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9F55E41E-BF64-4803-AC20-CEF054ACDF93}" xr6:coauthVersionLast="47" xr6:coauthVersionMax="47" xr10:uidLastSave="{00000000-0000-0000-0000-000000000000}"/>
  <bookViews>
    <workbookView xWindow="-120" yWindow="-120" windowWidth="20730" windowHeight="11160" tabRatio="786" activeTab="2" xr2:uid="{00000000-000D-0000-FFFF-FFFF00000000}"/>
  </bookViews>
  <sheets>
    <sheet name="SANJAYBHAI " sheetId="4" r:id="rId1"/>
    <sheet name="POLISH SLIP" sheetId="1" r:id="rId2"/>
    <sheet name="VINUBHAI SLIP" sheetId="9" r:id="rId3"/>
    <sheet name="STOCK SLIP" sheetId="8" r:id="rId4"/>
    <sheet name="AGADIYA SLIP" sheetId="10" r:id="rId5"/>
    <sheet name="Sheet3" sheetId="22" r:id="rId6"/>
  </sheets>
  <definedNames>
    <definedName name="A5000000">'VINUBHAI SLIP'!$A$500000</definedName>
  </definedNames>
  <calcPr calcId="191029"/>
  <fileRecoveryPr autoRecover="0"/>
</workbook>
</file>

<file path=xl/calcChain.xml><?xml version="1.0" encoding="utf-8"?>
<calcChain xmlns="http://schemas.openxmlformats.org/spreadsheetml/2006/main">
  <c r="X1535" i="9" l="1"/>
  <c r="E1790" i="1"/>
  <c r="E1792" i="1" s="1"/>
  <c r="S1540" i="9"/>
  <c r="E1446" i="4"/>
  <c r="B1588" i="1"/>
  <c r="E1588" i="1"/>
  <c r="H1588" i="1"/>
  <c r="K1588" i="1"/>
  <c r="N1588" i="1"/>
  <c r="Q1588" i="1"/>
  <c r="B1589" i="1"/>
  <c r="E1589" i="1"/>
  <c r="H1589" i="1"/>
  <c r="K1589" i="1"/>
  <c r="N1589" i="1"/>
  <c r="Q1589" i="1"/>
  <c r="B1594" i="1"/>
  <c r="B1596" i="1" s="1"/>
  <c r="E1594" i="1"/>
  <c r="E1596" i="1" s="1"/>
  <c r="H1594" i="1"/>
  <c r="K1594" i="1"/>
  <c r="N1594" i="1"/>
  <c r="N1596" i="1" s="1"/>
  <c r="Q1594" i="1"/>
  <c r="Q1596" i="1" s="1"/>
  <c r="H1596" i="1"/>
  <c r="K1596" i="1"/>
  <c r="B1602" i="1"/>
  <c r="E1602" i="1"/>
  <c r="H1602" i="1"/>
  <c r="K1602" i="1"/>
  <c r="N1602" i="1"/>
  <c r="Q1602" i="1"/>
  <c r="B1603" i="1"/>
  <c r="E1603" i="1"/>
  <c r="H1603" i="1"/>
  <c r="K1603" i="1"/>
  <c r="N1603" i="1"/>
  <c r="Q1603" i="1"/>
  <c r="B1608" i="1"/>
  <c r="E1608" i="1"/>
  <c r="H1608" i="1"/>
  <c r="H1610" i="1" s="1"/>
  <c r="K1608" i="1"/>
  <c r="K1610" i="1" s="1"/>
  <c r="N1608" i="1"/>
  <c r="Q1608" i="1"/>
  <c r="B1610" i="1"/>
  <c r="E1610" i="1"/>
  <c r="N1610" i="1"/>
  <c r="Q1610" i="1"/>
  <c r="B1616" i="1"/>
  <c r="E1616" i="1"/>
  <c r="H1616" i="1"/>
  <c r="K1616" i="1"/>
  <c r="N1616" i="1"/>
  <c r="Q1616" i="1"/>
  <c r="B1617" i="1"/>
  <c r="E1617" i="1"/>
  <c r="H1617" i="1"/>
  <c r="K1617" i="1"/>
  <c r="N1617" i="1"/>
  <c r="Q1617" i="1"/>
  <c r="B1622" i="1"/>
  <c r="B1624" i="1" s="1"/>
  <c r="E1622" i="1"/>
  <c r="E1624" i="1" s="1"/>
  <c r="H1622" i="1"/>
  <c r="K1622" i="1"/>
  <c r="K1624" i="1" s="1"/>
  <c r="N1622" i="1"/>
  <c r="N1624" i="1" s="1"/>
  <c r="Q1622" i="1"/>
  <c r="Q1624" i="1" s="1"/>
  <c r="H1624" i="1"/>
  <c r="B1630" i="1"/>
  <c r="E1630" i="1"/>
  <c r="H1630" i="1"/>
  <c r="K1630" i="1"/>
  <c r="N1630" i="1"/>
  <c r="Q1630" i="1"/>
  <c r="B1631" i="1"/>
  <c r="E1631" i="1"/>
  <c r="H1631" i="1"/>
  <c r="K1631" i="1"/>
  <c r="N1631" i="1"/>
  <c r="Q1631" i="1"/>
  <c r="B1636" i="1"/>
  <c r="B1638" i="1" s="1"/>
  <c r="E1636" i="1"/>
  <c r="H1636" i="1"/>
  <c r="H1638" i="1" s="1"/>
  <c r="K1636" i="1"/>
  <c r="K1638" i="1" s="1"/>
  <c r="N1636" i="1"/>
  <c r="N1638" i="1" s="1"/>
  <c r="Q1636" i="1"/>
  <c r="E1638" i="1"/>
  <c r="Q1638" i="1"/>
  <c r="B1644" i="1"/>
  <c r="E1644" i="1"/>
  <c r="H1644" i="1"/>
  <c r="K1644" i="1"/>
  <c r="N1644" i="1"/>
  <c r="Q1644" i="1"/>
  <c r="B1645" i="1"/>
  <c r="E1645" i="1"/>
  <c r="H1645" i="1"/>
  <c r="K1645" i="1"/>
  <c r="N1645" i="1"/>
  <c r="Q1645" i="1"/>
  <c r="B1650" i="1"/>
  <c r="B1652" i="1" s="1"/>
  <c r="E1650" i="1"/>
  <c r="H1650" i="1"/>
  <c r="H1652" i="1" s="1"/>
  <c r="K1650" i="1"/>
  <c r="K1652" i="1" s="1"/>
  <c r="N1650" i="1"/>
  <c r="N1652" i="1" s="1"/>
  <c r="Q1650" i="1"/>
  <c r="Q1652" i="1" s="1"/>
  <c r="E1652" i="1"/>
  <c r="B1658" i="1"/>
  <c r="E1658" i="1"/>
  <c r="H1658" i="1"/>
  <c r="K1658" i="1"/>
  <c r="N1658" i="1"/>
  <c r="Q1658" i="1"/>
  <c r="B1659" i="1"/>
  <c r="E1659" i="1"/>
  <c r="H1659" i="1"/>
  <c r="K1659" i="1"/>
  <c r="N1659" i="1"/>
  <c r="Q1659" i="1"/>
  <c r="B1664" i="1"/>
  <c r="B1666" i="1" s="1"/>
  <c r="E1664" i="1"/>
  <c r="E1666" i="1" s="1"/>
  <c r="H1664" i="1"/>
  <c r="K1664" i="1"/>
  <c r="K1666" i="1" s="1"/>
  <c r="N1664" i="1"/>
  <c r="N1666" i="1" s="1"/>
  <c r="Q1664" i="1"/>
  <c r="H1666" i="1"/>
  <c r="Q1666" i="1"/>
  <c r="B1672" i="1"/>
  <c r="E1672" i="1"/>
  <c r="H1672" i="1"/>
  <c r="K1672" i="1"/>
  <c r="N1672" i="1"/>
  <c r="Q1672" i="1"/>
  <c r="B1673" i="1"/>
  <c r="E1673" i="1"/>
  <c r="H1673" i="1"/>
  <c r="K1673" i="1"/>
  <c r="N1673" i="1"/>
  <c r="Q1673" i="1"/>
  <c r="B1678" i="1"/>
  <c r="B1680" i="1" s="1"/>
  <c r="E1678" i="1"/>
  <c r="E1680" i="1" s="1"/>
  <c r="H1678" i="1"/>
  <c r="K1678" i="1"/>
  <c r="K1680" i="1" s="1"/>
  <c r="N1678" i="1"/>
  <c r="N1680" i="1" s="1"/>
  <c r="Q1678" i="1"/>
  <c r="H1680" i="1"/>
  <c r="Q1680" i="1"/>
  <c r="B1686" i="1"/>
  <c r="E1686" i="1"/>
  <c r="H1686" i="1"/>
  <c r="K1686" i="1"/>
  <c r="N1686" i="1"/>
  <c r="Q1686" i="1"/>
  <c r="B1687" i="1"/>
  <c r="E1687" i="1"/>
  <c r="H1687" i="1"/>
  <c r="K1687" i="1"/>
  <c r="N1687" i="1"/>
  <c r="Q1687" i="1"/>
  <c r="B1692" i="1"/>
  <c r="B1694" i="1" s="1"/>
  <c r="E1692" i="1"/>
  <c r="E1694" i="1" s="1"/>
  <c r="H1692" i="1"/>
  <c r="K1692" i="1"/>
  <c r="K1694" i="1" s="1"/>
  <c r="N1692" i="1"/>
  <c r="N1694" i="1" s="1"/>
  <c r="Q1692" i="1"/>
  <c r="H1694" i="1"/>
  <c r="Q1694" i="1"/>
  <c r="B1700" i="1"/>
  <c r="E1700" i="1"/>
  <c r="H1700" i="1"/>
  <c r="K1700" i="1"/>
  <c r="N1700" i="1"/>
  <c r="Q1700" i="1"/>
  <c r="B1701" i="1"/>
  <c r="E1701" i="1"/>
  <c r="H1701" i="1"/>
  <c r="K1701" i="1"/>
  <c r="N1701" i="1"/>
  <c r="Q1701" i="1"/>
  <c r="B1706" i="1"/>
  <c r="B1708" i="1" s="1"/>
  <c r="E1706" i="1"/>
  <c r="E1708" i="1" s="1"/>
  <c r="H1706" i="1"/>
  <c r="K1706" i="1"/>
  <c r="K1708" i="1" s="1"/>
  <c r="N1706" i="1"/>
  <c r="N1708" i="1" s="1"/>
  <c r="Q1706" i="1"/>
  <c r="H1708" i="1"/>
  <c r="Q1708" i="1"/>
  <c r="B1714" i="1"/>
  <c r="E1714" i="1"/>
  <c r="H1714" i="1"/>
  <c r="K1714" i="1"/>
  <c r="N1714" i="1"/>
  <c r="Q1714" i="1"/>
  <c r="B1715" i="1"/>
  <c r="E1715" i="1"/>
  <c r="H1715" i="1"/>
  <c r="K1715" i="1"/>
  <c r="N1715" i="1"/>
  <c r="Q1715" i="1"/>
  <c r="B1720" i="1"/>
  <c r="B1722" i="1" s="1"/>
  <c r="E1720" i="1"/>
  <c r="E1722" i="1" s="1"/>
  <c r="H1720" i="1"/>
  <c r="K1720" i="1"/>
  <c r="K1722" i="1" s="1"/>
  <c r="N1720" i="1"/>
  <c r="N1722" i="1" s="1"/>
  <c r="Q1720" i="1"/>
  <c r="H1722" i="1"/>
  <c r="Q1722" i="1"/>
  <c r="B1728" i="1"/>
  <c r="E1728" i="1"/>
  <c r="H1728" i="1"/>
  <c r="K1728" i="1"/>
  <c r="N1728" i="1"/>
  <c r="Q1728" i="1"/>
  <c r="B1729" i="1"/>
  <c r="E1729" i="1"/>
  <c r="H1729" i="1"/>
  <c r="K1729" i="1"/>
  <c r="N1729" i="1"/>
  <c r="Q1729" i="1"/>
  <c r="B1734" i="1"/>
  <c r="B1736" i="1" s="1"/>
  <c r="E1734" i="1"/>
  <c r="E1736" i="1" s="1"/>
  <c r="H1734" i="1"/>
  <c r="K1734" i="1"/>
  <c r="K1736" i="1" s="1"/>
  <c r="N1734" i="1"/>
  <c r="N1736" i="1" s="1"/>
  <c r="Q1734" i="1"/>
  <c r="H1736" i="1"/>
  <c r="Q1736" i="1"/>
  <c r="B1742" i="1"/>
  <c r="E1742" i="1"/>
  <c r="H1742" i="1"/>
  <c r="K1742" i="1"/>
  <c r="N1742" i="1"/>
  <c r="Q1742" i="1"/>
  <c r="B1743" i="1"/>
  <c r="E1743" i="1"/>
  <c r="H1743" i="1"/>
  <c r="K1743" i="1"/>
  <c r="N1743" i="1"/>
  <c r="Q1743" i="1"/>
  <c r="B1748" i="1"/>
  <c r="B1750" i="1" s="1"/>
  <c r="E1748" i="1"/>
  <c r="E1750" i="1" s="1"/>
  <c r="H1748" i="1"/>
  <c r="H1750" i="1" s="1"/>
  <c r="K1748" i="1"/>
  <c r="K1750" i="1" s="1"/>
  <c r="N1748" i="1"/>
  <c r="N1750" i="1" s="1"/>
  <c r="Q1748" i="1"/>
  <c r="Q1750" i="1"/>
  <c r="B1756" i="1"/>
  <c r="E1756" i="1"/>
  <c r="H1756" i="1"/>
  <c r="K1756" i="1"/>
  <c r="N1756" i="1"/>
  <c r="Q1756" i="1"/>
  <c r="B1757" i="1"/>
  <c r="E1757" i="1"/>
  <c r="H1757" i="1"/>
  <c r="K1757" i="1"/>
  <c r="N1757" i="1"/>
  <c r="Q1757" i="1"/>
  <c r="B1762" i="1"/>
  <c r="B1764" i="1" s="1"/>
  <c r="E1762" i="1"/>
  <c r="E1764" i="1" s="1"/>
  <c r="H1762" i="1"/>
  <c r="K1762" i="1"/>
  <c r="K1764" i="1" s="1"/>
  <c r="N1762" i="1"/>
  <c r="N1764" i="1" s="1"/>
  <c r="Q1762" i="1"/>
  <c r="H1764" i="1"/>
  <c r="Q1764" i="1"/>
  <c r="B1770" i="1"/>
  <c r="E1770" i="1"/>
  <c r="H1770" i="1"/>
  <c r="K1770" i="1"/>
  <c r="N1770" i="1"/>
  <c r="Q1770" i="1"/>
  <c r="B1771" i="1"/>
  <c r="E1771" i="1"/>
  <c r="H1771" i="1"/>
  <c r="K1771" i="1"/>
  <c r="N1771" i="1"/>
  <c r="Q1771" i="1"/>
  <c r="B1776" i="1"/>
  <c r="B1778" i="1" s="1"/>
  <c r="E1776" i="1"/>
  <c r="E1778" i="1" s="1"/>
  <c r="H1776" i="1"/>
  <c r="K1776" i="1"/>
  <c r="K1778" i="1" s="1"/>
  <c r="N1776" i="1"/>
  <c r="N1778" i="1" s="1"/>
  <c r="Q1776" i="1"/>
  <c r="Q1778" i="1" s="1"/>
  <c r="H1778" i="1"/>
  <c r="B1784" i="1"/>
  <c r="E1784" i="1"/>
  <c r="H1784" i="1"/>
  <c r="K1784" i="1"/>
  <c r="N1784" i="1"/>
  <c r="Q1784" i="1"/>
  <c r="B1785" i="1"/>
  <c r="E1785" i="1"/>
  <c r="H1785" i="1"/>
  <c r="K1785" i="1"/>
  <c r="N1785" i="1"/>
  <c r="Q1785" i="1"/>
  <c r="B1790" i="1"/>
  <c r="B1792" i="1" s="1"/>
  <c r="H1790" i="1"/>
  <c r="K1790" i="1"/>
  <c r="K1792" i="1" s="1"/>
  <c r="N1790" i="1"/>
  <c r="N1792" i="1" s="1"/>
  <c r="Q1790" i="1"/>
  <c r="H1792" i="1"/>
  <c r="Q1792" i="1"/>
  <c r="B1798" i="1"/>
  <c r="E1798" i="1"/>
  <c r="H1798" i="1"/>
  <c r="K1798" i="1"/>
  <c r="N1798" i="1"/>
  <c r="Q1798" i="1"/>
  <c r="B1799" i="1"/>
  <c r="E1799" i="1"/>
  <c r="H1799" i="1"/>
  <c r="K1799" i="1"/>
  <c r="N1799" i="1"/>
  <c r="Q1799" i="1"/>
  <c r="B1804" i="1"/>
  <c r="E1804" i="1"/>
  <c r="H1804" i="1"/>
  <c r="K1804" i="1"/>
  <c r="K1806" i="1" s="1"/>
  <c r="N1804" i="1"/>
  <c r="Q1804" i="1"/>
  <c r="B1806" i="1"/>
  <c r="E1806" i="1"/>
  <c r="H1806" i="1"/>
  <c r="N1806" i="1"/>
  <c r="Q1806" i="1"/>
  <c r="B1812" i="1"/>
  <c r="E1812" i="1"/>
  <c r="H1812" i="1"/>
  <c r="K1812" i="1"/>
  <c r="N1812" i="1"/>
  <c r="Q1812" i="1"/>
  <c r="B1813" i="1"/>
  <c r="E1813" i="1"/>
  <c r="H1813" i="1"/>
  <c r="K1813" i="1"/>
  <c r="N1813" i="1"/>
  <c r="Q1813" i="1"/>
  <c r="B1818" i="1"/>
  <c r="E1818" i="1"/>
  <c r="H1818" i="1"/>
  <c r="K1818" i="1"/>
  <c r="K1820" i="1" s="1"/>
  <c r="N1818" i="1"/>
  <c r="Q1818" i="1"/>
  <c r="B1820" i="1"/>
  <c r="E1820" i="1"/>
  <c r="H1820" i="1"/>
  <c r="N1820" i="1"/>
  <c r="Q1820" i="1"/>
  <c r="B1826" i="1"/>
  <c r="E1826" i="1"/>
  <c r="H1826" i="1"/>
  <c r="K1826" i="1"/>
  <c r="N1826" i="1"/>
  <c r="Q1826" i="1"/>
  <c r="B1827" i="1"/>
  <c r="E1827" i="1"/>
  <c r="H1827" i="1"/>
  <c r="K1827" i="1"/>
  <c r="N1827" i="1"/>
  <c r="Q1827" i="1"/>
  <c r="B1832" i="1"/>
  <c r="E1832" i="1"/>
  <c r="H1832" i="1"/>
  <c r="K1832" i="1"/>
  <c r="K1834" i="1" s="1"/>
  <c r="N1832" i="1"/>
  <c r="Q1832" i="1"/>
  <c r="B1834" i="1"/>
  <c r="E1834" i="1"/>
  <c r="H1834" i="1"/>
  <c r="N1834" i="1"/>
  <c r="Q1834" i="1"/>
  <c r="B1840" i="1"/>
  <c r="E1840" i="1"/>
  <c r="H1840" i="1"/>
  <c r="K1840" i="1"/>
  <c r="N1840" i="1"/>
  <c r="Q1840" i="1"/>
  <c r="B1841" i="1"/>
  <c r="E1841" i="1"/>
  <c r="H1841" i="1"/>
  <c r="K1841" i="1"/>
  <c r="N1841" i="1"/>
  <c r="Q1841" i="1"/>
  <c r="B1846" i="1"/>
  <c r="E1846" i="1"/>
  <c r="H1846" i="1"/>
  <c r="K1846" i="1"/>
  <c r="K1848" i="1" s="1"/>
  <c r="N1846" i="1"/>
  <c r="Q1846" i="1"/>
  <c r="B1848" i="1"/>
  <c r="E1848" i="1"/>
  <c r="H1848" i="1"/>
  <c r="N1848" i="1"/>
  <c r="Q1848" i="1"/>
  <c r="B1854" i="1"/>
  <c r="E1854" i="1"/>
  <c r="H1854" i="1"/>
  <c r="K1854" i="1"/>
  <c r="N1854" i="1"/>
  <c r="Q1854" i="1"/>
  <c r="B1855" i="1"/>
  <c r="E1855" i="1"/>
  <c r="H1855" i="1"/>
  <c r="K1855" i="1"/>
  <c r="N1855" i="1"/>
  <c r="Q1855" i="1"/>
  <c r="B1860" i="1"/>
  <c r="E1860" i="1"/>
  <c r="H1860" i="1"/>
  <c r="K1860" i="1"/>
  <c r="K1862" i="1" s="1"/>
  <c r="N1860" i="1"/>
  <c r="Q1860" i="1"/>
  <c r="B1862" i="1"/>
  <c r="E1862" i="1"/>
  <c r="H1862" i="1"/>
  <c r="N1862" i="1"/>
  <c r="Q1862" i="1"/>
  <c r="B1868" i="1"/>
  <c r="E1868" i="1"/>
  <c r="H1868" i="1"/>
  <c r="K1868" i="1"/>
  <c r="N1868" i="1"/>
  <c r="Q1868" i="1"/>
  <c r="B1869" i="1"/>
  <c r="E1869" i="1"/>
  <c r="H1869" i="1"/>
  <c r="K1869" i="1"/>
  <c r="N1869" i="1"/>
  <c r="Q1869" i="1"/>
  <c r="B1874" i="1"/>
  <c r="E1874" i="1"/>
  <c r="H1874" i="1"/>
  <c r="K1874" i="1"/>
  <c r="K1876" i="1" s="1"/>
  <c r="N1874" i="1"/>
  <c r="Q1874" i="1"/>
  <c r="B1876" i="1"/>
  <c r="E1876" i="1"/>
  <c r="H1876" i="1"/>
  <c r="N1876" i="1"/>
  <c r="Q1876" i="1"/>
  <c r="B1882" i="1"/>
  <c r="E1882" i="1"/>
  <c r="H1882" i="1"/>
  <c r="K1882" i="1"/>
  <c r="N1882" i="1"/>
  <c r="Q1882" i="1"/>
  <c r="B1883" i="1"/>
  <c r="E1883" i="1"/>
  <c r="H1883" i="1"/>
  <c r="K1883" i="1"/>
  <c r="N1883" i="1"/>
  <c r="Q1883" i="1"/>
  <c r="B1888" i="1"/>
  <c r="E1888" i="1"/>
  <c r="H1888" i="1"/>
  <c r="K1888" i="1"/>
  <c r="K1890" i="1" s="1"/>
  <c r="N1888" i="1"/>
  <c r="Q1888" i="1"/>
  <c r="B1890" i="1"/>
  <c r="E1890" i="1"/>
  <c r="H1890" i="1"/>
  <c r="N1890" i="1"/>
  <c r="Q1890" i="1"/>
  <c r="B1896" i="1"/>
  <c r="E1896" i="1"/>
  <c r="H1896" i="1"/>
  <c r="K1896" i="1"/>
  <c r="N1896" i="1"/>
  <c r="Q1896" i="1"/>
  <c r="B1897" i="1"/>
  <c r="E1897" i="1"/>
  <c r="H1897" i="1"/>
  <c r="K1897" i="1"/>
  <c r="N1897" i="1"/>
  <c r="Q1897" i="1"/>
  <c r="B1902" i="1"/>
  <c r="E1902" i="1"/>
  <c r="H1902" i="1"/>
  <c r="K1902" i="1"/>
  <c r="K1904" i="1" s="1"/>
  <c r="N1902" i="1"/>
  <c r="Q1902" i="1"/>
  <c r="B1904" i="1"/>
  <c r="E1904" i="1"/>
  <c r="H1904" i="1"/>
  <c r="N1904" i="1"/>
  <c r="Q1904" i="1"/>
  <c r="B1910" i="1"/>
  <c r="E1910" i="1"/>
  <c r="H1910" i="1"/>
  <c r="K1910" i="1"/>
  <c r="N1910" i="1"/>
  <c r="Q1910" i="1"/>
  <c r="B1911" i="1"/>
  <c r="E1911" i="1"/>
  <c r="H1911" i="1"/>
  <c r="K1911" i="1"/>
  <c r="N1911" i="1"/>
  <c r="Q1911" i="1"/>
  <c r="B1916" i="1"/>
  <c r="E1916" i="1"/>
  <c r="H1916" i="1"/>
  <c r="K1916" i="1"/>
  <c r="K1918" i="1" s="1"/>
  <c r="N1916" i="1"/>
  <c r="Q1916" i="1"/>
  <c r="B1918" i="1"/>
  <c r="E1918" i="1"/>
  <c r="H1918" i="1"/>
  <c r="N1918" i="1"/>
  <c r="Q1918" i="1"/>
  <c r="B1924" i="1"/>
  <c r="E1924" i="1"/>
  <c r="H1924" i="1"/>
  <c r="K1924" i="1"/>
  <c r="N1924" i="1"/>
  <c r="Q1924" i="1"/>
  <c r="B1925" i="1"/>
  <c r="E1925" i="1"/>
  <c r="H1925" i="1"/>
  <c r="K1925" i="1"/>
  <c r="N1925" i="1"/>
  <c r="Q1925" i="1"/>
  <c r="B1930" i="1"/>
  <c r="E1930" i="1"/>
  <c r="H1930" i="1"/>
  <c r="K1930" i="1"/>
  <c r="K1932" i="1" s="1"/>
  <c r="N1930" i="1"/>
  <c r="Q1930" i="1"/>
  <c r="B1932" i="1"/>
  <c r="E1932" i="1"/>
  <c r="H1932" i="1"/>
  <c r="N1932" i="1"/>
  <c r="Q1932" i="1"/>
  <c r="B1938" i="1"/>
  <c r="E1938" i="1"/>
  <c r="H1938" i="1"/>
  <c r="K1938" i="1"/>
  <c r="N1938" i="1"/>
  <c r="Q1938" i="1"/>
  <c r="B1939" i="1"/>
  <c r="E1939" i="1"/>
  <c r="H1939" i="1"/>
  <c r="K1939" i="1"/>
  <c r="N1939" i="1"/>
  <c r="Q1939" i="1"/>
  <c r="B1944" i="1"/>
  <c r="B1946" i="1" s="1"/>
  <c r="E1944" i="1"/>
  <c r="H1944" i="1"/>
  <c r="K1944" i="1"/>
  <c r="K1946" i="1" s="1"/>
  <c r="N1944" i="1"/>
  <c r="N1946" i="1" s="1"/>
  <c r="Q1944" i="1"/>
  <c r="E1946" i="1"/>
  <c r="H1946" i="1"/>
  <c r="Q1946" i="1"/>
  <c r="B1952" i="1"/>
  <c r="E1952" i="1"/>
  <c r="H1952" i="1"/>
  <c r="K1952" i="1"/>
  <c r="N1952" i="1"/>
  <c r="Q1952" i="1"/>
  <c r="B1953" i="1"/>
  <c r="E1953" i="1"/>
  <c r="H1953" i="1"/>
  <c r="K1953" i="1"/>
  <c r="N1953" i="1"/>
  <c r="Q1953" i="1"/>
  <c r="B1958" i="1"/>
  <c r="B1960" i="1" s="1"/>
  <c r="E1958" i="1"/>
  <c r="H1958" i="1"/>
  <c r="K1958" i="1"/>
  <c r="K1960" i="1" s="1"/>
  <c r="N1958" i="1"/>
  <c r="N1960" i="1" s="1"/>
  <c r="Q1958" i="1"/>
  <c r="E1960" i="1"/>
  <c r="H1960" i="1"/>
  <c r="Q1960" i="1"/>
  <c r="B1966" i="1"/>
  <c r="E1966" i="1"/>
  <c r="H1966" i="1"/>
  <c r="K1966" i="1"/>
  <c r="N1966" i="1"/>
  <c r="Q1966" i="1"/>
  <c r="B1967" i="1"/>
  <c r="E1967" i="1"/>
  <c r="H1967" i="1"/>
  <c r="K1967" i="1"/>
  <c r="N1967" i="1"/>
  <c r="Q1967" i="1"/>
  <c r="B1972" i="1"/>
  <c r="B1974" i="1" s="1"/>
  <c r="E1972" i="1"/>
  <c r="H1972" i="1"/>
  <c r="K1972" i="1"/>
  <c r="K1974" i="1" s="1"/>
  <c r="N1972" i="1"/>
  <c r="N1974" i="1" s="1"/>
  <c r="Q1972" i="1"/>
  <c r="E1974" i="1"/>
  <c r="H1974" i="1"/>
  <c r="Q1974" i="1"/>
  <c r="B1980" i="1"/>
  <c r="E1980" i="1"/>
  <c r="H1980" i="1"/>
  <c r="K1980" i="1"/>
  <c r="N1980" i="1"/>
  <c r="Q1980" i="1"/>
  <c r="B1981" i="1"/>
  <c r="E1981" i="1"/>
  <c r="H1981" i="1"/>
  <c r="K1981" i="1"/>
  <c r="N1981" i="1"/>
  <c r="Q1981" i="1"/>
  <c r="B1986" i="1"/>
  <c r="E1986" i="1"/>
  <c r="H1986" i="1"/>
  <c r="H1988" i="1" s="1"/>
  <c r="K1986" i="1"/>
  <c r="K1988" i="1" s="1"/>
  <c r="N1986" i="1"/>
  <c r="Q1986" i="1"/>
  <c r="B1988" i="1"/>
  <c r="E1988" i="1"/>
  <c r="N1988" i="1"/>
  <c r="Q1988" i="1"/>
  <c r="B1994" i="1"/>
  <c r="E1994" i="1"/>
  <c r="H1994" i="1"/>
  <c r="K1994" i="1"/>
  <c r="N1994" i="1"/>
  <c r="Q1994" i="1"/>
  <c r="B1995" i="1"/>
  <c r="E1995" i="1"/>
  <c r="H1995" i="1"/>
  <c r="K1995" i="1"/>
  <c r="N1995" i="1"/>
  <c r="Q1995" i="1"/>
  <c r="B2000" i="1"/>
  <c r="E2000" i="1"/>
  <c r="H2000" i="1"/>
  <c r="H2002" i="1" s="1"/>
  <c r="K2000" i="1"/>
  <c r="K2002" i="1" s="1"/>
  <c r="N2000" i="1"/>
  <c r="Q2000" i="1"/>
  <c r="B2002" i="1"/>
  <c r="E2002" i="1"/>
  <c r="N2002" i="1"/>
  <c r="Q2002" i="1"/>
  <c r="B2008" i="1"/>
  <c r="E2008" i="1"/>
  <c r="H2008" i="1"/>
  <c r="K2008" i="1"/>
  <c r="N2008" i="1"/>
  <c r="Q2008" i="1"/>
  <c r="B2009" i="1"/>
  <c r="E2009" i="1"/>
  <c r="H2009" i="1"/>
  <c r="K2009" i="1"/>
  <c r="N2009" i="1"/>
  <c r="Q2009" i="1"/>
  <c r="B2014" i="1"/>
  <c r="E2014" i="1"/>
  <c r="H2014" i="1"/>
  <c r="H2016" i="1" s="1"/>
  <c r="K2014" i="1"/>
  <c r="K2016" i="1" s="1"/>
  <c r="N2014" i="1"/>
  <c r="Q2014" i="1"/>
  <c r="B2016" i="1"/>
  <c r="E2016" i="1"/>
  <c r="N2016" i="1"/>
  <c r="Q2016" i="1"/>
  <c r="B2022" i="1"/>
  <c r="E2022" i="1"/>
  <c r="H2022" i="1"/>
  <c r="K2022" i="1"/>
  <c r="N2022" i="1"/>
  <c r="Q2022" i="1"/>
  <c r="B2023" i="1"/>
  <c r="E2023" i="1"/>
  <c r="H2023" i="1"/>
  <c r="K2023" i="1"/>
  <c r="N2023" i="1"/>
  <c r="Q2023" i="1"/>
  <c r="B2028" i="1"/>
  <c r="E2028" i="1"/>
  <c r="H2028" i="1"/>
  <c r="H2030" i="1" s="1"/>
  <c r="K2028" i="1"/>
  <c r="K2030" i="1" s="1"/>
  <c r="N2028" i="1"/>
  <c r="Q2028" i="1"/>
  <c r="B2030" i="1"/>
  <c r="E2030" i="1"/>
  <c r="N2030" i="1"/>
  <c r="Q2030" i="1"/>
  <c r="B2036" i="1"/>
  <c r="E2036" i="1"/>
  <c r="H2036" i="1"/>
  <c r="K2036" i="1"/>
  <c r="N2036" i="1"/>
  <c r="Q2036" i="1"/>
  <c r="B2037" i="1"/>
  <c r="E2037" i="1"/>
  <c r="H2037" i="1"/>
  <c r="K2037" i="1"/>
  <c r="N2037" i="1"/>
  <c r="Q2037" i="1"/>
  <c r="B2042" i="1"/>
  <c r="E2042" i="1"/>
  <c r="H2042" i="1"/>
  <c r="H2044" i="1" s="1"/>
  <c r="K2042" i="1"/>
  <c r="K2044" i="1" s="1"/>
  <c r="N2042" i="1"/>
  <c r="Q2042" i="1"/>
  <c r="B2044" i="1"/>
  <c r="E2044" i="1"/>
  <c r="N2044" i="1"/>
  <c r="Q2044" i="1"/>
  <c r="B2050" i="1"/>
  <c r="E2050" i="1"/>
  <c r="H2050" i="1"/>
  <c r="K2050" i="1"/>
  <c r="N2050" i="1"/>
  <c r="Q2050" i="1"/>
  <c r="B2051" i="1"/>
  <c r="E2051" i="1"/>
  <c r="H2051" i="1"/>
  <c r="K2051" i="1"/>
  <c r="N2051" i="1"/>
  <c r="Q2051" i="1"/>
  <c r="B2056" i="1"/>
  <c r="E2056" i="1"/>
  <c r="H2056" i="1"/>
  <c r="H2058" i="1" s="1"/>
  <c r="K2056" i="1"/>
  <c r="K2058" i="1" s="1"/>
  <c r="N2056" i="1"/>
  <c r="Q2056" i="1"/>
  <c r="B2058" i="1"/>
  <c r="E2058" i="1"/>
  <c r="N2058" i="1"/>
  <c r="Q2058" i="1"/>
  <c r="B2064" i="1"/>
  <c r="E2064" i="1"/>
  <c r="H2064" i="1"/>
  <c r="K2064" i="1"/>
  <c r="N2064" i="1"/>
  <c r="Q2064" i="1"/>
  <c r="B2065" i="1"/>
  <c r="E2065" i="1"/>
  <c r="H2065" i="1"/>
  <c r="K2065" i="1"/>
  <c r="N2065" i="1"/>
  <c r="Q2065" i="1"/>
  <c r="B2070" i="1"/>
  <c r="E2070" i="1"/>
  <c r="H2070" i="1"/>
  <c r="K2070" i="1"/>
  <c r="K2072" i="1" s="1"/>
  <c r="N2070" i="1"/>
  <c r="Q2070" i="1"/>
  <c r="B2072" i="1"/>
  <c r="E2072" i="1"/>
  <c r="H2072" i="1"/>
  <c r="N2072" i="1"/>
  <c r="Q2072" i="1"/>
  <c r="B2078" i="1"/>
  <c r="E2078" i="1"/>
  <c r="H2078" i="1"/>
  <c r="K2078" i="1"/>
  <c r="N2078" i="1"/>
  <c r="Q2078" i="1"/>
  <c r="B2079" i="1"/>
  <c r="E2079" i="1"/>
  <c r="H2079" i="1"/>
  <c r="K2079" i="1"/>
  <c r="N2079" i="1"/>
  <c r="Q2079" i="1"/>
  <c r="B2084" i="1"/>
  <c r="E2084" i="1"/>
  <c r="H2084" i="1"/>
  <c r="K2084" i="1"/>
  <c r="K2086" i="1" s="1"/>
  <c r="N2084" i="1"/>
  <c r="Q2084" i="1"/>
  <c r="B2086" i="1"/>
  <c r="E2086" i="1"/>
  <c r="H2086" i="1"/>
  <c r="N2086" i="1"/>
  <c r="Q2086" i="1"/>
  <c r="B2092" i="1"/>
  <c r="E2092" i="1"/>
  <c r="H2092" i="1"/>
  <c r="K2092" i="1"/>
  <c r="N2092" i="1"/>
  <c r="Q2092" i="1"/>
  <c r="B2093" i="1"/>
  <c r="E2093" i="1"/>
  <c r="H2093" i="1"/>
  <c r="K2093" i="1"/>
  <c r="N2093" i="1"/>
  <c r="Q2093" i="1"/>
  <c r="B2098" i="1"/>
  <c r="E2098" i="1"/>
  <c r="H2098" i="1"/>
  <c r="K2098" i="1"/>
  <c r="K2100" i="1" s="1"/>
  <c r="N2098" i="1"/>
  <c r="Q2098" i="1"/>
  <c r="B2100" i="1"/>
  <c r="E2100" i="1"/>
  <c r="H2100" i="1"/>
  <c r="N2100" i="1"/>
  <c r="Q2100" i="1"/>
  <c r="B2106" i="1"/>
  <c r="E2106" i="1"/>
  <c r="H2106" i="1"/>
  <c r="K2106" i="1"/>
  <c r="N2106" i="1"/>
  <c r="Q2106" i="1"/>
  <c r="B2107" i="1"/>
  <c r="E2107" i="1"/>
  <c r="H2107" i="1"/>
  <c r="K2107" i="1"/>
  <c r="N2107" i="1"/>
  <c r="Q2107" i="1"/>
  <c r="B2112" i="1"/>
  <c r="E2112" i="1"/>
  <c r="H2112" i="1"/>
  <c r="K2112" i="1"/>
  <c r="K2114" i="1" s="1"/>
  <c r="N2112" i="1"/>
  <c r="Q2112" i="1"/>
  <c r="B2114" i="1"/>
  <c r="E2114" i="1"/>
  <c r="H2114" i="1"/>
  <c r="N2114" i="1"/>
  <c r="Q2114" i="1"/>
  <c r="B2120" i="1"/>
  <c r="E2120" i="1"/>
  <c r="H2120" i="1"/>
  <c r="K2120" i="1"/>
  <c r="N2120" i="1"/>
  <c r="Q2120" i="1"/>
  <c r="B2121" i="1"/>
  <c r="E2121" i="1"/>
  <c r="H2121" i="1"/>
  <c r="K2121" i="1"/>
  <c r="N2121" i="1"/>
  <c r="Q2121" i="1"/>
  <c r="B2126" i="1"/>
  <c r="E2126" i="1"/>
  <c r="H2126" i="1"/>
  <c r="K2126" i="1"/>
  <c r="K2128" i="1" s="1"/>
  <c r="N2126" i="1"/>
  <c r="Q2126" i="1"/>
  <c r="B2128" i="1"/>
  <c r="E2128" i="1"/>
  <c r="H2128" i="1"/>
  <c r="N2128" i="1"/>
  <c r="Q2128" i="1"/>
  <c r="B2134" i="1"/>
  <c r="E2134" i="1"/>
  <c r="H2134" i="1"/>
  <c r="K2134" i="1"/>
  <c r="N2134" i="1"/>
  <c r="Q2134" i="1"/>
  <c r="B2135" i="1"/>
  <c r="E2135" i="1"/>
  <c r="H2135" i="1"/>
  <c r="K2135" i="1"/>
  <c r="N2135" i="1"/>
  <c r="Q2135" i="1"/>
  <c r="B2140" i="1"/>
  <c r="E2140" i="1"/>
  <c r="H2140" i="1"/>
  <c r="K2140" i="1"/>
  <c r="K2142" i="1" s="1"/>
  <c r="N2140" i="1"/>
  <c r="Q2140" i="1"/>
  <c r="B2142" i="1"/>
  <c r="E2142" i="1"/>
  <c r="H2142" i="1"/>
  <c r="N2142" i="1"/>
  <c r="Q2142" i="1"/>
  <c r="B2148" i="1"/>
  <c r="E2148" i="1"/>
  <c r="H2148" i="1"/>
  <c r="K2148" i="1"/>
  <c r="N2148" i="1"/>
  <c r="Q2148" i="1"/>
  <c r="B2149" i="1"/>
  <c r="E2149" i="1"/>
  <c r="H2149" i="1"/>
  <c r="K2149" i="1"/>
  <c r="N2149" i="1"/>
  <c r="Q2149" i="1"/>
  <c r="B2154" i="1"/>
  <c r="E2154" i="1"/>
  <c r="H2154" i="1"/>
  <c r="K2154" i="1"/>
  <c r="K2156" i="1" s="1"/>
  <c r="N2154" i="1"/>
  <c r="Q2154" i="1"/>
  <c r="B2156" i="1"/>
  <c r="E2156" i="1"/>
  <c r="H2156" i="1"/>
  <c r="N2156" i="1"/>
  <c r="Q2156" i="1"/>
  <c r="B2162" i="1"/>
  <c r="E2162" i="1"/>
  <c r="H2162" i="1"/>
  <c r="K2162" i="1"/>
  <c r="N2162" i="1"/>
  <c r="Q2162" i="1"/>
  <c r="B2163" i="1"/>
  <c r="E2163" i="1"/>
  <c r="H2163" i="1"/>
  <c r="K2163" i="1"/>
  <c r="N2163" i="1"/>
  <c r="Q2163" i="1"/>
  <c r="B2168" i="1"/>
  <c r="E2168" i="1"/>
  <c r="H2168" i="1"/>
  <c r="K2168" i="1"/>
  <c r="K2170" i="1" s="1"/>
  <c r="N2168" i="1"/>
  <c r="Q2168" i="1"/>
  <c r="B2170" i="1"/>
  <c r="E2170" i="1"/>
  <c r="H2170" i="1"/>
  <c r="N2170" i="1"/>
  <c r="Q2170" i="1"/>
  <c r="B2176" i="1"/>
  <c r="E2176" i="1"/>
  <c r="H2176" i="1"/>
  <c r="K2176" i="1"/>
  <c r="N2176" i="1"/>
  <c r="Q2176" i="1"/>
  <c r="B2177" i="1"/>
  <c r="E2177" i="1"/>
  <c r="H2177" i="1"/>
  <c r="K2177" i="1"/>
  <c r="N2177" i="1"/>
  <c r="Q2177" i="1"/>
  <c r="B2182" i="1"/>
  <c r="E2182" i="1"/>
  <c r="H2182" i="1"/>
  <c r="K2182" i="1"/>
  <c r="K2184" i="1" s="1"/>
  <c r="N2182" i="1"/>
  <c r="Q2182" i="1"/>
  <c r="B2184" i="1"/>
  <c r="E2184" i="1"/>
  <c r="H2184" i="1"/>
  <c r="N2184" i="1"/>
  <c r="Q2184" i="1"/>
  <c r="B2190" i="1"/>
  <c r="E2190" i="1"/>
  <c r="H2190" i="1"/>
  <c r="K2190" i="1"/>
  <c r="N2190" i="1"/>
  <c r="Q2190" i="1"/>
  <c r="B2191" i="1"/>
  <c r="E2191" i="1"/>
  <c r="H2191" i="1"/>
  <c r="K2191" i="1"/>
  <c r="N2191" i="1"/>
  <c r="Q2191" i="1"/>
  <c r="B2196" i="1"/>
  <c r="E2196" i="1"/>
  <c r="H2196" i="1"/>
  <c r="K2196" i="1"/>
  <c r="K2198" i="1" s="1"/>
  <c r="N2196" i="1"/>
  <c r="Q2196" i="1"/>
  <c r="B2198" i="1"/>
  <c r="E2198" i="1"/>
  <c r="H2198" i="1"/>
  <c r="N2198" i="1"/>
  <c r="Q2198" i="1"/>
  <c r="B2204" i="1"/>
  <c r="E2204" i="1"/>
  <c r="H2204" i="1"/>
  <c r="K2204" i="1"/>
  <c r="N2204" i="1"/>
  <c r="Q2204" i="1"/>
  <c r="B2205" i="1"/>
  <c r="E2205" i="1"/>
  <c r="H2205" i="1"/>
  <c r="K2205" i="1"/>
  <c r="N2205" i="1"/>
  <c r="Q2205" i="1"/>
  <c r="B2210" i="1"/>
  <c r="E2210" i="1"/>
  <c r="H2210" i="1"/>
  <c r="K2210" i="1"/>
  <c r="K2212" i="1" s="1"/>
  <c r="N2210" i="1"/>
  <c r="Q2210" i="1"/>
  <c r="B2212" i="1"/>
  <c r="E2212" i="1"/>
  <c r="H2212" i="1"/>
  <c r="N2212" i="1"/>
  <c r="Q2212" i="1"/>
  <c r="B2218" i="1"/>
  <c r="E2218" i="1"/>
  <c r="H2218" i="1"/>
  <c r="K2218" i="1"/>
  <c r="N2218" i="1"/>
  <c r="Q2218" i="1"/>
  <c r="B2219" i="1"/>
  <c r="E2219" i="1"/>
  <c r="H2219" i="1"/>
  <c r="K2219" i="1"/>
  <c r="N2219" i="1"/>
  <c r="Q2219" i="1"/>
  <c r="B2224" i="1"/>
  <c r="E2224" i="1"/>
  <c r="H2224" i="1"/>
  <c r="K2224" i="1"/>
  <c r="K2226" i="1" s="1"/>
  <c r="N2224" i="1"/>
  <c r="Q2224" i="1"/>
  <c r="B2226" i="1"/>
  <c r="E2226" i="1"/>
  <c r="H2226" i="1"/>
  <c r="N2226" i="1"/>
  <c r="Q2226" i="1"/>
  <c r="B2232" i="1"/>
  <c r="E2232" i="1"/>
  <c r="H2232" i="1"/>
  <c r="K2232" i="1"/>
  <c r="N2232" i="1"/>
  <c r="Q2232" i="1"/>
  <c r="B2233" i="1"/>
  <c r="E2233" i="1"/>
  <c r="H2233" i="1"/>
  <c r="K2233" i="1"/>
  <c r="N2233" i="1"/>
  <c r="Q2233" i="1"/>
  <c r="B2238" i="1"/>
  <c r="E2238" i="1"/>
  <c r="H2238" i="1"/>
  <c r="K2238" i="1"/>
  <c r="K2240" i="1" s="1"/>
  <c r="N2238" i="1"/>
  <c r="Q2238" i="1"/>
  <c r="B2240" i="1"/>
  <c r="E2240" i="1"/>
  <c r="H2240" i="1"/>
  <c r="N2240" i="1"/>
  <c r="Q2240" i="1"/>
  <c r="B2246" i="1"/>
  <c r="E2246" i="1"/>
  <c r="H2246" i="1"/>
  <c r="K2246" i="1"/>
  <c r="N2246" i="1"/>
  <c r="Q2246" i="1"/>
  <c r="B2247" i="1"/>
  <c r="E2247" i="1"/>
  <c r="H2247" i="1"/>
  <c r="K2247" i="1"/>
  <c r="N2247" i="1"/>
  <c r="Q2247" i="1"/>
  <c r="B2252" i="1"/>
  <c r="E2252" i="1"/>
  <c r="H2252" i="1"/>
  <c r="K2252" i="1"/>
  <c r="K2254" i="1" s="1"/>
  <c r="N2252" i="1"/>
  <c r="Q2252" i="1"/>
  <c r="B2254" i="1"/>
  <c r="E2254" i="1"/>
  <c r="H2254" i="1"/>
  <c r="N2254" i="1"/>
  <c r="Q2254" i="1"/>
  <c r="B2260" i="1"/>
  <c r="E2260" i="1"/>
  <c r="H2260" i="1"/>
  <c r="K2260" i="1"/>
  <c r="N2260" i="1"/>
  <c r="Q2260" i="1"/>
  <c r="B2261" i="1"/>
  <c r="E2261" i="1"/>
  <c r="H2261" i="1"/>
  <c r="K2261" i="1"/>
  <c r="N2261" i="1"/>
  <c r="Q2261" i="1"/>
  <c r="B2266" i="1"/>
  <c r="E2266" i="1"/>
  <c r="H2266" i="1"/>
  <c r="K2266" i="1"/>
  <c r="K2268" i="1" s="1"/>
  <c r="N2266" i="1"/>
  <c r="Q2266" i="1"/>
  <c r="B2268" i="1"/>
  <c r="E2268" i="1"/>
  <c r="H2268" i="1"/>
  <c r="N2268" i="1"/>
  <c r="Q2268" i="1"/>
  <c r="B2274" i="1"/>
  <c r="E2274" i="1"/>
  <c r="H2274" i="1"/>
  <c r="K2274" i="1"/>
  <c r="N2274" i="1"/>
  <c r="Q2274" i="1"/>
  <c r="B2275" i="1"/>
  <c r="E2275" i="1"/>
  <c r="H2275" i="1"/>
  <c r="K2275" i="1"/>
  <c r="N2275" i="1"/>
  <c r="Q2275" i="1"/>
  <c r="B2280" i="1"/>
  <c r="E2280" i="1"/>
  <c r="H2280" i="1"/>
  <c r="K2280" i="1"/>
  <c r="K2282" i="1" s="1"/>
  <c r="N2280" i="1"/>
  <c r="Q2280" i="1"/>
  <c r="B2282" i="1"/>
  <c r="E2282" i="1"/>
  <c r="H2282" i="1"/>
  <c r="N2282" i="1"/>
  <c r="Q2282" i="1"/>
  <c r="B2288" i="1"/>
  <c r="E2288" i="1"/>
  <c r="H2288" i="1"/>
  <c r="K2288" i="1"/>
  <c r="N2288" i="1"/>
  <c r="Q2288" i="1"/>
  <c r="B2289" i="1"/>
  <c r="E2289" i="1"/>
  <c r="H2289" i="1"/>
  <c r="K2289" i="1"/>
  <c r="N2289" i="1"/>
  <c r="Q2289" i="1"/>
  <c r="B2294" i="1"/>
  <c r="E2294" i="1"/>
  <c r="H2294" i="1"/>
  <c r="K2294" i="1"/>
  <c r="K2296" i="1" s="1"/>
  <c r="N2294" i="1"/>
  <c r="Q2294" i="1"/>
  <c r="B2296" i="1"/>
  <c r="E2296" i="1"/>
  <c r="H2296" i="1"/>
  <c r="N2296" i="1"/>
  <c r="Q2296" i="1"/>
  <c r="B2302" i="1"/>
  <c r="E2302" i="1"/>
  <c r="H2302" i="1"/>
  <c r="K2302" i="1"/>
  <c r="N2302" i="1"/>
  <c r="Q2302" i="1"/>
  <c r="B2303" i="1"/>
  <c r="E2303" i="1"/>
  <c r="H2303" i="1"/>
  <c r="K2303" i="1"/>
  <c r="N2303" i="1"/>
  <c r="Q2303" i="1"/>
  <c r="B2308" i="1"/>
  <c r="E2308" i="1"/>
  <c r="H2308" i="1"/>
  <c r="K2308" i="1"/>
  <c r="K2310" i="1" s="1"/>
  <c r="N2308" i="1"/>
  <c r="Q2308" i="1"/>
  <c r="B2310" i="1"/>
  <c r="E2310" i="1"/>
  <c r="H2310" i="1"/>
  <c r="N2310" i="1"/>
  <c r="Q2310" i="1"/>
  <c r="B2316" i="1"/>
  <c r="E2316" i="1"/>
  <c r="H2316" i="1"/>
  <c r="K2316" i="1"/>
  <c r="N2316" i="1"/>
  <c r="Q2316" i="1"/>
  <c r="B2317" i="1"/>
  <c r="E2317" i="1"/>
  <c r="H2317" i="1"/>
  <c r="K2317" i="1"/>
  <c r="N2317" i="1"/>
  <c r="Q2317" i="1"/>
  <c r="B2322" i="1"/>
  <c r="E2322" i="1"/>
  <c r="H2322" i="1"/>
  <c r="K2322" i="1"/>
  <c r="K2324" i="1" s="1"/>
  <c r="N2322" i="1"/>
  <c r="Q2322" i="1"/>
  <c r="B2324" i="1"/>
  <c r="E2324" i="1"/>
  <c r="H2324" i="1"/>
  <c r="N2324" i="1"/>
  <c r="Q2324" i="1"/>
  <c r="B2330" i="1"/>
  <c r="E2330" i="1"/>
  <c r="H2330" i="1"/>
  <c r="K2330" i="1"/>
  <c r="N2330" i="1"/>
  <c r="Q2330" i="1"/>
  <c r="B2331" i="1"/>
  <c r="E2331" i="1"/>
  <c r="H2331" i="1"/>
  <c r="K2331" i="1"/>
  <c r="N2331" i="1"/>
  <c r="Q2331" i="1"/>
  <c r="B2336" i="1"/>
  <c r="E2336" i="1"/>
  <c r="H2336" i="1"/>
  <c r="K2336" i="1"/>
  <c r="K2338" i="1" s="1"/>
  <c r="N2336" i="1"/>
  <c r="Q2336" i="1"/>
  <c r="B2338" i="1"/>
  <c r="E2338" i="1"/>
  <c r="H2338" i="1"/>
  <c r="N2338" i="1"/>
  <c r="Q2338" i="1"/>
  <c r="B2344" i="1"/>
  <c r="E2344" i="1"/>
  <c r="H2344" i="1"/>
  <c r="K2344" i="1"/>
  <c r="N2344" i="1"/>
  <c r="Q2344" i="1"/>
  <c r="B2345" i="1"/>
  <c r="E2345" i="1"/>
  <c r="H2345" i="1"/>
  <c r="K2345" i="1"/>
  <c r="N2345" i="1"/>
  <c r="Q2345" i="1"/>
  <c r="B2350" i="1"/>
  <c r="E2350" i="1"/>
  <c r="H2350" i="1"/>
  <c r="K2350" i="1"/>
  <c r="K2352" i="1" s="1"/>
  <c r="N2350" i="1"/>
  <c r="Q2350" i="1"/>
  <c r="B2352" i="1"/>
  <c r="E2352" i="1"/>
  <c r="H2352" i="1"/>
  <c r="N2352" i="1"/>
  <c r="Q2352" i="1"/>
  <c r="B2358" i="1"/>
  <c r="E2358" i="1"/>
  <c r="H2358" i="1"/>
  <c r="K2358" i="1"/>
  <c r="N2358" i="1"/>
  <c r="Q2358" i="1"/>
  <c r="B2359" i="1"/>
  <c r="E2359" i="1"/>
  <c r="H2359" i="1"/>
  <c r="K2359" i="1"/>
  <c r="N2359" i="1"/>
  <c r="Q2359" i="1"/>
  <c r="B2364" i="1"/>
  <c r="E2364" i="1"/>
  <c r="H2364" i="1"/>
  <c r="K2364" i="1"/>
  <c r="K2366" i="1" s="1"/>
  <c r="N2364" i="1"/>
  <c r="Q2364" i="1"/>
  <c r="B2366" i="1"/>
  <c r="E2366" i="1"/>
  <c r="H2366" i="1"/>
  <c r="N2366" i="1"/>
  <c r="Q2366" i="1"/>
  <c r="B2372" i="1"/>
  <c r="E2372" i="1"/>
  <c r="H2372" i="1"/>
  <c r="K2372" i="1"/>
  <c r="N2372" i="1"/>
  <c r="Q2372" i="1"/>
  <c r="B2373" i="1"/>
  <c r="E2373" i="1"/>
  <c r="H2373" i="1"/>
  <c r="K2373" i="1"/>
  <c r="N2373" i="1"/>
  <c r="Q2373" i="1"/>
  <c r="B2378" i="1"/>
  <c r="E2378" i="1"/>
  <c r="H2378" i="1"/>
  <c r="K2378" i="1"/>
  <c r="K2380" i="1" s="1"/>
  <c r="N2378" i="1"/>
  <c r="Q2378" i="1"/>
  <c r="B2380" i="1"/>
  <c r="E2380" i="1"/>
  <c r="H2380" i="1"/>
  <c r="N2380" i="1"/>
  <c r="Q2380" i="1"/>
  <c r="B2386" i="1"/>
  <c r="E2386" i="1"/>
  <c r="H2386" i="1"/>
  <c r="K2386" i="1"/>
  <c r="N2386" i="1"/>
  <c r="Q2386" i="1"/>
  <c r="B2387" i="1"/>
  <c r="E2387" i="1"/>
  <c r="H2387" i="1"/>
  <c r="K2387" i="1"/>
  <c r="N2387" i="1"/>
  <c r="Q2387" i="1"/>
  <c r="B2392" i="1"/>
  <c r="E2392" i="1"/>
  <c r="H2392" i="1"/>
  <c r="K2392" i="1"/>
  <c r="K2394" i="1" s="1"/>
  <c r="N2392" i="1"/>
  <c r="Q2392" i="1"/>
  <c r="B2394" i="1"/>
  <c r="E2394" i="1"/>
  <c r="H2394" i="1"/>
  <c r="N2394" i="1"/>
  <c r="Q2394" i="1"/>
  <c r="B2400" i="1"/>
  <c r="E2400" i="1"/>
  <c r="H2400" i="1"/>
  <c r="K2400" i="1"/>
  <c r="N2400" i="1"/>
  <c r="Q2400" i="1"/>
  <c r="B2401" i="1"/>
  <c r="E2401" i="1"/>
  <c r="H2401" i="1"/>
  <c r="K2401" i="1"/>
  <c r="N2401" i="1"/>
  <c r="Q2401" i="1"/>
  <c r="B2406" i="1"/>
  <c r="E2406" i="1"/>
  <c r="H2406" i="1"/>
  <c r="K2406" i="1"/>
  <c r="K2408" i="1" s="1"/>
  <c r="N2406" i="1"/>
  <c r="Q2406" i="1"/>
  <c r="B2408" i="1"/>
  <c r="E2408" i="1"/>
  <c r="H2408" i="1"/>
  <c r="N2408" i="1"/>
  <c r="Q2408" i="1"/>
  <c r="B2414" i="1"/>
  <c r="E2414" i="1"/>
  <c r="H2414" i="1"/>
  <c r="K2414" i="1"/>
  <c r="N2414" i="1"/>
  <c r="Q2414" i="1"/>
  <c r="B2415" i="1"/>
  <c r="E2415" i="1"/>
  <c r="H2415" i="1"/>
  <c r="K2415" i="1"/>
  <c r="N2415" i="1"/>
  <c r="Q2415" i="1"/>
  <c r="B2420" i="1"/>
  <c r="E2420" i="1"/>
  <c r="H2420" i="1"/>
  <c r="K2420" i="1"/>
  <c r="K2422" i="1" s="1"/>
  <c r="N2420" i="1"/>
  <c r="Q2420" i="1"/>
  <c r="B2422" i="1"/>
  <c r="E2422" i="1"/>
  <c r="H2422" i="1"/>
  <c r="N2422" i="1"/>
  <c r="Q2422" i="1"/>
  <c r="B2428" i="1"/>
  <c r="E2428" i="1"/>
  <c r="H2428" i="1"/>
  <c r="K2428" i="1"/>
  <c r="N2428" i="1"/>
  <c r="Q2428" i="1"/>
  <c r="B2429" i="1"/>
  <c r="E2429" i="1"/>
  <c r="H2429" i="1"/>
  <c r="K2429" i="1"/>
  <c r="N2429" i="1"/>
  <c r="Q2429" i="1"/>
  <c r="B2434" i="1"/>
  <c r="E2434" i="1"/>
  <c r="H2434" i="1"/>
  <c r="K2434" i="1"/>
  <c r="K2436" i="1" s="1"/>
  <c r="N2434" i="1"/>
  <c r="Q2434" i="1"/>
  <c r="B2436" i="1"/>
  <c r="E2436" i="1"/>
  <c r="H2436" i="1"/>
  <c r="N2436" i="1"/>
  <c r="Q2436" i="1"/>
  <c r="B2442" i="1"/>
  <c r="E2442" i="1"/>
  <c r="H2442" i="1"/>
  <c r="K2442" i="1"/>
  <c r="N2442" i="1"/>
  <c r="Q2442" i="1"/>
  <c r="B2443" i="1"/>
  <c r="E2443" i="1"/>
  <c r="H2443" i="1"/>
  <c r="K2443" i="1"/>
  <c r="N2443" i="1"/>
  <c r="Q2443" i="1"/>
  <c r="B2448" i="1"/>
  <c r="E2448" i="1"/>
  <c r="H2448" i="1"/>
  <c r="K2448" i="1"/>
  <c r="K2450" i="1" s="1"/>
  <c r="N2448" i="1"/>
  <c r="Q2448" i="1"/>
  <c r="B2450" i="1"/>
  <c r="E2450" i="1"/>
  <c r="H2450" i="1"/>
  <c r="N2450" i="1"/>
  <c r="Q2450" i="1"/>
  <c r="B2456" i="1"/>
  <c r="E2456" i="1"/>
  <c r="H2456" i="1"/>
  <c r="K2456" i="1"/>
  <c r="N2456" i="1"/>
  <c r="Q2456" i="1"/>
  <c r="B2457" i="1"/>
  <c r="E2457" i="1"/>
  <c r="H2457" i="1"/>
  <c r="K2457" i="1"/>
  <c r="N2457" i="1"/>
  <c r="Q2457" i="1"/>
  <c r="B2462" i="1"/>
  <c r="E2462" i="1"/>
  <c r="H2462" i="1"/>
  <c r="K2462" i="1"/>
  <c r="K2464" i="1" s="1"/>
  <c r="N2462" i="1"/>
  <c r="Q2462" i="1"/>
  <c r="B2464" i="1"/>
  <c r="E2464" i="1"/>
  <c r="H2464" i="1"/>
  <c r="N2464" i="1"/>
  <c r="Q2464" i="1"/>
  <c r="B2470" i="1"/>
  <c r="E2470" i="1"/>
  <c r="H2470" i="1"/>
  <c r="K2470" i="1"/>
  <c r="N2470" i="1"/>
  <c r="Q2470" i="1"/>
  <c r="B2471" i="1"/>
  <c r="E2471" i="1"/>
  <c r="H2471" i="1"/>
  <c r="K2471" i="1"/>
  <c r="N2471" i="1"/>
  <c r="Q2471" i="1"/>
  <c r="B2476" i="1"/>
  <c r="E2476" i="1"/>
  <c r="H2476" i="1"/>
  <c r="K2476" i="1"/>
  <c r="K2478" i="1" s="1"/>
  <c r="N2476" i="1"/>
  <c r="Q2476" i="1"/>
  <c r="B2478" i="1"/>
  <c r="E2478" i="1"/>
  <c r="H2478" i="1"/>
  <c r="N2478" i="1"/>
  <c r="Q2478" i="1"/>
  <c r="B2484" i="1"/>
  <c r="E2484" i="1"/>
  <c r="H2484" i="1"/>
  <c r="K2484" i="1"/>
  <c r="N2484" i="1"/>
  <c r="Q2484" i="1"/>
  <c r="B2485" i="1"/>
  <c r="E2485" i="1"/>
  <c r="H2485" i="1"/>
  <c r="K2485" i="1"/>
  <c r="N2485" i="1"/>
  <c r="Q2485" i="1"/>
  <c r="B2490" i="1"/>
  <c r="E2490" i="1"/>
  <c r="H2490" i="1"/>
  <c r="K2490" i="1"/>
  <c r="K2492" i="1" s="1"/>
  <c r="N2490" i="1"/>
  <c r="Q2490" i="1"/>
  <c r="B2492" i="1"/>
  <c r="E2492" i="1"/>
  <c r="H2492" i="1"/>
  <c r="N2492" i="1"/>
  <c r="Q2492" i="1"/>
  <c r="B2498" i="1"/>
  <c r="E2498" i="1"/>
  <c r="H2498" i="1"/>
  <c r="K2498" i="1"/>
  <c r="N2498" i="1"/>
  <c r="Q2498" i="1"/>
  <c r="B2499" i="1"/>
  <c r="E2499" i="1"/>
  <c r="H2499" i="1"/>
  <c r="K2499" i="1"/>
  <c r="N2499" i="1"/>
  <c r="Q2499" i="1"/>
  <c r="B2504" i="1"/>
  <c r="E2504" i="1"/>
  <c r="H2504" i="1"/>
  <c r="K2504" i="1"/>
  <c r="K2506" i="1" s="1"/>
  <c r="N2504" i="1"/>
  <c r="Q2504" i="1"/>
  <c r="B2506" i="1"/>
  <c r="E2506" i="1"/>
  <c r="H2506" i="1"/>
  <c r="N2506" i="1"/>
  <c r="Q2506" i="1"/>
  <c r="B2512" i="1"/>
  <c r="E2512" i="1"/>
  <c r="H2512" i="1"/>
  <c r="K2512" i="1"/>
  <c r="N2512" i="1"/>
  <c r="Q2512" i="1"/>
  <c r="B2513" i="1"/>
  <c r="E2513" i="1"/>
  <c r="H2513" i="1"/>
  <c r="K2513" i="1"/>
  <c r="N2513" i="1"/>
  <c r="Q2513" i="1"/>
  <c r="B2518" i="1"/>
  <c r="E2518" i="1"/>
  <c r="H2518" i="1"/>
  <c r="K2518" i="1"/>
  <c r="K2520" i="1" s="1"/>
  <c r="N2518" i="1"/>
  <c r="Q2518" i="1"/>
  <c r="B2520" i="1"/>
  <c r="E2520" i="1"/>
  <c r="H2520" i="1"/>
  <c r="N2520" i="1"/>
  <c r="Q2520" i="1"/>
  <c r="B2526" i="1"/>
  <c r="E2526" i="1"/>
  <c r="H2526" i="1"/>
  <c r="K2526" i="1"/>
  <c r="N2526" i="1"/>
  <c r="Q2526" i="1"/>
  <c r="B2527" i="1"/>
  <c r="E2527" i="1"/>
  <c r="H2527" i="1"/>
  <c r="K2527" i="1"/>
  <c r="N2527" i="1"/>
  <c r="Q2527" i="1"/>
  <c r="B2532" i="1"/>
  <c r="E2532" i="1"/>
  <c r="H2532" i="1"/>
  <c r="K2532" i="1"/>
  <c r="K2534" i="1" s="1"/>
  <c r="N2532" i="1"/>
  <c r="Q2532" i="1"/>
  <c r="B2534" i="1"/>
  <c r="E2534" i="1"/>
  <c r="H2534" i="1"/>
  <c r="N2534" i="1"/>
  <c r="Q2534" i="1"/>
  <c r="B2540" i="1"/>
  <c r="E2540" i="1"/>
  <c r="H2540" i="1"/>
  <c r="K2540" i="1"/>
  <c r="N2540" i="1"/>
  <c r="Q2540" i="1"/>
  <c r="B2541" i="1"/>
  <c r="E2541" i="1"/>
  <c r="H2541" i="1"/>
  <c r="K2541" i="1"/>
  <c r="N2541" i="1"/>
  <c r="Q2541" i="1"/>
  <c r="B2546" i="1"/>
  <c r="E2546" i="1"/>
  <c r="H2546" i="1"/>
  <c r="K2546" i="1"/>
  <c r="K2548" i="1" s="1"/>
  <c r="N2546" i="1"/>
  <c r="N2548" i="1" s="1"/>
  <c r="Q2546" i="1"/>
  <c r="B2548" i="1"/>
  <c r="E2548" i="1"/>
  <c r="H2548" i="1"/>
  <c r="Q2548" i="1"/>
  <c r="B2554" i="1"/>
  <c r="E2554" i="1"/>
  <c r="H2554" i="1"/>
  <c r="K2554" i="1"/>
  <c r="N2554" i="1"/>
  <c r="Q2554" i="1"/>
  <c r="B2555" i="1"/>
  <c r="E2555" i="1"/>
  <c r="H2555" i="1"/>
  <c r="K2555" i="1"/>
  <c r="N2555" i="1"/>
  <c r="Q2555" i="1"/>
  <c r="B2560" i="1"/>
  <c r="B2562" i="1" s="1"/>
  <c r="E2560" i="1"/>
  <c r="H2560" i="1"/>
  <c r="K2560" i="1"/>
  <c r="K2562" i="1" s="1"/>
  <c r="N2560" i="1"/>
  <c r="N2562" i="1" s="1"/>
  <c r="Q2560" i="1"/>
  <c r="E2562" i="1"/>
  <c r="H2562" i="1"/>
  <c r="Q2562" i="1"/>
  <c r="B2568" i="1"/>
  <c r="E2568" i="1"/>
  <c r="H2568" i="1"/>
  <c r="K2568" i="1"/>
  <c r="N2568" i="1"/>
  <c r="Q2568" i="1"/>
  <c r="B2569" i="1"/>
  <c r="E2569" i="1"/>
  <c r="H2569" i="1"/>
  <c r="K2569" i="1"/>
  <c r="N2569" i="1"/>
  <c r="Q2569" i="1"/>
  <c r="B2574" i="1"/>
  <c r="B2576" i="1" s="1"/>
  <c r="E2574" i="1"/>
  <c r="H2574" i="1"/>
  <c r="K2574" i="1"/>
  <c r="K2576" i="1" s="1"/>
  <c r="N2574" i="1"/>
  <c r="N2576" i="1" s="1"/>
  <c r="Q2574" i="1"/>
  <c r="E2576" i="1"/>
  <c r="H2576" i="1"/>
  <c r="Q2576" i="1"/>
  <c r="B2582" i="1"/>
  <c r="E2582" i="1"/>
  <c r="H2582" i="1"/>
  <c r="K2582" i="1"/>
  <c r="N2582" i="1"/>
  <c r="Q2582" i="1"/>
  <c r="B2583" i="1"/>
  <c r="E2583" i="1"/>
  <c r="H2583" i="1"/>
  <c r="K2583" i="1"/>
  <c r="N2583" i="1"/>
  <c r="Q2583" i="1"/>
  <c r="B2588" i="1"/>
  <c r="B2590" i="1" s="1"/>
  <c r="E2588" i="1"/>
  <c r="H2588" i="1"/>
  <c r="K2588" i="1"/>
  <c r="K2590" i="1" s="1"/>
  <c r="N2588" i="1"/>
  <c r="N2590" i="1" s="1"/>
  <c r="Q2588" i="1"/>
  <c r="E2590" i="1"/>
  <c r="H2590" i="1"/>
  <c r="Q2590" i="1"/>
  <c r="B2596" i="1"/>
  <c r="E2596" i="1"/>
  <c r="H2596" i="1"/>
  <c r="K2596" i="1"/>
  <c r="N2596" i="1"/>
  <c r="Q2596" i="1"/>
  <c r="B2597" i="1"/>
  <c r="E2597" i="1"/>
  <c r="H2597" i="1"/>
  <c r="K2597" i="1"/>
  <c r="N2597" i="1"/>
  <c r="Q2597" i="1"/>
  <c r="B2602" i="1"/>
  <c r="B2604" i="1" s="1"/>
  <c r="E2602" i="1"/>
  <c r="H2602" i="1"/>
  <c r="K2602" i="1"/>
  <c r="K2604" i="1" s="1"/>
  <c r="N2602" i="1"/>
  <c r="N2604" i="1" s="1"/>
  <c r="Q2602" i="1"/>
  <c r="E2604" i="1"/>
  <c r="H2604" i="1"/>
  <c r="Q2604" i="1"/>
  <c r="B2610" i="1"/>
  <c r="E2610" i="1"/>
  <c r="H2610" i="1"/>
  <c r="K2610" i="1"/>
  <c r="N2610" i="1"/>
  <c r="Q2610" i="1"/>
  <c r="B2611" i="1"/>
  <c r="E2611" i="1"/>
  <c r="H2611" i="1"/>
  <c r="K2611" i="1"/>
  <c r="N2611" i="1"/>
  <c r="Q2611" i="1"/>
  <c r="B2616" i="1"/>
  <c r="B2618" i="1" s="1"/>
  <c r="E2616" i="1"/>
  <c r="H2616" i="1"/>
  <c r="K2616" i="1"/>
  <c r="K2618" i="1" s="1"/>
  <c r="N2616" i="1"/>
  <c r="N2618" i="1" s="1"/>
  <c r="Q2616" i="1"/>
  <c r="E2618" i="1"/>
  <c r="H2618" i="1"/>
  <c r="Q2618" i="1"/>
  <c r="B2624" i="1"/>
  <c r="E2624" i="1"/>
  <c r="H2624" i="1"/>
  <c r="K2624" i="1"/>
  <c r="N2624" i="1"/>
  <c r="Q2624" i="1"/>
  <c r="B2625" i="1"/>
  <c r="E2625" i="1"/>
  <c r="H2625" i="1"/>
  <c r="K2625" i="1"/>
  <c r="N2625" i="1"/>
  <c r="Q2625" i="1"/>
  <c r="B2630" i="1"/>
  <c r="B2632" i="1" s="1"/>
  <c r="E2630" i="1"/>
  <c r="H2630" i="1"/>
  <c r="K2630" i="1"/>
  <c r="K2632" i="1" s="1"/>
  <c r="N2630" i="1"/>
  <c r="N2632" i="1" s="1"/>
  <c r="Q2630" i="1"/>
  <c r="E2632" i="1"/>
  <c r="H2632" i="1"/>
  <c r="Q2632" i="1"/>
  <c r="B2638" i="1"/>
  <c r="E2638" i="1"/>
  <c r="H2638" i="1"/>
  <c r="K2638" i="1"/>
  <c r="N2638" i="1"/>
  <c r="Q2638" i="1"/>
  <c r="B2639" i="1"/>
  <c r="E2639" i="1"/>
  <c r="H2639" i="1"/>
  <c r="K2639" i="1"/>
  <c r="N2639" i="1"/>
  <c r="Q2639" i="1"/>
  <c r="B2644" i="1"/>
  <c r="B2646" i="1" s="1"/>
  <c r="E2644" i="1"/>
  <c r="H2644" i="1"/>
  <c r="K2644" i="1"/>
  <c r="K2646" i="1" s="1"/>
  <c r="N2644" i="1"/>
  <c r="N2646" i="1" s="1"/>
  <c r="Q2644" i="1"/>
  <c r="E2646" i="1"/>
  <c r="H2646" i="1"/>
  <c r="Q2646" i="1"/>
  <c r="B2652" i="1"/>
  <c r="E2652" i="1"/>
  <c r="H2652" i="1"/>
  <c r="K2652" i="1"/>
  <c r="N2652" i="1"/>
  <c r="Q2652" i="1"/>
  <c r="B2653" i="1"/>
  <c r="E2653" i="1"/>
  <c r="H2653" i="1"/>
  <c r="K2653" i="1"/>
  <c r="N2653" i="1"/>
  <c r="Q2653" i="1"/>
  <c r="B2658" i="1"/>
  <c r="B2660" i="1" s="1"/>
  <c r="E2658" i="1"/>
  <c r="H2658" i="1"/>
  <c r="K2658" i="1"/>
  <c r="K2660" i="1" s="1"/>
  <c r="N2658" i="1"/>
  <c r="N2660" i="1" s="1"/>
  <c r="Q2658" i="1"/>
  <c r="E2660" i="1"/>
  <c r="H2660" i="1"/>
  <c r="Q2660" i="1"/>
  <c r="B2666" i="1"/>
  <c r="E2666" i="1"/>
  <c r="H2666" i="1"/>
  <c r="K2666" i="1"/>
  <c r="N2666" i="1"/>
  <c r="Q2666" i="1"/>
  <c r="B2667" i="1"/>
  <c r="E2667" i="1"/>
  <c r="H2667" i="1"/>
  <c r="K2667" i="1"/>
  <c r="N2667" i="1"/>
  <c r="Q2667" i="1"/>
  <c r="B2672" i="1"/>
  <c r="B2674" i="1" s="1"/>
  <c r="E2672" i="1"/>
  <c r="H2672" i="1"/>
  <c r="K2672" i="1"/>
  <c r="K2674" i="1" s="1"/>
  <c r="N2672" i="1"/>
  <c r="N2674" i="1" s="1"/>
  <c r="Q2672" i="1"/>
  <c r="E2674" i="1"/>
  <c r="H2674" i="1"/>
  <c r="Q2674" i="1"/>
  <c r="B2680" i="1"/>
  <c r="E2680" i="1"/>
  <c r="H2680" i="1"/>
  <c r="K2680" i="1"/>
  <c r="N2680" i="1"/>
  <c r="Q2680" i="1"/>
  <c r="B2681" i="1"/>
  <c r="E2681" i="1"/>
  <c r="H2681" i="1"/>
  <c r="K2681" i="1"/>
  <c r="N2681" i="1"/>
  <c r="Q2681" i="1"/>
  <c r="B2686" i="1"/>
  <c r="B2688" i="1" s="1"/>
  <c r="E2686" i="1"/>
  <c r="H2686" i="1"/>
  <c r="K2686" i="1"/>
  <c r="K2688" i="1" s="1"/>
  <c r="N2686" i="1"/>
  <c r="N2688" i="1" s="1"/>
  <c r="Q2686" i="1"/>
  <c r="E2688" i="1"/>
  <c r="H2688" i="1"/>
  <c r="Q2688" i="1"/>
  <c r="B2694" i="1"/>
  <c r="E2694" i="1"/>
  <c r="H2694" i="1"/>
  <c r="K2694" i="1"/>
  <c r="N2694" i="1"/>
  <c r="Q2694" i="1"/>
  <c r="B2695" i="1"/>
  <c r="E2695" i="1"/>
  <c r="H2695" i="1"/>
  <c r="K2695" i="1"/>
  <c r="N2695" i="1"/>
  <c r="Q2695" i="1"/>
  <c r="B2700" i="1"/>
  <c r="B2702" i="1" s="1"/>
  <c r="E2700" i="1"/>
  <c r="H2700" i="1"/>
  <c r="K2700" i="1"/>
  <c r="K2702" i="1" s="1"/>
  <c r="N2700" i="1"/>
  <c r="N2702" i="1" s="1"/>
  <c r="Q2700" i="1"/>
  <c r="E2702" i="1"/>
  <c r="H2702" i="1"/>
  <c r="Q2702" i="1"/>
  <c r="B2708" i="1"/>
  <c r="E2708" i="1"/>
  <c r="H2708" i="1"/>
  <c r="K2708" i="1"/>
  <c r="N2708" i="1"/>
  <c r="Q2708" i="1"/>
  <c r="B2709" i="1"/>
  <c r="E2709" i="1"/>
  <c r="H2709" i="1"/>
  <c r="K2709" i="1"/>
  <c r="N2709" i="1"/>
  <c r="Q2709" i="1"/>
  <c r="B2714" i="1"/>
  <c r="B2716" i="1" s="1"/>
  <c r="E2714" i="1"/>
  <c r="H2714" i="1"/>
  <c r="K2714" i="1"/>
  <c r="K2716" i="1" s="1"/>
  <c r="N2714" i="1"/>
  <c r="N2716" i="1" s="1"/>
  <c r="Q2714" i="1"/>
  <c r="E2716" i="1"/>
  <c r="H2716" i="1"/>
  <c r="Q2716" i="1"/>
  <c r="B2722" i="1"/>
  <c r="E2722" i="1"/>
  <c r="H2722" i="1"/>
  <c r="K2722" i="1"/>
  <c r="N2722" i="1"/>
  <c r="Q2722" i="1"/>
  <c r="B2723" i="1"/>
  <c r="E2723" i="1"/>
  <c r="H2723" i="1"/>
  <c r="K2723" i="1"/>
  <c r="N2723" i="1"/>
  <c r="Q2723" i="1"/>
  <c r="B2728" i="1"/>
  <c r="B2730" i="1" s="1"/>
  <c r="E2728" i="1"/>
  <c r="H2728" i="1"/>
  <c r="K2728" i="1"/>
  <c r="K2730" i="1" s="1"/>
  <c r="N2728" i="1"/>
  <c r="N2730" i="1" s="1"/>
  <c r="Q2728" i="1"/>
  <c r="E2730" i="1"/>
  <c r="H2730" i="1"/>
  <c r="Q2730" i="1"/>
  <c r="B2736" i="1"/>
  <c r="E2736" i="1"/>
  <c r="H2736" i="1"/>
  <c r="K2736" i="1"/>
  <c r="N2736" i="1"/>
  <c r="Q2736" i="1"/>
  <c r="B2737" i="1"/>
  <c r="E2737" i="1"/>
  <c r="H2737" i="1"/>
  <c r="K2737" i="1"/>
  <c r="N2737" i="1"/>
  <c r="Q2737" i="1"/>
  <c r="B2742" i="1"/>
  <c r="B2744" i="1" s="1"/>
  <c r="E2742" i="1"/>
  <c r="H2742" i="1"/>
  <c r="K2742" i="1"/>
  <c r="K2744" i="1" s="1"/>
  <c r="N2742" i="1"/>
  <c r="N2744" i="1" s="1"/>
  <c r="Q2742" i="1"/>
  <c r="E2744" i="1"/>
  <c r="H2744" i="1"/>
  <c r="Q2744" i="1"/>
  <c r="B2750" i="1"/>
  <c r="E2750" i="1"/>
  <c r="H2750" i="1"/>
  <c r="K2750" i="1"/>
  <c r="N2750" i="1"/>
  <c r="Q2750" i="1"/>
  <c r="B2751" i="1"/>
  <c r="E2751" i="1"/>
  <c r="H2751" i="1"/>
  <c r="K2751" i="1"/>
  <c r="N2751" i="1"/>
  <c r="Q2751" i="1"/>
  <c r="B2756" i="1"/>
  <c r="B2758" i="1" s="1"/>
  <c r="E2756" i="1"/>
  <c r="H2756" i="1"/>
  <c r="K2756" i="1"/>
  <c r="K2758" i="1" s="1"/>
  <c r="N2756" i="1"/>
  <c r="N2758" i="1" s="1"/>
  <c r="Q2756" i="1"/>
  <c r="E2758" i="1"/>
  <c r="H2758" i="1"/>
  <c r="Q2758" i="1"/>
  <c r="B2764" i="1"/>
  <c r="E2764" i="1"/>
  <c r="H2764" i="1"/>
  <c r="K2764" i="1"/>
  <c r="N2764" i="1"/>
  <c r="Q2764" i="1"/>
  <c r="B2765" i="1"/>
  <c r="E2765" i="1"/>
  <c r="H2765" i="1"/>
  <c r="K2765" i="1"/>
  <c r="N2765" i="1"/>
  <c r="Q2765" i="1"/>
  <c r="B2770" i="1"/>
  <c r="B2772" i="1" s="1"/>
  <c r="E2770" i="1"/>
  <c r="H2770" i="1"/>
  <c r="K2770" i="1"/>
  <c r="K2772" i="1" s="1"/>
  <c r="N2770" i="1"/>
  <c r="N2772" i="1" s="1"/>
  <c r="Q2770" i="1"/>
  <c r="E2772" i="1"/>
  <c r="H2772" i="1"/>
  <c r="Q2772" i="1"/>
  <c r="B2778" i="1"/>
  <c r="E2778" i="1"/>
  <c r="H2778" i="1"/>
  <c r="K2778" i="1"/>
  <c r="N2778" i="1"/>
  <c r="Q2778" i="1"/>
  <c r="B2779" i="1"/>
  <c r="E2779" i="1"/>
  <c r="H2779" i="1"/>
  <c r="K2779" i="1"/>
  <c r="N2779" i="1"/>
  <c r="Q2779" i="1"/>
  <c r="B2784" i="1"/>
  <c r="B2786" i="1" s="1"/>
  <c r="E2784" i="1"/>
  <c r="H2784" i="1"/>
  <c r="K2784" i="1"/>
  <c r="K2786" i="1" s="1"/>
  <c r="N2784" i="1"/>
  <c r="N2786" i="1" s="1"/>
  <c r="Q2784" i="1"/>
  <c r="E2786" i="1"/>
  <c r="H2786" i="1"/>
  <c r="Q2786" i="1"/>
  <c r="B2792" i="1"/>
  <c r="E2792" i="1"/>
  <c r="H2792" i="1"/>
  <c r="K2792" i="1"/>
  <c r="N2792" i="1"/>
  <c r="Q2792" i="1"/>
  <c r="B2793" i="1"/>
  <c r="E2793" i="1"/>
  <c r="H2793" i="1"/>
  <c r="K2793" i="1"/>
  <c r="N2793" i="1"/>
  <c r="Q2793" i="1"/>
  <c r="B2798" i="1"/>
  <c r="B2800" i="1" s="1"/>
  <c r="E2798" i="1"/>
  <c r="E2800" i="1" s="1"/>
  <c r="H2798" i="1"/>
  <c r="K2798" i="1"/>
  <c r="N2798" i="1"/>
  <c r="N2800" i="1" s="1"/>
  <c r="Q2798" i="1"/>
  <c r="Q2800" i="1" s="1"/>
  <c r="H2800" i="1"/>
  <c r="K2800" i="1"/>
  <c r="B2806" i="1"/>
  <c r="E2806" i="1"/>
  <c r="H2806" i="1"/>
  <c r="K2806" i="1"/>
  <c r="N2806" i="1"/>
  <c r="Q2806" i="1"/>
  <c r="B2807" i="1"/>
  <c r="E2807" i="1"/>
  <c r="H2807" i="1"/>
  <c r="K2807" i="1"/>
  <c r="N2807" i="1"/>
  <c r="Q2807" i="1"/>
  <c r="B2812" i="1"/>
  <c r="B2814" i="1" s="1"/>
  <c r="E2812" i="1"/>
  <c r="E2814" i="1" s="1"/>
  <c r="H2812" i="1"/>
  <c r="K2812" i="1"/>
  <c r="N2812" i="1"/>
  <c r="N2814" i="1" s="1"/>
  <c r="Q2812" i="1"/>
  <c r="Q2814" i="1" s="1"/>
  <c r="H2814" i="1"/>
  <c r="K2814" i="1"/>
  <c r="B2820" i="1"/>
  <c r="E2820" i="1"/>
  <c r="H2820" i="1"/>
  <c r="K2820" i="1"/>
  <c r="N2820" i="1"/>
  <c r="Q2820" i="1"/>
  <c r="B2821" i="1"/>
  <c r="E2821" i="1"/>
  <c r="H2821" i="1"/>
  <c r="K2821" i="1"/>
  <c r="N2821" i="1"/>
  <c r="Q2821" i="1"/>
  <c r="B2826" i="1"/>
  <c r="B2828" i="1" s="1"/>
  <c r="E2826" i="1"/>
  <c r="E2828" i="1" s="1"/>
  <c r="H2826" i="1"/>
  <c r="K2826" i="1"/>
  <c r="N2826" i="1"/>
  <c r="N2828" i="1" s="1"/>
  <c r="Q2826" i="1"/>
  <c r="Q2828" i="1" s="1"/>
  <c r="H2828" i="1"/>
  <c r="K2828" i="1"/>
  <c r="B2834" i="1"/>
  <c r="E2834" i="1"/>
  <c r="H2834" i="1"/>
  <c r="K2834" i="1"/>
  <c r="N2834" i="1"/>
  <c r="Q2834" i="1"/>
  <c r="B2835" i="1"/>
  <c r="E2835" i="1"/>
  <c r="H2835" i="1"/>
  <c r="K2835" i="1"/>
  <c r="N2835" i="1"/>
  <c r="Q2835" i="1"/>
  <c r="B2840" i="1"/>
  <c r="B2842" i="1" s="1"/>
  <c r="E2840" i="1"/>
  <c r="E2842" i="1" s="1"/>
  <c r="H2840" i="1"/>
  <c r="K2840" i="1"/>
  <c r="N2840" i="1"/>
  <c r="N2842" i="1" s="1"/>
  <c r="Q2840" i="1"/>
  <c r="Q2842" i="1" s="1"/>
  <c r="H2842" i="1"/>
  <c r="K2842" i="1"/>
  <c r="B2848" i="1"/>
  <c r="E2848" i="1"/>
  <c r="H2848" i="1"/>
  <c r="K2848" i="1"/>
  <c r="N2848" i="1"/>
  <c r="Q2848" i="1"/>
  <c r="B2849" i="1"/>
  <c r="E2849" i="1"/>
  <c r="H2849" i="1"/>
  <c r="K2849" i="1"/>
  <c r="N2849" i="1"/>
  <c r="Q2849" i="1"/>
  <c r="B2854" i="1"/>
  <c r="B2856" i="1" s="1"/>
  <c r="E2854" i="1"/>
  <c r="E2856" i="1" s="1"/>
  <c r="H2854" i="1"/>
  <c r="K2854" i="1"/>
  <c r="N2854" i="1"/>
  <c r="N2856" i="1" s="1"/>
  <c r="Q2854" i="1"/>
  <c r="Q2856" i="1" s="1"/>
  <c r="H2856" i="1"/>
  <c r="K2856" i="1"/>
  <c r="B2862" i="1"/>
  <c r="E2862" i="1"/>
  <c r="H2862" i="1"/>
  <c r="K2862" i="1"/>
  <c r="N2862" i="1"/>
  <c r="Q2862" i="1"/>
  <c r="B2863" i="1"/>
  <c r="E2863" i="1"/>
  <c r="H2863" i="1"/>
  <c r="K2863" i="1"/>
  <c r="N2863" i="1"/>
  <c r="Q2863" i="1"/>
  <c r="B2868" i="1"/>
  <c r="B2870" i="1" s="1"/>
  <c r="E2868" i="1"/>
  <c r="E2870" i="1" s="1"/>
  <c r="H2868" i="1"/>
  <c r="K2868" i="1"/>
  <c r="N2868" i="1"/>
  <c r="N2870" i="1" s="1"/>
  <c r="Q2868" i="1"/>
  <c r="Q2870" i="1" s="1"/>
  <c r="H2870" i="1"/>
  <c r="K2870" i="1"/>
  <c r="B2876" i="1"/>
  <c r="E2876" i="1"/>
  <c r="H2876" i="1"/>
  <c r="K2876" i="1"/>
  <c r="N2876" i="1"/>
  <c r="Q2876" i="1"/>
  <c r="B2877" i="1"/>
  <c r="E2877" i="1"/>
  <c r="H2877" i="1"/>
  <c r="K2877" i="1"/>
  <c r="N2877" i="1"/>
  <c r="Q2877" i="1"/>
  <c r="B2882" i="1"/>
  <c r="B2884" i="1" s="1"/>
  <c r="E2882" i="1"/>
  <c r="E2884" i="1" s="1"/>
  <c r="H2882" i="1"/>
  <c r="K2882" i="1"/>
  <c r="N2882" i="1"/>
  <c r="N2884" i="1" s="1"/>
  <c r="Q2882" i="1"/>
  <c r="Q2884" i="1" s="1"/>
  <c r="H2884" i="1"/>
  <c r="K2884" i="1"/>
  <c r="B2890" i="1"/>
  <c r="E2890" i="1"/>
  <c r="H2890" i="1"/>
  <c r="K2890" i="1"/>
  <c r="N2890" i="1"/>
  <c r="Q2890" i="1"/>
  <c r="B2891" i="1"/>
  <c r="E2891" i="1"/>
  <c r="H2891" i="1"/>
  <c r="K2891" i="1"/>
  <c r="N2891" i="1"/>
  <c r="Q2891" i="1"/>
  <c r="B2896" i="1"/>
  <c r="B2898" i="1" s="1"/>
  <c r="E2896" i="1"/>
  <c r="E2898" i="1" s="1"/>
  <c r="H2896" i="1"/>
  <c r="K2896" i="1"/>
  <c r="N2896" i="1"/>
  <c r="N2898" i="1" s="1"/>
  <c r="Q2896" i="1"/>
  <c r="Q2898" i="1" s="1"/>
  <c r="H2898" i="1"/>
  <c r="K2898" i="1"/>
  <c r="B2904" i="1"/>
  <c r="E2904" i="1"/>
  <c r="H2904" i="1"/>
  <c r="K2904" i="1"/>
  <c r="N2904" i="1"/>
  <c r="Q2904" i="1"/>
  <c r="B2905" i="1"/>
  <c r="E2905" i="1"/>
  <c r="H2905" i="1"/>
  <c r="K2905" i="1"/>
  <c r="N2905" i="1"/>
  <c r="Q2905" i="1"/>
  <c r="B2910" i="1"/>
  <c r="B2912" i="1" s="1"/>
  <c r="E2910" i="1"/>
  <c r="E2912" i="1" s="1"/>
  <c r="H2910" i="1"/>
  <c r="K2910" i="1"/>
  <c r="N2910" i="1"/>
  <c r="N2912" i="1" s="1"/>
  <c r="Q2910" i="1"/>
  <c r="Q2912" i="1" s="1"/>
  <c r="H2912" i="1"/>
  <c r="K2912" i="1"/>
  <c r="B2918" i="1"/>
  <c r="E2918" i="1"/>
  <c r="H2918" i="1"/>
  <c r="K2918" i="1"/>
  <c r="N2918" i="1"/>
  <c r="Q2918" i="1"/>
  <c r="B2919" i="1"/>
  <c r="E2919" i="1"/>
  <c r="H2919" i="1"/>
  <c r="K2919" i="1"/>
  <c r="N2919" i="1"/>
  <c r="Q2919" i="1"/>
  <c r="B2924" i="1"/>
  <c r="B2926" i="1" s="1"/>
  <c r="E2924" i="1"/>
  <c r="E2926" i="1" s="1"/>
  <c r="H2924" i="1"/>
  <c r="K2924" i="1"/>
  <c r="N2924" i="1"/>
  <c r="N2926" i="1" s="1"/>
  <c r="Q2924" i="1"/>
  <c r="Q2926" i="1" s="1"/>
  <c r="H2926" i="1"/>
  <c r="K2926" i="1"/>
  <c r="B2932" i="1"/>
  <c r="E2932" i="1"/>
  <c r="H2932" i="1"/>
  <c r="K2932" i="1"/>
  <c r="N2932" i="1"/>
  <c r="Q2932" i="1"/>
  <c r="B2933" i="1"/>
  <c r="E2933" i="1"/>
  <c r="H2933" i="1"/>
  <c r="K2933" i="1"/>
  <c r="N2933" i="1"/>
  <c r="Q2933" i="1"/>
  <c r="B2938" i="1"/>
  <c r="B2940" i="1" s="1"/>
  <c r="E2938" i="1"/>
  <c r="E2940" i="1" s="1"/>
  <c r="H2938" i="1"/>
  <c r="K2938" i="1"/>
  <c r="N2938" i="1"/>
  <c r="N2940" i="1" s="1"/>
  <c r="Q2938" i="1"/>
  <c r="Q2940" i="1" s="1"/>
  <c r="H2940" i="1"/>
  <c r="K2940" i="1"/>
  <c r="B2946" i="1"/>
  <c r="E2946" i="1"/>
  <c r="H2946" i="1"/>
  <c r="K2946" i="1"/>
  <c r="N2946" i="1"/>
  <c r="Q2946" i="1"/>
  <c r="B2947" i="1"/>
  <c r="E2947" i="1"/>
  <c r="H2947" i="1"/>
  <c r="K2947" i="1"/>
  <c r="N2947" i="1"/>
  <c r="Q2947" i="1"/>
  <c r="B2952" i="1"/>
  <c r="B2954" i="1" s="1"/>
  <c r="E2952" i="1"/>
  <c r="E2954" i="1" s="1"/>
  <c r="H2952" i="1"/>
  <c r="K2952" i="1"/>
  <c r="N2952" i="1"/>
  <c r="N2954" i="1" s="1"/>
  <c r="Q2952" i="1"/>
  <c r="Q2954" i="1" s="1"/>
  <c r="H2954" i="1"/>
  <c r="K2954" i="1"/>
  <c r="B2960" i="1"/>
  <c r="E2960" i="1"/>
  <c r="H2960" i="1"/>
  <c r="K2960" i="1"/>
  <c r="N2960" i="1"/>
  <c r="Q2960" i="1"/>
  <c r="B2961" i="1"/>
  <c r="E2961" i="1"/>
  <c r="H2961" i="1"/>
  <c r="K2961" i="1"/>
  <c r="N2961" i="1"/>
  <c r="Q2961" i="1"/>
  <c r="B2966" i="1"/>
  <c r="B2968" i="1" s="1"/>
  <c r="E2966" i="1"/>
  <c r="E2968" i="1" s="1"/>
  <c r="H2966" i="1"/>
  <c r="K2966" i="1"/>
  <c r="N2966" i="1"/>
  <c r="N2968" i="1" s="1"/>
  <c r="Q2966" i="1"/>
  <c r="Q2968" i="1" s="1"/>
  <c r="H2968" i="1"/>
  <c r="K2968" i="1"/>
  <c r="B2974" i="1"/>
  <c r="E2974" i="1"/>
  <c r="H2974" i="1"/>
  <c r="K2974" i="1"/>
  <c r="N2974" i="1"/>
  <c r="Q2974" i="1"/>
  <c r="B2975" i="1"/>
  <c r="E2975" i="1"/>
  <c r="H2975" i="1"/>
  <c r="K2975" i="1"/>
  <c r="N2975" i="1"/>
  <c r="Q2975" i="1"/>
  <c r="B2980" i="1"/>
  <c r="B2982" i="1" s="1"/>
  <c r="E2980" i="1"/>
  <c r="H2980" i="1"/>
  <c r="K2980" i="1"/>
  <c r="K2982" i="1" s="1"/>
  <c r="N2980" i="1"/>
  <c r="N2982" i="1" s="1"/>
  <c r="Q2980" i="1"/>
  <c r="E2982" i="1"/>
  <c r="H2982" i="1"/>
  <c r="Q2982" i="1"/>
  <c r="B2988" i="1"/>
  <c r="E2988" i="1"/>
  <c r="H2988" i="1"/>
  <c r="K2988" i="1"/>
  <c r="N2988" i="1"/>
  <c r="Q2988" i="1"/>
  <c r="B2989" i="1"/>
  <c r="E2989" i="1"/>
  <c r="H2989" i="1"/>
  <c r="K2989" i="1"/>
  <c r="N2989" i="1"/>
  <c r="Q2989" i="1"/>
  <c r="B2994" i="1"/>
  <c r="B2996" i="1" s="1"/>
  <c r="E2994" i="1"/>
  <c r="H2994" i="1"/>
  <c r="K2994" i="1"/>
  <c r="K2996" i="1" s="1"/>
  <c r="N2994" i="1"/>
  <c r="N2996" i="1" s="1"/>
  <c r="Q2994" i="1"/>
  <c r="E2996" i="1"/>
  <c r="H2996" i="1"/>
  <c r="Q2996" i="1"/>
  <c r="B3002" i="1"/>
  <c r="E3002" i="1"/>
  <c r="H3002" i="1"/>
  <c r="K3002" i="1"/>
  <c r="N3002" i="1"/>
  <c r="Q3002" i="1"/>
  <c r="B3003" i="1"/>
  <c r="E3003" i="1"/>
  <c r="H3003" i="1"/>
  <c r="K3003" i="1"/>
  <c r="N3003" i="1"/>
  <c r="Q3003" i="1"/>
  <c r="B3008" i="1"/>
  <c r="B3010" i="1" s="1"/>
  <c r="E3008" i="1"/>
  <c r="H3008" i="1"/>
  <c r="K3008" i="1"/>
  <c r="K3010" i="1" s="1"/>
  <c r="N3008" i="1"/>
  <c r="N3010" i="1" s="1"/>
  <c r="Q3008" i="1"/>
  <c r="E3010" i="1"/>
  <c r="H3010" i="1"/>
  <c r="Q3010" i="1"/>
  <c r="B3016" i="1"/>
  <c r="E3016" i="1"/>
  <c r="H3016" i="1"/>
  <c r="K3016" i="1"/>
  <c r="N3016" i="1"/>
  <c r="Q3016" i="1"/>
  <c r="B3017" i="1"/>
  <c r="E3017" i="1"/>
  <c r="H3017" i="1"/>
  <c r="K3017" i="1"/>
  <c r="N3017" i="1"/>
  <c r="Q3017" i="1"/>
  <c r="B3022" i="1"/>
  <c r="B3024" i="1" s="1"/>
  <c r="E3022" i="1"/>
  <c r="H3022" i="1"/>
  <c r="K3022" i="1"/>
  <c r="K3024" i="1" s="1"/>
  <c r="N3022" i="1"/>
  <c r="N3024" i="1" s="1"/>
  <c r="Q3022" i="1"/>
  <c r="E3024" i="1"/>
  <c r="H3024" i="1"/>
  <c r="Q3024" i="1"/>
  <c r="B3030" i="1"/>
  <c r="E3030" i="1"/>
  <c r="H3030" i="1"/>
  <c r="K3030" i="1"/>
  <c r="N3030" i="1"/>
  <c r="Q3030" i="1"/>
  <c r="B3031" i="1"/>
  <c r="E3031" i="1"/>
  <c r="H3031" i="1"/>
  <c r="K3031" i="1"/>
  <c r="N3031" i="1"/>
  <c r="Q3031" i="1"/>
  <c r="B3036" i="1"/>
  <c r="B3038" i="1" s="1"/>
  <c r="E3036" i="1"/>
  <c r="H3036" i="1"/>
  <c r="K3036" i="1"/>
  <c r="K3038" i="1" s="1"/>
  <c r="N3036" i="1"/>
  <c r="N3038" i="1" s="1"/>
  <c r="Q3036" i="1"/>
  <c r="E3038" i="1"/>
  <c r="H3038" i="1"/>
  <c r="Q3038" i="1"/>
  <c r="B3044" i="1"/>
  <c r="E3044" i="1"/>
  <c r="H3044" i="1"/>
  <c r="K3044" i="1"/>
  <c r="N3044" i="1"/>
  <c r="Q3044" i="1"/>
  <c r="B3045" i="1"/>
  <c r="E3045" i="1"/>
  <c r="H3045" i="1"/>
  <c r="K3045" i="1"/>
  <c r="N3045" i="1"/>
  <c r="Q3045" i="1"/>
  <c r="B3050" i="1"/>
  <c r="B3052" i="1" s="1"/>
  <c r="E3050" i="1"/>
  <c r="H3050" i="1"/>
  <c r="K3050" i="1"/>
  <c r="K3052" i="1" s="1"/>
  <c r="N3050" i="1"/>
  <c r="N3052" i="1" s="1"/>
  <c r="Q3050" i="1"/>
  <c r="E3052" i="1"/>
  <c r="H3052" i="1"/>
  <c r="Q3052" i="1"/>
  <c r="B3058" i="1"/>
  <c r="E3058" i="1"/>
  <c r="H3058" i="1"/>
  <c r="K3058" i="1"/>
  <c r="N3058" i="1"/>
  <c r="Q3058" i="1"/>
  <c r="B3059" i="1"/>
  <c r="E3059" i="1"/>
  <c r="H3059" i="1"/>
  <c r="K3059" i="1"/>
  <c r="N3059" i="1"/>
  <c r="Q3059" i="1"/>
  <c r="B3064" i="1"/>
  <c r="B3066" i="1" s="1"/>
  <c r="E3064" i="1"/>
  <c r="H3064" i="1"/>
  <c r="K3064" i="1"/>
  <c r="K3066" i="1" s="1"/>
  <c r="N3064" i="1"/>
  <c r="N3066" i="1" s="1"/>
  <c r="Q3064" i="1"/>
  <c r="E3066" i="1"/>
  <c r="H3066" i="1"/>
  <c r="Q3066" i="1"/>
  <c r="B3072" i="1"/>
  <c r="E3072" i="1"/>
  <c r="H3072" i="1"/>
  <c r="K3072" i="1"/>
  <c r="N3072" i="1"/>
  <c r="Q3072" i="1"/>
  <c r="B3073" i="1"/>
  <c r="E3073" i="1"/>
  <c r="H3073" i="1"/>
  <c r="K3073" i="1"/>
  <c r="N3073" i="1"/>
  <c r="Q3073" i="1"/>
  <c r="B3078" i="1"/>
  <c r="B3080" i="1" s="1"/>
  <c r="E3078" i="1"/>
  <c r="H3078" i="1"/>
  <c r="K3078" i="1"/>
  <c r="K3080" i="1" s="1"/>
  <c r="N3078" i="1"/>
  <c r="N3080" i="1" s="1"/>
  <c r="Q3078" i="1"/>
  <c r="E3080" i="1"/>
  <c r="H3080" i="1"/>
  <c r="Q3080" i="1"/>
  <c r="B3086" i="1"/>
  <c r="E3086" i="1"/>
  <c r="H3086" i="1"/>
  <c r="K3086" i="1"/>
  <c r="N3086" i="1"/>
  <c r="Q3086" i="1"/>
  <c r="B3087" i="1"/>
  <c r="E3087" i="1"/>
  <c r="H3087" i="1"/>
  <c r="K3087" i="1"/>
  <c r="N3087" i="1"/>
  <c r="Q3087" i="1"/>
  <c r="B3092" i="1"/>
  <c r="E3092" i="1"/>
  <c r="H3092" i="1"/>
  <c r="K3092" i="1"/>
  <c r="K3094" i="1" s="1"/>
  <c r="N3092" i="1"/>
  <c r="Q3092" i="1"/>
  <c r="B3094" i="1"/>
  <c r="E3094" i="1"/>
  <c r="H3094" i="1"/>
  <c r="N3094" i="1"/>
  <c r="Q3094" i="1"/>
  <c r="B3100" i="1"/>
  <c r="E3100" i="1"/>
  <c r="H3100" i="1"/>
  <c r="K3100" i="1"/>
  <c r="N3100" i="1"/>
  <c r="Q3100" i="1"/>
  <c r="B3101" i="1"/>
  <c r="E3101" i="1"/>
  <c r="H3101" i="1"/>
  <c r="K3101" i="1"/>
  <c r="N3101" i="1"/>
  <c r="Q3101" i="1"/>
  <c r="B3106" i="1"/>
  <c r="E3106" i="1"/>
  <c r="H3106" i="1"/>
  <c r="K3106" i="1"/>
  <c r="K3108" i="1" s="1"/>
  <c r="N3106" i="1"/>
  <c r="Q3106" i="1"/>
  <c r="B3108" i="1"/>
  <c r="E3108" i="1"/>
  <c r="H3108" i="1"/>
  <c r="N3108" i="1"/>
  <c r="Q3108" i="1"/>
  <c r="B3114" i="1"/>
  <c r="E3114" i="1"/>
  <c r="H3114" i="1"/>
  <c r="K3114" i="1"/>
  <c r="N3114" i="1"/>
  <c r="Q3114" i="1"/>
  <c r="B3115" i="1"/>
  <c r="E3115" i="1"/>
  <c r="H3115" i="1"/>
  <c r="K3115" i="1"/>
  <c r="N3115" i="1"/>
  <c r="Q3115" i="1"/>
  <c r="B3120" i="1"/>
  <c r="E3120" i="1"/>
  <c r="H3120" i="1"/>
  <c r="K3120" i="1"/>
  <c r="K3122" i="1" s="1"/>
  <c r="N3120" i="1"/>
  <c r="Q3120" i="1"/>
  <c r="B3122" i="1"/>
  <c r="E3122" i="1"/>
  <c r="H3122" i="1"/>
  <c r="N3122" i="1"/>
  <c r="Q3122" i="1"/>
  <c r="B3128" i="1"/>
  <c r="E3128" i="1"/>
  <c r="H3128" i="1"/>
  <c r="K3128" i="1"/>
  <c r="N3128" i="1"/>
  <c r="Q3128" i="1"/>
  <c r="B3129" i="1"/>
  <c r="E3129" i="1"/>
  <c r="H3129" i="1"/>
  <c r="K3129" i="1"/>
  <c r="N3129" i="1"/>
  <c r="Q3129" i="1"/>
  <c r="B3134" i="1"/>
  <c r="E3134" i="1"/>
  <c r="H3134" i="1"/>
  <c r="H3136" i="1" s="1"/>
  <c r="K3134" i="1"/>
  <c r="K3136" i="1" s="1"/>
  <c r="N3134" i="1"/>
  <c r="Q3134" i="1"/>
  <c r="B3136" i="1"/>
  <c r="E3136" i="1"/>
  <c r="N3136" i="1"/>
  <c r="Q3136" i="1"/>
  <c r="B3142" i="1"/>
  <c r="E3142" i="1"/>
  <c r="H3142" i="1"/>
  <c r="K3142" i="1"/>
  <c r="N3142" i="1"/>
  <c r="Q3142" i="1"/>
  <c r="B3143" i="1"/>
  <c r="E3143" i="1"/>
  <c r="H3143" i="1"/>
  <c r="K3143" i="1"/>
  <c r="N3143" i="1"/>
  <c r="Q3143" i="1"/>
  <c r="B3148" i="1"/>
  <c r="E3148" i="1"/>
  <c r="H3148" i="1"/>
  <c r="K3148" i="1"/>
  <c r="K3150" i="1" s="1"/>
  <c r="N3148" i="1"/>
  <c r="Q3148" i="1"/>
  <c r="B3150" i="1"/>
  <c r="E3150" i="1"/>
  <c r="H3150" i="1"/>
  <c r="N3150" i="1"/>
  <c r="Q3150" i="1"/>
  <c r="B3156" i="1"/>
  <c r="E3156" i="1"/>
  <c r="H3156" i="1"/>
  <c r="K3156" i="1"/>
  <c r="N3156" i="1"/>
  <c r="Q3156" i="1"/>
  <c r="B3157" i="1"/>
  <c r="E3157" i="1"/>
  <c r="H3157" i="1"/>
  <c r="K3157" i="1"/>
  <c r="N3157" i="1"/>
  <c r="Q3157" i="1"/>
  <c r="B3162" i="1"/>
  <c r="E3162" i="1"/>
  <c r="H3162" i="1"/>
  <c r="K3162" i="1"/>
  <c r="K3164" i="1" s="1"/>
  <c r="N3162" i="1"/>
  <c r="Q3162" i="1"/>
  <c r="B3164" i="1"/>
  <c r="E3164" i="1"/>
  <c r="H3164" i="1"/>
  <c r="N3164" i="1"/>
  <c r="Q3164" i="1"/>
  <c r="B3170" i="1"/>
  <c r="E3170" i="1"/>
  <c r="H3170" i="1"/>
  <c r="K3170" i="1"/>
  <c r="N3170" i="1"/>
  <c r="Q3170" i="1"/>
  <c r="B3171" i="1"/>
  <c r="E3171" i="1"/>
  <c r="H3171" i="1"/>
  <c r="K3171" i="1"/>
  <c r="N3171" i="1"/>
  <c r="Q3171" i="1"/>
  <c r="B3176" i="1"/>
  <c r="E3176" i="1"/>
  <c r="H3176" i="1"/>
  <c r="K3176" i="1"/>
  <c r="K3178" i="1" s="1"/>
  <c r="N3176" i="1"/>
  <c r="Q3176" i="1"/>
  <c r="B3178" i="1"/>
  <c r="E3178" i="1"/>
  <c r="H3178" i="1"/>
  <c r="N3178" i="1"/>
  <c r="Q3178" i="1"/>
  <c r="B3184" i="1"/>
  <c r="E3184" i="1"/>
  <c r="H3184" i="1"/>
  <c r="K3184" i="1"/>
  <c r="N3184" i="1"/>
  <c r="Q3184" i="1"/>
  <c r="B3185" i="1"/>
  <c r="E3185" i="1"/>
  <c r="H3185" i="1"/>
  <c r="K3185" i="1"/>
  <c r="N3185" i="1"/>
  <c r="Q3185" i="1"/>
  <c r="B3190" i="1"/>
  <c r="E3190" i="1"/>
  <c r="H3190" i="1"/>
  <c r="K3190" i="1"/>
  <c r="K3192" i="1" s="1"/>
  <c r="N3190" i="1"/>
  <c r="Q3190" i="1"/>
  <c r="B3192" i="1"/>
  <c r="E3192" i="1"/>
  <c r="H3192" i="1"/>
  <c r="N3192" i="1"/>
  <c r="Q3192" i="1"/>
  <c r="B3198" i="1"/>
  <c r="E3198" i="1"/>
  <c r="H3198" i="1"/>
  <c r="K3198" i="1"/>
  <c r="N3198" i="1"/>
  <c r="Q3198" i="1"/>
  <c r="B3199" i="1"/>
  <c r="E3199" i="1"/>
  <c r="H3199" i="1"/>
  <c r="K3199" i="1"/>
  <c r="N3199" i="1"/>
  <c r="Q3199" i="1"/>
  <c r="B3204" i="1"/>
  <c r="E3204" i="1"/>
  <c r="H3204" i="1"/>
  <c r="K3204" i="1"/>
  <c r="K3206" i="1" s="1"/>
  <c r="N3204" i="1"/>
  <c r="Q3204" i="1"/>
  <c r="B3206" i="1"/>
  <c r="E3206" i="1"/>
  <c r="H3206" i="1"/>
  <c r="N3206" i="1"/>
  <c r="Q3206" i="1"/>
  <c r="B3212" i="1"/>
  <c r="E3212" i="1"/>
  <c r="H3212" i="1"/>
  <c r="K3212" i="1"/>
  <c r="N3212" i="1"/>
  <c r="Q3212" i="1"/>
  <c r="B3213" i="1"/>
  <c r="E3213" i="1"/>
  <c r="H3213" i="1"/>
  <c r="K3213" i="1"/>
  <c r="N3213" i="1"/>
  <c r="Q3213" i="1"/>
  <c r="B3218" i="1"/>
  <c r="E3218" i="1"/>
  <c r="H3218" i="1"/>
  <c r="K3218" i="1"/>
  <c r="K3220" i="1" s="1"/>
  <c r="N3218" i="1"/>
  <c r="Q3218" i="1"/>
  <c r="B3220" i="1"/>
  <c r="E3220" i="1"/>
  <c r="H3220" i="1"/>
  <c r="N3220" i="1"/>
  <c r="Q3220" i="1"/>
  <c r="B3226" i="1"/>
  <c r="E3226" i="1"/>
  <c r="H3226" i="1"/>
  <c r="K3226" i="1"/>
  <c r="N3226" i="1"/>
  <c r="Q3226" i="1"/>
  <c r="B3227" i="1"/>
  <c r="E3227" i="1"/>
  <c r="H3227" i="1"/>
  <c r="K3227" i="1"/>
  <c r="N3227" i="1"/>
  <c r="Q3227" i="1"/>
  <c r="B3232" i="1"/>
  <c r="E3232" i="1"/>
  <c r="H3232" i="1"/>
  <c r="H3234" i="1" s="1"/>
  <c r="K3232" i="1"/>
  <c r="K3234" i="1" s="1"/>
  <c r="N3232" i="1"/>
  <c r="Q3232" i="1"/>
  <c r="B3234" i="1"/>
  <c r="E3234" i="1"/>
  <c r="N3234" i="1"/>
  <c r="Q3234" i="1"/>
  <c r="B3240" i="1"/>
  <c r="E3240" i="1"/>
  <c r="H3240" i="1"/>
  <c r="K3240" i="1"/>
  <c r="N3240" i="1"/>
  <c r="Q3240" i="1"/>
  <c r="B3241" i="1"/>
  <c r="E3241" i="1"/>
  <c r="H3241" i="1"/>
  <c r="K3241" i="1"/>
  <c r="N3241" i="1"/>
  <c r="Q3241" i="1"/>
  <c r="B3246" i="1"/>
  <c r="E3246" i="1"/>
  <c r="H3246" i="1"/>
  <c r="H3248" i="1" s="1"/>
  <c r="K3246" i="1"/>
  <c r="K3248" i="1" s="1"/>
  <c r="N3246" i="1"/>
  <c r="Q3246" i="1"/>
  <c r="B3248" i="1"/>
  <c r="E3248" i="1"/>
  <c r="N3248" i="1"/>
  <c r="Q3248" i="1"/>
  <c r="B3254" i="1"/>
  <c r="E3254" i="1"/>
  <c r="H3254" i="1"/>
  <c r="K3254" i="1"/>
  <c r="N3254" i="1"/>
  <c r="Q3254" i="1"/>
  <c r="B3255" i="1"/>
  <c r="E3255" i="1"/>
  <c r="H3255" i="1"/>
  <c r="K3255" i="1"/>
  <c r="N3255" i="1"/>
  <c r="Q3255" i="1"/>
  <c r="B3260" i="1"/>
  <c r="E3260" i="1"/>
  <c r="H3260" i="1"/>
  <c r="H3262" i="1" s="1"/>
  <c r="K3260" i="1"/>
  <c r="K3262" i="1" s="1"/>
  <c r="N3260" i="1"/>
  <c r="Q3260" i="1"/>
  <c r="B3262" i="1"/>
  <c r="E3262" i="1"/>
  <c r="N3262" i="1"/>
  <c r="Q3262" i="1"/>
  <c r="B3268" i="1"/>
  <c r="E3268" i="1"/>
  <c r="H3268" i="1"/>
  <c r="K3268" i="1"/>
  <c r="N3268" i="1"/>
  <c r="Q3268" i="1"/>
  <c r="B3269" i="1"/>
  <c r="E3269" i="1"/>
  <c r="H3269" i="1"/>
  <c r="K3269" i="1"/>
  <c r="N3269" i="1"/>
  <c r="Q3269" i="1"/>
  <c r="B3274" i="1"/>
  <c r="E3274" i="1"/>
  <c r="H3274" i="1"/>
  <c r="H3276" i="1" s="1"/>
  <c r="K3274" i="1"/>
  <c r="K3276" i="1" s="1"/>
  <c r="N3274" i="1"/>
  <c r="Q3274" i="1"/>
  <c r="B3276" i="1"/>
  <c r="E3276" i="1"/>
  <c r="N3276" i="1"/>
  <c r="Q3276" i="1"/>
  <c r="B3282" i="1"/>
  <c r="E3282" i="1"/>
  <c r="H3282" i="1"/>
  <c r="K3282" i="1"/>
  <c r="N3282" i="1"/>
  <c r="Q3282" i="1"/>
  <c r="B3283" i="1"/>
  <c r="E3283" i="1"/>
  <c r="H3283" i="1"/>
  <c r="K3283" i="1"/>
  <c r="N3283" i="1"/>
  <c r="Q3283" i="1"/>
  <c r="B3288" i="1"/>
  <c r="E3288" i="1"/>
  <c r="H3288" i="1"/>
  <c r="H3290" i="1" s="1"/>
  <c r="K3288" i="1"/>
  <c r="K3290" i="1" s="1"/>
  <c r="N3288" i="1"/>
  <c r="Q3288" i="1"/>
  <c r="B3290" i="1"/>
  <c r="E3290" i="1"/>
  <c r="N3290" i="1"/>
  <c r="Q3290" i="1"/>
  <c r="B3296" i="1"/>
  <c r="E3296" i="1"/>
  <c r="H3296" i="1"/>
  <c r="K3296" i="1"/>
  <c r="N3296" i="1"/>
  <c r="Q3296" i="1"/>
  <c r="B3297" i="1"/>
  <c r="E3297" i="1"/>
  <c r="H3297" i="1"/>
  <c r="K3297" i="1"/>
  <c r="N3297" i="1"/>
  <c r="Q3297" i="1"/>
  <c r="B3302" i="1"/>
  <c r="E3302" i="1"/>
  <c r="H3302" i="1"/>
  <c r="H3304" i="1" s="1"/>
  <c r="K3302" i="1"/>
  <c r="K3304" i="1" s="1"/>
  <c r="N3302" i="1"/>
  <c r="Q3302" i="1"/>
  <c r="B3304" i="1"/>
  <c r="E3304" i="1"/>
  <c r="N3304" i="1"/>
  <c r="Q3304" i="1"/>
  <c r="B3310" i="1"/>
  <c r="E3310" i="1"/>
  <c r="H3310" i="1"/>
  <c r="K3310" i="1"/>
  <c r="N3310" i="1"/>
  <c r="Q3310" i="1"/>
  <c r="B3311" i="1"/>
  <c r="E3311" i="1"/>
  <c r="H3311" i="1"/>
  <c r="K3311" i="1"/>
  <c r="N3311" i="1"/>
  <c r="Q3311" i="1"/>
  <c r="B3316" i="1"/>
  <c r="E3316" i="1"/>
  <c r="H3316" i="1"/>
  <c r="H3318" i="1" s="1"/>
  <c r="K3316" i="1"/>
  <c r="K3318" i="1" s="1"/>
  <c r="N3316" i="1"/>
  <c r="Q3316" i="1"/>
  <c r="B3318" i="1"/>
  <c r="E3318" i="1"/>
  <c r="N3318" i="1"/>
  <c r="Q3318" i="1"/>
  <c r="B3324" i="1"/>
  <c r="E3324" i="1"/>
  <c r="H3324" i="1"/>
  <c r="K3324" i="1"/>
  <c r="N3324" i="1"/>
  <c r="Q3324" i="1"/>
  <c r="B3325" i="1"/>
  <c r="E3325" i="1"/>
  <c r="H3325" i="1"/>
  <c r="K3325" i="1"/>
  <c r="N3325" i="1"/>
  <c r="Q3325" i="1"/>
  <c r="B3330" i="1"/>
  <c r="E3330" i="1"/>
  <c r="H3330" i="1"/>
  <c r="H3332" i="1" s="1"/>
  <c r="K3330" i="1"/>
  <c r="K3332" i="1" s="1"/>
  <c r="N3330" i="1"/>
  <c r="Q3330" i="1"/>
  <c r="B3332" i="1"/>
  <c r="E3332" i="1"/>
  <c r="N3332" i="1"/>
  <c r="Q3332" i="1"/>
  <c r="B3338" i="1"/>
  <c r="E3338" i="1"/>
  <c r="H3338" i="1"/>
  <c r="K3338" i="1"/>
  <c r="N3338" i="1"/>
  <c r="Q3338" i="1"/>
  <c r="B3339" i="1"/>
  <c r="E3339" i="1"/>
  <c r="H3339" i="1"/>
  <c r="K3339" i="1"/>
  <c r="N3339" i="1"/>
  <c r="Q3339" i="1"/>
  <c r="B3344" i="1"/>
  <c r="E3344" i="1"/>
  <c r="H3344" i="1"/>
  <c r="K3344" i="1"/>
  <c r="K3346" i="1" s="1"/>
  <c r="N3344" i="1"/>
  <c r="Q3344" i="1"/>
  <c r="B3346" i="1"/>
  <c r="E3346" i="1"/>
  <c r="H3346" i="1"/>
  <c r="N3346" i="1"/>
  <c r="Q3346" i="1"/>
  <c r="B3352" i="1"/>
  <c r="E3352" i="1"/>
  <c r="H3352" i="1"/>
  <c r="K3352" i="1"/>
  <c r="N3352" i="1"/>
  <c r="Q3352" i="1"/>
  <c r="B3353" i="1"/>
  <c r="E3353" i="1"/>
  <c r="H3353" i="1"/>
  <c r="K3353" i="1"/>
  <c r="N3353" i="1"/>
  <c r="Q3353" i="1"/>
  <c r="B3358" i="1"/>
  <c r="B3360" i="1" s="1"/>
  <c r="E3358" i="1"/>
  <c r="H3358" i="1"/>
  <c r="K3358" i="1"/>
  <c r="K3360" i="1" s="1"/>
  <c r="N3358" i="1"/>
  <c r="N3360" i="1" s="1"/>
  <c r="Q3358" i="1"/>
  <c r="E3360" i="1"/>
  <c r="H3360" i="1"/>
  <c r="Q3360" i="1"/>
  <c r="B3366" i="1"/>
  <c r="E3366" i="1"/>
  <c r="H3366" i="1"/>
  <c r="K3366" i="1"/>
  <c r="N3366" i="1"/>
  <c r="Q3366" i="1"/>
  <c r="B3367" i="1"/>
  <c r="E3367" i="1"/>
  <c r="H3367" i="1"/>
  <c r="K3367" i="1"/>
  <c r="N3367" i="1"/>
  <c r="Q3367" i="1"/>
  <c r="B3372" i="1"/>
  <c r="B3374" i="1" s="1"/>
  <c r="E3372" i="1"/>
  <c r="H3372" i="1"/>
  <c r="K3372" i="1"/>
  <c r="K3374" i="1" s="1"/>
  <c r="N3372" i="1"/>
  <c r="N3374" i="1" s="1"/>
  <c r="Q3372" i="1"/>
  <c r="E3374" i="1"/>
  <c r="H3374" i="1"/>
  <c r="Q3374" i="1"/>
  <c r="B3380" i="1"/>
  <c r="E3380" i="1"/>
  <c r="H3380" i="1"/>
  <c r="K3380" i="1"/>
  <c r="N3380" i="1"/>
  <c r="Q3380" i="1"/>
  <c r="B3381" i="1"/>
  <c r="E3381" i="1"/>
  <c r="H3381" i="1"/>
  <c r="K3381" i="1"/>
  <c r="N3381" i="1"/>
  <c r="Q3381" i="1"/>
  <c r="B3386" i="1"/>
  <c r="B3388" i="1" s="1"/>
  <c r="E3386" i="1"/>
  <c r="H3386" i="1"/>
  <c r="K3386" i="1"/>
  <c r="K3388" i="1" s="1"/>
  <c r="N3386" i="1"/>
  <c r="N3388" i="1" s="1"/>
  <c r="Q3386" i="1"/>
  <c r="E3388" i="1"/>
  <c r="H3388" i="1"/>
  <c r="Q3388" i="1"/>
  <c r="B3394" i="1"/>
  <c r="E3394" i="1"/>
  <c r="H3394" i="1"/>
  <c r="K3394" i="1"/>
  <c r="N3394" i="1"/>
  <c r="Q3394" i="1"/>
  <c r="B3395" i="1"/>
  <c r="E3395" i="1"/>
  <c r="H3395" i="1"/>
  <c r="K3395" i="1"/>
  <c r="N3395" i="1"/>
  <c r="Q3395" i="1"/>
  <c r="B3400" i="1"/>
  <c r="B3402" i="1" s="1"/>
  <c r="E3400" i="1"/>
  <c r="H3400" i="1"/>
  <c r="K3400" i="1"/>
  <c r="K3402" i="1" s="1"/>
  <c r="N3400" i="1"/>
  <c r="N3402" i="1" s="1"/>
  <c r="Q3400" i="1"/>
  <c r="E3402" i="1"/>
  <c r="H3402" i="1"/>
  <c r="Q3402" i="1"/>
  <c r="B3408" i="1"/>
  <c r="E3408" i="1"/>
  <c r="H3408" i="1"/>
  <c r="K3408" i="1"/>
  <c r="N3408" i="1"/>
  <c r="Q3408" i="1"/>
  <c r="B3409" i="1"/>
  <c r="E3409" i="1"/>
  <c r="H3409" i="1"/>
  <c r="K3409" i="1"/>
  <c r="N3409" i="1"/>
  <c r="Q3409" i="1"/>
  <c r="B3414" i="1"/>
  <c r="B3416" i="1" s="1"/>
  <c r="E3414" i="1"/>
  <c r="H3414" i="1"/>
  <c r="K3414" i="1"/>
  <c r="K3416" i="1" s="1"/>
  <c r="N3414" i="1"/>
  <c r="N3416" i="1" s="1"/>
  <c r="Q3414" i="1"/>
  <c r="E3416" i="1"/>
  <c r="H3416" i="1"/>
  <c r="Q3416" i="1"/>
  <c r="B3422" i="1"/>
  <c r="E3422" i="1"/>
  <c r="H3422" i="1"/>
  <c r="K3422" i="1"/>
  <c r="N3422" i="1"/>
  <c r="Q3422" i="1"/>
  <c r="B3423" i="1"/>
  <c r="E3423" i="1"/>
  <c r="H3423" i="1"/>
  <c r="K3423" i="1"/>
  <c r="N3423" i="1"/>
  <c r="Q3423" i="1"/>
  <c r="B3428" i="1"/>
  <c r="B3430" i="1" s="1"/>
  <c r="E3428" i="1"/>
  <c r="H3428" i="1"/>
  <c r="K3428" i="1"/>
  <c r="K3430" i="1" s="1"/>
  <c r="N3428" i="1"/>
  <c r="N3430" i="1" s="1"/>
  <c r="Q3428" i="1"/>
  <c r="E3430" i="1"/>
  <c r="H3430" i="1"/>
  <c r="Q3430" i="1"/>
  <c r="B3436" i="1"/>
  <c r="E3436" i="1"/>
  <c r="H3436" i="1"/>
  <c r="K3436" i="1"/>
  <c r="N3436" i="1"/>
  <c r="Q3436" i="1"/>
  <c r="B3437" i="1"/>
  <c r="E3437" i="1"/>
  <c r="H3437" i="1"/>
  <c r="K3437" i="1"/>
  <c r="N3437" i="1"/>
  <c r="Q3437" i="1"/>
  <c r="B3442" i="1"/>
  <c r="B3444" i="1" s="1"/>
  <c r="E3442" i="1"/>
  <c r="H3442" i="1"/>
  <c r="K3442" i="1"/>
  <c r="K3444" i="1" s="1"/>
  <c r="N3442" i="1"/>
  <c r="N3444" i="1" s="1"/>
  <c r="Q3442" i="1"/>
  <c r="E3444" i="1"/>
  <c r="H3444" i="1"/>
  <c r="Q3444" i="1"/>
  <c r="B3450" i="1"/>
  <c r="E3450" i="1"/>
  <c r="H3450" i="1"/>
  <c r="K3450" i="1"/>
  <c r="N3450" i="1"/>
  <c r="Q3450" i="1"/>
  <c r="B3451" i="1"/>
  <c r="E3451" i="1"/>
  <c r="H3451" i="1"/>
  <c r="K3451" i="1"/>
  <c r="N3451" i="1"/>
  <c r="Q3451" i="1"/>
  <c r="B3456" i="1"/>
  <c r="B3458" i="1" s="1"/>
  <c r="E3456" i="1"/>
  <c r="H3456" i="1"/>
  <c r="K3456" i="1"/>
  <c r="K3458" i="1" s="1"/>
  <c r="N3456" i="1"/>
  <c r="N3458" i="1" s="1"/>
  <c r="Q3456" i="1"/>
  <c r="E3458" i="1"/>
  <c r="H3458" i="1"/>
  <c r="Q3458" i="1"/>
  <c r="B3464" i="1"/>
  <c r="E3464" i="1"/>
  <c r="H3464" i="1"/>
  <c r="K3464" i="1"/>
  <c r="N3464" i="1"/>
  <c r="Q3464" i="1"/>
  <c r="B3465" i="1"/>
  <c r="E3465" i="1"/>
  <c r="H3465" i="1"/>
  <c r="K3465" i="1"/>
  <c r="N3465" i="1"/>
  <c r="Q3465" i="1"/>
  <c r="B3470" i="1"/>
  <c r="B3472" i="1" s="1"/>
  <c r="E3470" i="1"/>
  <c r="H3470" i="1"/>
  <c r="K3470" i="1"/>
  <c r="K3472" i="1" s="1"/>
  <c r="N3470" i="1"/>
  <c r="N3472" i="1" s="1"/>
  <c r="Q3470" i="1"/>
  <c r="E3472" i="1"/>
  <c r="H3472" i="1"/>
  <c r="Q3472" i="1"/>
  <c r="B3478" i="1"/>
  <c r="E3478" i="1"/>
  <c r="H3478" i="1"/>
  <c r="K3478" i="1"/>
  <c r="N3478" i="1"/>
  <c r="Q3478" i="1"/>
  <c r="B3479" i="1"/>
  <c r="E3479" i="1"/>
  <c r="H3479" i="1"/>
  <c r="K3479" i="1"/>
  <c r="N3479" i="1"/>
  <c r="Q3479" i="1"/>
  <c r="B3484" i="1"/>
  <c r="B3486" i="1" s="1"/>
  <c r="E3484" i="1"/>
  <c r="H3484" i="1"/>
  <c r="K3484" i="1"/>
  <c r="K3486" i="1" s="1"/>
  <c r="N3484" i="1"/>
  <c r="N3486" i="1" s="1"/>
  <c r="Q3484" i="1"/>
  <c r="E3486" i="1"/>
  <c r="H3486" i="1"/>
  <c r="Q3486" i="1"/>
  <c r="B3492" i="1"/>
  <c r="E3492" i="1"/>
  <c r="H3492" i="1"/>
  <c r="K3492" i="1"/>
  <c r="N3492" i="1"/>
  <c r="Q3492" i="1"/>
  <c r="B3493" i="1"/>
  <c r="E3493" i="1"/>
  <c r="H3493" i="1"/>
  <c r="K3493" i="1"/>
  <c r="N3493" i="1"/>
  <c r="Q3493" i="1"/>
  <c r="B3498" i="1"/>
  <c r="B3500" i="1" s="1"/>
  <c r="E3498" i="1"/>
  <c r="H3498" i="1"/>
  <c r="K3498" i="1"/>
  <c r="K3500" i="1" s="1"/>
  <c r="N3498" i="1"/>
  <c r="N3500" i="1" s="1"/>
  <c r="Q3498" i="1"/>
  <c r="E3500" i="1"/>
  <c r="H3500" i="1"/>
  <c r="Q3500" i="1"/>
  <c r="B3506" i="1"/>
  <c r="E3506" i="1"/>
  <c r="H3506" i="1"/>
  <c r="K3506" i="1"/>
  <c r="N3506" i="1"/>
  <c r="Q3506" i="1"/>
  <c r="B3507" i="1"/>
  <c r="E3507" i="1"/>
  <c r="H3507" i="1"/>
  <c r="K3507" i="1"/>
  <c r="N3507" i="1"/>
  <c r="Q3507" i="1"/>
  <c r="B3512" i="1"/>
  <c r="B3514" i="1" s="1"/>
  <c r="E3512" i="1"/>
  <c r="H3512" i="1"/>
  <c r="K3512" i="1"/>
  <c r="K3514" i="1" s="1"/>
  <c r="N3512" i="1"/>
  <c r="N3514" i="1" s="1"/>
  <c r="Q3512" i="1"/>
  <c r="E3514" i="1"/>
  <c r="H3514" i="1"/>
  <c r="Q3514" i="1"/>
  <c r="B3520" i="1"/>
  <c r="E3520" i="1"/>
  <c r="H3520" i="1"/>
  <c r="K3520" i="1"/>
  <c r="N3520" i="1"/>
  <c r="Q3520" i="1"/>
  <c r="B3521" i="1"/>
  <c r="E3521" i="1"/>
  <c r="H3521" i="1"/>
  <c r="K3521" i="1"/>
  <c r="N3521" i="1"/>
  <c r="Q3521" i="1"/>
  <c r="B3526" i="1"/>
  <c r="B3528" i="1" s="1"/>
  <c r="E3526" i="1"/>
  <c r="H3526" i="1"/>
  <c r="K3526" i="1"/>
  <c r="K3528" i="1" s="1"/>
  <c r="N3526" i="1"/>
  <c r="N3528" i="1" s="1"/>
  <c r="Q3526" i="1"/>
  <c r="E3528" i="1"/>
  <c r="H3528" i="1"/>
  <c r="Q3528" i="1"/>
  <c r="B3534" i="1"/>
  <c r="E3534" i="1"/>
  <c r="H3534" i="1"/>
  <c r="K3534" i="1"/>
  <c r="N3534" i="1"/>
  <c r="Q3534" i="1"/>
  <c r="B3535" i="1"/>
  <c r="E3535" i="1"/>
  <c r="H3535" i="1"/>
  <c r="K3535" i="1"/>
  <c r="N3535" i="1"/>
  <c r="Q3535" i="1"/>
  <c r="B3540" i="1"/>
  <c r="B3542" i="1" s="1"/>
  <c r="E3540" i="1"/>
  <c r="H3540" i="1"/>
  <c r="K3540" i="1"/>
  <c r="K3542" i="1" s="1"/>
  <c r="N3540" i="1"/>
  <c r="N3542" i="1" s="1"/>
  <c r="Q3540" i="1"/>
  <c r="E3542" i="1"/>
  <c r="H3542" i="1"/>
  <c r="Q3542" i="1"/>
  <c r="B3548" i="1"/>
  <c r="E3548" i="1"/>
  <c r="H3548" i="1"/>
  <c r="K3548" i="1"/>
  <c r="N3548" i="1"/>
  <c r="Q3548" i="1"/>
  <c r="B3549" i="1"/>
  <c r="E3549" i="1"/>
  <c r="H3549" i="1"/>
  <c r="K3549" i="1"/>
  <c r="N3549" i="1"/>
  <c r="Q3549" i="1"/>
  <c r="B3554" i="1"/>
  <c r="B3556" i="1" s="1"/>
  <c r="E3554" i="1"/>
  <c r="H3554" i="1"/>
  <c r="K3554" i="1"/>
  <c r="K3556" i="1" s="1"/>
  <c r="N3554" i="1"/>
  <c r="N3556" i="1" s="1"/>
  <c r="Q3554" i="1"/>
  <c r="E3556" i="1"/>
  <c r="H3556" i="1"/>
  <c r="Q3556" i="1"/>
  <c r="B3562" i="1"/>
  <c r="E3562" i="1"/>
  <c r="H3562" i="1"/>
  <c r="K3562" i="1"/>
  <c r="N3562" i="1"/>
  <c r="Q3562" i="1"/>
  <c r="B3563" i="1"/>
  <c r="E3563" i="1"/>
  <c r="H3563" i="1"/>
  <c r="K3563" i="1"/>
  <c r="N3563" i="1"/>
  <c r="Q3563" i="1"/>
  <c r="B3568" i="1"/>
  <c r="B3570" i="1" s="1"/>
  <c r="E3568" i="1"/>
  <c r="H3568" i="1"/>
  <c r="K3568" i="1"/>
  <c r="K3570" i="1" s="1"/>
  <c r="N3568" i="1"/>
  <c r="N3570" i="1" s="1"/>
  <c r="Q3568" i="1"/>
  <c r="E3570" i="1"/>
  <c r="H3570" i="1"/>
  <c r="Q3570" i="1"/>
  <c r="B3576" i="1"/>
  <c r="E3576" i="1"/>
  <c r="H3576" i="1"/>
  <c r="K3576" i="1"/>
  <c r="N3576" i="1"/>
  <c r="Q3576" i="1"/>
  <c r="B3577" i="1"/>
  <c r="E3577" i="1"/>
  <c r="H3577" i="1"/>
  <c r="K3577" i="1"/>
  <c r="N3577" i="1"/>
  <c r="Q3577" i="1"/>
  <c r="B3582" i="1"/>
  <c r="B3584" i="1" s="1"/>
  <c r="E3582" i="1"/>
  <c r="H3582" i="1"/>
  <c r="K3582" i="1"/>
  <c r="K3584" i="1" s="1"/>
  <c r="N3582" i="1"/>
  <c r="N3584" i="1" s="1"/>
  <c r="Q3582" i="1"/>
  <c r="E3584" i="1"/>
  <c r="H3584" i="1"/>
  <c r="Q3584" i="1"/>
  <c r="B3590" i="1"/>
  <c r="E3590" i="1"/>
  <c r="H3590" i="1"/>
  <c r="K3590" i="1"/>
  <c r="N3590" i="1"/>
  <c r="Q3590" i="1"/>
  <c r="B3591" i="1"/>
  <c r="E3591" i="1"/>
  <c r="H3591" i="1"/>
  <c r="K3591" i="1"/>
  <c r="N3591" i="1"/>
  <c r="Q3591" i="1"/>
  <c r="B3596" i="1"/>
  <c r="B3598" i="1" s="1"/>
  <c r="E3596" i="1"/>
  <c r="H3596" i="1"/>
  <c r="K3596" i="1"/>
  <c r="K3598" i="1" s="1"/>
  <c r="N3596" i="1"/>
  <c r="N3598" i="1" s="1"/>
  <c r="Q3596" i="1"/>
  <c r="E3598" i="1"/>
  <c r="H3598" i="1"/>
  <c r="Q3598" i="1"/>
  <c r="B3604" i="1"/>
  <c r="E3604" i="1"/>
  <c r="H3604" i="1"/>
  <c r="K3604" i="1"/>
  <c r="N3604" i="1"/>
  <c r="Q3604" i="1"/>
  <c r="B3605" i="1"/>
  <c r="E3605" i="1"/>
  <c r="H3605" i="1"/>
  <c r="K3605" i="1"/>
  <c r="N3605" i="1"/>
  <c r="Q3605" i="1"/>
  <c r="B3610" i="1"/>
  <c r="B3612" i="1" s="1"/>
  <c r="E3610" i="1"/>
  <c r="H3610" i="1"/>
  <c r="K3610" i="1"/>
  <c r="K3612" i="1" s="1"/>
  <c r="N3610" i="1"/>
  <c r="N3612" i="1" s="1"/>
  <c r="Q3610" i="1"/>
  <c r="E3612" i="1"/>
  <c r="H3612" i="1"/>
  <c r="Q3612" i="1"/>
  <c r="B3618" i="1"/>
  <c r="E3618" i="1"/>
  <c r="H3618" i="1"/>
  <c r="K3618" i="1"/>
  <c r="N3618" i="1"/>
  <c r="Q3618" i="1"/>
  <c r="B3619" i="1"/>
  <c r="E3619" i="1"/>
  <c r="H3619" i="1"/>
  <c r="K3619" i="1"/>
  <c r="N3619" i="1"/>
  <c r="Q3619" i="1"/>
  <c r="B3624" i="1"/>
  <c r="B3626" i="1" s="1"/>
  <c r="E3624" i="1"/>
  <c r="H3624" i="1"/>
  <c r="K3624" i="1"/>
  <c r="K3626" i="1" s="1"/>
  <c r="N3624" i="1"/>
  <c r="N3626" i="1" s="1"/>
  <c r="Q3624" i="1"/>
  <c r="E3626" i="1"/>
  <c r="H3626" i="1"/>
  <c r="Q3626" i="1"/>
  <c r="B3632" i="1"/>
  <c r="E3632" i="1"/>
  <c r="H3632" i="1"/>
  <c r="K3632" i="1"/>
  <c r="N3632" i="1"/>
  <c r="Q3632" i="1"/>
  <c r="B3633" i="1"/>
  <c r="E3633" i="1"/>
  <c r="H3633" i="1"/>
  <c r="K3633" i="1"/>
  <c r="N3633" i="1"/>
  <c r="Q3633" i="1"/>
  <c r="B3638" i="1"/>
  <c r="B3640" i="1" s="1"/>
  <c r="E3638" i="1"/>
  <c r="H3638" i="1"/>
  <c r="K3638" i="1"/>
  <c r="K3640" i="1" s="1"/>
  <c r="N3638" i="1"/>
  <c r="N3640" i="1" s="1"/>
  <c r="Q3638" i="1"/>
  <c r="E3640" i="1"/>
  <c r="H3640" i="1"/>
  <c r="Q3640" i="1"/>
  <c r="B3646" i="1"/>
  <c r="E3646" i="1"/>
  <c r="H3646" i="1"/>
  <c r="K3646" i="1"/>
  <c r="N3646" i="1"/>
  <c r="Q3646" i="1"/>
  <c r="B3647" i="1"/>
  <c r="E3647" i="1"/>
  <c r="H3647" i="1"/>
  <c r="K3647" i="1"/>
  <c r="N3647" i="1"/>
  <c r="Q3647" i="1"/>
  <c r="B3652" i="1"/>
  <c r="B3654" i="1" s="1"/>
  <c r="E3652" i="1"/>
  <c r="H3652" i="1"/>
  <c r="K3652" i="1"/>
  <c r="K3654" i="1" s="1"/>
  <c r="N3652" i="1"/>
  <c r="Q3652" i="1"/>
  <c r="E3654" i="1"/>
  <c r="H3654" i="1"/>
  <c r="N3654" i="1"/>
  <c r="Q3654" i="1"/>
  <c r="B3660" i="1"/>
  <c r="E3660" i="1"/>
  <c r="H3660" i="1"/>
  <c r="K3660" i="1"/>
  <c r="N3660" i="1"/>
  <c r="Q3660" i="1"/>
  <c r="B3661" i="1"/>
  <c r="E3661" i="1"/>
  <c r="H3661" i="1"/>
  <c r="K3661" i="1"/>
  <c r="N3661" i="1"/>
  <c r="Q3661" i="1"/>
  <c r="B3666" i="1"/>
  <c r="B3668" i="1" s="1"/>
  <c r="E3666" i="1"/>
  <c r="H3666" i="1"/>
  <c r="K3666" i="1"/>
  <c r="K3668" i="1" s="1"/>
  <c r="N3666" i="1"/>
  <c r="Q3666" i="1"/>
  <c r="E3668" i="1"/>
  <c r="H3668" i="1"/>
  <c r="N3668" i="1"/>
  <c r="Q3668" i="1"/>
  <c r="B3674" i="1"/>
  <c r="E3674" i="1"/>
  <c r="H3674" i="1"/>
  <c r="K3674" i="1"/>
  <c r="N3674" i="1"/>
  <c r="Q3674" i="1"/>
  <c r="B3675" i="1"/>
  <c r="E3675" i="1"/>
  <c r="H3675" i="1"/>
  <c r="K3675" i="1"/>
  <c r="N3675" i="1"/>
  <c r="Q3675" i="1"/>
  <c r="B3680" i="1"/>
  <c r="E3680" i="1"/>
  <c r="H3680" i="1"/>
  <c r="H3682" i="1" s="1"/>
  <c r="K3680" i="1"/>
  <c r="N3680" i="1"/>
  <c r="Q3680" i="1"/>
  <c r="Q3682" i="1" s="1"/>
  <c r="B3682" i="1"/>
  <c r="E3682" i="1"/>
  <c r="K3682" i="1"/>
  <c r="N3682" i="1"/>
  <c r="B3688" i="1"/>
  <c r="E3688" i="1"/>
  <c r="H3688" i="1"/>
  <c r="K3688" i="1"/>
  <c r="N3688" i="1"/>
  <c r="Q3688" i="1"/>
  <c r="B3689" i="1"/>
  <c r="E3689" i="1"/>
  <c r="H3689" i="1"/>
  <c r="K3689" i="1"/>
  <c r="N3689" i="1"/>
  <c r="Q3689" i="1"/>
  <c r="B3694" i="1"/>
  <c r="E3694" i="1"/>
  <c r="E3696" i="1" s="1"/>
  <c r="H3694" i="1"/>
  <c r="H3696" i="1" s="1"/>
  <c r="K3694" i="1"/>
  <c r="N3694" i="1"/>
  <c r="Q3694" i="1"/>
  <c r="Q3696" i="1" s="1"/>
  <c r="B3696" i="1"/>
  <c r="K3696" i="1"/>
  <c r="N3696" i="1"/>
  <c r="B3702" i="1"/>
  <c r="E3702" i="1"/>
  <c r="H3702" i="1"/>
  <c r="K3702" i="1"/>
  <c r="N3702" i="1"/>
  <c r="Q3702" i="1"/>
  <c r="B3703" i="1"/>
  <c r="E3703" i="1"/>
  <c r="H3703" i="1"/>
  <c r="K3703" i="1"/>
  <c r="N3703" i="1"/>
  <c r="Q3703" i="1"/>
  <c r="B3708" i="1"/>
  <c r="E3708" i="1"/>
  <c r="E3710" i="1" s="1"/>
  <c r="H3708" i="1"/>
  <c r="H3710" i="1" s="1"/>
  <c r="K3708" i="1"/>
  <c r="N3708" i="1"/>
  <c r="Q3708" i="1"/>
  <c r="Q3710" i="1" s="1"/>
  <c r="B3710" i="1"/>
  <c r="K3710" i="1"/>
  <c r="N3710" i="1"/>
  <c r="B3716" i="1"/>
  <c r="E3716" i="1"/>
  <c r="H3716" i="1"/>
  <c r="K3716" i="1"/>
  <c r="N3716" i="1"/>
  <c r="Q3716" i="1"/>
  <c r="B3717" i="1"/>
  <c r="E3717" i="1"/>
  <c r="H3717" i="1"/>
  <c r="K3717" i="1"/>
  <c r="N3717" i="1"/>
  <c r="Q3717" i="1"/>
  <c r="B3722" i="1"/>
  <c r="E3722" i="1"/>
  <c r="E3724" i="1" s="1"/>
  <c r="H3722" i="1"/>
  <c r="H3724" i="1" s="1"/>
  <c r="K3722" i="1"/>
  <c r="N3722" i="1"/>
  <c r="Q3722" i="1"/>
  <c r="Q3724" i="1" s="1"/>
  <c r="B3724" i="1"/>
  <c r="K3724" i="1"/>
  <c r="N3724" i="1"/>
  <c r="B3730" i="1"/>
  <c r="E3730" i="1"/>
  <c r="H3730" i="1"/>
  <c r="K3730" i="1"/>
  <c r="N3730" i="1"/>
  <c r="Q3730" i="1"/>
  <c r="B3731" i="1"/>
  <c r="E3731" i="1"/>
  <c r="H3731" i="1"/>
  <c r="K3731" i="1"/>
  <c r="N3731" i="1"/>
  <c r="Q3731" i="1"/>
  <c r="B3736" i="1"/>
  <c r="E3736" i="1"/>
  <c r="E3738" i="1" s="1"/>
  <c r="H3736" i="1"/>
  <c r="H3738" i="1" s="1"/>
  <c r="K3736" i="1"/>
  <c r="N3736" i="1"/>
  <c r="Q3736" i="1"/>
  <c r="Q3738" i="1" s="1"/>
  <c r="B3738" i="1"/>
  <c r="K3738" i="1"/>
  <c r="N3738" i="1"/>
  <c r="B3744" i="1"/>
  <c r="E3744" i="1"/>
  <c r="H3744" i="1"/>
  <c r="K3744" i="1"/>
  <c r="N3744" i="1"/>
  <c r="Q3744" i="1"/>
  <c r="B3745" i="1"/>
  <c r="E3745" i="1"/>
  <c r="H3745" i="1"/>
  <c r="K3745" i="1"/>
  <c r="N3745" i="1"/>
  <c r="Q3745" i="1"/>
  <c r="B3750" i="1"/>
  <c r="E3750" i="1"/>
  <c r="E3752" i="1" s="1"/>
  <c r="H3750" i="1"/>
  <c r="H3752" i="1" s="1"/>
  <c r="K3750" i="1"/>
  <c r="N3750" i="1"/>
  <c r="Q3750" i="1"/>
  <c r="Q3752" i="1" s="1"/>
  <c r="B3752" i="1"/>
  <c r="K3752" i="1"/>
  <c r="N3752" i="1"/>
  <c r="B3758" i="1"/>
  <c r="E3758" i="1"/>
  <c r="H3758" i="1"/>
  <c r="K3758" i="1"/>
  <c r="N3758" i="1"/>
  <c r="Q3758" i="1"/>
  <c r="B3759" i="1"/>
  <c r="E3759" i="1"/>
  <c r="H3759" i="1"/>
  <c r="K3759" i="1"/>
  <c r="N3759" i="1"/>
  <c r="Q3759" i="1"/>
  <c r="B3764" i="1"/>
  <c r="E3764" i="1"/>
  <c r="E3766" i="1" s="1"/>
  <c r="H3764" i="1"/>
  <c r="H3766" i="1" s="1"/>
  <c r="K3764" i="1"/>
  <c r="N3764" i="1"/>
  <c r="Q3764" i="1"/>
  <c r="Q3766" i="1" s="1"/>
  <c r="B3766" i="1"/>
  <c r="K3766" i="1"/>
  <c r="N3766" i="1"/>
  <c r="B3772" i="1"/>
  <c r="E3772" i="1"/>
  <c r="H3772" i="1"/>
  <c r="K3772" i="1"/>
  <c r="N3772" i="1"/>
  <c r="Q3772" i="1"/>
  <c r="B3773" i="1"/>
  <c r="E3773" i="1"/>
  <c r="H3773" i="1"/>
  <c r="K3773" i="1"/>
  <c r="N3773" i="1"/>
  <c r="Q3773" i="1"/>
  <c r="B3778" i="1"/>
  <c r="E3778" i="1"/>
  <c r="E3780" i="1" s="1"/>
  <c r="H3778" i="1"/>
  <c r="H3780" i="1" s="1"/>
  <c r="K3778" i="1"/>
  <c r="N3778" i="1"/>
  <c r="Q3778" i="1"/>
  <c r="Q3780" i="1" s="1"/>
  <c r="B3780" i="1"/>
  <c r="K3780" i="1"/>
  <c r="N3780" i="1"/>
  <c r="B3786" i="1"/>
  <c r="E3786" i="1"/>
  <c r="H3786" i="1"/>
  <c r="K3786" i="1"/>
  <c r="N3786" i="1"/>
  <c r="Q3786" i="1"/>
  <c r="B3787" i="1"/>
  <c r="E3787" i="1"/>
  <c r="H3787" i="1"/>
  <c r="K3787" i="1"/>
  <c r="N3787" i="1"/>
  <c r="Q3787" i="1"/>
  <c r="B3792" i="1"/>
  <c r="E3792" i="1"/>
  <c r="E3794" i="1" s="1"/>
  <c r="H3792" i="1"/>
  <c r="H3794" i="1" s="1"/>
  <c r="K3792" i="1"/>
  <c r="N3792" i="1"/>
  <c r="Q3792" i="1"/>
  <c r="Q3794" i="1" s="1"/>
  <c r="B3794" i="1"/>
  <c r="K3794" i="1"/>
  <c r="N3794" i="1"/>
  <c r="B3800" i="1"/>
  <c r="E3800" i="1"/>
  <c r="H3800" i="1"/>
  <c r="K3800" i="1"/>
  <c r="N3800" i="1"/>
  <c r="Q3800" i="1"/>
  <c r="B3801" i="1"/>
  <c r="E3801" i="1"/>
  <c r="H3801" i="1"/>
  <c r="K3801" i="1"/>
  <c r="N3801" i="1"/>
  <c r="Q3801" i="1"/>
  <c r="B3806" i="1"/>
  <c r="E3806" i="1"/>
  <c r="E3808" i="1" s="1"/>
  <c r="H3806" i="1"/>
  <c r="H3808" i="1" s="1"/>
  <c r="K3806" i="1"/>
  <c r="N3806" i="1"/>
  <c r="Q3806" i="1"/>
  <c r="Q3808" i="1" s="1"/>
  <c r="B3808" i="1"/>
  <c r="K3808" i="1"/>
  <c r="N3808" i="1"/>
  <c r="B3814" i="1"/>
  <c r="E3814" i="1"/>
  <c r="H3814" i="1"/>
  <c r="K3814" i="1"/>
  <c r="N3814" i="1"/>
  <c r="Q3814" i="1"/>
  <c r="B3815" i="1"/>
  <c r="E3815" i="1"/>
  <c r="H3815" i="1"/>
  <c r="K3815" i="1"/>
  <c r="N3815" i="1"/>
  <c r="Q3815" i="1"/>
  <c r="B3820" i="1"/>
  <c r="E3820" i="1"/>
  <c r="E3822" i="1" s="1"/>
  <c r="H3820" i="1"/>
  <c r="H3822" i="1" s="1"/>
  <c r="K3820" i="1"/>
  <c r="N3820" i="1"/>
  <c r="Q3820" i="1"/>
  <c r="Q3822" i="1" s="1"/>
  <c r="B3822" i="1"/>
  <c r="K3822" i="1"/>
  <c r="N3822" i="1"/>
  <c r="B3828" i="1"/>
  <c r="E3828" i="1"/>
  <c r="H3828" i="1"/>
  <c r="K3828" i="1"/>
  <c r="N3828" i="1"/>
  <c r="Q3828" i="1"/>
  <c r="B3829" i="1"/>
  <c r="E3829" i="1"/>
  <c r="H3829" i="1"/>
  <c r="K3829" i="1"/>
  <c r="N3829" i="1"/>
  <c r="Q3829" i="1"/>
  <c r="B3834" i="1"/>
  <c r="E3834" i="1"/>
  <c r="E3836" i="1" s="1"/>
  <c r="H3834" i="1"/>
  <c r="H3836" i="1" s="1"/>
  <c r="K3834" i="1"/>
  <c r="N3834" i="1"/>
  <c r="Q3834" i="1"/>
  <c r="Q3836" i="1" s="1"/>
  <c r="B3836" i="1"/>
  <c r="K3836" i="1"/>
  <c r="N3836" i="1"/>
  <c r="B3842" i="1"/>
  <c r="E3842" i="1"/>
  <c r="H3842" i="1"/>
  <c r="K3842" i="1"/>
  <c r="N3842" i="1"/>
  <c r="Q3842" i="1"/>
  <c r="B3843" i="1"/>
  <c r="E3843" i="1"/>
  <c r="H3843" i="1"/>
  <c r="K3843" i="1"/>
  <c r="N3843" i="1"/>
  <c r="Q3843" i="1"/>
  <c r="B3848" i="1"/>
  <c r="E3848" i="1"/>
  <c r="E3850" i="1" s="1"/>
  <c r="H3848" i="1"/>
  <c r="H3850" i="1" s="1"/>
  <c r="K3848" i="1"/>
  <c r="N3848" i="1"/>
  <c r="Q3848" i="1"/>
  <c r="Q3850" i="1" s="1"/>
  <c r="B3850" i="1"/>
  <c r="K3850" i="1"/>
  <c r="N3850" i="1"/>
  <c r="B3856" i="1"/>
  <c r="E3856" i="1"/>
  <c r="H3856" i="1"/>
  <c r="K3856" i="1"/>
  <c r="N3856" i="1"/>
  <c r="Q3856" i="1"/>
  <c r="B3857" i="1"/>
  <c r="E3857" i="1"/>
  <c r="H3857" i="1"/>
  <c r="K3857" i="1"/>
  <c r="N3857" i="1"/>
  <c r="Q3857" i="1"/>
  <c r="B3862" i="1"/>
  <c r="E3862" i="1"/>
  <c r="E3864" i="1" s="1"/>
  <c r="H3862" i="1"/>
  <c r="H3864" i="1" s="1"/>
  <c r="K3862" i="1"/>
  <c r="N3862" i="1"/>
  <c r="Q3862" i="1"/>
  <c r="Q3864" i="1" s="1"/>
  <c r="B3864" i="1"/>
  <c r="K3864" i="1"/>
  <c r="N3864" i="1"/>
  <c r="B3870" i="1"/>
  <c r="E3870" i="1"/>
  <c r="H3870" i="1"/>
  <c r="K3870" i="1"/>
  <c r="N3870" i="1"/>
  <c r="Q3870" i="1"/>
  <c r="B3871" i="1"/>
  <c r="E3871" i="1"/>
  <c r="H3871" i="1"/>
  <c r="K3871" i="1"/>
  <c r="N3871" i="1"/>
  <c r="Q3871" i="1"/>
  <c r="B3876" i="1"/>
  <c r="E3876" i="1"/>
  <c r="E3878" i="1" s="1"/>
  <c r="H3876" i="1"/>
  <c r="H3878" i="1" s="1"/>
  <c r="K3876" i="1"/>
  <c r="N3876" i="1"/>
  <c r="Q3876" i="1"/>
  <c r="Q3878" i="1" s="1"/>
  <c r="B3878" i="1"/>
  <c r="K3878" i="1"/>
  <c r="N3878" i="1"/>
  <c r="B3884" i="1"/>
  <c r="E3884" i="1"/>
  <c r="H3884" i="1"/>
  <c r="K3884" i="1"/>
  <c r="N3884" i="1"/>
  <c r="Q3884" i="1"/>
  <c r="B3885" i="1"/>
  <c r="E3885" i="1"/>
  <c r="H3885" i="1"/>
  <c r="K3885" i="1"/>
  <c r="N3885" i="1"/>
  <c r="Q3885" i="1"/>
  <c r="B3890" i="1"/>
  <c r="E3890" i="1"/>
  <c r="E3892" i="1" s="1"/>
  <c r="H3890" i="1"/>
  <c r="H3892" i="1" s="1"/>
  <c r="K3890" i="1"/>
  <c r="N3890" i="1"/>
  <c r="Q3890" i="1"/>
  <c r="Q3892" i="1" s="1"/>
  <c r="B3892" i="1"/>
  <c r="K3892" i="1"/>
  <c r="N3892" i="1"/>
  <c r="B3898" i="1"/>
  <c r="E3898" i="1"/>
  <c r="H3898" i="1"/>
  <c r="K3898" i="1"/>
  <c r="N3898" i="1"/>
  <c r="Q3898" i="1"/>
  <c r="B3899" i="1"/>
  <c r="E3899" i="1"/>
  <c r="H3899" i="1"/>
  <c r="K3899" i="1"/>
  <c r="N3899" i="1"/>
  <c r="Q3899" i="1"/>
  <c r="B3904" i="1"/>
  <c r="E3904" i="1"/>
  <c r="E3906" i="1" s="1"/>
  <c r="H3904" i="1"/>
  <c r="H3906" i="1" s="1"/>
  <c r="K3904" i="1"/>
  <c r="N3904" i="1"/>
  <c r="Q3904" i="1"/>
  <c r="Q3906" i="1" s="1"/>
  <c r="B3906" i="1"/>
  <c r="K3906" i="1"/>
  <c r="N3906" i="1"/>
  <c r="B3912" i="1"/>
  <c r="E3912" i="1"/>
  <c r="H3912" i="1"/>
  <c r="K3912" i="1"/>
  <c r="N3912" i="1"/>
  <c r="Q3912" i="1"/>
  <c r="B3913" i="1"/>
  <c r="E3913" i="1"/>
  <c r="H3913" i="1"/>
  <c r="K3913" i="1"/>
  <c r="N3913" i="1"/>
  <c r="Q3913" i="1"/>
  <c r="B3918" i="1"/>
  <c r="E3918" i="1"/>
  <c r="E3920" i="1" s="1"/>
  <c r="H3918" i="1"/>
  <c r="H3920" i="1" s="1"/>
  <c r="K3918" i="1"/>
  <c r="N3918" i="1"/>
  <c r="Q3918" i="1"/>
  <c r="Q3920" i="1" s="1"/>
  <c r="B3920" i="1"/>
  <c r="K3920" i="1"/>
  <c r="N3920" i="1"/>
  <c r="B3926" i="1"/>
  <c r="E3926" i="1"/>
  <c r="H3926" i="1"/>
  <c r="K3926" i="1"/>
  <c r="N3926" i="1"/>
  <c r="Q3926" i="1"/>
  <c r="B3927" i="1"/>
  <c r="E3927" i="1"/>
  <c r="H3927" i="1"/>
  <c r="K3927" i="1"/>
  <c r="N3927" i="1"/>
  <c r="Q3927" i="1"/>
  <c r="B3932" i="1"/>
  <c r="E3932" i="1"/>
  <c r="E3934" i="1" s="1"/>
  <c r="H3932" i="1"/>
  <c r="H3934" i="1" s="1"/>
  <c r="K3932" i="1"/>
  <c r="N3932" i="1"/>
  <c r="Q3932" i="1"/>
  <c r="Q3934" i="1" s="1"/>
  <c r="B3934" i="1"/>
  <c r="K3934" i="1"/>
  <c r="N3934" i="1"/>
  <c r="B3940" i="1"/>
  <c r="E3940" i="1"/>
  <c r="H3940" i="1"/>
  <c r="K3940" i="1"/>
  <c r="N3940" i="1"/>
  <c r="Q3940" i="1"/>
  <c r="B3941" i="1"/>
  <c r="E3941" i="1"/>
  <c r="H3941" i="1"/>
  <c r="K3941" i="1"/>
  <c r="N3941" i="1"/>
  <c r="Q3941" i="1"/>
  <c r="B3946" i="1"/>
  <c r="E3946" i="1"/>
  <c r="E3948" i="1" s="1"/>
  <c r="H3946" i="1"/>
  <c r="H3948" i="1" s="1"/>
  <c r="K3946" i="1"/>
  <c r="N3946" i="1"/>
  <c r="Q3946" i="1"/>
  <c r="Q3948" i="1" s="1"/>
  <c r="B3948" i="1"/>
  <c r="K3948" i="1"/>
  <c r="N3948" i="1"/>
  <c r="B3954" i="1"/>
  <c r="E3954" i="1"/>
  <c r="H3954" i="1"/>
  <c r="K3954" i="1"/>
  <c r="N3954" i="1"/>
  <c r="Q3954" i="1"/>
  <c r="B3955" i="1"/>
  <c r="E3955" i="1"/>
  <c r="H3955" i="1"/>
  <c r="K3955" i="1"/>
  <c r="N3955" i="1"/>
  <c r="Q3955" i="1"/>
  <c r="B3960" i="1"/>
  <c r="E3960" i="1"/>
  <c r="E3962" i="1" s="1"/>
  <c r="H3960" i="1"/>
  <c r="H3962" i="1" s="1"/>
  <c r="K3960" i="1"/>
  <c r="N3960" i="1"/>
  <c r="Q3960" i="1"/>
  <c r="Q3962" i="1" s="1"/>
  <c r="B3962" i="1"/>
  <c r="K3962" i="1"/>
  <c r="N3962" i="1"/>
  <c r="B3968" i="1"/>
  <c r="E3968" i="1"/>
  <c r="H3968" i="1"/>
  <c r="K3968" i="1"/>
  <c r="N3968" i="1"/>
  <c r="Q3968" i="1"/>
  <c r="B3969" i="1"/>
  <c r="E3969" i="1"/>
  <c r="H3969" i="1"/>
  <c r="K3969" i="1"/>
  <c r="N3969" i="1"/>
  <c r="Q3969" i="1"/>
  <c r="B3974" i="1"/>
  <c r="E3974" i="1"/>
  <c r="E3976" i="1" s="1"/>
  <c r="H3974" i="1"/>
  <c r="H3976" i="1" s="1"/>
  <c r="K3974" i="1"/>
  <c r="N3974" i="1"/>
  <c r="Q3974" i="1"/>
  <c r="Q3976" i="1" s="1"/>
  <c r="B3976" i="1"/>
  <c r="K3976" i="1"/>
  <c r="N3976" i="1"/>
  <c r="B3982" i="1"/>
  <c r="E3982" i="1"/>
  <c r="H3982" i="1"/>
  <c r="K3982" i="1"/>
  <c r="N3982" i="1"/>
  <c r="Q3982" i="1"/>
  <c r="B3983" i="1"/>
  <c r="E3983" i="1"/>
  <c r="H3983" i="1"/>
  <c r="K3983" i="1"/>
  <c r="N3983" i="1"/>
  <c r="Q3983" i="1"/>
  <c r="B3988" i="1"/>
  <c r="E3988" i="1"/>
  <c r="E3990" i="1" s="1"/>
  <c r="H3988" i="1"/>
  <c r="H3990" i="1" s="1"/>
  <c r="K3988" i="1"/>
  <c r="N3988" i="1"/>
  <c r="Q3988" i="1"/>
  <c r="Q3990" i="1" s="1"/>
  <c r="B3990" i="1"/>
  <c r="K3990" i="1"/>
  <c r="N3990" i="1"/>
  <c r="B3996" i="1"/>
  <c r="E3996" i="1"/>
  <c r="H3996" i="1"/>
  <c r="K3996" i="1"/>
  <c r="N3996" i="1"/>
  <c r="Q3996" i="1"/>
  <c r="B3997" i="1"/>
  <c r="E3997" i="1"/>
  <c r="H3997" i="1"/>
  <c r="K3997" i="1"/>
  <c r="N3997" i="1"/>
  <c r="Q3997" i="1"/>
  <c r="B4002" i="1"/>
  <c r="E4002" i="1"/>
  <c r="E4004" i="1" s="1"/>
  <c r="H4002" i="1"/>
  <c r="H4004" i="1" s="1"/>
  <c r="K4002" i="1"/>
  <c r="N4002" i="1"/>
  <c r="Q4002" i="1"/>
  <c r="Q4004" i="1" s="1"/>
  <c r="B4004" i="1"/>
  <c r="K4004" i="1"/>
  <c r="N4004" i="1"/>
  <c r="B4010" i="1"/>
  <c r="E4010" i="1"/>
  <c r="H4010" i="1"/>
  <c r="K4010" i="1"/>
  <c r="N4010" i="1"/>
  <c r="Q4010" i="1"/>
  <c r="B4011" i="1"/>
  <c r="E4011" i="1"/>
  <c r="H4011" i="1"/>
  <c r="K4011" i="1"/>
  <c r="N4011" i="1"/>
  <c r="Q4011" i="1"/>
  <c r="B4016" i="1"/>
  <c r="E4016" i="1"/>
  <c r="E4018" i="1" s="1"/>
  <c r="H4016" i="1"/>
  <c r="H4018" i="1" s="1"/>
  <c r="K4016" i="1"/>
  <c r="N4016" i="1"/>
  <c r="Q4016" i="1"/>
  <c r="Q4018" i="1" s="1"/>
  <c r="B4018" i="1"/>
  <c r="K4018" i="1"/>
  <c r="N4018" i="1"/>
  <c r="B4024" i="1"/>
  <c r="E4024" i="1"/>
  <c r="H4024" i="1"/>
  <c r="K4024" i="1"/>
  <c r="N4024" i="1"/>
  <c r="Q4024" i="1"/>
  <c r="B4025" i="1"/>
  <c r="E4025" i="1"/>
  <c r="H4025" i="1"/>
  <c r="K4025" i="1"/>
  <c r="N4025" i="1"/>
  <c r="Q4025" i="1"/>
  <c r="B4030" i="1"/>
  <c r="E4030" i="1"/>
  <c r="E4032" i="1" s="1"/>
  <c r="H4030" i="1"/>
  <c r="H4032" i="1" s="1"/>
  <c r="K4030" i="1"/>
  <c r="N4030" i="1"/>
  <c r="Q4030" i="1"/>
  <c r="Q4032" i="1" s="1"/>
  <c r="B4032" i="1"/>
  <c r="K4032" i="1"/>
  <c r="N4032" i="1"/>
  <c r="B4038" i="1"/>
  <c r="E4038" i="1"/>
  <c r="H4038" i="1"/>
  <c r="K4038" i="1"/>
  <c r="N4038" i="1"/>
  <c r="Q4038" i="1"/>
  <c r="B4039" i="1"/>
  <c r="E4039" i="1"/>
  <c r="H4039" i="1"/>
  <c r="K4039" i="1"/>
  <c r="N4039" i="1"/>
  <c r="Q4039" i="1"/>
  <c r="B4044" i="1"/>
  <c r="E4044" i="1"/>
  <c r="E4046" i="1" s="1"/>
  <c r="H4044" i="1"/>
  <c r="H4046" i="1" s="1"/>
  <c r="K4044" i="1"/>
  <c r="N4044" i="1"/>
  <c r="Q4044" i="1"/>
  <c r="Q4046" i="1" s="1"/>
  <c r="B4046" i="1"/>
  <c r="K4046" i="1"/>
  <c r="N4046" i="1"/>
  <c r="B4052" i="1"/>
  <c r="E4052" i="1"/>
  <c r="H4052" i="1"/>
  <c r="K4052" i="1"/>
  <c r="N4052" i="1"/>
  <c r="Q4052" i="1"/>
  <c r="B4053" i="1"/>
  <c r="E4053" i="1"/>
  <c r="H4053" i="1"/>
  <c r="K4053" i="1"/>
  <c r="N4053" i="1"/>
  <c r="Q4053" i="1"/>
  <c r="B4058" i="1"/>
  <c r="E4058" i="1"/>
  <c r="E4060" i="1" s="1"/>
  <c r="H4058" i="1"/>
  <c r="H4060" i="1" s="1"/>
  <c r="K4058" i="1"/>
  <c r="N4058" i="1"/>
  <c r="Q4058" i="1"/>
  <c r="Q4060" i="1" s="1"/>
  <c r="B4060" i="1"/>
  <c r="K4060" i="1"/>
  <c r="N4060" i="1"/>
  <c r="B4066" i="1"/>
  <c r="E4066" i="1"/>
  <c r="H4066" i="1"/>
  <c r="K4066" i="1"/>
  <c r="N4066" i="1"/>
  <c r="Q4066" i="1"/>
  <c r="B4067" i="1"/>
  <c r="E4067" i="1"/>
  <c r="H4067" i="1"/>
  <c r="K4067" i="1"/>
  <c r="N4067" i="1"/>
  <c r="Q4067" i="1"/>
  <c r="B4072" i="1"/>
  <c r="E4072" i="1"/>
  <c r="E4074" i="1" s="1"/>
  <c r="H4072" i="1"/>
  <c r="H4074" i="1" s="1"/>
  <c r="K4072" i="1"/>
  <c r="N4072" i="1"/>
  <c r="Q4072" i="1"/>
  <c r="Q4074" i="1" s="1"/>
  <c r="B4074" i="1"/>
  <c r="K4074" i="1"/>
  <c r="N4074" i="1"/>
  <c r="B4080" i="1"/>
  <c r="E4080" i="1"/>
  <c r="H4080" i="1"/>
  <c r="K4080" i="1"/>
  <c r="N4080" i="1"/>
  <c r="Q4080" i="1"/>
  <c r="B4081" i="1"/>
  <c r="E4081" i="1"/>
  <c r="H4081" i="1"/>
  <c r="K4081" i="1"/>
  <c r="N4081" i="1"/>
  <c r="Q4081" i="1"/>
  <c r="B4086" i="1"/>
  <c r="E4086" i="1"/>
  <c r="E4088" i="1" s="1"/>
  <c r="H4086" i="1"/>
  <c r="H4088" i="1" s="1"/>
  <c r="K4086" i="1"/>
  <c r="N4086" i="1"/>
  <c r="Q4086" i="1"/>
  <c r="Q4088" i="1" s="1"/>
  <c r="B4088" i="1"/>
  <c r="K4088" i="1"/>
  <c r="N4088" i="1"/>
  <c r="B4094" i="1"/>
  <c r="E4094" i="1"/>
  <c r="H4094" i="1"/>
  <c r="K4094" i="1"/>
  <c r="N4094" i="1"/>
  <c r="Q4094" i="1"/>
  <c r="B4095" i="1"/>
  <c r="E4095" i="1"/>
  <c r="H4095" i="1"/>
  <c r="K4095" i="1"/>
  <c r="N4095" i="1"/>
  <c r="Q4095" i="1"/>
  <c r="B4100" i="1"/>
  <c r="E4100" i="1"/>
  <c r="E4102" i="1" s="1"/>
  <c r="H4100" i="1"/>
  <c r="H4102" i="1" s="1"/>
  <c r="K4100" i="1"/>
  <c r="N4100" i="1"/>
  <c r="Q4100" i="1"/>
  <c r="Q4102" i="1" s="1"/>
  <c r="B4102" i="1"/>
  <c r="K4102" i="1"/>
  <c r="N4102" i="1"/>
  <c r="B4108" i="1"/>
  <c r="E4108" i="1"/>
  <c r="H4108" i="1"/>
  <c r="K4108" i="1"/>
  <c r="N4108" i="1"/>
  <c r="Q4108" i="1"/>
  <c r="B4109" i="1"/>
  <c r="E4109" i="1"/>
  <c r="H4109" i="1"/>
  <c r="K4109" i="1"/>
  <c r="N4109" i="1"/>
  <c r="Q4109" i="1"/>
  <c r="B4114" i="1"/>
  <c r="E4114" i="1"/>
  <c r="E4116" i="1" s="1"/>
  <c r="H4114" i="1"/>
  <c r="H4116" i="1" s="1"/>
  <c r="K4114" i="1"/>
  <c r="N4114" i="1"/>
  <c r="Q4114" i="1"/>
  <c r="Q4116" i="1" s="1"/>
  <c r="B4116" i="1"/>
  <c r="K4116" i="1"/>
  <c r="N4116" i="1"/>
  <c r="B4122" i="1"/>
  <c r="E4122" i="1"/>
  <c r="H4122" i="1"/>
  <c r="K4122" i="1"/>
  <c r="N4122" i="1"/>
  <c r="Q4122" i="1"/>
  <c r="B4123" i="1"/>
  <c r="E4123" i="1"/>
  <c r="H4123" i="1"/>
  <c r="K4123" i="1"/>
  <c r="N4123" i="1"/>
  <c r="Q4123" i="1"/>
  <c r="B4128" i="1"/>
  <c r="E4128" i="1"/>
  <c r="E4130" i="1" s="1"/>
  <c r="H4128" i="1"/>
  <c r="H4130" i="1" s="1"/>
  <c r="K4128" i="1"/>
  <c r="N4128" i="1"/>
  <c r="Q4128" i="1"/>
  <c r="Q4130" i="1" s="1"/>
  <c r="B4130" i="1"/>
  <c r="K4130" i="1"/>
  <c r="N4130" i="1"/>
  <c r="B4136" i="1"/>
  <c r="E4136" i="1"/>
  <c r="H4136" i="1"/>
  <c r="K4136" i="1"/>
  <c r="N4136" i="1"/>
  <c r="Q4136" i="1"/>
  <c r="B4137" i="1"/>
  <c r="E4137" i="1"/>
  <c r="H4137" i="1"/>
  <c r="K4137" i="1"/>
  <c r="N4137" i="1"/>
  <c r="Q4137" i="1"/>
  <c r="B4142" i="1"/>
  <c r="E4142" i="1"/>
  <c r="E4144" i="1" s="1"/>
  <c r="H4142" i="1"/>
  <c r="H4144" i="1" s="1"/>
  <c r="K4142" i="1"/>
  <c r="N4142" i="1"/>
  <c r="Q4142" i="1"/>
  <c r="Q4144" i="1" s="1"/>
  <c r="B4144" i="1"/>
  <c r="K4144" i="1"/>
  <c r="N4144" i="1"/>
  <c r="B4150" i="1"/>
  <c r="E4150" i="1"/>
  <c r="H4150" i="1"/>
  <c r="K4150" i="1"/>
  <c r="N4150" i="1"/>
  <c r="Q4150" i="1"/>
  <c r="B4151" i="1"/>
  <c r="E4151" i="1"/>
  <c r="H4151" i="1"/>
  <c r="K4151" i="1"/>
  <c r="N4151" i="1"/>
  <c r="Q4151" i="1"/>
  <c r="B4156" i="1"/>
  <c r="E4156" i="1"/>
  <c r="E4158" i="1" s="1"/>
  <c r="H4156" i="1"/>
  <c r="H4158" i="1" s="1"/>
  <c r="K4156" i="1"/>
  <c r="N4156" i="1"/>
  <c r="Q4156" i="1"/>
  <c r="Q4158" i="1" s="1"/>
  <c r="B4158" i="1"/>
  <c r="K4158" i="1"/>
  <c r="N4158" i="1"/>
  <c r="B4164" i="1"/>
  <c r="E4164" i="1"/>
  <c r="H4164" i="1"/>
  <c r="K4164" i="1"/>
  <c r="N4164" i="1"/>
  <c r="Q4164" i="1"/>
  <c r="B4165" i="1"/>
  <c r="E4165" i="1"/>
  <c r="H4165" i="1"/>
  <c r="K4165" i="1"/>
  <c r="N4165" i="1"/>
  <c r="Q4165" i="1"/>
  <c r="B4170" i="1"/>
  <c r="E4170" i="1"/>
  <c r="E4172" i="1" s="1"/>
  <c r="H4170" i="1"/>
  <c r="H4172" i="1" s="1"/>
  <c r="K4170" i="1"/>
  <c r="N4170" i="1"/>
  <c r="Q4170" i="1"/>
  <c r="Q4172" i="1" s="1"/>
  <c r="B4172" i="1"/>
  <c r="K4172" i="1"/>
  <c r="N4172" i="1"/>
  <c r="B4178" i="1"/>
  <c r="E4178" i="1"/>
  <c r="H4178" i="1"/>
  <c r="K4178" i="1"/>
  <c r="N4178" i="1"/>
  <c r="Q4178" i="1"/>
  <c r="B4179" i="1"/>
  <c r="E4179" i="1"/>
  <c r="H4179" i="1"/>
  <c r="K4179" i="1"/>
  <c r="N4179" i="1"/>
  <c r="Q4179" i="1"/>
  <c r="B4184" i="1"/>
  <c r="E4184" i="1"/>
  <c r="E4186" i="1" s="1"/>
  <c r="H4184" i="1"/>
  <c r="H4186" i="1" s="1"/>
  <c r="K4184" i="1"/>
  <c r="N4184" i="1"/>
  <c r="Q4184" i="1"/>
  <c r="Q4186" i="1" s="1"/>
  <c r="B4186" i="1"/>
  <c r="K4186" i="1"/>
  <c r="N4186" i="1"/>
  <c r="B4192" i="1"/>
  <c r="E4192" i="1"/>
  <c r="H4192" i="1"/>
  <c r="K4192" i="1"/>
  <c r="N4192" i="1"/>
  <c r="Q4192" i="1"/>
  <c r="B4193" i="1"/>
  <c r="E4193" i="1"/>
  <c r="H4193" i="1"/>
  <c r="K4193" i="1"/>
  <c r="N4193" i="1"/>
  <c r="Q4193" i="1"/>
  <c r="B4198" i="1"/>
  <c r="E4198" i="1"/>
  <c r="E4200" i="1" s="1"/>
  <c r="H4198" i="1"/>
  <c r="H4200" i="1" s="1"/>
  <c r="K4198" i="1"/>
  <c r="N4198" i="1"/>
  <c r="Q4198" i="1"/>
  <c r="Q4200" i="1" s="1"/>
  <c r="B4200" i="1"/>
  <c r="K4200" i="1"/>
  <c r="N4200" i="1"/>
  <c r="B4206" i="1"/>
  <c r="E4206" i="1"/>
  <c r="H4206" i="1"/>
  <c r="K4206" i="1"/>
  <c r="N4206" i="1"/>
  <c r="Q4206" i="1"/>
  <c r="B4207" i="1"/>
  <c r="E4207" i="1"/>
  <c r="H4207" i="1"/>
  <c r="K4207" i="1"/>
  <c r="N4207" i="1"/>
  <c r="Q4207" i="1"/>
  <c r="B4212" i="1"/>
  <c r="E4212" i="1"/>
  <c r="E4214" i="1" s="1"/>
  <c r="H4212" i="1"/>
  <c r="H4214" i="1" s="1"/>
  <c r="K4212" i="1"/>
  <c r="N4212" i="1"/>
  <c r="Q4212" i="1"/>
  <c r="Q4214" i="1" s="1"/>
  <c r="B4214" i="1"/>
  <c r="K4214" i="1"/>
  <c r="N4214" i="1"/>
  <c r="B4220" i="1"/>
  <c r="E4220" i="1"/>
  <c r="H4220" i="1"/>
  <c r="K4220" i="1"/>
  <c r="N4220" i="1"/>
  <c r="Q4220" i="1"/>
  <c r="B4221" i="1"/>
  <c r="E4221" i="1"/>
  <c r="H4221" i="1"/>
  <c r="K4221" i="1"/>
  <c r="N4221" i="1"/>
  <c r="Q4221" i="1"/>
  <c r="B4226" i="1"/>
  <c r="E4226" i="1"/>
  <c r="E4228" i="1" s="1"/>
  <c r="H4226" i="1"/>
  <c r="H4228" i="1" s="1"/>
  <c r="K4226" i="1"/>
  <c r="N4226" i="1"/>
  <c r="Q4226" i="1"/>
  <c r="Q4228" i="1" s="1"/>
  <c r="B4228" i="1"/>
  <c r="K4228" i="1"/>
  <c r="N4228" i="1"/>
  <c r="B4234" i="1"/>
  <c r="E4234" i="1"/>
  <c r="H4234" i="1"/>
  <c r="K4234" i="1"/>
  <c r="N4234" i="1"/>
  <c r="Q4234" i="1"/>
  <c r="B4235" i="1"/>
  <c r="E4235" i="1"/>
  <c r="H4235" i="1"/>
  <c r="K4235" i="1"/>
  <c r="N4235" i="1"/>
  <c r="Q4235" i="1"/>
  <c r="B4240" i="1"/>
  <c r="E4240" i="1"/>
  <c r="E4242" i="1" s="1"/>
  <c r="H4240" i="1"/>
  <c r="H4242" i="1" s="1"/>
  <c r="K4240" i="1"/>
  <c r="N4240" i="1"/>
  <c r="Q4240" i="1"/>
  <c r="Q4242" i="1" s="1"/>
  <c r="B4242" i="1"/>
  <c r="K4242" i="1"/>
  <c r="N4242" i="1"/>
  <c r="B4248" i="1"/>
  <c r="E4248" i="1"/>
  <c r="H4248" i="1"/>
  <c r="K4248" i="1"/>
  <c r="N4248" i="1"/>
  <c r="Q4248" i="1"/>
  <c r="B4249" i="1"/>
  <c r="E4249" i="1"/>
  <c r="H4249" i="1"/>
  <c r="K4249" i="1"/>
  <c r="N4249" i="1"/>
  <c r="Q4249" i="1"/>
  <c r="B4254" i="1"/>
  <c r="B4256" i="1" s="1"/>
  <c r="E4254" i="1"/>
  <c r="E4256" i="1" s="1"/>
  <c r="H4254" i="1"/>
  <c r="K4254" i="1"/>
  <c r="N4254" i="1"/>
  <c r="N4256" i="1" s="1"/>
  <c r="Q4254" i="1"/>
  <c r="Q4256" i="1" s="1"/>
  <c r="H4256" i="1"/>
  <c r="K4256" i="1"/>
  <c r="B4262" i="1"/>
  <c r="E4262" i="1"/>
  <c r="H4262" i="1"/>
  <c r="K4262" i="1"/>
  <c r="N4262" i="1"/>
  <c r="Q4262" i="1"/>
  <c r="B4263" i="1"/>
  <c r="E4263" i="1"/>
  <c r="H4263" i="1"/>
  <c r="K4263" i="1"/>
  <c r="N4263" i="1"/>
  <c r="Q4263" i="1"/>
  <c r="B4268" i="1"/>
  <c r="E4268" i="1"/>
  <c r="E4270" i="1" s="1"/>
  <c r="H4268" i="1"/>
  <c r="H4270" i="1" s="1"/>
  <c r="K4268" i="1"/>
  <c r="N4268" i="1"/>
  <c r="Q4268" i="1"/>
  <c r="B4270" i="1"/>
  <c r="K4270" i="1"/>
  <c r="N4270" i="1"/>
  <c r="Q4270" i="1"/>
  <c r="B4276" i="1"/>
  <c r="E4276" i="1"/>
  <c r="H4276" i="1"/>
  <c r="K4276" i="1"/>
  <c r="N4276" i="1"/>
  <c r="Q4276" i="1"/>
  <c r="B4277" i="1"/>
  <c r="E4277" i="1"/>
  <c r="H4277" i="1"/>
  <c r="K4277" i="1"/>
  <c r="N4277" i="1"/>
  <c r="Q4277" i="1"/>
  <c r="B4282" i="1"/>
  <c r="B4284" i="1" s="1"/>
  <c r="E4282" i="1"/>
  <c r="H4282" i="1"/>
  <c r="K4282" i="1"/>
  <c r="K4284" i="1" s="1"/>
  <c r="N4282" i="1"/>
  <c r="N4284" i="1" s="1"/>
  <c r="Q4282" i="1"/>
  <c r="E4284" i="1"/>
  <c r="H4284" i="1"/>
  <c r="Q4284" i="1"/>
  <c r="B4290" i="1"/>
  <c r="E4290" i="1"/>
  <c r="H4290" i="1"/>
  <c r="K4290" i="1"/>
  <c r="N4290" i="1"/>
  <c r="Q4290" i="1"/>
  <c r="B4291" i="1"/>
  <c r="E4291" i="1"/>
  <c r="H4291" i="1"/>
  <c r="K4291" i="1"/>
  <c r="N4291" i="1"/>
  <c r="Q4291" i="1"/>
  <c r="B4296" i="1"/>
  <c r="B4298" i="1" s="1"/>
  <c r="E4296" i="1"/>
  <c r="H4296" i="1"/>
  <c r="K4296" i="1"/>
  <c r="K4298" i="1" s="1"/>
  <c r="N4296" i="1"/>
  <c r="N4298" i="1" s="1"/>
  <c r="Q4296" i="1"/>
  <c r="E4298" i="1"/>
  <c r="H4298" i="1"/>
  <c r="Q4298" i="1"/>
  <c r="B4304" i="1"/>
  <c r="E4304" i="1"/>
  <c r="H4304" i="1"/>
  <c r="K4304" i="1"/>
  <c r="N4304" i="1"/>
  <c r="Q4304" i="1"/>
  <c r="B4305" i="1"/>
  <c r="E4305" i="1"/>
  <c r="H4305" i="1"/>
  <c r="K4305" i="1"/>
  <c r="N4305" i="1"/>
  <c r="Q4305" i="1"/>
  <c r="B4310" i="1"/>
  <c r="B4312" i="1" s="1"/>
  <c r="E4310" i="1"/>
  <c r="H4310" i="1"/>
  <c r="K4310" i="1"/>
  <c r="K4312" i="1" s="1"/>
  <c r="N4310" i="1"/>
  <c r="N4312" i="1" s="1"/>
  <c r="Q4310" i="1"/>
  <c r="E4312" i="1"/>
  <c r="H4312" i="1"/>
  <c r="Q4312" i="1"/>
  <c r="B4318" i="1"/>
  <c r="E4318" i="1"/>
  <c r="H4318" i="1"/>
  <c r="K4318" i="1"/>
  <c r="N4318" i="1"/>
  <c r="Q4318" i="1"/>
  <c r="B4319" i="1"/>
  <c r="E4319" i="1"/>
  <c r="H4319" i="1"/>
  <c r="K4319" i="1"/>
  <c r="N4319" i="1"/>
  <c r="Q4319" i="1"/>
  <c r="B4324" i="1"/>
  <c r="B4326" i="1" s="1"/>
  <c r="E4324" i="1"/>
  <c r="H4324" i="1"/>
  <c r="K4324" i="1"/>
  <c r="K4326" i="1" s="1"/>
  <c r="N4324" i="1"/>
  <c r="N4326" i="1" s="1"/>
  <c r="Q4324" i="1"/>
  <c r="E4326" i="1"/>
  <c r="H4326" i="1"/>
  <c r="Q4326" i="1"/>
  <c r="B4332" i="1"/>
  <c r="E4332" i="1"/>
  <c r="H4332" i="1"/>
  <c r="K4332" i="1"/>
  <c r="N4332" i="1"/>
  <c r="Q4332" i="1"/>
  <c r="B4333" i="1"/>
  <c r="E4333" i="1"/>
  <c r="H4333" i="1"/>
  <c r="K4333" i="1"/>
  <c r="N4333" i="1"/>
  <c r="Q4333" i="1"/>
  <c r="B4338" i="1"/>
  <c r="B4340" i="1" s="1"/>
  <c r="E4338" i="1"/>
  <c r="H4338" i="1"/>
  <c r="K4338" i="1"/>
  <c r="K4340" i="1" s="1"/>
  <c r="N4338" i="1"/>
  <c r="N4340" i="1" s="1"/>
  <c r="Q4338" i="1"/>
  <c r="E4340" i="1"/>
  <c r="H4340" i="1"/>
  <c r="Q4340" i="1"/>
  <c r="B4346" i="1"/>
  <c r="E4346" i="1"/>
  <c r="H4346" i="1"/>
  <c r="K4346" i="1"/>
  <c r="N4346" i="1"/>
  <c r="Q4346" i="1"/>
  <c r="B4347" i="1"/>
  <c r="E4347" i="1"/>
  <c r="H4347" i="1"/>
  <c r="K4347" i="1"/>
  <c r="N4347" i="1"/>
  <c r="Q4347" i="1"/>
  <c r="B4352" i="1"/>
  <c r="B4354" i="1" s="1"/>
  <c r="E4352" i="1"/>
  <c r="H4352" i="1"/>
  <c r="K4352" i="1"/>
  <c r="K4354" i="1" s="1"/>
  <c r="N4352" i="1"/>
  <c r="N4354" i="1" s="1"/>
  <c r="Q4352" i="1"/>
  <c r="E4354" i="1"/>
  <c r="H4354" i="1"/>
  <c r="Q4354" i="1"/>
  <c r="B4360" i="1"/>
  <c r="E4360" i="1"/>
  <c r="H4360" i="1"/>
  <c r="K4360" i="1"/>
  <c r="N4360" i="1"/>
  <c r="Q4360" i="1"/>
  <c r="B4361" i="1"/>
  <c r="E4361" i="1"/>
  <c r="H4361" i="1"/>
  <c r="K4361" i="1"/>
  <c r="N4361" i="1"/>
  <c r="Q4361" i="1"/>
  <c r="B4366" i="1"/>
  <c r="B4368" i="1" s="1"/>
  <c r="E4366" i="1"/>
  <c r="H4366" i="1"/>
  <c r="K4366" i="1"/>
  <c r="K4368" i="1" s="1"/>
  <c r="N4366" i="1"/>
  <c r="N4368" i="1" s="1"/>
  <c r="Q4366" i="1"/>
  <c r="E4368" i="1"/>
  <c r="H4368" i="1"/>
  <c r="Q4368" i="1"/>
  <c r="B4374" i="1"/>
  <c r="E4374" i="1"/>
  <c r="H4374" i="1"/>
  <c r="K4374" i="1"/>
  <c r="N4374" i="1"/>
  <c r="Q4374" i="1"/>
  <c r="B4375" i="1"/>
  <c r="E4375" i="1"/>
  <c r="H4375" i="1"/>
  <c r="K4375" i="1"/>
  <c r="N4375" i="1"/>
  <c r="Q4375" i="1"/>
  <c r="B4380" i="1"/>
  <c r="B4382" i="1" s="1"/>
  <c r="E4380" i="1"/>
  <c r="H4380" i="1"/>
  <c r="K4380" i="1"/>
  <c r="K4382" i="1" s="1"/>
  <c r="N4380" i="1"/>
  <c r="N4382" i="1" s="1"/>
  <c r="Q4380" i="1"/>
  <c r="E4382" i="1"/>
  <c r="H4382" i="1"/>
  <c r="Q4382" i="1"/>
  <c r="B4388" i="1"/>
  <c r="E4388" i="1"/>
  <c r="H4388" i="1"/>
  <c r="K4388" i="1"/>
  <c r="N4388" i="1"/>
  <c r="Q4388" i="1"/>
  <c r="B4389" i="1"/>
  <c r="E4389" i="1"/>
  <c r="H4389" i="1"/>
  <c r="K4389" i="1"/>
  <c r="N4389" i="1"/>
  <c r="Q4389" i="1"/>
  <c r="B4394" i="1"/>
  <c r="B4396" i="1" s="1"/>
  <c r="E4394" i="1"/>
  <c r="H4394" i="1"/>
  <c r="K4394" i="1"/>
  <c r="K4396" i="1" s="1"/>
  <c r="N4394" i="1"/>
  <c r="N4396" i="1" s="1"/>
  <c r="Q4394" i="1"/>
  <c r="E4396" i="1"/>
  <c r="H4396" i="1"/>
  <c r="Q4396" i="1"/>
  <c r="B4402" i="1"/>
  <c r="E4402" i="1"/>
  <c r="H4402" i="1"/>
  <c r="K4402" i="1"/>
  <c r="N4402" i="1"/>
  <c r="Q4402" i="1"/>
  <c r="B4403" i="1"/>
  <c r="E4403" i="1"/>
  <c r="H4403" i="1"/>
  <c r="K4403" i="1"/>
  <c r="N4403" i="1"/>
  <c r="Q4403" i="1"/>
  <c r="B4408" i="1"/>
  <c r="B4410" i="1" s="1"/>
  <c r="E4408" i="1"/>
  <c r="H4408" i="1"/>
  <c r="K4408" i="1"/>
  <c r="K4410" i="1" s="1"/>
  <c r="N4408" i="1"/>
  <c r="N4410" i="1" s="1"/>
  <c r="Q4408" i="1"/>
  <c r="E4410" i="1"/>
  <c r="H4410" i="1"/>
  <c r="Q4410" i="1"/>
  <c r="B4416" i="1"/>
  <c r="E4416" i="1"/>
  <c r="H4416" i="1"/>
  <c r="K4416" i="1"/>
  <c r="N4416" i="1"/>
  <c r="Q4416" i="1"/>
  <c r="B4417" i="1"/>
  <c r="E4417" i="1"/>
  <c r="H4417" i="1"/>
  <c r="K4417" i="1"/>
  <c r="N4417" i="1"/>
  <c r="Q4417" i="1"/>
  <c r="B4422" i="1"/>
  <c r="B4424" i="1" s="1"/>
  <c r="E4422" i="1"/>
  <c r="H4422" i="1"/>
  <c r="K4422" i="1"/>
  <c r="K4424" i="1" s="1"/>
  <c r="N4422" i="1"/>
  <c r="N4424" i="1" s="1"/>
  <c r="Q4422" i="1"/>
  <c r="E4424" i="1"/>
  <c r="H4424" i="1"/>
  <c r="Q4424" i="1"/>
  <c r="B4430" i="1"/>
  <c r="E4430" i="1"/>
  <c r="H4430" i="1"/>
  <c r="K4430" i="1"/>
  <c r="N4430" i="1"/>
  <c r="Q4430" i="1"/>
  <c r="B4431" i="1"/>
  <c r="E4431" i="1"/>
  <c r="H4431" i="1"/>
  <c r="K4431" i="1"/>
  <c r="N4431" i="1"/>
  <c r="Q4431" i="1"/>
  <c r="B4436" i="1"/>
  <c r="B4438" i="1" s="1"/>
  <c r="E4436" i="1"/>
  <c r="H4436" i="1"/>
  <c r="K4436" i="1"/>
  <c r="K4438" i="1" s="1"/>
  <c r="N4436" i="1"/>
  <c r="N4438" i="1" s="1"/>
  <c r="Q4436" i="1"/>
  <c r="E4438" i="1"/>
  <c r="H4438" i="1"/>
  <c r="Q4438" i="1"/>
  <c r="B4444" i="1"/>
  <c r="E4444" i="1"/>
  <c r="H4444" i="1"/>
  <c r="K4444" i="1"/>
  <c r="N4444" i="1"/>
  <c r="Q4444" i="1"/>
  <c r="B4445" i="1"/>
  <c r="E4445" i="1"/>
  <c r="H4445" i="1"/>
  <c r="K4445" i="1"/>
  <c r="N4445" i="1"/>
  <c r="Q4445" i="1"/>
  <c r="B4450" i="1"/>
  <c r="B4452" i="1" s="1"/>
  <c r="E4450" i="1"/>
  <c r="H4450" i="1"/>
  <c r="K4450" i="1"/>
  <c r="K4452" i="1" s="1"/>
  <c r="N4450" i="1"/>
  <c r="N4452" i="1" s="1"/>
  <c r="Q4450" i="1"/>
  <c r="E4452" i="1"/>
  <c r="H4452" i="1"/>
  <c r="Q4452" i="1"/>
  <c r="B4458" i="1"/>
  <c r="E4458" i="1"/>
  <c r="H4458" i="1"/>
  <c r="K4458" i="1"/>
  <c r="N4458" i="1"/>
  <c r="Q4458" i="1"/>
  <c r="B4459" i="1"/>
  <c r="E4459" i="1"/>
  <c r="H4459" i="1"/>
  <c r="K4459" i="1"/>
  <c r="N4459" i="1"/>
  <c r="Q4459" i="1"/>
  <c r="B4464" i="1"/>
  <c r="B4466" i="1" s="1"/>
  <c r="E4464" i="1"/>
  <c r="H4464" i="1"/>
  <c r="K4464" i="1"/>
  <c r="K4466" i="1" s="1"/>
  <c r="N4464" i="1"/>
  <c r="N4466" i="1" s="1"/>
  <c r="Q4464" i="1"/>
  <c r="E4466" i="1"/>
  <c r="H4466" i="1"/>
  <c r="Q4466" i="1"/>
  <c r="B4472" i="1"/>
  <c r="E4472" i="1"/>
  <c r="H4472" i="1"/>
  <c r="K4472" i="1"/>
  <c r="N4472" i="1"/>
  <c r="Q4472" i="1"/>
  <c r="B4473" i="1"/>
  <c r="E4473" i="1"/>
  <c r="H4473" i="1"/>
  <c r="K4473" i="1"/>
  <c r="N4473" i="1"/>
  <c r="Q4473" i="1"/>
  <c r="B4478" i="1"/>
  <c r="B4480" i="1" s="1"/>
  <c r="E4478" i="1"/>
  <c r="H4478" i="1"/>
  <c r="K4478" i="1"/>
  <c r="K4480" i="1" s="1"/>
  <c r="N4478" i="1"/>
  <c r="N4480" i="1" s="1"/>
  <c r="Q4478" i="1"/>
  <c r="E4480" i="1"/>
  <c r="H4480" i="1"/>
  <c r="Q4480" i="1"/>
  <c r="B4486" i="1"/>
  <c r="E4486" i="1"/>
  <c r="H4486" i="1"/>
  <c r="K4486" i="1"/>
  <c r="N4486" i="1"/>
  <c r="Q4486" i="1"/>
  <c r="B4487" i="1"/>
  <c r="E4487" i="1"/>
  <c r="H4487" i="1"/>
  <c r="K4487" i="1"/>
  <c r="N4487" i="1"/>
  <c r="Q4487" i="1"/>
  <c r="B4492" i="1"/>
  <c r="B4494" i="1" s="1"/>
  <c r="E4492" i="1"/>
  <c r="H4492" i="1"/>
  <c r="K4492" i="1"/>
  <c r="K4494" i="1" s="1"/>
  <c r="N4492" i="1"/>
  <c r="N4494" i="1" s="1"/>
  <c r="Q4492" i="1"/>
  <c r="E4494" i="1"/>
  <c r="H4494" i="1"/>
  <c r="Q4494" i="1"/>
  <c r="B4500" i="1"/>
  <c r="E4500" i="1"/>
  <c r="H4500" i="1"/>
  <c r="K4500" i="1"/>
  <c r="N4500" i="1"/>
  <c r="Q4500" i="1"/>
  <c r="B4501" i="1"/>
  <c r="E4501" i="1"/>
  <c r="H4501" i="1"/>
  <c r="K4501" i="1"/>
  <c r="N4501" i="1"/>
  <c r="Q4501" i="1"/>
  <c r="B4506" i="1"/>
  <c r="B4508" i="1" s="1"/>
  <c r="E4506" i="1"/>
  <c r="H4506" i="1"/>
  <c r="K4506" i="1"/>
  <c r="K4508" i="1" s="1"/>
  <c r="N4506" i="1"/>
  <c r="N4508" i="1" s="1"/>
  <c r="Q4506" i="1"/>
  <c r="E4508" i="1"/>
  <c r="H4508" i="1"/>
  <c r="Q4508" i="1"/>
  <c r="B4514" i="1"/>
  <c r="E4514" i="1"/>
  <c r="H4514" i="1"/>
  <c r="K4514" i="1"/>
  <c r="N4514" i="1"/>
  <c r="Q4514" i="1"/>
  <c r="B4515" i="1"/>
  <c r="E4515" i="1"/>
  <c r="H4515" i="1"/>
  <c r="K4515" i="1"/>
  <c r="N4515" i="1"/>
  <c r="Q4515" i="1"/>
  <c r="B4520" i="1"/>
  <c r="B4522" i="1" s="1"/>
  <c r="E4520" i="1"/>
  <c r="H4520" i="1"/>
  <c r="K4520" i="1"/>
  <c r="K4522" i="1" s="1"/>
  <c r="N4520" i="1"/>
  <c r="N4522" i="1" s="1"/>
  <c r="Q4520" i="1"/>
  <c r="E4522" i="1"/>
  <c r="H4522" i="1"/>
  <c r="Q4522" i="1"/>
  <c r="B4528" i="1"/>
  <c r="E4528" i="1"/>
  <c r="H4528" i="1"/>
  <c r="K4528" i="1"/>
  <c r="N4528" i="1"/>
  <c r="Q4528" i="1"/>
  <c r="B4529" i="1"/>
  <c r="E4529" i="1"/>
  <c r="H4529" i="1"/>
  <c r="K4529" i="1"/>
  <c r="N4529" i="1"/>
  <c r="Q4529" i="1"/>
  <c r="B4534" i="1"/>
  <c r="B4536" i="1" s="1"/>
  <c r="E4534" i="1"/>
  <c r="H4534" i="1"/>
  <c r="K4534" i="1"/>
  <c r="K4536" i="1" s="1"/>
  <c r="N4534" i="1"/>
  <c r="N4536" i="1" s="1"/>
  <c r="Q4534" i="1"/>
  <c r="E4536" i="1"/>
  <c r="H4536" i="1"/>
  <c r="Q4536" i="1"/>
  <c r="B4542" i="1"/>
  <c r="E4542" i="1"/>
  <c r="H4542" i="1"/>
  <c r="K4542" i="1"/>
  <c r="N4542" i="1"/>
  <c r="Q4542" i="1"/>
  <c r="B4543" i="1"/>
  <c r="E4543" i="1"/>
  <c r="H4543" i="1"/>
  <c r="K4543" i="1"/>
  <c r="N4543" i="1"/>
  <c r="Q4543" i="1"/>
  <c r="B4548" i="1"/>
  <c r="B4550" i="1" s="1"/>
  <c r="E4548" i="1"/>
  <c r="H4548" i="1"/>
  <c r="K4548" i="1"/>
  <c r="K4550" i="1" s="1"/>
  <c r="N4548" i="1"/>
  <c r="N4550" i="1" s="1"/>
  <c r="Q4548" i="1"/>
  <c r="E4550" i="1"/>
  <c r="H4550" i="1"/>
  <c r="Q4550" i="1"/>
  <c r="B4556" i="1"/>
  <c r="E4556" i="1"/>
  <c r="H4556" i="1"/>
  <c r="K4556" i="1"/>
  <c r="N4556" i="1"/>
  <c r="Q4556" i="1"/>
  <c r="B4557" i="1"/>
  <c r="E4557" i="1"/>
  <c r="H4557" i="1"/>
  <c r="K4557" i="1"/>
  <c r="N4557" i="1"/>
  <c r="Q4557" i="1"/>
  <c r="B4562" i="1"/>
  <c r="B4564" i="1" s="1"/>
  <c r="E4562" i="1"/>
  <c r="H4562" i="1"/>
  <c r="K4562" i="1"/>
  <c r="K4564" i="1" s="1"/>
  <c r="N4562" i="1"/>
  <c r="N4564" i="1" s="1"/>
  <c r="Q4562" i="1"/>
  <c r="E4564" i="1"/>
  <c r="H4564" i="1"/>
  <c r="Q4564" i="1"/>
  <c r="B4570" i="1"/>
  <c r="E4570" i="1"/>
  <c r="H4570" i="1"/>
  <c r="K4570" i="1"/>
  <c r="N4570" i="1"/>
  <c r="Q4570" i="1"/>
  <c r="B4571" i="1"/>
  <c r="E4571" i="1"/>
  <c r="H4571" i="1"/>
  <c r="K4571" i="1"/>
  <c r="N4571" i="1"/>
  <c r="Q4571" i="1"/>
  <c r="B4576" i="1"/>
  <c r="B4578" i="1" s="1"/>
  <c r="E4576" i="1"/>
  <c r="H4576" i="1"/>
  <c r="K4576" i="1"/>
  <c r="K4578" i="1" s="1"/>
  <c r="N4576" i="1"/>
  <c r="N4578" i="1" s="1"/>
  <c r="Q4576" i="1"/>
  <c r="E4578" i="1"/>
  <c r="H4578" i="1"/>
  <c r="Q4578" i="1"/>
  <c r="B4584" i="1"/>
  <c r="E4584" i="1"/>
  <c r="H4584" i="1"/>
  <c r="K4584" i="1"/>
  <c r="N4584" i="1"/>
  <c r="Q4584" i="1"/>
  <c r="B4585" i="1"/>
  <c r="E4585" i="1"/>
  <c r="H4585" i="1"/>
  <c r="K4585" i="1"/>
  <c r="N4585" i="1"/>
  <c r="Q4585" i="1"/>
  <c r="B4590" i="1"/>
  <c r="B4592" i="1" s="1"/>
  <c r="E4590" i="1"/>
  <c r="H4590" i="1"/>
  <c r="K4590" i="1"/>
  <c r="K4592" i="1" s="1"/>
  <c r="N4590" i="1"/>
  <c r="N4592" i="1" s="1"/>
  <c r="Q4590" i="1"/>
  <c r="E4592" i="1"/>
  <c r="H4592" i="1"/>
  <c r="Q4592" i="1"/>
  <c r="B4598" i="1"/>
  <c r="E4598" i="1"/>
  <c r="H4598" i="1"/>
  <c r="K4598" i="1"/>
  <c r="N4598" i="1"/>
  <c r="Q4598" i="1"/>
  <c r="B4599" i="1"/>
  <c r="E4599" i="1"/>
  <c r="H4599" i="1"/>
  <c r="K4599" i="1"/>
  <c r="N4599" i="1"/>
  <c r="Q4599" i="1"/>
  <c r="B4604" i="1"/>
  <c r="B4606" i="1" s="1"/>
  <c r="E4604" i="1"/>
  <c r="H4604" i="1"/>
  <c r="K4604" i="1"/>
  <c r="K4606" i="1" s="1"/>
  <c r="N4604" i="1"/>
  <c r="N4606" i="1" s="1"/>
  <c r="Q4604" i="1"/>
  <c r="E4606" i="1"/>
  <c r="H4606" i="1"/>
  <c r="Q4606" i="1"/>
  <c r="B4612" i="1"/>
  <c r="E4612" i="1"/>
  <c r="H4612" i="1"/>
  <c r="K4612" i="1"/>
  <c r="N4612" i="1"/>
  <c r="Q4612" i="1"/>
  <c r="B4613" i="1"/>
  <c r="E4613" i="1"/>
  <c r="H4613" i="1"/>
  <c r="K4613" i="1"/>
  <c r="N4613" i="1"/>
  <c r="Q4613" i="1"/>
  <c r="B4618" i="1"/>
  <c r="B4620" i="1" s="1"/>
  <c r="E4618" i="1"/>
  <c r="H4618" i="1"/>
  <c r="K4618" i="1"/>
  <c r="K4620" i="1" s="1"/>
  <c r="N4618" i="1"/>
  <c r="N4620" i="1" s="1"/>
  <c r="Q4618" i="1"/>
  <c r="E4620" i="1"/>
  <c r="H4620" i="1"/>
  <c r="Q4620" i="1"/>
  <c r="B4626" i="1"/>
  <c r="E4626" i="1"/>
  <c r="H4626" i="1"/>
  <c r="K4626" i="1"/>
  <c r="N4626" i="1"/>
  <c r="Q4626" i="1"/>
  <c r="B4627" i="1"/>
  <c r="E4627" i="1"/>
  <c r="H4627" i="1"/>
  <c r="K4627" i="1"/>
  <c r="N4627" i="1"/>
  <c r="Q4627" i="1"/>
  <c r="B4632" i="1"/>
  <c r="B4634" i="1" s="1"/>
  <c r="E4632" i="1"/>
  <c r="H4632" i="1"/>
  <c r="K4632" i="1"/>
  <c r="K4634" i="1" s="1"/>
  <c r="N4632" i="1"/>
  <c r="N4634" i="1" s="1"/>
  <c r="Q4632" i="1"/>
  <c r="E4634" i="1"/>
  <c r="H4634" i="1"/>
  <c r="Q4634" i="1"/>
  <c r="B4640" i="1"/>
  <c r="E4640" i="1"/>
  <c r="H4640" i="1"/>
  <c r="K4640" i="1"/>
  <c r="N4640" i="1"/>
  <c r="Q4640" i="1"/>
  <c r="B4641" i="1"/>
  <c r="E4641" i="1"/>
  <c r="H4641" i="1"/>
  <c r="K4641" i="1"/>
  <c r="N4641" i="1"/>
  <c r="Q4641" i="1"/>
  <c r="B4646" i="1"/>
  <c r="B4648" i="1" s="1"/>
  <c r="E4646" i="1"/>
  <c r="H4646" i="1"/>
  <c r="K4646" i="1"/>
  <c r="K4648" i="1" s="1"/>
  <c r="N4646" i="1"/>
  <c r="N4648" i="1" s="1"/>
  <c r="Q4646" i="1"/>
  <c r="E4648" i="1"/>
  <c r="H4648" i="1"/>
  <c r="Q4648" i="1"/>
  <c r="B4654" i="1"/>
  <c r="E4654" i="1"/>
  <c r="H4654" i="1"/>
  <c r="K4654" i="1"/>
  <c r="N4654" i="1"/>
  <c r="Q4654" i="1"/>
  <c r="B4655" i="1"/>
  <c r="E4655" i="1"/>
  <c r="H4655" i="1"/>
  <c r="K4655" i="1"/>
  <c r="N4655" i="1"/>
  <c r="Q4655" i="1"/>
  <c r="B4660" i="1"/>
  <c r="B4662" i="1" s="1"/>
  <c r="E4660" i="1"/>
  <c r="H4660" i="1"/>
  <c r="K4660" i="1"/>
  <c r="K4662" i="1" s="1"/>
  <c r="N4660" i="1"/>
  <c r="N4662" i="1" s="1"/>
  <c r="Q4660" i="1"/>
  <c r="E4662" i="1"/>
  <c r="H4662" i="1"/>
  <c r="Q4662" i="1"/>
  <c r="B4668" i="1"/>
  <c r="E4668" i="1"/>
  <c r="H4668" i="1"/>
  <c r="K4668" i="1"/>
  <c r="N4668" i="1"/>
  <c r="Q4668" i="1"/>
  <c r="B4669" i="1"/>
  <c r="E4669" i="1"/>
  <c r="H4669" i="1"/>
  <c r="K4669" i="1"/>
  <c r="N4669" i="1"/>
  <c r="Q4669" i="1"/>
  <c r="B4674" i="1"/>
  <c r="B4676" i="1" s="1"/>
  <c r="E4674" i="1"/>
  <c r="H4674" i="1"/>
  <c r="K4674" i="1"/>
  <c r="K4676" i="1" s="1"/>
  <c r="N4674" i="1"/>
  <c r="N4676" i="1" s="1"/>
  <c r="Q4674" i="1"/>
  <c r="E4676" i="1"/>
  <c r="H4676" i="1"/>
  <c r="Q4676" i="1"/>
  <c r="B4682" i="1"/>
  <c r="E4682" i="1"/>
  <c r="H4682" i="1"/>
  <c r="K4682" i="1"/>
  <c r="N4682" i="1"/>
  <c r="Q4682" i="1"/>
  <c r="B4683" i="1"/>
  <c r="E4683" i="1"/>
  <c r="H4683" i="1"/>
  <c r="K4683" i="1"/>
  <c r="N4683" i="1"/>
  <c r="Q4683" i="1"/>
  <c r="B4688" i="1"/>
  <c r="B4690" i="1" s="1"/>
  <c r="E4688" i="1"/>
  <c r="H4688" i="1"/>
  <c r="K4688" i="1"/>
  <c r="K4690" i="1" s="1"/>
  <c r="N4688" i="1"/>
  <c r="N4690" i="1" s="1"/>
  <c r="Q4688" i="1"/>
  <c r="E4690" i="1"/>
  <c r="H4690" i="1"/>
  <c r="Q4690" i="1"/>
  <c r="B4696" i="1"/>
  <c r="E4696" i="1"/>
  <c r="H4696" i="1"/>
  <c r="K4696" i="1"/>
  <c r="N4696" i="1"/>
  <c r="Q4696" i="1"/>
  <c r="B4697" i="1"/>
  <c r="E4697" i="1"/>
  <c r="H4697" i="1"/>
  <c r="K4697" i="1"/>
  <c r="N4697" i="1"/>
  <c r="Q4697" i="1"/>
  <c r="B4702" i="1"/>
  <c r="B4704" i="1" s="1"/>
  <c r="E4702" i="1"/>
  <c r="H4702" i="1"/>
  <c r="K4702" i="1"/>
  <c r="K4704" i="1" s="1"/>
  <c r="N4702" i="1"/>
  <c r="N4704" i="1" s="1"/>
  <c r="Q4702" i="1"/>
  <c r="E4704" i="1"/>
  <c r="H4704" i="1"/>
  <c r="Q4704" i="1"/>
  <c r="B4710" i="1"/>
  <c r="E4710" i="1"/>
  <c r="H4710" i="1"/>
  <c r="K4710" i="1"/>
  <c r="N4710" i="1"/>
  <c r="Q4710" i="1"/>
  <c r="B4711" i="1"/>
  <c r="E4711" i="1"/>
  <c r="H4711" i="1"/>
  <c r="K4711" i="1"/>
  <c r="N4711" i="1"/>
  <c r="Q4711" i="1"/>
  <c r="B4716" i="1"/>
  <c r="B4718" i="1" s="1"/>
  <c r="E4716" i="1"/>
  <c r="H4716" i="1"/>
  <c r="K4716" i="1"/>
  <c r="K4718" i="1" s="1"/>
  <c r="N4716" i="1"/>
  <c r="N4718" i="1" s="1"/>
  <c r="Q4716" i="1"/>
  <c r="E4718" i="1"/>
  <c r="H4718" i="1"/>
  <c r="Q4718" i="1"/>
  <c r="B4724" i="1"/>
  <c r="E4724" i="1"/>
  <c r="H4724" i="1"/>
  <c r="K4724" i="1"/>
  <c r="N4724" i="1"/>
  <c r="Q4724" i="1"/>
  <c r="B4725" i="1"/>
  <c r="E4725" i="1"/>
  <c r="H4725" i="1"/>
  <c r="K4725" i="1"/>
  <c r="N4725" i="1"/>
  <c r="Q4725" i="1"/>
  <c r="B4730" i="1"/>
  <c r="B4732" i="1" s="1"/>
  <c r="E4730" i="1"/>
  <c r="H4730" i="1"/>
  <c r="K4730" i="1"/>
  <c r="K4732" i="1" s="1"/>
  <c r="N4730" i="1"/>
  <c r="N4732" i="1" s="1"/>
  <c r="Q4730" i="1"/>
  <c r="E4732" i="1"/>
  <c r="H4732" i="1"/>
  <c r="Q4732" i="1"/>
  <c r="B4738" i="1"/>
  <c r="E4738" i="1"/>
  <c r="H4738" i="1"/>
  <c r="K4738" i="1"/>
  <c r="N4738" i="1"/>
  <c r="Q4738" i="1"/>
  <c r="B4739" i="1"/>
  <c r="E4739" i="1"/>
  <c r="H4739" i="1"/>
  <c r="K4739" i="1"/>
  <c r="N4739" i="1"/>
  <c r="Q4739" i="1"/>
  <c r="B4744" i="1"/>
  <c r="B4746" i="1" s="1"/>
  <c r="E4744" i="1"/>
  <c r="H4744" i="1"/>
  <c r="K4744" i="1"/>
  <c r="K4746" i="1" s="1"/>
  <c r="N4744" i="1"/>
  <c r="N4746" i="1" s="1"/>
  <c r="Q4744" i="1"/>
  <c r="E4746" i="1"/>
  <c r="H4746" i="1"/>
  <c r="Q4746" i="1"/>
  <c r="B4752" i="1"/>
  <c r="E4752" i="1"/>
  <c r="H4752" i="1"/>
  <c r="K4752" i="1"/>
  <c r="N4752" i="1"/>
  <c r="Q4752" i="1"/>
  <c r="B4753" i="1"/>
  <c r="E4753" i="1"/>
  <c r="H4753" i="1"/>
  <c r="K4753" i="1"/>
  <c r="N4753" i="1"/>
  <c r="Q4753" i="1"/>
  <c r="B4758" i="1"/>
  <c r="E4758" i="1"/>
  <c r="H4758" i="1"/>
  <c r="K4758" i="1"/>
  <c r="K4760" i="1" s="1"/>
  <c r="N4758" i="1"/>
  <c r="Q4758" i="1"/>
  <c r="B4760" i="1"/>
  <c r="E4760" i="1"/>
  <c r="H4760" i="1"/>
  <c r="N4760" i="1"/>
  <c r="Q4760" i="1"/>
  <c r="B4766" i="1"/>
  <c r="E4766" i="1"/>
  <c r="H4766" i="1"/>
  <c r="K4766" i="1"/>
  <c r="N4766" i="1"/>
  <c r="Q4766" i="1"/>
  <c r="B4767" i="1"/>
  <c r="E4767" i="1"/>
  <c r="H4767" i="1"/>
  <c r="K4767" i="1"/>
  <c r="N4767" i="1"/>
  <c r="Q4767" i="1"/>
  <c r="B4772" i="1"/>
  <c r="E4772" i="1"/>
  <c r="H4772" i="1"/>
  <c r="K4772" i="1"/>
  <c r="K4774" i="1" s="1"/>
  <c r="N4772" i="1"/>
  <c r="Q4772" i="1"/>
  <c r="B4774" i="1"/>
  <c r="E4774" i="1"/>
  <c r="H4774" i="1"/>
  <c r="N4774" i="1"/>
  <c r="Q4774" i="1"/>
  <c r="B4780" i="1"/>
  <c r="E4780" i="1"/>
  <c r="H4780" i="1"/>
  <c r="K4780" i="1"/>
  <c r="N4780" i="1"/>
  <c r="Q4780" i="1"/>
  <c r="B4781" i="1"/>
  <c r="E4781" i="1"/>
  <c r="H4781" i="1"/>
  <c r="K4781" i="1"/>
  <c r="N4781" i="1"/>
  <c r="Q4781" i="1"/>
  <c r="B4786" i="1"/>
  <c r="E4786" i="1"/>
  <c r="H4786" i="1"/>
  <c r="K4786" i="1"/>
  <c r="K4788" i="1" s="1"/>
  <c r="N4786" i="1"/>
  <c r="Q4786" i="1"/>
  <c r="B4788" i="1"/>
  <c r="E4788" i="1"/>
  <c r="H4788" i="1"/>
  <c r="N4788" i="1"/>
  <c r="Q4788" i="1"/>
  <c r="B4794" i="1"/>
  <c r="E4794" i="1"/>
  <c r="H4794" i="1"/>
  <c r="K4794" i="1"/>
  <c r="N4794" i="1"/>
  <c r="Q4794" i="1"/>
  <c r="B4795" i="1"/>
  <c r="E4795" i="1"/>
  <c r="H4795" i="1"/>
  <c r="K4795" i="1"/>
  <c r="N4795" i="1"/>
  <c r="Q4795" i="1"/>
  <c r="B4800" i="1"/>
  <c r="E4800" i="1"/>
  <c r="H4800" i="1"/>
  <c r="K4800" i="1"/>
  <c r="K4802" i="1" s="1"/>
  <c r="N4800" i="1"/>
  <c r="Q4800" i="1"/>
  <c r="B4802" i="1"/>
  <c r="E4802" i="1"/>
  <c r="H4802" i="1"/>
  <c r="N4802" i="1"/>
  <c r="Q4802" i="1"/>
  <c r="B4808" i="1"/>
  <c r="E4808" i="1"/>
  <c r="H4808" i="1"/>
  <c r="K4808" i="1"/>
  <c r="N4808" i="1"/>
  <c r="Q4808" i="1"/>
  <c r="B4809" i="1"/>
  <c r="E4809" i="1"/>
  <c r="H4809" i="1"/>
  <c r="K4809" i="1"/>
  <c r="N4809" i="1"/>
  <c r="Q4809" i="1"/>
  <c r="B4814" i="1"/>
  <c r="E4814" i="1"/>
  <c r="H4814" i="1"/>
  <c r="K4814" i="1"/>
  <c r="K4816" i="1" s="1"/>
  <c r="N4814" i="1"/>
  <c r="Q4814" i="1"/>
  <c r="B4816" i="1"/>
  <c r="E4816" i="1"/>
  <c r="H4816" i="1"/>
  <c r="N4816" i="1"/>
  <c r="Q4816" i="1"/>
  <c r="B4822" i="1"/>
  <c r="E4822" i="1"/>
  <c r="H4822" i="1"/>
  <c r="K4822" i="1"/>
  <c r="N4822" i="1"/>
  <c r="Q4822" i="1"/>
  <c r="B4823" i="1"/>
  <c r="E4823" i="1"/>
  <c r="H4823" i="1"/>
  <c r="K4823" i="1"/>
  <c r="N4823" i="1"/>
  <c r="Q4823" i="1"/>
  <c r="B4828" i="1"/>
  <c r="E4828" i="1"/>
  <c r="H4828" i="1"/>
  <c r="K4828" i="1"/>
  <c r="K4830" i="1" s="1"/>
  <c r="N4828" i="1"/>
  <c r="Q4828" i="1"/>
  <c r="B4830" i="1"/>
  <c r="E4830" i="1"/>
  <c r="H4830" i="1"/>
  <c r="N4830" i="1"/>
  <c r="Q4830" i="1"/>
  <c r="B4836" i="1"/>
  <c r="E4836" i="1"/>
  <c r="H4836" i="1"/>
  <c r="K4836" i="1"/>
  <c r="N4836" i="1"/>
  <c r="Q4836" i="1"/>
  <c r="B4837" i="1"/>
  <c r="E4837" i="1"/>
  <c r="H4837" i="1"/>
  <c r="K4837" i="1"/>
  <c r="N4837" i="1"/>
  <c r="Q4837" i="1"/>
  <c r="B4842" i="1"/>
  <c r="E4842" i="1"/>
  <c r="H4842" i="1"/>
  <c r="K4842" i="1"/>
  <c r="K4844" i="1" s="1"/>
  <c r="N4842" i="1"/>
  <c r="Q4842" i="1"/>
  <c r="B4844" i="1"/>
  <c r="E4844" i="1"/>
  <c r="H4844" i="1"/>
  <c r="N4844" i="1"/>
  <c r="Q4844" i="1"/>
  <c r="B4850" i="1"/>
  <c r="E4850" i="1"/>
  <c r="H4850" i="1"/>
  <c r="K4850" i="1"/>
  <c r="N4850" i="1"/>
  <c r="Q4850" i="1"/>
  <c r="B4851" i="1"/>
  <c r="E4851" i="1"/>
  <c r="H4851" i="1"/>
  <c r="K4851" i="1"/>
  <c r="N4851" i="1"/>
  <c r="Q4851" i="1"/>
  <c r="B4856" i="1"/>
  <c r="E4856" i="1"/>
  <c r="H4856" i="1"/>
  <c r="K4856" i="1"/>
  <c r="K4858" i="1" s="1"/>
  <c r="N4856" i="1"/>
  <c r="Q4856" i="1"/>
  <c r="B4858" i="1"/>
  <c r="E4858" i="1"/>
  <c r="H4858" i="1"/>
  <c r="N4858" i="1"/>
  <c r="Q4858" i="1"/>
  <c r="B4864" i="1"/>
  <c r="E4864" i="1"/>
  <c r="H4864" i="1"/>
  <c r="K4864" i="1"/>
  <c r="N4864" i="1"/>
  <c r="Q4864" i="1"/>
  <c r="B4865" i="1"/>
  <c r="E4865" i="1"/>
  <c r="H4865" i="1"/>
  <c r="K4865" i="1"/>
  <c r="N4865" i="1"/>
  <c r="Q4865" i="1"/>
  <c r="B4870" i="1"/>
  <c r="E4870" i="1"/>
  <c r="H4870" i="1"/>
  <c r="K4870" i="1"/>
  <c r="K4872" i="1" s="1"/>
  <c r="N4870" i="1"/>
  <c r="Q4870" i="1"/>
  <c r="B4872" i="1"/>
  <c r="E4872" i="1"/>
  <c r="H4872" i="1"/>
  <c r="N4872" i="1"/>
  <c r="Q4872" i="1"/>
  <c r="B4878" i="1"/>
  <c r="E4878" i="1"/>
  <c r="H4878" i="1"/>
  <c r="K4878" i="1"/>
  <c r="N4878" i="1"/>
  <c r="Q4878" i="1"/>
  <c r="B4879" i="1"/>
  <c r="E4879" i="1"/>
  <c r="H4879" i="1"/>
  <c r="K4879" i="1"/>
  <c r="N4879" i="1"/>
  <c r="Q4879" i="1"/>
  <c r="B4884" i="1"/>
  <c r="E4884" i="1"/>
  <c r="H4884" i="1"/>
  <c r="K4884" i="1"/>
  <c r="K4886" i="1" s="1"/>
  <c r="N4884" i="1"/>
  <c r="Q4884" i="1"/>
  <c r="B4886" i="1"/>
  <c r="E4886" i="1"/>
  <c r="H4886" i="1"/>
  <c r="N4886" i="1"/>
  <c r="Q4886" i="1"/>
  <c r="B4892" i="1"/>
  <c r="E4892" i="1"/>
  <c r="H4892" i="1"/>
  <c r="K4892" i="1"/>
  <c r="N4892" i="1"/>
  <c r="Q4892" i="1"/>
  <c r="B4893" i="1"/>
  <c r="E4893" i="1"/>
  <c r="H4893" i="1"/>
  <c r="K4893" i="1"/>
  <c r="N4893" i="1"/>
  <c r="Q4893" i="1"/>
  <c r="B4898" i="1"/>
  <c r="E4898" i="1"/>
  <c r="H4898" i="1"/>
  <c r="K4898" i="1"/>
  <c r="K4900" i="1" s="1"/>
  <c r="N4898" i="1"/>
  <c r="Q4898" i="1"/>
  <c r="B4900" i="1"/>
  <c r="E4900" i="1"/>
  <c r="H4900" i="1"/>
  <c r="N4900" i="1"/>
  <c r="Q4900" i="1"/>
  <c r="B4906" i="1"/>
  <c r="E4906" i="1"/>
  <c r="H4906" i="1"/>
  <c r="K4906" i="1"/>
  <c r="N4906" i="1"/>
  <c r="Q4906" i="1"/>
  <c r="B4907" i="1"/>
  <c r="E4907" i="1"/>
  <c r="H4907" i="1"/>
  <c r="K4907" i="1"/>
  <c r="N4907" i="1"/>
  <c r="Q4907" i="1"/>
  <c r="B4912" i="1"/>
  <c r="E4912" i="1"/>
  <c r="H4912" i="1"/>
  <c r="K4912" i="1"/>
  <c r="K4914" i="1" s="1"/>
  <c r="N4912" i="1"/>
  <c r="Q4912" i="1"/>
  <c r="B4914" i="1"/>
  <c r="E4914" i="1"/>
  <c r="H4914" i="1"/>
  <c r="N4914" i="1"/>
  <c r="Q4914" i="1"/>
  <c r="B4920" i="1"/>
  <c r="E4920" i="1"/>
  <c r="H4920" i="1"/>
  <c r="K4920" i="1"/>
  <c r="N4920" i="1"/>
  <c r="Q4920" i="1"/>
  <c r="B4921" i="1"/>
  <c r="E4921" i="1"/>
  <c r="H4921" i="1"/>
  <c r="K4921" i="1"/>
  <c r="N4921" i="1"/>
  <c r="Q4921" i="1"/>
  <c r="B4926" i="1"/>
  <c r="E4926" i="1"/>
  <c r="H4926" i="1"/>
  <c r="K4926" i="1"/>
  <c r="K4928" i="1" s="1"/>
  <c r="N4926" i="1"/>
  <c r="Q4926" i="1"/>
  <c r="B4928" i="1"/>
  <c r="E4928" i="1"/>
  <c r="H4928" i="1"/>
  <c r="N4928" i="1"/>
  <c r="Q4928" i="1"/>
  <c r="B4934" i="1"/>
  <c r="E4934" i="1"/>
  <c r="H4934" i="1"/>
  <c r="K4934" i="1"/>
  <c r="N4934" i="1"/>
  <c r="Q4934" i="1"/>
  <c r="B4935" i="1"/>
  <c r="E4935" i="1"/>
  <c r="H4935" i="1"/>
  <c r="K4935" i="1"/>
  <c r="N4935" i="1"/>
  <c r="Q4935" i="1"/>
  <c r="B4940" i="1"/>
  <c r="E4940" i="1"/>
  <c r="H4940" i="1"/>
  <c r="K4940" i="1"/>
  <c r="K4942" i="1" s="1"/>
  <c r="N4940" i="1"/>
  <c r="Q4940" i="1"/>
  <c r="B4942" i="1"/>
  <c r="E4942" i="1"/>
  <c r="H4942" i="1"/>
  <c r="N4942" i="1"/>
  <c r="Q4942" i="1"/>
  <c r="B4948" i="1"/>
  <c r="E4948" i="1"/>
  <c r="H4948" i="1"/>
  <c r="K4948" i="1"/>
  <c r="N4948" i="1"/>
  <c r="Q4948" i="1"/>
  <c r="B4949" i="1"/>
  <c r="E4949" i="1"/>
  <c r="H4949" i="1"/>
  <c r="K4949" i="1"/>
  <c r="N4949" i="1"/>
  <c r="Q4949" i="1"/>
  <c r="B4954" i="1"/>
  <c r="E4954" i="1"/>
  <c r="H4954" i="1"/>
  <c r="K4954" i="1"/>
  <c r="K4956" i="1" s="1"/>
  <c r="N4954" i="1"/>
  <c r="Q4954" i="1"/>
  <c r="B4956" i="1"/>
  <c r="E4956" i="1"/>
  <c r="H4956" i="1"/>
  <c r="N4956" i="1"/>
  <c r="Q4956" i="1"/>
  <c r="B4962" i="1"/>
  <c r="E4962" i="1"/>
  <c r="H4962" i="1"/>
  <c r="K4962" i="1"/>
  <c r="N4962" i="1"/>
  <c r="Q4962" i="1"/>
  <c r="B4963" i="1"/>
  <c r="E4963" i="1"/>
  <c r="H4963" i="1"/>
  <c r="K4963" i="1"/>
  <c r="N4963" i="1"/>
  <c r="Q4963" i="1"/>
  <c r="B4968" i="1"/>
  <c r="E4968" i="1"/>
  <c r="H4968" i="1"/>
  <c r="K4968" i="1"/>
  <c r="K4970" i="1" s="1"/>
  <c r="N4968" i="1"/>
  <c r="Q4968" i="1"/>
  <c r="B4970" i="1"/>
  <c r="E4970" i="1"/>
  <c r="H4970" i="1"/>
  <c r="N4970" i="1"/>
  <c r="Q4970" i="1"/>
  <c r="B4976" i="1"/>
  <c r="E4976" i="1"/>
  <c r="H4976" i="1"/>
  <c r="K4976" i="1"/>
  <c r="N4976" i="1"/>
  <c r="Q4976" i="1"/>
  <c r="B4977" i="1"/>
  <c r="E4977" i="1"/>
  <c r="H4977" i="1"/>
  <c r="K4977" i="1"/>
  <c r="N4977" i="1"/>
  <c r="Q4977" i="1"/>
  <c r="B4982" i="1"/>
  <c r="E4982" i="1"/>
  <c r="H4982" i="1"/>
  <c r="H4984" i="1" s="1"/>
  <c r="K4982" i="1"/>
  <c r="K4984" i="1" s="1"/>
  <c r="N4982" i="1"/>
  <c r="Q4982" i="1"/>
  <c r="B4984" i="1"/>
  <c r="E4984" i="1"/>
  <c r="N4984" i="1"/>
  <c r="Q4984" i="1"/>
  <c r="B4990" i="1"/>
  <c r="E4990" i="1"/>
  <c r="H4990" i="1"/>
  <c r="K4990" i="1"/>
  <c r="N4990" i="1"/>
  <c r="Q4990" i="1"/>
  <c r="B4991" i="1"/>
  <c r="E4991" i="1"/>
  <c r="H4991" i="1"/>
  <c r="K4991" i="1"/>
  <c r="N4991" i="1"/>
  <c r="Q4991" i="1"/>
  <c r="B4996" i="1"/>
  <c r="E4996" i="1"/>
  <c r="H4996" i="1"/>
  <c r="H4998" i="1" s="1"/>
  <c r="K4996" i="1"/>
  <c r="K4998" i="1" s="1"/>
  <c r="N4996" i="1"/>
  <c r="Q4996" i="1"/>
  <c r="B4998" i="1"/>
  <c r="E4998" i="1"/>
  <c r="N4998" i="1"/>
  <c r="Q4998" i="1"/>
  <c r="B5004" i="1"/>
  <c r="E5004" i="1"/>
  <c r="H5004" i="1"/>
  <c r="K5004" i="1"/>
  <c r="N5004" i="1"/>
  <c r="Q5004" i="1"/>
  <c r="B5005" i="1"/>
  <c r="E5005" i="1"/>
  <c r="H5005" i="1"/>
  <c r="K5005" i="1"/>
  <c r="N5005" i="1"/>
  <c r="Q5005" i="1"/>
  <c r="B5010" i="1"/>
  <c r="E5010" i="1"/>
  <c r="H5010" i="1"/>
  <c r="H5012" i="1" s="1"/>
  <c r="K5010" i="1"/>
  <c r="K5012" i="1" s="1"/>
  <c r="N5010" i="1"/>
  <c r="Q5010" i="1"/>
  <c r="B5012" i="1"/>
  <c r="E5012" i="1"/>
  <c r="N5012" i="1"/>
  <c r="Q5012" i="1"/>
  <c r="B5018" i="1"/>
  <c r="E5018" i="1"/>
  <c r="H5018" i="1"/>
  <c r="K5018" i="1"/>
  <c r="N5018" i="1"/>
  <c r="Q5018" i="1"/>
  <c r="B5019" i="1"/>
  <c r="E5019" i="1"/>
  <c r="H5019" i="1"/>
  <c r="K5019" i="1"/>
  <c r="N5019" i="1"/>
  <c r="Q5019" i="1"/>
  <c r="B5024" i="1"/>
  <c r="E5024" i="1"/>
  <c r="H5024" i="1"/>
  <c r="H5026" i="1" s="1"/>
  <c r="K5024" i="1"/>
  <c r="K5026" i="1" s="1"/>
  <c r="N5024" i="1"/>
  <c r="Q5024" i="1"/>
  <c r="B5026" i="1"/>
  <c r="E5026" i="1"/>
  <c r="N5026" i="1"/>
  <c r="Q5026" i="1"/>
  <c r="B5032" i="1"/>
  <c r="E5032" i="1"/>
  <c r="H5032" i="1"/>
  <c r="K5032" i="1"/>
  <c r="N5032" i="1"/>
  <c r="Q5032" i="1"/>
  <c r="B5033" i="1"/>
  <c r="E5033" i="1"/>
  <c r="H5033" i="1"/>
  <c r="K5033" i="1"/>
  <c r="N5033" i="1"/>
  <c r="Q5033" i="1"/>
  <c r="B5038" i="1"/>
  <c r="E5038" i="1"/>
  <c r="H5038" i="1"/>
  <c r="H5040" i="1" s="1"/>
  <c r="K5038" i="1"/>
  <c r="K5040" i="1" s="1"/>
  <c r="N5038" i="1"/>
  <c r="Q5038" i="1"/>
  <c r="B5040" i="1"/>
  <c r="E5040" i="1"/>
  <c r="N5040" i="1"/>
  <c r="Q5040" i="1"/>
  <c r="B5046" i="1"/>
  <c r="E5046" i="1"/>
  <c r="H5046" i="1"/>
  <c r="K5046" i="1"/>
  <c r="N5046" i="1"/>
  <c r="Q5046" i="1"/>
  <c r="B5047" i="1"/>
  <c r="E5047" i="1"/>
  <c r="H5047" i="1"/>
  <c r="K5047" i="1"/>
  <c r="N5047" i="1"/>
  <c r="Q5047" i="1"/>
  <c r="B5052" i="1"/>
  <c r="E5052" i="1"/>
  <c r="H5052" i="1"/>
  <c r="K5052" i="1"/>
  <c r="K5054" i="1" s="1"/>
  <c r="N5052" i="1"/>
  <c r="Q5052" i="1"/>
  <c r="B5054" i="1"/>
  <c r="E5054" i="1"/>
  <c r="H5054" i="1"/>
  <c r="N5054" i="1"/>
  <c r="Q5054" i="1"/>
  <c r="B5060" i="1"/>
  <c r="E5060" i="1"/>
  <c r="H5060" i="1"/>
  <c r="K5060" i="1"/>
  <c r="N5060" i="1"/>
  <c r="Q5060" i="1"/>
  <c r="B5061" i="1"/>
  <c r="E5061" i="1"/>
  <c r="H5061" i="1"/>
  <c r="K5061" i="1"/>
  <c r="N5061" i="1"/>
  <c r="Q5061" i="1"/>
  <c r="B5066" i="1"/>
  <c r="B5068" i="1" s="1"/>
  <c r="E5066" i="1"/>
  <c r="H5066" i="1"/>
  <c r="K5066" i="1"/>
  <c r="K5068" i="1" s="1"/>
  <c r="N5066" i="1"/>
  <c r="N5068" i="1" s="1"/>
  <c r="Q5066" i="1"/>
  <c r="E5068" i="1"/>
  <c r="H5068" i="1"/>
  <c r="Q5068" i="1"/>
  <c r="B5074" i="1"/>
  <c r="E5074" i="1"/>
  <c r="H5074" i="1"/>
  <c r="K5074" i="1"/>
  <c r="N5074" i="1"/>
  <c r="Q5074" i="1"/>
  <c r="B5075" i="1"/>
  <c r="E5075" i="1"/>
  <c r="H5075" i="1"/>
  <c r="K5075" i="1"/>
  <c r="N5075" i="1"/>
  <c r="Q5075" i="1"/>
  <c r="B5080" i="1"/>
  <c r="B5082" i="1" s="1"/>
  <c r="E5080" i="1"/>
  <c r="H5080" i="1"/>
  <c r="K5080" i="1"/>
  <c r="K5082" i="1" s="1"/>
  <c r="N5080" i="1"/>
  <c r="N5082" i="1" s="1"/>
  <c r="Q5080" i="1"/>
  <c r="E5082" i="1"/>
  <c r="H5082" i="1"/>
  <c r="Q5082" i="1"/>
  <c r="B5088" i="1"/>
  <c r="E5088" i="1"/>
  <c r="H5088" i="1"/>
  <c r="K5088" i="1"/>
  <c r="N5088" i="1"/>
  <c r="Q5088" i="1"/>
  <c r="B5089" i="1"/>
  <c r="E5089" i="1"/>
  <c r="H5089" i="1"/>
  <c r="K5089" i="1"/>
  <c r="N5089" i="1"/>
  <c r="Q5089" i="1"/>
  <c r="B5094" i="1"/>
  <c r="B5096" i="1" s="1"/>
  <c r="E5094" i="1"/>
  <c r="H5094" i="1"/>
  <c r="K5094" i="1"/>
  <c r="K5096" i="1" s="1"/>
  <c r="N5094" i="1"/>
  <c r="N5096" i="1" s="1"/>
  <c r="Q5094" i="1"/>
  <c r="E5096" i="1"/>
  <c r="H5096" i="1"/>
  <c r="Q5096" i="1"/>
  <c r="B5102" i="1"/>
  <c r="E5102" i="1"/>
  <c r="H5102" i="1"/>
  <c r="K5102" i="1"/>
  <c r="N5102" i="1"/>
  <c r="Q5102" i="1"/>
  <c r="B5103" i="1"/>
  <c r="E5103" i="1"/>
  <c r="H5103" i="1"/>
  <c r="K5103" i="1"/>
  <c r="N5103" i="1"/>
  <c r="Q5103" i="1"/>
  <c r="B5108" i="1"/>
  <c r="B5110" i="1" s="1"/>
  <c r="E5108" i="1"/>
  <c r="H5108" i="1"/>
  <c r="K5108" i="1"/>
  <c r="K5110" i="1" s="1"/>
  <c r="N5108" i="1"/>
  <c r="N5110" i="1" s="1"/>
  <c r="Q5108" i="1"/>
  <c r="E5110" i="1"/>
  <c r="H5110" i="1"/>
  <c r="Q5110" i="1"/>
  <c r="B5116" i="1"/>
  <c r="E5116" i="1"/>
  <c r="H5116" i="1"/>
  <c r="K5116" i="1"/>
  <c r="N5116" i="1"/>
  <c r="Q5116" i="1"/>
  <c r="B5117" i="1"/>
  <c r="E5117" i="1"/>
  <c r="H5117" i="1"/>
  <c r="K5117" i="1"/>
  <c r="N5117" i="1"/>
  <c r="Q5117" i="1"/>
  <c r="B5122" i="1"/>
  <c r="B5124" i="1" s="1"/>
  <c r="E5122" i="1"/>
  <c r="H5122" i="1"/>
  <c r="K5122" i="1"/>
  <c r="K5124" i="1" s="1"/>
  <c r="N5122" i="1"/>
  <c r="N5124" i="1" s="1"/>
  <c r="Q5122" i="1"/>
  <c r="E5124" i="1"/>
  <c r="H5124" i="1"/>
  <c r="Q5124" i="1"/>
  <c r="B5130" i="1"/>
  <c r="E5130" i="1"/>
  <c r="H5130" i="1"/>
  <c r="K5130" i="1"/>
  <c r="N5130" i="1"/>
  <c r="Q5130" i="1"/>
  <c r="B5131" i="1"/>
  <c r="E5131" i="1"/>
  <c r="H5131" i="1"/>
  <c r="K5131" i="1"/>
  <c r="N5131" i="1"/>
  <c r="Q5131" i="1"/>
  <c r="B5136" i="1"/>
  <c r="E5136" i="1"/>
  <c r="H5136" i="1"/>
  <c r="K5136" i="1"/>
  <c r="K5138" i="1" s="1"/>
  <c r="N5136" i="1"/>
  <c r="Q5136" i="1"/>
  <c r="B5138" i="1"/>
  <c r="E5138" i="1"/>
  <c r="H5138" i="1"/>
  <c r="N5138" i="1"/>
  <c r="Q5138" i="1"/>
  <c r="B5144" i="1"/>
  <c r="E5144" i="1"/>
  <c r="H5144" i="1"/>
  <c r="K5144" i="1"/>
  <c r="N5144" i="1"/>
  <c r="Q5144" i="1"/>
  <c r="B5145" i="1"/>
  <c r="E5145" i="1"/>
  <c r="H5145" i="1"/>
  <c r="K5145" i="1"/>
  <c r="N5145" i="1"/>
  <c r="Q5145" i="1"/>
  <c r="B5150" i="1"/>
  <c r="E5150" i="1"/>
  <c r="H5150" i="1"/>
  <c r="K5150" i="1"/>
  <c r="K5152" i="1" s="1"/>
  <c r="N5150" i="1"/>
  <c r="Q5150" i="1"/>
  <c r="B5152" i="1"/>
  <c r="E5152" i="1"/>
  <c r="H5152" i="1"/>
  <c r="N5152" i="1"/>
  <c r="Q5152" i="1"/>
  <c r="B5158" i="1"/>
  <c r="E5158" i="1"/>
  <c r="H5158" i="1"/>
  <c r="K5158" i="1"/>
  <c r="N5158" i="1"/>
  <c r="Q5158" i="1"/>
  <c r="B5159" i="1"/>
  <c r="E5159" i="1"/>
  <c r="H5159" i="1"/>
  <c r="K5159" i="1"/>
  <c r="N5159" i="1"/>
  <c r="Q5159" i="1"/>
  <c r="B5164" i="1"/>
  <c r="E5164" i="1"/>
  <c r="H5164" i="1"/>
  <c r="K5164" i="1"/>
  <c r="K5166" i="1" s="1"/>
  <c r="N5164" i="1"/>
  <c r="Q5164" i="1"/>
  <c r="B5166" i="1"/>
  <c r="E5166" i="1"/>
  <c r="H5166" i="1"/>
  <c r="N5166" i="1"/>
  <c r="Q5166" i="1"/>
  <c r="B5172" i="1"/>
  <c r="E5172" i="1"/>
  <c r="H5172" i="1"/>
  <c r="K5172" i="1"/>
  <c r="N5172" i="1"/>
  <c r="Q5172" i="1"/>
  <c r="B5173" i="1"/>
  <c r="E5173" i="1"/>
  <c r="H5173" i="1"/>
  <c r="K5173" i="1"/>
  <c r="N5173" i="1"/>
  <c r="Q5173" i="1"/>
  <c r="B5178" i="1"/>
  <c r="E5178" i="1"/>
  <c r="H5178" i="1"/>
  <c r="K5178" i="1"/>
  <c r="K5180" i="1" s="1"/>
  <c r="N5178" i="1"/>
  <c r="Q5178" i="1"/>
  <c r="B5180" i="1"/>
  <c r="E5180" i="1"/>
  <c r="H5180" i="1"/>
  <c r="N5180" i="1"/>
  <c r="Q5180" i="1"/>
  <c r="B5186" i="1"/>
  <c r="E5186" i="1"/>
  <c r="H5186" i="1"/>
  <c r="K5186" i="1"/>
  <c r="N5186" i="1"/>
  <c r="Q5186" i="1"/>
  <c r="B5187" i="1"/>
  <c r="E5187" i="1"/>
  <c r="H5187" i="1"/>
  <c r="K5187" i="1"/>
  <c r="N5187" i="1"/>
  <c r="Q5187" i="1"/>
  <c r="B5192" i="1"/>
  <c r="E5192" i="1"/>
  <c r="H5192" i="1"/>
  <c r="K5192" i="1"/>
  <c r="K5194" i="1" s="1"/>
  <c r="N5192" i="1"/>
  <c r="Q5192" i="1"/>
  <c r="B5194" i="1"/>
  <c r="E5194" i="1"/>
  <c r="H5194" i="1"/>
  <c r="N5194" i="1"/>
  <c r="Q5194" i="1"/>
  <c r="B5200" i="1"/>
  <c r="E5200" i="1"/>
  <c r="H5200" i="1"/>
  <c r="K5200" i="1"/>
  <c r="N5200" i="1"/>
  <c r="Q5200" i="1"/>
  <c r="B5201" i="1"/>
  <c r="E5201" i="1"/>
  <c r="H5201" i="1"/>
  <c r="K5201" i="1"/>
  <c r="N5201" i="1"/>
  <c r="Q5201" i="1"/>
  <c r="B5206" i="1"/>
  <c r="E5206" i="1"/>
  <c r="H5206" i="1"/>
  <c r="K5206" i="1"/>
  <c r="K5208" i="1" s="1"/>
  <c r="N5206" i="1"/>
  <c r="Q5206" i="1"/>
  <c r="B5208" i="1"/>
  <c r="E5208" i="1"/>
  <c r="H5208" i="1"/>
  <c r="N5208" i="1"/>
  <c r="Q5208" i="1"/>
  <c r="B5214" i="1"/>
  <c r="E5214" i="1"/>
  <c r="H5214" i="1"/>
  <c r="K5214" i="1"/>
  <c r="N5214" i="1"/>
  <c r="Q5214" i="1"/>
  <c r="B5215" i="1"/>
  <c r="E5215" i="1"/>
  <c r="H5215" i="1"/>
  <c r="K5215" i="1"/>
  <c r="N5215" i="1"/>
  <c r="Q5215" i="1"/>
  <c r="B5220" i="1"/>
  <c r="E5220" i="1"/>
  <c r="H5220" i="1"/>
  <c r="K5220" i="1"/>
  <c r="K5222" i="1" s="1"/>
  <c r="N5220" i="1"/>
  <c r="Q5220" i="1"/>
  <c r="B5222" i="1"/>
  <c r="E5222" i="1"/>
  <c r="H5222" i="1"/>
  <c r="N5222" i="1"/>
  <c r="Q5222" i="1"/>
  <c r="B5228" i="1"/>
  <c r="E5228" i="1"/>
  <c r="H5228" i="1"/>
  <c r="K5228" i="1"/>
  <c r="N5228" i="1"/>
  <c r="Q5228" i="1"/>
  <c r="B5229" i="1"/>
  <c r="E5229" i="1"/>
  <c r="H5229" i="1"/>
  <c r="K5229" i="1"/>
  <c r="N5229" i="1"/>
  <c r="Q5229" i="1"/>
  <c r="B5234" i="1"/>
  <c r="E5234" i="1"/>
  <c r="H5234" i="1"/>
  <c r="K5234" i="1"/>
  <c r="K5236" i="1" s="1"/>
  <c r="N5234" i="1"/>
  <c r="Q5234" i="1"/>
  <c r="B5236" i="1"/>
  <c r="E5236" i="1"/>
  <c r="H5236" i="1"/>
  <c r="N5236" i="1"/>
  <c r="Q5236" i="1"/>
  <c r="B5242" i="1"/>
  <c r="E5242" i="1"/>
  <c r="H5242" i="1"/>
  <c r="K5242" i="1"/>
  <c r="N5242" i="1"/>
  <c r="Q5242" i="1"/>
  <c r="B5243" i="1"/>
  <c r="E5243" i="1"/>
  <c r="H5243" i="1"/>
  <c r="K5243" i="1"/>
  <c r="N5243" i="1"/>
  <c r="Q5243" i="1"/>
  <c r="B5248" i="1"/>
  <c r="E5248" i="1"/>
  <c r="H5248" i="1"/>
  <c r="K5248" i="1"/>
  <c r="K5250" i="1" s="1"/>
  <c r="N5248" i="1"/>
  <c r="Q5248" i="1"/>
  <c r="B5250" i="1"/>
  <c r="E5250" i="1"/>
  <c r="H5250" i="1"/>
  <c r="N5250" i="1"/>
  <c r="Q5250" i="1"/>
  <c r="B5256" i="1"/>
  <c r="E5256" i="1"/>
  <c r="H5256" i="1"/>
  <c r="K5256" i="1"/>
  <c r="N5256" i="1"/>
  <c r="Q5256" i="1"/>
  <c r="B5257" i="1"/>
  <c r="E5257" i="1"/>
  <c r="H5257" i="1"/>
  <c r="K5257" i="1"/>
  <c r="N5257" i="1"/>
  <c r="Q5257" i="1"/>
  <c r="B5262" i="1"/>
  <c r="E5262" i="1"/>
  <c r="H5262" i="1"/>
  <c r="K5262" i="1"/>
  <c r="K5264" i="1" s="1"/>
  <c r="N5262" i="1"/>
  <c r="Q5262" i="1"/>
  <c r="B5264" i="1"/>
  <c r="E5264" i="1"/>
  <c r="H5264" i="1"/>
  <c r="N5264" i="1"/>
  <c r="Q5264" i="1"/>
  <c r="B5270" i="1"/>
  <c r="E5270" i="1"/>
  <c r="H5270" i="1"/>
  <c r="K5270" i="1"/>
  <c r="N5270" i="1"/>
  <c r="Q5270" i="1"/>
  <c r="B5271" i="1"/>
  <c r="E5271" i="1"/>
  <c r="H5271" i="1"/>
  <c r="K5271" i="1"/>
  <c r="N5271" i="1"/>
  <c r="Q5271" i="1"/>
  <c r="B5276" i="1"/>
  <c r="E5276" i="1"/>
  <c r="H5276" i="1"/>
  <c r="K5276" i="1"/>
  <c r="K5278" i="1" s="1"/>
  <c r="N5276" i="1"/>
  <c r="Q5276" i="1"/>
  <c r="B5278" i="1"/>
  <c r="E5278" i="1"/>
  <c r="H5278" i="1"/>
  <c r="N5278" i="1"/>
  <c r="Q5278" i="1"/>
  <c r="B5284" i="1"/>
  <c r="E5284" i="1"/>
  <c r="H5284" i="1"/>
  <c r="K5284" i="1"/>
  <c r="N5284" i="1"/>
  <c r="Q5284" i="1"/>
  <c r="B5285" i="1"/>
  <c r="E5285" i="1"/>
  <c r="H5285" i="1"/>
  <c r="K5285" i="1"/>
  <c r="N5285" i="1"/>
  <c r="Q5285" i="1"/>
  <c r="B5290" i="1"/>
  <c r="E5290" i="1"/>
  <c r="H5290" i="1"/>
  <c r="K5290" i="1"/>
  <c r="K5292" i="1" s="1"/>
  <c r="N5290" i="1"/>
  <c r="Q5290" i="1"/>
  <c r="B5292" i="1"/>
  <c r="E5292" i="1"/>
  <c r="H5292" i="1"/>
  <c r="N5292" i="1"/>
  <c r="Q5292" i="1"/>
  <c r="B5298" i="1"/>
  <c r="E5298" i="1"/>
  <c r="H5298" i="1"/>
  <c r="K5298" i="1"/>
  <c r="N5298" i="1"/>
  <c r="Q5298" i="1"/>
  <c r="B5299" i="1"/>
  <c r="E5299" i="1"/>
  <c r="H5299" i="1"/>
  <c r="K5299" i="1"/>
  <c r="N5299" i="1"/>
  <c r="Q5299" i="1"/>
  <c r="B5304" i="1"/>
  <c r="E5304" i="1"/>
  <c r="H5304" i="1"/>
  <c r="K5304" i="1"/>
  <c r="K5306" i="1" s="1"/>
  <c r="N5304" i="1"/>
  <c r="Q5304" i="1"/>
  <c r="B5306" i="1"/>
  <c r="E5306" i="1"/>
  <c r="H5306" i="1"/>
  <c r="N5306" i="1"/>
  <c r="Q5306" i="1"/>
  <c r="B5312" i="1"/>
  <c r="E5312" i="1"/>
  <c r="H5312" i="1"/>
  <c r="K5312" i="1"/>
  <c r="N5312" i="1"/>
  <c r="Q5312" i="1"/>
  <c r="B5313" i="1"/>
  <c r="E5313" i="1"/>
  <c r="H5313" i="1"/>
  <c r="K5313" i="1"/>
  <c r="N5313" i="1"/>
  <c r="Q5313" i="1"/>
  <c r="B5318" i="1"/>
  <c r="E5318" i="1"/>
  <c r="H5318" i="1"/>
  <c r="K5318" i="1"/>
  <c r="K5320" i="1" s="1"/>
  <c r="N5318" i="1"/>
  <c r="Q5318" i="1"/>
  <c r="B5320" i="1"/>
  <c r="E5320" i="1"/>
  <c r="H5320" i="1"/>
  <c r="N5320" i="1"/>
  <c r="Q5320" i="1"/>
  <c r="B5326" i="1"/>
  <c r="E5326" i="1"/>
  <c r="H5326" i="1"/>
  <c r="K5326" i="1"/>
  <c r="N5326" i="1"/>
  <c r="Q5326" i="1"/>
  <c r="B5327" i="1"/>
  <c r="E5327" i="1"/>
  <c r="H5327" i="1"/>
  <c r="K5327" i="1"/>
  <c r="N5327" i="1"/>
  <c r="Q5327" i="1"/>
  <c r="B5332" i="1"/>
  <c r="E5332" i="1"/>
  <c r="H5332" i="1"/>
  <c r="K5332" i="1"/>
  <c r="K5334" i="1" s="1"/>
  <c r="N5332" i="1"/>
  <c r="Q5332" i="1"/>
  <c r="B5334" i="1"/>
  <c r="E5334" i="1"/>
  <c r="H5334" i="1"/>
  <c r="N5334" i="1"/>
  <c r="Q5334" i="1"/>
  <c r="B5340" i="1"/>
  <c r="E5340" i="1"/>
  <c r="H5340" i="1"/>
  <c r="K5340" i="1"/>
  <c r="N5340" i="1"/>
  <c r="Q5340" i="1"/>
  <c r="B5341" i="1"/>
  <c r="E5341" i="1"/>
  <c r="H5341" i="1"/>
  <c r="K5341" i="1"/>
  <c r="N5341" i="1"/>
  <c r="Q5341" i="1"/>
  <c r="B5346" i="1"/>
  <c r="E5346" i="1"/>
  <c r="H5346" i="1"/>
  <c r="K5346" i="1"/>
  <c r="K5348" i="1" s="1"/>
  <c r="N5346" i="1"/>
  <c r="Q5346" i="1"/>
  <c r="B5348" i="1"/>
  <c r="E5348" i="1"/>
  <c r="H5348" i="1"/>
  <c r="N5348" i="1"/>
  <c r="Q5348" i="1"/>
  <c r="B5354" i="1"/>
  <c r="E5354" i="1"/>
  <c r="H5354" i="1"/>
  <c r="K5354" i="1"/>
  <c r="N5354" i="1"/>
  <c r="Q5354" i="1"/>
  <c r="B5355" i="1"/>
  <c r="E5355" i="1"/>
  <c r="H5355" i="1"/>
  <c r="K5355" i="1"/>
  <c r="N5355" i="1"/>
  <c r="Q5355" i="1"/>
  <c r="B5360" i="1"/>
  <c r="E5360" i="1"/>
  <c r="H5360" i="1"/>
  <c r="K5360" i="1"/>
  <c r="K5362" i="1" s="1"/>
  <c r="N5360" i="1"/>
  <c r="Q5360" i="1"/>
  <c r="B5362" i="1"/>
  <c r="E5362" i="1"/>
  <c r="H5362" i="1"/>
  <c r="N5362" i="1"/>
  <c r="Q5362" i="1"/>
  <c r="B5368" i="1"/>
  <c r="E5368" i="1"/>
  <c r="H5368" i="1"/>
  <c r="K5368" i="1"/>
  <c r="N5368" i="1"/>
  <c r="Q5368" i="1"/>
  <c r="B5369" i="1"/>
  <c r="E5369" i="1"/>
  <c r="H5369" i="1"/>
  <c r="K5369" i="1"/>
  <c r="N5369" i="1"/>
  <c r="Q5369" i="1"/>
  <c r="B5374" i="1"/>
  <c r="E5374" i="1"/>
  <c r="H5374" i="1"/>
  <c r="K5374" i="1"/>
  <c r="K5376" i="1" s="1"/>
  <c r="N5374" i="1"/>
  <c r="Q5374" i="1"/>
  <c r="B5376" i="1"/>
  <c r="E5376" i="1"/>
  <c r="H5376" i="1"/>
  <c r="N5376" i="1"/>
  <c r="Q5376" i="1"/>
  <c r="B5382" i="1"/>
  <c r="E5382" i="1"/>
  <c r="H5382" i="1"/>
  <c r="K5382" i="1"/>
  <c r="N5382" i="1"/>
  <c r="Q5382" i="1"/>
  <c r="B5383" i="1"/>
  <c r="E5383" i="1"/>
  <c r="H5383" i="1"/>
  <c r="K5383" i="1"/>
  <c r="N5383" i="1"/>
  <c r="Q5383" i="1"/>
  <c r="B5388" i="1"/>
  <c r="E5388" i="1"/>
  <c r="H5388" i="1"/>
  <c r="K5388" i="1"/>
  <c r="K5390" i="1" s="1"/>
  <c r="N5388" i="1"/>
  <c r="Q5388" i="1"/>
  <c r="B5390" i="1"/>
  <c r="E5390" i="1"/>
  <c r="H5390" i="1"/>
  <c r="N5390" i="1"/>
  <c r="Q5390" i="1"/>
  <c r="B5396" i="1"/>
  <c r="E5396" i="1"/>
  <c r="H5396" i="1"/>
  <c r="K5396" i="1"/>
  <c r="N5396" i="1"/>
  <c r="Q5396" i="1"/>
  <c r="B5397" i="1"/>
  <c r="E5397" i="1"/>
  <c r="H5397" i="1"/>
  <c r="K5397" i="1"/>
  <c r="N5397" i="1"/>
  <c r="Q5397" i="1"/>
  <c r="B5402" i="1"/>
  <c r="E5402" i="1"/>
  <c r="H5402" i="1"/>
  <c r="K5402" i="1"/>
  <c r="K5404" i="1" s="1"/>
  <c r="N5402" i="1"/>
  <c r="Q5402" i="1"/>
  <c r="B5404" i="1"/>
  <c r="E5404" i="1"/>
  <c r="H5404" i="1"/>
  <c r="N5404" i="1"/>
  <c r="Q5404" i="1"/>
  <c r="B5410" i="1"/>
  <c r="E5410" i="1"/>
  <c r="H5410" i="1"/>
  <c r="K5410" i="1"/>
  <c r="N5410" i="1"/>
  <c r="Q5410" i="1"/>
  <c r="B5411" i="1"/>
  <c r="E5411" i="1"/>
  <c r="H5411" i="1"/>
  <c r="K5411" i="1"/>
  <c r="N5411" i="1"/>
  <c r="Q5411" i="1"/>
  <c r="B5416" i="1"/>
  <c r="E5416" i="1"/>
  <c r="H5416" i="1"/>
  <c r="K5416" i="1"/>
  <c r="K5418" i="1" s="1"/>
  <c r="N5416" i="1"/>
  <c r="Q5416" i="1"/>
  <c r="B5418" i="1"/>
  <c r="E5418" i="1"/>
  <c r="H5418" i="1"/>
  <c r="N5418" i="1"/>
  <c r="Q5418" i="1"/>
  <c r="B5424" i="1"/>
  <c r="E5424" i="1"/>
  <c r="H5424" i="1"/>
  <c r="K5424" i="1"/>
  <c r="N5424" i="1"/>
  <c r="Q5424" i="1"/>
  <c r="B5425" i="1"/>
  <c r="E5425" i="1"/>
  <c r="H5425" i="1"/>
  <c r="K5425" i="1"/>
  <c r="N5425" i="1"/>
  <c r="Q5425" i="1"/>
  <c r="B5430" i="1"/>
  <c r="E5430" i="1"/>
  <c r="H5430" i="1"/>
  <c r="K5430" i="1"/>
  <c r="K5432" i="1" s="1"/>
  <c r="N5430" i="1"/>
  <c r="Q5430" i="1"/>
  <c r="B5432" i="1"/>
  <c r="E5432" i="1"/>
  <c r="H5432" i="1"/>
  <c r="N5432" i="1"/>
  <c r="Q5432" i="1"/>
  <c r="B5438" i="1"/>
  <c r="E5438" i="1"/>
  <c r="H5438" i="1"/>
  <c r="K5438" i="1"/>
  <c r="N5438" i="1"/>
  <c r="Q5438" i="1"/>
  <c r="B5439" i="1"/>
  <c r="E5439" i="1"/>
  <c r="H5439" i="1"/>
  <c r="K5439" i="1"/>
  <c r="N5439" i="1"/>
  <c r="Q5439" i="1"/>
  <c r="B5444" i="1"/>
  <c r="E5444" i="1"/>
  <c r="H5444" i="1"/>
  <c r="K5444" i="1"/>
  <c r="K5446" i="1" s="1"/>
  <c r="N5444" i="1"/>
  <c r="Q5444" i="1"/>
  <c r="B5446" i="1"/>
  <c r="E5446" i="1"/>
  <c r="H5446" i="1"/>
  <c r="N5446" i="1"/>
  <c r="Q5446" i="1"/>
  <c r="B5452" i="1"/>
  <c r="E5452" i="1"/>
  <c r="H5452" i="1"/>
  <c r="K5452" i="1"/>
  <c r="N5452" i="1"/>
  <c r="Q5452" i="1"/>
  <c r="B5453" i="1"/>
  <c r="E5453" i="1"/>
  <c r="H5453" i="1"/>
  <c r="K5453" i="1"/>
  <c r="N5453" i="1"/>
  <c r="Q5453" i="1"/>
  <c r="B5458" i="1"/>
  <c r="E5458" i="1"/>
  <c r="H5458" i="1"/>
  <c r="K5458" i="1"/>
  <c r="K5460" i="1" s="1"/>
  <c r="N5458" i="1"/>
  <c r="Q5458" i="1"/>
  <c r="B5460" i="1"/>
  <c r="E5460" i="1"/>
  <c r="H5460" i="1"/>
  <c r="N5460" i="1"/>
  <c r="Q5460" i="1"/>
  <c r="B5466" i="1"/>
  <c r="E5466" i="1"/>
  <c r="H5466" i="1"/>
  <c r="K5466" i="1"/>
  <c r="N5466" i="1"/>
  <c r="Q5466" i="1"/>
  <c r="B5467" i="1"/>
  <c r="E5467" i="1"/>
  <c r="H5467" i="1"/>
  <c r="K5467" i="1"/>
  <c r="N5467" i="1"/>
  <c r="Q5467" i="1"/>
  <c r="B5472" i="1"/>
  <c r="B5474" i="1" s="1"/>
  <c r="E5472" i="1"/>
  <c r="H5472" i="1"/>
  <c r="K5472" i="1"/>
  <c r="K5474" i="1" s="1"/>
  <c r="N5472" i="1"/>
  <c r="N5474" i="1" s="1"/>
  <c r="Q5472" i="1"/>
  <c r="E5474" i="1"/>
  <c r="H5474" i="1"/>
  <c r="Q5474" i="1"/>
  <c r="B5480" i="1"/>
  <c r="E5480" i="1"/>
  <c r="H5480" i="1"/>
  <c r="K5480" i="1"/>
  <c r="N5480" i="1"/>
  <c r="Q5480" i="1"/>
  <c r="B5481" i="1"/>
  <c r="E5481" i="1"/>
  <c r="H5481" i="1"/>
  <c r="K5481" i="1"/>
  <c r="N5481" i="1"/>
  <c r="Q5481" i="1"/>
  <c r="B5486" i="1"/>
  <c r="E5486" i="1"/>
  <c r="H5486" i="1"/>
  <c r="K5486" i="1"/>
  <c r="K5488" i="1" s="1"/>
  <c r="N5486" i="1"/>
  <c r="Q5486" i="1"/>
  <c r="B5488" i="1"/>
  <c r="E5488" i="1"/>
  <c r="H5488" i="1"/>
  <c r="N5488" i="1"/>
  <c r="Q5488" i="1"/>
  <c r="B5494" i="1"/>
  <c r="E5494" i="1"/>
  <c r="H5494" i="1"/>
  <c r="K5494" i="1"/>
  <c r="N5494" i="1"/>
  <c r="Q5494" i="1"/>
  <c r="B5495" i="1"/>
  <c r="E5495" i="1"/>
  <c r="H5495" i="1"/>
  <c r="K5495" i="1"/>
  <c r="N5495" i="1"/>
  <c r="Q5495" i="1"/>
  <c r="B5500" i="1"/>
  <c r="E5500" i="1"/>
  <c r="H5500" i="1"/>
  <c r="K5500" i="1"/>
  <c r="K5502" i="1" s="1"/>
  <c r="N5500" i="1"/>
  <c r="Q5500" i="1"/>
  <c r="B5502" i="1"/>
  <c r="E5502" i="1"/>
  <c r="H5502" i="1"/>
  <c r="N5502" i="1"/>
  <c r="Q5502" i="1"/>
  <c r="B5508" i="1"/>
  <c r="E5508" i="1"/>
  <c r="H5508" i="1"/>
  <c r="K5508" i="1"/>
  <c r="N5508" i="1"/>
  <c r="Q5508" i="1"/>
  <c r="B5509" i="1"/>
  <c r="E5509" i="1"/>
  <c r="H5509" i="1"/>
  <c r="K5509" i="1"/>
  <c r="N5509" i="1"/>
  <c r="Q5509" i="1"/>
  <c r="B5514" i="1"/>
  <c r="E5514" i="1"/>
  <c r="H5514" i="1"/>
  <c r="K5514" i="1"/>
  <c r="K5516" i="1" s="1"/>
  <c r="N5514" i="1"/>
  <c r="Q5514" i="1"/>
  <c r="B5516" i="1"/>
  <c r="E5516" i="1"/>
  <c r="H5516" i="1"/>
  <c r="N5516" i="1"/>
  <c r="Q5516" i="1"/>
  <c r="B5522" i="1"/>
  <c r="E5522" i="1"/>
  <c r="H5522" i="1"/>
  <c r="K5522" i="1"/>
  <c r="N5522" i="1"/>
  <c r="Q5522" i="1"/>
  <c r="B5523" i="1"/>
  <c r="E5523" i="1"/>
  <c r="H5523" i="1"/>
  <c r="K5523" i="1"/>
  <c r="N5523" i="1"/>
  <c r="Q5523" i="1"/>
  <c r="B5528" i="1"/>
  <c r="E5528" i="1"/>
  <c r="H5528" i="1"/>
  <c r="K5528" i="1"/>
  <c r="K5530" i="1" s="1"/>
  <c r="N5528" i="1"/>
  <c r="Q5528" i="1"/>
  <c r="B5530" i="1"/>
  <c r="E5530" i="1"/>
  <c r="H5530" i="1"/>
  <c r="N5530" i="1"/>
  <c r="Q5530" i="1"/>
  <c r="B5536" i="1"/>
  <c r="E5536" i="1"/>
  <c r="H5536" i="1"/>
  <c r="K5536" i="1"/>
  <c r="N5536" i="1"/>
  <c r="Q5536" i="1"/>
  <c r="B5537" i="1"/>
  <c r="E5537" i="1"/>
  <c r="H5537" i="1"/>
  <c r="K5537" i="1"/>
  <c r="N5537" i="1"/>
  <c r="Q5537" i="1"/>
  <c r="B5542" i="1"/>
  <c r="E5542" i="1"/>
  <c r="H5542" i="1"/>
  <c r="K5542" i="1"/>
  <c r="K5544" i="1" s="1"/>
  <c r="N5542" i="1"/>
  <c r="Q5542" i="1"/>
  <c r="B5544" i="1"/>
  <c r="E5544" i="1"/>
  <c r="H5544" i="1"/>
  <c r="N5544" i="1"/>
  <c r="Q5544" i="1"/>
  <c r="B5550" i="1"/>
  <c r="E5550" i="1"/>
  <c r="H5550" i="1"/>
  <c r="K5550" i="1"/>
  <c r="N5550" i="1"/>
  <c r="Q5550" i="1"/>
  <c r="B5551" i="1"/>
  <c r="E5551" i="1"/>
  <c r="H5551" i="1"/>
  <c r="K5551" i="1"/>
  <c r="N5551" i="1"/>
  <c r="Q5551" i="1"/>
  <c r="B5556" i="1"/>
  <c r="E5556" i="1"/>
  <c r="H5556" i="1"/>
  <c r="K5556" i="1"/>
  <c r="K5558" i="1" s="1"/>
  <c r="N5556" i="1"/>
  <c r="Q5556" i="1"/>
  <c r="B5558" i="1"/>
  <c r="E5558" i="1"/>
  <c r="H5558" i="1"/>
  <c r="N5558" i="1"/>
  <c r="Q5558" i="1"/>
  <c r="B5564" i="1"/>
  <c r="E5564" i="1"/>
  <c r="H5564" i="1"/>
  <c r="K5564" i="1"/>
  <c r="N5564" i="1"/>
  <c r="Q5564" i="1"/>
  <c r="B5565" i="1"/>
  <c r="E5565" i="1"/>
  <c r="H5565" i="1"/>
  <c r="K5565" i="1"/>
  <c r="N5565" i="1"/>
  <c r="Q5565" i="1"/>
  <c r="B5570" i="1"/>
  <c r="E5570" i="1"/>
  <c r="H5570" i="1"/>
  <c r="K5570" i="1"/>
  <c r="K5572" i="1" s="1"/>
  <c r="N5570" i="1"/>
  <c r="Q5570" i="1"/>
  <c r="B5572" i="1"/>
  <c r="E5572" i="1"/>
  <c r="H5572" i="1"/>
  <c r="N5572" i="1"/>
  <c r="Q5572" i="1"/>
  <c r="B5578" i="1"/>
  <c r="E5578" i="1"/>
  <c r="H5578" i="1"/>
  <c r="K5578" i="1"/>
  <c r="N5578" i="1"/>
  <c r="Q5578" i="1"/>
  <c r="B5579" i="1"/>
  <c r="E5579" i="1"/>
  <c r="H5579" i="1"/>
  <c r="K5579" i="1"/>
  <c r="N5579" i="1"/>
  <c r="Q5579" i="1"/>
  <c r="B5584" i="1"/>
  <c r="E5584" i="1"/>
  <c r="H5584" i="1"/>
  <c r="K5584" i="1"/>
  <c r="K5586" i="1" s="1"/>
  <c r="N5584" i="1"/>
  <c r="Q5584" i="1"/>
  <c r="B5586" i="1"/>
  <c r="E5586" i="1"/>
  <c r="H5586" i="1"/>
  <c r="N5586" i="1"/>
  <c r="Q5586" i="1"/>
  <c r="B5592" i="1"/>
  <c r="E5592" i="1"/>
  <c r="H5592" i="1"/>
  <c r="K5592" i="1"/>
  <c r="N5592" i="1"/>
  <c r="Q5592" i="1"/>
  <c r="B5593" i="1"/>
  <c r="E5593" i="1"/>
  <c r="H5593" i="1"/>
  <c r="K5593" i="1"/>
  <c r="N5593" i="1"/>
  <c r="Q5593" i="1"/>
  <c r="B5598" i="1"/>
  <c r="E5598" i="1"/>
  <c r="H5598" i="1"/>
  <c r="K5598" i="1"/>
  <c r="K5600" i="1" s="1"/>
  <c r="N5598" i="1"/>
  <c r="Q5598" i="1"/>
  <c r="B5600" i="1"/>
  <c r="E5600" i="1"/>
  <c r="H5600" i="1"/>
  <c r="N5600" i="1"/>
  <c r="Q5600" i="1"/>
  <c r="B5606" i="1"/>
  <c r="E5606" i="1"/>
  <c r="H5606" i="1"/>
  <c r="K5606" i="1"/>
  <c r="N5606" i="1"/>
  <c r="Q5606" i="1"/>
  <c r="B5607" i="1"/>
  <c r="E5607" i="1"/>
  <c r="H5607" i="1"/>
  <c r="K5607" i="1"/>
  <c r="N5607" i="1"/>
  <c r="Q5607" i="1"/>
  <c r="B5612" i="1"/>
  <c r="E5612" i="1"/>
  <c r="H5612" i="1"/>
  <c r="K5612" i="1"/>
  <c r="K5614" i="1" s="1"/>
  <c r="N5612" i="1"/>
  <c r="Q5612" i="1"/>
  <c r="B5614" i="1"/>
  <c r="E5614" i="1"/>
  <c r="H5614" i="1"/>
  <c r="N5614" i="1"/>
  <c r="Q5614" i="1"/>
  <c r="B5620" i="1"/>
  <c r="E5620" i="1"/>
  <c r="H5620" i="1"/>
  <c r="K5620" i="1"/>
  <c r="N5620" i="1"/>
  <c r="Q5620" i="1"/>
  <c r="B5621" i="1"/>
  <c r="E5621" i="1"/>
  <c r="H5621" i="1"/>
  <c r="K5621" i="1"/>
  <c r="N5621" i="1"/>
  <c r="Q5621" i="1"/>
  <c r="B5626" i="1"/>
  <c r="E5626" i="1"/>
  <c r="H5626" i="1"/>
  <c r="K5626" i="1"/>
  <c r="K5628" i="1" s="1"/>
  <c r="N5626" i="1"/>
  <c r="Q5626" i="1"/>
  <c r="B5628" i="1"/>
  <c r="E5628" i="1"/>
  <c r="H5628" i="1"/>
  <c r="N5628" i="1"/>
  <c r="Q5628" i="1"/>
  <c r="B5634" i="1"/>
  <c r="E5634" i="1"/>
  <c r="H5634" i="1"/>
  <c r="K5634" i="1"/>
  <c r="N5634" i="1"/>
  <c r="Q5634" i="1"/>
  <c r="B5635" i="1"/>
  <c r="E5635" i="1"/>
  <c r="H5635" i="1"/>
  <c r="K5635" i="1"/>
  <c r="N5635" i="1"/>
  <c r="Q5635" i="1"/>
  <c r="B5640" i="1"/>
  <c r="E5640" i="1"/>
  <c r="H5640" i="1"/>
  <c r="K5640" i="1"/>
  <c r="K5642" i="1" s="1"/>
  <c r="N5640" i="1"/>
  <c r="Q5640" i="1"/>
  <c r="B5642" i="1"/>
  <c r="E5642" i="1"/>
  <c r="H5642" i="1"/>
  <c r="N5642" i="1"/>
  <c r="Q5642" i="1"/>
  <c r="B5648" i="1"/>
  <c r="E5648" i="1"/>
  <c r="H5648" i="1"/>
  <c r="K5648" i="1"/>
  <c r="N5648" i="1"/>
  <c r="Q5648" i="1"/>
  <c r="B5649" i="1"/>
  <c r="E5649" i="1"/>
  <c r="H5649" i="1"/>
  <c r="K5649" i="1"/>
  <c r="N5649" i="1"/>
  <c r="Q5649" i="1"/>
  <c r="B5654" i="1"/>
  <c r="E5654" i="1"/>
  <c r="H5654" i="1"/>
  <c r="K5654" i="1"/>
  <c r="K5656" i="1" s="1"/>
  <c r="N5654" i="1"/>
  <c r="Q5654" i="1"/>
  <c r="B5656" i="1"/>
  <c r="E5656" i="1"/>
  <c r="H5656" i="1"/>
  <c r="N5656" i="1"/>
  <c r="Q5656" i="1"/>
  <c r="B5662" i="1"/>
  <c r="E5662" i="1"/>
  <c r="H5662" i="1"/>
  <c r="K5662" i="1"/>
  <c r="N5662" i="1"/>
  <c r="Q5662" i="1"/>
  <c r="B5663" i="1"/>
  <c r="E5663" i="1"/>
  <c r="H5663" i="1"/>
  <c r="K5663" i="1"/>
  <c r="N5663" i="1"/>
  <c r="Q5663" i="1"/>
  <c r="B5668" i="1"/>
  <c r="E5668" i="1"/>
  <c r="H5668" i="1"/>
  <c r="K5668" i="1"/>
  <c r="K5670" i="1" s="1"/>
  <c r="N5668" i="1"/>
  <c r="Q5668" i="1"/>
  <c r="B5670" i="1"/>
  <c r="E5670" i="1"/>
  <c r="H5670" i="1"/>
  <c r="N5670" i="1"/>
  <c r="Q5670" i="1"/>
  <c r="B5676" i="1"/>
  <c r="E5676" i="1"/>
  <c r="H5676" i="1"/>
  <c r="K5676" i="1"/>
  <c r="N5676" i="1"/>
  <c r="Q5676" i="1"/>
  <c r="B5677" i="1"/>
  <c r="E5677" i="1"/>
  <c r="H5677" i="1"/>
  <c r="K5677" i="1"/>
  <c r="N5677" i="1"/>
  <c r="Q5677" i="1"/>
  <c r="B5682" i="1"/>
  <c r="E5682" i="1"/>
  <c r="H5682" i="1"/>
  <c r="K5682" i="1"/>
  <c r="K5684" i="1" s="1"/>
  <c r="N5682" i="1"/>
  <c r="Q5682" i="1"/>
  <c r="B5684" i="1"/>
  <c r="E5684" i="1"/>
  <c r="H5684" i="1"/>
  <c r="N5684" i="1"/>
  <c r="Q5684" i="1"/>
  <c r="B5690" i="1"/>
  <c r="E5690" i="1"/>
  <c r="H5690" i="1"/>
  <c r="K5690" i="1"/>
  <c r="N5690" i="1"/>
  <c r="Q5690" i="1"/>
  <c r="B5691" i="1"/>
  <c r="E5691" i="1"/>
  <c r="H5691" i="1"/>
  <c r="K5691" i="1"/>
  <c r="N5691" i="1"/>
  <c r="Q5691" i="1"/>
  <c r="B5696" i="1"/>
  <c r="E5696" i="1"/>
  <c r="H5696" i="1"/>
  <c r="K5696" i="1"/>
  <c r="K5698" i="1" s="1"/>
  <c r="N5696" i="1"/>
  <c r="Q5696" i="1"/>
  <c r="B5698" i="1"/>
  <c r="E5698" i="1"/>
  <c r="H5698" i="1"/>
  <c r="N5698" i="1"/>
  <c r="Q5698" i="1"/>
  <c r="B5704" i="1"/>
  <c r="E5704" i="1"/>
  <c r="H5704" i="1"/>
  <c r="K5704" i="1"/>
  <c r="N5704" i="1"/>
  <c r="Q5704" i="1"/>
  <c r="B5705" i="1"/>
  <c r="E5705" i="1"/>
  <c r="H5705" i="1"/>
  <c r="K5705" i="1"/>
  <c r="N5705" i="1"/>
  <c r="Q5705" i="1"/>
  <c r="B5710" i="1"/>
  <c r="E5710" i="1"/>
  <c r="H5710" i="1"/>
  <c r="K5710" i="1"/>
  <c r="K5712" i="1" s="1"/>
  <c r="N5710" i="1"/>
  <c r="Q5710" i="1"/>
  <c r="B5712" i="1"/>
  <c r="E5712" i="1"/>
  <c r="H5712" i="1"/>
  <c r="N5712" i="1"/>
  <c r="Q5712" i="1"/>
  <c r="B5718" i="1"/>
  <c r="E5718" i="1"/>
  <c r="H5718" i="1"/>
  <c r="K5718" i="1"/>
  <c r="N5718" i="1"/>
  <c r="Q5718" i="1"/>
  <c r="B5719" i="1"/>
  <c r="E5719" i="1"/>
  <c r="H5719" i="1"/>
  <c r="K5719" i="1"/>
  <c r="N5719" i="1"/>
  <c r="Q5719" i="1"/>
  <c r="B5724" i="1"/>
  <c r="E5724" i="1"/>
  <c r="H5724" i="1"/>
  <c r="K5724" i="1"/>
  <c r="K5726" i="1" s="1"/>
  <c r="N5724" i="1"/>
  <c r="Q5724" i="1"/>
  <c r="B5726" i="1"/>
  <c r="E5726" i="1"/>
  <c r="H5726" i="1"/>
  <c r="N5726" i="1"/>
  <c r="Q5726" i="1"/>
  <c r="B5732" i="1"/>
  <c r="E5732" i="1"/>
  <c r="H5732" i="1"/>
  <c r="K5732" i="1"/>
  <c r="N5732" i="1"/>
  <c r="Q5732" i="1"/>
  <c r="B5733" i="1"/>
  <c r="E5733" i="1"/>
  <c r="H5733" i="1"/>
  <c r="K5733" i="1"/>
  <c r="N5733" i="1"/>
  <c r="Q5733" i="1"/>
  <c r="B5738" i="1"/>
  <c r="E5738" i="1"/>
  <c r="H5738" i="1"/>
  <c r="K5738" i="1"/>
  <c r="K5740" i="1" s="1"/>
  <c r="N5738" i="1"/>
  <c r="Q5738" i="1"/>
  <c r="B5740" i="1"/>
  <c r="E5740" i="1"/>
  <c r="H5740" i="1"/>
  <c r="N5740" i="1"/>
  <c r="Q5740" i="1"/>
  <c r="B5746" i="1"/>
  <c r="E5746" i="1"/>
  <c r="H5746" i="1"/>
  <c r="K5746" i="1"/>
  <c r="N5746" i="1"/>
  <c r="Q5746" i="1"/>
  <c r="B5747" i="1"/>
  <c r="E5747" i="1"/>
  <c r="H5747" i="1"/>
  <c r="K5747" i="1"/>
  <c r="N5747" i="1"/>
  <c r="Q5747" i="1"/>
  <c r="B5752" i="1"/>
  <c r="E5752" i="1"/>
  <c r="H5752" i="1"/>
  <c r="K5752" i="1"/>
  <c r="K5754" i="1" s="1"/>
  <c r="N5752" i="1"/>
  <c r="Q5752" i="1"/>
  <c r="B5754" i="1"/>
  <c r="E5754" i="1"/>
  <c r="H5754" i="1"/>
  <c r="N5754" i="1"/>
  <c r="Q5754" i="1"/>
  <c r="B5760" i="1"/>
  <c r="E5760" i="1"/>
  <c r="H5760" i="1"/>
  <c r="K5760" i="1"/>
  <c r="N5760" i="1"/>
  <c r="Q5760" i="1"/>
  <c r="B5761" i="1"/>
  <c r="E5761" i="1"/>
  <c r="H5761" i="1"/>
  <c r="K5761" i="1"/>
  <c r="N5761" i="1"/>
  <c r="Q5761" i="1"/>
  <c r="B5766" i="1"/>
  <c r="E5766" i="1"/>
  <c r="H5766" i="1"/>
  <c r="K5766" i="1"/>
  <c r="K5768" i="1" s="1"/>
  <c r="N5766" i="1"/>
  <c r="Q5766" i="1"/>
  <c r="B5768" i="1"/>
  <c r="E5768" i="1"/>
  <c r="H5768" i="1"/>
  <c r="N5768" i="1"/>
  <c r="Q5768" i="1"/>
  <c r="B5774" i="1"/>
  <c r="E5774" i="1"/>
  <c r="H5774" i="1"/>
  <c r="K5774" i="1"/>
  <c r="N5774" i="1"/>
  <c r="Q5774" i="1"/>
  <c r="B5775" i="1"/>
  <c r="E5775" i="1"/>
  <c r="H5775" i="1"/>
  <c r="K5775" i="1"/>
  <c r="N5775" i="1"/>
  <c r="Q5775" i="1"/>
  <c r="B5780" i="1"/>
  <c r="E5780" i="1"/>
  <c r="H5780" i="1"/>
  <c r="K5780" i="1"/>
  <c r="K5782" i="1" s="1"/>
  <c r="N5780" i="1"/>
  <c r="Q5780" i="1"/>
  <c r="B5782" i="1"/>
  <c r="E5782" i="1"/>
  <c r="H5782" i="1"/>
  <c r="N5782" i="1"/>
  <c r="Q5782" i="1"/>
  <c r="B5788" i="1"/>
  <c r="E5788" i="1"/>
  <c r="H5788" i="1"/>
  <c r="K5788" i="1"/>
  <c r="N5788" i="1"/>
  <c r="Q5788" i="1"/>
  <c r="B5789" i="1"/>
  <c r="E5789" i="1"/>
  <c r="H5789" i="1"/>
  <c r="K5789" i="1"/>
  <c r="N5789" i="1"/>
  <c r="Q5789" i="1"/>
  <c r="B5794" i="1"/>
  <c r="E5794" i="1"/>
  <c r="H5794" i="1"/>
  <c r="K5794" i="1"/>
  <c r="K5796" i="1" s="1"/>
  <c r="N5794" i="1"/>
  <c r="Q5794" i="1"/>
  <c r="B5796" i="1"/>
  <c r="E5796" i="1"/>
  <c r="H5796" i="1"/>
  <c r="N5796" i="1"/>
  <c r="Q5796" i="1"/>
  <c r="B5802" i="1"/>
  <c r="E5802" i="1"/>
  <c r="H5802" i="1"/>
  <c r="K5802" i="1"/>
  <c r="N5802" i="1"/>
  <c r="Q5802" i="1"/>
  <c r="B5803" i="1"/>
  <c r="E5803" i="1"/>
  <c r="H5803" i="1"/>
  <c r="K5803" i="1"/>
  <c r="N5803" i="1"/>
  <c r="Q5803" i="1"/>
  <c r="B5808" i="1"/>
  <c r="E5808" i="1"/>
  <c r="H5808" i="1"/>
  <c r="H5810" i="1" s="1"/>
  <c r="K5808" i="1"/>
  <c r="K5810" i="1" s="1"/>
  <c r="N5808" i="1"/>
  <c r="Q5808" i="1"/>
  <c r="B5810" i="1"/>
  <c r="E5810" i="1"/>
  <c r="N5810" i="1"/>
  <c r="Q5810" i="1"/>
  <c r="B5816" i="1"/>
  <c r="E5816" i="1"/>
  <c r="H5816" i="1"/>
  <c r="K5816" i="1"/>
  <c r="N5816" i="1"/>
  <c r="Q5816" i="1"/>
  <c r="B5817" i="1"/>
  <c r="E5817" i="1"/>
  <c r="H5817" i="1"/>
  <c r="K5817" i="1"/>
  <c r="N5817" i="1"/>
  <c r="Q5817" i="1"/>
  <c r="B5822" i="1"/>
  <c r="E5822" i="1"/>
  <c r="H5822" i="1"/>
  <c r="H5824" i="1" s="1"/>
  <c r="K5822" i="1"/>
  <c r="K5824" i="1" s="1"/>
  <c r="N5822" i="1"/>
  <c r="Q5822" i="1"/>
  <c r="B5824" i="1"/>
  <c r="E5824" i="1"/>
  <c r="N5824" i="1"/>
  <c r="Q5824" i="1"/>
  <c r="B5830" i="1"/>
  <c r="E5830" i="1"/>
  <c r="H5830" i="1"/>
  <c r="K5830" i="1"/>
  <c r="N5830" i="1"/>
  <c r="Q5830" i="1"/>
  <c r="B5831" i="1"/>
  <c r="E5831" i="1"/>
  <c r="H5831" i="1"/>
  <c r="K5831" i="1"/>
  <c r="N5831" i="1"/>
  <c r="Q5831" i="1"/>
  <c r="B5836" i="1"/>
  <c r="B5838" i="1" s="1"/>
  <c r="E5836" i="1"/>
  <c r="H5836" i="1"/>
  <c r="K5836" i="1"/>
  <c r="K5838" i="1" s="1"/>
  <c r="N5836" i="1"/>
  <c r="N5838" i="1" s="1"/>
  <c r="Q5836" i="1"/>
  <c r="E5838" i="1"/>
  <c r="H5838" i="1"/>
  <c r="Q5838" i="1"/>
  <c r="B5844" i="1"/>
  <c r="E5844" i="1"/>
  <c r="H5844" i="1"/>
  <c r="K5844" i="1"/>
  <c r="N5844" i="1"/>
  <c r="Q5844" i="1"/>
  <c r="B5845" i="1"/>
  <c r="E5845" i="1"/>
  <c r="H5845" i="1"/>
  <c r="K5845" i="1"/>
  <c r="N5845" i="1"/>
  <c r="Q5845" i="1"/>
  <c r="B5850" i="1"/>
  <c r="B5852" i="1" s="1"/>
  <c r="E5850" i="1"/>
  <c r="H5850" i="1"/>
  <c r="K5850" i="1"/>
  <c r="K5852" i="1" s="1"/>
  <c r="N5850" i="1"/>
  <c r="N5852" i="1" s="1"/>
  <c r="Q5850" i="1"/>
  <c r="E5852" i="1"/>
  <c r="H5852" i="1"/>
  <c r="Q5852" i="1"/>
  <c r="B5858" i="1"/>
  <c r="E5858" i="1"/>
  <c r="H5858" i="1"/>
  <c r="K5858" i="1"/>
  <c r="N5858" i="1"/>
  <c r="Q5858" i="1"/>
  <c r="B5859" i="1"/>
  <c r="E5859" i="1"/>
  <c r="H5859" i="1"/>
  <c r="K5859" i="1"/>
  <c r="N5859" i="1"/>
  <c r="Q5859" i="1"/>
  <c r="B5864" i="1"/>
  <c r="B5866" i="1" s="1"/>
  <c r="E5864" i="1"/>
  <c r="H5864" i="1"/>
  <c r="K5864" i="1"/>
  <c r="K5866" i="1" s="1"/>
  <c r="N5864" i="1"/>
  <c r="N5866" i="1" s="1"/>
  <c r="Q5864" i="1"/>
  <c r="E5866" i="1"/>
  <c r="H5866" i="1"/>
  <c r="Q5866" i="1"/>
  <c r="B5872" i="1"/>
  <c r="E5872" i="1"/>
  <c r="H5872" i="1"/>
  <c r="K5872" i="1"/>
  <c r="N5872" i="1"/>
  <c r="Q5872" i="1"/>
  <c r="B5873" i="1"/>
  <c r="E5873" i="1"/>
  <c r="H5873" i="1"/>
  <c r="K5873" i="1"/>
  <c r="N5873" i="1"/>
  <c r="Q5873" i="1"/>
  <c r="B5878" i="1"/>
  <c r="B5880" i="1" s="1"/>
  <c r="E5878" i="1"/>
  <c r="H5878" i="1"/>
  <c r="K5878" i="1"/>
  <c r="K5880" i="1" s="1"/>
  <c r="N5878" i="1"/>
  <c r="N5880" i="1" s="1"/>
  <c r="Q5878" i="1"/>
  <c r="E5880" i="1"/>
  <c r="H5880" i="1"/>
  <c r="Q5880" i="1"/>
  <c r="B5886" i="1"/>
  <c r="E5886" i="1"/>
  <c r="H5886" i="1"/>
  <c r="K5886" i="1"/>
  <c r="N5886" i="1"/>
  <c r="Q5886" i="1"/>
  <c r="B5887" i="1"/>
  <c r="E5887" i="1"/>
  <c r="H5887" i="1"/>
  <c r="K5887" i="1"/>
  <c r="N5887" i="1"/>
  <c r="Q5887" i="1"/>
  <c r="B5892" i="1"/>
  <c r="E5892" i="1"/>
  <c r="H5892" i="1"/>
  <c r="K5892" i="1"/>
  <c r="K5894" i="1" s="1"/>
  <c r="N5892" i="1"/>
  <c r="Q5892" i="1"/>
  <c r="B5894" i="1"/>
  <c r="E5894" i="1"/>
  <c r="H5894" i="1"/>
  <c r="N5894" i="1"/>
  <c r="Q5894" i="1"/>
  <c r="B5900" i="1"/>
  <c r="E5900" i="1"/>
  <c r="H5900" i="1"/>
  <c r="K5900" i="1"/>
  <c r="N5900" i="1"/>
  <c r="Q5900" i="1"/>
  <c r="B5901" i="1"/>
  <c r="E5901" i="1"/>
  <c r="H5901" i="1"/>
  <c r="K5901" i="1"/>
  <c r="N5901" i="1"/>
  <c r="Q5901" i="1"/>
  <c r="B5906" i="1"/>
  <c r="E5906" i="1"/>
  <c r="H5906" i="1"/>
  <c r="K5906" i="1"/>
  <c r="K5908" i="1" s="1"/>
  <c r="N5906" i="1"/>
  <c r="Q5906" i="1"/>
  <c r="B5908" i="1"/>
  <c r="E5908" i="1"/>
  <c r="H5908" i="1"/>
  <c r="N5908" i="1"/>
  <c r="Q5908" i="1"/>
  <c r="B5914" i="1"/>
  <c r="E5914" i="1"/>
  <c r="H5914" i="1"/>
  <c r="K5914" i="1"/>
  <c r="N5914" i="1"/>
  <c r="Q5914" i="1"/>
  <c r="B5915" i="1"/>
  <c r="E5915" i="1"/>
  <c r="H5915" i="1"/>
  <c r="K5915" i="1"/>
  <c r="N5915" i="1"/>
  <c r="Q5915" i="1"/>
  <c r="B5920" i="1"/>
  <c r="E5920" i="1"/>
  <c r="H5920" i="1"/>
  <c r="K5920" i="1"/>
  <c r="K5922" i="1" s="1"/>
  <c r="N5920" i="1"/>
  <c r="Q5920" i="1"/>
  <c r="B5922" i="1"/>
  <c r="E5922" i="1"/>
  <c r="H5922" i="1"/>
  <c r="N5922" i="1"/>
  <c r="Q5922" i="1"/>
  <c r="B5928" i="1"/>
  <c r="E5928" i="1"/>
  <c r="H5928" i="1"/>
  <c r="K5928" i="1"/>
  <c r="N5928" i="1"/>
  <c r="Q5928" i="1"/>
  <c r="B5929" i="1"/>
  <c r="E5929" i="1"/>
  <c r="H5929" i="1"/>
  <c r="K5929" i="1"/>
  <c r="N5929" i="1"/>
  <c r="Q5929" i="1"/>
  <c r="B5934" i="1"/>
  <c r="E5934" i="1"/>
  <c r="H5934" i="1"/>
  <c r="K5934" i="1"/>
  <c r="K5936" i="1" s="1"/>
  <c r="N5934" i="1"/>
  <c r="Q5934" i="1"/>
  <c r="B5936" i="1"/>
  <c r="E5936" i="1"/>
  <c r="H5936" i="1"/>
  <c r="N5936" i="1"/>
  <c r="Q5936" i="1"/>
  <c r="B5942" i="1"/>
  <c r="E5942" i="1"/>
  <c r="H5942" i="1"/>
  <c r="K5942" i="1"/>
  <c r="N5942" i="1"/>
  <c r="Q5942" i="1"/>
  <c r="B5943" i="1"/>
  <c r="E5943" i="1"/>
  <c r="H5943" i="1"/>
  <c r="K5943" i="1"/>
  <c r="N5943" i="1"/>
  <c r="Q5943" i="1"/>
  <c r="B5948" i="1"/>
  <c r="E5948" i="1"/>
  <c r="H5948" i="1"/>
  <c r="K5948" i="1"/>
  <c r="K5950" i="1" s="1"/>
  <c r="N5948" i="1"/>
  <c r="Q5948" i="1"/>
  <c r="B5950" i="1"/>
  <c r="E5950" i="1"/>
  <c r="H5950" i="1"/>
  <c r="N5950" i="1"/>
  <c r="Q5950" i="1"/>
  <c r="B5956" i="1"/>
  <c r="E5956" i="1"/>
  <c r="H5956" i="1"/>
  <c r="K5956" i="1"/>
  <c r="N5956" i="1"/>
  <c r="Q5956" i="1"/>
  <c r="B5957" i="1"/>
  <c r="E5957" i="1"/>
  <c r="H5957" i="1"/>
  <c r="K5957" i="1"/>
  <c r="N5957" i="1"/>
  <c r="Q5957" i="1"/>
  <c r="B5962" i="1"/>
  <c r="E5962" i="1"/>
  <c r="H5962" i="1"/>
  <c r="K5962" i="1"/>
  <c r="K5964" i="1" s="1"/>
  <c r="N5962" i="1"/>
  <c r="Q5962" i="1"/>
  <c r="B5964" i="1"/>
  <c r="E5964" i="1"/>
  <c r="H5964" i="1"/>
  <c r="N5964" i="1"/>
  <c r="Q5964" i="1"/>
  <c r="B5970" i="1"/>
  <c r="E5970" i="1"/>
  <c r="H5970" i="1"/>
  <c r="K5970" i="1"/>
  <c r="N5970" i="1"/>
  <c r="Q5970" i="1"/>
  <c r="B5971" i="1"/>
  <c r="E5971" i="1"/>
  <c r="H5971" i="1"/>
  <c r="K5971" i="1"/>
  <c r="N5971" i="1"/>
  <c r="Q5971" i="1"/>
  <c r="B5976" i="1"/>
  <c r="E5976" i="1"/>
  <c r="H5976" i="1"/>
  <c r="K5976" i="1"/>
  <c r="K5978" i="1" s="1"/>
  <c r="N5976" i="1"/>
  <c r="Q5976" i="1"/>
  <c r="B5978" i="1"/>
  <c r="E5978" i="1"/>
  <c r="H5978" i="1"/>
  <c r="N5978" i="1"/>
  <c r="Q5978" i="1"/>
  <c r="B5984" i="1"/>
  <c r="E5984" i="1"/>
  <c r="H5984" i="1"/>
  <c r="K5984" i="1"/>
  <c r="N5984" i="1"/>
  <c r="Q5984" i="1"/>
  <c r="B5985" i="1"/>
  <c r="E5985" i="1"/>
  <c r="H5985" i="1"/>
  <c r="K5985" i="1"/>
  <c r="N5985" i="1"/>
  <c r="Q5985" i="1"/>
  <c r="B5990" i="1"/>
  <c r="E5990" i="1"/>
  <c r="H5990" i="1"/>
  <c r="K5990" i="1"/>
  <c r="K5992" i="1" s="1"/>
  <c r="N5990" i="1"/>
  <c r="Q5990" i="1"/>
  <c r="B5992" i="1"/>
  <c r="E5992" i="1"/>
  <c r="H5992" i="1"/>
  <c r="N5992" i="1"/>
  <c r="Q5992" i="1"/>
  <c r="B5998" i="1"/>
  <c r="E5998" i="1"/>
  <c r="H5998" i="1"/>
  <c r="K5998" i="1"/>
  <c r="N5998" i="1"/>
  <c r="Q5998" i="1"/>
  <c r="B5999" i="1"/>
  <c r="E5999" i="1"/>
  <c r="H5999" i="1"/>
  <c r="K5999" i="1"/>
  <c r="N5999" i="1"/>
  <c r="Q5999" i="1"/>
  <c r="B6004" i="1"/>
  <c r="E6004" i="1"/>
  <c r="H6004" i="1"/>
  <c r="K6004" i="1"/>
  <c r="K6006" i="1" s="1"/>
  <c r="N6004" i="1"/>
  <c r="Q6004" i="1"/>
  <c r="B6006" i="1"/>
  <c r="E6006" i="1"/>
  <c r="H6006" i="1"/>
  <c r="N6006" i="1"/>
  <c r="Q6006" i="1"/>
  <c r="B6012" i="1"/>
  <c r="E6012" i="1"/>
  <c r="H6012" i="1"/>
  <c r="K6012" i="1"/>
  <c r="N6012" i="1"/>
  <c r="Q6012" i="1"/>
  <c r="B6013" i="1"/>
  <c r="E6013" i="1"/>
  <c r="H6013" i="1"/>
  <c r="K6013" i="1"/>
  <c r="N6013" i="1"/>
  <c r="Q6013" i="1"/>
  <c r="B6018" i="1"/>
  <c r="E6018" i="1"/>
  <c r="H6018" i="1"/>
  <c r="K6018" i="1"/>
  <c r="K6020" i="1" s="1"/>
  <c r="N6018" i="1"/>
  <c r="Q6018" i="1"/>
  <c r="B6020" i="1"/>
  <c r="E6020" i="1"/>
  <c r="H6020" i="1"/>
  <c r="N6020" i="1"/>
  <c r="Q6020" i="1"/>
  <c r="B6026" i="1"/>
  <c r="E6026" i="1"/>
  <c r="H6026" i="1"/>
  <c r="K6026" i="1"/>
  <c r="N6026" i="1"/>
  <c r="Q6026" i="1"/>
  <c r="B6027" i="1"/>
  <c r="E6027" i="1"/>
  <c r="H6027" i="1"/>
  <c r="K6027" i="1"/>
  <c r="N6027" i="1"/>
  <c r="Q6027" i="1"/>
  <c r="B6032" i="1"/>
  <c r="E6032" i="1"/>
  <c r="H6032" i="1"/>
  <c r="K6032" i="1"/>
  <c r="K6034" i="1" s="1"/>
  <c r="N6032" i="1"/>
  <c r="Q6032" i="1"/>
  <c r="B6034" i="1"/>
  <c r="E6034" i="1"/>
  <c r="H6034" i="1"/>
  <c r="N6034" i="1"/>
  <c r="Q6034" i="1"/>
  <c r="B6040" i="1"/>
  <c r="E6040" i="1"/>
  <c r="H6040" i="1"/>
  <c r="K6040" i="1"/>
  <c r="N6040" i="1"/>
  <c r="Q6040" i="1"/>
  <c r="B6041" i="1"/>
  <c r="E6041" i="1"/>
  <c r="H6041" i="1"/>
  <c r="K6041" i="1"/>
  <c r="N6041" i="1"/>
  <c r="Q6041" i="1"/>
  <c r="B6046" i="1"/>
  <c r="E6046" i="1"/>
  <c r="H6046" i="1"/>
  <c r="K6046" i="1"/>
  <c r="K6048" i="1" s="1"/>
  <c r="N6046" i="1"/>
  <c r="Q6046" i="1"/>
  <c r="B6048" i="1"/>
  <c r="E6048" i="1"/>
  <c r="H6048" i="1"/>
  <c r="N6048" i="1"/>
  <c r="Q6048" i="1"/>
  <c r="B6054" i="1"/>
  <c r="E6054" i="1"/>
  <c r="H6054" i="1"/>
  <c r="K6054" i="1"/>
  <c r="N6054" i="1"/>
  <c r="Q6054" i="1"/>
  <c r="B6055" i="1"/>
  <c r="E6055" i="1"/>
  <c r="H6055" i="1"/>
  <c r="K6055" i="1"/>
  <c r="N6055" i="1"/>
  <c r="Q6055" i="1"/>
  <c r="B6060" i="1"/>
  <c r="E6060" i="1"/>
  <c r="H6060" i="1"/>
  <c r="K6060" i="1"/>
  <c r="K6062" i="1" s="1"/>
  <c r="N6060" i="1"/>
  <c r="Q6060" i="1"/>
  <c r="B6062" i="1"/>
  <c r="E6062" i="1"/>
  <c r="H6062" i="1"/>
  <c r="N6062" i="1"/>
  <c r="Q6062" i="1"/>
  <c r="B6068" i="1"/>
  <c r="E6068" i="1"/>
  <c r="H6068" i="1"/>
  <c r="K6068" i="1"/>
  <c r="N6068" i="1"/>
  <c r="Q6068" i="1"/>
  <c r="B6069" i="1"/>
  <c r="E6069" i="1"/>
  <c r="H6069" i="1"/>
  <c r="K6069" i="1"/>
  <c r="N6069" i="1"/>
  <c r="Q6069" i="1"/>
  <c r="B6074" i="1"/>
  <c r="E6074" i="1"/>
  <c r="H6074" i="1"/>
  <c r="K6074" i="1"/>
  <c r="K6076" i="1" s="1"/>
  <c r="N6074" i="1"/>
  <c r="Q6074" i="1"/>
  <c r="B6076" i="1"/>
  <c r="E6076" i="1"/>
  <c r="H6076" i="1"/>
  <c r="N6076" i="1"/>
  <c r="Q6076" i="1"/>
  <c r="B6082" i="1"/>
  <c r="E6082" i="1"/>
  <c r="H6082" i="1"/>
  <c r="K6082" i="1"/>
  <c r="N6082" i="1"/>
  <c r="Q6082" i="1"/>
  <c r="B6083" i="1"/>
  <c r="E6083" i="1"/>
  <c r="H6083" i="1"/>
  <c r="K6083" i="1"/>
  <c r="N6083" i="1"/>
  <c r="Q6083" i="1"/>
  <c r="B6088" i="1"/>
  <c r="E6088" i="1"/>
  <c r="H6088" i="1"/>
  <c r="K6088" i="1"/>
  <c r="N6088" i="1"/>
  <c r="Q6088" i="1"/>
  <c r="B6090" i="1"/>
  <c r="E6090" i="1"/>
  <c r="H6090" i="1"/>
  <c r="K6090" i="1"/>
  <c r="N6090" i="1"/>
  <c r="Q6090" i="1"/>
  <c r="B6096" i="1"/>
  <c r="E6096" i="1"/>
  <c r="H6096" i="1"/>
  <c r="K6096" i="1"/>
  <c r="N6096" i="1"/>
  <c r="Q6096" i="1"/>
  <c r="B6097" i="1"/>
  <c r="E6097" i="1"/>
  <c r="H6097" i="1"/>
  <c r="K6097" i="1"/>
  <c r="N6097" i="1"/>
  <c r="Q6097" i="1"/>
  <c r="B6102" i="1"/>
  <c r="E6102" i="1"/>
  <c r="E6104" i="1" s="1"/>
  <c r="H6102" i="1"/>
  <c r="K6102" i="1"/>
  <c r="N6102" i="1"/>
  <c r="Q6102" i="1"/>
  <c r="B6104" i="1"/>
  <c r="H6104" i="1"/>
  <c r="K6104" i="1"/>
  <c r="N6104" i="1"/>
  <c r="Q6104" i="1"/>
  <c r="B6110" i="1"/>
  <c r="E6110" i="1"/>
  <c r="H6110" i="1"/>
  <c r="K6110" i="1"/>
  <c r="N6110" i="1"/>
  <c r="Q6110" i="1"/>
  <c r="B6111" i="1"/>
  <c r="E6111" i="1"/>
  <c r="H6111" i="1"/>
  <c r="K6111" i="1"/>
  <c r="N6111" i="1"/>
  <c r="Q6111" i="1"/>
  <c r="B6116" i="1"/>
  <c r="E6116" i="1"/>
  <c r="H6116" i="1"/>
  <c r="K6116" i="1"/>
  <c r="N6116" i="1"/>
  <c r="Q6116" i="1"/>
  <c r="Q6118" i="1" s="1"/>
  <c r="B6118" i="1"/>
  <c r="E6118" i="1"/>
  <c r="H6118" i="1"/>
  <c r="K6118" i="1"/>
  <c r="N6118" i="1"/>
  <c r="B6124" i="1"/>
  <c r="E6124" i="1"/>
  <c r="H6124" i="1"/>
  <c r="K6124" i="1"/>
  <c r="N6124" i="1"/>
  <c r="Q6124" i="1"/>
  <c r="B6125" i="1"/>
  <c r="E6125" i="1"/>
  <c r="H6125" i="1"/>
  <c r="K6125" i="1"/>
  <c r="N6125" i="1"/>
  <c r="Q6125" i="1"/>
  <c r="B6130" i="1"/>
  <c r="E6130" i="1"/>
  <c r="H6130" i="1"/>
  <c r="K6130" i="1"/>
  <c r="N6130" i="1"/>
  <c r="Q6130" i="1"/>
  <c r="B6132" i="1"/>
  <c r="E6132" i="1"/>
  <c r="H6132" i="1"/>
  <c r="K6132" i="1"/>
  <c r="N6132" i="1"/>
  <c r="Q6132" i="1"/>
  <c r="B6138" i="1"/>
  <c r="E6138" i="1"/>
  <c r="H6138" i="1"/>
  <c r="K6138" i="1"/>
  <c r="N6138" i="1"/>
  <c r="Q6138" i="1"/>
  <c r="B6139" i="1"/>
  <c r="E6139" i="1"/>
  <c r="H6139" i="1"/>
  <c r="K6139" i="1"/>
  <c r="N6139" i="1"/>
  <c r="Q6139" i="1"/>
  <c r="B6144" i="1"/>
  <c r="E6144" i="1"/>
  <c r="E6146" i="1" s="1"/>
  <c r="H6144" i="1"/>
  <c r="K6144" i="1"/>
  <c r="N6144" i="1"/>
  <c r="Q6144" i="1"/>
  <c r="Q6146" i="1" s="1"/>
  <c r="B6146" i="1"/>
  <c r="H6146" i="1"/>
  <c r="K6146" i="1"/>
  <c r="N6146" i="1"/>
  <c r="B6152" i="1"/>
  <c r="E6152" i="1"/>
  <c r="H6152" i="1"/>
  <c r="K6152" i="1"/>
  <c r="N6152" i="1"/>
  <c r="Q6152" i="1"/>
  <c r="B6153" i="1"/>
  <c r="E6153" i="1"/>
  <c r="H6153" i="1"/>
  <c r="K6153" i="1"/>
  <c r="N6153" i="1"/>
  <c r="Q6153" i="1"/>
  <c r="B6158" i="1"/>
  <c r="E6158" i="1"/>
  <c r="E6160" i="1" s="1"/>
  <c r="H6158" i="1"/>
  <c r="K6158" i="1"/>
  <c r="N6158" i="1"/>
  <c r="Q6158" i="1"/>
  <c r="Q6160" i="1" s="1"/>
  <c r="B6160" i="1"/>
  <c r="H6160" i="1"/>
  <c r="K6160" i="1"/>
  <c r="N6160" i="1"/>
  <c r="B6166" i="1"/>
  <c r="E6166" i="1"/>
  <c r="H6166" i="1"/>
  <c r="K6166" i="1"/>
  <c r="N6166" i="1"/>
  <c r="Q6166" i="1"/>
  <c r="B6167" i="1"/>
  <c r="E6167" i="1"/>
  <c r="H6167" i="1"/>
  <c r="K6167" i="1"/>
  <c r="N6167" i="1"/>
  <c r="Q6167" i="1"/>
  <c r="B6172" i="1"/>
  <c r="E6172" i="1"/>
  <c r="E6174" i="1" s="1"/>
  <c r="H6172" i="1"/>
  <c r="K6172" i="1"/>
  <c r="N6172" i="1"/>
  <c r="Q6172" i="1"/>
  <c r="Q6174" i="1" s="1"/>
  <c r="B6174" i="1"/>
  <c r="H6174" i="1"/>
  <c r="K6174" i="1"/>
  <c r="N6174" i="1"/>
  <c r="B6180" i="1"/>
  <c r="E6180" i="1"/>
  <c r="H6180" i="1"/>
  <c r="K6180" i="1"/>
  <c r="N6180" i="1"/>
  <c r="Q6180" i="1"/>
  <c r="B6181" i="1"/>
  <c r="E6181" i="1"/>
  <c r="H6181" i="1"/>
  <c r="K6181" i="1"/>
  <c r="N6181" i="1"/>
  <c r="Q6181" i="1"/>
  <c r="B6186" i="1"/>
  <c r="E6186" i="1"/>
  <c r="H6186" i="1"/>
  <c r="K6186" i="1"/>
  <c r="N6186" i="1"/>
  <c r="Q6186" i="1"/>
  <c r="B6188" i="1"/>
  <c r="E6188" i="1"/>
  <c r="H6188" i="1"/>
  <c r="K6188" i="1"/>
  <c r="N6188" i="1"/>
  <c r="Q6188" i="1"/>
  <c r="B6194" i="1"/>
  <c r="E6194" i="1"/>
  <c r="H6194" i="1"/>
  <c r="K6194" i="1"/>
  <c r="N6194" i="1"/>
  <c r="Q6194" i="1"/>
  <c r="B6195" i="1"/>
  <c r="E6195" i="1"/>
  <c r="H6195" i="1"/>
  <c r="K6195" i="1"/>
  <c r="N6195" i="1"/>
  <c r="Q6195" i="1"/>
  <c r="B6200" i="1"/>
  <c r="E6200" i="1"/>
  <c r="H6200" i="1"/>
  <c r="K6200" i="1"/>
  <c r="N6200" i="1"/>
  <c r="Q6200" i="1"/>
  <c r="B6202" i="1"/>
  <c r="E6202" i="1"/>
  <c r="H6202" i="1"/>
  <c r="K6202" i="1"/>
  <c r="N6202" i="1"/>
  <c r="Q6202" i="1"/>
  <c r="B6208" i="1"/>
  <c r="E6208" i="1"/>
  <c r="H6208" i="1"/>
  <c r="K6208" i="1"/>
  <c r="N6208" i="1"/>
  <c r="Q6208" i="1"/>
  <c r="B6209" i="1"/>
  <c r="E6209" i="1"/>
  <c r="H6209" i="1"/>
  <c r="K6209" i="1"/>
  <c r="N6209" i="1"/>
  <c r="Q6209" i="1"/>
  <c r="B6214" i="1"/>
  <c r="E6214" i="1"/>
  <c r="H6214" i="1"/>
  <c r="K6214" i="1"/>
  <c r="N6214" i="1"/>
  <c r="Q6214" i="1"/>
  <c r="B6216" i="1"/>
  <c r="E6216" i="1"/>
  <c r="H6216" i="1"/>
  <c r="K6216" i="1"/>
  <c r="N6216" i="1"/>
  <c r="Q6216" i="1"/>
  <c r="B6222" i="1"/>
  <c r="E6222" i="1"/>
  <c r="H6222" i="1"/>
  <c r="K6222" i="1"/>
  <c r="N6222" i="1"/>
  <c r="Q6222" i="1"/>
  <c r="B6223" i="1"/>
  <c r="E6223" i="1"/>
  <c r="H6223" i="1"/>
  <c r="K6223" i="1"/>
  <c r="N6223" i="1"/>
  <c r="Q6223" i="1"/>
  <c r="B6228" i="1"/>
  <c r="E6228" i="1"/>
  <c r="H6228" i="1"/>
  <c r="K6228" i="1"/>
  <c r="N6228" i="1"/>
  <c r="Q6228" i="1"/>
  <c r="B6230" i="1"/>
  <c r="E6230" i="1"/>
  <c r="H6230" i="1"/>
  <c r="K6230" i="1"/>
  <c r="N6230" i="1"/>
  <c r="Q6230" i="1"/>
  <c r="B6236" i="1"/>
  <c r="E6236" i="1"/>
  <c r="H6236" i="1"/>
  <c r="K6236" i="1"/>
  <c r="N6236" i="1"/>
  <c r="Q6236" i="1"/>
  <c r="B6237" i="1"/>
  <c r="E6237" i="1"/>
  <c r="H6237" i="1"/>
  <c r="K6237" i="1"/>
  <c r="N6237" i="1"/>
  <c r="Q6237" i="1"/>
  <c r="B6242" i="1"/>
  <c r="E6242" i="1"/>
  <c r="H6242" i="1"/>
  <c r="K6242" i="1"/>
  <c r="N6242" i="1"/>
  <c r="Q6242" i="1"/>
  <c r="B6244" i="1"/>
  <c r="E6244" i="1"/>
  <c r="H6244" i="1"/>
  <c r="K6244" i="1"/>
  <c r="N6244" i="1"/>
  <c r="Q6244" i="1"/>
  <c r="B6250" i="1"/>
  <c r="E6250" i="1"/>
  <c r="H6250" i="1"/>
  <c r="K6250" i="1"/>
  <c r="N6250" i="1"/>
  <c r="Q6250" i="1"/>
  <c r="B6251" i="1"/>
  <c r="E6251" i="1"/>
  <c r="H6251" i="1"/>
  <c r="K6251" i="1"/>
  <c r="N6251" i="1"/>
  <c r="Q6251" i="1"/>
  <c r="B6256" i="1"/>
  <c r="E6256" i="1"/>
  <c r="H6256" i="1"/>
  <c r="K6256" i="1"/>
  <c r="N6256" i="1"/>
  <c r="Q6256" i="1"/>
  <c r="B6258" i="1"/>
  <c r="E6258" i="1"/>
  <c r="H6258" i="1"/>
  <c r="K6258" i="1"/>
  <c r="N6258" i="1"/>
  <c r="Q6258" i="1"/>
  <c r="B6264" i="1"/>
  <c r="E6264" i="1"/>
  <c r="H6264" i="1"/>
  <c r="K6264" i="1"/>
  <c r="N6264" i="1"/>
  <c r="Q6264" i="1"/>
  <c r="B6265" i="1"/>
  <c r="E6265" i="1"/>
  <c r="H6265" i="1"/>
  <c r="K6265" i="1"/>
  <c r="N6265" i="1"/>
  <c r="Q6265" i="1"/>
  <c r="B6270" i="1"/>
  <c r="E6270" i="1"/>
  <c r="H6270" i="1"/>
  <c r="K6270" i="1"/>
  <c r="N6270" i="1"/>
  <c r="Q6270" i="1"/>
  <c r="B6272" i="1"/>
  <c r="E6272" i="1"/>
  <c r="H6272" i="1"/>
  <c r="K6272" i="1"/>
  <c r="N6272" i="1"/>
  <c r="Q6272" i="1"/>
  <c r="B6278" i="1"/>
  <c r="E6278" i="1"/>
  <c r="H6278" i="1"/>
  <c r="K6278" i="1"/>
  <c r="N6278" i="1"/>
  <c r="Q6278" i="1"/>
  <c r="B6279" i="1"/>
  <c r="E6279" i="1"/>
  <c r="H6279" i="1"/>
  <c r="K6279" i="1"/>
  <c r="N6279" i="1"/>
  <c r="Q6279" i="1"/>
  <c r="B6284" i="1"/>
  <c r="E6284" i="1"/>
  <c r="H6284" i="1"/>
  <c r="K6284" i="1"/>
  <c r="N6284" i="1"/>
  <c r="Q6284" i="1"/>
  <c r="B6286" i="1"/>
  <c r="E6286" i="1"/>
  <c r="H6286" i="1"/>
  <c r="K6286" i="1"/>
  <c r="N6286" i="1"/>
  <c r="Q6286" i="1"/>
  <c r="B6292" i="1"/>
  <c r="E6292" i="1"/>
  <c r="H6292" i="1"/>
  <c r="K6292" i="1"/>
  <c r="N6292" i="1"/>
  <c r="Q6292" i="1"/>
  <c r="B6293" i="1"/>
  <c r="E6293" i="1"/>
  <c r="H6293" i="1"/>
  <c r="K6293" i="1"/>
  <c r="N6293" i="1"/>
  <c r="Q6293" i="1"/>
  <c r="B6298" i="1"/>
  <c r="E6298" i="1"/>
  <c r="H6298" i="1"/>
  <c r="K6298" i="1"/>
  <c r="N6298" i="1"/>
  <c r="Q6298" i="1"/>
  <c r="B6300" i="1"/>
  <c r="E6300" i="1"/>
  <c r="H6300" i="1"/>
  <c r="K6300" i="1"/>
  <c r="N6300" i="1"/>
  <c r="Q6300" i="1"/>
  <c r="B6306" i="1"/>
  <c r="E6306" i="1"/>
  <c r="H6306" i="1"/>
  <c r="K6306" i="1"/>
  <c r="N6306" i="1"/>
  <c r="Q6306" i="1"/>
  <c r="B6307" i="1"/>
  <c r="E6307" i="1"/>
  <c r="H6307" i="1"/>
  <c r="K6307" i="1"/>
  <c r="N6307" i="1"/>
  <c r="Q6307" i="1"/>
  <c r="B6312" i="1"/>
  <c r="E6312" i="1"/>
  <c r="H6312" i="1"/>
  <c r="K6312" i="1"/>
  <c r="N6312" i="1"/>
  <c r="Q6312" i="1"/>
  <c r="B6314" i="1"/>
  <c r="E6314" i="1"/>
  <c r="H6314" i="1"/>
  <c r="K6314" i="1"/>
  <c r="N6314" i="1"/>
  <c r="Q6314" i="1"/>
  <c r="B6320" i="1"/>
  <c r="E6320" i="1"/>
  <c r="H6320" i="1"/>
  <c r="K6320" i="1"/>
  <c r="N6320" i="1"/>
  <c r="Q6320" i="1"/>
  <c r="B6321" i="1"/>
  <c r="E6321" i="1"/>
  <c r="H6321" i="1"/>
  <c r="K6321" i="1"/>
  <c r="N6321" i="1"/>
  <c r="Q6321" i="1"/>
  <c r="B6326" i="1"/>
  <c r="E6326" i="1"/>
  <c r="H6326" i="1"/>
  <c r="K6326" i="1"/>
  <c r="N6326" i="1"/>
  <c r="Q6326" i="1"/>
  <c r="B6328" i="1"/>
  <c r="E6328" i="1"/>
  <c r="H6328" i="1"/>
  <c r="K6328" i="1"/>
  <c r="N6328" i="1"/>
  <c r="Q6328" i="1"/>
  <c r="B6334" i="1"/>
  <c r="E6334" i="1"/>
  <c r="H6334" i="1"/>
  <c r="K6334" i="1"/>
  <c r="N6334" i="1"/>
  <c r="Q6334" i="1"/>
  <c r="B6335" i="1"/>
  <c r="E6335" i="1"/>
  <c r="H6335" i="1"/>
  <c r="K6335" i="1"/>
  <c r="N6335" i="1"/>
  <c r="Q6335" i="1"/>
  <c r="B6340" i="1"/>
  <c r="E6340" i="1"/>
  <c r="H6340" i="1"/>
  <c r="K6340" i="1"/>
  <c r="N6340" i="1"/>
  <c r="Q6340" i="1"/>
  <c r="B6342" i="1"/>
  <c r="E6342" i="1"/>
  <c r="H6342" i="1"/>
  <c r="K6342" i="1"/>
  <c r="N6342" i="1"/>
  <c r="Q6342" i="1"/>
  <c r="B6348" i="1"/>
  <c r="E6348" i="1"/>
  <c r="H6348" i="1"/>
  <c r="K6348" i="1"/>
  <c r="N6348" i="1"/>
  <c r="Q6348" i="1"/>
  <c r="B6349" i="1"/>
  <c r="E6349" i="1"/>
  <c r="H6349" i="1"/>
  <c r="K6349" i="1"/>
  <c r="N6349" i="1"/>
  <c r="Q6349" i="1"/>
  <c r="B6354" i="1"/>
  <c r="E6354" i="1"/>
  <c r="H6354" i="1"/>
  <c r="K6354" i="1"/>
  <c r="N6354" i="1"/>
  <c r="Q6354" i="1"/>
  <c r="B6356" i="1"/>
  <c r="E6356" i="1"/>
  <c r="H6356" i="1"/>
  <c r="K6356" i="1"/>
  <c r="N6356" i="1"/>
  <c r="Q6356" i="1"/>
  <c r="B6362" i="1"/>
  <c r="E6362" i="1"/>
  <c r="H6362" i="1"/>
  <c r="K6362" i="1"/>
  <c r="N6362" i="1"/>
  <c r="Q6362" i="1"/>
  <c r="B6363" i="1"/>
  <c r="E6363" i="1"/>
  <c r="H6363" i="1"/>
  <c r="K6363" i="1"/>
  <c r="N6363" i="1"/>
  <c r="Q6363" i="1"/>
  <c r="B6368" i="1"/>
  <c r="E6368" i="1"/>
  <c r="H6368" i="1"/>
  <c r="K6368" i="1"/>
  <c r="N6368" i="1"/>
  <c r="Q6368" i="1"/>
  <c r="B6370" i="1"/>
  <c r="E6370" i="1"/>
  <c r="H6370" i="1"/>
  <c r="K6370" i="1"/>
  <c r="N6370" i="1"/>
  <c r="Q6370" i="1"/>
  <c r="B6376" i="1"/>
  <c r="E6376" i="1"/>
  <c r="H6376" i="1"/>
  <c r="K6376" i="1"/>
  <c r="N6376" i="1"/>
  <c r="Q6376" i="1"/>
  <c r="B6377" i="1"/>
  <c r="E6377" i="1"/>
  <c r="H6377" i="1"/>
  <c r="K6377" i="1"/>
  <c r="N6377" i="1"/>
  <c r="Q6377" i="1"/>
  <c r="B6382" i="1"/>
  <c r="E6382" i="1"/>
  <c r="H6382" i="1"/>
  <c r="K6382" i="1"/>
  <c r="N6382" i="1"/>
  <c r="Q6382" i="1"/>
  <c r="B6384" i="1"/>
  <c r="E6384" i="1"/>
  <c r="H6384" i="1"/>
  <c r="K6384" i="1"/>
  <c r="N6384" i="1"/>
  <c r="Q6384" i="1"/>
  <c r="B6390" i="1"/>
  <c r="E6390" i="1"/>
  <c r="H6390" i="1"/>
  <c r="K6390" i="1"/>
  <c r="N6390" i="1"/>
  <c r="Q6390" i="1"/>
  <c r="B6391" i="1"/>
  <c r="E6391" i="1"/>
  <c r="H6391" i="1"/>
  <c r="K6391" i="1"/>
  <c r="N6391" i="1"/>
  <c r="Q6391" i="1"/>
  <c r="B6396" i="1"/>
  <c r="E6396" i="1"/>
  <c r="H6396" i="1"/>
  <c r="K6396" i="1"/>
  <c r="N6396" i="1"/>
  <c r="Q6396" i="1"/>
  <c r="B6398" i="1"/>
  <c r="E6398" i="1"/>
  <c r="H6398" i="1"/>
  <c r="K6398" i="1"/>
  <c r="N6398" i="1"/>
  <c r="Q6398" i="1"/>
  <c r="B6404" i="1"/>
  <c r="E6404" i="1"/>
  <c r="H6404" i="1"/>
  <c r="K6404" i="1"/>
  <c r="N6404" i="1"/>
  <c r="Q6404" i="1"/>
  <c r="B6405" i="1"/>
  <c r="E6405" i="1"/>
  <c r="H6405" i="1"/>
  <c r="K6405" i="1"/>
  <c r="N6405" i="1"/>
  <c r="Q6405" i="1"/>
  <c r="B6410" i="1"/>
  <c r="E6410" i="1"/>
  <c r="H6410" i="1"/>
  <c r="K6410" i="1"/>
  <c r="N6410" i="1"/>
  <c r="Q6410" i="1"/>
  <c r="B6412" i="1"/>
  <c r="E6412" i="1"/>
  <c r="H6412" i="1"/>
  <c r="K6412" i="1"/>
  <c r="N6412" i="1"/>
  <c r="Q6412" i="1"/>
  <c r="B6418" i="1"/>
  <c r="E6418" i="1"/>
  <c r="H6418" i="1"/>
  <c r="K6418" i="1"/>
  <c r="N6418" i="1"/>
  <c r="Q6418" i="1"/>
  <c r="B6419" i="1"/>
  <c r="E6419" i="1"/>
  <c r="H6419" i="1"/>
  <c r="K6419" i="1"/>
  <c r="N6419" i="1"/>
  <c r="Q6419" i="1"/>
  <c r="B6424" i="1"/>
  <c r="E6424" i="1"/>
  <c r="H6424" i="1"/>
  <c r="K6424" i="1"/>
  <c r="N6424" i="1"/>
  <c r="Q6424" i="1"/>
  <c r="B6426" i="1"/>
  <c r="E6426" i="1"/>
  <c r="H6426" i="1"/>
  <c r="K6426" i="1"/>
  <c r="N6426" i="1"/>
  <c r="Q6426" i="1"/>
  <c r="B6432" i="1"/>
  <c r="E6432" i="1"/>
  <c r="H6432" i="1"/>
  <c r="K6432" i="1"/>
  <c r="N6432" i="1"/>
  <c r="Q6432" i="1"/>
  <c r="B6433" i="1"/>
  <c r="E6433" i="1"/>
  <c r="H6433" i="1"/>
  <c r="K6433" i="1"/>
  <c r="N6433" i="1"/>
  <c r="Q6433" i="1"/>
  <c r="B6438" i="1"/>
  <c r="E6438" i="1"/>
  <c r="H6438" i="1"/>
  <c r="K6438" i="1"/>
  <c r="N6438" i="1"/>
  <c r="Q6438" i="1"/>
  <c r="B6440" i="1"/>
  <c r="E6440" i="1"/>
  <c r="H6440" i="1"/>
  <c r="K6440" i="1"/>
  <c r="N6440" i="1"/>
  <c r="Q6440" i="1"/>
  <c r="B6446" i="1"/>
  <c r="E6446" i="1"/>
  <c r="H6446" i="1"/>
  <c r="K6446" i="1"/>
  <c r="N6446" i="1"/>
  <c r="Q6446" i="1"/>
  <c r="B6447" i="1"/>
  <c r="E6447" i="1"/>
  <c r="H6447" i="1"/>
  <c r="K6447" i="1"/>
  <c r="N6447" i="1"/>
  <c r="Q6447" i="1"/>
  <c r="B6452" i="1"/>
  <c r="E6452" i="1"/>
  <c r="E6454" i="1" s="1"/>
  <c r="H6452" i="1"/>
  <c r="K6452" i="1"/>
  <c r="N6452" i="1"/>
  <c r="Q6452" i="1"/>
  <c r="Q6454" i="1" s="1"/>
  <c r="B6454" i="1"/>
  <c r="H6454" i="1"/>
  <c r="K6454" i="1"/>
  <c r="N6454" i="1"/>
  <c r="B6460" i="1"/>
  <c r="E6460" i="1"/>
  <c r="H6460" i="1"/>
  <c r="K6460" i="1"/>
  <c r="N6460" i="1"/>
  <c r="Q6460" i="1"/>
  <c r="B6461" i="1"/>
  <c r="E6461" i="1"/>
  <c r="H6461" i="1"/>
  <c r="K6461" i="1"/>
  <c r="N6461" i="1"/>
  <c r="Q6461" i="1"/>
  <c r="B6466" i="1"/>
  <c r="E6466" i="1"/>
  <c r="E6468" i="1" s="1"/>
  <c r="H6466" i="1"/>
  <c r="H6468" i="1" s="1"/>
  <c r="K6466" i="1"/>
  <c r="N6466" i="1"/>
  <c r="Q6466" i="1"/>
  <c r="Q6468" i="1" s="1"/>
  <c r="B6468" i="1"/>
  <c r="K6468" i="1"/>
  <c r="N6468" i="1"/>
  <c r="B6474" i="1"/>
  <c r="E6474" i="1"/>
  <c r="H6474" i="1"/>
  <c r="K6474" i="1"/>
  <c r="N6474" i="1"/>
  <c r="Q6474" i="1"/>
  <c r="B6475" i="1"/>
  <c r="E6475" i="1"/>
  <c r="H6475" i="1"/>
  <c r="K6475" i="1"/>
  <c r="N6475" i="1"/>
  <c r="Q6475" i="1"/>
  <c r="B6480" i="1"/>
  <c r="E6480" i="1"/>
  <c r="E6482" i="1" s="1"/>
  <c r="H6480" i="1"/>
  <c r="H6482" i="1" s="1"/>
  <c r="K6480" i="1"/>
  <c r="N6480" i="1"/>
  <c r="Q6480" i="1"/>
  <c r="Q6482" i="1" s="1"/>
  <c r="B6482" i="1"/>
  <c r="K6482" i="1"/>
  <c r="N6482" i="1"/>
  <c r="B6488" i="1"/>
  <c r="E6488" i="1"/>
  <c r="H6488" i="1"/>
  <c r="K6488" i="1"/>
  <c r="N6488" i="1"/>
  <c r="Q6488" i="1"/>
  <c r="B6489" i="1"/>
  <c r="E6489" i="1"/>
  <c r="H6489" i="1"/>
  <c r="K6489" i="1"/>
  <c r="N6489" i="1"/>
  <c r="Q6489" i="1"/>
  <c r="B6494" i="1"/>
  <c r="E6494" i="1"/>
  <c r="E6496" i="1" s="1"/>
  <c r="H6494" i="1"/>
  <c r="H6496" i="1" s="1"/>
  <c r="K6494" i="1"/>
  <c r="N6494" i="1"/>
  <c r="Q6494" i="1"/>
  <c r="Q6496" i="1" s="1"/>
  <c r="B6496" i="1"/>
  <c r="K6496" i="1"/>
  <c r="N6496" i="1"/>
  <c r="B6502" i="1"/>
  <c r="E6502" i="1"/>
  <c r="H6502" i="1"/>
  <c r="K6502" i="1"/>
  <c r="N6502" i="1"/>
  <c r="Q6502" i="1"/>
  <c r="B6503" i="1"/>
  <c r="E6503" i="1"/>
  <c r="H6503" i="1"/>
  <c r="K6503" i="1"/>
  <c r="N6503" i="1"/>
  <c r="Q6503" i="1"/>
  <c r="B6508" i="1"/>
  <c r="E6508" i="1"/>
  <c r="E6510" i="1" s="1"/>
  <c r="H6508" i="1"/>
  <c r="H6510" i="1" s="1"/>
  <c r="K6508" i="1"/>
  <c r="N6508" i="1"/>
  <c r="Q6508" i="1"/>
  <c r="Q6510" i="1" s="1"/>
  <c r="B6510" i="1"/>
  <c r="K6510" i="1"/>
  <c r="N6510" i="1"/>
  <c r="B6516" i="1"/>
  <c r="E6516" i="1"/>
  <c r="H6516" i="1"/>
  <c r="K6516" i="1"/>
  <c r="N6516" i="1"/>
  <c r="Q6516" i="1"/>
  <c r="B6517" i="1"/>
  <c r="E6517" i="1"/>
  <c r="H6517" i="1"/>
  <c r="K6517" i="1"/>
  <c r="N6517" i="1"/>
  <c r="Q6517" i="1"/>
  <c r="B6522" i="1"/>
  <c r="E6522" i="1"/>
  <c r="E6524" i="1" s="1"/>
  <c r="H6522" i="1"/>
  <c r="K6522" i="1"/>
  <c r="N6522" i="1"/>
  <c r="Q6522" i="1"/>
  <c r="Q6524" i="1" s="1"/>
  <c r="B6524" i="1"/>
  <c r="H6524" i="1"/>
  <c r="K6524" i="1"/>
  <c r="N6524" i="1"/>
  <c r="B6530" i="1"/>
  <c r="E6530" i="1"/>
  <c r="H6530" i="1"/>
  <c r="K6530" i="1"/>
  <c r="N6530" i="1"/>
  <c r="Q6530" i="1"/>
  <c r="B6531" i="1"/>
  <c r="E6531" i="1"/>
  <c r="H6531" i="1"/>
  <c r="K6531" i="1"/>
  <c r="N6531" i="1"/>
  <c r="Q6531" i="1"/>
  <c r="B6536" i="1"/>
  <c r="E6536" i="1"/>
  <c r="H6536" i="1"/>
  <c r="K6536" i="1"/>
  <c r="K6538" i="1" s="1"/>
  <c r="N6536" i="1"/>
  <c r="Q6536" i="1"/>
  <c r="B6538" i="1"/>
  <c r="E6538" i="1"/>
  <c r="H6538" i="1"/>
  <c r="N6538" i="1"/>
  <c r="Q6538" i="1"/>
  <c r="B6544" i="1"/>
  <c r="E6544" i="1"/>
  <c r="H6544" i="1"/>
  <c r="K6544" i="1"/>
  <c r="N6544" i="1"/>
  <c r="Q6544" i="1"/>
  <c r="B6545" i="1"/>
  <c r="E6545" i="1"/>
  <c r="H6545" i="1"/>
  <c r="K6545" i="1"/>
  <c r="N6545" i="1"/>
  <c r="Q6545" i="1"/>
  <c r="B6550" i="1"/>
  <c r="E6550" i="1"/>
  <c r="H6550" i="1"/>
  <c r="K6550" i="1"/>
  <c r="K6552" i="1" s="1"/>
  <c r="N6550" i="1"/>
  <c r="Q6550" i="1"/>
  <c r="B6552" i="1"/>
  <c r="E6552" i="1"/>
  <c r="H6552" i="1"/>
  <c r="N6552" i="1"/>
  <c r="Q6552" i="1"/>
  <c r="B6558" i="1"/>
  <c r="E6558" i="1"/>
  <c r="H6558" i="1"/>
  <c r="K6558" i="1"/>
  <c r="N6558" i="1"/>
  <c r="Q6558" i="1"/>
  <c r="B6559" i="1"/>
  <c r="E6559" i="1"/>
  <c r="H6559" i="1"/>
  <c r="K6559" i="1"/>
  <c r="N6559" i="1"/>
  <c r="Q6559" i="1"/>
  <c r="B6564" i="1"/>
  <c r="E6564" i="1"/>
  <c r="H6564" i="1"/>
  <c r="K6564" i="1"/>
  <c r="K6566" i="1" s="1"/>
  <c r="N6564" i="1"/>
  <c r="Q6564" i="1"/>
  <c r="B6566" i="1"/>
  <c r="E6566" i="1"/>
  <c r="H6566" i="1"/>
  <c r="N6566" i="1"/>
  <c r="Q6566" i="1"/>
  <c r="B6572" i="1"/>
  <c r="E6572" i="1"/>
  <c r="H6572" i="1"/>
  <c r="K6572" i="1"/>
  <c r="N6572" i="1"/>
  <c r="Q6572" i="1"/>
  <c r="B6573" i="1"/>
  <c r="E6573" i="1"/>
  <c r="H6573" i="1"/>
  <c r="K6573" i="1"/>
  <c r="N6573" i="1"/>
  <c r="Q6573" i="1"/>
  <c r="B6578" i="1"/>
  <c r="E6578" i="1"/>
  <c r="H6578" i="1"/>
  <c r="K6578" i="1"/>
  <c r="K6580" i="1" s="1"/>
  <c r="N6578" i="1"/>
  <c r="Q6578" i="1"/>
  <c r="B6580" i="1"/>
  <c r="E6580" i="1"/>
  <c r="H6580" i="1"/>
  <c r="N6580" i="1"/>
  <c r="Q6580" i="1"/>
  <c r="B6586" i="1"/>
  <c r="E6586" i="1"/>
  <c r="H6586" i="1"/>
  <c r="K6586" i="1"/>
  <c r="N6586" i="1"/>
  <c r="Q6586" i="1"/>
  <c r="B6587" i="1"/>
  <c r="E6587" i="1"/>
  <c r="H6587" i="1"/>
  <c r="K6587" i="1"/>
  <c r="N6587" i="1"/>
  <c r="Q6587" i="1"/>
  <c r="B6592" i="1"/>
  <c r="E6592" i="1"/>
  <c r="H6592" i="1"/>
  <c r="K6592" i="1"/>
  <c r="K6594" i="1" s="1"/>
  <c r="N6592" i="1"/>
  <c r="Q6592" i="1"/>
  <c r="B6594" i="1"/>
  <c r="E6594" i="1"/>
  <c r="H6594" i="1"/>
  <c r="N6594" i="1"/>
  <c r="Q6594" i="1"/>
  <c r="B6600" i="1"/>
  <c r="E6600" i="1"/>
  <c r="H6600" i="1"/>
  <c r="K6600" i="1"/>
  <c r="N6600" i="1"/>
  <c r="Q6600" i="1"/>
  <c r="B6601" i="1"/>
  <c r="E6601" i="1"/>
  <c r="H6601" i="1"/>
  <c r="K6601" i="1"/>
  <c r="N6601" i="1"/>
  <c r="Q6601" i="1"/>
  <c r="B6606" i="1"/>
  <c r="E6606" i="1"/>
  <c r="H6606" i="1"/>
  <c r="K6606" i="1"/>
  <c r="K6608" i="1" s="1"/>
  <c r="N6606" i="1"/>
  <c r="Q6606" i="1"/>
  <c r="B6608" i="1"/>
  <c r="E6608" i="1"/>
  <c r="H6608" i="1"/>
  <c r="N6608" i="1"/>
  <c r="Q6608" i="1"/>
  <c r="B6614" i="1"/>
  <c r="E6614" i="1"/>
  <c r="H6614" i="1"/>
  <c r="K6614" i="1"/>
  <c r="N6614" i="1"/>
  <c r="Q6614" i="1"/>
  <c r="B6615" i="1"/>
  <c r="E6615" i="1"/>
  <c r="H6615" i="1"/>
  <c r="K6615" i="1"/>
  <c r="N6615" i="1"/>
  <c r="Q6615" i="1"/>
  <c r="B6620" i="1"/>
  <c r="E6620" i="1"/>
  <c r="H6620" i="1"/>
  <c r="K6620" i="1"/>
  <c r="K6622" i="1" s="1"/>
  <c r="N6620" i="1"/>
  <c r="Q6620" i="1"/>
  <c r="B6622" i="1"/>
  <c r="E6622" i="1"/>
  <c r="H6622" i="1"/>
  <c r="N6622" i="1"/>
  <c r="Q6622" i="1"/>
  <c r="B6628" i="1"/>
  <c r="E6628" i="1"/>
  <c r="H6628" i="1"/>
  <c r="K6628" i="1"/>
  <c r="N6628" i="1"/>
  <c r="Q6628" i="1"/>
  <c r="B6629" i="1"/>
  <c r="E6629" i="1"/>
  <c r="H6629" i="1"/>
  <c r="K6629" i="1"/>
  <c r="N6629" i="1"/>
  <c r="Q6629" i="1"/>
  <c r="B6634" i="1"/>
  <c r="E6634" i="1"/>
  <c r="H6634" i="1"/>
  <c r="K6634" i="1"/>
  <c r="K6636" i="1" s="1"/>
  <c r="N6634" i="1"/>
  <c r="Q6634" i="1"/>
  <c r="B6636" i="1"/>
  <c r="E6636" i="1"/>
  <c r="H6636" i="1"/>
  <c r="N6636" i="1"/>
  <c r="Q6636" i="1"/>
  <c r="B6642" i="1"/>
  <c r="E6642" i="1"/>
  <c r="H6642" i="1"/>
  <c r="K6642" i="1"/>
  <c r="N6642" i="1"/>
  <c r="Q6642" i="1"/>
  <c r="B6643" i="1"/>
  <c r="E6643" i="1"/>
  <c r="H6643" i="1"/>
  <c r="K6643" i="1"/>
  <c r="N6643" i="1"/>
  <c r="Q6643" i="1"/>
  <c r="B6648" i="1"/>
  <c r="E6648" i="1"/>
  <c r="H6648" i="1"/>
  <c r="K6648" i="1"/>
  <c r="K6650" i="1" s="1"/>
  <c r="N6648" i="1"/>
  <c r="Q6648" i="1"/>
  <c r="B6650" i="1"/>
  <c r="E6650" i="1"/>
  <c r="H6650" i="1"/>
  <c r="N6650" i="1"/>
  <c r="Q6650" i="1"/>
  <c r="B6656" i="1"/>
  <c r="E6656" i="1"/>
  <c r="H6656" i="1"/>
  <c r="K6656" i="1"/>
  <c r="N6656" i="1"/>
  <c r="Q6656" i="1"/>
  <c r="B6657" i="1"/>
  <c r="E6657" i="1"/>
  <c r="H6657" i="1"/>
  <c r="K6657" i="1"/>
  <c r="N6657" i="1"/>
  <c r="Q6657" i="1"/>
  <c r="B6662" i="1"/>
  <c r="E6662" i="1"/>
  <c r="H6662" i="1"/>
  <c r="K6662" i="1"/>
  <c r="K6664" i="1" s="1"/>
  <c r="N6662" i="1"/>
  <c r="Q6662" i="1"/>
  <c r="B6664" i="1"/>
  <c r="E6664" i="1"/>
  <c r="H6664" i="1"/>
  <c r="N6664" i="1"/>
  <c r="Q6664" i="1"/>
  <c r="B6670" i="1"/>
  <c r="E6670" i="1"/>
  <c r="H6670" i="1"/>
  <c r="K6670" i="1"/>
  <c r="N6670" i="1"/>
  <c r="Q6670" i="1"/>
  <c r="B6671" i="1"/>
  <c r="E6671" i="1"/>
  <c r="H6671" i="1"/>
  <c r="K6671" i="1"/>
  <c r="N6671" i="1"/>
  <c r="Q6671" i="1"/>
  <c r="B6676" i="1"/>
  <c r="E6676" i="1"/>
  <c r="H6676" i="1"/>
  <c r="K6676" i="1"/>
  <c r="K6678" i="1" s="1"/>
  <c r="N6676" i="1"/>
  <c r="Q6676" i="1"/>
  <c r="B6678" i="1"/>
  <c r="E6678" i="1"/>
  <c r="H6678" i="1"/>
  <c r="N6678" i="1"/>
  <c r="Q6678" i="1"/>
  <c r="B6684" i="1"/>
  <c r="E6684" i="1"/>
  <c r="H6684" i="1"/>
  <c r="K6684" i="1"/>
  <c r="N6684" i="1"/>
  <c r="Q6684" i="1"/>
  <c r="B6685" i="1"/>
  <c r="E6685" i="1"/>
  <c r="H6685" i="1"/>
  <c r="K6685" i="1"/>
  <c r="N6685" i="1"/>
  <c r="Q6685" i="1"/>
  <c r="B6690" i="1"/>
  <c r="E6690" i="1"/>
  <c r="H6690" i="1"/>
  <c r="K6690" i="1"/>
  <c r="K6692" i="1" s="1"/>
  <c r="N6690" i="1"/>
  <c r="Q6690" i="1"/>
  <c r="B6692" i="1"/>
  <c r="E6692" i="1"/>
  <c r="H6692" i="1"/>
  <c r="N6692" i="1"/>
  <c r="Q6692" i="1"/>
  <c r="B6698" i="1"/>
  <c r="E6698" i="1"/>
  <c r="H6698" i="1"/>
  <c r="K6698" i="1"/>
  <c r="N6698" i="1"/>
  <c r="Q6698" i="1"/>
  <c r="B6699" i="1"/>
  <c r="E6699" i="1"/>
  <c r="H6699" i="1"/>
  <c r="K6699" i="1"/>
  <c r="N6699" i="1"/>
  <c r="Q6699" i="1"/>
  <c r="B6704" i="1"/>
  <c r="E6704" i="1"/>
  <c r="H6704" i="1"/>
  <c r="K6704" i="1"/>
  <c r="K6706" i="1" s="1"/>
  <c r="N6704" i="1"/>
  <c r="Q6704" i="1"/>
  <c r="B6706" i="1"/>
  <c r="E6706" i="1"/>
  <c r="H6706" i="1"/>
  <c r="N6706" i="1"/>
  <c r="Q6706" i="1"/>
  <c r="B6712" i="1"/>
  <c r="E6712" i="1"/>
  <c r="H6712" i="1"/>
  <c r="K6712" i="1"/>
  <c r="N6712" i="1"/>
  <c r="Q6712" i="1"/>
  <c r="B6713" i="1"/>
  <c r="E6713" i="1"/>
  <c r="H6713" i="1"/>
  <c r="K6713" i="1"/>
  <c r="N6713" i="1"/>
  <c r="Q6713" i="1"/>
  <c r="B6718" i="1"/>
  <c r="E6718" i="1"/>
  <c r="H6718" i="1"/>
  <c r="K6718" i="1"/>
  <c r="K6720" i="1" s="1"/>
  <c r="N6718" i="1"/>
  <c r="Q6718" i="1"/>
  <c r="B6720" i="1"/>
  <c r="E6720" i="1"/>
  <c r="H6720" i="1"/>
  <c r="N6720" i="1"/>
  <c r="Q6720" i="1"/>
  <c r="B6726" i="1"/>
  <c r="E6726" i="1"/>
  <c r="H6726" i="1"/>
  <c r="K6726" i="1"/>
  <c r="N6726" i="1"/>
  <c r="Q6726" i="1"/>
  <c r="B6727" i="1"/>
  <c r="E6727" i="1"/>
  <c r="H6727" i="1"/>
  <c r="K6727" i="1"/>
  <c r="N6727" i="1"/>
  <c r="Q6727" i="1"/>
  <c r="B6732" i="1"/>
  <c r="E6732" i="1"/>
  <c r="H6732" i="1"/>
  <c r="K6732" i="1"/>
  <c r="K6734" i="1" s="1"/>
  <c r="N6732" i="1"/>
  <c r="Q6732" i="1"/>
  <c r="B6734" i="1"/>
  <c r="E6734" i="1"/>
  <c r="H6734" i="1"/>
  <c r="N6734" i="1"/>
  <c r="Q6734" i="1"/>
  <c r="B6740" i="1"/>
  <c r="E6740" i="1"/>
  <c r="H6740" i="1"/>
  <c r="K6740" i="1"/>
  <c r="N6740" i="1"/>
  <c r="Q6740" i="1"/>
  <c r="B6741" i="1"/>
  <c r="E6741" i="1"/>
  <c r="H6741" i="1"/>
  <c r="K6741" i="1"/>
  <c r="N6741" i="1"/>
  <c r="Q6741" i="1"/>
  <c r="B6746" i="1"/>
  <c r="E6746" i="1"/>
  <c r="H6746" i="1"/>
  <c r="K6746" i="1"/>
  <c r="K6748" i="1" s="1"/>
  <c r="N6746" i="1"/>
  <c r="Q6746" i="1"/>
  <c r="B6748" i="1"/>
  <c r="E6748" i="1"/>
  <c r="H6748" i="1"/>
  <c r="N6748" i="1"/>
  <c r="Q6748" i="1"/>
  <c r="B6754" i="1"/>
  <c r="E6754" i="1"/>
  <c r="H6754" i="1"/>
  <c r="K6754" i="1"/>
  <c r="N6754" i="1"/>
  <c r="Q6754" i="1"/>
  <c r="B6755" i="1"/>
  <c r="E6755" i="1"/>
  <c r="H6755" i="1"/>
  <c r="K6755" i="1"/>
  <c r="N6755" i="1"/>
  <c r="Q6755" i="1"/>
  <c r="B6760" i="1"/>
  <c r="E6760" i="1"/>
  <c r="H6760" i="1"/>
  <c r="K6760" i="1"/>
  <c r="K6762" i="1" s="1"/>
  <c r="N6760" i="1"/>
  <c r="Q6760" i="1"/>
  <c r="B6762" i="1"/>
  <c r="E6762" i="1"/>
  <c r="H6762" i="1"/>
  <c r="N6762" i="1"/>
  <c r="Q6762" i="1"/>
  <c r="B6768" i="1"/>
  <c r="E6768" i="1"/>
  <c r="H6768" i="1"/>
  <c r="K6768" i="1"/>
  <c r="N6768" i="1"/>
  <c r="Q6768" i="1"/>
  <c r="B6769" i="1"/>
  <c r="E6769" i="1"/>
  <c r="H6769" i="1"/>
  <c r="K6769" i="1"/>
  <c r="N6769" i="1"/>
  <c r="Q6769" i="1"/>
  <c r="B6774" i="1"/>
  <c r="E6774" i="1"/>
  <c r="H6774" i="1"/>
  <c r="K6774" i="1"/>
  <c r="K6776" i="1" s="1"/>
  <c r="N6774" i="1"/>
  <c r="Q6774" i="1"/>
  <c r="B6776" i="1"/>
  <c r="E6776" i="1"/>
  <c r="H6776" i="1"/>
  <c r="N6776" i="1"/>
  <c r="Q6776" i="1"/>
  <c r="B6782" i="1"/>
  <c r="E6782" i="1"/>
  <c r="H6782" i="1"/>
  <c r="K6782" i="1"/>
  <c r="N6782" i="1"/>
  <c r="Q6782" i="1"/>
  <c r="B6783" i="1"/>
  <c r="E6783" i="1"/>
  <c r="H6783" i="1"/>
  <c r="K6783" i="1"/>
  <c r="N6783" i="1"/>
  <c r="Q6783" i="1"/>
  <c r="B6788" i="1"/>
  <c r="E6788" i="1"/>
  <c r="H6788" i="1"/>
  <c r="K6788" i="1"/>
  <c r="K6790" i="1" s="1"/>
  <c r="N6788" i="1"/>
  <c r="Q6788" i="1"/>
  <c r="B6790" i="1"/>
  <c r="E6790" i="1"/>
  <c r="H6790" i="1"/>
  <c r="N6790" i="1"/>
  <c r="Q6790" i="1"/>
  <c r="B6796" i="1"/>
  <c r="E6796" i="1"/>
  <c r="H6796" i="1"/>
  <c r="K6796" i="1"/>
  <c r="N6796" i="1"/>
  <c r="Q6796" i="1"/>
  <c r="B6797" i="1"/>
  <c r="E6797" i="1"/>
  <c r="H6797" i="1"/>
  <c r="K6797" i="1"/>
  <c r="N6797" i="1"/>
  <c r="Q6797" i="1"/>
  <c r="B6802" i="1"/>
  <c r="E6802" i="1"/>
  <c r="H6802" i="1"/>
  <c r="K6802" i="1"/>
  <c r="K6804" i="1" s="1"/>
  <c r="N6802" i="1"/>
  <c r="Q6802" i="1"/>
  <c r="B6804" i="1"/>
  <c r="E6804" i="1"/>
  <c r="H6804" i="1"/>
  <c r="N6804" i="1"/>
  <c r="Q6804" i="1"/>
  <c r="B6810" i="1"/>
  <c r="E6810" i="1"/>
  <c r="H6810" i="1"/>
  <c r="K6810" i="1"/>
  <c r="N6810" i="1"/>
  <c r="Q6810" i="1"/>
  <c r="B6811" i="1"/>
  <c r="E6811" i="1"/>
  <c r="H6811" i="1"/>
  <c r="K6811" i="1"/>
  <c r="N6811" i="1"/>
  <c r="Q6811" i="1"/>
  <c r="B6816" i="1"/>
  <c r="E6816" i="1"/>
  <c r="H6816" i="1"/>
  <c r="K6816" i="1"/>
  <c r="K6818" i="1" s="1"/>
  <c r="N6816" i="1"/>
  <c r="Q6816" i="1"/>
  <c r="B6818" i="1"/>
  <c r="E6818" i="1"/>
  <c r="H6818" i="1"/>
  <c r="N6818" i="1"/>
  <c r="Q6818" i="1"/>
  <c r="B6824" i="1"/>
  <c r="E6824" i="1"/>
  <c r="H6824" i="1"/>
  <c r="K6824" i="1"/>
  <c r="N6824" i="1"/>
  <c r="Q6824" i="1"/>
  <c r="B6825" i="1"/>
  <c r="E6825" i="1"/>
  <c r="H6825" i="1"/>
  <c r="K6825" i="1"/>
  <c r="N6825" i="1"/>
  <c r="Q6825" i="1"/>
  <c r="B6830" i="1"/>
  <c r="E6830" i="1"/>
  <c r="H6830" i="1"/>
  <c r="K6830" i="1"/>
  <c r="K6832" i="1" s="1"/>
  <c r="N6830" i="1"/>
  <c r="Q6830" i="1"/>
  <c r="B6832" i="1"/>
  <c r="E6832" i="1"/>
  <c r="H6832" i="1"/>
  <c r="N6832" i="1"/>
  <c r="Q6832" i="1"/>
  <c r="B6838" i="1"/>
  <c r="E6838" i="1"/>
  <c r="H6838" i="1"/>
  <c r="K6838" i="1"/>
  <c r="N6838" i="1"/>
  <c r="Q6838" i="1"/>
  <c r="B6839" i="1"/>
  <c r="E6839" i="1"/>
  <c r="H6839" i="1"/>
  <c r="K6839" i="1"/>
  <c r="N6839" i="1"/>
  <c r="Q6839" i="1"/>
  <c r="B6844" i="1"/>
  <c r="E6844" i="1"/>
  <c r="H6844" i="1"/>
  <c r="K6844" i="1"/>
  <c r="K6846" i="1" s="1"/>
  <c r="N6844" i="1"/>
  <c r="Q6844" i="1"/>
  <c r="B6846" i="1"/>
  <c r="E6846" i="1"/>
  <c r="H6846" i="1"/>
  <c r="N6846" i="1"/>
  <c r="Q6846" i="1"/>
  <c r="B6852" i="1"/>
  <c r="E6852" i="1"/>
  <c r="H6852" i="1"/>
  <c r="K6852" i="1"/>
  <c r="N6852" i="1"/>
  <c r="Q6852" i="1"/>
  <c r="B6853" i="1"/>
  <c r="E6853" i="1"/>
  <c r="H6853" i="1"/>
  <c r="K6853" i="1"/>
  <c r="N6853" i="1"/>
  <c r="Q6853" i="1"/>
  <c r="B6858" i="1"/>
  <c r="E6858" i="1"/>
  <c r="H6858" i="1"/>
  <c r="K6858" i="1"/>
  <c r="K6860" i="1" s="1"/>
  <c r="N6858" i="1"/>
  <c r="Q6858" i="1"/>
  <c r="B6860" i="1"/>
  <c r="E6860" i="1"/>
  <c r="H6860" i="1"/>
  <c r="N6860" i="1"/>
  <c r="Q6860" i="1"/>
  <c r="B6866" i="1"/>
  <c r="E6866" i="1"/>
  <c r="H6866" i="1"/>
  <c r="K6866" i="1"/>
  <c r="N6866" i="1"/>
  <c r="Q6866" i="1"/>
  <c r="B6867" i="1"/>
  <c r="E6867" i="1"/>
  <c r="H6867" i="1"/>
  <c r="K6867" i="1"/>
  <c r="N6867" i="1"/>
  <c r="Q6867" i="1"/>
  <c r="B6872" i="1"/>
  <c r="E6872" i="1"/>
  <c r="H6872" i="1"/>
  <c r="K6872" i="1"/>
  <c r="K6874" i="1" s="1"/>
  <c r="N6872" i="1"/>
  <c r="Q6872" i="1"/>
  <c r="B6874" i="1"/>
  <c r="E6874" i="1"/>
  <c r="H6874" i="1"/>
  <c r="N6874" i="1"/>
  <c r="Q6874" i="1"/>
  <c r="B6880" i="1"/>
  <c r="E6880" i="1"/>
  <c r="H6880" i="1"/>
  <c r="K6880" i="1"/>
  <c r="N6880" i="1"/>
  <c r="Q6880" i="1"/>
  <c r="B6881" i="1"/>
  <c r="E6881" i="1"/>
  <c r="H6881" i="1"/>
  <c r="K6881" i="1"/>
  <c r="N6881" i="1"/>
  <c r="Q6881" i="1"/>
  <c r="B6886" i="1"/>
  <c r="E6886" i="1"/>
  <c r="H6886" i="1"/>
  <c r="K6886" i="1"/>
  <c r="K6888" i="1" s="1"/>
  <c r="N6886" i="1"/>
  <c r="Q6886" i="1"/>
  <c r="B6888" i="1"/>
  <c r="E6888" i="1"/>
  <c r="H6888" i="1"/>
  <c r="N6888" i="1"/>
  <c r="Q6888" i="1"/>
  <c r="B6894" i="1"/>
  <c r="E6894" i="1"/>
  <c r="H6894" i="1"/>
  <c r="K6894" i="1"/>
  <c r="N6894" i="1"/>
  <c r="Q6894" i="1"/>
  <c r="B6895" i="1"/>
  <c r="E6895" i="1"/>
  <c r="H6895" i="1"/>
  <c r="K6895" i="1"/>
  <c r="N6895" i="1"/>
  <c r="Q6895" i="1"/>
  <c r="B6900" i="1"/>
  <c r="E6900" i="1"/>
  <c r="H6900" i="1"/>
  <c r="K6900" i="1"/>
  <c r="K6902" i="1" s="1"/>
  <c r="N6900" i="1"/>
  <c r="Q6900" i="1"/>
  <c r="B6902" i="1"/>
  <c r="E6902" i="1"/>
  <c r="H6902" i="1"/>
  <c r="N6902" i="1"/>
  <c r="Q6902" i="1"/>
  <c r="B6908" i="1"/>
  <c r="E6908" i="1"/>
  <c r="H6908" i="1"/>
  <c r="K6908" i="1"/>
  <c r="N6908" i="1"/>
  <c r="Q6908" i="1"/>
  <c r="B6909" i="1"/>
  <c r="E6909" i="1"/>
  <c r="H6909" i="1"/>
  <c r="K6909" i="1"/>
  <c r="N6909" i="1"/>
  <c r="Q6909" i="1"/>
  <c r="B6914" i="1"/>
  <c r="E6914" i="1"/>
  <c r="H6914" i="1"/>
  <c r="K6914" i="1"/>
  <c r="K6916" i="1" s="1"/>
  <c r="N6914" i="1"/>
  <c r="Q6914" i="1"/>
  <c r="B6916" i="1"/>
  <c r="E6916" i="1"/>
  <c r="H6916" i="1"/>
  <c r="N6916" i="1"/>
  <c r="Q6916" i="1"/>
  <c r="B6922" i="1"/>
  <c r="E6922" i="1"/>
  <c r="H6922" i="1"/>
  <c r="K6922" i="1"/>
  <c r="N6922" i="1"/>
  <c r="Q6922" i="1"/>
  <c r="B6923" i="1"/>
  <c r="E6923" i="1"/>
  <c r="H6923" i="1"/>
  <c r="K6923" i="1"/>
  <c r="N6923" i="1"/>
  <c r="Q6923" i="1"/>
  <c r="B6928" i="1"/>
  <c r="E6928" i="1"/>
  <c r="H6928" i="1"/>
  <c r="K6928" i="1"/>
  <c r="K6930" i="1" s="1"/>
  <c r="N6928" i="1"/>
  <c r="Q6928" i="1"/>
  <c r="B6930" i="1"/>
  <c r="E6930" i="1"/>
  <c r="H6930" i="1"/>
  <c r="N6930" i="1"/>
  <c r="Q6930" i="1"/>
  <c r="B6936" i="1"/>
  <c r="E6936" i="1"/>
  <c r="H6936" i="1"/>
  <c r="K6936" i="1"/>
  <c r="N6936" i="1"/>
  <c r="Q6936" i="1"/>
  <c r="B6937" i="1"/>
  <c r="E6937" i="1"/>
  <c r="H6937" i="1"/>
  <c r="K6937" i="1"/>
  <c r="N6937" i="1"/>
  <c r="Q6937" i="1"/>
  <c r="B6942" i="1"/>
  <c r="E6942" i="1"/>
  <c r="H6942" i="1"/>
  <c r="K6942" i="1"/>
  <c r="K6944" i="1" s="1"/>
  <c r="N6942" i="1"/>
  <c r="Q6942" i="1"/>
  <c r="B6944" i="1"/>
  <c r="E6944" i="1"/>
  <c r="H6944" i="1"/>
  <c r="N6944" i="1"/>
  <c r="Q6944" i="1"/>
  <c r="B6950" i="1"/>
  <c r="E6950" i="1"/>
  <c r="H6950" i="1"/>
  <c r="K6950" i="1"/>
  <c r="N6950" i="1"/>
  <c r="Q6950" i="1"/>
  <c r="B6951" i="1"/>
  <c r="E6951" i="1"/>
  <c r="H6951" i="1"/>
  <c r="K6951" i="1"/>
  <c r="N6951" i="1"/>
  <c r="Q6951" i="1"/>
  <c r="B6956" i="1"/>
  <c r="E6956" i="1"/>
  <c r="H6956" i="1"/>
  <c r="K6956" i="1"/>
  <c r="K6958" i="1" s="1"/>
  <c r="N6956" i="1"/>
  <c r="Q6956" i="1"/>
  <c r="B6958" i="1"/>
  <c r="E6958" i="1"/>
  <c r="H6958" i="1"/>
  <c r="N6958" i="1"/>
  <c r="Q6958" i="1"/>
  <c r="B6964" i="1"/>
  <c r="E6964" i="1"/>
  <c r="H6964" i="1"/>
  <c r="K6964" i="1"/>
  <c r="N6964" i="1"/>
  <c r="Q6964" i="1"/>
  <c r="B6965" i="1"/>
  <c r="E6965" i="1"/>
  <c r="H6965" i="1"/>
  <c r="K6965" i="1"/>
  <c r="N6965" i="1"/>
  <c r="Q6965" i="1"/>
  <c r="B6970" i="1"/>
  <c r="E6970" i="1"/>
  <c r="H6970" i="1"/>
  <c r="K6970" i="1"/>
  <c r="K6972" i="1" s="1"/>
  <c r="N6970" i="1"/>
  <c r="Q6970" i="1"/>
  <c r="B6972" i="1"/>
  <c r="E6972" i="1"/>
  <c r="H6972" i="1"/>
  <c r="N6972" i="1"/>
  <c r="Q6972" i="1"/>
  <c r="B6978" i="1"/>
  <c r="E6978" i="1"/>
  <c r="H6978" i="1"/>
  <c r="K6978" i="1"/>
  <c r="N6978" i="1"/>
  <c r="Q6978" i="1"/>
  <c r="B6979" i="1"/>
  <c r="E6979" i="1"/>
  <c r="H6979" i="1"/>
  <c r="K6979" i="1"/>
  <c r="N6979" i="1"/>
  <c r="Q6979" i="1"/>
  <c r="B6984" i="1"/>
  <c r="E6984" i="1"/>
  <c r="H6984" i="1"/>
  <c r="K6984" i="1"/>
  <c r="K6986" i="1" s="1"/>
  <c r="N6984" i="1"/>
  <c r="Q6984" i="1"/>
  <c r="B6986" i="1"/>
  <c r="E6986" i="1"/>
  <c r="H6986" i="1"/>
  <c r="N6986" i="1"/>
  <c r="Q6986" i="1"/>
  <c r="B6992" i="1"/>
  <c r="E6992" i="1"/>
  <c r="H6992" i="1"/>
  <c r="K6992" i="1"/>
  <c r="N6992" i="1"/>
  <c r="Q6992" i="1"/>
  <c r="B6993" i="1"/>
  <c r="E6993" i="1"/>
  <c r="H6993" i="1"/>
  <c r="K6993" i="1"/>
  <c r="N6993" i="1"/>
  <c r="Q6993" i="1"/>
  <c r="B6998" i="1"/>
  <c r="E6998" i="1"/>
  <c r="H6998" i="1"/>
  <c r="K6998" i="1"/>
  <c r="K7000" i="1" s="1"/>
  <c r="N6998" i="1"/>
  <c r="Q6998" i="1"/>
  <c r="B7000" i="1"/>
  <c r="E7000" i="1"/>
  <c r="H7000" i="1"/>
  <c r="N7000" i="1"/>
  <c r="Q7000" i="1"/>
  <c r="B7006" i="1"/>
  <c r="E7006" i="1"/>
  <c r="H7006" i="1"/>
  <c r="K7006" i="1"/>
  <c r="N7006" i="1"/>
  <c r="Q7006" i="1"/>
  <c r="B7007" i="1"/>
  <c r="E7007" i="1"/>
  <c r="H7007" i="1"/>
  <c r="K7007" i="1"/>
  <c r="N7007" i="1"/>
  <c r="Q7007" i="1"/>
  <c r="B7012" i="1"/>
  <c r="E7012" i="1"/>
  <c r="H7012" i="1"/>
  <c r="K7012" i="1"/>
  <c r="K7014" i="1" s="1"/>
  <c r="N7012" i="1"/>
  <c r="Q7012" i="1"/>
  <c r="B7014" i="1"/>
  <c r="E7014" i="1"/>
  <c r="H7014" i="1"/>
  <c r="N7014" i="1"/>
  <c r="Q7014" i="1"/>
  <c r="B7020" i="1"/>
  <c r="E7020" i="1"/>
  <c r="H7020" i="1"/>
  <c r="K7020" i="1"/>
  <c r="N7020" i="1"/>
  <c r="Q7020" i="1"/>
  <c r="B7021" i="1"/>
  <c r="E7021" i="1"/>
  <c r="H7021" i="1"/>
  <c r="K7021" i="1"/>
  <c r="N7021" i="1"/>
  <c r="Q7021" i="1"/>
  <c r="B7026" i="1"/>
  <c r="E7026" i="1"/>
  <c r="H7026" i="1"/>
  <c r="K7026" i="1"/>
  <c r="N7026" i="1"/>
  <c r="Q7026" i="1"/>
  <c r="B7028" i="1"/>
  <c r="E7028" i="1"/>
  <c r="H7028" i="1"/>
  <c r="K7028" i="1"/>
  <c r="N7028" i="1"/>
  <c r="Q7028" i="1"/>
  <c r="B7034" i="1"/>
  <c r="E7034" i="1"/>
  <c r="H7034" i="1"/>
  <c r="K7034" i="1"/>
  <c r="N7034" i="1"/>
  <c r="Q7034" i="1"/>
  <c r="B7035" i="1"/>
  <c r="E7035" i="1"/>
  <c r="H7035" i="1"/>
  <c r="K7035" i="1"/>
  <c r="N7035" i="1"/>
  <c r="Q7035" i="1"/>
  <c r="B7040" i="1"/>
  <c r="E7040" i="1"/>
  <c r="H7040" i="1"/>
  <c r="K7040" i="1"/>
  <c r="N7040" i="1"/>
  <c r="Q7040" i="1"/>
  <c r="B7042" i="1"/>
  <c r="E7042" i="1"/>
  <c r="H7042" i="1"/>
  <c r="K7042" i="1"/>
  <c r="N7042" i="1"/>
  <c r="Q7042" i="1"/>
  <c r="B7048" i="1"/>
  <c r="E7048" i="1"/>
  <c r="H7048" i="1"/>
  <c r="K7048" i="1"/>
  <c r="N7048" i="1"/>
  <c r="Q7048" i="1"/>
  <c r="B7049" i="1"/>
  <c r="E7049" i="1"/>
  <c r="H7049" i="1"/>
  <c r="K7049" i="1"/>
  <c r="N7049" i="1"/>
  <c r="Q7049" i="1"/>
  <c r="B7054" i="1"/>
  <c r="E7054" i="1"/>
  <c r="H7054" i="1"/>
  <c r="K7054" i="1"/>
  <c r="N7054" i="1"/>
  <c r="Q7054" i="1"/>
  <c r="B7056" i="1"/>
  <c r="E7056" i="1"/>
  <c r="H7056" i="1"/>
  <c r="K7056" i="1"/>
  <c r="N7056" i="1"/>
  <c r="Q7056" i="1"/>
  <c r="B7062" i="1"/>
  <c r="E7062" i="1"/>
  <c r="H7062" i="1"/>
  <c r="K7062" i="1"/>
  <c r="N7062" i="1"/>
  <c r="Q7062" i="1"/>
  <c r="B7063" i="1"/>
  <c r="E7063" i="1"/>
  <c r="H7063" i="1"/>
  <c r="K7063" i="1"/>
  <c r="N7063" i="1"/>
  <c r="Q7063" i="1"/>
  <c r="B7068" i="1"/>
  <c r="E7068" i="1"/>
  <c r="H7068" i="1"/>
  <c r="K7068" i="1"/>
  <c r="N7068" i="1"/>
  <c r="Q7068" i="1"/>
  <c r="B7070" i="1"/>
  <c r="E7070" i="1"/>
  <c r="H7070" i="1"/>
  <c r="K7070" i="1"/>
  <c r="N7070" i="1"/>
  <c r="Q7070" i="1"/>
  <c r="B7076" i="1"/>
  <c r="E7076" i="1"/>
  <c r="H7076" i="1"/>
  <c r="K7076" i="1"/>
  <c r="N7076" i="1"/>
  <c r="Q7076" i="1"/>
  <c r="B7077" i="1"/>
  <c r="E7077" i="1"/>
  <c r="H7077" i="1"/>
  <c r="K7077" i="1"/>
  <c r="N7077" i="1"/>
  <c r="Q7077" i="1"/>
  <c r="B7082" i="1"/>
  <c r="E7082" i="1"/>
  <c r="H7082" i="1"/>
  <c r="K7082" i="1"/>
  <c r="N7082" i="1"/>
  <c r="Q7082" i="1"/>
  <c r="B7084" i="1"/>
  <c r="E7084" i="1"/>
  <c r="H7084" i="1"/>
  <c r="K7084" i="1"/>
  <c r="N7084" i="1"/>
  <c r="Q7084" i="1"/>
  <c r="B7090" i="1"/>
  <c r="E7090" i="1"/>
  <c r="H7090" i="1"/>
  <c r="K7090" i="1"/>
  <c r="N7090" i="1"/>
  <c r="Q7090" i="1"/>
  <c r="B7091" i="1"/>
  <c r="E7091" i="1"/>
  <c r="H7091" i="1"/>
  <c r="K7091" i="1"/>
  <c r="N7091" i="1"/>
  <c r="Q7091" i="1"/>
  <c r="B7096" i="1"/>
  <c r="E7096" i="1"/>
  <c r="H7096" i="1"/>
  <c r="K7096" i="1"/>
  <c r="N7096" i="1"/>
  <c r="Q7096" i="1"/>
  <c r="B7098" i="1"/>
  <c r="E7098" i="1"/>
  <c r="H7098" i="1"/>
  <c r="K7098" i="1"/>
  <c r="N7098" i="1"/>
  <c r="Q7098" i="1"/>
  <c r="B7104" i="1"/>
  <c r="E7104" i="1"/>
  <c r="H7104" i="1"/>
  <c r="K7104" i="1"/>
  <c r="N7104" i="1"/>
  <c r="Q7104" i="1"/>
  <c r="B7105" i="1"/>
  <c r="E7105" i="1"/>
  <c r="H7105" i="1"/>
  <c r="K7105" i="1"/>
  <c r="N7105" i="1"/>
  <c r="Q7105" i="1"/>
  <c r="B7110" i="1"/>
  <c r="E7110" i="1"/>
  <c r="H7110" i="1"/>
  <c r="K7110" i="1"/>
  <c r="N7110" i="1"/>
  <c r="Q7110" i="1"/>
  <c r="B7112" i="1"/>
  <c r="E7112" i="1"/>
  <c r="H7112" i="1"/>
  <c r="K7112" i="1"/>
  <c r="N7112" i="1"/>
  <c r="Q7112" i="1"/>
  <c r="B7118" i="1"/>
  <c r="E7118" i="1"/>
  <c r="H7118" i="1"/>
  <c r="K7118" i="1"/>
  <c r="N7118" i="1"/>
  <c r="Q7118" i="1"/>
  <c r="B7119" i="1"/>
  <c r="E7119" i="1"/>
  <c r="H7119" i="1"/>
  <c r="K7119" i="1"/>
  <c r="N7119" i="1"/>
  <c r="Q7119" i="1"/>
  <c r="B7124" i="1"/>
  <c r="E7124" i="1"/>
  <c r="H7124" i="1"/>
  <c r="K7124" i="1"/>
  <c r="N7124" i="1"/>
  <c r="Q7124" i="1"/>
  <c r="B7126" i="1"/>
  <c r="E7126" i="1"/>
  <c r="H7126" i="1"/>
  <c r="K7126" i="1"/>
  <c r="N7126" i="1"/>
  <c r="Q7126" i="1"/>
  <c r="B7132" i="1"/>
  <c r="E7132" i="1"/>
  <c r="H7132" i="1"/>
  <c r="K7132" i="1"/>
  <c r="N7132" i="1"/>
  <c r="Q7132" i="1"/>
  <c r="B7133" i="1"/>
  <c r="E7133" i="1"/>
  <c r="H7133" i="1"/>
  <c r="K7133" i="1"/>
  <c r="N7133" i="1"/>
  <c r="Q7133" i="1"/>
  <c r="B7138" i="1"/>
  <c r="E7138" i="1"/>
  <c r="H7138" i="1"/>
  <c r="K7138" i="1"/>
  <c r="N7138" i="1"/>
  <c r="Q7138" i="1"/>
  <c r="B7140" i="1"/>
  <c r="E7140" i="1"/>
  <c r="H7140" i="1"/>
  <c r="K7140" i="1"/>
  <c r="N7140" i="1"/>
  <c r="Q7140" i="1"/>
  <c r="B7146" i="1"/>
  <c r="E7146" i="1"/>
  <c r="H7146" i="1"/>
  <c r="K7146" i="1"/>
  <c r="N7146" i="1"/>
  <c r="Q7146" i="1"/>
  <c r="B7147" i="1"/>
  <c r="E7147" i="1"/>
  <c r="H7147" i="1"/>
  <c r="K7147" i="1"/>
  <c r="N7147" i="1"/>
  <c r="Q7147" i="1"/>
  <c r="B7152" i="1"/>
  <c r="E7152" i="1"/>
  <c r="E7154" i="1" s="1"/>
  <c r="H7152" i="1"/>
  <c r="K7152" i="1"/>
  <c r="N7152" i="1"/>
  <c r="Q7152" i="1"/>
  <c r="Q7154" i="1" s="1"/>
  <c r="B7154" i="1"/>
  <c r="H7154" i="1"/>
  <c r="K7154" i="1"/>
  <c r="N7154" i="1"/>
  <c r="B7160" i="1"/>
  <c r="E7160" i="1"/>
  <c r="H7160" i="1"/>
  <c r="K7160" i="1"/>
  <c r="N7160" i="1"/>
  <c r="Q7160" i="1"/>
  <c r="B7161" i="1"/>
  <c r="E7161" i="1"/>
  <c r="H7161" i="1"/>
  <c r="K7161" i="1"/>
  <c r="N7161" i="1"/>
  <c r="Q7161" i="1"/>
  <c r="B7166" i="1"/>
  <c r="B7168" i="1" s="1"/>
  <c r="E7166" i="1"/>
  <c r="E7168" i="1" s="1"/>
  <c r="H7166" i="1"/>
  <c r="K7166" i="1"/>
  <c r="N7166" i="1"/>
  <c r="N7168" i="1" s="1"/>
  <c r="Q7166" i="1"/>
  <c r="Q7168" i="1" s="1"/>
  <c r="H7168" i="1"/>
  <c r="K7168" i="1"/>
  <c r="B7174" i="1"/>
  <c r="E7174" i="1"/>
  <c r="H7174" i="1"/>
  <c r="K7174" i="1"/>
  <c r="N7174" i="1"/>
  <c r="Q7174" i="1"/>
  <c r="B7175" i="1"/>
  <c r="E7175" i="1"/>
  <c r="H7175" i="1"/>
  <c r="K7175" i="1"/>
  <c r="N7175" i="1"/>
  <c r="Q7175" i="1"/>
  <c r="B7180" i="1"/>
  <c r="B7182" i="1" s="1"/>
  <c r="E7180" i="1"/>
  <c r="H7180" i="1"/>
  <c r="K7180" i="1"/>
  <c r="N7180" i="1"/>
  <c r="N7182" i="1" s="1"/>
  <c r="Q7180" i="1"/>
  <c r="E7182" i="1"/>
  <c r="H7182" i="1"/>
  <c r="K7182" i="1"/>
  <c r="Q7182" i="1"/>
  <c r="B7188" i="1"/>
  <c r="E7188" i="1"/>
  <c r="H7188" i="1"/>
  <c r="K7188" i="1"/>
  <c r="N7188" i="1"/>
  <c r="Q7188" i="1"/>
  <c r="B7189" i="1"/>
  <c r="E7189" i="1"/>
  <c r="H7189" i="1"/>
  <c r="K7189" i="1"/>
  <c r="N7189" i="1"/>
  <c r="Q7189" i="1"/>
  <c r="B7194" i="1"/>
  <c r="E7194" i="1"/>
  <c r="H7194" i="1"/>
  <c r="K7194" i="1"/>
  <c r="N7194" i="1"/>
  <c r="Q7194" i="1"/>
  <c r="B7196" i="1"/>
  <c r="E7196" i="1"/>
  <c r="H7196" i="1"/>
  <c r="K7196" i="1"/>
  <c r="N7196" i="1"/>
  <c r="Q7196" i="1"/>
  <c r="B7202" i="1"/>
  <c r="E7202" i="1"/>
  <c r="H7202" i="1"/>
  <c r="K7202" i="1"/>
  <c r="N7202" i="1"/>
  <c r="Q7202" i="1"/>
  <c r="B7203" i="1"/>
  <c r="E7203" i="1"/>
  <c r="H7203" i="1"/>
  <c r="K7203" i="1"/>
  <c r="N7203" i="1"/>
  <c r="Q7203" i="1"/>
  <c r="B7208" i="1"/>
  <c r="E7208" i="1"/>
  <c r="H7208" i="1"/>
  <c r="H7210" i="1" s="1"/>
  <c r="K7208" i="1"/>
  <c r="N7208" i="1"/>
  <c r="Q7208" i="1"/>
  <c r="B7210" i="1"/>
  <c r="E7210" i="1"/>
  <c r="K7210" i="1"/>
  <c r="N7210" i="1"/>
  <c r="Q7210" i="1"/>
  <c r="B7216" i="1"/>
  <c r="E7216" i="1"/>
  <c r="H7216" i="1"/>
  <c r="K7216" i="1"/>
  <c r="N7216" i="1"/>
  <c r="Q7216" i="1"/>
  <c r="B7217" i="1"/>
  <c r="E7217" i="1"/>
  <c r="H7217" i="1"/>
  <c r="K7217" i="1"/>
  <c r="N7217" i="1"/>
  <c r="Q7217" i="1"/>
  <c r="B7222" i="1"/>
  <c r="E7222" i="1"/>
  <c r="H7222" i="1"/>
  <c r="K7222" i="1"/>
  <c r="N7222" i="1"/>
  <c r="Q7222" i="1"/>
  <c r="B7224" i="1"/>
  <c r="E7224" i="1"/>
  <c r="H7224" i="1"/>
  <c r="K7224" i="1"/>
  <c r="N7224" i="1"/>
  <c r="Q7224" i="1"/>
  <c r="B7230" i="1"/>
  <c r="E7230" i="1"/>
  <c r="H7230" i="1"/>
  <c r="K7230" i="1"/>
  <c r="N7230" i="1"/>
  <c r="Q7230" i="1"/>
  <c r="B7231" i="1"/>
  <c r="E7231" i="1"/>
  <c r="H7231" i="1"/>
  <c r="K7231" i="1"/>
  <c r="N7231" i="1"/>
  <c r="Q7231" i="1"/>
  <c r="B7236" i="1"/>
  <c r="E7236" i="1"/>
  <c r="H7236" i="1"/>
  <c r="K7236" i="1"/>
  <c r="N7236" i="1"/>
  <c r="Q7236" i="1"/>
  <c r="B7238" i="1"/>
  <c r="E7238" i="1"/>
  <c r="H7238" i="1"/>
  <c r="K7238" i="1"/>
  <c r="N7238" i="1"/>
  <c r="Q7238" i="1"/>
  <c r="B7244" i="1"/>
  <c r="E7244" i="1"/>
  <c r="H7244" i="1"/>
  <c r="K7244" i="1"/>
  <c r="N7244" i="1"/>
  <c r="Q7244" i="1"/>
  <c r="B7245" i="1"/>
  <c r="E7245" i="1"/>
  <c r="H7245" i="1"/>
  <c r="K7245" i="1"/>
  <c r="N7245" i="1"/>
  <c r="Q7245" i="1"/>
  <c r="B7250" i="1"/>
  <c r="E7250" i="1"/>
  <c r="H7250" i="1"/>
  <c r="K7250" i="1"/>
  <c r="N7250" i="1"/>
  <c r="Q7250" i="1"/>
  <c r="B7252" i="1"/>
  <c r="E7252" i="1"/>
  <c r="H7252" i="1"/>
  <c r="K7252" i="1"/>
  <c r="N7252" i="1"/>
  <c r="Q7252" i="1"/>
  <c r="B7258" i="1"/>
  <c r="E7258" i="1"/>
  <c r="H7258" i="1"/>
  <c r="K7258" i="1"/>
  <c r="N7258" i="1"/>
  <c r="Q7258" i="1"/>
  <c r="B7259" i="1"/>
  <c r="E7259" i="1"/>
  <c r="H7259" i="1"/>
  <c r="K7259" i="1"/>
  <c r="N7259" i="1"/>
  <c r="Q7259" i="1"/>
  <c r="B7264" i="1"/>
  <c r="E7264" i="1"/>
  <c r="H7264" i="1"/>
  <c r="K7264" i="1"/>
  <c r="N7264" i="1"/>
  <c r="Q7264" i="1"/>
  <c r="B7266" i="1"/>
  <c r="E7266" i="1"/>
  <c r="H7266" i="1"/>
  <c r="K7266" i="1"/>
  <c r="N7266" i="1"/>
  <c r="Q7266" i="1"/>
  <c r="B7272" i="1"/>
  <c r="E7272" i="1"/>
  <c r="H7272" i="1"/>
  <c r="K7272" i="1"/>
  <c r="N7272" i="1"/>
  <c r="Q7272" i="1"/>
  <c r="B7273" i="1"/>
  <c r="E7273" i="1"/>
  <c r="H7273" i="1"/>
  <c r="K7273" i="1"/>
  <c r="N7273" i="1"/>
  <c r="Q7273" i="1"/>
  <c r="B7278" i="1"/>
  <c r="E7278" i="1"/>
  <c r="H7278" i="1"/>
  <c r="K7278" i="1"/>
  <c r="N7278" i="1"/>
  <c r="Q7278" i="1"/>
  <c r="B7280" i="1"/>
  <c r="E7280" i="1"/>
  <c r="H7280" i="1"/>
  <c r="K7280" i="1"/>
  <c r="N7280" i="1"/>
  <c r="Q7280" i="1"/>
  <c r="B7286" i="1"/>
  <c r="E7286" i="1"/>
  <c r="H7286" i="1"/>
  <c r="K7286" i="1"/>
  <c r="N7286" i="1"/>
  <c r="Q7286" i="1"/>
  <c r="B7287" i="1"/>
  <c r="E7287" i="1"/>
  <c r="H7287" i="1"/>
  <c r="K7287" i="1"/>
  <c r="N7287" i="1"/>
  <c r="Q7287" i="1"/>
  <c r="B7292" i="1"/>
  <c r="E7292" i="1"/>
  <c r="H7292" i="1"/>
  <c r="K7292" i="1"/>
  <c r="N7292" i="1"/>
  <c r="Q7292" i="1"/>
  <c r="B7294" i="1"/>
  <c r="E7294" i="1"/>
  <c r="H7294" i="1"/>
  <c r="K7294" i="1"/>
  <c r="N7294" i="1"/>
  <c r="Q7294" i="1"/>
  <c r="B7300" i="1"/>
  <c r="E7300" i="1"/>
  <c r="H7300" i="1"/>
  <c r="K7300" i="1"/>
  <c r="N7300" i="1"/>
  <c r="Q7300" i="1"/>
  <c r="B7301" i="1"/>
  <c r="E7301" i="1"/>
  <c r="H7301" i="1"/>
  <c r="K7301" i="1"/>
  <c r="N7301" i="1"/>
  <c r="Q7301" i="1"/>
  <c r="B7306" i="1"/>
  <c r="E7306" i="1"/>
  <c r="H7306" i="1"/>
  <c r="K7306" i="1"/>
  <c r="N7306" i="1"/>
  <c r="Q7306" i="1"/>
  <c r="B7308" i="1"/>
  <c r="E7308" i="1"/>
  <c r="H7308" i="1"/>
  <c r="K7308" i="1"/>
  <c r="N7308" i="1"/>
  <c r="Q7308" i="1"/>
  <c r="B7314" i="1"/>
  <c r="E7314" i="1"/>
  <c r="H7314" i="1"/>
  <c r="K7314" i="1"/>
  <c r="N7314" i="1"/>
  <c r="Q7314" i="1"/>
  <c r="B7315" i="1"/>
  <c r="E7315" i="1"/>
  <c r="H7315" i="1"/>
  <c r="K7315" i="1"/>
  <c r="N7315" i="1"/>
  <c r="Q7315" i="1"/>
  <c r="B7320" i="1"/>
  <c r="E7320" i="1"/>
  <c r="H7320" i="1"/>
  <c r="K7320" i="1"/>
  <c r="K7322" i="1" s="1"/>
  <c r="N7320" i="1"/>
  <c r="Q7320" i="1"/>
  <c r="B7322" i="1"/>
  <c r="E7322" i="1"/>
  <c r="H7322" i="1"/>
  <c r="N7322" i="1"/>
  <c r="Q7322" i="1"/>
  <c r="B7328" i="1"/>
  <c r="E7328" i="1"/>
  <c r="H7328" i="1"/>
  <c r="K7328" i="1"/>
  <c r="N7328" i="1"/>
  <c r="Q7328" i="1"/>
  <c r="B7329" i="1"/>
  <c r="E7329" i="1"/>
  <c r="H7329" i="1"/>
  <c r="K7329" i="1"/>
  <c r="N7329" i="1"/>
  <c r="Q7329" i="1"/>
  <c r="B7334" i="1"/>
  <c r="E7334" i="1"/>
  <c r="H7334" i="1"/>
  <c r="K7334" i="1"/>
  <c r="N7334" i="1"/>
  <c r="Q7334" i="1"/>
  <c r="B7336" i="1"/>
  <c r="E7336" i="1"/>
  <c r="H7336" i="1"/>
  <c r="K7336" i="1"/>
  <c r="N7336" i="1"/>
  <c r="Q7336" i="1"/>
  <c r="B7342" i="1"/>
  <c r="E7342" i="1"/>
  <c r="H7342" i="1"/>
  <c r="K7342" i="1"/>
  <c r="N7342" i="1"/>
  <c r="Q7342" i="1"/>
  <c r="B7343" i="1"/>
  <c r="E7343" i="1"/>
  <c r="H7343" i="1"/>
  <c r="K7343" i="1"/>
  <c r="N7343" i="1"/>
  <c r="Q7343" i="1"/>
  <c r="B7348" i="1"/>
  <c r="E7348" i="1"/>
  <c r="H7348" i="1"/>
  <c r="K7348" i="1"/>
  <c r="N7348" i="1"/>
  <c r="Q7348" i="1"/>
  <c r="B7350" i="1"/>
  <c r="E7350" i="1"/>
  <c r="H7350" i="1"/>
  <c r="K7350" i="1"/>
  <c r="N7350" i="1"/>
  <c r="Q7350" i="1"/>
  <c r="B7356" i="1"/>
  <c r="E7356" i="1"/>
  <c r="H7356" i="1"/>
  <c r="K7356" i="1"/>
  <c r="N7356" i="1"/>
  <c r="Q7356" i="1"/>
  <c r="B7357" i="1"/>
  <c r="E7357" i="1"/>
  <c r="H7357" i="1"/>
  <c r="K7357" i="1"/>
  <c r="N7357" i="1"/>
  <c r="Q7357" i="1"/>
  <c r="B7362" i="1"/>
  <c r="E7362" i="1"/>
  <c r="H7362" i="1"/>
  <c r="K7362" i="1"/>
  <c r="N7362" i="1"/>
  <c r="Q7362" i="1"/>
  <c r="B7364" i="1"/>
  <c r="E7364" i="1"/>
  <c r="H7364" i="1"/>
  <c r="K7364" i="1"/>
  <c r="N7364" i="1"/>
  <c r="Q7364" i="1"/>
  <c r="B7370" i="1"/>
  <c r="E7370" i="1"/>
  <c r="H7370" i="1"/>
  <c r="K7370" i="1"/>
  <c r="N7370" i="1"/>
  <c r="Q7370" i="1"/>
  <c r="B7371" i="1"/>
  <c r="E7371" i="1"/>
  <c r="H7371" i="1"/>
  <c r="K7371" i="1"/>
  <c r="N7371" i="1"/>
  <c r="Q7371" i="1"/>
  <c r="B7376" i="1"/>
  <c r="E7376" i="1"/>
  <c r="H7376" i="1"/>
  <c r="K7376" i="1"/>
  <c r="N7376" i="1"/>
  <c r="Q7376" i="1"/>
  <c r="B7378" i="1"/>
  <c r="E7378" i="1"/>
  <c r="H7378" i="1"/>
  <c r="K7378" i="1"/>
  <c r="N7378" i="1"/>
  <c r="Q7378" i="1"/>
  <c r="B7384" i="1"/>
  <c r="E7384" i="1"/>
  <c r="H7384" i="1"/>
  <c r="K7384" i="1"/>
  <c r="N7384" i="1"/>
  <c r="Q7384" i="1"/>
  <c r="B7385" i="1"/>
  <c r="E7385" i="1"/>
  <c r="H7385" i="1"/>
  <c r="K7385" i="1"/>
  <c r="N7385" i="1"/>
  <c r="Q7385" i="1"/>
  <c r="B7390" i="1"/>
  <c r="E7390" i="1"/>
  <c r="H7390" i="1"/>
  <c r="K7390" i="1"/>
  <c r="N7390" i="1"/>
  <c r="Q7390" i="1"/>
  <c r="B7392" i="1"/>
  <c r="E7392" i="1"/>
  <c r="H7392" i="1"/>
  <c r="K7392" i="1"/>
  <c r="N7392" i="1"/>
  <c r="Q7392" i="1"/>
  <c r="B7398" i="1"/>
  <c r="E7398" i="1"/>
  <c r="H7398" i="1"/>
  <c r="K7398" i="1"/>
  <c r="N7398" i="1"/>
  <c r="Q7398" i="1"/>
  <c r="B7399" i="1"/>
  <c r="E7399" i="1"/>
  <c r="H7399" i="1"/>
  <c r="K7399" i="1"/>
  <c r="N7399" i="1"/>
  <c r="Q7399" i="1"/>
  <c r="B7404" i="1"/>
  <c r="E7404" i="1"/>
  <c r="H7404" i="1"/>
  <c r="K7404" i="1"/>
  <c r="N7404" i="1"/>
  <c r="Q7404" i="1"/>
  <c r="B7406" i="1"/>
  <c r="E7406" i="1"/>
  <c r="H7406" i="1"/>
  <c r="K7406" i="1"/>
  <c r="N7406" i="1"/>
  <c r="Q7406" i="1"/>
  <c r="B7412" i="1"/>
  <c r="E7412" i="1"/>
  <c r="H7412" i="1"/>
  <c r="K7412" i="1"/>
  <c r="N7412" i="1"/>
  <c r="Q7412" i="1"/>
  <c r="B7413" i="1"/>
  <c r="E7413" i="1"/>
  <c r="H7413" i="1"/>
  <c r="K7413" i="1"/>
  <c r="N7413" i="1"/>
  <c r="Q7413" i="1"/>
  <c r="B7418" i="1"/>
  <c r="E7418" i="1"/>
  <c r="H7418" i="1"/>
  <c r="K7418" i="1"/>
  <c r="N7418" i="1"/>
  <c r="Q7418" i="1"/>
  <c r="B7420" i="1"/>
  <c r="E7420" i="1"/>
  <c r="H7420" i="1"/>
  <c r="K7420" i="1"/>
  <c r="N7420" i="1"/>
  <c r="Q7420" i="1"/>
  <c r="B7426" i="1"/>
  <c r="E7426" i="1"/>
  <c r="H7426" i="1"/>
  <c r="K7426" i="1"/>
  <c r="N7426" i="1"/>
  <c r="Q7426" i="1"/>
  <c r="B7427" i="1"/>
  <c r="E7427" i="1"/>
  <c r="H7427" i="1"/>
  <c r="K7427" i="1"/>
  <c r="N7427" i="1"/>
  <c r="Q7427" i="1"/>
  <c r="B7432" i="1"/>
  <c r="E7432" i="1"/>
  <c r="H7432" i="1"/>
  <c r="K7432" i="1"/>
  <c r="N7432" i="1"/>
  <c r="Q7432" i="1"/>
  <c r="B7434" i="1"/>
  <c r="E7434" i="1"/>
  <c r="H7434" i="1"/>
  <c r="K7434" i="1"/>
  <c r="N7434" i="1"/>
  <c r="Q7434" i="1"/>
  <c r="B7440" i="1"/>
  <c r="E7440" i="1"/>
  <c r="H7440" i="1"/>
  <c r="K7440" i="1"/>
  <c r="N7440" i="1"/>
  <c r="Q7440" i="1"/>
  <c r="B7441" i="1"/>
  <c r="E7441" i="1"/>
  <c r="H7441" i="1"/>
  <c r="K7441" i="1"/>
  <c r="N7441" i="1"/>
  <c r="Q7441" i="1"/>
  <c r="B7446" i="1"/>
  <c r="E7446" i="1"/>
  <c r="H7446" i="1"/>
  <c r="K7446" i="1"/>
  <c r="N7446" i="1"/>
  <c r="Q7446" i="1"/>
  <c r="B7448" i="1"/>
  <c r="E7448" i="1"/>
  <c r="H7448" i="1"/>
  <c r="K7448" i="1"/>
  <c r="N7448" i="1"/>
  <c r="Q7448" i="1"/>
  <c r="B7454" i="1"/>
  <c r="E7454" i="1"/>
  <c r="H7454" i="1"/>
  <c r="K7454" i="1"/>
  <c r="N7454" i="1"/>
  <c r="Q7454" i="1"/>
  <c r="B7455" i="1"/>
  <c r="E7455" i="1"/>
  <c r="H7455" i="1"/>
  <c r="K7455" i="1"/>
  <c r="N7455" i="1"/>
  <c r="Q7455" i="1"/>
  <c r="B7460" i="1"/>
  <c r="E7460" i="1"/>
  <c r="H7460" i="1"/>
  <c r="K7460" i="1"/>
  <c r="N7460" i="1"/>
  <c r="Q7460" i="1"/>
  <c r="B7462" i="1"/>
  <c r="E7462" i="1"/>
  <c r="H7462" i="1"/>
  <c r="K7462" i="1"/>
  <c r="N7462" i="1"/>
  <c r="Q7462" i="1"/>
  <c r="B7468" i="1"/>
  <c r="E7468" i="1"/>
  <c r="H7468" i="1"/>
  <c r="K7468" i="1"/>
  <c r="N7468" i="1"/>
  <c r="Q7468" i="1"/>
  <c r="B7469" i="1"/>
  <c r="E7469" i="1"/>
  <c r="H7469" i="1"/>
  <c r="K7469" i="1"/>
  <c r="N7469" i="1"/>
  <c r="Q7469" i="1"/>
  <c r="B7474" i="1"/>
  <c r="E7474" i="1"/>
  <c r="H7474" i="1"/>
  <c r="K7474" i="1"/>
  <c r="N7474" i="1"/>
  <c r="Q7474" i="1"/>
  <c r="B7476" i="1"/>
  <c r="E7476" i="1"/>
  <c r="H7476" i="1"/>
  <c r="K7476" i="1"/>
  <c r="N7476" i="1"/>
  <c r="Q7476" i="1"/>
  <c r="B7482" i="1"/>
  <c r="E7482" i="1"/>
  <c r="H7482" i="1"/>
  <c r="K7482" i="1"/>
  <c r="N7482" i="1"/>
  <c r="Q7482" i="1"/>
  <c r="B7483" i="1"/>
  <c r="E7483" i="1"/>
  <c r="H7483" i="1"/>
  <c r="K7483" i="1"/>
  <c r="N7483" i="1"/>
  <c r="Q7483" i="1"/>
  <c r="B7488" i="1"/>
  <c r="E7488" i="1"/>
  <c r="H7488" i="1"/>
  <c r="K7488" i="1"/>
  <c r="K7490" i="1" s="1"/>
  <c r="N7488" i="1"/>
  <c r="Q7488" i="1"/>
  <c r="B7490" i="1"/>
  <c r="E7490" i="1"/>
  <c r="H7490" i="1"/>
  <c r="N7490" i="1"/>
  <c r="Q7490" i="1"/>
  <c r="B7496" i="1"/>
  <c r="E7496" i="1"/>
  <c r="H7496" i="1"/>
  <c r="K7496" i="1"/>
  <c r="N7496" i="1"/>
  <c r="Q7496" i="1"/>
  <c r="B7497" i="1"/>
  <c r="E7497" i="1"/>
  <c r="H7497" i="1"/>
  <c r="K7497" i="1"/>
  <c r="N7497" i="1"/>
  <c r="Q7497" i="1"/>
  <c r="B7502" i="1"/>
  <c r="E7502" i="1"/>
  <c r="H7502" i="1"/>
  <c r="K7502" i="1"/>
  <c r="K7504" i="1" s="1"/>
  <c r="N7502" i="1"/>
  <c r="Q7502" i="1"/>
  <c r="B7504" i="1"/>
  <c r="E7504" i="1"/>
  <c r="H7504" i="1"/>
  <c r="N7504" i="1"/>
  <c r="Q7504" i="1"/>
  <c r="B7510" i="1"/>
  <c r="E7510" i="1"/>
  <c r="H7510" i="1"/>
  <c r="K7510" i="1"/>
  <c r="N7510" i="1"/>
  <c r="Q7510" i="1"/>
  <c r="B7511" i="1"/>
  <c r="E7511" i="1"/>
  <c r="H7511" i="1"/>
  <c r="K7511" i="1"/>
  <c r="N7511" i="1"/>
  <c r="Q7511" i="1"/>
  <c r="B7516" i="1"/>
  <c r="E7516" i="1"/>
  <c r="H7516" i="1"/>
  <c r="K7516" i="1"/>
  <c r="K7518" i="1" s="1"/>
  <c r="N7516" i="1"/>
  <c r="Q7516" i="1"/>
  <c r="B7518" i="1"/>
  <c r="E7518" i="1"/>
  <c r="H7518" i="1"/>
  <c r="N7518" i="1"/>
  <c r="Q7518" i="1"/>
  <c r="B7524" i="1"/>
  <c r="E7524" i="1"/>
  <c r="H7524" i="1"/>
  <c r="K7524" i="1"/>
  <c r="N7524" i="1"/>
  <c r="Q7524" i="1"/>
  <c r="B7525" i="1"/>
  <c r="E7525" i="1"/>
  <c r="H7525" i="1"/>
  <c r="K7525" i="1"/>
  <c r="N7525" i="1"/>
  <c r="Q7525" i="1"/>
  <c r="B7530" i="1"/>
  <c r="E7530" i="1"/>
  <c r="H7530" i="1"/>
  <c r="K7530" i="1"/>
  <c r="N7530" i="1"/>
  <c r="Q7530" i="1"/>
  <c r="B7532" i="1"/>
  <c r="E7532" i="1"/>
  <c r="H7532" i="1"/>
  <c r="K7532" i="1"/>
  <c r="N7532" i="1"/>
  <c r="Q7532" i="1"/>
  <c r="B7538" i="1"/>
  <c r="E7538" i="1"/>
  <c r="H7538" i="1"/>
  <c r="K7538" i="1"/>
  <c r="N7538" i="1"/>
  <c r="Q7538" i="1"/>
  <c r="B7539" i="1"/>
  <c r="E7539" i="1"/>
  <c r="H7539" i="1"/>
  <c r="K7539" i="1"/>
  <c r="N7539" i="1"/>
  <c r="Q7539" i="1"/>
  <c r="B7544" i="1"/>
  <c r="E7544" i="1"/>
  <c r="H7544" i="1"/>
  <c r="K7544" i="1"/>
  <c r="N7544" i="1"/>
  <c r="Q7544" i="1"/>
  <c r="B7546" i="1"/>
  <c r="E7546" i="1"/>
  <c r="H7546" i="1"/>
  <c r="K7546" i="1"/>
  <c r="N7546" i="1"/>
  <c r="Q7546" i="1"/>
  <c r="B7552" i="1"/>
  <c r="E7552" i="1"/>
  <c r="H7552" i="1"/>
  <c r="K7552" i="1"/>
  <c r="N7552" i="1"/>
  <c r="Q7552" i="1"/>
  <c r="B7553" i="1"/>
  <c r="E7553" i="1"/>
  <c r="H7553" i="1"/>
  <c r="K7553" i="1"/>
  <c r="N7553" i="1"/>
  <c r="Q7553" i="1"/>
  <c r="B7558" i="1"/>
  <c r="E7558" i="1"/>
  <c r="H7558" i="1"/>
  <c r="K7558" i="1"/>
  <c r="N7558" i="1"/>
  <c r="Q7558" i="1"/>
  <c r="B7560" i="1"/>
  <c r="E7560" i="1"/>
  <c r="H7560" i="1"/>
  <c r="K7560" i="1"/>
  <c r="N7560" i="1"/>
  <c r="Q7560" i="1"/>
  <c r="B7566" i="1"/>
  <c r="E7566" i="1"/>
  <c r="H7566" i="1"/>
  <c r="K7566" i="1"/>
  <c r="N7566" i="1"/>
  <c r="Q7566" i="1"/>
  <c r="B7567" i="1"/>
  <c r="E7567" i="1"/>
  <c r="H7567" i="1"/>
  <c r="K7567" i="1"/>
  <c r="N7567" i="1"/>
  <c r="Q7567" i="1"/>
  <c r="B7572" i="1"/>
  <c r="E7572" i="1"/>
  <c r="H7572" i="1"/>
  <c r="K7572" i="1"/>
  <c r="N7572" i="1"/>
  <c r="Q7572" i="1"/>
  <c r="B7574" i="1"/>
  <c r="E7574" i="1"/>
  <c r="H7574" i="1"/>
  <c r="K7574" i="1"/>
  <c r="N7574" i="1"/>
  <c r="Q7574" i="1"/>
  <c r="B7580" i="1"/>
  <c r="E7580" i="1"/>
  <c r="H7580" i="1"/>
  <c r="K7580" i="1"/>
  <c r="N7580" i="1"/>
  <c r="Q7580" i="1"/>
  <c r="B7581" i="1"/>
  <c r="E7581" i="1"/>
  <c r="H7581" i="1"/>
  <c r="K7581" i="1"/>
  <c r="N7581" i="1"/>
  <c r="Q7581" i="1"/>
  <c r="B7586" i="1"/>
  <c r="E7586" i="1"/>
  <c r="H7586" i="1"/>
  <c r="K7586" i="1"/>
  <c r="N7586" i="1"/>
  <c r="Q7586" i="1"/>
  <c r="B7588" i="1"/>
  <c r="E7588" i="1"/>
  <c r="H7588" i="1"/>
  <c r="K7588" i="1"/>
  <c r="N7588" i="1"/>
  <c r="Q7588" i="1"/>
  <c r="B7594" i="1"/>
  <c r="E7594" i="1"/>
  <c r="H7594" i="1"/>
  <c r="K7594" i="1"/>
  <c r="N7594" i="1"/>
  <c r="Q7594" i="1"/>
  <c r="B7595" i="1"/>
  <c r="E7595" i="1"/>
  <c r="H7595" i="1"/>
  <c r="K7595" i="1"/>
  <c r="N7595" i="1"/>
  <c r="Q7595" i="1"/>
  <c r="B7600" i="1"/>
  <c r="E7600" i="1"/>
  <c r="H7600" i="1"/>
  <c r="K7600" i="1"/>
  <c r="N7600" i="1"/>
  <c r="Q7600" i="1"/>
  <c r="B7602" i="1"/>
  <c r="E7602" i="1"/>
  <c r="H7602" i="1"/>
  <c r="K7602" i="1"/>
  <c r="N7602" i="1"/>
  <c r="Q7602" i="1"/>
  <c r="B7608" i="1"/>
  <c r="E7608" i="1"/>
  <c r="H7608" i="1"/>
  <c r="K7608" i="1"/>
  <c r="N7608" i="1"/>
  <c r="Q7608" i="1"/>
  <c r="B7609" i="1"/>
  <c r="E7609" i="1"/>
  <c r="H7609" i="1"/>
  <c r="K7609" i="1"/>
  <c r="N7609" i="1"/>
  <c r="Q7609" i="1"/>
  <c r="B7614" i="1"/>
  <c r="E7614" i="1"/>
  <c r="H7614" i="1"/>
  <c r="K7614" i="1"/>
  <c r="K7616" i="1" s="1"/>
  <c r="N7614" i="1"/>
  <c r="Q7614" i="1"/>
  <c r="B7616" i="1"/>
  <c r="E7616" i="1"/>
  <c r="H7616" i="1"/>
  <c r="N7616" i="1"/>
  <c r="Q7616" i="1"/>
  <c r="B7622" i="1"/>
  <c r="E7622" i="1"/>
  <c r="H7622" i="1"/>
  <c r="K7622" i="1"/>
  <c r="N7622" i="1"/>
  <c r="Q7622" i="1"/>
  <c r="B7623" i="1"/>
  <c r="E7623" i="1"/>
  <c r="H7623" i="1"/>
  <c r="K7623" i="1"/>
  <c r="N7623" i="1"/>
  <c r="Q7623" i="1"/>
  <c r="B7628" i="1"/>
  <c r="B7630" i="1" s="1"/>
  <c r="E7628" i="1"/>
  <c r="E7630" i="1" s="1"/>
  <c r="H7628" i="1"/>
  <c r="K7628" i="1"/>
  <c r="N7628" i="1"/>
  <c r="N7630" i="1" s="1"/>
  <c r="Q7628" i="1"/>
  <c r="Q7630" i="1" s="1"/>
  <c r="H7630" i="1"/>
  <c r="K7630" i="1"/>
  <c r="B7636" i="1"/>
  <c r="E7636" i="1"/>
  <c r="H7636" i="1"/>
  <c r="K7636" i="1"/>
  <c r="N7636" i="1"/>
  <c r="Q7636" i="1"/>
  <c r="B7637" i="1"/>
  <c r="E7637" i="1"/>
  <c r="H7637" i="1"/>
  <c r="K7637" i="1"/>
  <c r="N7637" i="1"/>
  <c r="Q7637" i="1"/>
  <c r="B7642" i="1"/>
  <c r="B7644" i="1" s="1"/>
  <c r="E7642" i="1"/>
  <c r="E7644" i="1" s="1"/>
  <c r="H7642" i="1"/>
  <c r="K7642" i="1"/>
  <c r="N7642" i="1"/>
  <c r="N7644" i="1" s="1"/>
  <c r="Q7642" i="1"/>
  <c r="Q7644" i="1" s="1"/>
  <c r="H7644" i="1"/>
  <c r="K7644" i="1"/>
  <c r="B7650" i="1"/>
  <c r="E7650" i="1"/>
  <c r="H7650" i="1"/>
  <c r="K7650" i="1"/>
  <c r="N7650" i="1"/>
  <c r="Q7650" i="1"/>
  <c r="B7651" i="1"/>
  <c r="E7651" i="1"/>
  <c r="H7651" i="1"/>
  <c r="K7651" i="1"/>
  <c r="N7651" i="1"/>
  <c r="Q7651" i="1"/>
  <c r="B7656" i="1"/>
  <c r="B7658" i="1" s="1"/>
  <c r="E7656" i="1"/>
  <c r="E7658" i="1" s="1"/>
  <c r="H7656" i="1"/>
  <c r="K7656" i="1"/>
  <c r="N7656" i="1"/>
  <c r="N7658" i="1" s="1"/>
  <c r="Q7656" i="1"/>
  <c r="Q7658" i="1" s="1"/>
  <c r="H7658" i="1"/>
  <c r="K7658" i="1"/>
  <c r="B7664" i="1"/>
  <c r="E7664" i="1"/>
  <c r="H7664" i="1"/>
  <c r="K7664" i="1"/>
  <c r="N7664" i="1"/>
  <c r="Q7664" i="1"/>
  <c r="B7665" i="1"/>
  <c r="E7665" i="1"/>
  <c r="H7665" i="1"/>
  <c r="K7665" i="1"/>
  <c r="N7665" i="1"/>
  <c r="Q7665" i="1"/>
  <c r="B7670" i="1"/>
  <c r="B7672" i="1" s="1"/>
  <c r="E7670" i="1"/>
  <c r="E7672" i="1" s="1"/>
  <c r="H7670" i="1"/>
  <c r="K7670" i="1"/>
  <c r="N7670" i="1"/>
  <c r="N7672" i="1" s="1"/>
  <c r="Q7670" i="1"/>
  <c r="Q7672" i="1" s="1"/>
  <c r="H7672" i="1"/>
  <c r="K7672" i="1"/>
  <c r="B7678" i="1"/>
  <c r="E7678" i="1"/>
  <c r="H7678" i="1"/>
  <c r="K7678" i="1"/>
  <c r="N7678" i="1"/>
  <c r="Q7678" i="1"/>
  <c r="B7679" i="1"/>
  <c r="E7679" i="1"/>
  <c r="H7679" i="1"/>
  <c r="K7679" i="1"/>
  <c r="N7679" i="1"/>
  <c r="Q7679" i="1"/>
  <c r="B7684" i="1"/>
  <c r="B7686" i="1" s="1"/>
  <c r="E7684" i="1"/>
  <c r="E7686" i="1" s="1"/>
  <c r="H7684" i="1"/>
  <c r="K7684" i="1"/>
  <c r="N7684" i="1"/>
  <c r="N7686" i="1" s="1"/>
  <c r="Q7684" i="1"/>
  <c r="Q7686" i="1" s="1"/>
  <c r="H7686" i="1"/>
  <c r="K7686" i="1"/>
  <c r="B7692" i="1"/>
  <c r="E7692" i="1"/>
  <c r="H7692" i="1"/>
  <c r="K7692" i="1"/>
  <c r="N7692" i="1"/>
  <c r="Q7692" i="1"/>
  <c r="B7693" i="1"/>
  <c r="E7693" i="1"/>
  <c r="H7693" i="1"/>
  <c r="K7693" i="1"/>
  <c r="N7693" i="1"/>
  <c r="Q7693" i="1"/>
  <c r="B7698" i="1"/>
  <c r="B7700" i="1" s="1"/>
  <c r="E7698" i="1"/>
  <c r="E7700" i="1" s="1"/>
  <c r="H7698" i="1"/>
  <c r="K7698" i="1"/>
  <c r="N7698" i="1"/>
  <c r="N7700" i="1" s="1"/>
  <c r="Q7698" i="1"/>
  <c r="Q7700" i="1" s="1"/>
  <c r="H7700" i="1"/>
  <c r="K7700" i="1"/>
  <c r="B7706" i="1"/>
  <c r="E7706" i="1"/>
  <c r="H7706" i="1"/>
  <c r="K7706" i="1"/>
  <c r="N7706" i="1"/>
  <c r="Q7706" i="1"/>
  <c r="B7707" i="1"/>
  <c r="E7707" i="1"/>
  <c r="H7707" i="1"/>
  <c r="K7707" i="1"/>
  <c r="N7707" i="1"/>
  <c r="Q7707" i="1"/>
  <c r="B7712" i="1"/>
  <c r="B7714" i="1" s="1"/>
  <c r="E7712" i="1"/>
  <c r="E7714" i="1" s="1"/>
  <c r="H7712" i="1"/>
  <c r="K7712" i="1"/>
  <c r="N7712" i="1"/>
  <c r="N7714" i="1" s="1"/>
  <c r="Q7712" i="1"/>
  <c r="Q7714" i="1" s="1"/>
  <c r="H7714" i="1"/>
  <c r="K7714" i="1"/>
  <c r="B7720" i="1"/>
  <c r="E7720" i="1"/>
  <c r="H7720" i="1"/>
  <c r="K7720" i="1"/>
  <c r="N7720" i="1"/>
  <c r="Q7720" i="1"/>
  <c r="B7721" i="1"/>
  <c r="E7721" i="1"/>
  <c r="H7721" i="1"/>
  <c r="K7721" i="1"/>
  <c r="N7721" i="1"/>
  <c r="Q7721" i="1"/>
  <c r="B7726" i="1"/>
  <c r="B7728" i="1" s="1"/>
  <c r="E7726" i="1"/>
  <c r="E7728" i="1" s="1"/>
  <c r="H7726" i="1"/>
  <c r="K7726" i="1"/>
  <c r="N7726" i="1"/>
  <c r="N7728" i="1" s="1"/>
  <c r="Q7726" i="1"/>
  <c r="Q7728" i="1" s="1"/>
  <c r="H7728" i="1"/>
  <c r="K7728" i="1"/>
  <c r="B7734" i="1"/>
  <c r="E7734" i="1"/>
  <c r="H7734" i="1"/>
  <c r="K7734" i="1"/>
  <c r="N7734" i="1"/>
  <c r="Q7734" i="1"/>
  <c r="B7735" i="1"/>
  <c r="E7735" i="1"/>
  <c r="H7735" i="1"/>
  <c r="K7735" i="1"/>
  <c r="N7735" i="1"/>
  <c r="Q7735" i="1"/>
  <c r="B7740" i="1"/>
  <c r="B7742" i="1" s="1"/>
  <c r="E7740" i="1"/>
  <c r="E7742" i="1" s="1"/>
  <c r="H7740" i="1"/>
  <c r="K7740" i="1"/>
  <c r="N7740" i="1"/>
  <c r="N7742" i="1" s="1"/>
  <c r="Q7740" i="1"/>
  <c r="Q7742" i="1" s="1"/>
  <c r="H7742" i="1"/>
  <c r="K7742" i="1"/>
  <c r="B7748" i="1"/>
  <c r="E7748" i="1"/>
  <c r="H7748" i="1"/>
  <c r="K7748" i="1"/>
  <c r="N7748" i="1"/>
  <c r="Q7748" i="1"/>
  <c r="B7749" i="1"/>
  <c r="E7749" i="1"/>
  <c r="H7749" i="1"/>
  <c r="K7749" i="1"/>
  <c r="N7749" i="1"/>
  <c r="Q7749" i="1"/>
  <c r="B7754" i="1"/>
  <c r="E7754" i="1"/>
  <c r="E7756" i="1" s="1"/>
  <c r="H7754" i="1"/>
  <c r="K7754" i="1"/>
  <c r="N7754" i="1"/>
  <c r="Q7754" i="1"/>
  <c r="Q7756" i="1" s="1"/>
  <c r="B7756" i="1"/>
  <c r="H7756" i="1"/>
  <c r="K7756" i="1"/>
  <c r="N7756" i="1"/>
  <c r="B7762" i="1"/>
  <c r="E7762" i="1"/>
  <c r="H7762" i="1"/>
  <c r="K7762" i="1"/>
  <c r="N7762" i="1"/>
  <c r="Q7762" i="1"/>
  <c r="B7763" i="1"/>
  <c r="E7763" i="1"/>
  <c r="H7763" i="1"/>
  <c r="K7763" i="1"/>
  <c r="N7763" i="1"/>
  <c r="Q7763" i="1"/>
  <c r="B7768" i="1"/>
  <c r="E7768" i="1"/>
  <c r="E7770" i="1" s="1"/>
  <c r="H7768" i="1"/>
  <c r="K7768" i="1"/>
  <c r="N7768" i="1"/>
  <c r="Q7768" i="1"/>
  <c r="Q7770" i="1" s="1"/>
  <c r="B7770" i="1"/>
  <c r="H7770" i="1"/>
  <c r="K7770" i="1"/>
  <c r="N7770" i="1"/>
  <c r="B7776" i="1"/>
  <c r="E7776" i="1"/>
  <c r="H7776" i="1"/>
  <c r="K7776" i="1"/>
  <c r="N7776" i="1"/>
  <c r="Q7776" i="1"/>
  <c r="B7777" i="1"/>
  <c r="E7777" i="1"/>
  <c r="H7777" i="1"/>
  <c r="K7777" i="1"/>
  <c r="N7777" i="1"/>
  <c r="Q7777" i="1"/>
  <c r="B7782" i="1"/>
  <c r="E7782" i="1"/>
  <c r="E7784" i="1" s="1"/>
  <c r="H7782" i="1"/>
  <c r="K7782" i="1"/>
  <c r="N7782" i="1"/>
  <c r="Q7782" i="1"/>
  <c r="Q7784" i="1" s="1"/>
  <c r="B7784" i="1"/>
  <c r="H7784" i="1"/>
  <c r="K7784" i="1"/>
  <c r="N7784" i="1"/>
  <c r="B7790" i="1"/>
  <c r="E7790" i="1"/>
  <c r="H7790" i="1"/>
  <c r="K7790" i="1"/>
  <c r="N7790" i="1"/>
  <c r="Q7790" i="1"/>
  <c r="B7791" i="1"/>
  <c r="E7791" i="1"/>
  <c r="H7791" i="1"/>
  <c r="K7791" i="1"/>
  <c r="N7791" i="1"/>
  <c r="Q7791" i="1"/>
  <c r="B7796" i="1"/>
  <c r="E7796" i="1"/>
  <c r="E7798" i="1" s="1"/>
  <c r="H7796" i="1"/>
  <c r="K7796" i="1"/>
  <c r="N7796" i="1"/>
  <c r="Q7796" i="1"/>
  <c r="Q7798" i="1" s="1"/>
  <c r="B7798" i="1"/>
  <c r="H7798" i="1"/>
  <c r="K7798" i="1"/>
  <c r="N7798" i="1"/>
  <c r="B7804" i="1"/>
  <c r="E7804" i="1"/>
  <c r="H7804" i="1"/>
  <c r="K7804" i="1"/>
  <c r="N7804" i="1"/>
  <c r="Q7804" i="1"/>
  <c r="B7805" i="1"/>
  <c r="E7805" i="1"/>
  <c r="H7805" i="1"/>
  <c r="K7805" i="1"/>
  <c r="N7805" i="1"/>
  <c r="Q7805" i="1"/>
  <c r="B7810" i="1"/>
  <c r="E7810" i="1"/>
  <c r="E7812" i="1" s="1"/>
  <c r="H7810" i="1"/>
  <c r="K7810" i="1"/>
  <c r="N7810" i="1"/>
  <c r="Q7810" i="1"/>
  <c r="Q7812" i="1" s="1"/>
  <c r="B7812" i="1"/>
  <c r="H7812" i="1"/>
  <c r="K7812" i="1"/>
  <c r="N7812" i="1"/>
  <c r="B7818" i="1"/>
  <c r="E7818" i="1"/>
  <c r="H7818" i="1"/>
  <c r="K7818" i="1"/>
  <c r="N7818" i="1"/>
  <c r="Q7818" i="1"/>
  <c r="B7819" i="1"/>
  <c r="E7819" i="1"/>
  <c r="H7819" i="1"/>
  <c r="K7819" i="1"/>
  <c r="N7819" i="1"/>
  <c r="Q7819" i="1"/>
  <c r="B7824" i="1"/>
  <c r="E7824" i="1"/>
  <c r="E7826" i="1" s="1"/>
  <c r="H7824" i="1"/>
  <c r="K7824" i="1"/>
  <c r="N7824" i="1"/>
  <c r="Q7824" i="1"/>
  <c r="Q7826" i="1" s="1"/>
  <c r="B7826" i="1"/>
  <c r="H7826" i="1"/>
  <c r="K7826" i="1"/>
  <c r="N7826" i="1"/>
  <c r="B7832" i="1"/>
  <c r="E7832" i="1"/>
  <c r="H7832" i="1"/>
  <c r="K7832" i="1"/>
  <c r="N7832" i="1"/>
  <c r="Q7832" i="1"/>
  <c r="B7833" i="1"/>
  <c r="E7833" i="1"/>
  <c r="H7833" i="1"/>
  <c r="K7833" i="1"/>
  <c r="N7833" i="1"/>
  <c r="Q7833" i="1"/>
  <c r="B7838" i="1"/>
  <c r="E7838" i="1"/>
  <c r="E7840" i="1" s="1"/>
  <c r="H7838" i="1"/>
  <c r="K7838" i="1"/>
  <c r="N7838" i="1"/>
  <c r="Q7838" i="1"/>
  <c r="Q7840" i="1" s="1"/>
  <c r="B7840" i="1"/>
  <c r="H7840" i="1"/>
  <c r="K7840" i="1"/>
  <c r="N7840" i="1"/>
  <c r="B7846" i="1"/>
  <c r="E7846" i="1"/>
  <c r="H7846" i="1"/>
  <c r="K7846" i="1"/>
  <c r="N7846" i="1"/>
  <c r="Q7846" i="1"/>
  <c r="B7847" i="1"/>
  <c r="E7847" i="1"/>
  <c r="H7847" i="1"/>
  <c r="K7847" i="1"/>
  <c r="N7847" i="1"/>
  <c r="Q7847" i="1"/>
  <c r="B7852" i="1"/>
  <c r="B7854" i="1" s="1"/>
  <c r="E7852" i="1"/>
  <c r="E7854" i="1" s="1"/>
  <c r="H7852" i="1"/>
  <c r="K7852" i="1"/>
  <c r="N7852" i="1"/>
  <c r="N7854" i="1" s="1"/>
  <c r="Q7852" i="1"/>
  <c r="Q7854" i="1" s="1"/>
  <c r="H7854" i="1"/>
  <c r="K7854" i="1"/>
  <c r="B7860" i="1"/>
  <c r="E7860" i="1"/>
  <c r="H7860" i="1"/>
  <c r="K7860" i="1"/>
  <c r="N7860" i="1"/>
  <c r="Q7860" i="1"/>
  <c r="B7861" i="1"/>
  <c r="E7861" i="1"/>
  <c r="H7861" i="1"/>
  <c r="K7861" i="1"/>
  <c r="N7861" i="1"/>
  <c r="Q7861" i="1"/>
  <c r="B7866" i="1"/>
  <c r="E7866" i="1"/>
  <c r="E7868" i="1" s="1"/>
  <c r="H7866" i="1"/>
  <c r="K7866" i="1"/>
  <c r="N7866" i="1"/>
  <c r="N7868" i="1" s="1"/>
  <c r="Q7866" i="1"/>
  <c r="Q7868" i="1" s="1"/>
  <c r="B7868" i="1"/>
  <c r="H7868" i="1"/>
  <c r="K7868" i="1"/>
  <c r="B7874" i="1"/>
  <c r="E7874" i="1"/>
  <c r="H7874" i="1"/>
  <c r="K7874" i="1"/>
  <c r="N7874" i="1"/>
  <c r="Q7874" i="1"/>
  <c r="B7875" i="1"/>
  <c r="E7875" i="1"/>
  <c r="H7875" i="1"/>
  <c r="K7875" i="1"/>
  <c r="N7875" i="1"/>
  <c r="Q7875" i="1"/>
  <c r="B7880" i="1"/>
  <c r="B7882" i="1" s="1"/>
  <c r="E7880" i="1"/>
  <c r="E7882" i="1" s="1"/>
  <c r="H7880" i="1"/>
  <c r="K7880" i="1"/>
  <c r="N7880" i="1"/>
  <c r="N7882" i="1" s="1"/>
  <c r="Q7880" i="1"/>
  <c r="Q7882" i="1" s="1"/>
  <c r="H7882" i="1"/>
  <c r="K7882" i="1"/>
  <c r="B7888" i="1"/>
  <c r="E7888" i="1"/>
  <c r="H7888" i="1"/>
  <c r="K7888" i="1"/>
  <c r="N7888" i="1"/>
  <c r="Q7888" i="1"/>
  <c r="B7889" i="1"/>
  <c r="E7889" i="1"/>
  <c r="H7889" i="1"/>
  <c r="K7889" i="1"/>
  <c r="N7889" i="1"/>
  <c r="Q7889" i="1"/>
  <c r="B7894" i="1"/>
  <c r="E7894" i="1"/>
  <c r="E7896" i="1" s="1"/>
  <c r="H7894" i="1"/>
  <c r="K7894" i="1"/>
  <c r="N7894" i="1"/>
  <c r="Q7894" i="1"/>
  <c r="Q7896" i="1" s="1"/>
  <c r="B7896" i="1"/>
  <c r="H7896" i="1"/>
  <c r="K7896" i="1"/>
  <c r="N7896" i="1"/>
  <c r="B7902" i="1"/>
  <c r="E7902" i="1"/>
  <c r="H7902" i="1"/>
  <c r="K7902" i="1"/>
  <c r="N7902" i="1"/>
  <c r="Q7902" i="1"/>
  <c r="B7903" i="1"/>
  <c r="E7903" i="1"/>
  <c r="H7903" i="1"/>
  <c r="K7903" i="1"/>
  <c r="N7903" i="1"/>
  <c r="Q7903" i="1"/>
  <c r="B7908" i="1"/>
  <c r="E7908" i="1"/>
  <c r="E7910" i="1" s="1"/>
  <c r="H7908" i="1"/>
  <c r="K7908" i="1"/>
  <c r="N7908" i="1"/>
  <c r="Q7908" i="1"/>
  <c r="Q7910" i="1" s="1"/>
  <c r="B7910" i="1"/>
  <c r="H7910" i="1"/>
  <c r="K7910" i="1"/>
  <c r="N7910" i="1"/>
  <c r="B7916" i="1"/>
  <c r="E7916" i="1"/>
  <c r="H7916" i="1"/>
  <c r="K7916" i="1"/>
  <c r="N7916" i="1"/>
  <c r="Q7916" i="1"/>
  <c r="B7917" i="1"/>
  <c r="E7917" i="1"/>
  <c r="H7917" i="1"/>
  <c r="K7917" i="1"/>
  <c r="N7917" i="1"/>
  <c r="Q7917" i="1"/>
  <c r="B7922" i="1"/>
  <c r="E7922" i="1"/>
  <c r="E7924" i="1" s="1"/>
  <c r="H7922" i="1"/>
  <c r="K7922" i="1"/>
  <c r="N7922" i="1"/>
  <c r="Q7922" i="1"/>
  <c r="Q7924" i="1" s="1"/>
  <c r="B7924" i="1"/>
  <c r="H7924" i="1"/>
  <c r="K7924" i="1"/>
  <c r="N7924" i="1"/>
  <c r="B7930" i="1"/>
  <c r="E7930" i="1"/>
  <c r="H7930" i="1"/>
  <c r="K7930" i="1"/>
  <c r="N7930" i="1"/>
  <c r="Q7930" i="1"/>
  <c r="B7931" i="1"/>
  <c r="E7931" i="1"/>
  <c r="H7931" i="1"/>
  <c r="K7931" i="1"/>
  <c r="N7931" i="1"/>
  <c r="Q7931" i="1"/>
  <c r="B7936" i="1"/>
  <c r="E7936" i="1"/>
  <c r="E7938" i="1" s="1"/>
  <c r="H7936" i="1"/>
  <c r="K7936" i="1"/>
  <c r="N7936" i="1"/>
  <c r="Q7936" i="1"/>
  <c r="Q7938" i="1" s="1"/>
  <c r="B7938" i="1"/>
  <c r="H7938" i="1"/>
  <c r="K7938" i="1"/>
  <c r="N7938" i="1"/>
  <c r="B7944" i="1"/>
  <c r="E7944" i="1"/>
  <c r="H7944" i="1"/>
  <c r="K7944" i="1"/>
  <c r="N7944" i="1"/>
  <c r="Q7944" i="1"/>
  <c r="B7945" i="1"/>
  <c r="E7945" i="1"/>
  <c r="H7945" i="1"/>
  <c r="K7945" i="1"/>
  <c r="N7945" i="1"/>
  <c r="Q7945" i="1"/>
  <c r="B7950" i="1"/>
  <c r="E7950" i="1"/>
  <c r="E7952" i="1" s="1"/>
  <c r="H7950" i="1"/>
  <c r="K7950" i="1"/>
  <c r="N7950" i="1"/>
  <c r="Q7950" i="1"/>
  <c r="Q7952" i="1" s="1"/>
  <c r="B7952" i="1"/>
  <c r="H7952" i="1"/>
  <c r="K7952" i="1"/>
  <c r="N7952" i="1"/>
  <c r="B7958" i="1"/>
  <c r="E7958" i="1"/>
  <c r="H7958" i="1"/>
  <c r="K7958" i="1"/>
  <c r="N7958" i="1"/>
  <c r="Q7958" i="1"/>
  <c r="B7959" i="1"/>
  <c r="E7959" i="1"/>
  <c r="H7959" i="1"/>
  <c r="K7959" i="1"/>
  <c r="N7959" i="1"/>
  <c r="Q7959" i="1"/>
  <c r="B7964" i="1"/>
  <c r="E7964" i="1"/>
  <c r="E7966" i="1" s="1"/>
  <c r="H7964" i="1"/>
  <c r="K7964" i="1"/>
  <c r="N7964" i="1"/>
  <c r="Q7964" i="1"/>
  <c r="Q7966" i="1" s="1"/>
  <c r="B7966" i="1"/>
  <c r="H7966" i="1"/>
  <c r="K7966" i="1"/>
  <c r="N7966" i="1"/>
  <c r="B7972" i="1"/>
  <c r="E7972" i="1"/>
  <c r="H7972" i="1"/>
  <c r="K7972" i="1"/>
  <c r="N7972" i="1"/>
  <c r="Q7972" i="1"/>
  <c r="B7973" i="1"/>
  <c r="E7973" i="1"/>
  <c r="H7973" i="1"/>
  <c r="K7973" i="1"/>
  <c r="N7973" i="1"/>
  <c r="Q7973" i="1"/>
  <c r="B7978" i="1"/>
  <c r="E7978" i="1"/>
  <c r="E7980" i="1" s="1"/>
  <c r="H7978" i="1"/>
  <c r="K7978" i="1"/>
  <c r="N7978" i="1"/>
  <c r="Q7978" i="1"/>
  <c r="Q7980" i="1" s="1"/>
  <c r="B7980" i="1"/>
  <c r="H7980" i="1"/>
  <c r="K7980" i="1"/>
  <c r="N7980" i="1"/>
  <c r="B7986" i="1"/>
  <c r="E7986" i="1"/>
  <c r="H7986" i="1"/>
  <c r="K7986" i="1"/>
  <c r="N7986" i="1"/>
  <c r="Q7986" i="1"/>
  <c r="B7987" i="1"/>
  <c r="E7987" i="1"/>
  <c r="H7987" i="1"/>
  <c r="K7987" i="1"/>
  <c r="N7987" i="1"/>
  <c r="Q7987" i="1"/>
  <c r="B7992" i="1"/>
  <c r="E7992" i="1"/>
  <c r="E7994" i="1" s="1"/>
  <c r="H7992" i="1"/>
  <c r="K7992" i="1"/>
  <c r="N7992" i="1"/>
  <c r="Q7992" i="1"/>
  <c r="Q7994" i="1" s="1"/>
  <c r="B7994" i="1"/>
  <c r="H7994" i="1"/>
  <c r="K7994" i="1"/>
  <c r="N7994" i="1"/>
  <c r="B8000" i="1"/>
  <c r="E8000" i="1"/>
  <c r="H8000" i="1"/>
  <c r="K8000" i="1"/>
  <c r="N8000" i="1"/>
  <c r="Q8000" i="1"/>
  <c r="B8001" i="1"/>
  <c r="E8001" i="1"/>
  <c r="H8001" i="1"/>
  <c r="K8001" i="1"/>
  <c r="N8001" i="1"/>
  <c r="Q8001" i="1"/>
  <c r="B8006" i="1"/>
  <c r="E8006" i="1"/>
  <c r="E8008" i="1" s="1"/>
  <c r="H8006" i="1"/>
  <c r="K8006" i="1"/>
  <c r="N8006" i="1"/>
  <c r="Q8006" i="1"/>
  <c r="Q8008" i="1" s="1"/>
  <c r="B8008" i="1"/>
  <c r="H8008" i="1"/>
  <c r="K8008" i="1"/>
  <c r="N8008" i="1"/>
  <c r="B8014" i="1"/>
  <c r="E8014" i="1"/>
  <c r="H8014" i="1"/>
  <c r="K8014" i="1"/>
  <c r="N8014" i="1"/>
  <c r="Q8014" i="1"/>
  <c r="B8015" i="1"/>
  <c r="E8015" i="1"/>
  <c r="H8015" i="1"/>
  <c r="K8015" i="1"/>
  <c r="N8015" i="1"/>
  <c r="Q8015" i="1"/>
  <c r="B8020" i="1"/>
  <c r="E8020" i="1"/>
  <c r="E8022" i="1" s="1"/>
  <c r="H8020" i="1"/>
  <c r="K8020" i="1"/>
  <c r="N8020" i="1"/>
  <c r="Q8020" i="1"/>
  <c r="Q8022" i="1" s="1"/>
  <c r="B8022" i="1"/>
  <c r="H8022" i="1"/>
  <c r="K8022" i="1"/>
  <c r="N8022" i="1"/>
  <c r="B8028" i="1"/>
  <c r="E8028" i="1"/>
  <c r="H8028" i="1"/>
  <c r="K8028" i="1"/>
  <c r="N8028" i="1"/>
  <c r="Q8028" i="1"/>
  <c r="B8029" i="1"/>
  <c r="E8029" i="1"/>
  <c r="H8029" i="1"/>
  <c r="K8029" i="1"/>
  <c r="N8029" i="1"/>
  <c r="Q8029" i="1"/>
  <c r="B8034" i="1"/>
  <c r="E8034" i="1"/>
  <c r="E8036" i="1" s="1"/>
  <c r="H8034" i="1"/>
  <c r="K8034" i="1"/>
  <c r="N8034" i="1"/>
  <c r="Q8034" i="1"/>
  <c r="Q8036" i="1" s="1"/>
  <c r="B8036" i="1"/>
  <c r="H8036" i="1"/>
  <c r="K8036" i="1"/>
  <c r="N8036" i="1"/>
  <c r="B8042" i="1"/>
  <c r="E8042" i="1"/>
  <c r="H8042" i="1"/>
  <c r="K8042" i="1"/>
  <c r="N8042" i="1"/>
  <c r="Q8042" i="1"/>
  <c r="B8043" i="1"/>
  <c r="E8043" i="1"/>
  <c r="H8043" i="1"/>
  <c r="K8043" i="1"/>
  <c r="N8043" i="1"/>
  <c r="Q8043" i="1"/>
  <c r="B8048" i="1"/>
  <c r="E8048" i="1"/>
  <c r="E8050" i="1" s="1"/>
  <c r="H8048" i="1"/>
  <c r="K8048" i="1"/>
  <c r="N8048" i="1"/>
  <c r="Q8048" i="1"/>
  <c r="Q8050" i="1" s="1"/>
  <c r="B8050" i="1"/>
  <c r="H8050" i="1"/>
  <c r="K8050" i="1"/>
  <c r="N8050" i="1"/>
  <c r="B8056" i="1"/>
  <c r="E8056" i="1"/>
  <c r="H8056" i="1"/>
  <c r="K8056" i="1"/>
  <c r="N8056" i="1"/>
  <c r="Q8056" i="1"/>
  <c r="B8057" i="1"/>
  <c r="E8057" i="1"/>
  <c r="H8057" i="1"/>
  <c r="K8057" i="1"/>
  <c r="N8057" i="1"/>
  <c r="Q8057" i="1"/>
  <c r="B8062" i="1"/>
  <c r="E8062" i="1"/>
  <c r="E8064" i="1" s="1"/>
  <c r="H8062" i="1"/>
  <c r="K8062" i="1"/>
  <c r="N8062" i="1"/>
  <c r="Q8062" i="1"/>
  <c r="Q8064" i="1" s="1"/>
  <c r="B8064" i="1"/>
  <c r="H8064" i="1"/>
  <c r="K8064" i="1"/>
  <c r="N8064" i="1"/>
  <c r="B8070" i="1"/>
  <c r="E8070" i="1"/>
  <c r="H8070" i="1"/>
  <c r="K8070" i="1"/>
  <c r="N8070" i="1"/>
  <c r="Q8070" i="1"/>
  <c r="B8071" i="1"/>
  <c r="E8071" i="1"/>
  <c r="H8071" i="1"/>
  <c r="K8071" i="1"/>
  <c r="N8071" i="1"/>
  <c r="Q8071" i="1"/>
  <c r="B8076" i="1"/>
  <c r="E8076" i="1"/>
  <c r="E8078" i="1" s="1"/>
  <c r="H8076" i="1"/>
  <c r="H8078" i="1" s="1"/>
  <c r="K8076" i="1"/>
  <c r="N8076" i="1"/>
  <c r="Q8076" i="1"/>
  <c r="Q8078" i="1" s="1"/>
  <c r="B8078" i="1"/>
  <c r="K8078" i="1"/>
  <c r="N8078" i="1"/>
  <c r="B8084" i="1"/>
  <c r="E8084" i="1"/>
  <c r="H8084" i="1"/>
  <c r="K8084" i="1"/>
  <c r="N8084" i="1"/>
  <c r="Q8084" i="1"/>
  <c r="B8085" i="1"/>
  <c r="E8085" i="1"/>
  <c r="H8085" i="1"/>
  <c r="K8085" i="1"/>
  <c r="N8085" i="1"/>
  <c r="Q8085" i="1"/>
  <c r="B8090" i="1"/>
  <c r="E8090" i="1"/>
  <c r="E8092" i="1" s="1"/>
  <c r="H8090" i="1"/>
  <c r="K8090" i="1"/>
  <c r="N8090" i="1"/>
  <c r="Q8090" i="1"/>
  <c r="Q8092" i="1" s="1"/>
  <c r="B8092" i="1"/>
  <c r="H8092" i="1"/>
  <c r="K8092" i="1"/>
  <c r="N8092" i="1"/>
  <c r="B8098" i="1"/>
  <c r="E8098" i="1"/>
  <c r="H8098" i="1"/>
  <c r="K8098" i="1"/>
  <c r="N8098" i="1"/>
  <c r="Q8098" i="1"/>
  <c r="B8099" i="1"/>
  <c r="E8099" i="1"/>
  <c r="H8099" i="1"/>
  <c r="K8099" i="1"/>
  <c r="N8099" i="1"/>
  <c r="Q8099" i="1"/>
  <c r="B8104" i="1"/>
  <c r="B8106" i="1" s="1"/>
  <c r="E8104" i="1"/>
  <c r="E8106" i="1" s="1"/>
  <c r="H8104" i="1"/>
  <c r="K8104" i="1"/>
  <c r="N8104" i="1"/>
  <c r="N8106" i="1" s="1"/>
  <c r="Q8104" i="1"/>
  <c r="Q8106" i="1" s="1"/>
  <c r="H8106" i="1"/>
  <c r="K8106" i="1"/>
  <c r="B8112" i="1"/>
  <c r="E8112" i="1"/>
  <c r="H8112" i="1"/>
  <c r="K8112" i="1"/>
  <c r="N8112" i="1"/>
  <c r="Q8112" i="1"/>
  <c r="B8113" i="1"/>
  <c r="E8113" i="1"/>
  <c r="H8113" i="1"/>
  <c r="K8113" i="1"/>
  <c r="N8113" i="1"/>
  <c r="Q8113" i="1"/>
  <c r="B8118" i="1"/>
  <c r="B8120" i="1" s="1"/>
  <c r="E8118" i="1"/>
  <c r="E8120" i="1" s="1"/>
  <c r="H8118" i="1"/>
  <c r="K8118" i="1"/>
  <c r="N8118" i="1"/>
  <c r="N8120" i="1" s="1"/>
  <c r="Q8118" i="1"/>
  <c r="Q8120" i="1" s="1"/>
  <c r="H8120" i="1"/>
  <c r="K8120" i="1"/>
  <c r="B8126" i="1"/>
  <c r="E8126" i="1"/>
  <c r="H8126" i="1"/>
  <c r="K8126" i="1"/>
  <c r="N8126" i="1"/>
  <c r="Q8126" i="1"/>
  <c r="B8127" i="1"/>
  <c r="E8127" i="1"/>
  <c r="H8127" i="1"/>
  <c r="K8127" i="1"/>
  <c r="N8127" i="1"/>
  <c r="Q8127" i="1"/>
  <c r="B8132" i="1"/>
  <c r="B8134" i="1" s="1"/>
  <c r="E8132" i="1"/>
  <c r="E8134" i="1" s="1"/>
  <c r="H8132" i="1"/>
  <c r="K8132" i="1"/>
  <c r="N8132" i="1"/>
  <c r="N8134" i="1" s="1"/>
  <c r="Q8132" i="1"/>
  <c r="Q8134" i="1" s="1"/>
  <c r="H8134" i="1"/>
  <c r="K8134" i="1"/>
  <c r="B8140" i="1"/>
  <c r="E8140" i="1"/>
  <c r="H8140" i="1"/>
  <c r="K8140" i="1"/>
  <c r="N8140" i="1"/>
  <c r="Q8140" i="1"/>
  <c r="B8141" i="1"/>
  <c r="E8141" i="1"/>
  <c r="H8141" i="1"/>
  <c r="K8141" i="1"/>
  <c r="N8141" i="1"/>
  <c r="Q8141" i="1"/>
  <c r="B8146" i="1"/>
  <c r="B8148" i="1" s="1"/>
  <c r="E8146" i="1"/>
  <c r="E8148" i="1" s="1"/>
  <c r="H8146" i="1"/>
  <c r="K8146" i="1"/>
  <c r="N8146" i="1"/>
  <c r="N8148" i="1" s="1"/>
  <c r="Q8146" i="1"/>
  <c r="Q8148" i="1" s="1"/>
  <c r="H8148" i="1"/>
  <c r="K8148" i="1"/>
  <c r="B8154" i="1"/>
  <c r="E8154" i="1"/>
  <c r="H8154" i="1"/>
  <c r="K8154" i="1"/>
  <c r="N8154" i="1"/>
  <c r="Q8154" i="1"/>
  <c r="B8155" i="1"/>
  <c r="E8155" i="1"/>
  <c r="H8155" i="1"/>
  <c r="K8155" i="1"/>
  <c r="N8155" i="1"/>
  <c r="Q8155" i="1"/>
  <c r="B8160" i="1"/>
  <c r="B8162" i="1" s="1"/>
  <c r="E8160" i="1"/>
  <c r="E8162" i="1" s="1"/>
  <c r="H8160" i="1"/>
  <c r="H8162" i="1" s="1"/>
  <c r="K8160" i="1"/>
  <c r="N8160" i="1"/>
  <c r="N8162" i="1" s="1"/>
  <c r="Q8160" i="1"/>
  <c r="Q8162" i="1" s="1"/>
  <c r="K8162" i="1"/>
  <c r="B8168" i="1"/>
  <c r="E8168" i="1"/>
  <c r="H8168" i="1"/>
  <c r="K8168" i="1"/>
  <c r="N8168" i="1"/>
  <c r="Q8168" i="1"/>
  <c r="B8169" i="1"/>
  <c r="E8169" i="1"/>
  <c r="H8169" i="1"/>
  <c r="K8169" i="1"/>
  <c r="N8169" i="1"/>
  <c r="Q8169" i="1"/>
  <c r="B8174" i="1"/>
  <c r="E8174" i="1"/>
  <c r="E8176" i="1" s="1"/>
  <c r="H8174" i="1"/>
  <c r="H8176" i="1" s="1"/>
  <c r="K8174" i="1"/>
  <c r="N8174" i="1"/>
  <c r="N8176" i="1" s="1"/>
  <c r="Q8174" i="1"/>
  <c r="Q8176" i="1" s="1"/>
  <c r="B8176" i="1"/>
  <c r="K8176" i="1"/>
  <c r="B8182" i="1"/>
  <c r="E8182" i="1"/>
  <c r="H8182" i="1"/>
  <c r="K8182" i="1"/>
  <c r="N8182" i="1"/>
  <c r="Q8182" i="1"/>
  <c r="B8183" i="1"/>
  <c r="E8183" i="1"/>
  <c r="H8183" i="1"/>
  <c r="K8183" i="1"/>
  <c r="N8183" i="1"/>
  <c r="Q8183" i="1"/>
  <c r="B8188" i="1"/>
  <c r="B8190" i="1" s="1"/>
  <c r="E8188" i="1"/>
  <c r="E8190" i="1" s="1"/>
  <c r="H8188" i="1"/>
  <c r="H8190" i="1" s="1"/>
  <c r="K8188" i="1"/>
  <c r="N8188" i="1"/>
  <c r="N8190" i="1" s="1"/>
  <c r="Q8188" i="1"/>
  <c r="Q8190" i="1" s="1"/>
  <c r="K8190" i="1"/>
  <c r="B8196" i="1"/>
  <c r="E8196" i="1"/>
  <c r="H8196" i="1"/>
  <c r="K8196" i="1"/>
  <c r="N8196" i="1"/>
  <c r="Q8196" i="1"/>
  <c r="B8197" i="1"/>
  <c r="E8197" i="1"/>
  <c r="H8197" i="1"/>
  <c r="K8197" i="1"/>
  <c r="N8197" i="1"/>
  <c r="Q8197" i="1"/>
  <c r="B8202" i="1"/>
  <c r="E8202" i="1"/>
  <c r="E8204" i="1" s="1"/>
  <c r="H8202" i="1"/>
  <c r="H8204" i="1" s="1"/>
  <c r="K8202" i="1"/>
  <c r="N8202" i="1"/>
  <c r="N8204" i="1" s="1"/>
  <c r="Q8202" i="1"/>
  <c r="Q8204" i="1" s="1"/>
  <c r="B8204" i="1"/>
  <c r="K8204" i="1"/>
  <c r="B8210" i="1"/>
  <c r="E8210" i="1"/>
  <c r="H8210" i="1"/>
  <c r="K8210" i="1"/>
  <c r="N8210" i="1"/>
  <c r="Q8210" i="1"/>
  <c r="B8211" i="1"/>
  <c r="E8211" i="1"/>
  <c r="H8211" i="1"/>
  <c r="K8211" i="1"/>
  <c r="N8211" i="1"/>
  <c r="Q8211" i="1"/>
  <c r="B8216" i="1"/>
  <c r="B8218" i="1" s="1"/>
  <c r="E8216" i="1"/>
  <c r="E8218" i="1" s="1"/>
  <c r="H8216" i="1"/>
  <c r="H8218" i="1" s="1"/>
  <c r="K8216" i="1"/>
  <c r="N8216" i="1"/>
  <c r="N8218" i="1" s="1"/>
  <c r="Q8216" i="1"/>
  <c r="Q8218" i="1" s="1"/>
  <c r="K8218" i="1"/>
  <c r="B8224" i="1"/>
  <c r="E8224" i="1"/>
  <c r="H8224" i="1"/>
  <c r="K8224" i="1"/>
  <c r="N8224" i="1"/>
  <c r="Q8224" i="1"/>
  <c r="B8225" i="1"/>
  <c r="E8225" i="1"/>
  <c r="H8225" i="1"/>
  <c r="K8225" i="1"/>
  <c r="N8225" i="1"/>
  <c r="Q8225" i="1"/>
  <c r="B8230" i="1"/>
  <c r="E8230" i="1"/>
  <c r="E8232" i="1" s="1"/>
  <c r="H8230" i="1"/>
  <c r="H8232" i="1" s="1"/>
  <c r="K8230" i="1"/>
  <c r="N8230" i="1"/>
  <c r="Q8230" i="1"/>
  <c r="Q8232" i="1" s="1"/>
  <c r="B8232" i="1"/>
  <c r="K8232" i="1"/>
  <c r="N8232" i="1"/>
  <c r="B8238" i="1"/>
  <c r="E8238" i="1"/>
  <c r="H8238" i="1"/>
  <c r="K8238" i="1"/>
  <c r="N8238" i="1"/>
  <c r="Q8238" i="1"/>
  <c r="B8239" i="1"/>
  <c r="E8239" i="1"/>
  <c r="H8239" i="1"/>
  <c r="K8239" i="1"/>
  <c r="N8239" i="1"/>
  <c r="Q8239" i="1"/>
  <c r="B8244" i="1"/>
  <c r="E8244" i="1"/>
  <c r="E8246" i="1" s="1"/>
  <c r="H8244" i="1"/>
  <c r="H8246" i="1" s="1"/>
  <c r="K8244" i="1"/>
  <c r="N8244" i="1"/>
  <c r="Q8244" i="1"/>
  <c r="Q8246" i="1" s="1"/>
  <c r="B8246" i="1"/>
  <c r="K8246" i="1"/>
  <c r="N8246" i="1"/>
  <c r="B8252" i="1"/>
  <c r="E8252" i="1"/>
  <c r="H8252" i="1"/>
  <c r="K8252" i="1"/>
  <c r="N8252" i="1"/>
  <c r="Q8252" i="1"/>
  <c r="B8253" i="1"/>
  <c r="E8253" i="1"/>
  <c r="H8253" i="1"/>
  <c r="K8253" i="1"/>
  <c r="N8253" i="1"/>
  <c r="Q8253" i="1"/>
  <c r="B8258" i="1"/>
  <c r="E8258" i="1"/>
  <c r="E8260" i="1" s="1"/>
  <c r="H8258" i="1"/>
  <c r="H8260" i="1" s="1"/>
  <c r="K8258" i="1"/>
  <c r="N8258" i="1"/>
  <c r="Q8258" i="1"/>
  <c r="Q8260" i="1" s="1"/>
  <c r="B8260" i="1"/>
  <c r="K8260" i="1"/>
  <c r="N8260" i="1"/>
  <c r="B8266" i="1"/>
  <c r="E8266" i="1"/>
  <c r="H8266" i="1"/>
  <c r="K8266" i="1"/>
  <c r="N8266" i="1"/>
  <c r="Q8266" i="1"/>
  <c r="B8267" i="1"/>
  <c r="E8267" i="1"/>
  <c r="H8267" i="1"/>
  <c r="K8267" i="1"/>
  <c r="N8267" i="1"/>
  <c r="Q8267" i="1"/>
  <c r="B8272" i="1"/>
  <c r="E8272" i="1"/>
  <c r="E8274" i="1" s="1"/>
  <c r="H8272" i="1"/>
  <c r="H8274" i="1" s="1"/>
  <c r="K8272" i="1"/>
  <c r="N8272" i="1"/>
  <c r="Q8272" i="1"/>
  <c r="Q8274" i="1" s="1"/>
  <c r="B8274" i="1"/>
  <c r="K8274" i="1"/>
  <c r="N8274" i="1"/>
  <c r="B8280" i="1"/>
  <c r="E8280" i="1"/>
  <c r="H8280" i="1"/>
  <c r="K8280" i="1"/>
  <c r="N8280" i="1"/>
  <c r="Q8280" i="1"/>
  <c r="B8281" i="1"/>
  <c r="E8281" i="1"/>
  <c r="H8281" i="1"/>
  <c r="K8281" i="1"/>
  <c r="N8281" i="1"/>
  <c r="Q8281" i="1"/>
  <c r="B8286" i="1"/>
  <c r="E8286" i="1"/>
  <c r="E8288" i="1" s="1"/>
  <c r="H8286" i="1"/>
  <c r="H8288" i="1" s="1"/>
  <c r="K8286" i="1"/>
  <c r="N8286" i="1"/>
  <c r="Q8286" i="1"/>
  <c r="Q8288" i="1" s="1"/>
  <c r="B8288" i="1"/>
  <c r="K8288" i="1"/>
  <c r="N8288" i="1"/>
  <c r="B8294" i="1"/>
  <c r="E8294" i="1"/>
  <c r="H8294" i="1"/>
  <c r="K8294" i="1"/>
  <c r="N8294" i="1"/>
  <c r="Q8294" i="1"/>
  <c r="B8295" i="1"/>
  <c r="E8295" i="1"/>
  <c r="H8295" i="1"/>
  <c r="K8295" i="1"/>
  <c r="N8295" i="1"/>
  <c r="Q8295" i="1"/>
  <c r="B8300" i="1"/>
  <c r="E8300" i="1"/>
  <c r="E8302" i="1" s="1"/>
  <c r="H8300" i="1"/>
  <c r="H8302" i="1" s="1"/>
  <c r="K8300" i="1"/>
  <c r="N8300" i="1"/>
  <c r="Q8300" i="1"/>
  <c r="Q8302" i="1" s="1"/>
  <c r="B8302" i="1"/>
  <c r="K8302" i="1"/>
  <c r="N8302" i="1"/>
  <c r="B8308" i="1"/>
  <c r="E8308" i="1"/>
  <c r="H8308" i="1"/>
  <c r="K8308" i="1"/>
  <c r="N8308" i="1"/>
  <c r="Q8308" i="1"/>
  <c r="B8309" i="1"/>
  <c r="E8309" i="1"/>
  <c r="H8309" i="1"/>
  <c r="K8309" i="1"/>
  <c r="N8309" i="1"/>
  <c r="Q8309" i="1"/>
  <c r="B8314" i="1"/>
  <c r="E8314" i="1"/>
  <c r="E8316" i="1" s="1"/>
  <c r="H8314" i="1"/>
  <c r="H8316" i="1" s="1"/>
  <c r="K8314" i="1"/>
  <c r="N8314" i="1"/>
  <c r="Q8314" i="1"/>
  <c r="Q8316" i="1" s="1"/>
  <c r="B8316" i="1"/>
  <c r="K8316" i="1"/>
  <c r="N8316" i="1"/>
  <c r="B8322" i="1"/>
  <c r="E8322" i="1"/>
  <c r="H8322" i="1"/>
  <c r="K8322" i="1"/>
  <c r="N8322" i="1"/>
  <c r="Q8322" i="1"/>
  <c r="B8323" i="1"/>
  <c r="E8323" i="1"/>
  <c r="H8323" i="1"/>
  <c r="K8323" i="1"/>
  <c r="N8323" i="1"/>
  <c r="Q8323" i="1"/>
  <c r="B8328" i="1"/>
  <c r="E8328" i="1"/>
  <c r="E8330" i="1" s="1"/>
  <c r="H8328" i="1"/>
  <c r="H8330" i="1" s="1"/>
  <c r="K8328" i="1"/>
  <c r="N8328" i="1"/>
  <c r="Q8328" i="1"/>
  <c r="Q8330" i="1" s="1"/>
  <c r="B8330" i="1"/>
  <c r="K8330" i="1"/>
  <c r="N8330" i="1"/>
  <c r="B8336" i="1"/>
  <c r="E8336" i="1"/>
  <c r="H8336" i="1"/>
  <c r="K8336" i="1"/>
  <c r="N8336" i="1"/>
  <c r="Q8336" i="1"/>
  <c r="B8337" i="1"/>
  <c r="E8337" i="1"/>
  <c r="H8337" i="1"/>
  <c r="K8337" i="1"/>
  <c r="N8337" i="1"/>
  <c r="Q8337" i="1"/>
  <c r="B8342" i="1"/>
  <c r="E8342" i="1"/>
  <c r="E8344" i="1" s="1"/>
  <c r="H8342" i="1"/>
  <c r="H8344" i="1" s="1"/>
  <c r="K8342" i="1"/>
  <c r="N8342" i="1"/>
  <c r="Q8342" i="1"/>
  <c r="Q8344" i="1" s="1"/>
  <c r="B8344" i="1"/>
  <c r="K8344" i="1"/>
  <c r="N8344" i="1"/>
  <c r="B8350" i="1"/>
  <c r="E8350" i="1"/>
  <c r="H8350" i="1"/>
  <c r="K8350" i="1"/>
  <c r="N8350" i="1"/>
  <c r="Q8350" i="1"/>
  <c r="B8351" i="1"/>
  <c r="E8351" i="1"/>
  <c r="H8351" i="1"/>
  <c r="K8351" i="1"/>
  <c r="N8351" i="1"/>
  <c r="Q8351" i="1"/>
  <c r="B8356" i="1"/>
  <c r="E8356" i="1"/>
  <c r="E8358" i="1" s="1"/>
  <c r="H8356" i="1"/>
  <c r="H8358" i="1" s="1"/>
  <c r="K8356" i="1"/>
  <c r="N8356" i="1"/>
  <c r="Q8356" i="1"/>
  <c r="Q8358" i="1" s="1"/>
  <c r="B8358" i="1"/>
  <c r="K8358" i="1"/>
  <c r="N8358" i="1"/>
  <c r="B8364" i="1"/>
  <c r="E8364" i="1"/>
  <c r="H8364" i="1"/>
  <c r="K8364" i="1"/>
  <c r="N8364" i="1"/>
  <c r="Q8364" i="1"/>
  <c r="B8365" i="1"/>
  <c r="E8365" i="1"/>
  <c r="H8365" i="1"/>
  <c r="K8365" i="1"/>
  <c r="N8365" i="1"/>
  <c r="Q8365" i="1"/>
  <c r="B8370" i="1"/>
  <c r="E8370" i="1"/>
  <c r="E8372" i="1" s="1"/>
  <c r="H8370" i="1"/>
  <c r="H8372" i="1" s="1"/>
  <c r="K8370" i="1"/>
  <c r="N8370" i="1"/>
  <c r="Q8370" i="1"/>
  <c r="Q8372" i="1" s="1"/>
  <c r="B8372" i="1"/>
  <c r="K8372" i="1"/>
  <c r="N8372" i="1"/>
  <c r="B8378" i="1"/>
  <c r="E8378" i="1"/>
  <c r="H8378" i="1"/>
  <c r="K8378" i="1"/>
  <c r="N8378" i="1"/>
  <c r="Q8378" i="1"/>
  <c r="B8379" i="1"/>
  <c r="E8379" i="1"/>
  <c r="H8379" i="1"/>
  <c r="K8379" i="1"/>
  <c r="N8379" i="1"/>
  <c r="Q8379" i="1"/>
  <c r="B8384" i="1"/>
  <c r="E8384" i="1"/>
  <c r="E8386" i="1" s="1"/>
  <c r="H8384" i="1"/>
  <c r="H8386" i="1" s="1"/>
  <c r="K8384" i="1"/>
  <c r="N8384" i="1"/>
  <c r="Q8384" i="1"/>
  <c r="Q8386" i="1" s="1"/>
  <c r="B8386" i="1"/>
  <c r="K8386" i="1"/>
  <c r="N8386" i="1"/>
  <c r="B8392" i="1"/>
  <c r="E8392" i="1"/>
  <c r="H8392" i="1"/>
  <c r="K8392" i="1"/>
  <c r="N8392" i="1"/>
  <c r="Q8392" i="1"/>
  <c r="B8393" i="1"/>
  <c r="E8393" i="1"/>
  <c r="H8393" i="1"/>
  <c r="K8393" i="1"/>
  <c r="N8393" i="1"/>
  <c r="Q8393" i="1"/>
  <c r="B8398" i="1"/>
  <c r="E8398" i="1"/>
  <c r="E8400" i="1" s="1"/>
  <c r="H8398" i="1"/>
  <c r="H8400" i="1" s="1"/>
  <c r="K8398" i="1"/>
  <c r="N8398" i="1"/>
  <c r="Q8398" i="1"/>
  <c r="Q8400" i="1" s="1"/>
  <c r="B8400" i="1"/>
  <c r="K8400" i="1"/>
  <c r="N8400" i="1"/>
  <c r="B8406" i="1"/>
  <c r="E8406" i="1"/>
  <c r="H8406" i="1"/>
  <c r="K8406" i="1"/>
  <c r="N8406" i="1"/>
  <c r="Q8406" i="1"/>
  <c r="B8407" i="1"/>
  <c r="E8407" i="1"/>
  <c r="H8407" i="1"/>
  <c r="K8407" i="1"/>
  <c r="N8407" i="1"/>
  <c r="Q8407" i="1"/>
  <c r="B8412" i="1"/>
  <c r="E8412" i="1"/>
  <c r="E8414" i="1" s="1"/>
  <c r="H8412" i="1"/>
  <c r="H8414" i="1" s="1"/>
  <c r="K8412" i="1"/>
  <c r="N8412" i="1"/>
  <c r="Q8412" i="1"/>
  <c r="Q8414" i="1" s="1"/>
  <c r="B8414" i="1"/>
  <c r="K8414" i="1"/>
  <c r="N8414" i="1"/>
  <c r="B8420" i="1"/>
  <c r="E8420" i="1"/>
  <c r="H8420" i="1"/>
  <c r="K8420" i="1"/>
  <c r="N8420" i="1"/>
  <c r="Q8420" i="1"/>
  <c r="B8421" i="1"/>
  <c r="E8421" i="1"/>
  <c r="H8421" i="1"/>
  <c r="K8421" i="1"/>
  <c r="N8421" i="1"/>
  <c r="Q8421" i="1"/>
  <c r="B8426" i="1"/>
  <c r="E8426" i="1"/>
  <c r="E8428" i="1" s="1"/>
  <c r="H8426" i="1"/>
  <c r="H8428" i="1" s="1"/>
  <c r="K8426" i="1"/>
  <c r="N8426" i="1"/>
  <c r="Q8426" i="1"/>
  <c r="Q8428" i="1" s="1"/>
  <c r="B8428" i="1"/>
  <c r="K8428" i="1"/>
  <c r="N8428" i="1"/>
  <c r="B8434" i="1"/>
  <c r="E8434" i="1"/>
  <c r="H8434" i="1"/>
  <c r="K8434" i="1"/>
  <c r="N8434" i="1"/>
  <c r="Q8434" i="1"/>
  <c r="B8435" i="1"/>
  <c r="E8435" i="1"/>
  <c r="H8435" i="1"/>
  <c r="K8435" i="1"/>
  <c r="N8435" i="1"/>
  <c r="Q8435" i="1"/>
  <c r="B8440" i="1"/>
  <c r="E8440" i="1"/>
  <c r="E8442" i="1" s="1"/>
  <c r="H8440" i="1"/>
  <c r="H8442" i="1" s="1"/>
  <c r="K8440" i="1"/>
  <c r="N8440" i="1"/>
  <c r="Q8440" i="1"/>
  <c r="Q8442" i="1" s="1"/>
  <c r="B8442" i="1"/>
  <c r="K8442" i="1"/>
  <c r="N8442" i="1"/>
  <c r="B8448" i="1"/>
  <c r="E8448" i="1"/>
  <c r="H8448" i="1"/>
  <c r="K8448" i="1"/>
  <c r="N8448" i="1"/>
  <c r="Q8448" i="1"/>
  <c r="B8449" i="1"/>
  <c r="E8449" i="1"/>
  <c r="H8449" i="1"/>
  <c r="K8449" i="1"/>
  <c r="N8449" i="1"/>
  <c r="Q8449" i="1"/>
  <c r="B8454" i="1"/>
  <c r="E8454" i="1"/>
  <c r="E8456" i="1" s="1"/>
  <c r="H8454" i="1"/>
  <c r="H8456" i="1" s="1"/>
  <c r="K8454" i="1"/>
  <c r="N8454" i="1"/>
  <c r="Q8454" i="1"/>
  <c r="Q8456" i="1" s="1"/>
  <c r="B8456" i="1"/>
  <c r="K8456" i="1"/>
  <c r="N8456" i="1"/>
  <c r="B8462" i="1"/>
  <c r="E8462" i="1"/>
  <c r="H8462" i="1"/>
  <c r="K8462" i="1"/>
  <c r="N8462" i="1"/>
  <c r="Q8462" i="1"/>
  <c r="B8463" i="1"/>
  <c r="E8463" i="1"/>
  <c r="H8463" i="1"/>
  <c r="K8463" i="1"/>
  <c r="N8463" i="1"/>
  <c r="Q8463" i="1"/>
  <c r="B8468" i="1"/>
  <c r="E8468" i="1"/>
  <c r="E8470" i="1" s="1"/>
  <c r="H8468" i="1"/>
  <c r="H8470" i="1" s="1"/>
  <c r="K8468" i="1"/>
  <c r="N8468" i="1"/>
  <c r="Q8468" i="1"/>
  <c r="Q8470" i="1" s="1"/>
  <c r="B8470" i="1"/>
  <c r="K8470" i="1"/>
  <c r="N8470" i="1"/>
  <c r="B8476" i="1"/>
  <c r="E8476" i="1"/>
  <c r="H8476" i="1"/>
  <c r="K8476" i="1"/>
  <c r="N8476" i="1"/>
  <c r="Q8476" i="1"/>
  <c r="B8477" i="1"/>
  <c r="E8477" i="1"/>
  <c r="H8477" i="1"/>
  <c r="K8477" i="1"/>
  <c r="N8477" i="1"/>
  <c r="Q8477" i="1"/>
  <c r="B8482" i="1"/>
  <c r="E8482" i="1"/>
  <c r="E8484" i="1" s="1"/>
  <c r="H8482" i="1"/>
  <c r="K8482" i="1"/>
  <c r="N8482" i="1"/>
  <c r="Q8482" i="1"/>
  <c r="Q8484" i="1" s="1"/>
  <c r="B8484" i="1"/>
  <c r="H8484" i="1"/>
  <c r="K8484" i="1"/>
  <c r="N8484" i="1"/>
  <c r="B8490" i="1"/>
  <c r="E8490" i="1"/>
  <c r="H8490" i="1"/>
  <c r="K8490" i="1"/>
  <c r="N8490" i="1"/>
  <c r="Q8490" i="1"/>
  <c r="B8491" i="1"/>
  <c r="E8491" i="1"/>
  <c r="H8491" i="1"/>
  <c r="K8491" i="1"/>
  <c r="N8491" i="1"/>
  <c r="Q8491" i="1"/>
  <c r="B8496" i="1"/>
  <c r="E8496" i="1"/>
  <c r="E8498" i="1" s="1"/>
  <c r="H8496" i="1"/>
  <c r="K8496" i="1"/>
  <c r="N8496" i="1"/>
  <c r="Q8496" i="1"/>
  <c r="Q8498" i="1" s="1"/>
  <c r="B8498" i="1"/>
  <c r="H8498" i="1"/>
  <c r="K8498" i="1"/>
  <c r="N8498" i="1"/>
  <c r="B8504" i="1"/>
  <c r="E8504" i="1"/>
  <c r="H8504" i="1"/>
  <c r="K8504" i="1"/>
  <c r="N8504" i="1"/>
  <c r="Q8504" i="1"/>
  <c r="B8505" i="1"/>
  <c r="E8505" i="1"/>
  <c r="H8505" i="1"/>
  <c r="K8505" i="1"/>
  <c r="N8505" i="1"/>
  <c r="Q8505" i="1"/>
  <c r="B8510" i="1"/>
  <c r="E8510" i="1"/>
  <c r="E8512" i="1" s="1"/>
  <c r="H8510" i="1"/>
  <c r="K8510" i="1"/>
  <c r="N8510" i="1"/>
  <c r="Q8510" i="1"/>
  <c r="Q8512" i="1" s="1"/>
  <c r="B8512" i="1"/>
  <c r="H8512" i="1"/>
  <c r="K8512" i="1"/>
  <c r="N8512" i="1"/>
  <c r="B8518" i="1"/>
  <c r="E8518" i="1"/>
  <c r="H8518" i="1"/>
  <c r="K8518" i="1"/>
  <c r="N8518" i="1"/>
  <c r="Q8518" i="1"/>
  <c r="B8519" i="1"/>
  <c r="E8519" i="1"/>
  <c r="H8519" i="1"/>
  <c r="K8519" i="1"/>
  <c r="N8519" i="1"/>
  <c r="Q8519" i="1"/>
  <c r="B8524" i="1"/>
  <c r="E8524" i="1"/>
  <c r="E8526" i="1" s="1"/>
  <c r="H8524" i="1"/>
  <c r="H8526" i="1" s="1"/>
  <c r="K8524" i="1"/>
  <c r="N8524" i="1"/>
  <c r="Q8524" i="1"/>
  <c r="Q8526" i="1" s="1"/>
  <c r="B8526" i="1"/>
  <c r="K8526" i="1"/>
  <c r="N8526" i="1"/>
  <c r="B8532" i="1"/>
  <c r="E8532" i="1"/>
  <c r="H8532" i="1"/>
  <c r="K8532" i="1"/>
  <c r="N8532" i="1"/>
  <c r="Q8532" i="1"/>
  <c r="B8533" i="1"/>
  <c r="E8533" i="1"/>
  <c r="H8533" i="1"/>
  <c r="K8533" i="1"/>
  <c r="N8533" i="1"/>
  <c r="Q8533" i="1"/>
  <c r="B8538" i="1"/>
  <c r="E8538" i="1"/>
  <c r="E8540" i="1" s="1"/>
  <c r="H8538" i="1"/>
  <c r="H8540" i="1" s="1"/>
  <c r="K8538" i="1"/>
  <c r="N8538" i="1"/>
  <c r="Q8538" i="1"/>
  <c r="Q8540" i="1" s="1"/>
  <c r="B8540" i="1"/>
  <c r="K8540" i="1"/>
  <c r="N8540" i="1"/>
  <c r="B8546" i="1"/>
  <c r="E8546" i="1"/>
  <c r="H8546" i="1"/>
  <c r="K8546" i="1"/>
  <c r="N8546" i="1"/>
  <c r="Q8546" i="1"/>
  <c r="B8547" i="1"/>
  <c r="E8547" i="1"/>
  <c r="H8547" i="1"/>
  <c r="K8547" i="1"/>
  <c r="N8547" i="1"/>
  <c r="Q8547" i="1"/>
  <c r="B8552" i="1"/>
  <c r="E8552" i="1"/>
  <c r="E8554" i="1" s="1"/>
  <c r="H8552" i="1"/>
  <c r="H8554" i="1" s="1"/>
  <c r="K8552" i="1"/>
  <c r="N8552" i="1"/>
  <c r="Q8552" i="1"/>
  <c r="Q8554" i="1" s="1"/>
  <c r="B8554" i="1"/>
  <c r="K8554" i="1"/>
  <c r="N8554" i="1"/>
  <c r="B8560" i="1"/>
  <c r="E8560" i="1"/>
  <c r="H8560" i="1"/>
  <c r="K8560" i="1"/>
  <c r="N8560" i="1"/>
  <c r="Q8560" i="1"/>
  <c r="B8561" i="1"/>
  <c r="E8561" i="1"/>
  <c r="H8561" i="1"/>
  <c r="K8561" i="1"/>
  <c r="N8561" i="1"/>
  <c r="Q8561" i="1"/>
  <c r="B8566" i="1"/>
  <c r="E8566" i="1"/>
  <c r="E8568" i="1" s="1"/>
  <c r="H8566" i="1"/>
  <c r="K8566" i="1"/>
  <c r="N8566" i="1"/>
  <c r="Q8566" i="1"/>
  <c r="Q8568" i="1" s="1"/>
  <c r="B8568" i="1"/>
  <c r="H8568" i="1"/>
  <c r="K8568" i="1"/>
  <c r="N8568" i="1"/>
  <c r="B8574" i="1"/>
  <c r="E8574" i="1"/>
  <c r="H8574" i="1"/>
  <c r="K8574" i="1"/>
  <c r="N8574" i="1"/>
  <c r="Q8574" i="1"/>
  <c r="B8575" i="1"/>
  <c r="E8575" i="1"/>
  <c r="H8575" i="1"/>
  <c r="K8575" i="1"/>
  <c r="N8575" i="1"/>
  <c r="Q8575" i="1"/>
  <c r="B8580" i="1"/>
  <c r="B8582" i="1" s="1"/>
  <c r="E8580" i="1"/>
  <c r="E8582" i="1" s="1"/>
  <c r="H8580" i="1"/>
  <c r="K8580" i="1"/>
  <c r="N8580" i="1"/>
  <c r="N8582" i="1" s="1"/>
  <c r="Q8580" i="1"/>
  <c r="Q8582" i="1" s="1"/>
  <c r="H8582" i="1"/>
  <c r="K8582" i="1"/>
  <c r="B8588" i="1"/>
  <c r="E8588" i="1"/>
  <c r="H8588" i="1"/>
  <c r="K8588" i="1"/>
  <c r="N8588" i="1"/>
  <c r="Q8588" i="1"/>
  <c r="B8589" i="1"/>
  <c r="E8589" i="1"/>
  <c r="H8589" i="1"/>
  <c r="K8589" i="1"/>
  <c r="N8589" i="1"/>
  <c r="Q8589" i="1"/>
  <c r="B8594" i="1"/>
  <c r="B8596" i="1" s="1"/>
  <c r="E8594" i="1"/>
  <c r="E8596" i="1" s="1"/>
  <c r="H8594" i="1"/>
  <c r="K8594" i="1"/>
  <c r="N8594" i="1"/>
  <c r="N8596" i="1" s="1"/>
  <c r="Q8594" i="1"/>
  <c r="Q8596" i="1" s="1"/>
  <c r="H8596" i="1"/>
  <c r="K8596" i="1"/>
  <c r="B8602" i="1"/>
  <c r="E8602" i="1"/>
  <c r="H8602" i="1"/>
  <c r="K8602" i="1"/>
  <c r="N8602" i="1"/>
  <c r="Q8602" i="1"/>
  <c r="B8603" i="1"/>
  <c r="E8603" i="1"/>
  <c r="H8603" i="1"/>
  <c r="K8603" i="1"/>
  <c r="N8603" i="1"/>
  <c r="Q8603" i="1"/>
  <c r="B8608" i="1"/>
  <c r="B8610" i="1" s="1"/>
  <c r="E8608" i="1"/>
  <c r="E8610" i="1" s="1"/>
  <c r="H8608" i="1"/>
  <c r="K8608" i="1"/>
  <c r="N8608" i="1"/>
  <c r="N8610" i="1" s="1"/>
  <c r="Q8608" i="1"/>
  <c r="Q8610" i="1" s="1"/>
  <c r="H8610" i="1"/>
  <c r="K8610" i="1"/>
  <c r="B8616" i="1"/>
  <c r="E8616" i="1"/>
  <c r="H8616" i="1"/>
  <c r="K8616" i="1"/>
  <c r="N8616" i="1"/>
  <c r="Q8616" i="1"/>
  <c r="B8617" i="1"/>
  <c r="E8617" i="1"/>
  <c r="H8617" i="1"/>
  <c r="K8617" i="1"/>
  <c r="N8617" i="1"/>
  <c r="Q8617" i="1"/>
  <c r="B8622" i="1"/>
  <c r="B8624" i="1" s="1"/>
  <c r="E8622" i="1"/>
  <c r="E8624" i="1" s="1"/>
  <c r="H8622" i="1"/>
  <c r="K8622" i="1"/>
  <c r="N8622" i="1"/>
  <c r="N8624" i="1" s="1"/>
  <c r="Q8622" i="1"/>
  <c r="Q8624" i="1" s="1"/>
  <c r="H8624" i="1"/>
  <c r="K8624" i="1"/>
  <c r="B8630" i="1"/>
  <c r="E8630" i="1"/>
  <c r="H8630" i="1"/>
  <c r="K8630" i="1"/>
  <c r="N8630" i="1"/>
  <c r="Q8630" i="1"/>
  <c r="B8631" i="1"/>
  <c r="E8631" i="1"/>
  <c r="H8631" i="1"/>
  <c r="K8631" i="1"/>
  <c r="N8631" i="1"/>
  <c r="Q8631" i="1"/>
  <c r="B8636" i="1"/>
  <c r="B8638" i="1" s="1"/>
  <c r="E8636" i="1"/>
  <c r="E8638" i="1" s="1"/>
  <c r="H8636" i="1"/>
  <c r="K8636" i="1"/>
  <c r="N8636" i="1"/>
  <c r="N8638" i="1" s="1"/>
  <c r="Q8636" i="1"/>
  <c r="Q8638" i="1" s="1"/>
  <c r="H8638" i="1"/>
  <c r="K8638" i="1"/>
  <c r="B8644" i="1"/>
  <c r="E8644" i="1"/>
  <c r="H8644" i="1"/>
  <c r="K8644" i="1"/>
  <c r="N8644" i="1"/>
  <c r="Q8644" i="1"/>
  <c r="B8645" i="1"/>
  <c r="E8645" i="1"/>
  <c r="H8645" i="1"/>
  <c r="K8645" i="1"/>
  <c r="N8645" i="1"/>
  <c r="Q8645" i="1"/>
  <c r="B8650" i="1"/>
  <c r="E8650" i="1"/>
  <c r="E8652" i="1" s="1"/>
  <c r="H8650" i="1"/>
  <c r="K8650" i="1"/>
  <c r="N8650" i="1"/>
  <c r="Q8650" i="1"/>
  <c r="Q8652" i="1" s="1"/>
  <c r="B8652" i="1"/>
  <c r="H8652" i="1"/>
  <c r="K8652" i="1"/>
  <c r="N8652" i="1"/>
  <c r="B8658" i="1"/>
  <c r="E8658" i="1"/>
  <c r="H8658" i="1"/>
  <c r="K8658" i="1"/>
  <c r="N8658" i="1"/>
  <c r="Q8658" i="1"/>
  <c r="B8659" i="1"/>
  <c r="E8659" i="1"/>
  <c r="H8659" i="1"/>
  <c r="K8659" i="1"/>
  <c r="N8659" i="1"/>
  <c r="Q8659" i="1"/>
  <c r="B8664" i="1"/>
  <c r="E8664" i="1"/>
  <c r="E8666" i="1" s="1"/>
  <c r="H8664" i="1"/>
  <c r="K8664" i="1"/>
  <c r="N8664" i="1"/>
  <c r="Q8664" i="1"/>
  <c r="Q8666" i="1" s="1"/>
  <c r="B8666" i="1"/>
  <c r="H8666" i="1"/>
  <c r="K8666" i="1"/>
  <c r="N8666" i="1"/>
  <c r="B8672" i="1"/>
  <c r="E8672" i="1"/>
  <c r="H8672" i="1"/>
  <c r="K8672" i="1"/>
  <c r="N8672" i="1"/>
  <c r="Q8672" i="1"/>
  <c r="B8673" i="1"/>
  <c r="E8673" i="1"/>
  <c r="H8673" i="1"/>
  <c r="K8673" i="1"/>
  <c r="N8673" i="1"/>
  <c r="Q8673" i="1"/>
  <c r="B8678" i="1"/>
  <c r="E8678" i="1"/>
  <c r="E8680" i="1" s="1"/>
  <c r="H8678" i="1"/>
  <c r="K8678" i="1"/>
  <c r="N8678" i="1"/>
  <c r="Q8678" i="1"/>
  <c r="Q8680" i="1" s="1"/>
  <c r="B8680" i="1"/>
  <c r="H8680" i="1"/>
  <c r="K8680" i="1"/>
  <c r="N8680" i="1"/>
  <c r="B8686" i="1"/>
  <c r="E8686" i="1"/>
  <c r="H8686" i="1"/>
  <c r="K8686" i="1"/>
  <c r="N8686" i="1"/>
  <c r="Q8686" i="1"/>
  <c r="B8687" i="1"/>
  <c r="E8687" i="1"/>
  <c r="H8687" i="1"/>
  <c r="K8687" i="1"/>
  <c r="N8687" i="1"/>
  <c r="Q8687" i="1"/>
  <c r="B8692" i="1"/>
  <c r="E8692" i="1"/>
  <c r="E8694" i="1" s="1"/>
  <c r="H8692" i="1"/>
  <c r="K8692" i="1"/>
  <c r="N8692" i="1"/>
  <c r="Q8692" i="1"/>
  <c r="Q8694" i="1" s="1"/>
  <c r="B8694" i="1"/>
  <c r="H8694" i="1"/>
  <c r="K8694" i="1"/>
  <c r="N8694" i="1"/>
  <c r="B8700" i="1"/>
  <c r="E8700" i="1"/>
  <c r="H8700" i="1"/>
  <c r="K8700" i="1"/>
  <c r="N8700" i="1"/>
  <c r="Q8700" i="1"/>
  <c r="B8701" i="1"/>
  <c r="E8701" i="1"/>
  <c r="H8701" i="1"/>
  <c r="K8701" i="1"/>
  <c r="N8701" i="1"/>
  <c r="Q8701" i="1"/>
  <c r="B8706" i="1"/>
  <c r="E8706" i="1"/>
  <c r="E8708" i="1" s="1"/>
  <c r="H8706" i="1"/>
  <c r="K8706" i="1"/>
  <c r="N8706" i="1"/>
  <c r="Q8706" i="1"/>
  <c r="Q8708" i="1" s="1"/>
  <c r="B8708" i="1"/>
  <c r="H8708" i="1"/>
  <c r="K8708" i="1"/>
  <c r="N8708" i="1"/>
  <c r="B8714" i="1"/>
  <c r="E8714" i="1"/>
  <c r="H8714" i="1"/>
  <c r="K8714" i="1"/>
  <c r="N8714" i="1"/>
  <c r="Q8714" i="1"/>
  <c r="B8715" i="1"/>
  <c r="E8715" i="1"/>
  <c r="H8715" i="1"/>
  <c r="K8715" i="1"/>
  <c r="N8715" i="1"/>
  <c r="Q8715" i="1"/>
  <c r="B8720" i="1"/>
  <c r="E8720" i="1"/>
  <c r="H8720" i="1"/>
  <c r="K8720" i="1"/>
  <c r="K8722" i="1" s="1"/>
  <c r="N8720" i="1"/>
  <c r="Q8720" i="1"/>
  <c r="B8722" i="1"/>
  <c r="E8722" i="1"/>
  <c r="H8722" i="1"/>
  <c r="N8722" i="1"/>
  <c r="Q8722" i="1"/>
  <c r="B8728" i="1"/>
  <c r="E8728" i="1"/>
  <c r="H8728" i="1"/>
  <c r="K8728" i="1"/>
  <c r="N8728" i="1"/>
  <c r="Q8728" i="1"/>
  <c r="B8729" i="1"/>
  <c r="E8729" i="1"/>
  <c r="H8729" i="1"/>
  <c r="K8729" i="1"/>
  <c r="N8729" i="1"/>
  <c r="Q8729" i="1"/>
  <c r="B8734" i="1"/>
  <c r="E8734" i="1"/>
  <c r="H8734" i="1"/>
  <c r="K8734" i="1"/>
  <c r="K8736" i="1" s="1"/>
  <c r="N8734" i="1"/>
  <c r="Q8734" i="1"/>
  <c r="B8736" i="1"/>
  <c r="E8736" i="1"/>
  <c r="H8736" i="1"/>
  <c r="N8736" i="1"/>
  <c r="Q8736" i="1"/>
  <c r="B8742" i="1"/>
  <c r="E8742" i="1"/>
  <c r="H8742" i="1"/>
  <c r="K8742" i="1"/>
  <c r="N8742" i="1"/>
  <c r="Q8742" i="1"/>
  <c r="B8743" i="1"/>
  <c r="E8743" i="1"/>
  <c r="H8743" i="1"/>
  <c r="K8743" i="1"/>
  <c r="N8743" i="1"/>
  <c r="Q8743" i="1"/>
  <c r="B8748" i="1"/>
  <c r="E8748" i="1"/>
  <c r="H8748" i="1"/>
  <c r="K8748" i="1"/>
  <c r="K8750" i="1" s="1"/>
  <c r="N8748" i="1"/>
  <c r="Q8748" i="1"/>
  <c r="B8750" i="1"/>
  <c r="E8750" i="1"/>
  <c r="H8750" i="1"/>
  <c r="N8750" i="1"/>
  <c r="Q8750" i="1"/>
  <c r="B8756" i="1"/>
  <c r="E8756" i="1"/>
  <c r="H8756" i="1"/>
  <c r="K8756" i="1"/>
  <c r="N8756" i="1"/>
  <c r="Q8756" i="1"/>
  <c r="B8757" i="1"/>
  <c r="E8757" i="1"/>
  <c r="H8757" i="1"/>
  <c r="K8757" i="1"/>
  <c r="N8757" i="1"/>
  <c r="Q8757" i="1"/>
  <c r="B8762" i="1"/>
  <c r="E8762" i="1"/>
  <c r="H8762" i="1"/>
  <c r="K8762" i="1"/>
  <c r="K8764" i="1" s="1"/>
  <c r="N8762" i="1"/>
  <c r="Q8762" i="1"/>
  <c r="B8764" i="1"/>
  <c r="E8764" i="1"/>
  <c r="H8764" i="1"/>
  <c r="N8764" i="1"/>
  <c r="Q8764" i="1"/>
  <c r="B8770" i="1"/>
  <c r="E8770" i="1"/>
  <c r="H8770" i="1"/>
  <c r="K8770" i="1"/>
  <c r="N8770" i="1"/>
  <c r="Q8770" i="1"/>
  <c r="B8771" i="1"/>
  <c r="E8771" i="1"/>
  <c r="H8771" i="1"/>
  <c r="K8771" i="1"/>
  <c r="N8771" i="1"/>
  <c r="Q8771" i="1"/>
  <c r="B8776" i="1"/>
  <c r="E8776" i="1"/>
  <c r="H8776" i="1"/>
  <c r="K8776" i="1"/>
  <c r="K8778" i="1" s="1"/>
  <c r="N8776" i="1"/>
  <c r="Q8776" i="1"/>
  <c r="B8778" i="1"/>
  <c r="E8778" i="1"/>
  <c r="H8778" i="1"/>
  <c r="N8778" i="1"/>
  <c r="Q8778" i="1"/>
  <c r="B8784" i="1"/>
  <c r="E8784" i="1"/>
  <c r="H8784" i="1"/>
  <c r="K8784" i="1"/>
  <c r="N8784" i="1"/>
  <c r="Q8784" i="1"/>
  <c r="B8785" i="1"/>
  <c r="E8785" i="1"/>
  <c r="H8785" i="1"/>
  <c r="K8785" i="1"/>
  <c r="N8785" i="1"/>
  <c r="Q8785" i="1"/>
  <c r="B8790" i="1"/>
  <c r="E8790" i="1"/>
  <c r="H8790" i="1"/>
  <c r="K8790" i="1"/>
  <c r="K8792" i="1" s="1"/>
  <c r="N8790" i="1"/>
  <c r="Q8790" i="1"/>
  <c r="B8792" i="1"/>
  <c r="E8792" i="1"/>
  <c r="H8792" i="1"/>
  <c r="N8792" i="1"/>
  <c r="Q8792" i="1"/>
  <c r="B8798" i="1"/>
  <c r="E8798" i="1"/>
  <c r="H8798" i="1"/>
  <c r="K8798" i="1"/>
  <c r="N8798" i="1"/>
  <c r="Q8798" i="1"/>
  <c r="B8799" i="1"/>
  <c r="E8799" i="1"/>
  <c r="H8799" i="1"/>
  <c r="K8799" i="1"/>
  <c r="N8799" i="1"/>
  <c r="Q8799" i="1"/>
  <c r="B8804" i="1"/>
  <c r="E8804" i="1"/>
  <c r="H8804" i="1"/>
  <c r="K8804" i="1"/>
  <c r="K8806" i="1" s="1"/>
  <c r="N8804" i="1"/>
  <c r="Q8804" i="1"/>
  <c r="B8806" i="1"/>
  <c r="E8806" i="1"/>
  <c r="H8806" i="1"/>
  <c r="N8806" i="1"/>
  <c r="Q8806" i="1"/>
  <c r="B8812" i="1"/>
  <c r="E8812" i="1"/>
  <c r="H8812" i="1"/>
  <c r="K8812" i="1"/>
  <c r="N8812" i="1"/>
  <c r="Q8812" i="1"/>
  <c r="B8813" i="1"/>
  <c r="E8813" i="1"/>
  <c r="H8813" i="1"/>
  <c r="K8813" i="1"/>
  <c r="N8813" i="1"/>
  <c r="Q8813" i="1"/>
  <c r="B8818" i="1"/>
  <c r="E8818" i="1"/>
  <c r="H8818" i="1"/>
  <c r="K8818" i="1"/>
  <c r="K8820" i="1" s="1"/>
  <c r="N8818" i="1"/>
  <c r="Q8818" i="1"/>
  <c r="B8820" i="1"/>
  <c r="E8820" i="1"/>
  <c r="H8820" i="1"/>
  <c r="N8820" i="1"/>
  <c r="Q8820" i="1"/>
  <c r="B8826" i="1"/>
  <c r="E8826" i="1"/>
  <c r="H8826" i="1"/>
  <c r="K8826" i="1"/>
  <c r="N8826" i="1"/>
  <c r="Q8826" i="1"/>
  <c r="B8827" i="1"/>
  <c r="E8827" i="1"/>
  <c r="H8827" i="1"/>
  <c r="K8827" i="1"/>
  <c r="N8827" i="1"/>
  <c r="Q8827" i="1"/>
  <c r="B8832" i="1"/>
  <c r="E8832" i="1"/>
  <c r="H8832" i="1"/>
  <c r="K8832" i="1"/>
  <c r="K8834" i="1" s="1"/>
  <c r="N8832" i="1"/>
  <c r="Q8832" i="1"/>
  <c r="B8834" i="1"/>
  <c r="E8834" i="1"/>
  <c r="H8834" i="1"/>
  <c r="N8834" i="1"/>
  <c r="Q8834" i="1"/>
  <c r="B8840" i="1"/>
  <c r="E8840" i="1"/>
  <c r="H8840" i="1"/>
  <c r="K8840" i="1"/>
  <c r="N8840" i="1"/>
  <c r="Q8840" i="1"/>
  <c r="B8841" i="1"/>
  <c r="E8841" i="1"/>
  <c r="H8841" i="1"/>
  <c r="K8841" i="1"/>
  <c r="N8841" i="1"/>
  <c r="Q8841" i="1"/>
  <c r="B8846" i="1"/>
  <c r="E8846" i="1"/>
  <c r="H8846" i="1"/>
  <c r="K8846" i="1"/>
  <c r="K8848" i="1" s="1"/>
  <c r="N8846" i="1"/>
  <c r="Q8846" i="1"/>
  <c r="B8848" i="1"/>
  <c r="E8848" i="1"/>
  <c r="H8848" i="1"/>
  <c r="N8848" i="1"/>
  <c r="Q8848" i="1"/>
  <c r="B8854" i="1"/>
  <c r="E8854" i="1"/>
  <c r="H8854" i="1"/>
  <c r="K8854" i="1"/>
  <c r="N8854" i="1"/>
  <c r="Q8854" i="1"/>
  <c r="B8855" i="1"/>
  <c r="E8855" i="1"/>
  <c r="H8855" i="1"/>
  <c r="K8855" i="1"/>
  <c r="N8855" i="1"/>
  <c r="Q8855" i="1"/>
  <c r="B8860" i="1"/>
  <c r="E8860" i="1"/>
  <c r="H8860" i="1"/>
  <c r="K8860" i="1"/>
  <c r="K8862" i="1" s="1"/>
  <c r="N8860" i="1"/>
  <c r="Q8860" i="1"/>
  <c r="B8862" i="1"/>
  <c r="E8862" i="1"/>
  <c r="H8862" i="1"/>
  <c r="N8862" i="1"/>
  <c r="Q8862" i="1"/>
  <c r="B8868" i="1"/>
  <c r="E8868" i="1"/>
  <c r="H8868" i="1"/>
  <c r="K8868" i="1"/>
  <c r="N8868" i="1"/>
  <c r="Q8868" i="1"/>
  <c r="B8869" i="1"/>
  <c r="E8869" i="1"/>
  <c r="H8869" i="1"/>
  <c r="K8869" i="1"/>
  <c r="N8869" i="1"/>
  <c r="Q8869" i="1"/>
  <c r="B8874" i="1"/>
  <c r="E8874" i="1"/>
  <c r="H8874" i="1"/>
  <c r="K8874" i="1"/>
  <c r="K8876" i="1" s="1"/>
  <c r="N8874" i="1"/>
  <c r="Q8874" i="1"/>
  <c r="B8876" i="1"/>
  <c r="E8876" i="1"/>
  <c r="H8876" i="1"/>
  <c r="N8876" i="1"/>
  <c r="Q8876" i="1"/>
  <c r="B8882" i="1"/>
  <c r="E8882" i="1"/>
  <c r="H8882" i="1"/>
  <c r="K8882" i="1"/>
  <c r="N8882" i="1"/>
  <c r="Q8882" i="1"/>
  <c r="B8883" i="1"/>
  <c r="E8883" i="1"/>
  <c r="H8883" i="1"/>
  <c r="K8883" i="1"/>
  <c r="N8883" i="1"/>
  <c r="Q8883" i="1"/>
  <c r="B8888" i="1"/>
  <c r="E8888" i="1"/>
  <c r="H8888" i="1"/>
  <c r="K8888" i="1"/>
  <c r="K8890" i="1" s="1"/>
  <c r="N8888" i="1"/>
  <c r="Q8888" i="1"/>
  <c r="B8890" i="1"/>
  <c r="E8890" i="1"/>
  <c r="H8890" i="1"/>
  <c r="N8890" i="1"/>
  <c r="Q8890" i="1"/>
  <c r="B8896" i="1"/>
  <c r="E8896" i="1"/>
  <c r="H8896" i="1"/>
  <c r="K8896" i="1"/>
  <c r="N8896" i="1"/>
  <c r="Q8896" i="1"/>
  <c r="B8897" i="1"/>
  <c r="E8897" i="1"/>
  <c r="H8897" i="1"/>
  <c r="K8897" i="1"/>
  <c r="N8897" i="1"/>
  <c r="Q8897" i="1"/>
  <c r="B8902" i="1"/>
  <c r="E8902" i="1"/>
  <c r="H8902" i="1"/>
  <c r="K8902" i="1"/>
  <c r="K8904" i="1" s="1"/>
  <c r="N8902" i="1"/>
  <c r="Q8902" i="1"/>
  <c r="B8904" i="1"/>
  <c r="E8904" i="1"/>
  <c r="H8904" i="1"/>
  <c r="N8904" i="1"/>
  <c r="Q8904" i="1"/>
  <c r="B8910" i="1"/>
  <c r="E8910" i="1"/>
  <c r="H8910" i="1"/>
  <c r="K8910" i="1"/>
  <c r="N8910" i="1"/>
  <c r="Q8910" i="1"/>
  <c r="B8911" i="1"/>
  <c r="E8911" i="1"/>
  <c r="H8911" i="1"/>
  <c r="K8911" i="1"/>
  <c r="N8911" i="1"/>
  <c r="Q8911" i="1"/>
  <c r="B8916" i="1"/>
  <c r="E8916" i="1"/>
  <c r="H8916" i="1"/>
  <c r="K8916" i="1"/>
  <c r="K8918" i="1" s="1"/>
  <c r="N8916" i="1"/>
  <c r="Q8916" i="1"/>
  <c r="B8918" i="1"/>
  <c r="E8918" i="1"/>
  <c r="H8918" i="1"/>
  <c r="N8918" i="1"/>
  <c r="Q8918" i="1"/>
  <c r="B8924" i="1"/>
  <c r="E8924" i="1"/>
  <c r="H8924" i="1"/>
  <c r="K8924" i="1"/>
  <c r="N8924" i="1"/>
  <c r="Q8924" i="1"/>
  <c r="B8925" i="1"/>
  <c r="E8925" i="1"/>
  <c r="H8925" i="1"/>
  <c r="K8925" i="1"/>
  <c r="N8925" i="1"/>
  <c r="Q8925" i="1"/>
  <c r="B8930" i="1"/>
  <c r="E8930" i="1"/>
  <c r="H8930" i="1"/>
  <c r="K8930" i="1"/>
  <c r="K8932" i="1" s="1"/>
  <c r="N8930" i="1"/>
  <c r="Q8930" i="1"/>
  <c r="B8932" i="1"/>
  <c r="E8932" i="1"/>
  <c r="H8932" i="1"/>
  <c r="N8932" i="1"/>
  <c r="Q8932" i="1"/>
  <c r="B8938" i="1"/>
  <c r="E8938" i="1"/>
  <c r="H8938" i="1"/>
  <c r="K8938" i="1"/>
  <c r="N8938" i="1"/>
  <c r="Q8938" i="1"/>
  <c r="B8939" i="1"/>
  <c r="E8939" i="1"/>
  <c r="H8939" i="1"/>
  <c r="K8939" i="1"/>
  <c r="N8939" i="1"/>
  <c r="Q8939" i="1"/>
  <c r="B8944" i="1"/>
  <c r="E8944" i="1"/>
  <c r="H8944" i="1"/>
  <c r="K8944" i="1"/>
  <c r="K8946" i="1" s="1"/>
  <c r="N8944" i="1"/>
  <c r="Q8944" i="1"/>
  <c r="B8946" i="1"/>
  <c r="E8946" i="1"/>
  <c r="H8946" i="1"/>
  <c r="N8946" i="1"/>
  <c r="Q8946" i="1"/>
  <c r="B8952" i="1"/>
  <c r="E8952" i="1"/>
  <c r="H8952" i="1"/>
  <c r="K8952" i="1"/>
  <c r="N8952" i="1"/>
  <c r="Q8952" i="1"/>
  <c r="B8953" i="1"/>
  <c r="E8953" i="1"/>
  <c r="H8953" i="1"/>
  <c r="K8953" i="1"/>
  <c r="N8953" i="1"/>
  <c r="Q8953" i="1"/>
  <c r="B8958" i="1"/>
  <c r="E8958" i="1"/>
  <c r="H8958" i="1"/>
  <c r="K8958" i="1"/>
  <c r="K8960" i="1" s="1"/>
  <c r="N8958" i="1"/>
  <c r="Q8958" i="1"/>
  <c r="B8960" i="1"/>
  <c r="E8960" i="1"/>
  <c r="H8960" i="1"/>
  <c r="N8960" i="1"/>
  <c r="Q8960" i="1"/>
  <c r="B8966" i="1"/>
  <c r="E8966" i="1"/>
  <c r="H8966" i="1"/>
  <c r="K8966" i="1"/>
  <c r="N8966" i="1"/>
  <c r="Q8966" i="1"/>
  <c r="B8967" i="1"/>
  <c r="E8967" i="1"/>
  <c r="H8967" i="1"/>
  <c r="K8967" i="1"/>
  <c r="N8967" i="1"/>
  <c r="Q8967" i="1"/>
  <c r="B8972" i="1"/>
  <c r="E8972" i="1"/>
  <c r="H8972" i="1"/>
  <c r="K8972" i="1"/>
  <c r="K8974" i="1" s="1"/>
  <c r="N8972" i="1"/>
  <c r="Q8972" i="1"/>
  <c r="B8974" i="1"/>
  <c r="E8974" i="1"/>
  <c r="H8974" i="1"/>
  <c r="N8974" i="1"/>
  <c r="Q8974" i="1"/>
  <c r="B8980" i="1"/>
  <c r="E8980" i="1"/>
  <c r="H8980" i="1"/>
  <c r="K8980" i="1"/>
  <c r="N8980" i="1"/>
  <c r="Q8980" i="1"/>
  <c r="B8981" i="1"/>
  <c r="E8981" i="1"/>
  <c r="H8981" i="1"/>
  <c r="K8981" i="1"/>
  <c r="N8981" i="1"/>
  <c r="Q8981" i="1"/>
  <c r="B8986" i="1"/>
  <c r="E8986" i="1"/>
  <c r="H8986" i="1"/>
  <c r="K8986" i="1"/>
  <c r="K8988" i="1" s="1"/>
  <c r="N8986" i="1"/>
  <c r="Q8986" i="1"/>
  <c r="B8988" i="1"/>
  <c r="E8988" i="1"/>
  <c r="H8988" i="1"/>
  <c r="N8988" i="1"/>
  <c r="Q8988" i="1"/>
  <c r="B8994" i="1"/>
  <c r="E8994" i="1"/>
  <c r="H8994" i="1"/>
  <c r="K8994" i="1"/>
  <c r="N8994" i="1"/>
  <c r="Q8994" i="1"/>
  <c r="B8995" i="1"/>
  <c r="E8995" i="1"/>
  <c r="H8995" i="1"/>
  <c r="K8995" i="1"/>
  <c r="N8995" i="1"/>
  <c r="Q8995" i="1"/>
  <c r="B9000" i="1"/>
  <c r="E9000" i="1"/>
  <c r="H9000" i="1"/>
  <c r="K9000" i="1"/>
  <c r="K9002" i="1" s="1"/>
  <c r="N9000" i="1"/>
  <c r="Q9000" i="1"/>
  <c r="B9002" i="1"/>
  <c r="E9002" i="1"/>
  <c r="H9002" i="1"/>
  <c r="N9002" i="1"/>
  <c r="Q9002" i="1"/>
  <c r="B9008" i="1"/>
  <c r="E9008" i="1"/>
  <c r="H9008" i="1"/>
  <c r="K9008" i="1"/>
  <c r="N9008" i="1"/>
  <c r="Q9008" i="1"/>
  <c r="B9009" i="1"/>
  <c r="E9009" i="1"/>
  <c r="H9009" i="1"/>
  <c r="K9009" i="1"/>
  <c r="N9009" i="1"/>
  <c r="Q9009" i="1"/>
  <c r="B9014" i="1"/>
  <c r="E9014" i="1"/>
  <c r="H9014" i="1"/>
  <c r="K9014" i="1"/>
  <c r="K9016" i="1" s="1"/>
  <c r="N9014" i="1"/>
  <c r="Q9014" i="1"/>
  <c r="B9016" i="1"/>
  <c r="E9016" i="1"/>
  <c r="H9016" i="1"/>
  <c r="N9016" i="1"/>
  <c r="Q9016" i="1"/>
  <c r="B9022" i="1"/>
  <c r="E9022" i="1"/>
  <c r="H9022" i="1"/>
  <c r="K9022" i="1"/>
  <c r="N9022" i="1"/>
  <c r="Q9022" i="1"/>
  <c r="B9023" i="1"/>
  <c r="E9023" i="1"/>
  <c r="H9023" i="1"/>
  <c r="K9023" i="1"/>
  <c r="N9023" i="1"/>
  <c r="Q9023" i="1"/>
  <c r="B9028" i="1"/>
  <c r="E9028" i="1"/>
  <c r="H9028" i="1"/>
  <c r="K9028" i="1"/>
  <c r="K9030" i="1" s="1"/>
  <c r="N9028" i="1"/>
  <c r="Q9028" i="1"/>
  <c r="B9030" i="1"/>
  <c r="E9030" i="1"/>
  <c r="H9030" i="1"/>
  <c r="N9030" i="1"/>
  <c r="Q9030" i="1"/>
  <c r="B9036" i="1"/>
  <c r="E9036" i="1"/>
  <c r="H9036" i="1"/>
  <c r="K9036" i="1"/>
  <c r="N9036" i="1"/>
  <c r="Q9036" i="1"/>
  <c r="B9037" i="1"/>
  <c r="E9037" i="1"/>
  <c r="H9037" i="1"/>
  <c r="K9037" i="1"/>
  <c r="N9037" i="1"/>
  <c r="Q9037" i="1"/>
  <c r="B9042" i="1"/>
  <c r="E9042" i="1"/>
  <c r="H9042" i="1"/>
  <c r="K9042" i="1"/>
  <c r="K9044" i="1" s="1"/>
  <c r="N9042" i="1"/>
  <c r="Q9042" i="1"/>
  <c r="B9044" i="1"/>
  <c r="E9044" i="1"/>
  <c r="H9044" i="1"/>
  <c r="N9044" i="1"/>
  <c r="Q9044" i="1"/>
  <c r="B9050" i="1"/>
  <c r="E9050" i="1"/>
  <c r="H9050" i="1"/>
  <c r="K9050" i="1"/>
  <c r="N9050" i="1"/>
  <c r="Q9050" i="1"/>
  <c r="B9051" i="1"/>
  <c r="E9051" i="1"/>
  <c r="H9051" i="1"/>
  <c r="K9051" i="1"/>
  <c r="N9051" i="1"/>
  <c r="Q9051" i="1"/>
  <c r="B9056" i="1"/>
  <c r="E9056" i="1"/>
  <c r="H9056" i="1"/>
  <c r="K9056" i="1"/>
  <c r="K9058" i="1" s="1"/>
  <c r="N9056" i="1"/>
  <c r="Q9056" i="1"/>
  <c r="B9058" i="1"/>
  <c r="E9058" i="1"/>
  <c r="H9058" i="1"/>
  <c r="N9058" i="1"/>
  <c r="Q9058" i="1"/>
  <c r="B9064" i="1"/>
  <c r="E9064" i="1"/>
  <c r="H9064" i="1"/>
  <c r="K9064" i="1"/>
  <c r="N9064" i="1"/>
  <c r="Q9064" i="1"/>
  <c r="B9065" i="1"/>
  <c r="E9065" i="1"/>
  <c r="H9065" i="1"/>
  <c r="K9065" i="1"/>
  <c r="N9065" i="1"/>
  <c r="Q9065" i="1"/>
  <c r="B9070" i="1"/>
  <c r="E9070" i="1"/>
  <c r="H9070" i="1"/>
  <c r="K9070" i="1"/>
  <c r="K9072" i="1" s="1"/>
  <c r="N9070" i="1"/>
  <c r="Q9070" i="1"/>
  <c r="B9072" i="1"/>
  <c r="E9072" i="1"/>
  <c r="H9072" i="1"/>
  <c r="N9072" i="1"/>
  <c r="Q9072" i="1"/>
  <c r="B9078" i="1"/>
  <c r="E9078" i="1"/>
  <c r="H9078" i="1"/>
  <c r="K9078" i="1"/>
  <c r="N9078" i="1"/>
  <c r="Q9078" i="1"/>
  <c r="B9079" i="1"/>
  <c r="E9079" i="1"/>
  <c r="H9079" i="1"/>
  <c r="K9079" i="1"/>
  <c r="N9079" i="1"/>
  <c r="Q9079" i="1"/>
  <c r="B9084" i="1"/>
  <c r="E9084" i="1"/>
  <c r="H9084" i="1"/>
  <c r="K9084" i="1"/>
  <c r="K9086" i="1" s="1"/>
  <c r="N9084" i="1"/>
  <c r="Q9084" i="1"/>
  <c r="B9086" i="1"/>
  <c r="E9086" i="1"/>
  <c r="H9086" i="1"/>
  <c r="N9086" i="1"/>
  <c r="Q9086" i="1"/>
  <c r="B9092" i="1"/>
  <c r="E9092" i="1"/>
  <c r="H9092" i="1"/>
  <c r="K9092" i="1"/>
  <c r="N9092" i="1"/>
  <c r="Q9092" i="1"/>
  <c r="B9093" i="1"/>
  <c r="E9093" i="1"/>
  <c r="H9093" i="1"/>
  <c r="K9093" i="1"/>
  <c r="N9093" i="1"/>
  <c r="Q9093" i="1"/>
  <c r="B9098" i="1"/>
  <c r="E9098" i="1"/>
  <c r="H9098" i="1"/>
  <c r="K9098" i="1"/>
  <c r="K9100" i="1" s="1"/>
  <c r="N9098" i="1"/>
  <c r="Q9098" i="1"/>
  <c r="B9100" i="1"/>
  <c r="E9100" i="1"/>
  <c r="H9100" i="1"/>
  <c r="N9100" i="1"/>
  <c r="Q9100" i="1"/>
  <c r="B9106" i="1"/>
  <c r="E9106" i="1"/>
  <c r="H9106" i="1"/>
  <c r="K9106" i="1"/>
  <c r="N9106" i="1"/>
  <c r="Q9106" i="1"/>
  <c r="B9107" i="1"/>
  <c r="E9107" i="1"/>
  <c r="H9107" i="1"/>
  <c r="K9107" i="1"/>
  <c r="N9107" i="1"/>
  <c r="Q9107" i="1"/>
  <c r="B9112" i="1"/>
  <c r="E9112" i="1"/>
  <c r="H9112" i="1"/>
  <c r="K9112" i="1"/>
  <c r="K9114" i="1" s="1"/>
  <c r="N9112" i="1"/>
  <c r="Q9112" i="1"/>
  <c r="B9114" i="1"/>
  <c r="E9114" i="1"/>
  <c r="H9114" i="1"/>
  <c r="N9114" i="1"/>
  <c r="Q9114" i="1"/>
  <c r="B9120" i="1"/>
  <c r="E9120" i="1"/>
  <c r="H9120" i="1"/>
  <c r="K9120" i="1"/>
  <c r="N9120" i="1"/>
  <c r="Q9120" i="1"/>
  <c r="B9121" i="1"/>
  <c r="E9121" i="1"/>
  <c r="H9121" i="1"/>
  <c r="K9121" i="1"/>
  <c r="N9121" i="1"/>
  <c r="Q9121" i="1"/>
  <c r="B9126" i="1"/>
  <c r="E9126" i="1"/>
  <c r="H9126" i="1"/>
  <c r="K9126" i="1"/>
  <c r="K9128" i="1" s="1"/>
  <c r="N9126" i="1"/>
  <c r="Q9126" i="1"/>
  <c r="B9128" i="1"/>
  <c r="E9128" i="1"/>
  <c r="H9128" i="1"/>
  <c r="N9128" i="1"/>
  <c r="Q9128" i="1"/>
  <c r="B9134" i="1"/>
  <c r="E9134" i="1"/>
  <c r="H9134" i="1"/>
  <c r="K9134" i="1"/>
  <c r="N9134" i="1"/>
  <c r="Q9134" i="1"/>
  <c r="B9135" i="1"/>
  <c r="E9135" i="1"/>
  <c r="H9135" i="1"/>
  <c r="K9135" i="1"/>
  <c r="N9135" i="1"/>
  <c r="Q9135" i="1"/>
  <c r="B9140" i="1"/>
  <c r="E9140" i="1"/>
  <c r="H9140" i="1"/>
  <c r="K9140" i="1"/>
  <c r="K9142" i="1" s="1"/>
  <c r="N9140" i="1"/>
  <c r="Q9140" i="1"/>
  <c r="B9142" i="1"/>
  <c r="E9142" i="1"/>
  <c r="H9142" i="1"/>
  <c r="N9142" i="1"/>
  <c r="Q9142" i="1"/>
  <c r="B9148" i="1"/>
  <c r="E9148" i="1"/>
  <c r="H9148" i="1"/>
  <c r="K9148" i="1"/>
  <c r="N9148" i="1"/>
  <c r="Q9148" i="1"/>
  <c r="B9149" i="1"/>
  <c r="E9149" i="1"/>
  <c r="H9149" i="1"/>
  <c r="K9149" i="1"/>
  <c r="N9149" i="1"/>
  <c r="Q9149" i="1"/>
  <c r="B9154" i="1"/>
  <c r="E9154" i="1"/>
  <c r="H9154" i="1"/>
  <c r="K9154" i="1"/>
  <c r="K9156" i="1" s="1"/>
  <c r="N9154" i="1"/>
  <c r="Q9154" i="1"/>
  <c r="B9156" i="1"/>
  <c r="E9156" i="1"/>
  <c r="H9156" i="1"/>
  <c r="N9156" i="1"/>
  <c r="Q9156" i="1"/>
  <c r="B9162" i="1"/>
  <c r="E9162" i="1"/>
  <c r="H9162" i="1"/>
  <c r="K9162" i="1"/>
  <c r="N9162" i="1"/>
  <c r="Q9162" i="1"/>
  <c r="B9163" i="1"/>
  <c r="E9163" i="1"/>
  <c r="H9163" i="1"/>
  <c r="K9163" i="1"/>
  <c r="N9163" i="1"/>
  <c r="Q9163" i="1"/>
  <c r="B9168" i="1"/>
  <c r="E9168" i="1"/>
  <c r="H9168" i="1"/>
  <c r="K9168" i="1"/>
  <c r="K9170" i="1" s="1"/>
  <c r="N9168" i="1"/>
  <c r="Q9168" i="1"/>
  <c r="B9170" i="1"/>
  <c r="E9170" i="1"/>
  <c r="H9170" i="1"/>
  <c r="N9170" i="1"/>
  <c r="Q9170" i="1"/>
  <c r="B9176" i="1"/>
  <c r="E9176" i="1"/>
  <c r="H9176" i="1"/>
  <c r="K9176" i="1"/>
  <c r="N9176" i="1"/>
  <c r="Q9176" i="1"/>
  <c r="B9177" i="1"/>
  <c r="E9177" i="1"/>
  <c r="H9177" i="1"/>
  <c r="K9177" i="1"/>
  <c r="N9177" i="1"/>
  <c r="Q9177" i="1"/>
  <c r="B9182" i="1"/>
  <c r="E9182" i="1"/>
  <c r="H9182" i="1"/>
  <c r="K9182" i="1"/>
  <c r="K9184" i="1" s="1"/>
  <c r="N9182" i="1"/>
  <c r="Q9182" i="1"/>
  <c r="B9184" i="1"/>
  <c r="E9184" i="1"/>
  <c r="H9184" i="1"/>
  <c r="N9184" i="1"/>
  <c r="Q9184" i="1"/>
  <c r="B9190" i="1"/>
  <c r="E9190" i="1"/>
  <c r="H9190" i="1"/>
  <c r="K9190" i="1"/>
  <c r="N9190" i="1"/>
  <c r="Q9190" i="1"/>
  <c r="B9191" i="1"/>
  <c r="E9191" i="1"/>
  <c r="H9191" i="1"/>
  <c r="K9191" i="1"/>
  <c r="N9191" i="1"/>
  <c r="Q9191" i="1"/>
  <c r="B9196" i="1"/>
  <c r="E9196" i="1"/>
  <c r="H9196" i="1"/>
  <c r="K9196" i="1"/>
  <c r="N9196" i="1"/>
  <c r="Q9196" i="1"/>
  <c r="B9198" i="1"/>
  <c r="E9198" i="1"/>
  <c r="H9198" i="1"/>
  <c r="K9198" i="1"/>
  <c r="N9198" i="1"/>
  <c r="Q9198" i="1"/>
  <c r="B9204" i="1"/>
  <c r="E9204" i="1"/>
  <c r="H9204" i="1"/>
  <c r="K9204" i="1"/>
  <c r="N9204" i="1"/>
  <c r="Q9204" i="1"/>
  <c r="B9205" i="1"/>
  <c r="E9205" i="1"/>
  <c r="H9205" i="1"/>
  <c r="K9205" i="1"/>
  <c r="N9205" i="1"/>
  <c r="Q9205" i="1"/>
  <c r="B9210" i="1"/>
  <c r="E9210" i="1"/>
  <c r="H9210" i="1"/>
  <c r="K9210" i="1"/>
  <c r="N9210" i="1"/>
  <c r="Q9210" i="1"/>
  <c r="B9212" i="1"/>
  <c r="E9212" i="1"/>
  <c r="H9212" i="1"/>
  <c r="K9212" i="1"/>
  <c r="N9212" i="1"/>
  <c r="Q9212" i="1"/>
  <c r="B9218" i="1"/>
  <c r="E9218" i="1"/>
  <c r="H9218" i="1"/>
  <c r="K9218" i="1"/>
  <c r="N9218" i="1"/>
  <c r="Q9218" i="1"/>
  <c r="B9219" i="1"/>
  <c r="E9219" i="1"/>
  <c r="H9219" i="1"/>
  <c r="K9219" i="1"/>
  <c r="N9219" i="1"/>
  <c r="Q9219" i="1"/>
  <c r="B9224" i="1"/>
  <c r="E9224" i="1"/>
  <c r="H9224" i="1"/>
  <c r="K9224" i="1"/>
  <c r="N9224" i="1"/>
  <c r="Q9224" i="1"/>
  <c r="B9226" i="1"/>
  <c r="E9226" i="1"/>
  <c r="H9226" i="1"/>
  <c r="K9226" i="1"/>
  <c r="N9226" i="1"/>
  <c r="Q9226" i="1"/>
  <c r="B9232" i="1"/>
  <c r="E9232" i="1"/>
  <c r="H9232" i="1"/>
  <c r="K9232" i="1"/>
  <c r="N9232" i="1"/>
  <c r="Q9232" i="1"/>
  <c r="B9233" i="1"/>
  <c r="E9233" i="1"/>
  <c r="H9233" i="1"/>
  <c r="K9233" i="1"/>
  <c r="N9233" i="1"/>
  <c r="Q9233" i="1"/>
  <c r="B9238" i="1"/>
  <c r="E9238" i="1"/>
  <c r="H9238" i="1"/>
  <c r="K9238" i="1"/>
  <c r="N9238" i="1"/>
  <c r="Q9238" i="1"/>
  <c r="B9240" i="1"/>
  <c r="E9240" i="1"/>
  <c r="H9240" i="1"/>
  <c r="K9240" i="1"/>
  <c r="N9240" i="1"/>
  <c r="Q9240" i="1"/>
  <c r="B9246" i="1"/>
  <c r="E9246" i="1"/>
  <c r="H9246" i="1"/>
  <c r="K9246" i="1"/>
  <c r="N9246" i="1"/>
  <c r="Q9246" i="1"/>
  <c r="B9247" i="1"/>
  <c r="E9247" i="1"/>
  <c r="H9247" i="1"/>
  <c r="K9247" i="1"/>
  <c r="N9247" i="1"/>
  <c r="Q9247" i="1"/>
  <c r="B9252" i="1"/>
  <c r="E9252" i="1"/>
  <c r="H9252" i="1"/>
  <c r="K9252" i="1"/>
  <c r="N9252" i="1"/>
  <c r="Q9252" i="1"/>
  <c r="B9254" i="1"/>
  <c r="E9254" i="1"/>
  <c r="H9254" i="1"/>
  <c r="K9254" i="1"/>
  <c r="N9254" i="1"/>
  <c r="Q9254" i="1"/>
  <c r="B9260" i="1"/>
  <c r="E9260" i="1"/>
  <c r="H9260" i="1"/>
  <c r="K9260" i="1"/>
  <c r="N9260" i="1"/>
  <c r="Q9260" i="1"/>
  <c r="B9261" i="1"/>
  <c r="E9261" i="1"/>
  <c r="H9261" i="1"/>
  <c r="K9261" i="1"/>
  <c r="N9261" i="1"/>
  <c r="Q9261" i="1"/>
  <c r="B9266" i="1"/>
  <c r="E9266" i="1"/>
  <c r="H9266" i="1"/>
  <c r="K9266" i="1"/>
  <c r="N9266" i="1"/>
  <c r="Q9266" i="1"/>
  <c r="B9268" i="1"/>
  <c r="E9268" i="1"/>
  <c r="H9268" i="1"/>
  <c r="K9268" i="1"/>
  <c r="N9268" i="1"/>
  <c r="Q9268" i="1"/>
  <c r="B9274" i="1"/>
  <c r="E9274" i="1"/>
  <c r="H9274" i="1"/>
  <c r="K9274" i="1"/>
  <c r="N9274" i="1"/>
  <c r="Q9274" i="1"/>
  <c r="B9275" i="1"/>
  <c r="E9275" i="1"/>
  <c r="H9275" i="1"/>
  <c r="K9275" i="1"/>
  <c r="N9275" i="1"/>
  <c r="Q9275" i="1"/>
  <c r="B9280" i="1"/>
  <c r="E9280" i="1"/>
  <c r="H9280" i="1"/>
  <c r="H9282" i="1" s="1"/>
  <c r="K9280" i="1"/>
  <c r="N9280" i="1"/>
  <c r="Q9280" i="1"/>
  <c r="B9282" i="1"/>
  <c r="E9282" i="1"/>
  <c r="K9282" i="1"/>
  <c r="N9282" i="1"/>
  <c r="Q9282" i="1"/>
  <c r="B9288" i="1"/>
  <c r="E9288" i="1"/>
  <c r="H9288" i="1"/>
  <c r="K9288" i="1"/>
  <c r="N9288" i="1"/>
  <c r="Q9288" i="1"/>
  <c r="B9289" i="1"/>
  <c r="E9289" i="1"/>
  <c r="H9289" i="1"/>
  <c r="K9289" i="1"/>
  <c r="N9289" i="1"/>
  <c r="Q9289" i="1"/>
  <c r="B9294" i="1"/>
  <c r="E9294" i="1"/>
  <c r="H9294" i="1"/>
  <c r="H9296" i="1" s="1"/>
  <c r="K9294" i="1"/>
  <c r="N9294" i="1"/>
  <c r="Q9294" i="1"/>
  <c r="B9296" i="1"/>
  <c r="E9296" i="1"/>
  <c r="K9296" i="1"/>
  <c r="N9296" i="1"/>
  <c r="Q9296" i="1"/>
  <c r="B9302" i="1"/>
  <c r="E9302" i="1"/>
  <c r="H9302" i="1"/>
  <c r="K9302" i="1"/>
  <c r="N9302" i="1"/>
  <c r="Q9302" i="1"/>
  <c r="B9303" i="1"/>
  <c r="E9303" i="1"/>
  <c r="H9303" i="1"/>
  <c r="K9303" i="1"/>
  <c r="N9303" i="1"/>
  <c r="Q9303" i="1"/>
  <c r="B9308" i="1"/>
  <c r="E9308" i="1"/>
  <c r="H9308" i="1"/>
  <c r="H9310" i="1" s="1"/>
  <c r="K9308" i="1"/>
  <c r="N9308" i="1"/>
  <c r="Q9308" i="1"/>
  <c r="B9310" i="1"/>
  <c r="E9310" i="1"/>
  <c r="K9310" i="1"/>
  <c r="N9310" i="1"/>
  <c r="Q9310" i="1"/>
  <c r="B9316" i="1"/>
  <c r="E9316" i="1"/>
  <c r="H9316" i="1"/>
  <c r="K9316" i="1"/>
  <c r="N9316" i="1"/>
  <c r="Q9316" i="1"/>
  <c r="B9317" i="1"/>
  <c r="E9317" i="1"/>
  <c r="H9317" i="1"/>
  <c r="K9317" i="1"/>
  <c r="N9317" i="1"/>
  <c r="Q9317" i="1"/>
  <c r="B9322" i="1"/>
  <c r="E9322" i="1"/>
  <c r="H9322" i="1"/>
  <c r="K9322" i="1"/>
  <c r="N9322" i="1"/>
  <c r="Q9322" i="1"/>
  <c r="B9324" i="1"/>
  <c r="E9324" i="1"/>
  <c r="H9324" i="1"/>
  <c r="K9324" i="1"/>
  <c r="N9324" i="1"/>
  <c r="Q9324" i="1"/>
  <c r="B9330" i="1"/>
  <c r="E9330" i="1"/>
  <c r="H9330" i="1"/>
  <c r="K9330" i="1"/>
  <c r="N9330" i="1"/>
  <c r="Q9330" i="1"/>
  <c r="B9331" i="1"/>
  <c r="E9331" i="1"/>
  <c r="H9331" i="1"/>
  <c r="K9331" i="1"/>
  <c r="N9331" i="1"/>
  <c r="Q9331" i="1"/>
  <c r="B9336" i="1"/>
  <c r="E9336" i="1"/>
  <c r="H9336" i="1"/>
  <c r="K9336" i="1"/>
  <c r="N9336" i="1"/>
  <c r="Q9336" i="1"/>
  <c r="Q9338" i="1" s="1"/>
  <c r="B9338" i="1"/>
  <c r="E9338" i="1"/>
  <c r="H9338" i="1"/>
  <c r="K9338" i="1"/>
  <c r="N9338" i="1"/>
  <c r="B9344" i="1"/>
  <c r="E9344" i="1"/>
  <c r="H9344" i="1"/>
  <c r="K9344" i="1"/>
  <c r="N9344" i="1"/>
  <c r="Q9344" i="1"/>
  <c r="B9345" i="1"/>
  <c r="E9345" i="1"/>
  <c r="H9345" i="1"/>
  <c r="K9345" i="1"/>
  <c r="N9345" i="1"/>
  <c r="Q9345" i="1"/>
  <c r="B9350" i="1"/>
  <c r="E9350" i="1"/>
  <c r="E9352" i="1" s="1"/>
  <c r="H9350" i="1"/>
  <c r="K9350" i="1"/>
  <c r="N9350" i="1"/>
  <c r="Q9350" i="1"/>
  <c r="Q9352" i="1" s="1"/>
  <c r="B9352" i="1"/>
  <c r="H9352" i="1"/>
  <c r="K9352" i="1"/>
  <c r="N9352" i="1"/>
  <c r="B9358" i="1"/>
  <c r="E9358" i="1"/>
  <c r="H9358" i="1"/>
  <c r="K9358" i="1"/>
  <c r="N9358" i="1"/>
  <c r="Q9358" i="1"/>
  <c r="B9359" i="1"/>
  <c r="E9359" i="1"/>
  <c r="H9359" i="1"/>
  <c r="K9359" i="1"/>
  <c r="N9359" i="1"/>
  <c r="Q9359" i="1"/>
  <c r="B9364" i="1"/>
  <c r="E9364" i="1"/>
  <c r="E9366" i="1" s="1"/>
  <c r="H9364" i="1"/>
  <c r="K9364" i="1"/>
  <c r="N9364" i="1"/>
  <c r="Q9364" i="1"/>
  <c r="Q9366" i="1" s="1"/>
  <c r="B9366" i="1"/>
  <c r="H9366" i="1"/>
  <c r="K9366" i="1"/>
  <c r="N9366" i="1"/>
  <c r="B9372" i="1"/>
  <c r="E9372" i="1"/>
  <c r="H9372" i="1"/>
  <c r="K9372" i="1"/>
  <c r="N9372" i="1"/>
  <c r="Q9372" i="1"/>
  <c r="B9373" i="1"/>
  <c r="E9373" i="1"/>
  <c r="H9373" i="1"/>
  <c r="K9373" i="1"/>
  <c r="N9373" i="1"/>
  <c r="Q9373" i="1"/>
  <c r="B9378" i="1"/>
  <c r="E9378" i="1"/>
  <c r="H9378" i="1"/>
  <c r="K9378" i="1"/>
  <c r="N9378" i="1"/>
  <c r="Q9378" i="1"/>
  <c r="B9380" i="1"/>
  <c r="E9380" i="1"/>
  <c r="H9380" i="1"/>
  <c r="K9380" i="1"/>
  <c r="N9380" i="1"/>
  <c r="Q9380" i="1"/>
  <c r="B9386" i="1"/>
  <c r="E9386" i="1"/>
  <c r="H9386" i="1"/>
  <c r="K9386" i="1"/>
  <c r="N9386" i="1"/>
  <c r="Q9386" i="1"/>
  <c r="B9387" i="1"/>
  <c r="E9387" i="1"/>
  <c r="H9387" i="1"/>
  <c r="K9387" i="1"/>
  <c r="N9387" i="1"/>
  <c r="Q9387" i="1"/>
  <c r="B9392" i="1"/>
  <c r="E9392" i="1"/>
  <c r="H9392" i="1"/>
  <c r="H9394" i="1" s="1"/>
  <c r="K9392" i="1"/>
  <c r="N9392" i="1"/>
  <c r="Q9392" i="1"/>
  <c r="B9394" i="1"/>
  <c r="E9394" i="1"/>
  <c r="K9394" i="1"/>
  <c r="N9394" i="1"/>
  <c r="Q9394" i="1"/>
  <c r="B9400" i="1"/>
  <c r="E9400" i="1"/>
  <c r="H9400" i="1"/>
  <c r="K9400" i="1"/>
  <c r="N9400" i="1"/>
  <c r="Q9400" i="1"/>
  <c r="B9401" i="1"/>
  <c r="E9401" i="1"/>
  <c r="H9401" i="1"/>
  <c r="K9401" i="1"/>
  <c r="N9401" i="1"/>
  <c r="Q9401" i="1"/>
  <c r="B9406" i="1"/>
  <c r="E9406" i="1"/>
  <c r="H9406" i="1"/>
  <c r="H9408" i="1" s="1"/>
  <c r="K9406" i="1"/>
  <c r="N9406" i="1"/>
  <c r="Q9406" i="1"/>
  <c r="B9408" i="1"/>
  <c r="E9408" i="1"/>
  <c r="K9408" i="1"/>
  <c r="N9408" i="1"/>
  <c r="Q9408" i="1"/>
  <c r="B9414" i="1"/>
  <c r="E9414" i="1"/>
  <c r="H9414" i="1"/>
  <c r="K9414" i="1"/>
  <c r="N9414" i="1"/>
  <c r="Q9414" i="1"/>
  <c r="B9415" i="1"/>
  <c r="E9415" i="1"/>
  <c r="H9415" i="1"/>
  <c r="K9415" i="1"/>
  <c r="N9415" i="1"/>
  <c r="Q9415" i="1"/>
  <c r="B9420" i="1"/>
  <c r="E9420" i="1"/>
  <c r="H9420" i="1"/>
  <c r="K9420" i="1"/>
  <c r="N9420" i="1"/>
  <c r="Q9420" i="1"/>
  <c r="B9422" i="1"/>
  <c r="E9422" i="1"/>
  <c r="H9422" i="1"/>
  <c r="K9422" i="1"/>
  <c r="N9422" i="1"/>
  <c r="Q9422" i="1"/>
  <c r="B9428" i="1"/>
  <c r="E9428" i="1"/>
  <c r="H9428" i="1"/>
  <c r="K9428" i="1"/>
  <c r="N9428" i="1"/>
  <c r="Q9428" i="1"/>
  <c r="B9429" i="1"/>
  <c r="E9429" i="1"/>
  <c r="H9429" i="1"/>
  <c r="K9429" i="1"/>
  <c r="N9429" i="1"/>
  <c r="Q9429" i="1"/>
  <c r="B9434" i="1"/>
  <c r="E9434" i="1"/>
  <c r="H9434" i="1"/>
  <c r="K9434" i="1"/>
  <c r="N9434" i="1"/>
  <c r="Q9434" i="1"/>
  <c r="B9436" i="1"/>
  <c r="E9436" i="1"/>
  <c r="H9436" i="1"/>
  <c r="K9436" i="1"/>
  <c r="N9436" i="1"/>
  <c r="Q9436" i="1"/>
  <c r="B9442" i="1"/>
  <c r="E9442" i="1"/>
  <c r="H9442" i="1"/>
  <c r="K9442" i="1"/>
  <c r="N9442" i="1"/>
  <c r="Q9442" i="1"/>
  <c r="B9443" i="1"/>
  <c r="E9443" i="1"/>
  <c r="H9443" i="1"/>
  <c r="K9443" i="1"/>
  <c r="N9443" i="1"/>
  <c r="Q9443" i="1"/>
  <c r="B9448" i="1"/>
  <c r="E9448" i="1"/>
  <c r="H9448" i="1"/>
  <c r="K9448" i="1"/>
  <c r="N9448" i="1"/>
  <c r="Q9448" i="1"/>
  <c r="B9450" i="1"/>
  <c r="E9450" i="1"/>
  <c r="H9450" i="1"/>
  <c r="K9450" i="1"/>
  <c r="N9450" i="1"/>
  <c r="Q9450" i="1"/>
  <c r="B9456" i="1"/>
  <c r="E9456" i="1"/>
  <c r="H9456" i="1"/>
  <c r="K9456" i="1"/>
  <c r="N9456" i="1"/>
  <c r="Q9456" i="1"/>
  <c r="B9457" i="1"/>
  <c r="E9457" i="1"/>
  <c r="H9457" i="1"/>
  <c r="K9457" i="1"/>
  <c r="N9457" i="1"/>
  <c r="Q9457" i="1"/>
  <c r="B9462" i="1"/>
  <c r="E9462" i="1"/>
  <c r="H9462" i="1"/>
  <c r="K9462" i="1"/>
  <c r="N9462" i="1"/>
  <c r="Q9462" i="1"/>
  <c r="B9464" i="1"/>
  <c r="E9464" i="1"/>
  <c r="H9464" i="1"/>
  <c r="K9464" i="1"/>
  <c r="N9464" i="1"/>
  <c r="Q9464" i="1"/>
  <c r="B9470" i="1"/>
  <c r="E9470" i="1"/>
  <c r="H9470" i="1"/>
  <c r="K9470" i="1"/>
  <c r="N9470" i="1"/>
  <c r="Q9470" i="1"/>
  <c r="B9471" i="1"/>
  <c r="E9471" i="1"/>
  <c r="H9471" i="1"/>
  <c r="K9471" i="1"/>
  <c r="N9471" i="1"/>
  <c r="Q9471" i="1"/>
  <c r="B9476" i="1"/>
  <c r="E9476" i="1"/>
  <c r="H9476" i="1"/>
  <c r="K9476" i="1"/>
  <c r="N9476" i="1"/>
  <c r="Q9476" i="1"/>
  <c r="B9478" i="1"/>
  <c r="E9478" i="1"/>
  <c r="H9478" i="1"/>
  <c r="K9478" i="1"/>
  <c r="N9478" i="1"/>
  <c r="Q9478" i="1"/>
  <c r="B9484" i="1"/>
  <c r="E9484" i="1"/>
  <c r="H9484" i="1"/>
  <c r="K9484" i="1"/>
  <c r="N9484" i="1"/>
  <c r="Q9484" i="1"/>
  <c r="B9485" i="1"/>
  <c r="E9485" i="1"/>
  <c r="H9485" i="1"/>
  <c r="K9485" i="1"/>
  <c r="N9485" i="1"/>
  <c r="Q9485" i="1"/>
  <c r="B9490" i="1"/>
  <c r="E9490" i="1"/>
  <c r="H9490" i="1"/>
  <c r="K9490" i="1"/>
  <c r="N9490" i="1"/>
  <c r="Q9490" i="1"/>
  <c r="B9492" i="1"/>
  <c r="E9492" i="1"/>
  <c r="H9492" i="1"/>
  <c r="K9492" i="1"/>
  <c r="N9492" i="1"/>
  <c r="Q9492" i="1"/>
  <c r="B9498" i="1"/>
  <c r="E9498" i="1"/>
  <c r="H9498" i="1"/>
  <c r="K9498" i="1"/>
  <c r="N9498" i="1"/>
  <c r="Q9498" i="1"/>
  <c r="B9499" i="1"/>
  <c r="E9499" i="1"/>
  <c r="H9499" i="1"/>
  <c r="K9499" i="1"/>
  <c r="N9499" i="1"/>
  <c r="Q9499" i="1"/>
  <c r="B9504" i="1"/>
  <c r="E9504" i="1"/>
  <c r="H9504" i="1"/>
  <c r="K9504" i="1"/>
  <c r="N9504" i="1"/>
  <c r="Q9504" i="1"/>
  <c r="B9506" i="1"/>
  <c r="E9506" i="1"/>
  <c r="H9506" i="1"/>
  <c r="K9506" i="1"/>
  <c r="N9506" i="1"/>
  <c r="Q9506" i="1"/>
  <c r="B9512" i="1"/>
  <c r="E9512" i="1"/>
  <c r="H9512" i="1"/>
  <c r="K9512" i="1"/>
  <c r="N9512" i="1"/>
  <c r="Q9512" i="1"/>
  <c r="B9513" i="1"/>
  <c r="E9513" i="1"/>
  <c r="H9513" i="1"/>
  <c r="K9513" i="1"/>
  <c r="N9513" i="1"/>
  <c r="Q9513" i="1"/>
  <c r="B9518" i="1"/>
  <c r="E9518" i="1"/>
  <c r="H9518" i="1"/>
  <c r="K9518" i="1"/>
  <c r="K9520" i="1" s="1"/>
  <c r="N9518" i="1"/>
  <c r="Q9518" i="1"/>
  <c r="B9520" i="1"/>
  <c r="E9520" i="1"/>
  <c r="H9520" i="1"/>
  <c r="N9520" i="1"/>
  <c r="Q9520" i="1"/>
  <c r="B9526" i="1"/>
  <c r="E9526" i="1"/>
  <c r="H9526" i="1"/>
  <c r="K9526" i="1"/>
  <c r="N9526" i="1"/>
  <c r="Q9526" i="1"/>
  <c r="B9527" i="1"/>
  <c r="E9527" i="1"/>
  <c r="H9527" i="1"/>
  <c r="K9527" i="1"/>
  <c r="N9527" i="1"/>
  <c r="Q9527" i="1"/>
  <c r="B9532" i="1"/>
  <c r="E9532" i="1"/>
  <c r="H9532" i="1"/>
  <c r="K9532" i="1"/>
  <c r="N9532" i="1"/>
  <c r="Q9532" i="1"/>
  <c r="B9534" i="1"/>
  <c r="E9534" i="1"/>
  <c r="H9534" i="1"/>
  <c r="K9534" i="1"/>
  <c r="N9534" i="1"/>
  <c r="Q9534" i="1"/>
  <c r="B9540" i="1"/>
  <c r="E9540" i="1"/>
  <c r="H9540" i="1"/>
  <c r="K9540" i="1"/>
  <c r="N9540" i="1"/>
  <c r="Q9540" i="1"/>
  <c r="B9541" i="1"/>
  <c r="E9541" i="1"/>
  <c r="H9541" i="1"/>
  <c r="K9541" i="1"/>
  <c r="N9541" i="1"/>
  <c r="Q9541" i="1"/>
  <c r="B9546" i="1"/>
  <c r="E9546" i="1"/>
  <c r="H9546" i="1"/>
  <c r="K9546" i="1"/>
  <c r="N9546" i="1"/>
  <c r="Q9546" i="1"/>
  <c r="B9548" i="1"/>
  <c r="E9548" i="1"/>
  <c r="H9548" i="1"/>
  <c r="K9548" i="1"/>
  <c r="N9548" i="1"/>
  <c r="Q9548" i="1"/>
  <c r="B9554" i="1"/>
  <c r="E9554" i="1"/>
  <c r="H9554" i="1"/>
  <c r="K9554" i="1"/>
  <c r="N9554" i="1"/>
  <c r="Q9554" i="1"/>
  <c r="B9555" i="1"/>
  <c r="E9555" i="1"/>
  <c r="H9555" i="1"/>
  <c r="K9555" i="1"/>
  <c r="N9555" i="1"/>
  <c r="Q9555" i="1"/>
  <c r="B9560" i="1"/>
  <c r="E9560" i="1"/>
  <c r="H9560" i="1"/>
  <c r="K9560" i="1"/>
  <c r="N9560" i="1"/>
  <c r="Q9560" i="1"/>
  <c r="B9562" i="1"/>
  <c r="E9562" i="1"/>
  <c r="H9562" i="1"/>
  <c r="K9562" i="1"/>
  <c r="N9562" i="1"/>
  <c r="Q9562" i="1"/>
  <c r="B9568" i="1"/>
  <c r="E9568" i="1"/>
  <c r="H9568" i="1"/>
  <c r="K9568" i="1"/>
  <c r="N9568" i="1"/>
  <c r="Q9568" i="1"/>
  <c r="B9569" i="1"/>
  <c r="E9569" i="1"/>
  <c r="H9569" i="1"/>
  <c r="K9569" i="1"/>
  <c r="N9569" i="1"/>
  <c r="Q9569" i="1"/>
  <c r="B9574" i="1"/>
  <c r="E9574" i="1"/>
  <c r="H9574" i="1"/>
  <c r="K9574" i="1"/>
  <c r="N9574" i="1"/>
  <c r="Q9574" i="1"/>
  <c r="B9576" i="1"/>
  <c r="E9576" i="1"/>
  <c r="H9576" i="1"/>
  <c r="K9576" i="1"/>
  <c r="N9576" i="1"/>
  <c r="Q9576" i="1"/>
  <c r="B9582" i="1"/>
  <c r="E9582" i="1"/>
  <c r="H9582" i="1"/>
  <c r="K9582" i="1"/>
  <c r="N9582" i="1"/>
  <c r="Q9582" i="1"/>
  <c r="B9583" i="1"/>
  <c r="E9583" i="1"/>
  <c r="H9583" i="1"/>
  <c r="K9583" i="1"/>
  <c r="N9583" i="1"/>
  <c r="Q9583" i="1"/>
  <c r="B9588" i="1"/>
  <c r="E9588" i="1"/>
  <c r="H9588" i="1"/>
  <c r="K9588" i="1"/>
  <c r="N9588" i="1"/>
  <c r="Q9588" i="1"/>
  <c r="B9590" i="1"/>
  <c r="E9590" i="1"/>
  <c r="H9590" i="1"/>
  <c r="K9590" i="1"/>
  <c r="N9590" i="1"/>
  <c r="Q9590" i="1"/>
  <c r="B9596" i="1"/>
  <c r="E9596" i="1"/>
  <c r="H9596" i="1"/>
  <c r="K9596" i="1"/>
  <c r="N9596" i="1"/>
  <c r="Q9596" i="1"/>
  <c r="B9597" i="1"/>
  <c r="E9597" i="1"/>
  <c r="H9597" i="1"/>
  <c r="K9597" i="1"/>
  <c r="N9597" i="1"/>
  <c r="Q9597" i="1"/>
  <c r="B9602" i="1"/>
  <c r="E9602" i="1"/>
  <c r="H9602" i="1"/>
  <c r="K9602" i="1"/>
  <c r="N9602" i="1"/>
  <c r="Q9602" i="1"/>
  <c r="B9604" i="1"/>
  <c r="E9604" i="1"/>
  <c r="H9604" i="1"/>
  <c r="K9604" i="1"/>
  <c r="N9604" i="1"/>
  <c r="Q9604" i="1"/>
  <c r="B9610" i="1"/>
  <c r="E9610" i="1"/>
  <c r="H9610" i="1"/>
  <c r="K9610" i="1"/>
  <c r="N9610" i="1"/>
  <c r="Q9610" i="1"/>
  <c r="B9611" i="1"/>
  <c r="E9611" i="1"/>
  <c r="H9611" i="1"/>
  <c r="K9611" i="1"/>
  <c r="N9611" i="1"/>
  <c r="Q9611" i="1"/>
  <c r="B9616" i="1"/>
  <c r="E9616" i="1"/>
  <c r="E9618" i="1" s="1"/>
  <c r="H9616" i="1"/>
  <c r="K9616" i="1"/>
  <c r="N9616" i="1"/>
  <c r="Q9616" i="1"/>
  <c r="Q9618" i="1" s="1"/>
  <c r="B9618" i="1"/>
  <c r="H9618" i="1"/>
  <c r="K9618" i="1"/>
  <c r="N9618" i="1"/>
  <c r="B9624" i="1"/>
  <c r="E9624" i="1"/>
  <c r="H9624" i="1"/>
  <c r="K9624" i="1"/>
  <c r="N9624" i="1"/>
  <c r="Q9624" i="1"/>
  <c r="B9625" i="1"/>
  <c r="E9625" i="1"/>
  <c r="H9625" i="1"/>
  <c r="K9625" i="1"/>
  <c r="N9625" i="1"/>
  <c r="Q9625" i="1"/>
  <c r="B9630" i="1"/>
  <c r="E9630" i="1"/>
  <c r="E9632" i="1" s="1"/>
  <c r="H9630" i="1"/>
  <c r="K9630" i="1"/>
  <c r="N9630" i="1"/>
  <c r="Q9630" i="1"/>
  <c r="Q9632" i="1" s="1"/>
  <c r="B9632" i="1"/>
  <c r="H9632" i="1"/>
  <c r="K9632" i="1"/>
  <c r="N9632" i="1"/>
  <c r="B9638" i="1"/>
  <c r="E9638" i="1"/>
  <c r="H9638" i="1"/>
  <c r="K9638" i="1"/>
  <c r="N9638" i="1"/>
  <c r="Q9638" i="1"/>
  <c r="B9639" i="1"/>
  <c r="E9639" i="1"/>
  <c r="H9639" i="1"/>
  <c r="K9639" i="1"/>
  <c r="N9639" i="1"/>
  <c r="Q9639" i="1"/>
  <c r="B9644" i="1"/>
  <c r="E9644" i="1"/>
  <c r="E9646" i="1" s="1"/>
  <c r="H9644" i="1"/>
  <c r="K9644" i="1"/>
  <c r="N9644" i="1"/>
  <c r="Q9644" i="1"/>
  <c r="Q9646" i="1" s="1"/>
  <c r="B9646" i="1"/>
  <c r="H9646" i="1"/>
  <c r="K9646" i="1"/>
  <c r="N9646" i="1"/>
  <c r="B9652" i="1"/>
  <c r="E9652" i="1"/>
  <c r="H9652" i="1"/>
  <c r="K9652" i="1"/>
  <c r="N9652" i="1"/>
  <c r="Q9652" i="1"/>
  <c r="B9653" i="1"/>
  <c r="E9653" i="1"/>
  <c r="H9653" i="1"/>
  <c r="K9653" i="1"/>
  <c r="N9653" i="1"/>
  <c r="Q9653" i="1"/>
  <c r="B9658" i="1"/>
  <c r="E9658" i="1"/>
  <c r="E9660" i="1" s="1"/>
  <c r="H9658" i="1"/>
  <c r="K9658" i="1"/>
  <c r="N9658" i="1"/>
  <c r="Q9658" i="1"/>
  <c r="Q9660" i="1" s="1"/>
  <c r="B9660" i="1"/>
  <c r="H9660" i="1"/>
  <c r="K9660" i="1"/>
  <c r="N9660" i="1"/>
  <c r="B9666" i="1"/>
  <c r="E9666" i="1"/>
  <c r="H9666" i="1"/>
  <c r="K9666" i="1"/>
  <c r="N9666" i="1"/>
  <c r="Q9666" i="1"/>
  <c r="B9667" i="1"/>
  <c r="E9667" i="1"/>
  <c r="H9667" i="1"/>
  <c r="K9667" i="1"/>
  <c r="N9667" i="1"/>
  <c r="Q9667" i="1"/>
  <c r="B9672" i="1"/>
  <c r="E9672" i="1"/>
  <c r="H9672" i="1"/>
  <c r="K9672" i="1"/>
  <c r="K9674" i="1" s="1"/>
  <c r="N9672" i="1"/>
  <c r="Q9672" i="1"/>
  <c r="B9674" i="1"/>
  <c r="E9674" i="1"/>
  <c r="H9674" i="1"/>
  <c r="N9674" i="1"/>
  <c r="Q9674" i="1"/>
  <c r="B9680" i="1"/>
  <c r="E9680" i="1"/>
  <c r="H9680" i="1"/>
  <c r="K9680" i="1"/>
  <c r="N9680" i="1"/>
  <c r="Q9680" i="1"/>
  <c r="B9681" i="1"/>
  <c r="E9681" i="1"/>
  <c r="H9681" i="1"/>
  <c r="K9681" i="1"/>
  <c r="N9681" i="1"/>
  <c r="Q9681" i="1"/>
  <c r="B9686" i="1"/>
  <c r="E9686" i="1"/>
  <c r="H9686" i="1"/>
  <c r="K9686" i="1"/>
  <c r="K9688" i="1" s="1"/>
  <c r="N9686" i="1"/>
  <c r="Q9686" i="1"/>
  <c r="B9688" i="1"/>
  <c r="E9688" i="1"/>
  <c r="H9688" i="1"/>
  <c r="N9688" i="1"/>
  <c r="Q9688" i="1"/>
  <c r="B9694" i="1"/>
  <c r="E9694" i="1"/>
  <c r="H9694" i="1"/>
  <c r="K9694" i="1"/>
  <c r="N9694" i="1"/>
  <c r="Q9694" i="1"/>
  <c r="B9695" i="1"/>
  <c r="E9695" i="1"/>
  <c r="H9695" i="1"/>
  <c r="K9695" i="1"/>
  <c r="N9695" i="1"/>
  <c r="Q9695" i="1"/>
  <c r="B9700" i="1"/>
  <c r="E9700" i="1"/>
  <c r="H9700" i="1"/>
  <c r="K9700" i="1"/>
  <c r="N9700" i="1"/>
  <c r="Q9700" i="1"/>
  <c r="B9702" i="1"/>
  <c r="E9702" i="1"/>
  <c r="H9702" i="1"/>
  <c r="K9702" i="1"/>
  <c r="N9702" i="1"/>
  <c r="Q9702" i="1"/>
  <c r="B9708" i="1"/>
  <c r="E9708" i="1"/>
  <c r="H9708" i="1"/>
  <c r="K9708" i="1"/>
  <c r="N9708" i="1"/>
  <c r="Q9708" i="1"/>
  <c r="B9709" i="1"/>
  <c r="E9709" i="1"/>
  <c r="H9709" i="1"/>
  <c r="K9709" i="1"/>
  <c r="N9709" i="1"/>
  <c r="Q9709" i="1"/>
  <c r="B9714" i="1"/>
  <c r="E9714" i="1"/>
  <c r="H9714" i="1"/>
  <c r="K9714" i="1"/>
  <c r="N9714" i="1"/>
  <c r="Q9714" i="1"/>
  <c r="B9716" i="1"/>
  <c r="E9716" i="1"/>
  <c r="H9716" i="1"/>
  <c r="K9716" i="1"/>
  <c r="N9716" i="1"/>
  <c r="Q9716" i="1"/>
  <c r="B9722" i="1"/>
  <c r="E9722" i="1"/>
  <c r="H9722" i="1"/>
  <c r="K9722" i="1"/>
  <c r="N9722" i="1"/>
  <c r="Q9722" i="1"/>
  <c r="B9723" i="1"/>
  <c r="E9723" i="1"/>
  <c r="H9723" i="1"/>
  <c r="K9723" i="1"/>
  <c r="N9723" i="1"/>
  <c r="Q9723" i="1"/>
  <c r="B9728" i="1"/>
  <c r="E9728" i="1"/>
  <c r="H9728" i="1"/>
  <c r="K9728" i="1"/>
  <c r="N9728" i="1"/>
  <c r="Q9728" i="1"/>
  <c r="B9730" i="1"/>
  <c r="E9730" i="1"/>
  <c r="H9730" i="1"/>
  <c r="K9730" i="1"/>
  <c r="N9730" i="1"/>
  <c r="Q9730" i="1"/>
  <c r="B9736" i="1"/>
  <c r="E9736" i="1"/>
  <c r="H9736" i="1"/>
  <c r="K9736" i="1"/>
  <c r="N9736" i="1"/>
  <c r="Q9736" i="1"/>
  <c r="B9737" i="1"/>
  <c r="E9737" i="1"/>
  <c r="H9737" i="1"/>
  <c r="K9737" i="1"/>
  <c r="N9737" i="1"/>
  <c r="Q9737" i="1"/>
  <c r="B9742" i="1"/>
  <c r="E9742" i="1"/>
  <c r="H9742" i="1"/>
  <c r="K9742" i="1"/>
  <c r="N9742" i="1"/>
  <c r="Q9742" i="1"/>
  <c r="B9744" i="1"/>
  <c r="E9744" i="1"/>
  <c r="H9744" i="1"/>
  <c r="K9744" i="1"/>
  <c r="N9744" i="1"/>
  <c r="Q9744" i="1"/>
  <c r="B9750" i="1"/>
  <c r="E9750" i="1"/>
  <c r="H9750" i="1"/>
  <c r="K9750" i="1"/>
  <c r="N9750" i="1"/>
  <c r="Q9750" i="1"/>
  <c r="B9751" i="1"/>
  <c r="E9751" i="1"/>
  <c r="H9751" i="1"/>
  <c r="K9751" i="1"/>
  <c r="N9751" i="1"/>
  <c r="Q9751" i="1"/>
  <c r="B9756" i="1"/>
  <c r="E9756" i="1"/>
  <c r="H9756" i="1"/>
  <c r="K9756" i="1"/>
  <c r="N9756" i="1"/>
  <c r="Q9756" i="1"/>
  <c r="B9758" i="1"/>
  <c r="E9758" i="1"/>
  <c r="H9758" i="1"/>
  <c r="K9758" i="1"/>
  <c r="N9758" i="1"/>
  <c r="Q9758" i="1"/>
  <c r="B9764" i="1"/>
  <c r="E9764" i="1"/>
  <c r="H9764" i="1"/>
  <c r="K9764" i="1"/>
  <c r="N9764" i="1"/>
  <c r="Q9764" i="1"/>
  <c r="B9765" i="1"/>
  <c r="E9765" i="1"/>
  <c r="H9765" i="1"/>
  <c r="K9765" i="1"/>
  <c r="N9765" i="1"/>
  <c r="Q9765" i="1"/>
  <c r="B9770" i="1"/>
  <c r="E9770" i="1"/>
  <c r="H9770" i="1"/>
  <c r="K9770" i="1"/>
  <c r="N9770" i="1"/>
  <c r="Q9770" i="1"/>
  <c r="B9772" i="1"/>
  <c r="E9772" i="1"/>
  <c r="H9772" i="1"/>
  <c r="K9772" i="1"/>
  <c r="N9772" i="1"/>
  <c r="Q9772" i="1"/>
  <c r="B9778" i="1"/>
  <c r="E9778" i="1"/>
  <c r="H9778" i="1"/>
  <c r="K9778" i="1"/>
  <c r="N9778" i="1"/>
  <c r="Q9778" i="1"/>
  <c r="B9779" i="1"/>
  <c r="E9779" i="1"/>
  <c r="H9779" i="1"/>
  <c r="K9779" i="1"/>
  <c r="N9779" i="1"/>
  <c r="Q9779" i="1"/>
  <c r="B9784" i="1"/>
  <c r="E9784" i="1"/>
  <c r="H9784" i="1"/>
  <c r="K9784" i="1"/>
  <c r="N9784" i="1"/>
  <c r="Q9784" i="1"/>
  <c r="B9786" i="1"/>
  <c r="E9786" i="1"/>
  <c r="H9786" i="1"/>
  <c r="K9786" i="1"/>
  <c r="N9786" i="1"/>
  <c r="Q9786" i="1"/>
  <c r="B9792" i="1"/>
  <c r="E9792" i="1"/>
  <c r="H9792" i="1"/>
  <c r="K9792" i="1"/>
  <c r="N9792" i="1"/>
  <c r="Q9792" i="1"/>
  <c r="B9793" i="1"/>
  <c r="E9793" i="1"/>
  <c r="H9793" i="1"/>
  <c r="K9793" i="1"/>
  <c r="N9793" i="1"/>
  <c r="Q9793" i="1"/>
  <c r="B9798" i="1"/>
  <c r="E9798" i="1"/>
  <c r="H9798" i="1"/>
  <c r="K9798" i="1"/>
  <c r="N9798" i="1"/>
  <c r="Q9798" i="1"/>
  <c r="B9800" i="1"/>
  <c r="E9800" i="1"/>
  <c r="H9800" i="1"/>
  <c r="K9800" i="1"/>
  <c r="N9800" i="1"/>
  <c r="Q9800" i="1"/>
  <c r="B9806" i="1"/>
  <c r="E9806" i="1"/>
  <c r="H9806" i="1"/>
  <c r="K9806" i="1"/>
  <c r="N9806" i="1"/>
  <c r="Q9806" i="1"/>
  <c r="B9807" i="1"/>
  <c r="E9807" i="1"/>
  <c r="H9807" i="1"/>
  <c r="K9807" i="1"/>
  <c r="N9807" i="1"/>
  <c r="Q9807" i="1"/>
  <c r="B9812" i="1"/>
  <c r="E9812" i="1"/>
  <c r="H9812" i="1"/>
  <c r="K9812" i="1"/>
  <c r="N9812" i="1"/>
  <c r="Q9812" i="1"/>
  <c r="B9814" i="1"/>
  <c r="E9814" i="1"/>
  <c r="H9814" i="1"/>
  <c r="K9814" i="1"/>
  <c r="N9814" i="1"/>
  <c r="Q9814" i="1"/>
  <c r="B9820" i="1"/>
  <c r="E9820" i="1"/>
  <c r="H9820" i="1"/>
  <c r="K9820" i="1"/>
  <c r="N9820" i="1"/>
  <c r="Q9820" i="1"/>
  <c r="B9821" i="1"/>
  <c r="E9821" i="1"/>
  <c r="H9821" i="1"/>
  <c r="K9821" i="1"/>
  <c r="N9821" i="1"/>
  <c r="Q9821" i="1"/>
  <c r="B9826" i="1"/>
  <c r="E9826" i="1"/>
  <c r="H9826" i="1"/>
  <c r="K9826" i="1"/>
  <c r="N9826" i="1"/>
  <c r="Q9826" i="1"/>
  <c r="B9828" i="1"/>
  <c r="E9828" i="1"/>
  <c r="H9828" i="1"/>
  <c r="K9828" i="1"/>
  <c r="N9828" i="1"/>
  <c r="Q9828" i="1"/>
  <c r="B9834" i="1"/>
  <c r="E9834" i="1"/>
  <c r="H9834" i="1"/>
  <c r="K9834" i="1"/>
  <c r="N9834" i="1"/>
  <c r="Q9834" i="1"/>
  <c r="B9835" i="1"/>
  <c r="E9835" i="1"/>
  <c r="H9835" i="1"/>
  <c r="K9835" i="1"/>
  <c r="N9835" i="1"/>
  <c r="Q9835" i="1"/>
  <c r="B9840" i="1"/>
  <c r="E9840" i="1"/>
  <c r="H9840" i="1"/>
  <c r="K9840" i="1"/>
  <c r="N9840" i="1"/>
  <c r="Q9840" i="1"/>
  <c r="B9842" i="1"/>
  <c r="E9842" i="1"/>
  <c r="H9842" i="1"/>
  <c r="K9842" i="1"/>
  <c r="N9842" i="1"/>
  <c r="Q9842" i="1"/>
  <c r="B9848" i="1"/>
  <c r="E9848" i="1"/>
  <c r="H9848" i="1"/>
  <c r="K9848" i="1"/>
  <c r="N9848" i="1"/>
  <c r="Q9848" i="1"/>
  <c r="B9849" i="1"/>
  <c r="E9849" i="1"/>
  <c r="H9849" i="1"/>
  <c r="K9849" i="1"/>
  <c r="N9849" i="1"/>
  <c r="Q9849" i="1"/>
  <c r="B9854" i="1"/>
  <c r="E9854" i="1"/>
  <c r="H9854" i="1"/>
  <c r="K9854" i="1"/>
  <c r="N9854" i="1"/>
  <c r="Q9854" i="1"/>
  <c r="B9856" i="1"/>
  <c r="E9856" i="1"/>
  <c r="H9856" i="1"/>
  <c r="K9856" i="1"/>
  <c r="N9856" i="1"/>
  <c r="Q9856" i="1"/>
  <c r="B9862" i="1"/>
  <c r="E9862" i="1"/>
  <c r="H9862" i="1"/>
  <c r="K9862" i="1"/>
  <c r="N9862" i="1"/>
  <c r="Q9862" i="1"/>
  <c r="B9863" i="1"/>
  <c r="E9863" i="1"/>
  <c r="H9863" i="1"/>
  <c r="K9863" i="1"/>
  <c r="N9863" i="1"/>
  <c r="Q9863" i="1"/>
  <c r="B9868" i="1"/>
  <c r="E9868" i="1"/>
  <c r="E9870" i="1" s="1"/>
  <c r="H9868" i="1"/>
  <c r="K9868" i="1"/>
  <c r="N9868" i="1"/>
  <c r="Q9868" i="1"/>
  <c r="Q9870" i="1" s="1"/>
  <c r="B9870" i="1"/>
  <c r="H9870" i="1"/>
  <c r="K9870" i="1"/>
  <c r="N9870" i="1"/>
  <c r="B9876" i="1"/>
  <c r="E9876" i="1"/>
  <c r="H9876" i="1"/>
  <c r="K9876" i="1"/>
  <c r="N9876" i="1"/>
  <c r="Q9876" i="1"/>
  <c r="B9877" i="1"/>
  <c r="E9877" i="1"/>
  <c r="H9877" i="1"/>
  <c r="K9877" i="1"/>
  <c r="N9877" i="1"/>
  <c r="Q9877" i="1"/>
  <c r="B9882" i="1"/>
  <c r="E9882" i="1"/>
  <c r="H9882" i="1"/>
  <c r="K9882" i="1"/>
  <c r="N9882" i="1"/>
  <c r="Q9882" i="1"/>
  <c r="B9884" i="1"/>
  <c r="E9884" i="1"/>
  <c r="H9884" i="1"/>
  <c r="K9884" i="1"/>
  <c r="N9884" i="1"/>
  <c r="Q9884" i="1"/>
  <c r="B9890" i="1"/>
  <c r="E9890" i="1"/>
  <c r="H9890" i="1"/>
  <c r="K9890" i="1"/>
  <c r="N9890" i="1"/>
  <c r="Q9890" i="1"/>
  <c r="B9891" i="1"/>
  <c r="E9891" i="1"/>
  <c r="H9891" i="1"/>
  <c r="K9891" i="1"/>
  <c r="N9891" i="1"/>
  <c r="Q9891" i="1"/>
  <c r="B9896" i="1"/>
  <c r="E9896" i="1"/>
  <c r="H9896" i="1"/>
  <c r="K9896" i="1"/>
  <c r="N9896" i="1"/>
  <c r="Q9896" i="1"/>
  <c r="B9898" i="1"/>
  <c r="E9898" i="1"/>
  <c r="H9898" i="1"/>
  <c r="K9898" i="1"/>
  <c r="N9898" i="1"/>
  <c r="Q9898" i="1"/>
  <c r="B9904" i="1"/>
  <c r="E9904" i="1"/>
  <c r="H9904" i="1"/>
  <c r="K9904" i="1"/>
  <c r="N9904" i="1"/>
  <c r="Q9904" i="1"/>
  <c r="B9905" i="1"/>
  <c r="E9905" i="1"/>
  <c r="H9905" i="1"/>
  <c r="K9905" i="1"/>
  <c r="N9905" i="1"/>
  <c r="Q9905" i="1"/>
  <c r="B9910" i="1"/>
  <c r="E9910" i="1"/>
  <c r="E9912" i="1" s="1"/>
  <c r="H9910" i="1"/>
  <c r="H9912" i="1" s="1"/>
  <c r="K9910" i="1"/>
  <c r="N9910" i="1"/>
  <c r="Q9910" i="1"/>
  <c r="Q9912" i="1" s="1"/>
  <c r="B9912" i="1"/>
  <c r="K9912" i="1"/>
  <c r="N9912" i="1"/>
  <c r="B9918" i="1"/>
  <c r="E9918" i="1"/>
  <c r="H9918" i="1"/>
  <c r="K9918" i="1"/>
  <c r="N9918" i="1"/>
  <c r="Q9918" i="1"/>
  <c r="B9919" i="1"/>
  <c r="E9919" i="1"/>
  <c r="H9919" i="1"/>
  <c r="K9919" i="1"/>
  <c r="N9919" i="1"/>
  <c r="Q9919" i="1"/>
  <c r="B9924" i="1"/>
  <c r="E9924" i="1"/>
  <c r="E9926" i="1" s="1"/>
  <c r="H9924" i="1"/>
  <c r="H9926" i="1" s="1"/>
  <c r="K9924" i="1"/>
  <c r="N9924" i="1"/>
  <c r="Q9924" i="1"/>
  <c r="Q9926" i="1" s="1"/>
  <c r="B9926" i="1"/>
  <c r="K9926" i="1"/>
  <c r="N9926" i="1"/>
  <c r="B9932" i="1"/>
  <c r="E9932" i="1"/>
  <c r="H9932" i="1"/>
  <c r="K9932" i="1"/>
  <c r="N9932" i="1"/>
  <c r="Q9932" i="1"/>
  <c r="B9933" i="1"/>
  <c r="E9933" i="1"/>
  <c r="H9933" i="1"/>
  <c r="K9933" i="1"/>
  <c r="N9933" i="1"/>
  <c r="Q9933" i="1"/>
  <c r="B9938" i="1"/>
  <c r="E9938" i="1"/>
  <c r="E9940" i="1" s="1"/>
  <c r="H9938" i="1"/>
  <c r="K9938" i="1"/>
  <c r="N9938" i="1"/>
  <c r="N9940" i="1" s="1"/>
  <c r="Q9938" i="1"/>
  <c r="Q9940" i="1" s="1"/>
  <c r="B9940" i="1"/>
  <c r="H9940" i="1"/>
  <c r="K9940" i="1"/>
  <c r="B9946" i="1"/>
  <c r="E9946" i="1"/>
  <c r="H9946" i="1"/>
  <c r="K9946" i="1"/>
  <c r="N9946" i="1"/>
  <c r="Q9946" i="1"/>
  <c r="B9947" i="1"/>
  <c r="E9947" i="1"/>
  <c r="H9947" i="1"/>
  <c r="K9947" i="1"/>
  <c r="N9947" i="1"/>
  <c r="Q9947" i="1"/>
  <c r="B9952" i="1"/>
  <c r="B9954" i="1" s="1"/>
  <c r="E9952" i="1"/>
  <c r="E9954" i="1" s="1"/>
  <c r="H9952" i="1"/>
  <c r="K9952" i="1"/>
  <c r="N9952" i="1"/>
  <c r="N9954" i="1" s="1"/>
  <c r="Q9952" i="1"/>
  <c r="Q9954" i="1" s="1"/>
  <c r="H9954" i="1"/>
  <c r="K9954" i="1"/>
  <c r="B9960" i="1"/>
  <c r="E9960" i="1"/>
  <c r="H9960" i="1"/>
  <c r="K9960" i="1"/>
  <c r="N9960" i="1"/>
  <c r="Q9960" i="1"/>
  <c r="B9961" i="1"/>
  <c r="E9961" i="1"/>
  <c r="H9961" i="1"/>
  <c r="K9961" i="1"/>
  <c r="N9961" i="1"/>
  <c r="Q9961" i="1"/>
  <c r="B9966" i="1"/>
  <c r="B9968" i="1" s="1"/>
  <c r="E9966" i="1"/>
  <c r="E9968" i="1" s="1"/>
  <c r="H9966" i="1"/>
  <c r="K9966" i="1"/>
  <c r="N9966" i="1"/>
  <c r="N9968" i="1" s="1"/>
  <c r="Q9966" i="1"/>
  <c r="Q9968" i="1" s="1"/>
  <c r="H9968" i="1"/>
  <c r="K9968" i="1"/>
  <c r="B9974" i="1"/>
  <c r="E9974" i="1"/>
  <c r="H9974" i="1"/>
  <c r="K9974" i="1"/>
  <c r="N9974" i="1"/>
  <c r="Q9974" i="1"/>
  <c r="B9975" i="1"/>
  <c r="E9975" i="1"/>
  <c r="H9975" i="1"/>
  <c r="K9975" i="1"/>
  <c r="N9975" i="1"/>
  <c r="Q9975" i="1"/>
  <c r="B9980" i="1"/>
  <c r="B9982" i="1" s="1"/>
  <c r="E9980" i="1"/>
  <c r="E9982" i="1" s="1"/>
  <c r="H9980" i="1"/>
  <c r="K9980" i="1"/>
  <c r="N9980" i="1"/>
  <c r="N9982" i="1" s="1"/>
  <c r="Q9980" i="1"/>
  <c r="Q9982" i="1" s="1"/>
  <c r="H9982" i="1"/>
  <c r="K9982" i="1"/>
  <c r="B9988" i="1"/>
  <c r="E9988" i="1"/>
  <c r="H9988" i="1"/>
  <c r="K9988" i="1"/>
  <c r="N9988" i="1"/>
  <c r="Q9988" i="1"/>
  <c r="B9989" i="1"/>
  <c r="E9989" i="1"/>
  <c r="H9989" i="1"/>
  <c r="K9989" i="1"/>
  <c r="N9989" i="1"/>
  <c r="Q9989" i="1"/>
  <c r="B9994" i="1"/>
  <c r="B9996" i="1" s="1"/>
  <c r="E9994" i="1"/>
  <c r="H9994" i="1"/>
  <c r="K9994" i="1"/>
  <c r="N9994" i="1"/>
  <c r="N9996" i="1" s="1"/>
  <c r="Q9994" i="1"/>
  <c r="E9996" i="1"/>
  <c r="H9996" i="1"/>
  <c r="K9996" i="1"/>
  <c r="Q9996" i="1"/>
  <c r="B10002" i="1"/>
  <c r="E10002" i="1"/>
  <c r="H10002" i="1"/>
  <c r="K10002" i="1"/>
  <c r="N10002" i="1"/>
  <c r="Q10002" i="1"/>
  <c r="B10003" i="1"/>
  <c r="E10003" i="1"/>
  <c r="H10003" i="1"/>
  <c r="K10003" i="1"/>
  <c r="N10003" i="1"/>
  <c r="Q10003" i="1"/>
  <c r="B10008" i="1"/>
  <c r="B10010" i="1" s="1"/>
  <c r="E10008" i="1"/>
  <c r="E10010" i="1" s="1"/>
  <c r="H10008" i="1"/>
  <c r="K10008" i="1"/>
  <c r="N10008" i="1"/>
  <c r="N10010" i="1" s="1"/>
  <c r="Q10008" i="1"/>
  <c r="Q10010" i="1" s="1"/>
  <c r="H10010" i="1"/>
  <c r="K10010" i="1"/>
  <c r="B10016" i="1"/>
  <c r="E10016" i="1"/>
  <c r="H10016" i="1"/>
  <c r="K10016" i="1"/>
  <c r="N10016" i="1"/>
  <c r="Q10016" i="1"/>
  <c r="B10017" i="1"/>
  <c r="E10017" i="1"/>
  <c r="H10017" i="1"/>
  <c r="K10017" i="1"/>
  <c r="N10017" i="1"/>
  <c r="Q10017" i="1"/>
  <c r="B10022" i="1"/>
  <c r="E10022" i="1"/>
  <c r="H10022" i="1"/>
  <c r="K10022" i="1"/>
  <c r="N10022" i="1"/>
  <c r="Q10022" i="1"/>
  <c r="B10024" i="1"/>
  <c r="E10024" i="1"/>
  <c r="H10024" i="1"/>
  <c r="K10024" i="1"/>
  <c r="N10024" i="1"/>
  <c r="Q10024" i="1"/>
  <c r="B10030" i="1"/>
  <c r="E10030" i="1"/>
  <c r="H10030" i="1"/>
  <c r="K10030" i="1"/>
  <c r="N10030" i="1"/>
  <c r="Q10030" i="1"/>
  <c r="B10031" i="1"/>
  <c r="E10031" i="1"/>
  <c r="H10031" i="1"/>
  <c r="K10031" i="1"/>
  <c r="N10031" i="1"/>
  <c r="Q10031" i="1"/>
  <c r="B10036" i="1"/>
  <c r="E10036" i="1"/>
  <c r="H10036" i="1"/>
  <c r="K10036" i="1"/>
  <c r="N10036" i="1"/>
  <c r="Q10036" i="1"/>
  <c r="B10038" i="1"/>
  <c r="E10038" i="1"/>
  <c r="H10038" i="1"/>
  <c r="K10038" i="1"/>
  <c r="N10038" i="1"/>
  <c r="Q10038" i="1"/>
  <c r="B10044" i="1"/>
  <c r="E10044" i="1"/>
  <c r="H10044" i="1"/>
  <c r="K10044" i="1"/>
  <c r="N10044" i="1"/>
  <c r="Q10044" i="1"/>
  <c r="B10045" i="1"/>
  <c r="E10045" i="1"/>
  <c r="H10045" i="1"/>
  <c r="K10045" i="1"/>
  <c r="N10045" i="1"/>
  <c r="Q10045" i="1"/>
  <c r="B10050" i="1"/>
  <c r="E10050" i="1"/>
  <c r="E10052" i="1" s="1"/>
  <c r="H10050" i="1"/>
  <c r="K10050" i="1"/>
  <c r="N10050" i="1"/>
  <c r="Q10050" i="1"/>
  <c r="Q10052" i="1" s="1"/>
  <c r="B10052" i="1"/>
  <c r="H10052" i="1"/>
  <c r="K10052" i="1"/>
  <c r="N10052" i="1"/>
  <c r="N380" i="4"/>
  <c r="N381" i="4"/>
  <c r="N386" i="4"/>
  <c r="N387" i="4"/>
  <c r="N389" i="4"/>
  <c r="P1364" i="9"/>
  <c r="N1274" i="4"/>
  <c r="O1359" i="9"/>
  <c r="C2283" i="9"/>
  <c r="D2283" i="9"/>
  <c r="G2283" i="9"/>
  <c r="H2283" i="9"/>
  <c r="K2283" i="9"/>
  <c r="L2283" i="9"/>
  <c r="O2283" i="9"/>
  <c r="P2283" i="9"/>
  <c r="S2283" i="9"/>
  <c r="T2283" i="9"/>
  <c r="W2283" i="9"/>
  <c r="X2283" i="9"/>
  <c r="C2284" i="9"/>
  <c r="D2284" i="9"/>
  <c r="G2284" i="9"/>
  <c r="H2284" i="9"/>
  <c r="K2284" i="9"/>
  <c r="L2284" i="9"/>
  <c r="O2284" i="9"/>
  <c r="P2284" i="9"/>
  <c r="S2284" i="9"/>
  <c r="T2284" i="9"/>
  <c r="W2284" i="9"/>
  <c r="X2284" i="9"/>
  <c r="C2288" i="9"/>
  <c r="D2288" i="9"/>
  <c r="G2288" i="9"/>
  <c r="H2288" i="9"/>
  <c r="K2288" i="9"/>
  <c r="L2288" i="9"/>
  <c r="O2288" i="9"/>
  <c r="P2288" i="9"/>
  <c r="S2288" i="9"/>
  <c r="T2288" i="9"/>
  <c r="W2288" i="9"/>
  <c r="X2288" i="9"/>
  <c r="C2294" i="9"/>
  <c r="D2294" i="9"/>
  <c r="G2294" i="9"/>
  <c r="H2294" i="9"/>
  <c r="K2294" i="9"/>
  <c r="L2294" i="9"/>
  <c r="O2294" i="9"/>
  <c r="P2294" i="9"/>
  <c r="S2294" i="9"/>
  <c r="T2294" i="9"/>
  <c r="W2294" i="9"/>
  <c r="X2294" i="9"/>
  <c r="C2295" i="9"/>
  <c r="D2295" i="9"/>
  <c r="G2295" i="9"/>
  <c r="H2295" i="9"/>
  <c r="K2295" i="9"/>
  <c r="L2295" i="9"/>
  <c r="O2295" i="9"/>
  <c r="P2295" i="9"/>
  <c r="S2295" i="9"/>
  <c r="T2295" i="9"/>
  <c r="W2295" i="9"/>
  <c r="X2295" i="9"/>
  <c r="C2299" i="9"/>
  <c r="D2299" i="9"/>
  <c r="G2299" i="9"/>
  <c r="H2299" i="9"/>
  <c r="K2299" i="9"/>
  <c r="L2299" i="9"/>
  <c r="O2299" i="9"/>
  <c r="P2299" i="9"/>
  <c r="S2299" i="9"/>
  <c r="T2299" i="9"/>
  <c r="W2299" i="9"/>
  <c r="X2299" i="9"/>
  <c r="C2305" i="9"/>
  <c r="D2305" i="9"/>
  <c r="G2305" i="9"/>
  <c r="H2305" i="9"/>
  <c r="K2305" i="9"/>
  <c r="L2305" i="9"/>
  <c r="O2305" i="9"/>
  <c r="P2305" i="9"/>
  <c r="S2305" i="9"/>
  <c r="T2305" i="9"/>
  <c r="W2305" i="9"/>
  <c r="X2305" i="9"/>
  <c r="C2306" i="9"/>
  <c r="D2306" i="9"/>
  <c r="G2306" i="9"/>
  <c r="H2306" i="9"/>
  <c r="K2306" i="9"/>
  <c r="L2306" i="9"/>
  <c r="O2306" i="9"/>
  <c r="P2306" i="9"/>
  <c r="S2306" i="9"/>
  <c r="T2306" i="9"/>
  <c r="W2306" i="9"/>
  <c r="X2306" i="9"/>
  <c r="C2310" i="9"/>
  <c r="D2310" i="9"/>
  <c r="G2310" i="9"/>
  <c r="H2310" i="9"/>
  <c r="K2310" i="9"/>
  <c r="L2310" i="9"/>
  <c r="O2310" i="9"/>
  <c r="P2310" i="9"/>
  <c r="S2310" i="9"/>
  <c r="T2310" i="9"/>
  <c r="W2310" i="9"/>
  <c r="X2310" i="9"/>
  <c r="C2316" i="9"/>
  <c r="D2316" i="9"/>
  <c r="G2316" i="9"/>
  <c r="H2316" i="9"/>
  <c r="K2316" i="9"/>
  <c r="L2316" i="9"/>
  <c r="O2316" i="9"/>
  <c r="P2316" i="9"/>
  <c r="S2316" i="9"/>
  <c r="T2316" i="9"/>
  <c r="W2316" i="9"/>
  <c r="X2316" i="9"/>
  <c r="C2317" i="9"/>
  <c r="D2317" i="9"/>
  <c r="G2317" i="9"/>
  <c r="H2317" i="9"/>
  <c r="K2317" i="9"/>
  <c r="L2317" i="9"/>
  <c r="O2317" i="9"/>
  <c r="P2317" i="9"/>
  <c r="S2317" i="9"/>
  <c r="T2317" i="9"/>
  <c r="W2317" i="9"/>
  <c r="X2317" i="9"/>
  <c r="C2321" i="9"/>
  <c r="D2321" i="9"/>
  <c r="G2321" i="9"/>
  <c r="H2321" i="9"/>
  <c r="K2321" i="9"/>
  <c r="L2321" i="9"/>
  <c r="O2321" i="9"/>
  <c r="P2321" i="9"/>
  <c r="S2321" i="9"/>
  <c r="T2321" i="9"/>
  <c r="W2321" i="9"/>
  <c r="X2321" i="9"/>
  <c r="C2327" i="9"/>
  <c r="D2327" i="9"/>
  <c r="G2327" i="9"/>
  <c r="H2327" i="9"/>
  <c r="K2327" i="9"/>
  <c r="L2327" i="9"/>
  <c r="O2327" i="9"/>
  <c r="P2327" i="9"/>
  <c r="S2327" i="9"/>
  <c r="T2327" i="9"/>
  <c r="W2327" i="9"/>
  <c r="X2327" i="9"/>
  <c r="C2328" i="9"/>
  <c r="D2328" i="9"/>
  <c r="G2328" i="9"/>
  <c r="H2328" i="9"/>
  <c r="K2328" i="9"/>
  <c r="L2328" i="9"/>
  <c r="O2328" i="9"/>
  <c r="P2328" i="9"/>
  <c r="S2328" i="9"/>
  <c r="T2328" i="9"/>
  <c r="W2328" i="9"/>
  <c r="X2328" i="9"/>
  <c r="C2332" i="9"/>
  <c r="D2332" i="9"/>
  <c r="G2332" i="9"/>
  <c r="H2332" i="9"/>
  <c r="K2332" i="9"/>
  <c r="L2332" i="9"/>
  <c r="O2332" i="9"/>
  <c r="P2332" i="9"/>
  <c r="S2332" i="9"/>
  <c r="T2332" i="9"/>
  <c r="W2332" i="9"/>
  <c r="X2332" i="9"/>
  <c r="C2338" i="9"/>
  <c r="D2338" i="9"/>
  <c r="G2338" i="9"/>
  <c r="H2338" i="9"/>
  <c r="K2338" i="9"/>
  <c r="L2338" i="9"/>
  <c r="O2338" i="9"/>
  <c r="P2338" i="9"/>
  <c r="S2338" i="9"/>
  <c r="T2338" i="9"/>
  <c r="W2338" i="9"/>
  <c r="X2338" i="9"/>
  <c r="C2339" i="9"/>
  <c r="D2339" i="9"/>
  <c r="G2339" i="9"/>
  <c r="H2339" i="9"/>
  <c r="K2339" i="9"/>
  <c r="L2339" i="9"/>
  <c r="O2339" i="9"/>
  <c r="P2339" i="9"/>
  <c r="S2339" i="9"/>
  <c r="T2339" i="9"/>
  <c r="W2339" i="9"/>
  <c r="X2339" i="9"/>
  <c r="C2343" i="9"/>
  <c r="D2343" i="9"/>
  <c r="G2343" i="9"/>
  <c r="H2343" i="9"/>
  <c r="K2343" i="9"/>
  <c r="L2343" i="9"/>
  <c r="O2343" i="9"/>
  <c r="P2343" i="9"/>
  <c r="S2343" i="9"/>
  <c r="T2343" i="9"/>
  <c r="W2343" i="9"/>
  <c r="X2343" i="9"/>
  <c r="C2349" i="9"/>
  <c r="D2349" i="9"/>
  <c r="G2349" i="9"/>
  <c r="H2349" i="9"/>
  <c r="K2349" i="9"/>
  <c r="L2349" i="9"/>
  <c r="O2349" i="9"/>
  <c r="P2349" i="9"/>
  <c r="S2349" i="9"/>
  <c r="T2349" i="9"/>
  <c r="W2349" i="9"/>
  <c r="X2349" i="9"/>
  <c r="C2350" i="9"/>
  <c r="D2350" i="9"/>
  <c r="G2350" i="9"/>
  <c r="H2350" i="9"/>
  <c r="K2350" i="9"/>
  <c r="L2350" i="9"/>
  <c r="O2350" i="9"/>
  <c r="P2350" i="9"/>
  <c r="S2350" i="9"/>
  <c r="T2350" i="9"/>
  <c r="W2350" i="9"/>
  <c r="X2350" i="9"/>
  <c r="C2354" i="9"/>
  <c r="D2354" i="9"/>
  <c r="G2354" i="9"/>
  <c r="H2354" i="9"/>
  <c r="K2354" i="9"/>
  <c r="L2354" i="9"/>
  <c r="O2354" i="9"/>
  <c r="P2354" i="9"/>
  <c r="S2354" i="9"/>
  <c r="T2354" i="9"/>
  <c r="W2354" i="9"/>
  <c r="X2354" i="9"/>
  <c r="C2360" i="9"/>
  <c r="D2360" i="9"/>
  <c r="G2360" i="9"/>
  <c r="H2360" i="9"/>
  <c r="K2360" i="9"/>
  <c r="L2360" i="9"/>
  <c r="O2360" i="9"/>
  <c r="P2360" i="9"/>
  <c r="S2360" i="9"/>
  <c r="T2360" i="9"/>
  <c r="W2360" i="9"/>
  <c r="X2360" i="9"/>
  <c r="C2361" i="9"/>
  <c r="D2361" i="9"/>
  <c r="G2361" i="9"/>
  <c r="H2361" i="9"/>
  <c r="K2361" i="9"/>
  <c r="L2361" i="9"/>
  <c r="O2361" i="9"/>
  <c r="P2361" i="9"/>
  <c r="S2361" i="9"/>
  <c r="T2361" i="9"/>
  <c r="W2361" i="9"/>
  <c r="X2361" i="9"/>
  <c r="C2365" i="9"/>
  <c r="D2365" i="9"/>
  <c r="G2365" i="9"/>
  <c r="H2365" i="9"/>
  <c r="K2365" i="9"/>
  <c r="L2365" i="9"/>
  <c r="O2365" i="9"/>
  <c r="P2365" i="9"/>
  <c r="S2365" i="9"/>
  <c r="T2365" i="9"/>
  <c r="W2365" i="9"/>
  <c r="X2365" i="9"/>
  <c r="C2371" i="9"/>
  <c r="D2371" i="9"/>
  <c r="G2371" i="9"/>
  <c r="H2371" i="9"/>
  <c r="K2371" i="9"/>
  <c r="L2371" i="9"/>
  <c r="O2371" i="9"/>
  <c r="P2371" i="9"/>
  <c r="S2371" i="9"/>
  <c r="T2371" i="9"/>
  <c r="W2371" i="9"/>
  <c r="X2371" i="9"/>
  <c r="C2372" i="9"/>
  <c r="D2372" i="9"/>
  <c r="G2372" i="9"/>
  <c r="H2372" i="9"/>
  <c r="K2372" i="9"/>
  <c r="L2372" i="9"/>
  <c r="O2372" i="9"/>
  <c r="P2372" i="9"/>
  <c r="S2372" i="9"/>
  <c r="T2372" i="9"/>
  <c r="W2372" i="9"/>
  <c r="X2372" i="9"/>
  <c r="C2376" i="9"/>
  <c r="D2376" i="9"/>
  <c r="G2376" i="9"/>
  <c r="H2376" i="9"/>
  <c r="K2376" i="9"/>
  <c r="L2376" i="9"/>
  <c r="O2376" i="9"/>
  <c r="P2376" i="9"/>
  <c r="S2376" i="9"/>
  <c r="T2376" i="9"/>
  <c r="W2376" i="9"/>
  <c r="X2376" i="9"/>
  <c r="C2382" i="9"/>
  <c r="D2382" i="9"/>
  <c r="G2382" i="9"/>
  <c r="H2382" i="9"/>
  <c r="K2382" i="9"/>
  <c r="L2382" i="9"/>
  <c r="O2382" i="9"/>
  <c r="P2382" i="9"/>
  <c r="S2382" i="9"/>
  <c r="T2382" i="9"/>
  <c r="W2382" i="9"/>
  <c r="X2382" i="9"/>
  <c r="C2383" i="9"/>
  <c r="D2383" i="9"/>
  <c r="G2383" i="9"/>
  <c r="H2383" i="9"/>
  <c r="K2383" i="9"/>
  <c r="L2383" i="9"/>
  <c r="O2383" i="9"/>
  <c r="P2383" i="9"/>
  <c r="S2383" i="9"/>
  <c r="T2383" i="9"/>
  <c r="W2383" i="9"/>
  <c r="X2383" i="9"/>
  <c r="C2387" i="9"/>
  <c r="D2387" i="9"/>
  <c r="G2387" i="9"/>
  <c r="H2387" i="9"/>
  <c r="K2387" i="9"/>
  <c r="L2387" i="9"/>
  <c r="O2387" i="9"/>
  <c r="P2387" i="9"/>
  <c r="S2387" i="9"/>
  <c r="T2387" i="9"/>
  <c r="W2387" i="9"/>
  <c r="X2387" i="9"/>
  <c r="C2393" i="9"/>
  <c r="D2393" i="9"/>
  <c r="G2393" i="9"/>
  <c r="H2393" i="9"/>
  <c r="K2393" i="9"/>
  <c r="L2393" i="9"/>
  <c r="O2393" i="9"/>
  <c r="P2393" i="9"/>
  <c r="S2393" i="9"/>
  <c r="T2393" i="9"/>
  <c r="W2393" i="9"/>
  <c r="X2393" i="9"/>
  <c r="C2394" i="9"/>
  <c r="D2394" i="9"/>
  <c r="G2394" i="9"/>
  <c r="H2394" i="9"/>
  <c r="K2394" i="9"/>
  <c r="L2394" i="9"/>
  <c r="O2394" i="9"/>
  <c r="P2394" i="9"/>
  <c r="S2394" i="9"/>
  <c r="T2394" i="9"/>
  <c r="W2394" i="9"/>
  <c r="X2394" i="9"/>
  <c r="C2398" i="9"/>
  <c r="D2398" i="9"/>
  <c r="G2398" i="9"/>
  <c r="H2398" i="9"/>
  <c r="K2398" i="9"/>
  <c r="L2398" i="9"/>
  <c r="O2398" i="9"/>
  <c r="P2398" i="9"/>
  <c r="S2398" i="9"/>
  <c r="T2398" i="9"/>
  <c r="W2398" i="9"/>
  <c r="X2398" i="9"/>
  <c r="C2404" i="9"/>
  <c r="D2404" i="9"/>
  <c r="G2404" i="9"/>
  <c r="H2404" i="9"/>
  <c r="K2404" i="9"/>
  <c r="L2404" i="9"/>
  <c r="O2404" i="9"/>
  <c r="P2404" i="9"/>
  <c r="S2404" i="9"/>
  <c r="T2404" i="9"/>
  <c r="W2404" i="9"/>
  <c r="X2404" i="9"/>
  <c r="C2405" i="9"/>
  <c r="D2405" i="9"/>
  <c r="G2405" i="9"/>
  <c r="H2405" i="9"/>
  <c r="K2405" i="9"/>
  <c r="L2405" i="9"/>
  <c r="O2405" i="9"/>
  <c r="P2405" i="9"/>
  <c r="S2405" i="9"/>
  <c r="T2405" i="9"/>
  <c r="W2405" i="9"/>
  <c r="X2405" i="9"/>
  <c r="C2409" i="9"/>
  <c r="D2409" i="9"/>
  <c r="G2409" i="9"/>
  <c r="H2409" i="9"/>
  <c r="K2409" i="9"/>
  <c r="L2409" i="9"/>
  <c r="O2409" i="9"/>
  <c r="P2409" i="9"/>
  <c r="S2409" i="9"/>
  <c r="T2409" i="9"/>
  <c r="W2409" i="9"/>
  <c r="X2409" i="9"/>
  <c r="C2415" i="9"/>
  <c r="D2415" i="9"/>
  <c r="G2415" i="9"/>
  <c r="H2415" i="9"/>
  <c r="K2415" i="9"/>
  <c r="L2415" i="9"/>
  <c r="O2415" i="9"/>
  <c r="P2415" i="9"/>
  <c r="S2415" i="9"/>
  <c r="T2415" i="9"/>
  <c r="W2415" i="9"/>
  <c r="X2415" i="9"/>
  <c r="C2416" i="9"/>
  <c r="D2416" i="9"/>
  <c r="G2416" i="9"/>
  <c r="H2416" i="9"/>
  <c r="K2416" i="9"/>
  <c r="L2416" i="9"/>
  <c r="O2416" i="9"/>
  <c r="P2416" i="9"/>
  <c r="S2416" i="9"/>
  <c r="T2416" i="9"/>
  <c r="W2416" i="9"/>
  <c r="X2416" i="9"/>
  <c r="C2420" i="9"/>
  <c r="D2420" i="9"/>
  <c r="G2420" i="9"/>
  <c r="H2420" i="9"/>
  <c r="K2420" i="9"/>
  <c r="L2420" i="9"/>
  <c r="O2420" i="9"/>
  <c r="P2420" i="9"/>
  <c r="S2420" i="9"/>
  <c r="T2420" i="9"/>
  <c r="W2420" i="9"/>
  <c r="X2420" i="9"/>
  <c r="C2426" i="9"/>
  <c r="D2426" i="9"/>
  <c r="G2426" i="9"/>
  <c r="H2426" i="9"/>
  <c r="K2426" i="9"/>
  <c r="L2426" i="9"/>
  <c r="O2426" i="9"/>
  <c r="P2426" i="9"/>
  <c r="S2426" i="9"/>
  <c r="T2426" i="9"/>
  <c r="W2426" i="9"/>
  <c r="X2426" i="9"/>
  <c r="C2427" i="9"/>
  <c r="D2427" i="9"/>
  <c r="G2427" i="9"/>
  <c r="H2427" i="9"/>
  <c r="K2427" i="9"/>
  <c r="L2427" i="9"/>
  <c r="O2427" i="9"/>
  <c r="P2427" i="9"/>
  <c r="S2427" i="9"/>
  <c r="T2427" i="9"/>
  <c r="W2427" i="9"/>
  <c r="X2427" i="9"/>
  <c r="C2431" i="9"/>
  <c r="D2431" i="9"/>
  <c r="G2431" i="9"/>
  <c r="H2431" i="9"/>
  <c r="K2431" i="9"/>
  <c r="L2431" i="9"/>
  <c r="O2431" i="9"/>
  <c r="P2431" i="9"/>
  <c r="S2431" i="9"/>
  <c r="T2431" i="9"/>
  <c r="W2431" i="9"/>
  <c r="X2431" i="9"/>
  <c r="C2437" i="9"/>
  <c r="D2437" i="9"/>
  <c r="G2437" i="9"/>
  <c r="H2437" i="9"/>
  <c r="K2437" i="9"/>
  <c r="L2437" i="9"/>
  <c r="O2437" i="9"/>
  <c r="P2437" i="9"/>
  <c r="S2437" i="9"/>
  <c r="T2437" i="9"/>
  <c r="W2437" i="9"/>
  <c r="X2437" i="9"/>
  <c r="C2438" i="9"/>
  <c r="D2438" i="9"/>
  <c r="G2438" i="9"/>
  <c r="H2438" i="9"/>
  <c r="K2438" i="9"/>
  <c r="L2438" i="9"/>
  <c r="O2438" i="9"/>
  <c r="P2438" i="9"/>
  <c r="S2438" i="9"/>
  <c r="T2438" i="9"/>
  <c r="W2438" i="9"/>
  <c r="X2438" i="9"/>
  <c r="C2442" i="9"/>
  <c r="D2442" i="9"/>
  <c r="G2442" i="9"/>
  <c r="H2442" i="9"/>
  <c r="K2442" i="9"/>
  <c r="L2442" i="9"/>
  <c r="O2442" i="9"/>
  <c r="P2442" i="9"/>
  <c r="S2442" i="9"/>
  <c r="T2442" i="9"/>
  <c r="W2442" i="9"/>
  <c r="X2442" i="9"/>
  <c r="C2448" i="9"/>
  <c r="D2448" i="9"/>
  <c r="G2448" i="9"/>
  <c r="H2448" i="9"/>
  <c r="K2448" i="9"/>
  <c r="L2448" i="9"/>
  <c r="O2448" i="9"/>
  <c r="P2448" i="9"/>
  <c r="S2448" i="9"/>
  <c r="T2448" i="9"/>
  <c r="W2448" i="9"/>
  <c r="X2448" i="9"/>
  <c r="C2449" i="9"/>
  <c r="D2449" i="9"/>
  <c r="G2449" i="9"/>
  <c r="H2449" i="9"/>
  <c r="K2449" i="9"/>
  <c r="L2449" i="9"/>
  <c r="O2449" i="9"/>
  <c r="P2449" i="9"/>
  <c r="S2449" i="9"/>
  <c r="T2449" i="9"/>
  <c r="W2449" i="9"/>
  <c r="X2449" i="9"/>
  <c r="C2453" i="9"/>
  <c r="D2453" i="9"/>
  <c r="G2453" i="9"/>
  <c r="H2453" i="9"/>
  <c r="K2453" i="9"/>
  <c r="L2453" i="9"/>
  <c r="O2453" i="9"/>
  <c r="P2453" i="9"/>
  <c r="S2453" i="9"/>
  <c r="T2453" i="9"/>
  <c r="W2453" i="9"/>
  <c r="X2453" i="9"/>
  <c r="C2459" i="9"/>
  <c r="D2459" i="9"/>
  <c r="G2459" i="9"/>
  <c r="H2459" i="9"/>
  <c r="K2459" i="9"/>
  <c r="L2459" i="9"/>
  <c r="O2459" i="9"/>
  <c r="P2459" i="9"/>
  <c r="S2459" i="9"/>
  <c r="T2459" i="9"/>
  <c r="W2459" i="9"/>
  <c r="X2459" i="9"/>
  <c r="C2460" i="9"/>
  <c r="D2460" i="9"/>
  <c r="G2460" i="9"/>
  <c r="H2460" i="9"/>
  <c r="K2460" i="9"/>
  <c r="L2460" i="9"/>
  <c r="O2460" i="9"/>
  <c r="P2460" i="9"/>
  <c r="S2460" i="9"/>
  <c r="T2460" i="9"/>
  <c r="W2460" i="9"/>
  <c r="X2460" i="9"/>
  <c r="C2464" i="9"/>
  <c r="D2464" i="9"/>
  <c r="G2464" i="9"/>
  <c r="H2464" i="9"/>
  <c r="K2464" i="9"/>
  <c r="L2464" i="9"/>
  <c r="O2464" i="9"/>
  <c r="P2464" i="9"/>
  <c r="S2464" i="9"/>
  <c r="T2464" i="9"/>
  <c r="W2464" i="9"/>
  <c r="X2464" i="9"/>
  <c r="C2470" i="9"/>
  <c r="D2470" i="9"/>
  <c r="G2470" i="9"/>
  <c r="H2470" i="9"/>
  <c r="K2470" i="9"/>
  <c r="L2470" i="9"/>
  <c r="O2470" i="9"/>
  <c r="P2470" i="9"/>
  <c r="S2470" i="9"/>
  <c r="T2470" i="9"/>
  <c r="W2470" i="9"/>
  <c r="X2470" i="9"/>
  <c r="C2471" i="9"/>
  <c r="D2471" i="9"/>
  <c r="G2471" i="9"/>
  <c r="H2471" i="9"/>
  <c r="K2471" i="9"/>
  <c r="L2471" i="9"/>
  <c r="O2471" i="9"/>
  <c r="P2471" i="9"/>
  <c r="S2471" i="9"/>
  <c r="T2471" i="9"/>
  <c r="W2471" i="9"/>
  <c r="X2471" i="9"/>
  <c r="C2475" i="9"/>
  <c r="D2475" i="9"/>
  <c r="G2475" i="9"/>
  <c r="H2475" i="9"/>
  <c r="K2475" i="9"/>
  <c r="L2475" i="9"/>
  <c r="O2475" i="9"/>
  <c r="P2475" i="9"/>
  <c r="S2475" i="9"/>
  <c r="T2475" i="9"/>
  <c r="W2475" i="9"/>
  <c r="X2475" i="9"/>
  <c r="C2481" i="9"/>
  <c r="D2481" i="9"/>
  <c r="G2481" i="9"/>
  <c r="H2481" i="9"/>
  <c r="K2481" i="9"/>
  <c r="L2481" i="9"/>
  <c r="O2481" i="9"/>
  <c r="P2481" i="9"/>
  <c r="S2481" i="9"/>
  <c r="T2481" i="9"/>
  <c r="W2481" i="9"/>
  <c r="X2481" i="9"/>
  <c r="C2482" i="9"/>
  <c r="D2482" i="9"/>
  <c r="G2482" i="9"/>
  <c r="H2482" i="9"/>
  <c r="K2482" i="9"/>
  <c r="L2482" i="9"/>
  <c r="O2482" i="9"/>
  <c r="P2482" i="9"/>
  <c r="S2482" i="9"/>
  <c r="T2482" i="9"/>
  <c r="W2482" i="9"/>
  <c r="X2482" i="9"/>
  <c r="C2486" i="9"/>
  <c r="D2486" i="9"/>
  <c r="G2486" i="9"/>
  <c r="H2486" i="9"/>
  <c r="K2486" i="9"/>
  <c r="L2486" i="9"/>
  <c r="O2486" i="9"/>
  <c r="P2486" i="9"/>
  <c r="S2486" i="9"/>
  <c r="T2486" i="9"/>
  <c r="W2486" i="9"/>
  <c r="X2486" i="9"/>
  <c r="C2492" i="9"/>
  <c r="D2492" i="9"/>
  <c r="G2492" i="9"/>
  <c r="H2492" i="9"/>
  <c r="K2492" i="9"/>
  <c r="L2492" i="9"/>
  <c r="O2492" i="9"/>
  <c r="P2492" i="9"/>
  <c r="S2492" i="9"/>
  <c r="T2492" i="9"/>
  <c r="W2492" i="9"/>
  <c r="X2492" i="9"/>
  <c r="C2493" i="9"/>
  <c r="D2493" i="9"/>
  <c r="G2493" i="9"/>
  <c r="H2493" i="9"/>
  <c r="K2493" i="9"/>
  <c r="L2493" i="9"/>
  <c r="O2493" i="9"/>
  <c r="P2493" i="9"/>
  <c r="S2493" i="9"/>
  <c r="T2493" i="9"/>
  <c r="W2493" i="9"/>
  <c r="X2493" i="9"/>
  <c r="C2497" i="9"/>
  <c r="D2497" i="9"/>
  <c r="G2497" i="9"/>
  <c r="H2497" i="9"/>
  <c r="K2497" i="9"/>
  <c r="L2497" i="9"/>
  <c r="O2497" i="9"/>
  <c r="P2497" i="9"/>
  <c r="S2497" i="9"/>
  <c r="T2497" i="9"/>
  <c r="W2497" i="9"/>
  <c r="X2497" i="9"/>
  <c r="C2503" i="9"/>
  <c r="D2503" i="9"/>
  <c r="G2503" i="9"/>
  <c r="H2503" i="9"/>
  <c r="K2503" i="9"/>
  <c r="L2503" i="9"/>
  <c r="O2503" i="9"/>
  <c r="P2503" i="9"/>
  <c r="S2503" i="9"/>
  <c r="T2503" i="9"/>
  <c r="W2503" i="9"/>
  <c r="X2503" i="9"/>
  <c r="C2504" i="9"/>
  <c r="D2504" i="9"/>
  <c r="G2504" i="9"/>
  <c r="H2504" i="9"/>
  <c r="K2504" i="9"/>
  <c r="L2504" i="9"/>
  <c r="O2504" i="9"/>
  <c r="P2504" i="9"/>
  <c r="S2504" i="9"/>
  <c r="T2504" i="9"/>
  <c r="W2504" i="9"/>
  <c r="X2504" i="9"/>
  <c r="C2508" i="9"/>
  <c r="D2508" i="9"/>
  <c r="G2508" i="9"/>
  <c r="H2508" i="9"/>
  <c r="K2508" i="9"/>
  <c r="L2508" i="9"/>
  <c r="O2508" i="9"/>
  <c r="P2508" i="9"/>
  <c r="S2508" i="9"/>
  <c r="T2508" i="9"/>
  <c r="W2508" i="9"/>
  <c r="X2508" i="9"/>
  <c r="C2514" i="9"/>
  <c r="D2514" i="9"/>
  <c r="G2514" i="9"/>
  <c r="H2514" i="9"/>
  <c r="K2514" i="9"/>
  <c r="L2514" i="9"/>
  <c r="O2514" i="9"/>
  <c r="P2514" i="9"/>
  <c r="S2514" i="9"/>
  <c r="T2514" i="9"/>
  <c r="W2514" i="9"/>
  <c r="X2514" i="9"/>
  <c r="C2515" i="9"/>
  <c r="D2515" i="9"/>
  <c r="G2515" i="9"/>
  <c r="H2515" i="9"/>
  <c r="K2515" i="9"/>
  <c r="L2515" i="9"/>
  <c r="O2515" i="9"/>
  <c r="P2515" i="9"/>
  <c r="S2515" i="9"/>
  <c r="T2515" i="9"/>
  <c r="W2515" i="9"/>
  <c r="X2515" i="9"/>
  <c r="C2519" i="9"/>
  <c r="D2519" i="9"/>
  <c r="G2519" i="9"/>
  <c r="H2519" i="9"/>
  <c r="K2519" i="9"/>
  <c r="L2519" i="9"/>
  <c r="O2519" i="9"/>
  <c r="P2519" i="9"/>
  <c r="S2519" i="9"/>
  <c r="T2519" i="9"/>
  <c r="W2519" i="9"/>
  <c r="X2519" i="9"/>
  <c r="C2525" i="9"/>
  <c r="D2525" i="9"/>
  <c r="G2525" i="9"/>
  <c r="H2525" i="9"/>
  <c r="K2525" i="9"/>
  <c r="L2525" i="9"/>
  <c r="O2525" i="9"/>
  <c r="P2525" i="9"/>
  <c r="S2525" i="9"/>
  <c r="T2525" i="9"/>
  <c r="W2525" i="9"/>
  <c r="X2525" i="9"/>
  <c r="C2526" i="9"/>
  <c r="D2526" i="9"/>
  <c r="G2526" i="9"/>
  <c r="H2526" i="9"/>
  <c r="K2526" i="9"/>
  <c r="L2526" i="9"/>
  <c r="O2526" i="9"/>
  <c r="P2526" i="9"/>
  <c r="S2526" i="9"/>
  <c r="T2526" i="9"/>
  <c r="W2526" i="9"/>
  <c r="X2526" i="9"/>
  <c r="C2530" i="9"/>
  <c r="D2530" i="9"/>
  <c r="G2530" i="9"/>
  <c r="H2530" i="9"/>
  <c r="K2530" i="9"/>
  <c r="L2530" i="9"/>
  <c r="O2530" i="9"/>
  <c r="P2530" i="9"/>
  <c r="S2530" i="9"/>
  <c r="T2530" i="9"/>
  <c r="W2530" i="9"/>
  <c r="X2530" i="9"/>
  <c r="C2536" i="9"/>
  <c r="D2536" i="9"/>
  <c r="G2536" i="9"/>
  <c r="H2536" i="9"/>
  <c r="K2536" i="9"/>
  <c r="L2536" i="9"/>
  <c r="O2536" i="9"/>
  <c r="P2536" i="9"/>
  <c r="S2536" i="9"/>
  <c r="T2536" i="9"/>
  <c r="W2536" i="9"/>
  <c r="X2536" i="9"/>
  <c r="C2537" i="9"/>
  <c r="D2537" i="9"/>
  <c r="G2537" i="9"/>
  <c r="H2537" i="9"/>
  <c r="K2537" i="9"/>
  <c r="L2537" i="9"/>
  <c r="O2537" i="9"/>
  <c r="P2537" i="9"/>
  <c r="S2537" i="9"/>
  <c r="T2537" i="9"/>
  <c r="W2537" i="9"/>
  <c r="X2537" i="9"/>
  <c r="C2541" i="9"/>
  <c r="D2541" i="9"/>
  <c r="G2541" i="9"/>
  <c r="H2541" i="9"/>
  <c r="K2541" i="9"/>
  <c r="L2541" i="9"/>
  <c r="O2541" i="9"/>
  <c r="P2541" i="9"/>
  <c r="S2541" i="9"/>
  <c r="T2541" i="9"/>
  <c r="W2541" i="9"/>
  <c r="X2541" i="9"/>
  <c r="C2547" i="9"/>
  <c r="D2547" i="9"/>
  <c r="G2547" i="9"/>
  <c r="H2547" i="9"/>
  <c r="K2547" i="9"/>
  <c r="L2547" i="9"/>
  <c r="O2547" i="9"/>
  <c r="P2547" i="9"/>
  <c r="S2547" i="9"/>
  <c r="T2547" i="9"/>
  <c r="W2547" i="9"/>
  <c r="X2547" i="9"/>
  <c r="C2548" i="9"/>
  <c r="D2548" i="9"/>
  <c r="G2548" i="9"/>
  <c r="H2548" i="9"/>
  <c r="K2548" i="9"/>
  <c r="L2548" i="9"/>
  <c r="O2548" i="9"/>
  <c r="P2548" i="9"/>
  <c r="S2548" i="9"/>
  <c r="T2548" i="9"/>
  <c r="W2548" i="9"/>
  <c r="X2548" i="9"/>
  <c r="C2552" i="9"/>
  <c r="D2552" i="9"/>
  <c r="G2552" i="9"/>
  <c r="H2552" i="9"/>
  <c r="K2552" i="9"/>
  <c r="L2552" i="9"/>
  <c r="O2552" i="9"/>
  <c r="P2552" i="9"/>
  <c r="S2552" i="9"/>
  <c r="T2552" i="9"/>
  <c r="W2552" i="9"/>
  <c r="X2552" i="9"/>
  <c r="C2558" i="9"/>
  <c r="D2558" i="9"/>
  <c r="G2558" i="9"/>
  <c r="H2558" i="9"/>
  <c r="K2558" i="9"/>
  <c r="L2558" i="9"/>
  <c r="O2558" i="9"/>
  <c r="P2558" i="9"/>
  <c r="S2558" i="9"/>
  <c r="T2558" i="9"/>
  <c r="W2558" i="9"/>
  <c r="X2558" i="9"/>
  <c r="C2559" i="9"/>
  <c r="D2559" i="9"/>
  <c r="G2559" i="9"/>
  <c r="H2559" i="9"/>
  <c r="K2559" i="9"/>
  <c r="L2559" i="9"/>
  <c r="O2559" i="9"/>
  <c r="P2559" i="9"/>
  <c r="S2559" i="9"/>
  <c r="T2559" i="9"/>
  <c r="W2559" i="9"/>
  <c r="X2559" i="9"/>
  <c r="C2563" i="9"/>
  <c r="D2563" i="9"/>
  <c r="G2563" i="9"/>
  <c r="H2563" i="9"/>
  <c r="K2563" i="9"/>
  <c r="L2563" i="9"/>
  <c r="O2563" i="9"/>
  <c r="P2563" i="9"/>
  <c r="S2563" i="9"/>
  <c r="T2563" i="9"/>
  <c r="W2563" i="9"/>
  <c r="X2563" i="9"/>
  <c r="C2569" i="9"/>
  <c r="D2569" i="9"/>
  <c r="G2569" i="9"/>
  <c r="H2569" i="9"/>
  <c r="K2569" i="9"/>
  <c r="L2569" i="9"/>
  <c r="O2569" i="9"/>
  <c r="P2569" i="9"/>
  <c r="S2569" i="9"/>
  <c r="T2569" i="9"/>
  <c r="W2569" i="9"/>
  <c r="X2569" i="9"/>
  <c r="C2570" i="9"/>
  <c r="D2570" i="9"/>
  <c r="G2570" i="9"/>
  <c r="H2570" i="9"/>
  <c r="K2570" i="9"/>
  <c r="L2570" i="9"/>
  <c r="O2570" i="9"/>
  <c r="P2570" i="9"/>
  <c r="S2570" i="9"/>
  <c r="T2570" i="9"/>
  <c r="W2570" i="9"/>
  <c r="X2570" i="9"/>
  <c r="C2574" i="9"/>
  <c r="D2574" i="9"/>
  <c r="G2574" i="9"/>
  <c r="H2574" i="9"/>
  <c r="K2574" i="9"/>
  <c r="L2574" i="9"/>
  <c r="O2574" i="9"/>
  <c r="P2574" i="9"/>
  <c r="S2574" i="9"/>
  <c r="T2574" i="9"/>
  <c r="W2574" i="9"/>
  <c r="X2574" i="9"/>
  <c r="C2580" i="9"/>
  <c r="D2580" i="9"/>
  <c r="G2580" i="9"/>
  <c r="H2580" i="9"/>
  <c r="K2580" i="9"/>
  <c r="L2580" i="9"/>
  <c r="O2580" i="9"/>
  <c r="P2580" i="9"/>
  <c r="S2580" i="9"/>
  <c r="T2580" i="9"/>
  <c r="W2580" i="9"/>
  <c r="X2580" i="9"/>
  <c r="C2581" i="9"/>
  <c r="D2581" i="9"/>
  <c r="G2581" i="9"/>
  <c r="H2581" i="9"/>
  <c r="K2581" i="9"/>
  <c r="L2581" i="9"/>
  <c r="O2581" i="9"/>
  <c r="P2581" i="9"/>
  <c r="S2581" i="9"/>
  <c r="T2581" i="9"/>
  <c r="W2581" i="9"/>
  <c r="X2581" i="9"/>
  <c r="C2585" i="9"/>
  <c r="D2585" i="9"/>
  <c r="G2585" i="9"/>
  <c r="H2585" i="9"/>
  <c r="K2585" i="9"/>
  <c r="L2585" i="9"/>
  <c r="O2585" i="9"/>
  <c r="P2585" i="9"/>
  <c r="S2585" i="9"/>
  <c r="T2585" i="9"/>
  <c r="W2585" i="9"/>
  <c r="X2585" i="9"/>
  <c r="C2591" i="9"/>
  <c r="D2591" i="9"/>
  <c r="G2591" i="9"/>
  <c r="H2591" i="9"/>
  <c r="K2591" i="9"/>
  <c r="L2591" i="9"/>
  <c r="O2591" i="9"/>
  <c r="P2591" i="9"/>
  <c r="S2591" i="9"/>
  <c r="T2591" i="9"/>
  <c r="W2591" i="9"/>
  <c r="X2591" i="9"/>
  <c r="C2592" i="9"/>
  <c r="D2592" i="9"/>
  <c r="G2592" i="9"/>
  <c r="H2592" i="9"/>
  <c r="K2592" i="9"/>
  <c r="L2592" i="9"/>
  <c r="O2592" i="9"/>
  <c r="P2592" i="9"/>
  <c r="S2592" i="9"/>
  <c r="T2592" i="9"/>
  <c r="W2592" i="9"/>
  <c r="X2592" i="9"/>
  <c r="C2596" i="9"/>
  <c r="D2596" i="9"/>
  <c r="G2596" i="9"/>
  <c r="H2596" i="9"/>
  <c r="K2596" i="9"/>
  <c r="L2596" i="9"/>
  <c r="O2596" i="9"/>
  <c r="P2596" i="9"/>
  <c r="S2596" i="9"/>
  <c r="T2596" i="9"/>
  <c r="W2596" i="9"/>
  <c r="X2596" i="9"/>
  <c r="C2602" i="9"/>
  <c r="D2602" i="9"/>
  <c r="G2602" i="9"/>
  <c r="H2602" i="9"/>
  <c r="K2602" i="9"/>
  <c r="L2602" i="9"/>
  <c r="O2602" i="9"/>
  <c r="P2602" i="9"/>
  <c r="S2602" i="9"/>
  <c r="T2602" i="9"/>
  <c r="W2602" i="9"/>
  <c r="X2602" i="9"/>
  <c r="C2603" i="9"/>
  <c r="D2603" i="9"/>
  <c r="G2603" i="9"/>
  <c r="H2603" i="9"/>
  <c r="K2603" i="9"/>
  <c r="L2603" i="9"/>
  <c r="O2603" i="9"/>
  <c r="P2603" i="9"/>
  <c r="S2603" i="9"/>
  <c r="T2603" i="9"/>
  <c r="W2603" i="9"/>
  <c r="X2603" i="9"/>
  <c r="C2607" i="9"/>
  <c r="D2607" i="9"/>
  <c r="G2607" i="9"/>
  <c r="H2607" i="9"/>
  <c r="K2607" i="9"/>
  <c r="L2607" i="9"/>
  <c r="O2607" i="9"/>
  <c r="P2607" i="9"/>
  <c r="S2607" i="9"/>
  <c r="T2607" i="9"/>
  <c r="W2607" i="9"/>
  <c r="X2607" i="9"/>
  <c r="C2613" i="9"/>
  <c r="D2613" i="9"/>
  <c r="G2613" i="9"/>
  <c r="H2613" i="9"/>
  <c r="K2613" i="9"/>
  <c r="L2613" i="9"/>
  <c r="O2613" i="9"/>
  <c r="P2613" i="9"/>
  <c r="S2613" i="9"/>
  <c r="T2613" i="9"/>
  <c r="W2613" i="9"/>
  <c r="X2613" i="9"/>
  <c r="C2614" i="9"/>
  <c r="D2614" i="9"/>
  <c r="G2614" i="9"/>
  <c r="H2614" i="9"/>
  <c r="K2614" i="9"/>
  <c r="L2614" i="9"/>
  <c r="O2614" i="9"/>
  <c r="P2614" i="9"/>
  <c r="S2614" i="9"/>
  <c r="T2614" i="9"/>
  <c r="W2614" i="9"/>
  <c r="X2614" i="9"/>
  <c r="C2618" i="9"/>
  <c r="D2618" i="9"/>
  <c r="G2618" i="9"/>
  <c r="H2618" i="9"/>
  <c r="K2618" i="9"/>
  <c r="L2618" i="9"/>
  <c r="O2618" i="9"/>
  <c r="P2618" i="9"/>
  <c r="S2618" i="9"/>
  <c r="T2618" i="9"/>
  <c r="W2618" i="9"/>
  <c r="X2618" i="9"/>
  <c r="C2624" i="9"/>
  <c r="D2624" i="9"/>
  <c r="G2624" i="9"/>
  <c r="H2624" i="9"/>
  <c r="K2624" i="9"/>
  <c r="L2624" i="9"/>
  <c r="O2624" i="9"/>
  <c r="P2624" i="9"/>
  <c r="S2624" i="9"/>
  <c r="T2624" i="9"/>
  <c r="W2624" i="9"/>
  <c r="X2624" i="9"/>
  <c r="C2625" i="9"/>
  <c r="D2625" i="9"/>
  <c r="G2625" i="9"/>
  <c r="H2625" i="9"/>
  <c r="K2625" i="9"/>
  <c r="L2625" i="9"/>
  <c r="O2625" i="9"/>
  <c r="P2625" i="9"/>
  <c r="S2625" i="9"/>
  <c r="T2625" i="9"/>
  <c r="W2625" i="9"/>
  <c r="X2625" i="9"/>
  <c r="C2629" i="9"/>
  <c r="D2629" i="9"/>
  <c r="G2629" i="9"/>
  <c r="H2629" i="9"/>
  <c r="K2629" i="9"/>
  <c r="L2629" i="9"/>
  <c r="O2629" i="9"/>
  <c r="P2629" i="9"/>
  <c r="S2629" i="9"/>
  <c r="T2629" i="9"/>
  <c r="W2629" i="9"/>
  <c r="X2629" i="9"/>
  <c r="C2635" i="9"/>
  <c r="D2635" i="9"/>
  <c r="G2635" i="9"/>
  <c r="H2635" i="9"/>
  <c r="K2635" i="9"/>
  <c r="L2635" i="9"/>
  <c r="O2635" i="9"/>
  <c r="P2635" i="9"/>
  <c r="S2635" i="9"/>
  <c r="T2635" i="9"/>
  <c r="W2635" i="9"/>
  <c r="X2635" i="9"/>
  <c r="C2636" i="9"/>
  <c r="D2636" i="9"/>
  <c r="G2636" i="9"/>
  <c r="H2636" i="9"/>
  <c r="K2636" i="9"/>
  <c r="L2636" i="9"/>
  <c r="O2636" i="9"/>
  <c r="P2636" i="9"/>
  <c r="S2636" i="9"/>
  <c r="T2636" i="9"/>
  <c r="W2636" i="9"/>
  <c r="X2636" i="9"/>
  <c r="C2640" i="9"/>
  <c r="D2640" i="9"/>
  <c r="G2640" i="9"/>
  <c r="H2640" i="9"/>
  <c r="K2640" i="9"/>
  <c r="L2640" i="9"/>
  <c r="O2640" i="9"/>
  <c r="P2640" i="9"/>
  <c r="S2640" i="9"/>
  <c r="T2640" i="9"/>
  <c r="W2640" i="9"/>
  <c r="X2640" i="9"/>
  <c r="C2646" i="9"/>
  <c r="D2646" i="9"/>
  <c r="G2646" i="9"/>
  <c r="H2646" i="9"/>
  <c r="K2646" i="9"/>
  <c r="L2646" i="9"/>
  <c r="O2646" i="9"/>
  <c r="P2646" i="9"/>
  <c r="S2646" i="9"/>
  <c r="T2646" i="9"/>
  <c r="W2646" i="9"/>
  <c r="X2646" i="9"/>
  <c r="C2647" i="9"/>
  <c r="D2647" i="9"/>
  <c r="G2647" i="9"/>
  <c r="H2647" i="9"/>
  <c r="K2647" i="9"/>
  <c r="L2647" i="9"/>
  <c r="O2647" i="9"/>
  <c r="P2647" i="9"/>
  <c r="S2647" i="9"/>
  <c r="T2647" i="9"/>
  <c r="W2647" i="9"/>
  <c r="X2647" i="9"/>
  <c r="C2651" i="9"/>
  <c r="D2651" i="9"/>
  <c r="G2651" i="9"/>
  <c r="H2651" i="9"/>
  <c r="K2651" i="9"/>
  <c r="L2651" i="9"/>
  <c r="O2651" i="9"/>
  <c r="P2651" i="9"/>
  <c r="S2651" i="9"/>
  <c r="T2651" i="9"/>
  <c r="W2651" i="9"/>
  <c r="X2651" i="9"/>
  <c r="C2657" i="9"/>
  <c r="D2657" i="9"/>
  <c r="G2657" i="9"/>
  <c r="H2657" i="9"/>
  <c r="K2657" i="9"/>
  <c r="L2657" i="9"/>
  <c r="O2657" i="9"/>
  <c r="P2657" i="9"/>
  <c r="S2657" i="9"/>
  <c r="T2657" i="9"/>
  <c r="W2657" i="9"/>
  <c r="X2657" i="9"/>
  <c r="C2658" i="9"/>
  <c r="D2658" i="9"/>
  <c r="G2658" i="9"/>
  <c r="H2658" i="9"/>
  <c r="K2658" i="9"/>
  <c r="L2658" i="9"/>
  <c r="O2658" i="9"/>
  <c r="P2658" i="9"/>
  <c r="S2658" i="9"/>
  <c r="T2658" i="9"/>
  <c r="W2658" i="9"/>
  <c r="X2658" i="9"/>
  <c r="C2662" i="9"/>
  <c r="D2662" i="9"/>
  <c r="G2662" i="9"/>
  <c r="H2662" i="9"/>
  <c r="K2662" i="9"/>
  <c r="L2662" i="9"/>
  <c r="O2662" i="9"/>
  <c r="P2662" i="9"/>
  <c r="S2662" i="9"/>
  <c r="T2662" i="9"/>
  <c r="W2662" i="9"/>
  <c r="X2662" i="9"/>
  <c r="C2668" i="9"/>
  <c r="D2668" i="9"/>
  <c r="G2668" i="9"/>
  <c r="H2668" i="9"/>
  <c r="K2668" i="9"/>
  <c r="L2668" i="9"/>
  <c r="O2668" i="9"/>
  <c r="P2668" i="9"/>
  <c r="S2668" i="9"/>
  <c r="T2668" i="9"/>
  <c r="W2668" i="9"/>
  <c r="X2668" i="9"/>
  <c r="C2669" i="9"/>
  <c r="D2669" i="9"/>
  <c r="G2669" i="9"/>
  <c r="H2669" i="9"/>
  <c r="K2669" i="9"/>
  <c r="L2669" i="9"/>
  <c r="O2669" i="9"/>
  <c r="P2669" i="9"/>
  <c r="S2669" i="9"/>
  <c r="T2669" i="9"/>
  <c r="W2669" i="9"/>
  <c r="X2669" i="9"/>
  <c r="C2673" i="9"/>
  <c r="D2673" i="9"/>
  <c r="G2673" i="9"/>
  <c r="H2673" i="9"/>
  <c r="K2673" i="9"/>
  <c r="L2673" i="9"/>
  <c r="O2673" i="9"/>
  <c r="P2673" i="9"/>
  <c r="S2673" i="9"/>
  <c r="T2673" i="9"/>
  <c r="W2673" i="9"/>
  <c r="X2673" i="9"/>
  <c r="C2679" i="9"/>
  <c r="D2679" i="9"/>
  <c r="G2679" i="9"/>
  <c r="H2679" i="9"/>
  <c r="K2679" i="9"/>
  <c r="L2679" i="9"/>
  <c r="O2679" i="9"/>
  <c r="P2679" i="9"/>
  <c r="S2679" i="9"/>
  <c r="T2679" i="9"/>
  <c r="W2679" i="9"/>
  <c r="X2679" i="9"/>
  <c r="C2680" i="9"/>
  <c r="D2680" i="9"/>
  <c r="G2680" i="9"/>
  <c r="H2680" i="9"/>
  <c r="K2680" i="9"/>
  <c r="L2680" i="9"/>
  <c r="O2680" i="9"/>
  <c r="P2680" i="9"/>
  <c r="S2680" i="9"/>
  <c r="T2680" i="9"/>
  <c r="W2680" i="9"/>
  <c r="X2680" i="9"/>
  <c r="C2684" i="9"/>
  <c r="D2684" i="9"/>
  <c r="G2684" i="9"/>
  <c r="H2684" i="9"/>
  <c r="K2684" i="9"/>
  <c r="L2684" i="9"/>
  <c r="O2684" i="9"/>
  <c r="P2684" i="9"/>
  <c r="S2684" i="9"/>
  <c r="T2684" i="9"/>
  <c r="W2684" i="9"/>
  <c r="X2684" i="9"/>
  <c r="C2690" i="9"/>
  <c r="D2690" i="9"/>
  <c r="G2690" i="9"/>
  <c r="H2690" i="9"/>
  <c r="K2690" i="9"/>
  <c r="L2690" i="9"/>
  <c r="O2690" i="9"/>
  <c r="P2690" i="9"/>
  <c r="S2690" i="9"/>
  <c r="T2690" i="9"/>
  <c r="W2690" i="9"/>
  <c r="X2690" i="9"/>
  <c r="C2691" i="9"/>
  <c r="D2691" i="9"/>
  <c r="G2691" i="9"/>
  <c r="H2691" i="9"/>
  <c r="K2691" i="9"/>
  <c r="L2691" i="9"/>
  <c r="O2691" i="9"/>
  <c r="P2691" i="9"/>
  <c r="S2691" i="9"/>
  <c r="T2691" i="9"/>
  <c r="W2691" i="9"/>
  <c r="X2691" i="9"/>
  <c r="C2695" i="9"/>
  <c r="D2695" i="9"/>
  <c r="G2695" i="9"/>
  <c r="H2695" i="9"/>
  <c r="K2695" i="9"/>
  <c r="L2695" i="9"/>
  <c r="O2695" i="9"/>
  <c r="P2695" i="9"/>
  <c r="S2695" i="9"/>
  <c r="T2695" i="9"/>
  <c r="W2695" i="9"/>
  <c r="X2695" i="9"/>
  <c r="C2701" i="9"/>
  <c r="D2701" i="9"/>
  <c r="G2701" i="9"/>
  <c r="H2701" i="9"/>
  <c r="K2701" i="9"/>
  <c r="L2701" i="9"/>
  <c r="O2701" i="9"/>
  <c r="P2701" i="9"/>
  <c r="S2701" i="9"/>
  <c r="T2701" i="9"/>
  <c r="W2701" i="9"/>
  <c r="X2701" i="9"/>
  <c r="C2702" i="9"/>
  <c r="D2702" i="9"/>
  <c r="G2702" i="9"/>
  <c r="H2702" i="9"/>
  <c r="K2702" i="9"/>
  <c r="L2702" i="9"/>
  <c r="O2702" i="9"/>
  <c r="P2702" i="9"/>
  <c r="S2702" i="9"/>
  <c r="T2702" i="9"/>
  <c r="W2702" i="9"/>
  <c r="X2702" i="9"/>
  <c r="C2706" i="9"/>
  <c r="D2706" i="9"/>
  <c r="G2706" i="9"/>
  <c r="H2706" i="9"/>
  <c r="K2706" i="9"/>
  <c r="L2706" i="9"/>
  <c r="O2706" i="9"/>
  <c r="P2706" i="9"/>
  <c r="S2706" i="9"/>
  <c r="T2706" i="9"/>
  <c r="W2706" i="9"/>
  <c r="X2706" i="9"/>
  <c r="C2712" i="9"/>
  <c r="D2712" i="9"/>
  <c r="G2712" i="9"/>
  <c r="H2712" i="9"/>
  <c r="K2712" i="9"/>
  <c r="L2712" i="9"/>
  <c r="O2712" i="9"/>
  <c r="P2712" i="9"/>
  <c r="S2712" i="9"/>
  <c r="T2712" i="9"/>
  <c r="W2712" i="9"/>
  <c r="X2712" i="9"/>
  <c r="C2713" i="9"/>
  <c r="D2713" i="9"/>
  <c r="G2713" i="9"/>
  <c r="H2713" i="9"/>
  <c r="K2713" i="9"/>
  <c r="L2713" i="9"/>
  <c r="O2713" i="9"/>
  <c r="P2713" i="9"/>
  <c r="S2713" i="9"/>
  <c r="T2713" i="9"/>
  <c r="W2713" i="9"/>
  <c r="X2713" i="9"/>
  <c r="C2717" i="9"/>
  <c r="D2717" i="9"/>
  <c r="G2717" i="9"/>
  <c r="H2717" i="9"/>
  <c r="K2717" i="9"/>
  <c r="L2717" i="9"/>
  <c r="O2717" i="9"/>
  <c r="P2717" i="9"/>
  <c r="S2717" i="9"/>
  <c r="T2717" i="9"/>
  <c r="W2717" i="9"/>
  <c r="X2717" i="9"/>
  <c r="C2723" i="9"/>
  <c r="D2723" i="9"/>
  <c r="G2723" i="9"/>
  <c r="H2723" i="9"/>
  <c r="K2723" i="9"/>
  <c r="L2723" i="9"/>
  <c r="O2723" i="9"/>
  <c r="P2723" i="9"/>
  <c r="S2723" i="9"/>
  <c r="T2723" i="9"/>
  <c r="W2723" i="9"/>
  <c r="X2723" i="9"/>
  <c r="C2724" i="9"/>
  <c r="D2724" i="9"/>
  <c r="G2724" i="9"/>
  <c r="H2724" i="9"/>
  <c r="K2724" i="9"/>
  <c r="L2724" i="9"/>
  <c r="O2724" i="9"/>
  <c r="P2724" i="9"/>
  <c r="S2724" i="9"/>
  <c r="T2724" i="9"/>
  <c r="W2724" i="9"/>
  <c r="X2724" i="9"/>
  <c r="C2728" i="9"/>
  <c r="D2728" i="9"/>
  <c r="G2728" i="9"/>
  <c r="H2728" i="9"/>
  <c r="K2728" i="9"/>
  <c r="L2728" i="9"/>
  <c r="O2728" i="9"/>
  <c r="P2728" i="9"/>
  <c r="S2728" i="9"/>
  <c r="T2728" i="9"/>
  <c r="W2728" i="9"/>
  <c r="X2728" i="9"/>
  <c r="C2734" i="9"/>
  <c r="D2734" i="9"/>
  <c r="G2734" i="9"/>
  <c r="H2734" i="9"/>
  <c r="K2734" i="9"/>
  <c r="L2734" i="9"/>
  <c r="O2734" i="9"/>
  <c r="P2734" i="9"/>
  <c r="S2734" i="9"/>
  <c r="T2734" i="9"/>
  <c r="W2734" i="9"/>
  <c r="X2734" i="9"/>
  <c r="C2735" i="9"/>
  <c r="D2735" i="9"/>
  <c r="G2735" i="9"/>
  <c r="H2735" i="9"/>
  <c r="K2735" i="9"/>
  <c r="L2735" i="9"/>
  <c r="O2735" i="9"/>
  <c r="P2735" i="9"/>
  <c r="S2735" i="9"/>
  <c r="T2735" i="9"/>
  <c r="W2735" i="9"/>
  <c r="X2735" i="9"/>
  <c r="C2739" i="9"/>
  <c r="D2739" i="9"/>
  <c r="G2739" i="9"/>
  <c r="H2739" i="9"/>
  <c r="K2739" i="9"/>
  <c r="L2739" i="9"/>
  <c r="O2739" i="9"/>
  <c r="P2739" i="9"/>
  <c r="S2739" i="9"/>
  <c r="T2739" i="9"/>
  <c r="W2739" i="9"/>
  <c r="X2739" i="9"/>
  <c r="C2745" i="9"/>
  <c r="D2745" i="9"/>
  <c r="G2745" i="9"/>
  <c r="H2745" i="9"/>
  <c r="K2745" i="9"/>
  <c r="L2745" i="9"/>
  <c r="O2745" i="9"/>
  <c r="P2745" i="9"/>
  <c r="S2745" i="9"/>
  <c r="T2745" i="9"/>
  <c r="W2745" i="9"/>
  <c r="X2745" i="9"/>
  <c r="C2746" i="9"/>
  <c r="D2746" i="9"/>
  <c r="G2746" i="9"/>
  <c r="H2746" i="9"/>
  <c r="K2746" i="9"/>
  <c r="L2746" i="9"/>
  <c r="O2746" i="9"/>
  <c r="P2746" i="9"/>
  <c r="S2746" i="9"/>
  <c r="T2746" i="9"/>
  <c r="W2746" i="9"/>
  <c r="X2746" i="9"/>
  <c r="C2750" i="9"/>
  <c r="D2750" i="9"/>
  <c r="G2750" i="9"/>
  <c r="H2750" i="9"/>
  <c r="K2750" i="9"/>
  <c r="L2750" i="9"/>
  <c r="O2750" i="9"/>
  <c r="P2750" i="9"/>
  <c r="S2750" i="9"/>
  <c r="T2750" i="9"/>
  <c r="W2750" i="9"/>
  <c r="X2750" i="9"/>
  <c r="C2756" i="9"/>
  <c r="D2756" i="9"/>
  <c r="G2756" i="9"/>
  <c r="H2756" i="9"/>
  <c r="K2756" i="9"/>
  <c r="L2756" i="9"/>
  <c r="O2756" i="9"/>
  <c r="P2756" i="9"/>
  <c r="S2756" i="9"/>
  <c r="T2756" i="9"/>
  <c r="W2756" i="9"/>
  <c r="X2756" i="9"/>
  <c r="C2757" i="9"/>
  <c r="D2757" i="9"/>
  <c r="G2757" i="9"/>
  <c r="H2757" i="9"/>
  <c r="K2757" i="9"/>
  <c r="L2757" i="9"/>
  <c r="O2757" i="9"/>
  <c r="P2757" i="9"/>
  <c r="S2757" i="9"/>
  <c r="T2757" i="9"/>
  <c r="W2757" i="9"/>
  <c r="X2757" i="9"/>
  <c r="C2761" i="9"/>
  <c r="D2761" i="9"/>
  <c r="G2761" i="9"/>
  <c r="H2761" i="9"/>
  <c r="K2761" i="9"/>
  <c r="L2761" i="9"/>
  <c r="O2761" i="9"/>
  <c r="P2761" i="9"/>
  <c r="S2761" i="9"/>
  <c r="T2761" i="9"/>
  <c r="W2761" i="9"/>
  <c r="X2761" i="9"/>
  <c r="C2767" i="9"/>
  <c r="D2767" i="9"/>
  <c r="G2767" i="9"/>
  <c r="H2767" i="9"/>
  <c r="K2767" i="9"/>
  <c r="L2767" i="9"/>
  <c r="O2767" i="9"/>
  <c r="P2767" i="9"/>
  <c r="S2767" i="9"/>
  <c r="T2767" i="9"/>
  <c r="W2767" i="9"/>
  <c r="X2767" i="9"/>
  <c r="C2768" i="9"/>
  <c r="D2768" i="9"/>
  <c r="G2768" i="9"/>
  <c r="H2768" i="9"/>
  <c r="K2768" i="9"/>
  <c r="L2768" i="9"/>
  <c r="O2768" i="9"/>
  <c r="P2768" i="9"/>
  <c r="S2768" i="9"/>
  <c r="T2768" i="9"/>
  <c r="W2768" i="9"/>
  <c r="X2768" i="9"/>
  <c r="C2772" i="9"/>
  <c r="D2772" i="9"/>
  <c r="G2772" i="9"/>
  <c r="H2772" i="9"/>
  <c r="K2772" i="9"/>
  <c r="L2772" i="9"/>
  <c r="O2772" i="9"/>
  <c r="P2772" i="9"/>
  <c r="S2772" i="9"/>
  <c r="T2772" i="9"/>
  <c r="W2772" i="9"/>
  <c r="X2772" i="9"/>
  <c r="C2778" i="9"/>
  <c r="D2778" i="9"/>
  <c r="G2778" i="9"/>
  <c r="H2778" i="9"/>
  <c r="K2778" i="9"/>
  <c r="L2778" i="9"/>
  <c r="O2778" i="9"/>
  <c r="P2778" i="9"/>
  <c r="S2778" i="9"/>
  <c r="T2778" i="9"/>
  <c r="W2778" i="9"/>
  <c r="X2778" i="9"/>
  <c r="C2779" i="9"/>
  <c r="D2779" i="9"/>
  <c r="G2779" i="9"/>
  <c r="H2779" i="9"/>
  <c r="K2779" i="9"/>
  <c r="L2779" i="9"/>
  <c r="O2779" i="9"/>
  <c r="P2779" i="9"/>
  <c r="S2779" i="9"/>
  <c r="T2779" i="9"/>
  <c r="W2779" i="9"/>
  <c r="X2779" i="9"/>
  <c r="C2783" i="9"/>
  <c r="D2783" i="9"/>
  <c r="G2783" i="9"/>
  <c r="H2783" i="9"/>
  <c r="K2783" i="9"/>
  <c r="L2783" i="9"/>
  <c r="O2783" i="9"/>
  <c r="P2783" i="9"/>
  <c r="S2783" i="9"/>
  <c r="T2783" i="9"/>
  <c r="W2783" i="9"/>
  <c r="X2783" i="9"/>
  <c r="C2789" i="9"/>
  <c r="D2789" i="9"/>
  <c r="G2789" i="9"/>
  <c r="H2789" i="9"/>
  <c r="K2789" i="9"/>
  <c r="L2789" i="9"/>
  <c r="O2789" i="9"/>
  <c r="P2789" i="9"/>
  <c r="S2789" i="9"/>
  <c r="T2789" i="9"/>
  <c r="W2789" i="9"/>
  <c r="X2789" i="9"/>
  <c r="C2790" i="9"/>
  <c r="D2790" i="9"/>
  <c r="G2790" i="9"/>
  <c r="H2790" i="9"/>
  <c r="K2790" i="9"/>
  <c r="L2790" i="9"/>
  <c r="O2790" i="9"/>
  <c r="P2790" i="9"/>
  <c r="S2790" i="9"/>
  <c r="T2790" i="9"/>
  <c r="W2790" i="9"/>
  <c r="X2790" i="9"/>
  <c r="C2794" i="9"/>
  <c r="D2794" i="9"/>
  <c r="G2794" i="9"/>
  <c r="H2794" i="9"/>
  <c r="K2794" i="9"/>
  <c r="L2794" i="9"/>
  <c r="O2794" i="9"/>
  <c r="P2794" i="9"/>
  <c r="S2794" i="9"/>
  <c r="T2794" i="9"/>
  <c r="W2794" i="9"/>
  <c r="X2794" i="9"/>
  <c r="C2800" i="9"/>
  <c r="D2800" i="9"/>
  <c r="G2800" i="9"/>
  <c r="H2800" i="9"/>
  <c r="K2800" i="9"/>
  <c r="L2800" i="9"/>
  <c r="O2800" i="9"/>
  <c r="P2800" i="9"/>
  <c r="S2800" i="9"/>
  <c r="T2800" i="9"/>
  <c r="W2800" i="9"/>
  <c r="X2800" i="9"/>
  <c r="C2801" i="9"/>
  <c r="D2801" i="9"/>
  <c r="G2801" i="9"/>
  <c r="H2801" i="9"/>
  <c r="K2801" i="9"/>
  <c r="L2801" i="9"/>
  <c r="O2801" i="9"/>
  <c r="P2801" i="9"/>
  <c r="S2801" i="9"/>
  <c r="T2801" i="9"/>
  <c r="W2801" i="9"/>
  <c r="X2801" i="9"/>
  <c r="C2805" i="9"/>
  <c r="D2805" i="9"/>
  <c r="G2805" i="9"/>
  <c r="H2805" i="9"/>
  <c r="K2805" i="9"/>
  <c r="L2805" i="9"/>
  <c r="O2805" i="9"/>
  <c r="P2805" i="9"/>
  <c r="S2805" i="9"/>
  <c r="T2805" i="9"/>
  <c r="W2805" i="9"/>
  <c r="X2805" i="9"/>
  <c r="C2811" i="9"/>
  <c r="D2811" i="9"/>
  <c r="G2811" i="9"/>
  <c r="H2811" i="9"/>
  <c r="K2811" i="9"/>
  <c r="L2811" i="9"/>
  <c r="O2811" i="9"/>
  <c r="P2811" i="9"/>
  <c r="S2811" i="9"/>
  <c r="T2811" i="9"/>
  <c r="W2811" i="9"/>
  <c r="X2811" i="9"/>
  <c r="C2812" i="9"/>
  <c r="D2812" i="9"/>
  <c r="G2812" i="9"/>
  <c r="H2812" i="9"/>
  <c r="K2812" i="9"/>
  <c r="L2812" i="9"/>
  <c r="O2812" i="9"/>
  <c r="P2812" i="9"/>
  <c r="S2812" i="9"/>
  <c r="T2812" i="9"/>
  <c r="W2812" i="9"/>
  <c r="X2812" i="9"/>
  <c r="C2816" i="9"/>
  <c r="D2816" i="9"/>
  <c r="G2816" i="9"/>
  <c r="H2816" i="9"/>
  <c r="K2816" i="9"/>
  <c r="L2816" i="9"/>
  <c r="O2816" i="9"/>
  <c r="P2816" i="9"/>
  <c r="S2816" i="9"/>
  <c r="T2816" i="9"/>
  <c r="W2816" i="9"/>
  <c r="X2816" i="9"/>
  <c r="C2822" i="9"/>
  <c r="D2822" i="9"/>
  <c r="G2822" i="9"/>
  <c r="H2822" i="9"/>
  <c r="K2822" i="9"/>
  <c r="L2822" i="9"/>
  <c r="O2822" i="9"/>
  <c r="P2822" i="9"/>
  <c r="S2822" i="9"/>
  <c r="T2822" i="9"/>
  <c r="W2822" i="9"/>
  <c r="X2822" i="9"/>
  <c r="C2823" i="9"/>
  <c r="D2823" i="9"/>
  <c r="G2823" i="9"/>
  <c r="H2823" i="9"/>
  <c r="K2823" i="9"/>
  <c r="L2823" i="9"/>
  <c r="O2823" i="9"/>
  <c r="P2823" i="9"/>
  <c r="S2823" i="9"/>
  <c r="T2823" i="9"/>
  <c r="W2823" i="9"/>
  <c r="X2823" i="9"/>
  <c r="C2827" i="9"/>
  <c r="D2827" i="9"/>
  <c r="G2827" i="9"/>
  <c r="H2827" i="9"/>
  <c r="K2827" i="9"/>
  <c r="L2827" i="9"/>
  <c r="O2827" i="9"/>
  <c r="P2827" i="9"/>
  <c r="S2827" i="9"/>
  <c r="T2827" i="9"/>
  <c r="W2827" i="9"/>
  <c r="X2827" i="9"/>
  <c r="C2833" i="9"/>
  <c r="D2833" i="9"/>
  <c r="G2833" i="9"/>
  <c r="H2833" i="9"/>
  <c r="K2833" i="9"/>
  <c r="L2833" i="9"/>
  <c r="O2833" i="9"/>
  <c r="P2833" i="9"/>
  <c r="S2833" i="9"/>
  <c r="T2833" i="9"/>
  <c r="W2833" i="9"/>
  <c r="X2833" i="9"/>
  <c r="C2834" i="9"/>
  <c r="D2834" i="9"/>
  <c r="G2834" i="9"/>
  <c r="H2834" i="9"/>
  <c r="K2834" i="9"/>
  <c r="L2834" i="9"/>
  <c r="O2834" i="9"/>
  <c r="P2834" i="9"/>
  <c r="S2834" i="9"/>
  <c r="T2834" i="9"/>
  <c r="W2834" i="9"/>
  <c r="X2834" i="9"/>
  <c r="C2838" i="9"/>
  <c r="D2838" i="9"/>
  <c r="G2838" i="9"/>
  <c r="H2838" i="9"/>
  <c r="K2838" i="9"/>
  <c r="L2838" i="9"/>
  <c r="O2838" i="9"/>
  <c r="P2838" i="9"/>
  <c r="S2838" i="9"/>
  <c r="T2838" i="9"/>
  <c r="W2838" i="9"/>
  <c r="X2838" i="9"/>
  <c r="C2844" i="9"/>
  <c r="D2844" i="9"/>
  <c r="G2844" i="9"/>
  <c r="H2844" i="9"/>
  <c r="K2844" i="9"/>
  <c r="L2844" i="9"/>
  <c r="O2844" i="9"/>
  <c r="P2844" i="9"/>
  <c r="S2844" i="9"/>
  <c r="T2844" i="9"/>
  <c r="W2844" i="9"/>
  <c r="X2844" i="9"/>
  <c r="C2845" i="9"/>
  <c r="D2845" i="9"/>
  <c r="G2845" i="9"/>
  <c r="H2845" i="9"/>
  <c r="K2845" i="9"/>
  <c r="L2845" i="9"/>
  <c r="O2845" i="9"/>
  <c r="P2845" i="9"/>
  <c r="S2845" i="9"/>
  <c r="T2845" i="9"/>
  <c r="W2845" i="9"/>
  <c r="X2845" i="9"/>
  <c r="C2849" i="9"/>
  <c r="D2849" i="9"/>
  <c r="G2849" i="9"/>
  <c r="H2849" i="9"/>
  <c r="K2849" i="9"/>
  <c r="L2849" i="9"/>
  <c r="O2849" i="9"/>
  <c r="P2849" i="9"/>
  <c r="S2849" i="9"/>
  <c r="T2849" i="9"/>
  <c r="W2849" i="9"/>
  <c r="X2849" i="9"/>
  <c r="C2855" i="9"/>
  <c r="D2855" i="9"/>
  <c r="G2855" i="9"/>
  <c r="H2855" i="9"/>
  <c r="K2855" i="9"/>
  <c r="L2855" i="9"/>
  <c r="O2855" i="9"/>
  <c r="P2855" i="9"/>
  <c r="S2855" i="9"/>
  <c r="T2855" i="9"/>
  <c r="W2855" i="9"/>
  <c r="X2855" i="9"/>
  <c r="C2856" i="9"/>
  <c r="D2856" i="9"/>
  <c r="G2856" i="9"/>
  <c r="H2856" i="9"/>
  <c r="K2856" i="9"/>
  <c r="L2856" i="9"/>
  <c r="O2856" i="9"/>
  <c r="P2856" i="9"/>
  <c r="S2856" i="9"/>
  <c r="T2856" i="9"/>
  <c r="W2856" i="9"/>
  <c r="X2856" i="9"/>
  <c r="C2860" i="9"/>
  <c r="D2860" i="9"/>
  <c r="G2860" i="9"/>
  <c r="H2860" i="9"/>
  <c r="K2860" i="9"/>
  <c r="L2860" i="9"/>
  <c r="O2860" i="9"/>
  <c r="P2860" i="9"/>
  <c r="S2860" i="9"/>
  <c r="T2860" i="9"/>
  <c r="W2860" i="9"/>
  <c r="X2860" i="9"/>
  <c r="C2866" i="9"/>
  <c r="D2866" i="9"/>
  <c r="G2866" i="9"/>
  <c r="H2866" i="9"/>
  <c r="K2866" i="9"/>
  <c r="L2866" i="9"/>
  <c r="O2866" i="9"/>
  <c r="P2866" i="9"/>
  <c r="S2866" i="9"/>
  <c r="T2866" i="9"/>
  <c r="W2866" i="9"/>
  <c r="X2866" i="9"/>
  <c r="C2867" i="9"/>
  <c r="D2867" i="9"/>
  <c r="G2867" i="9"/>
  <c r="H2867" i="9"/>
  <c r="K2867" i="9"/>
  <c r="L2867" i="9"/>
  <c r="O2867" i="9"/>
  <c r="P2867" i="9"/>
  <c r="S2867" i="9"/>
  <c r="T2867" i="9"/>
  <c r="W2867" i="9"/>
  <c r="X2867" i="9"/>
  <c r="C2871" i="9"/>
  <c r="D2871" i="9"/>
  <c r="G2871" i="9"/>
  <c r="H2871" i="9"/>
  <c r="K2871" i="9"/>
  <c r="L2871" i="9"/>
  <c r="O2871" i="9"/>
  <c r="P2871" i="9"/>
  <c r="S2871" i="9"/>
  <c r="T2871" i="9"/>
  <c r="W2871" i="9"/>
  <c r="X2871" i="9"/>
  <c r="C2877" i="9"/>
  <c r="D2877" i="9"/>
  <c r="G2877" i="9"/>
  <c r="H2877" i="9"/>
  <c r="K2877" i="9"/>
  <c r="L2877" i="9"/>
  <c r="O2877" i="9"/>
  <c r="P2877" i="9"/>
  <c r="S2877" i="9"/>
  <c r="T2877" i="9"/>
  <c r="W2877" i="9"/>
  <c r="X2877" i="9"/>
  <c r="C2878" i="9"/>
  <c r="D2878" i="9"/>
  <c r="G2878" i="9"/>
  <c r="H2878" i="9"/>
  <c r="K2878" i="9"/>
  <c r="L2878" i="9"/>
  <c r="O2878" i="9"/>
  <c r="P2878" i="9"/>
  <c r="S2878" i="9"/>
  <c r="T2878" i="9"/>
  <c r="W2878" i="9"/>
  <c r="X2878" i="9"/>
  <c r="C2882" i="9"/>
  <c r="D2882" i="9"/>
  <c r="G2882" i="9"/>
  <c r="H2882" i="9"/>
  <c r="K2882" i="9"/>
  <c r="L2882" i="9"/>
  <c r="O2882" i="9"/>
  <c r="P2882" i="9"/>
  <c r="S2882" i="9"/>
  <c r="T2882" i="9"/>
  <c r="W2882" i="9"/>
  <c r="X2882" i="9"/>
  <c r="C2888" i="9"/>
  <c r="D2888" i="9"/>
  <c r="G2888" i="9"/>
  <c r="H2888" i="9"/>
  <c r="K2888" i="9"/>
  <c r="L2888" i="9"/>
  <c r="O2888" i="9"/>
  <c r="P2888" i="9"/>
  <c r="S2888" i="9"/>
  <c r="T2888" i="9"/>
  <c r="W2888" i="9"/>
  <c r="X2888" i="9"/>
  <c r="C2889" i="9"/>
  <c r="D2889" i="9"/>
  <c r="G2889" i="9"/>
  <c r="H2889" i="9"/>
  <c r="K2889" i="9"/>
  <c r="L2889" i="9"/>
  <c r="O2889" i="9"/>
  <c r="P2889" i="9"/>
  <c r="S2889" i="9"/>
  <c r="T2889" i="9"/>
  <c r="W2889" i="9"/>
  <c r="X2889" i="9"/>
  <c r="C2893" i="9"/>
  <c r="D2893" i="9"/>
  <c r="G2893" i="9"/>
  <c r="H2893" i="9"/>
  <c r="K2893" i="9"/>
  <c r="L2893" i="9"/>
  <c r="O2893" i="9"/>
  <c r="P2893" i="9"/>
  <c r="S2893" i="9"/>
  <c r="T2893" i="9"/>
  <c r="W2893" i="9"/>
  <c r="X2893" i="9"/>
  <c r="C2899" i="9"/>
  <c r="D2899" i="9"/>
  <c r="G2899" i="9"/>
  <c r="H2899" i="9"/>
  <c r="K2899" i="9"/>
  <c r="L2899" i="9"/>
  <c r="O2899" i="9"/>
  <c r="P2899" i="9"/>
  <c r="S2899" i="9"/>
  <c r="T2899" i="9"/>
  <c r="W2899" i="9"/>
  <c r="X2899" i="9"/>
  <c r="C2900" i="9"/>
  <c r="D2900" i="9"/>
  <c r="G2900" i="9"/>
  <c r="H2900" i="9"/>
  <c r="K2900" i="9"/>
  <c r="L2900" i="9"/>
  <c r="O2900" i="9"/>
  <c r="P2900" i="9"/>
  <c r="S2900" i="9"/>
  <c r="T2900" i="9"/>
  <c r="W2900" i="9"/>
  <c r="X2900" i="9"/>
  <c r="C2904" i="9"/>
  <c r="D2904" i="9"/>
  <c r="G2904" i="9"/>
  <c r="H2904" i="9"/>
  <c r="K2904" i="9"/>
  <c r="L2904" i="9"/>
  <c r="O2904" i="9"/>
  <c r="P2904" i="9"/>
  <c r="S2904" i="9"/>
  <c r="T2904" i="9"/>
  <c r="W2904" i="9"/>
  <c r="X2904" i="9"/>
  <c r="C2910" i="9"/>
  <c r="D2910" i="9"/>
  <c r="G2910" i="9"/>
  <c r="H2910" i="9"/>
  <c r="K2910" i="9"/>
  <c r="L2910" i="9"/>
  <c r="O2910" i="9"/>
  <c r="P2910" i="9"/>
  <c r="S2910" i="9"/>
  <c r="T2910" i="9"/>
  <c r="W2910" i="9"/>
  <c r="X2910" i="9"/>
  <c r="C2911" i="9"/>
  <c r="D2911" i="9"/>
  <c r="G2911" i="9"/>
  <c r="H2911" i="9"/>
  <c r="K2911" i="9"/>
  <c r="L2911" i="9"/>
  <c r="O2911" i="9"/>
  <c r="P2911" i="9"/>
  <c r="S2911" i="9"/>
  <c r="T2911" i="9"/>
  <c r="W2911" i="9"/>
  <c r="X2911" i="9"/>
  <c r="C2915" i="9"/>
  <c r="D2915" i="9"/>
  <c r="G2915" i="9"/>
  <c r="H2915" i="9"/>
  <c r="K2915" i="9"/>
  <c r="L2915" i="9"/>
  <c r="O2915" i="9"/>
  <c r="P2915" i="9"/>
  <c r="S2915" i="9"/>
  <c r="T2915" i="9"/>
  <c r="W2915" i="9"/>
  <c r="X2915" i="9"/>
  <c r="C2921" i="9"/>
  <c r="D2921" i="9"/>
  <c r="G2921" i="9"/>
  <c r="H2921" i="9"/>
  <c r="K2921" i="9"/>
  <c r="L2921" i="9"/>
  <c r="O2921" i="9"/>
  <c r="P2921" i="9"/>
  <c r="S2921" i="9"/>
  <c r="T2921" i="9"/>
  <c r="W2921" i="9"/>
  <c r="X2921" i="9"/>
  <c r="C2922" i="9"/>
  <c r="D2922" i="9"/>
  <c r="G2922" i="9"/>
  <c r="H2922" i="9"/>
  <c r="K2922" i="9"/>
  <c r="L2922" i="9"/>
  <c r="O2922" i="9"/>
  <c r="P2922" i="9"/>
  <c r="S2922" i="9"/>
  <c r="T2922" i="9"/>
  <c r="W2922" i="9"/>
  <c r="X2922" i="9"/>
  <c r="C2926" i="9"/>
  <c r="D2926" i="9"/>
  <c r="G2926" i="9"/>
  <c r="H2926" i="9"/>
  <c r="K2926" i="9"/>
  <c r="L2926" i="9"/>
  <c r="O2926" i="9"/>
  <c r="P2926" i="9"/>
  <c r="S2926" i="9"/>
  <c r="T2926" i="9"/>
  <c r="W2926" i="9"/>
  <c r="X2926" i="9"/>
  <c r="C2932" i="9"/>
  <c r="D2932" i="9"/>
  <c r="G2932" i="9"/>
  <c r="H2932" i="9"/>
  <c r="K2932" i="9"/>
  <c r="L2932" i="9"/>
  <c r="O2932" i="9"/>
  <c r="P2932" i="9"/>
  <c r="S2932" i="9"/>
  <c r="T2932" i="9"/>
  <c r="W2932" i="9"/>
  <c r="X2932" i="9"/>
  <c r="C2933" i="9"/>
  <c r="D2933" i="9"/>
  <c r="G2933" i="9"/>
  <c r="H2933" i="9"/>
  <c r="K2933" i="9"/>
  <c r="L2933" i="9"/>
  <c r="O2933" i="9"/>
  <c r="P2933" i="9"/>
  <c r="S2933" i="9"/>
  <c r="T2933" i="9"/>
  <c r="W2933" i="9"/>
  <c r="X2933" i="9"/>
  <c r="C2937" i="9"/>
  <c r="D2937" i="9"/>
  <c r="G2937" i="9"/>
  <c r="H2937" i="9"/>
  <c r="K2937" i="9"/>
  <c r="L2937" i="9"/>
  <c r="O2937" i="9"/>
  <c r="P2937" i="9"/>
  <c r="S2937" i="9"/>
  <c r="T2937" i="9"/>
  <c r="W2937" i="9"/>
  <c r="X2937" i="9"/>
  <c r="C2943" i="9"/>
  <c r="D2943" i="9"/>
  <c r="G2943" i="9"/>
  <c r="H2943" i="9"/>
  <c r="K2943" i="9"/>
  <c r="L2943" i="9"/>
  <c r="O2943" i="9"/>
  <c r="P2943" i="9"/>
  <c r="S2943" i="9"/>
  <c r="T2943" i="9"/>
  <c r="W2943" i="9"/>
  <c r="X2943" i="9"/>
  <c r="C2944" i="9"/>
  <c r="D2944" i="9"/>
  <c r="G2944" i="9"/>
  <c r="H2944" i="9"/>
  <c r="K2944" i="9"/>
  <c r="L2944" i="9"/>
  <c r="O2944" i="9"/>
  <c r="P2944" i="9"/>
  <c r="S2944" i="9"/>
  <c r="T2944" i="9"/>
  <c r="W2944" i="9"/>
  <c r="X2944" i="9"/>
  <c r="C2948" i="9"/>
  <c r="D2948" i="9"/>
  <c r="G2948" i="9"/>
  <c r="H2948" i="9"/>
  <c r="K2948" i="9"/>
  <c r="L2948" i="9"/>
  <c r="O2948" i="9"/>
  <c r="P2948" i="9"/>
  <c r="S2948" i="9"/>
  <c r="T2948" i="9"/>
  <c r="W2948" i="9"/>
  <c r="X2948" i="9"/>
  <c r="C2954" i="9"/>
  <c r="D2954" i="9"/>
  <c r="G2954" i="9"/>
  <c r="H2954" i="9"/>
  <c r="K2954" i="9"/>
  <c r="L2954" i="9"/>
  <c r="O2954" i="9"/>
  <c r="P2954" i="9"/>
  <c r="S2954" i="9"/>
  <c r="T2954" i="9"/>
  <c r="W2954" i="9"/>
  <c r="X2954" i="9"/>
  <c r="C2955" i="9"/>
  <c r="D2955" i="9"/>
  <c r="G2955" i="9"/>
  <c r="H2955" i="9"/>
  <c r="K2955" i="9"/>
  <c r="L2955" i="9"/>
  <c r="O2955" i="9"/>
  <c r="P2955" i="9"/>
  <c r="S2955" i="9"/>
  <c r="T2955" i="9"/>
  <c r="W2955" i="9"/>
  <c r="X2955" i="9"/>
  <c r="C2959" i="9"/>
  <c r="D2959" i="9"/>
  <c r="G2959" i="9"/>
  <c r="H2959" i="9"/>
  <c r="K2959" i="9"/>
  <c r="L2959" i="9"/>
  <c r="O2959" i="9"/>
  <c r="P2959" i="9"/>
  <c r="S2959" i="9"/>
  <c r="T2959" i="9"/>
  <c r="W2959" i="9"/>
  <c r="X2959" i="9"/>
  <c r="C2965" i="9"/>
  <c r="D2965" i="9"/>
  <c r="G2965" i="9"/>
  <c r="H2965" i="9"/>
  <c r="K2965" i="9"/>
  <c r="L2965" i="9"/>
  <c r="O2965" i="9"/>
  <c r="P2965" i="9"/>
  <c r="S2965" i="9"/>
  <c r="T2965" i="9"/>
  <c r="W2965" i="9"/>
  <c r="X2965" i="9"/>
  <c r="C2966" i="9"/>
  <c r="D2966" i="9"/>
  <c r="G2966" i="9"/>
  <c r="H2966" i="9"/>
  <c r="K2966" i="9"/>
  <c r="L2966" i="9"/>
  <c r="O2966" i="9"/>
  <c r="P2966" i="9"/>
  <c r="S2966" i="9"/>
  <c r="T2966" i="9"/>
  <c r="W2966" i="9"/>
  <c r="X2966" i="9"/>
  <c r="C2970" i="9"/>
  <c r="D2970" i="9"/>
  <c r="G2970" i="9"/>
  <c r="H2970" i="9"/>
  <c r="K2970" i="9"/>
  <c r="L2970" i="9"/>
  <c r="O2970" i="9"/>
  <c r="P2970" i="9"/>
  <c r="S2970" i="9"/>
  <c r="T2970" i="9"/>
  <c r="W2970" i="9"/>
  <c r="X2970" i="9"/>
  <c r="C2976" i="9"/>
  <c r="D2976" i="9"/>
  <c r="G2976" i="9"/>
  <c r="H2976" i="9"/>
  <c r="K2976" i="9"/>
  <c r="L2976" i="9"/>
  <c r="O2976" i="9"/>
  <c r="P2976" i="9"/>
  <c r="S2976" i="9"/>
  <c r="T2976" i="9"/>
  <c r="W2976" i="9"/>
  <c r="X2976" i="9"/>
  <c r="C2977" i="9"/>
  <c r="D2977" i="9"/>
  <c r="G2977" i="9"/>
  <c r="H2977" i="9"/>
  <c r="K2977" i="9"/>
  <c r="L2977" i="9"/>
  <c r="O2977" i="9"/>
  <c r="P2977" i="9"/>
  <c r="S2977" i="9"/>
  <c r="T2977" i="9"/>
  <c r="W2977" i="9"/>
  <c r="X2977" i="9"/>
  <c r="C2981" i="9"/>
  <c r="D2981" i="9"/>
  <c r="G2981" i="9"/>
  <c r="H2981" i="9"/>
  <c r="K2981" i="9"/>
  <c r="L2981" i="9"/>
  <c r="O2981" i="9"/>
  <c r="P2981" i="9"/>
  <c r="S2981" i="9"/>
  <c r="T2981" i="9"/>
  <c r="W2981" i="9"/>
  <c r="X2981" i="9"/>
  <c r="C2987" i="9"/>
  <c r="D2987" i="9"/>
  <c r="G2987" i="9"/>
  <c r="H2987" i="9"/>
  <c r="K2987" i="9"/>
  <c r="L2987" i="9"/>
  <c r="O2987" i="9"/>
  <c r="P2987" i="9"/>
  <c r="S2987" i="9"/>
  <c r="T2987" i="9"/>
  <c r="W2987" i="9"/>
  <c r="X2987" i="9"/>
  <c r="C2988" i="9"/>
  <c r="D2988" i="9"/>
  <c r="G2988" i="9"/>
  <c r="H2988" i="9"/>
  <c r="K2988" i="9"/>
  <c r="L2988" i="9"/>
  <c r="O2988" i="9"/>
  <c r="P2988" i="9"/>
  <c r="S2988" i="9"/>
  <c r="T2988" i="9"/>
  <c r="W2988" i="9"/>
  <c r="X2988" i="9"/>
  <c r="C2992" i="9"/>
  <c r="D2992" i="9"/>
  <c r="G2992" i="9"/>
  <c r="H2992" i="9"/>
  <c r="K2992" i="9"/>
  <c r="L2992" i="9"/>
  <c r="O2992" i="9"/>
  <c r="P2992" i="9"/>
  <c r="S2992" i="9"/>
  <c r="T2992" i="9"/>
  <c r="W2992" i="9"/>
  <c r="X2992" i="9"/>
  <c r="C2998" i="9"/>
  <c r="D2998" i="9"/>
  <c r="G2998" i="9"/>
  <c r="H2998" i="9"/>
  <c r="K2998" i="9"/>
  <c r="L2998" i="9"/>
  <c r="O2998" i="9"/>
  <c r="P2998" i="9"/>
  <c r="S2998" i="9"/>
  <c r="T2998" i="9"/>
  <c r="W2998" i="9"/>
  <c r="X2998" i="9"/>
  <c r="C2999" i="9"/>
  <c r="D2999" i="9"/>
  <c r="G2999" i="9"/>
  <c r="H2999" i="9"/>
  <c r="K2999" i="9"/>
  <c r="L2999" i="9"/>
  <c r="O2999" i="9"/>
  <c r="P2999" i="9"/>
  <c r="S2999" i="9"/>
  <c r="T2999" i="9"/>
  <c r="W2999" i="9"/>
  <c r="X2999" i="9"/>
  <c r="C3003" i="9"/>
  <c r="D3003" i="9"/>
  <c r="G3003" i="9"/>
  <c r="H3003" i="9"/>
  <c r="K3003" i="9"/>
  <c r="L3003" i="9"/>
  <c r="O3003" i="9"/>
  <c r="P3003" i="9"/>
  <c r="S3003" i="9"/>
  <c r="T3003" i="9"/>
  <c r="W3003" i="9"/>
  <c r="X3003" i="9"/>
  <c r="C3009" i="9"/>
  <c r="D3009" i="9"/>
  <c r="G3009" i="9"/>
  <c r="H3009" i="9"/>
  <c r="K3009" i="9"/>
  <c r="L3009" i="9"/>
  <c r="O3009" i="9"/>
  <c r="P3009" i="9"/>
  <c r="S3009" i="9"/>
  <c r="T3009" i="9"/>
  <c r="W3009" i="9"/>
  <c r="X3009" i="9"/>
  <c r="C3010" i="9"/>
  <c r="D3010" i="9"/>
  <c r="G3010" i="9"/>
  <c r="H3010" i="9"/>
  <c r="K3010" i="9"/>
  <c r="L3010" i="9"/>
  <c r="O3010" i="9"/>
  <c r="P3010" i="9"/>
  <c r="S3010" i="9"/>
  <c r="T3010" i="9"/>
  <c r="W3010" i="9"/>
  <c r="X3010" i="9"/>
  <c r="C3014" i="9"/>
  <c r="D3014" i="9"/>
  <c r="G3014" i="9"/>
  <c r="H3014" i="9"/>
  <c r="K3014" i="9"/>
  <c r="L3014" i="9"/>
  <c r="O3014" i="9"/>
  <c r="P3014" i="9"/>
  <c r="S3014" i="9"/>
  <c r="T3014" i="9"/>
  <c r="W3014" i="9"/>
  <c r="X3014" i="9"/>
  <c r="C3020" i="9"/>
  <c r="D3020" i="9"/>
  <c r="G3020" i="9"/>
  <c r="H3020" i="9"/>
  <c r="K3020" i="9"/>
  <c r="L3020" i="9"/>
  <c r="O3020" i="9"/>
  <c r="P3020" i="9"/>
  <c r="S3020" i="9"/>
  <c r="T3020" i="9"/>
  <c r="W3020" i="9"/>
  <c r="X3020" i="9"/>
  <c r="C3021" i="9"/>
  <c r="D3021" i="9"/>
  <c r="G3021" i="9"/>
  <c r="H3021" i="9"/>
  <c r="K3021" i="9"/>
  <c r="L3021" i="9"/>
  <c r="O3021" i="9"/>
  <c r="P3021" i="9"/>
  <c r="S3021" i="9"/>
  <c r="T3021" i="9"/>
  <c r="W3021" i="9"/>
  <c r="X3021" i="9"/>
  <c r="C3025" i="9"/>
  <c r="D3025" i="9"/>
  <c r="G3025" i="9"/>
  <c r="H3025" i="9"/>
  <c r="K3025" i="9"/>
  <c r="L3025" i="9"/>
  <c r="O3025" i="9"/>
  <c r="P3025" i="9"/>
  <c r="S3025" i="9"/>
  <c r="T3025" i="9"/>
  <c r="W3025" i="9"/>
  <c r="X3025" i="9"/>
  <c r="C3031" i="9"/>
  <c r="D3031" i="9"/>
  <c r="G3031" i="9"/>
  <c r="H3031" i="9"/>
  <c r="K3031" i="9"/>
  <c r="L3031" i="9"/>
  <c r="O3031" i="9"/>
  <c r="P3031" i="9"/>
  <c r="S3031" i="9"/>
  <c r="T3031" i="9"/>
  <c r="W3031" i="9"/>
  <c r="X3031" i="9"/>
  <c r="C3032" i="9"/>
  <c r="D3032" i="9"/>
  <c r="G3032" i="9"/>
  <c r="H3032" i="9"/>
  <c r="K3032" i="9"/>
  <c r="L3032" i="9"/>
  <c r="O3032" i="9"/>
  <c r="P3032" i="9"/>
  <c r="S3032" i="9"/>
  <c r="T3032" i="9"/>
  <c r="W3032" i="9"/>
  <c r="X3032" i="9"/>
  <c r="C3036" i="9"/>
  <c r="D3036" i="9"/>
  <c r="G3036" i="9"/>
  <c r="H3036" i="9"/>
  <c r="K3036" i="9"/>
  <c r="L3036" i="9"/>
  <c r="O3036" i="9"/>
  <c r="P3036" i="9"/>
  <c r="S3036" i="9"/>
  <c r="T3036" i="9"/>
  <c r="W3036" i="9"/>
  <c r="X3036" i="9"/>
  <c r="C3042" i="9"/>
  <c r="D3042" i="9"/>
  <c r="G3042" i="9"/>
  <c r="H3042" i="9"/>
  <c r="K3042" i="9"/>
  <c r="L3042" i="9"/>
  <c r="O3042" i="9"/>
  <c r="P3042" i="9"/>
  <c r="S3042" i="9"/>
  <c r="T3042" i="9"/>
  <c r="W3042" i="9"/>
  <c r="X3042" i="9"/>
  <c r="C3043" i="9"/>
  <c r="D3043" i="9"/>
  <c r="G3043" i="9"/>
  <c r="H3043" i="9"/>
  <c r="K3043" i="9"/>
  <c r="L3043" i="9"/>
  <c r="O3043" i="9"/>
  <c r="P3043" i="9"/>
  <c r="S3043" i="9"/>
  <c r="T3043" i="9"/>
  <c r="W3043" i="9"/>
  <c r="X3043" i="9"/>
  <c r="C3047" i="9"/>
  <c r="D3047" i="9"/>
  <c r="G3047" i="9"/>
  <c r="H3047" i="9"/>
  <c r="K3047" i="9"/>
  <c r="L3047" i="9"/>
  <c r="O3047" i="9"/>
  <c r="P3047" i="9"/>
  <c r="S3047" i="9"/>
  <c r="T3047" i="9"/>
  <c r="W3047" i="9"/>
  <c r="X3047" i="9"/>
  <c r="C3053" i="9"/>
  <c r="D3053" i="9"/>
  <c r="G3053" i="9"/>
  <c r="H3053" i="9"/>
  <c r="K3053" i="9"/>
  <c r="L3053" i="9"/>
  <c r="O3053" i="9"/>
  <c r="P3053" i="9"/>
  <c r="S3053" i="9"/>
  <c r="T3053" i="9"/>
  <c r="W3053" i="9"/>
  <c r="X3053" i="9"/>
  <c r="C3054" i="9"/>
  <c r="D3054" i="9"/>
  <c r="G3054" i="9"/>
  <c r="H3054" i="9"/>
  <c r="K3054" i="9"/>
  <c r="L3054" i="9"/>
  <c r="O3054" i="9"/>
  <c r="P3054" i="9"/>
  <c r="S3054" i="9"/>
  <c r="T3054" i="9"/>
  <c r="W3054" i="9"/>
  <c r="X3054" i="9"/>
  <c r="C3058" i="9"/>
  <c r="D3058" i="9"/>
  <c r="G3058" i="9"/>
  <c r="H3058" i="9"/>
  <c r="K3058" i="9"/>
  <c r="L3058" i="9"/>
  <c r="O3058" i="9"/>
  <c r="P3058" i="9"/>
  <c r="S3058" i="9"/>
  <c r="T3058" i="9"/>
  <c r="W3058" i="9"/>
  <c r="X3058" i="9"/>
  <c r="C3064" i="9"/>
  <c r="D3064" i="9"/>
  <c r="G3064" i="9"/>
  <c r="H3064" i="9"/>
  <c r="K3064" i="9"/>
  <c r="L3064" i="9"/>
  <c r="O3064" i="9"/>
  <c r="P3064" i="9"/>
  <c r="S3064" i="9"/>
  <c r="T3064" i="9"/>
  <c r="W3064" i="9"/>
  <c r="X3064" i="9"/>
  <c r="C3065" i="9"/>
  <c r="D3065" i="9"/>
  <c r="G3065" i="9"/>
  <c r="H3065" i="9"/>
  <c r="K3065" i="9"/>
  <c r="L3065" i="9"/>
  <c r="O3065" i="9"/>
  <c r="P3065" i="9"/>
  <c r="S3065" i="9"/>
  <c r="T3065" i="9"/>
  <c r="W3065" i="9"/>
  <c r="X3065" i="9"/>
  <c r="C3069" i="9"/>
  <c r="D3069" i="9"/>
  <c r="G3069" i="9"/>
  <c r="H3069" i="9"/>
  <c r="K3069" i="9"/>
  <c r="L3069" i="9"/>
  <c r="O3069" i="9"/>
  <c r="P3069" i="9"/>
  <c r="S3069" i="9"/>
  <c r="T3069" i="9"/>
  <c r="W3069" i="9"/>
  <c r="X3069" i="9"/>
  <c r="C3075" i="9"/>
  <c r="D3075" i="9"/>
  <c r="G3075" i="9"/>
  <c r="H3075" i="9"/>
  <c r="K3075" i="9"/>
  <c r="L3075" i="9"/>
  <c r="O3075" i="9"/>
  <c r="P3075" i="9"/>
  <c r="S3075" i="9"/>
  <c r="T3075" i="9"/>
  <c r="W3075" i="9"/>
  <c r="X3075" i="9"/>
  <c r="C3076" i="9"/>
  <c r="D3076" i="9"/>
  <c r="G3076" i="9"/>
  <c r="H3076" i="9"/>
  <c r="K3076" i="9"/>
  <c r="L3076" i="9"/>
  <c r="O3076" i="9"/>
  <c r="P3076" i="9"/>
  <c r="S3076" i="9"/>
  <c r="T3076" i="9"/>
  <c r="W3076" i="9"/>
  <c r="X3076" i="9"/>
  <c r="C3080" i="9"/>
  <c r="D3080" i="9"/>
  <c r="G3080" i="9"/>
  <c r="H3080" i="9"/>
  <c r="K3080" i="9"/>
  <c r="L3080" i="9"/>
  <c r="O3080" i="9"/>
  <c r="P3080" i="9"/>
  <c r="S3080" i="9"/>
  <c r="T3080" i="9"/>
  <c r="W3080" i="9"/>
  <c r="X3080" i="9"/>
  <c r="C3086" i="9"/>
  <c r="D3086" i="9"/>
  <c r="G3086" i="9"/>
  <c r="H3086" i="9"/>
  <c r="K3086" i="9"/>
  <c r="L3086" i="9"/>
  <c r="O3086" i="9"/>
  <c r="P3086" i="9"/>
  <c r="S3086" i="9"/>
  <c r="T3086" i="9"/>
  <c r="W3086" i="9"/>
  <c r="X3086" i="9"/>
  <c r="C3087" i="9"/>
  <c r="D3087" i="9"/>
  <c r="G3087" i="9"/>
  <c r="H3087" i="9"/>
  <c r="K3087" i="9"/>
  <c r="L3087" i="9"/>
  <c r="O3087" i="9"/>
  <c r="P3087" i="9"/>
  <c r="S3087" i="9"/>
  <c r="T3087" i="9"/>
  <c r="W3087" i="9"/>
  <c r="X3087" i="9"/>
  <c r="C3091" i="9"/>
  <c r="D3091" i="9"/>
  <c r="G3091" i="9"/>
  <c r="H3091" i="9"/>
  <c r="K3091" i="9"/>
  <c r="L3091" i="9"/>
  <c r="O3091" i="9"/>
  <c r="P3091" i="9"/>
  <c r="S3091" i="9"/>
  <c r="T3091" i="9"/>
  <c r="W3091" i="9"/>
  <c r="X3091" i="9"/>
  <c r="C3097" i="9"/>
  <c r="D3097" i="9"/>
  <c r="G3097" i="9"/>
  <c r="H3097" i="9"/>
  <c r="K3097" i="9"/>
  <c r="L3097" i="9"/>
  <c r="O3097" i="9"/>
  <c r="P3097" i="9"/>
  <c r="S3097" i="9"/>
  <c r="T3097" i="9"/>
  <c r="W3097" i="9"/>
  <c r="X3097" i="9"/>
  <c r="C3098" i="9"/>
  <c r="D3098" i="9"/>
  <c r="G3098" i="9"/>
  <c r="H3098" i="9"/>
  <c r="K3098" i="9"/>
  <c r="L3098" i="9"/>
  <c r="O3098" i="9"/>
  <c r="P3098" i="9"/>
  <c r="S3098" i="9"/>
  <c r="T3098" i="9"/>
  <c r="W3098" i="9"/>
  <c r="X3098" i="9"/>
  <c r="C3102" i="9"/>
  <c r="D3102" i="9"/>
  <c r="G3102" i="9"/>
  <c r="H3102" i="9"/>
  <c r="K3102" i="9"/>
  <c r="L3102" i="9"/>
  <c r="O3102" i="9"/>
  <c r="P3102" i="9"/>
  <c r="S3102" i="9"/>
  <c r="T3102" i="9"/>
  <c r="W3102" i="9"/>
  <c r="X3102" i="9"/>
  <c r="C3108" i="9"/>
  <c r="D3108" i="9"/>
  <c r="G3108" i="9"/>
  <c r="H3108" i="9"/>
  <c r="K3108" i="9"/>
  <c r="L3108" i="9"/>
  <c r="O3108" i="9"/>
  <c r="P3108" i="9"/>
  <c r="S3108" i="9"/>
  <c r="T3108" i="9"/>
  <c r="W3108" i="9"/>
  <c r="X3108" i="9"/>
  <c r="C3109" i="9"/>
  <c r="D3109" i="9"/>
  <c r="G3109" i="9"/>
  <c r="H3109" i="9"/>
  <c r="K3109" i="9"/>
  <c r="L3109" i="9"/>
  <c r="O3109" i="9"/>
  <c r="P3109" i="9"/>
  <c r="S3109" i="9"/>
  <c r="T3109" i="9"/>
  <c r="W3109" i="9"/>
  <c r="X3109" i="9"/>
  <c r="C3113" i="9"/>
  <c r="D3113" i="9"/>
  <c r="G3113" i="9"/>
  <c r="H3113" i="9"/>
  <c r="K3113" i="9"/>
  <c r="L3113" i="9"/>
  <c r="O3113" i="9"/>
  <c r="P3113" i="9"/>
  <c r="S3113" i="9"/>
  <c r="T3113" i="9"/>
  <c r="W3113" i="9"/>
  <c r="X3113" i="9"/>
  <c r="C3119" i="9"/>
  <c r="D3119" i="9"/>
  <c r="G3119" i="9"/>
  <c r="H3119" i="9"/>
  <c r="K3119" i="9"/>
  <c r="L3119" i="9"/>
  <c r="O3119" i="9"/>
  <c r="P3119" i="9"/>
  <c r="S3119" i="9"/>
  <c r="T3119" i="9"/>
  <c r="W3119" i="9"/>
  <c r="X3119" i="9"/>
  <c r="C3120" i="9"/>
  <c r="D3120" i="9"/>
  <c r="G3120" i="9"/>
  <c r="H3120" i="9"/>
  <c r="K3120" i="9"/>
  <c r="L3120" i="9"/>
  <c r="O3120" i="9"/>
  <c r="P3120" i="9"/>
  <c r="S3120" i="9"/>
  <c r="T3120" i="9"/>
  <c r="W3120" i="9"/>
  <c r="X3120" i="9"/>
  <c r="C3124" i="9"/>
  <c r="D3124" i="9"/>
  <c r="G3124" i="9"/>
  <c r="H3124" i="9"/>
  <c r="K3124" i="9"/>
  <c r="L3124" i="9"/>
  <c r="O3124" i="9"/>
  <c r="P3124" i="9"/>
  <c r="S3124" i="9"/>
  <c r="T3124" i="9"/>
  <c r="W3124" i="9"/>
  <c r="X3124" i="9"/>
  <c r="C3130" i="9"/>
  <c r="D3130" i="9"/>
  <c r="G3130" i="9"/>
  <c r="H3130" i="9"/>
  <c r="K3130" i="9"/>
  <c r="L3130" i="9"/>
  <c r="O3130" i="9"/>
  <c r="P3130" i="9"/>
  <c r="S3130" i="9"/>
  <c r="T3130" i="9"/>
  <c r="W3130" i="9"/>
  <c r="X3130" i="9"/>
  <c r="C3131" i="9"/>
  <c r="D3131" i="9"/>
  <c r="G3131" i="9"/>
  <c r="H3131" i="9"/>
  <c r="K3131" i="9"/>
  <c r="L3131" i="9"/>
  <c r="O3131" i="9"/>
  <c r="P3131" i="9"/>
  <c r="S3131" i="9"/>
  <c r="T3131" i="9"/>
  <c r="W3131" i="9"/>
  <c r="X3131" i="9"/>
  <c r="C3135" i="9"/>
  <c r="D3135" i="9"/>
  <c r="G3135" i="9"/>
  <c r="H3135" i="9"/>
  <c r="K3135" i="9"/>
  <c r="L3135" i="9"/>
  <c r="O3135" i="9"/>
  <c r="P3135" i="9"/>
  <c r="S3135" i="9"/>
  <c r="T3135" i="9"/>
  <c r="W3135" i="9"/>
  <c r="X3135" i="9"/>
  <c r="C3141" i="9"/>
  <c r="D3141" i="9"/>
  <c r="G3141" i="9"/>
  <c r="H3141" i="9"/>
  <c r="K3141" i="9"/>
  <c r="L3141" i="9"/>
  <c r="O3141" i="9"/>
  <c r="P3141" i="9"/>
  <c r="S3141" i="9"/>
  <c r="T3141" i="9"/>
  <c r="W3141" i="9"/>
  <c r="X3141" i="9"/>
  <c r="C3142" i="9"/>
  <c r="D3142" i="9"/>
  <c r="G3142" i="9"/>
  <c r="H3142" i="9"/>
  <c r="K3142" i="9"/>
  <c r="L3142" i="9"/>
  <c r="O3142" i="9"/>
  <c r="P3142" i="9"/>
  <c r="S3142" i="9"/>
  <c r="T3142" i="9"/>
  <c r="W3142" i="9"/>
  <c r="X3142" i="9"/>
  <c r="C3146" i="9"/>
  <c r="D3146" i="9"/>
  <c r="G3146" i="9"/>
  <c r="H3146" i="9"/>
  <c r="K3146" i="9"/>
  <c r="L3146" i="9"/>
  <c r="O3146" i="9"/>
  <c r="P3146" i="9"/>
  <c r="S3146" i="9"/>
  <c r="T3146" i="9"/>
  <c r="W3146" i="9"/>
  <c r="X3146" i="9"/>
  <c r="C3152" i="9"/>
  <c r="D3152" i="9"/>
  <c r="G3152" i="9"/>
  <c r="H3152" i="9"/>
  <c r="K3152" i="9"/>
  <c r="L3152" i="9"/>
  <c r="O3152" i="9"/>
  <c r="P3152" i="9"/>
  <c r="S3152" i="9"/>
  <c r="T3152" i="9"/>
  <c r="W3152" i="9"/>
  <c r="X3152" i="9"/>
  <c r="C3153" i="9"/>
  <c r="D3153" i="9"/>
  <c r="G3153" i="9"/>
  <c r="H3153" i="9"/>
  <c r="K3153" i="9"/>
  <c r="L3153" i="9"/>
  <c r="O3153" i="9"/>
  <c r="P3153" i="9"/>
  <c r="S3153" i="9"/>
  <c r="T3153" i="9"/>
  <c r="W3153" i="9"/>
  <c r="X3153" i="9"/>
  <c r="C3157" i="9"/>
  <c r="D3157" i="9"/>
  <c r="G3157" i="9"/>
  <c r="H3157" i="9"/>
  <c r="K3157" i="9"/>
  <c r="L3157" i="9"/>
  <c r="O3157" i="9"/>
  <c r="P3157" i="9"/>
  <c r="S3157" i="9"/>
  <c r="T3157" i="9"/>
  <c r="W3157" i="9"/>
  <c r="X3157" i="9"/>
  <c r="C3163" i="9"/>
  <c r="D3163" i="9"/>
  <c r="G3163" i="9"/>
  <c r="H3163" i="9"/>
  <c r="K3163" i="9"/>
  <c r="L3163" i="9"/>
  <c r="O3163" i="9"/>
  <c r="P3163" i="9"/>
  <c r="S3163" i="9"/>
  <c r="T3163" i="9"/>
  <c r="W3163" i="9"/>
  <c r="X3163" i="9"/>
  <c r="C3164" i="9"/>
  <c r="D3164" i="9"/>
  <c r="G3164" i="9"/>
  <c r="H3164" i="9"/>
  <c r="K3164" i="9"/>
  <c r="L3164" i="9"/>
  <c r="O3164" i="9"/>
  <c r="P3164" i="9"/>
  <c r="S3164" i="9"/>
  <c r="T3164" i="9"/>
  <c r="W3164" i="9"/>
  <c r="X3164" i="9"/>
  <c r="C3168" i="9"/>
  <c r="D3168" i="9"/>
  <c r="G3168" i="9"/>
  <c r="H3168" i="9"/>
  <c r="K3168" i="9"/>
  <c r="L3168" i="9"/>
  <c r="O3168" i="9"/>
  <c r="P3168" i="9"/>
  <c r="S3168" i="9"/>
  <c r="T3168" i="9"/>
  <c r="W3168" i="9"/>
  <c r="X3168" i="9"/>
  <c r="C3174" i="9"/>
  <c r="D3174" i="9"/>
  <c r="G3174" i="9"/>
  <c r="H3174" i="9"/>
  <c r="K3174" i="9"/>
  <c r="L3174" i="9"/>
  <c r="O3174" i="9"/>
  <c r="P3174" i="9"/>
  <c r="S3174" i="9"/>
  <c r="T3174" i="9"/>
  <c r="W3174" i="9"/>
  <c r="X3174" i="9"/>
  <c r="C3175" i="9"/>
  <c r="D3175" i="9"/>
  <c r="G3175" i="9"/>
  <c r="H3175" i="9"/>
  <c r="K3175" i="9"/>
  <c r="L3175" i="9"/>
  <c r="O3175" i="9"/>
  <c r="P3175" i="9"/>
  <c r="S3175" i="9"/>
  <c r="T3175" i="9"/>
  <c r="W3175" i="9"/>
  <c r="X3175" i="9"/>
  <c r="C3179" i="9"/>
  <c r="D3179" i="9"/>
  <c r="G3179" i="9"/>
  <c r="H3179" i="9"/>
  <c r="K3179" i="9"/>
  <c r="L3179" i="9"/>
  <c r="O3179" i="9"/>
  <c r="P3179" i="9"/>
  <c r="S3179" i="9"/>
  <c r="T3179" i="9"/>
  <c r="W3179" i="9"/>
  <c r="X3179" i="9"/>
  <c r="C3185" i="9"/>
  <c r="D3185" i="9"/>
  <c r="G3185" i="9"/>
  <c r="H3185" i="9"/>
  <c r="K3185" i="9"/>
  <c r="L3185" i="9"/>
  <c r="O3185" i="9"/>
  <c r="P3185" i="9"/>
  <c r="S3185" i="9"/>
  <c r="T3185" i="9"/>
  <c r="W3185" i="9"/>
  <c r="X3185" i="9"/>
  <c r="C3186" i="9"/>
  <c r="D3186" i="9"/>
  <c r="G3186" i="9"/>
  <c r="H3186" i="9"/>
  <c r="K3186" i="9"/>
  <c r="L3186" i="9"/>
  <c r="O3186" i="9"/>
  <c r="P3186" i="9"/>
  <c r="S3186" i="9"/>
  <c r="T3186" i="9"/>
  <c r="W3186" i="9"/>
  <c r="X3186" i="9"/>
  <c r="C3190" i="9"/>
  <c r="D3190" i="9"/>
  <c r="G3190" i="9"/>
  <c r="H3190" i="9"/>
  <c r="K3190" i="9"/>
  <c r="L3190" i="9"/>
  <c r="O3190" i="9"/>
  <c r="P3190" i="9"/>
  <c r="S3190" i="9"/>
  <c r="T3190" i="9"/>
  <c r="W3190" i="9"/>
  <c r="X3190" i="9"/>
  <c r="C3196" i="9"/>
  <c r="D3196" i="9"/>
  <c r="G3196" i="9"/>
  <c r="H3196" i="9"/>
  <c r="K3196" i="9"/>
  <c r="L3196" i="9"/>
  <c r="O3196" i="9"/>
  <c r="P3196" i="9"/>
  <c r="S3196" i="9"/>
  <c r="T3196" i="9"/>
  <c r="W3196" i="9"/>
  <c r="X3196" i="9"/>
  <c r="C3197" i="9"/>
  <c r="D3197" i="9"/>
  <c r="G3197" i="9"/>
  <c r="H3197" i="9"/>
  <c r="K3197" i="9"/>
  <c r="L3197" i="9"/>
  <c r="O3197" i="9"/>
  <c r="P3197" i="9"/>
  <c r="S3197" i="9"/>
  <c r="T3197" i="9"/>
  <c r="W3197" i="9"/>
  <c r="X3197" i="9"/>
  <c r="C3201" i="9"/>
  <c r="D3201" i="9"/>
  <c r="G3201" i="9"/>
  <c r="H3201" i="9"/>
  <c r="K3201" i="9"/>
  <c r="L3201" i="9"/>
  <c r="O3201" i="9"/>
  <c r="P3201" i="9"/>
  <c r="S3201" i="9"/>
  <c r="T3201" i="9"/>
  <c r="W3201" i="9"/>
  <c r="X3201" i="9"/>
  <c r="C3207" i="9"/>
  <c r="D3207" i="9"/>
  <c r="G3207" i="9"/>
  <c r="H3207" i="9"/>
  <c r="K3207" i="9"/>
  <c r="L3207" i="9"/>
  <c r="O3207" i="9"/>
  <c r="P3207" i="9"/>
  <c r="S3207" i="9"/>
  <c r="T3207" i="9"/>
  <c r="W3207" i="9"/>
  <c r="X3207" i="9"/>
  <c r="C3208" i="9"/>
  <c r="D3208" i="9"/>
  <c r="G3208" i="9"/>
  <c r="H3208" i="9"/>
  <c r="K3208" i="9"/>
  <c r="L3208" i="9"/>
  <c r="O3208" i="9"/>
  <c r="P3208" i="9"/>
  <c r="S3208" i="9"/>
  <c r="T3208" i="9"/>
  <c r="W3208" i="9"/>
  <c r="X3208" i="9"/>
  <c r="C3212" i="9"/>
  <c r="D3212" i="9"/>
  <c r="G3212" i="9"/>
  <c r="H3212" i="9"/>
  <c r="K3212" i="9"/>
  <c r="L3212" i="9"/>
  <c r="O3212" i="9"/>
  <c r="P3212" i="9"/>
  <c r="S3212" i="9"/>
  <c r="T3212" i="9"/>
  <c r="W3212" i="9"/>
  <c r="X3212" i="9"/>
  <c r="C3218" i="9"/>
  <c r="D3218" i="9"/>
  <c r="G3218" i="9"/>
  <c r="H3218" i="9"/>
  <c r="K3218" i="9"/>
  <c r="L3218" i="9"/>
  <c r="O3218" i="9"/>
  <c r="P3218" i="9"/>
  <c r="S3218" i="9"/>
  <c r="T3218" i="9"/>
  <c r="W3218" i="9"/>
  <c r="X3218" i="9"/>
  <c r="C3219" i="9"/>
  <c r="D3219" i="9"/>
  <c r="G3219" i="9"/>
  <c r="H3219" i="9"/>
  <c r="K3219" i="9"/>
  <c r="L3219" i="9"/>
  <c r="O3219" i="9"/>
  <c r="P3219" i="9"/>
  <c r="S3219" i="9"/>
  <c r="T3219" i="9"/>
  <c r="W3219" i="9"/>
  <c r="X3219" i="9"/>
  <c r="C3223" i="9"/>
  <c r="D3223" i="9"/>
  <c r="G3223" i="9"/>
  <c r="H3223" i="9"/>
  <c r="K3223" i="9"/>
  <c r="L3223" i="9"/>
  <c r="O3223" i="9"/>
  <c r="P3223" i="9"/>
  <c r="S3223" i="9"/>
  <c r="T3223" i="9"/>
  <c r="W3223" i="9"/>
  <c r="X3223" i="9"/>
  <c r="C1810" i="9"/>
  <c r="D1810" i="9"/>
  <c r="G1810" i="9"/>
  <c r="H1810" i="9"/>
  <c r="K1810" i="9"/>
  <c r="L1810" i="9"/>
  <c r="O1810" i="9"/>
  <c r="P1810" i="9"/>
  <c r="S1810" i="9"/>
  <c r="T1810" i="9"/>
  <c r="W1810" i="9"/>
  <c r="X1810" i="9"/>
  <c r="C1811" i="9"/>
  <c r="D1811" i="9"/>
  <c r="G1811" i="9"/>
  <c r="H1811" i="9"/>
  <c r="K1811" i="9"/>
  <c r="L1811" i="9"/>
  <c r="O1811" i="9"/>
  <c r="P1811" i="9"/>
  <c r="S1811" i="9"/>
  <c r="T1811" i="9"/>
  <c r="W1811" i="9"/>
  <c r="X1811" i="9"/>
  <c r="C1815" i="9"/>
  <c r="D1815" i="9"/>
  <c r="G1815" i="9"/>
  <c r="H1815" i="9"/>
  <c r="K1815" i="9"/>
  <c r="L1815" i="9"/>
  <c r="O1815" i="9"/>
  <c r="P1815" i="9"/>
  <c r="S1815" i="9"/>
  <c r="T1815" i="9"/>
  <c r="W1815" i="9"/>
  <c r="X1815" i="9"/>
  <c r="C1821" i="9"/>
  <c r="D1821" i="9"/>
  <c r="G1821" i="9"/>
  <c r="H1821" i="9"/>
  <c r="K1821" i="9"/>
  <c r="L1821" i="9"/>
  <c r="O1821" i="9"/>
  <c r="P1821" i="9"/>
  <c r="S1821" i="9"/>
  <c r="T1821" i="9"/>
  <c r="W1821" i="9"/>
  <c r="X1821" i="9"/>
  <c r="C1822" i="9"/>
  <c r="D1822" i="9"/>
  <c r="G1822" i="9"/>
  <c r="H1822" i="9"/>
  <c r="K1822" i="9"/>
  <c r="L1822" i="9"/>
  <c r="O1822" i="9"/>
  <c r="P1822" i="9"/>
  <c r="S1822" i="9"/>
  <c r="T1822" i="9"/>
  <c r="W1822" i="9"/>
  <c r="X1822" i="9"/>
  <c r="C1826" i="9"/>
  <c r="D1826" i="9"/>
  <c r="G1826" i="9"/>
  <c r="H1826" i="9"/>
  <c r="K1826" i="9"/>
  <c r="L1826" i="9"/>
  <c r="O1826" i="9"/>
  <c r="P1826" i="9"/>
  <c r="S1826" i="9"/>
  <c r="T1826" i="9"/>
  <c r="W1826" i="9"/>
  <c r="X1826" i="9"/>
  <c r="C1832" i="9"/>
  <c r="D1832" i="9"/>
  <c r="G1832" i="9"/>
  <c r="H1832" i="9"/>
  <c r="K1832" i="9"/>
  <c r="L1832" i="9"/>
  <c r="O1832" i="9"/>
  <c r="P1832" i="9"/>
  <c r="S1832" i="9"/>
  <c r="T1832" i="9"/>
  <c r="W1832" i="9"/>
  <c r="X1832" i="9"/>
  <c r="C1833" i="9"/>
  <c r="D1833" i="9"/>
  <c r="G1833" i="9"/>
  <c r="H1833" i="9"/>
  <c r="K1833" i="9"/>
  <c r="L1833" i="9"/>
  <c r="O1833" i="9"/>
  <c r="P1833" i="9"/>
  <c r="S1833" i="9"/>
  <c r="T1833" i="9"/>
  <c r="W1833" i="9"/>
  <c r="X1833" i="9"/>
  <c r="C1837" i="9"/>
  <c r="D1837" i="9"/>
  <c r="G1837" i="9"/>
  <c r="H1837" i="9"/>
  <c r="K1837" i="9"/>
  <c r="L1837" i="9"/>
  <c r="O1837" i="9"/>
  <c r="P1837" i="9"/>
  <c r="S1837" i="9"/>
  <c r="T1837" i="9"/>
  <c r="W1837" i="9"/>
  <c r="X1837" i="9"/>
  <c r="C1843" i="9"/>
  <c r="D1843" i="9"/>
  <c r="G1843" i="9"/>
  <c r="H1843" i="9"/>
  <c r="K1843" i="9"/>
  <c r="L1843" i="9"/>
  <c r="O1843" i="9"/>
  <c r="P1843" i="9"/>
  <c r="S1843" i="9"/>
  <c r="T1843" i="9"/>
  <c r="W1843" i="9"/>
  <c r="X1843" i="9"/>
  <c r="C1844" i="9"/>
  <c r="D1844" i="9"/>
  <c r="G1844" i="9"/>
  <c r="H1844" i="9"/>
  <c r="K1844" i="9"/>
  <c r="L1844" i="9"/>
  <c r="O1844" i="9"/>
  <c r="P1844" i="9"/>
  <c r="S1844" i="9"/>
  <c r="T1844" i="9"/>
  <c r="W1844" i="9"/>
  <c r="X1844" i="9"/>
  <c r="C1848" i="9"/>
  <c r="D1848" i="9"/>
  <c r="G1848" i="9"/>
  <c r="H1848" i="9"/>
  <c r="K1848" i="9"/>
  <c r="L1848" i="9"/>
  <c r="O1848" i="9"/>
  <c r="P1848" i="9"/>
  <c r="S1848" i="9"/>
  <c r="T1848" i="9"/>
  <c r="W1848" i="9"/>
  <c r="X1848" i="9"/>
  <c r="C1854" i="9"/>
  <c r="D1854" i="9"/>
  <c r="G1854" i="9"/>
  <c r="H1854" i="9"/>
  <c r="K1854" i="9"/>
  <c r="L1854" i="9"/>
  <c r="O1854" i="9"/>
  <c r="P1854" i="9"/>
  <c r="S1854" i="9"/>
  <c r="T1854" i="9"/>
  <c r="W1854" i="9"/>
  <c r="X1854" i="9"/>
  <c r="C1855" i="9"/>
  <c r="D1855" i="9"/>
  <c r="G1855" i="9"/>
  <c r="H1855" i="9"/>
  <c r="K1855" i="9"/>
  <c r="L1855" i="9"/>
  <c r="O1855" i="9"/>
  <c r="P1855" i="9"/>
  <c r="S1855" i="9"/>
  <c r="T1855" i="9"/>
  <c r="W1855" i="9"/>
  <c r="X1855" i="9"/>
  <c r="C1859" i="9"/>
  <c r="D1859" i="9"/>
  <c r="G1859" i="9"/>
  <c r="H1859" i="9"/>
  <c r="K1859" i="9"/>
  <c r="L1859" i="9"/>
  <c r="O1859" i="9"/>
  <c r="P1859" i="9"/>
  <c r="S1859" i="9"/>
  <c r="T1859" i="9"/>
  <c r="W1859" i="9"/>
  <c r="X1859" i="9"/>
  <c r="C1865" i="9"/>
  <c r="D1865" i="9"/>
  <c r="G1865" i="9"/>
  <c r="H1865" i="9"/>
  <c r="K1865" i="9"/>
  <c r="L1865" i="9"/>
  <c r="O1865" i="9"/>
  <c r="P1865" i="9"/>
  <c r="S1865" i="9"/>
  <c r="T1865" i="9"/>
  <c r="W1865" i="9"/>
  <c r="X1865" i="9"/>
  <c r="C1866" i="9"/>
  <c r="D1866" i="9"/>
  <c r="G1866" i="9"/>
  <c r="H1866" i="9"/>
  <c r="K1866" i="9"/>
  <c r="L1866" i="9"/>
  <c r="O1866" i="9"/>
  <c r="P1866" i="9"/>
  <c r="S1866" i="9"/>
  <c r="T1866" i="9"/>
  <c r="W1866" i="9"/>
  <c r="X1866" i="9"/>
  <c r="C1870" i="9"/>
  <c r="D1870" i="9"/>
  <c r="G1870" i="9"/>
  <c r="H1870" i="9"/>
  <c r="K1870" i="9"/>
  <c r="L1870" i="9"/>
  <c r="O1870" i="9"/>
  <c r="P1870" i="9"/>
  <c r="S1870" i="9"/>
  <c r="T1870" i="9"/>
  <c r="W1870" i="9"/>
  <c r="X1870" i="9"/>
  <c r="C1876" i="9"/>
  <c r="D1876" i="9"/>
  <c r="G1876" i="9"/>
  <c r="H1876" i="9"/>
  <c r="K1876" i="9"/>
  <c r="L1876" i="9"/>
  <c r="O1876" i="9"/>
  <c r="P1876" i="9"/>
  <c r="S1876" i="9"/>
  <c r="T1876" i="9"/>
  <c r="W1876" i="9"/>
  <c r="X1876" i="9"/>
  <c r="C1877" i="9"/>
  <c r="D1877" i="9"/>
  <c r="G1877" i="9"/>
  <c r="H1877" i="9"/>
  <c r="K1877" i="9"/>
  <c r="L1877" i="9"/>
  <c r="O1877" i="9"/>
  <c r="P1877" i="9"/>
  <c r="S1877" i="9"/>
  <c r="T1877" i="9"/>
  <c r="W1877" i="9"/>
  <c r="X1877" i="9"/>
  <c r="C1881" i="9"/>
  <c r="D1881" i="9"/>
  <c r="G1881" i="9"/>
  <c r="H1881" i="9"/>
  <c r="K1881" i="9"/>
  <c r="L1881" i="9"/>
  <c r="O1881" i="9"/>
  <c r="P1881" i="9"/>
  <c r="S1881" i="9"/>
  <c r="T1881" i="9"/>
  <c r="W1881" i="9"/>
  <c r="X1881" i="9"/>
  <c r="C1887" i="9"/>
  <c r="D1887" i="9"/>
  <c r="G1887" i="9"/>
  <c r="H1887" i="9"/>
  <c r="K1887" i="9"/>
  <c r="L1887" i="9"/>
  <c r="O1887" i="9"/>
  <c r="P1887" i="9"/>
  <c r="S1887" i="9"/>
  <c r="T1887" i="9"/>
  <c r="W1887" i="9"/>
  <c r="X1887" i="9"/>
  <c r="C1888" i="9"/>
  <c r="D1888" i="9"/>
  <c r="G1888" i="9"/>
  <c r="H1888" i="9"/>
  <c r="K1888" i="9"/>
  <c r="L1888" i="9"/>
  <c r="O1888" i="9"/>
  <c r="P1888" i="9"/>
  <c r="S1888" i="9"/>
  <c r="T1888" i="9"/>
  <c r="W1888" i="9"/>
  <c r="X1888" i="9"/>
  <c r="C1892" i="9"/>
  <c r="D1892" i="9"/>
  <c r="G1892" i="9"/>
  <c r="H1892" i="9"/>
  <c r="K1892" i="9"/>
  <c r="L1892" i="9"/>
  <c r="O1892" i="9"/>
  <c r="P1892" i="9"/>
  <c r="S1892" i="9"/>
  <c r="T1892" i="9"/>
  <c r="W1892" i="9"/>
  <c r="X1892" i="9"/>
  <c r="C1898" i="9"/>
  <c r="D1898" i="9"/>
  <c r="G1898" i="9"/>
  <c r="H1898" i="9"/>
  <c r="K1898" i="9"/>
  <c r="L1898" i="9"/>
  <c r="O1898" i="9"/>
  <c r="P1898" i="9"/>
  <c r="S1898" i="9"/>
  <c r="T1898" i="9"/>
  <c r="W1898" i="9"/>
  <c r="X1898" i="9"/>
  <c r="C1899" i="9"/>
  <c r="D1899" i="9"/>
  <c r="G1899" i="9"/>
  <c r="H1899" i="9"/>
  <c r="K1899" i="9"/>
  <c r="L1899" i="9"/>
  <c r="O1899" i="9"/>
  <c r="P1899" i="9"/>
  <c r="S1899" i="9"/>
  <c r="T1899" i="9"/>
  <c r="W1899" i="9"/>
  <c r="X1899" i="9"/>
  <c r="C1903" i="9"/>
  <c r="D1903" i="9"/>
  <c r="G1903" i="9"/>
  <c r="H1903" i="9"/>
  <c r="K1903" i="9"/>
  <c r="L1903" i="9"/>
  <c r="O1903" i="9"/>
  <c r="P1903" i="9"/>
  <c r="S1903" i="9"/>
  <c r="T1903" i="9"/>
  <c r="W1903" i="9"/>
  <c r="X1903" i="9"/>
  <c r="C1909" i="9"/>
  <c r="D1909" i="9"/>
  <c r="G1909" i="9"/>
  <c r="H1909" i="9"/>
  <c r="K1909" i="9"/>
  <c r="L1909" i="9"/>
  <c r="O1909" i="9"/>
  <c r="P1909" i="9"/>
  <c r="S1909" i="9"/>
  <c r="T1909" i="9"/>
  <c r="W1909" i="9"/>
  <c r="X1909" i="9"/>
  <c r="C1910" i="9"/>
  <c r="D1910" i="9"/>
  <c r="G1910" i="9"/>
  <c r="H1910" i="9"/>
  <c r="K1910" i="9"/>
  <c r="L1910" i="9"/>
  <c r="O1910" i="9"/>
  <c r="P1910" i="9"/>
  <c r="S1910" i="9"/>
  <c r="T1910" i="9"/>
  <c r="W1910" i="9"/>
  <c r="X1910" i="9"/>
  <c r="C1914" i="9"/>
  <c r="D1914" i="9"/>
  <c r="G1914" i="9"/>
  <c r="H1914" i="9"/>
  <c r="K1914" i="9"/>
  <c r="L1914" i="9"/>
  <c r="O1914" i="9"/>
  <c r="P1914" i="9"/>
  <c r="S1914" i="9"/>
  <c r="T1914" i="9"/>
  <c r="W1914" i="9"/>
  <c r="X1914" i="9"/>
  <c r="C1920" i="9"/>
  <c r="D1920" i="9"/>
  <c r="G1920" i="9"/>
  <c r="H1920" i="9"/>
  <c r="K1920" i="9"/>
  <c r="L1920" i="9"/>
  <c r="O1920" i="9"/>
  <c r="P1920" i="9"/>
  <c r="S1920" i="9"/>
  <c r="T1920" i="9"/>
  <c r="W1920" i="9"/>
  <c r="X1920" i="9"/>
  <c r="C1921" i="9"/>
  <c r="D1921" i="9"/>
  <c r="G1921" i="9"/>
  <c r="H1921" i="9"/>
  <c r="K1921" i="9"/>
  <c r="L1921" i="9"/>
  <c r="O1921" i="9"/>
  <c r="P1921" i="9"/>
  <c r="S1921" i="9"/>
  <c r="T1921" i="9"/>
  <c r="W1921" i="9"/>
  <c r="X1921" i="9"/>
  <c r="C1925" i="9"/>
  <c r="D1925" i="9"/>
  <c r="G1925" i="9"/>
  <c r="H1925" i="9"/>
  <c r="K1925" i="9"/>
  <c r="L1925" i="9"/>
  <c r="O1925" i="9"/>
  <c r="P1925" i="9"/>
  <c r="S1925" i="9"/>
  <c r="T1925" i="9"/>
  <c r="W1925" i="9"/>
  <c r="X1925" i="9"/>
  <c r="C1931" i="9"/>
  <c r="D1931" i="9"/>
  <c r="G1931" i="9"/>
  <c r="H1931" i="9"/>
  <c r="K1931" i="9"/>
  <c r="L1931" i="9"/>
  <c r="O1931" i="9"/>
  <c r="P1931" i="9"/>
  <c r="S1931" i="9"/>
  <c r="T1931" i="9"/>
  <c r="W1931" i="9"/>
  <c r="X1931" i="9"/>
  <c r="C1932" i="9"/>
  <c r="D1932" i="9"/>
  <c r="G1932" i="9"/>
  <c r="H1932" i="9"/>
  <c r="K1932" i="9"/>
  <c r="L1932" i="9"/>
  <c r="O1932" i="9"/>
  <c r="P1932" i="9"/>
  <c r="S1932" i="9"/>
  <c r="T1932" i="9"/>
  <c r="W1932" i="9"/>
  <c r="X1932" i="9"/>
  <c r="C1936" i="9"/>
  <c r="D1936" i="9"/>
  <c r="G1936" i="9"/>
  <c r="H1936" i="9"/>
  <c r="K1936" i="9"/>
  <c r="L1936" i="9"/>
  <c r="O1936" i="9"/>
  <c r="P1936" i="9"/>
  <c r="S1936" i="9"/>
  <c r="T1936" i="9"/>
  <c r="W1936" i="9"/>
  <c r="X1936" i="9"/>
  <c r="C1942" i="9"/>
  <c r="D1942" i="9"/>
  <c r="G1942" i="9"/>
  <c r="H1942" i="9"/>
  <c r="K1942" i="9"/>
  <c r="L1942" i="9"/>
  <c r="O1942" i="9"/>
  <c r="P1942" i="9"/>
  <c r="S1942" i="9"/>
  <c r="T1942" i="9"/>
  <c r="W1942" i="9"/>
  <c r="X1942" i="9"/>
  <c r="C1943" i="9"/>
  <c r="D1943" i="9"/>
  <c r="G1943" i="9"/>
  <c r="H1943" i="9"/>
  <c r="K1943" i="9"/>
  <c r="L1943" i="9"/>
  <c r="O1943" i="9"/>
  <c r="P1943" i="9"/>
  <c r="S1943" i="9"/>
  <c r="T1943" i="9"/>
  <c r="W1943" i="9"/>
  <c r="X1943" i="9"/>
  <c r="C1947" i="9"/>
  <c r="D1947" i="9"/>
  <c r="G1947" i="9"/>
  <c r="H1947" i="9"/>
  <c r="K1947" i="9"/>
  <c r="L1947" i="9"/>
  <c r="O1947" i="9"/>
  <c r="P1947" i="9"/>
  <c r="S1947" i="9"/>
  <c r="T1947" i="9"/>
  <c r="W1947" i="9"/>
  <c r="X1947" i="9"/>
  <c r="C1953" i="9"/>
  <c r="D1953" i="9"/>
  <c r="G1953" i="9"/>
  <c r="H1953" i="9"/>
  <c r="K1953" i="9"/>
  <c r="L1953" i="9"/>
  <c r="O1953" i="9"/>
  <c r="P1953" i="9"/>
  <c r="S1953" i="9"/>
  <c r="T1953" i="9"/>
  <c r="W1953" i="9"/>
  <c r="X1953" i="9"/>
  <c r="C1954" i="9"/>
  <c r="D1954" i="9"/>
  <c r="G1954" i="9"/>
  <c r="H1954" i="9"/>
  <c r="K1954" i="9"/>
  <c r="L1954" i="9"/>
  <c r="O1954" i="9"/>
  <c r="P1954" i="9"/>
  <c r="S1954" i="9"/>
  <c r="T1954" i="9"/>
  <c r="W1954" i="9"/>
  <c r="X1954" i="9"/>
  <c r="C1958" i="9"/>
  <c r="D1958" i="9"/>
  <c r="G1958" i="9"/>
  <c r="H1958" i="9"/>
  <c r="K1958" i="9"/>
  <c r="L1958" i="9"/>
  <c r="O1958" i="9"/>
  <c r="P1958" i="9"/>
  <c r="S1958" i="9"/>
  <c r="T1958" i="9"/>
  <c r="W1958" i="9"/>
  <c r="X1958" i="9"/>
  <c r="C1964" i="9"/>
  <c r="D1964" i="9"/>
  <c r="G1964" i="9"/>
  <c r="H1964" i="9"/>
  <c r="K1964" i="9"/>
  <c r="L1964" i="9"/>
  <c r="O1964" i="9"/>
  <c r="P1964" i="9"/>
  <c r="S1964" i="9"/>
  <c r="T1964" i="9"/>
  <c r="W1964" i="9"/>
  <c r="X1964" i="9"/>
  <c r="C1965" i="9"/>
  <c r="D1965" i="9"/>
  <c r="G1965" i="9"/>
  <c r="H1965" i="9"/>
  <c r="K1965" i="9"/>
  <c r="L1965" i="9"/>
  <c r="O1965" i="9"/>
  <c r="P1965" i="9"/>
  <c r="S1965" i="9"/>
  <c r="T1965" i="9"/>
  <c r="W1965" i="9"/>
  <c r="X1965" i="9"/>
  <c r="C1969" i="9"/>
  <c r="D1969" i="9"/>
  <c r="G1969" i="9"/>
  <c r="H1969" i="9"/>
  <c r="K1969" i="9"/>
  <c r="L1969" i="9"/>
  <c r="O1969" i="9"/>
  <c r="P1969" i="9"/>
  <c r="S1969" i="9"/>
  <c r="T1969" i="9"/>
  <c r="W1969" i="9"/>
  <c r="X1969" i="9"/>
  <c r="C1975" i="9"/>
  <c r="D1975" i="9"/>
  <c r="G1975" i="9"/>
  <c r="H1975" i="9"/>
  <c r="K1975" i="9"/>
  <c r="L1975" i="9"/>
  <c r="O1975" i="9"/>
  <c r="P1975" i="9"/>
  <c r="S1975" i="9"/>
  <c r="T1975" i="9"/>
  <c r="W1975" i="9"/>
  <c r="X1975" i="9"/>
  <c r="C1976" i="9"/>
  <c r="D1976" i="9"/>
  <c r="G1976" i="9"/>
  <c r="H1976" i="9"/>
  <c r="K1976" i="9"/>
  <c r="L1976" i="9"/>
  <c r="O1976" i="9"/>
  <c r="P1976" i="9"/>
  <c r="S1976" i="9"/>
  <c r="T1976" i="9"/>
  <c r="W1976" i="9"/>
  <c r="X1976" i="9"/>
  <c r="C1980" i="9"/>
  <c r="D1980" i="9"/>
  <c r="G1980" i="9"/>
  <c r="H1980" i="9"/>
  <c r="K1980" i="9"/>
  <c r="L1980" i="9"/>
  <c r="O1980" i="9"/>
  <c r="P1980" i="9"/>
  <c r="S1980" i="9"/>
  <c r="T1980" i="9"/>
  <c r="W1980" i="9"/>
  <c r="X1980" i="9"/>
  <c r="C1986" i="9"/>
  <c r="D1986" i="9"/>
  <c r="G1986" i="9"/>
  <c r="H1986" i="9"/>
  <c r="K1986" i="9"/>
  <c r="L1986" i="9"/>
  <c r="O1986" i="9"/>
  <c r="P1986" i="9"/>
  <c r="S1986" i="9"/>
  <c r="T1986" i="9"/>
  <c r="W1986" i="9"/>
  <c r="X1986" i="9"/>
  <c r="C1987" i="9"/>
  <c r="D1987" i="9"/>
  <c r="G1987" i="9"/>
  <c r="H1987" i="9"/>
  <c r="K1987" i="9"/>
  <c r="L1987" i="9"/>
  <c r="O1987" i="9"/>
  <c r="P1987" i="9"/>
  <c r="S1987" i="9"/>
  <c r="T1987" i="9"/>
  <c r="W1987" i="9"/>
  <c r="X1987" i="9"/>
  <c r="C1991" i="9"/>
  <c r="D1991" i="9"/>
  <c r="G1991" i="9"/>
  <c r="H1991" i="9"/>
  <c r="K1991" i="9"/>
  <c r="L1991" i="9"/>
  <c r="O1991" i="9"/>
  <c r="P1991" i="9"/>
  <c r="S1991" i="9"/>
  <c r="T1991" i="9"/>
  <c r="W1991" i="9"/>
  <c r="X1991" i="9"/>
  <c r="C1997" i="9"/>
  <c r="D1997" i="9"/>
  <c r="G1997" i="9"/>
  <c r="H1997" i="9"/>
  <c r="K1997" i="9"/>
  <c r="L1997" i="9"/>
  <c r="O1997" i="9"/>
  <c r="P1997" i="9"/>
  <c r="S1997" i="9"/>
  <c r="T1997" i="9"/>
  <c r="W1997" i="9"/>
  <c r="X1997" i="9"/>
  <c r="C1998" i="9"/>
  <c r="D1998" i="9"/>
  <c r="G1998" i="9"/>
  <c r="H1998" i="9"/>
  <c r="K1998" i="9"/>
  <c r="L1998" i="9"/>
  <c r="O1998" i="9"/>
  <c r="P1998" i="9"/>
  <c r="S1998" i="9"/>
  <c r="T1998" i="9"/>
  <c r="W1998" i="9"/>
  <c r="X1998" i="9"/>
  <c r="C2002" i="9"/>
  <c r="D2002" i="9"/>
  <c r="G2002" i="9"/>
  <c r="H2002" i="9"/>
  <c r="K2002" i="9"/>
  <c r="L2002" i="9"/>
  <c r="O2002" i="9"/>
  <c r="P2002" i="9"/>
  <c r="S2002" i="9"/>
  <c r="T2002" i="9"/>
  <c r="W2002" i="9"/>
  <c r="X2002" i="9"/>
  <c r="C2008" i="9"/>
  <c r="D2008" i="9"/>
  <c r="G2008" i="9"/>
  <c r="H2008" i="9"/>
  <c r="K2008" i="9"/>
  <c r="L2008" i="9"/>
  <c r="O2008" i="9"/>
  <c r="P2008" i="9"/>
  <c r="S2008" i="9"/>
  <c r="T2008" i="9"/>
  <c r="W2008" i="9"/>
  <c r="X2008" i="9"/>
  <c r="C2009" i="9"/>
  <c r="D2009" i="9"/>
  <c r="G2009" i="9"/>
  <c r="H2009" i="9"/>
  <c r="K2009" i="9"/>
  <c r="L2009" i="9"/>
  <c r="O2009" i="9"/>
  <c r="P2009" i="9"/>
  <c r="S2009" i="9"/>
  <c r="T2009" i="9"/>
  <c r="W2009" i="9"/>
  <c r="X2009" i="9"/>
  <c r="C2013" i="9"/>
  <c r="D2013" i="9"/>
  <c r="G2013" i="9"/>
  <c r="H2013" i="9"/>
  <c r="K2013" i="9"/>
  <c r="L2013" i="9"/>
  <c r="O2013" i="9"/>
  <c r="P2013" i="9"/>
  <c r="S2013" i="9"/>
  <c r="T2013" i="9"/>
  <c r="W2013" i="9"/>
  <c r="X2013" i="9"/>
  <c r="C2019" i="9"/>
  <c r="D2019" i="9"/>
  <c r="G2019" i="9"/>
  <c r="H2019" i="9"/>
  <c r="K2019" i="9"/>
  <c r="L2019" i="9"/>
  <c r="O2019" i="9"/>
  <c r="P2019" i="9"/>
  <c r="S2019" i="9"/>
  <c r="T2019" i="9"/>
  <c r="W2019" i="9"/>
  <c r="X2019" i="9"/>
  <c r="C2020" i="9"/>
  <c r="D2020" i="9"/>
  <c r="G2020" i="9"/>
  <c r="H2020" i="9"/>
  <c r="K2020" i="9"/>
  <c r="L2020" i="9"/>
  <c r="O2020" i="9"/>
  <c r="P2020" i="9"/>
  <c r="S2020" i="9"/>
  <c r="T2020" i="9"/>
  <c r="W2020" i="9"/>
  <c r="X2020" i="9"/>
  <c r="C2024" i="9"/>
  <c r="D2024" i="9"/>
  <c r="G2024" i="9"/>
  <c r="H2024" i="9"/>
  <c r="K2024" i="9"/>
  <c r="L2024" i="9"/>
  <c r="O2024" i="9"/>
  <c r="P2024" i="9"/>
  <c r="S2024" i="9"/>
  <c r="T2024" i="9"/>
  <c r="W2024" i="9"/>
  <c r="X2024" i="9"/>
  <c r="C2030" i="9"/>
  <c r="D2030" i="9"/>
  <c r="G2030" i="9"/>
  <c r="H2030" i="9"/>
  <c r="K2030" i="9"/>
  <c r="L2030" i="9"/>
  <c r="O2030" i="9"/>
  <c r="P2030" i="9"/>
  <c r="S2030" i="9"/>
  <c r="T2030" i="9"/>
  <c r="W2030" i="9"/>
  <c r="X2030" i="9"/>
  <c r="C2031" i="9"/>
  <c r="D2031" i="9"/>
  <c r="G2031" i="9"/>
  <c r="H2031" i="9"/>
  <c r="K2031" i="9"/>
  <c r="L2031" i="9"/>
  <c r="O2031" i="9"/>
  <c r="P2031" i="9"/>
  <c r="S2031" i="9"/>
  <c r="T2031" i="9"/>
  <c r="W2031" i="9"/>
  <c r="X2031" i="9"/>
  <c r="C2035" i="9"/>
  <c r="D2035" i="9"/>
  <c r="G2035" i="9"/>
  <c r="H2035" i="9"/>
  <c r="K2035" i="9"/>
  <c r="L2035" i="9"/>
  <c r="O2035" i="9"/>
  <c r="P2035" i="9"/>
  <c r="S2035" i="9"/>
  <c r="T2035" i="9"/>
  <c r="W2035" i="9"/>
  <c r="X2035" i="9"/>
  <c r="C2041" i="9"/>
  <c r="D2041" i="9"/>
  <c r="G2041" i="9"/>
  <c r="H2041" i="9"/>
  <c r="K2041" i="9"/>
  <c r="L2041" i="9"/>
  <c r="O2041" i="9"/>
  <c r="P2041" i="9"/>
  <c r="S2041" i="9"/>
  <c r="T2041" i="9"/>
  <c r="W2041" i="9"/>
  <c r="X2041" i="9"/>
  <c r="C2042" i="9"/>
  <c r="D2042" i="9"/>
  <c r="G2042" i="9"/>
  <c r="H2042" i="9"/>
  <c r="K2042" i="9"/>
  <c r="L2042" i="9"/>
  <c r="O2042" i="9"/>
  <c r="P2042" i="9"/>
  <c r="S2042" i="9"/>
  <c r="T2042" i="9"/>
  <c r="W2042" i="9"/>
  <c r="X2042" i="9"/>
  <c r="C2046" i="9"/>
  <c r="D2046" i="9"/>
  <c r="G2046" i="9"/>
  <c r="H2046" i="9"/>
  <c r="K2046" i="9"/>
  <c r="L2046" i="9"/>
  <c r="O2046" i="9"/>
  <c r="P2046" i="9"/>
  <c r="S2046" i="9"/>
  <c r="T2046" i="9"/>
  <c r="W2046" i="9"/>
  <c r="X2046" i="9"/>
  <c r="C2052" i="9"/>
  <c r="D2052" i="9"/>
  <c r="G2052" i="9"/>
  <c r="H2052" i="9"/>
  <c r="K2052" i="9"/>
  <c r="L2052" i="9"/>
  <c r="O2052" i="9"/>
  <c r="P2052" i="9"/>
  <c r="S2052" i="9"/>
  <c r="T2052" i="9"/>
  <c r="W2052" i="9"/>
  <c r="X2052" i="9"/>
  <c r="C2053" i="9"/>
  <c r="D2053" i="9"/>
  <c r="G2053" i="9"/>
  <c r="H2053" i="9"/>
  <c r="K2053" i="9"/>
  <c r="L2053" i="9"/>
  <c r="O2053" i="9"/>
  <c r="P2053" i="9"/>
  <c r="S2053" i="9"/>
  <c r="T2053" i="9"/>
  <c r="W2053" i="9"/>
  <c r="X2053" i="9"/>
  <c r="C2057" i="9"/>
  <c r="D2057" i="9"/>
  <c r="G2057" i="9"/>
  <c r="H2057" i="9"/>
  <c r="K2057" i="9"/>
  <c r="L2057" i="9"/>
  <c r="O2057" i="9"/>
  <c r="P2057" i="9"/>
  <c r="S2057" i="9"/>
  <c r="T2057" i="9"/>
  <c r="W2057" i="9"/>
  <c r="X2057" i="9"/>
  <c r="C2063" i="9"/>
  <c r="D2063" i="9"/>
  <c r="G2063" i="9"/>
  <c r="H2063" i="9"/>
  <c r="K2063" i="9"/>
  <c r="L2063" i="9"/>
  <c r="O2063" i="9"/>
  <c r="P2063" i="9"/>
  <c r="S2063" i="9"/>
  <c r="T2063" i="9"/>
  <c r="W2063" i="9"/>
  <c r="X2063" i="9"/>
  <c r="C2064" i="9"/>
  <c r="D2064" i="9"/>
  <c r="G2064" i="9"/>
  <c r="H2064" i="9"/>
  <c r="K2064" i="9"/>
  <c r="L2064" i="9"/>
  <c r="O2064" i="9"/>
  <c r="P2064" i="9"/>
  <c r="S2064" i="9"/>
  <c r="T2064" i="9"/>
  <c r="W2064" i="9"/>
  <c r="X2064" i="9"/>
  <c r="C2068" i="9"/>
  <c r="D2068" i="9"/>
  <c r="G2068" i="9"/>
  <c r="H2068" i="9"/>
  <c r="K2068" i="9"/>
  <c r="L2068" i="9"/>
  <c r="O2068" i="9"/>
  <c r="P2068" i="9"/>
  <c r="S2068" i="9"/>
  <c r="T2068" i="9"/>
  <c r="W2068" i="9"/>
  <c r="X2068" i="9"/>
  <c r="C2074" i="9"/>
  <c r="D2074" i="9"/>
  <c r="G2074" i="9"/>
  <c r="H2074" i="9"/>
  <c r="K2074" i="9"/>
  <c r="L2074" i="9"/>
  <c r="O2074" i="9"/>
  <c r="P2074" i="9"/>
  <c r="S2074" i="9"/>
  <c r="T2074" i="9"/>
  <c r="W2074" i="9"/>
  <c r="X2074" i="9"/>
  <c r="C2075" i="9"/>
  <c r="D2075" i="9"/>
  <c r="G2075" i="9"/>
  <c r="H2075" i="9"/>
  <c r="K2075" i="9"/>
  <c r="L2075" i="9"/>
  <c r="O2075" i="9"/>
  <c r="P2075" i="9"/>
  <c r="S2075" i="9"/>
  <c r="T2075" i="9"/>
  <c r="W2075" i="9"/>
  <c r="X2075" i="9"/>
  <c r="C2079" i="9"/>
  <c r="D2079" i="9"/>
  <c r="G2079" i="9"/>
  <c r="H2079" i="9"/>
  <c r="K2079" i="9"/>
  <c r="L2079" i="9"/>
  <c r="O2079" i="9"/>
  <c r="P2079" i="9"/>
  <c r="S2079" i="9"/>
  <c r="T2079" i="9"/>
  <c r="W2079" i="9"/>
  <c r="X2079" i="9"/>
  <c r="C2085" i="9"/>
  <c r="D2085" i="9"/>
  <c r="G2085" i="9"/>
  <c r="H2085" i="9"/>
  <c r="K2085" i="9"/>
  <c r="L2085" i="9"/>
  <c r="O2085" i="9"/>
  <c r="P2085" i="9"/>
  <c r="S2085" i="9"/>
  <c r="T2085" i="9"/>
  <c r="W2085" i="9"/>
  <c r="X2085" i="9"/>
  <c r="C2086" i="9"/>
  <c r="D2086" i="9"/>
  <c r="G2086" i="9"/>
  <c r="H2086" i="9"/>
  <c r="K2086" i="9"/>
  <c r="L2086" i="9"/>
  <c r="O2086" i="9"/>
  <c r="P2086" i="9"/>
  <c r="S2086" i="9"/>
  <c r="T2086" i="9"/>
  <c r="W2086" i="9"/>
  <c r="X2086" i="9"/>
  <c r="C2090" i="9"/>
  <c r="D2090" i="9"/>
  <c r="G2090" i="9"/>
  <c r="H2090" i="9"/>
  <c r="K2090" i="9"/>
  <c r="L2090" i="9"/>
  <c r="O2090" i="9"/>
  <c r="P2090" i="9"/>
  <c r="S2090" i="9"/>
  <c r="T2090" i="9"/>
  <c r="W2090" i="9"/>
  <c r="X2090" i="9"/>
  <c r="C2096" i="9"/>
  <c r="D2096" i="9"/>
  <c r="G2096" i="9"/>
  <c r="H2096" i="9"/>
  <c r="K2096" i="9"/>
  <c r="L2096" i="9"/>
  <c r="O2096" i="9"/>
  <c r="P2096" i="9"/>
  <c r="S2096" i="9"/>
  <c r="T2096" i="9"/>
  <c r="W2096" i="9"/>
  <c r="X2096" i="9"/>
  <c r="C2097" i="9"/>
  <c r="D2097" i="9"/>
  <c r="G2097" i="9"/>
  <c r="H2097" i="9"/>
  <c r="K2097" i="9"/>
  <c r="L2097" i="9"/>
  <c r="O2097" i="9"/>
  <c r="P2097" i="9"/>
  <c r="S2097" i="9"/>
  <c r="T2097" i="9"/>
  <c r="W2097" i="9"/>
  <c r="X2097" i="9"/>
  <c r="C2101" i="9"/>
  <c r="D2101" i="9"/>
  <c r="G2101" i="9"/>
  <c r="H2101" i="9"/>
  <c r="K2101" i="9"/>
  <c r="L2101" i="9"/>
  <c r="O2101" i="9"/>
  <c r="P2101" i="9"/>
  <c r="S2101" i="9"/>
  <c r="T2101" i="9"/>
  <c r="W2101" i="9"/>
  <c r="X2101" i="9"/>
  <c r="C2107" i="9"/>
  <c r="D2107" i="9"/>
  <c r="G2107" i="9"/>
  <c r="H2107" i="9"/>
  <c r="K2107" i="9"/>
  <c r="L2107" i="9"/>
  <c r="O2107" i="9"/>
  <c r="P2107" i="9"/>
  <c r="S2107" i="9"/>
  <c r="T2107" i="9"/>
  <c r="W2107" i="9"/>
  <c r="X2107" i="9"/>
  <c r="C2108" i="9"/>
  <c r="D2108" i="9"/>
  <c r="G2108" i="9"/>
  <c r="H2108" i="9"/>
  <c r="K2108" i="9"/>
  <c r="L2108" i="9"/>
  <c r="O2108" i="9"/>
  <c r="P2108" i="9"/>
  <c r="S2108" i="9"/>
  <c r="T2108" i="9"/>
  <c r="W2108" i="9"/>
  <c r="X2108" i="9"/>
  <c r="C2112" i="9"/>
  <c r="D2112" i="9"/>
  <c r="G2112" i="9"/>
  <c r="H2112" i="9"/>
  <c r="K2112" i="9"/>
  <c r="L2112" i="9"/>
  <c r="O2112" i="9"/>
  <c r="P2112" i="9"/>
  <c r="S2112" i="9"/>
  <c r="T2112" i="9"/>
  <c r="W2112" i="9"/>
  <c r="X2112" i="9"/>
  <c r="C2118" i="9"/>
  <c r="D2118" i="9"/>
  <c r="G2118" i="9"/>
  <c r="H2118" i="9"/>
  <c r="K2118" i="9"/>
  <c r="L2118" i="9"/>
  <c r="O2118" i="9"/>
  <c r="P2118" i="9"/>
  <c r="S2118" i="9"/>
  <c r="T2118" i="9"/>
  <c r="W2118" i="9"/>
  <c r="X2118" i="9"/>
  <c r="C2119" i="9"/>
  <c r="D2119" i="9"/>
  <c r="G2119" i="9"/>
  <c r="H2119" i="9"/>
  <c r="K2119" i="9"/>
  <c r="L2119" i="9"/>
  <c r="O2119" i="9"/>
  <c r="P2119" i="9"/>
  <c r="S2119" i="9"/>
  <c r="T2119" i="9"/>
  <c r="W2119" i="9"/>
  <c r="X2119" i="9"/>
  <c r="C2123" i="9"/>
  <c r="D2123" i="9"/>
  <c r="G2123" i="9"/>
  <c r="H2123" i="9"/>
  <c r="K2123" i="9"/>
  <c r="L2123" i="9"/>
  <c r="O2123" i="9"/>
  <c r="P2123" i="9"/>
  <c r="S2123" i="9"/>
  <c r="T2123" i="9"/>
  <c r="W2123" i="9"/>
  <c r="X2123" i="9"/>
  <c r="C2129" i="9"/>
  <c r="D2129" i="9"/>
  <c r="G2129" i="9"/>
  <c r="H2129" i="9"/>
  <c r="K2129" i="9"/>
  <c r="L2129" i="9"/>
  <c r="O2129" i="9"/>
  <c r="P2129" i="9"/>
  <c r="S2129" i="9"/>
  <c r="T2129" i="9"/>
  <c r="W2129" i="9"/>
  <c r="X2129" i="9"/>
  <c r="C2130" i="9"/>
  <c r="D2130" i="9"/>
  <c r="G2130" i="9"/>
  <c r="H2130" i="9"/>
  <c r="K2130" i="9"/>
  <c r="L2130" i="9"/>
  <c r="O2130" i="9"/>
  <c r="P2130" i="9"/>
  <c r="S2130" i="9"/>
  <c r="T2130" i="9"/>
  <c r="W2130" i="9"/>
  <c r="X2130" i="9"/>
  <c r="C2134" i="9"/>
  <c r="D2134" i="9"/>
  <c r="G2134" i="9"/>
  <c r="H2134" i="9"/>
  <c r="K2134" i="9"/>
  <c r="L2134" i="9"/>
  <c r="O2134" i="9"/>
  <c r="P2134" i="9"/>
  <c r="S2134" i="9"/>
  <c r="T2134" i="9"/>
  <c r="W2134" i="9"/>
  <c r="X2134" i="9"/>
  <c r="C2140" i="9"/>
  <c r="D2140" i="9"/>
  <c r="G2140" i="9"/>
  <c r="H2140" i="9"/>
  <c r="K2140" i="9"/>
  <c r="L2140" i="9"/>
  <c r="O2140" i="9"/>
  <c r="P2140" i="9"/>
  <c r="S2140" i="9"/>
  <c r="T2140" i="9"/>
  <c r="W2140" i="9"/>
  <c r="X2140" i="9"/>
  <c r="C2141" i="9"/>
  <c r="D2141" i="9"/>
  <c r="G2141" i="9"/>
  <c r="H2141" i="9"/>
  <c r="K2141" i="9"/>
  <c r="L2141" i="9"/>
  <c r="O2141" i="9"/>
  <c r="P2141" i="9"/>
  <c r="S2141" i="9"/>
  <c r="T2141" i="9"/>
  <c r="W2141" i="9"/>
  <c r="X2141" i="9"/>
  <c r="C2145" i="9"/>
  <c r="D2145" i="9"/>
  <c r="G2145" i="9"/>
  <c r="H2145" i="9"/>
  <c r="K2145" i="9"/>
  <c r="L2145" i="9"/>
  <c r="O2145" i="9"/>
  <c r="P2145" i="9"/>
  <c r="S2145" i="9"/>
  <c r="T2145" i="9"/>
  <c r="W2145" i="9"/>
  <c r="X2145" i="9"/>
  <c r="C2151" i="9"/>
  <c r="D2151" i="9"/>
  <c r="G2151" i="9"/>
  <c r="H2151" i="9"/>
  <c r="K2151" i="9"/>
  <c r="L2151" i="9"/>
  <c r="O2151" i="9"/>
  <c r="P2151" i="9"/>
  <c r="S2151" i="9"/>
  <c r="T2151" i="9"/>
  <c r="W2151" i="9"/>
  <c r="X2151" i="9"/>
  <c r="C2152" i="9"/>
  <c r="D2152" i="9"/>
  <c r="G2152" i="9"/>
  <c r="H2152" i="9"/>
  <c r="K2152" i="9"/>
  <c r="L2152" i="9"/>
  <c r="O2152" i="9"/>
  <c r="P2152" i="9"/>
  <c r="S2152" i="9"/>
  <c r="T2152" i="9"/>
  <c r="W2152" i="9"/>
  <c r="X2152" i="9"/>
  <c r="C2156" i="9"/>
  <c r="D2156" i="9"/>
  <c r="G2156" i="9"/>
  <c r="H2156" i="9"/>
  <c r="K2156" i="9"/>
  <c r="L2156" i="9"/>
  <c r="O2156" i="9"/>
  <c r="P2156" i="9"/>
  <c r="S2156" i="9"/>
  <c r="T2156" i="9"/>
  <c r="W2156" i="9"/>
  <c r="X2156" i="9"/>
  <c r="C2162" i="9"/>
  <c r="D2162" i="9"/>
  <c r="G2162" i="9"/>
  <c r="H2162" i="9"/>
  <c r="K2162" i="9"/>
  <c r="L2162" i="9"/>
  <c r="O2162" i="9"/>
  <c r="P2162" i="9"/>
  <c r="S2162" i="9"/>
  <c r="T2162" i="9"/>
  <c r="W2162" i="9"/>
  <c r="X2162" i="9"/>
  <c r="C2163" i="9"/>
  <c r="D2163" i="9"/>
  <c r="G2163" i="9"/>
  <c r="H2163" i="9"/>
  <c r="K2163" i="9"/>
  <c r="L2163" i="9"/>
  <c r="O2163" i="9"/>
  <c r="P2163" i="9"/>
  <c r="S2163" i="9"/>
  <c r="T2163" i="9"/>
  <c r="W2163" i="9"/>
  <c r="X2163" i="9"/>
  <c r="C2167" i="9"/>
  <c r="D2167" i="9"/>
  <c r="G2167" i="9"/>
  <c r="H2167" i="9"/>
  <c r="K2167" i="9"/>
  <c r="L2167" i="9"/>
  <c r="O2167" i="9"/>
  <c r="P2167" i="9"/>
  <c r="S2167" i="9"/>
  <c r="T2167" i="9"/>
  <c r="W2167" i="9"/>
  <c r="X2167" i="9"/>
  <c r="C2173" i="9"/>
  <c r="D2173" i="9"/>
  <c r="G2173" i="9"/>
  <c r="H2173" i="9"/>
  <c r="K2173" i="9"/>
  <c r="L2173" i="9"/>
  <c r="O2173" i="9"/>
  <c r="P2173" i="9"/>
  <c r="S2173" i="9"/>
  <c r="T2173" i="9"/>
  <c r="W2173" i="9"/>
  <c r="X2173" i="9"/>
  <c r="C2174" i="9"/>
  <c r="D2174" i="9"/>
  <c r="G2174" i="9"/>
  <c r="H2174" i="9"/>
  <c r="K2174" i="9"/>
  <c r="L2174" i="9"/>
  <c r="O2174" i="9"/>
  <c r="P2174" i="9"/>
  <c r="S2174" i="9"/>
  <c r="T2174" i="9"/>
  <c r="W2174" i="9"/>
  <c r="X2174" i="9"/>
  <c r="C2178" i="9"/>
  <c r="D2178" i="9"/>
  <c r="G2178" i="9"/>
  <c r="H2178" i="9"/>
  <c r="K2178" i="9"/>
  <c r="L2178" i="9"/>
  <c r="O2178" i="9"/>
  <c r="P2178" i="9"/>
  <c r="S2178" i="9"/>
  <c r="T2178" i="9"/>
  <c r="W2178" i="9"/>
  <c r="X2178" i="9"/>
  <c r="C2184" i="9"/>
  <c r="D2184" i="9"/>
  <c r="G2184" i="9"/>
  <c r="H2184" i="9"/>
  <c r="K2184" i="9"/>
  <c r="L2184" i="9"/>
  <c r="O2184" i="9"/>
  <c r="P2184" i="9"/>
  <c r="S2184" i="9"/>
  <c r="T2184" i="9"/>
  <c r="W2184" i="9"/>
  <c r="X2184" i="9"/>
  <c r="C2185" i="9"/>
  <c r="D2185" i="9"/>
  <c r="G2185" i="9"/>
  <c r="H2185" i="9"/>
  <c r="K2185" i="9"/>
  <c r="L2185" i="9"/>
  <c r="O2185" i="9"/>
  <c r="P2185" i="9"/>
  <c r="S2185" i="9"/>
  <c r="T2185" i="9"/>
  <c r="W2185" i="9"/>
  <c r="X2185" i="9"/>
  <c r="C2189" i="9"/>
  <c r="D2189" i="9"/>
  <c r="G2189" i="9"/>
  <c r="H2189" i="9"/>
  <c r="K2189" i="9"/>
  <c r="L2189" i="9"/>
  <c r="O2189" i="9"/>
  <c r="P2189" i="9"/>
  <c r="S2189" i="9"/>
  <c r="T2189" i="9"/>
  <c r="W2189" i="9"/>
  <c r="X2189" i="9"/>
  <c r="C2195" i="9"/>
  <c r="D2195" i="9"/>
  <c r="G2195" i="9"/>
  <c r="H2195" i="9"/>
  <c r="K2195" i="9"/>
  <c r="L2195" i="9"/>
  <c r="O2195" i="9"/>
  <c r="P2195" i="9"/>
  <c r="S2195" i="9"/>
  <c r="T2195" i="9"/>
  <c r="W2195" i="9"/>
  <c r="X2195" i="9"/>
  <c r="C2196" i="9"/>
  <c r="D2196" i="9"/>
  <c r="G2196" i="9"/>
  <c r="H2196" i="9"/>
  <c r="K2196" i="9"/>
  <c r="L2196" i="9"/>
  <c r="O2196" i="9"/>
  <c r="P2196" i="9"/>
  <c r="S2196" i="9"/>
  <c r="T2196" i="9"/>
  <c r="W2196" i="9"/>
  <c r="X2196" i="9"/>
  <c r="C2200" i="9"/>
  <c r="D2200" i="9"/>
  <c r="G2200" i="9"/>
  <c r="H2200" i="9"/>
  <c r="K2200" i="9"/>
  <c r="L2200" i="9"/>
  <c r="O2200" i="9"/>
  <c r="P2200" i="9"/>
  <c r="S2200" i="9"/>
  <c r="T2200" i="9"/>
  <c r="W2200" i="9"/>
  <c r="X2200" i="9"/>
  <c r="C2206" i="9"/>
  <c r="D2206" i="9"/>
  <c r="G2206" i="9"/>
  <c r="H2206" i="9"/>
  <c r="K2206" i="9"/>
  <c r="L2206" i="9"/>
  <c r="O2206" i="9"/>
  <c r="P2206" i="9"/>
  <c r="S2206" i="9"/>
  <c r="T2206" i="9"/>
  <c r="W2206" i="9"/>
  <c r="X2206" i="9"/>
  <c r="C2207" i="9"/>
  <c r="D2207" i="9"/>
  <c r="G2207" i="9"/>
  <c r="H2207" i="9"/>
  <c r="K2207" i="9"/>
  <c r="L2207" i="9"/>
  <c r="O2207" i="9"/>
  <c r="P2207" i="9"/>
  <c r="S2207" i="9"/>
  <c r="T2207" i="9"/>
  <c r="W2207" i="9"/>
  <c r="X2207" i="9"/>
  <c r="C2211" i="9"/>
  <c r="D2211" i="9"/>
  <c r="G2211" i="9"/>
  <c r="H2211" i="9"/>
  <c r="K2211" i="9"/>
  <c r="L2211" i="9"/>
  <c r="O2211" i="9"/>
  <c r="P2211" i="9"/>
  <c r="S2211" i="9"/>
  <c r="T2211" i="9"/>
  <c r="W2211" i="9"/>
  <c r="X2211" i="9"/>
  <c r="C2217" i="9"/>
  <c r="D2217" i="9"/>
  <c r="G2217" i="9"/>
  <c r="H2217" i="9"/>
  <c r="K2217" i="9"/>
  <c r="L2217" i="9"/>
  <c r="O2217" i="9"/>
  <c r="P2217" i="9"/>
  <c r="S2217" i="9"/>
  <c r="T2217" i="9"/>
  <c r="W2217" i="9"/>
  <c r="X2217" i="9"/>
  <c r="C2218" i="9"/>
  <c r="D2218" i="9"/>
  <c r="G2218" i="9"/>
  <c r="H2218" i="9"/>
  <c r="K2218" i="9"/>
  <c r="L2218" i="9"/>
  <c r="O2218" i="9"/>
  <c r="P2218" i="9"/>
  <c r="S2218" i="9"/>
  <c r="T2218" i="9"/>
  <c r="W2218" i="9"/>
  <c r="X2218" i="9"/>
  <c r="C2222" i="9"/>
  <c r="D2222" i="9"/>
  <c r="G2222" i="9"/>
  <c r="H2222" i="9"/>
  <c r="K2222" i="9"/>
  <c r="L2222" i="9"/>
  <c r="O2222" i="9"/>
  <c r="P2222" i="9"/>
  <c r="S2222" i="9"/>
  <c r="T2222" i="9"/>
  <c r="W2222" i="9"/>
  <c r="X2222" i="9"/>
  <c r="C2228" i="9"/>
  <c r="D2228" i="9"/>
  <c r="G2228" i="9"/>
  <c r="H2228" i="9"/>
  <c r="K2228" i="9"/>
  <c r="L2228" i="9"/>
  <c r="O2228" i="9"/>
  <c r="P2228" i="9"/>
  <c r="S2228" i="9"/>
  <c r="T2228" i="9"/>
  <c r="W2228" i="9"/>
  <c r="X2228" i="9"/>
  <c r="C2229" i="9"/>
  <c r="D2229" i="9"/>
  <c r="G2229" i="9"/>
  <c r="H2229" i="9"/>
  <c r="K2229" i="9"/>
  <c r="L2229" i="9"/>
  <c r="O2229" i="9"/>
  <c r="P2229" i="9"/>
  <c r="S2229" i="9"/>
  <c r="T2229" i="9"/>
  <c r="W2229" i="9"/>
  <c r="X2229" i="9"/>
  <c r="C2233" i="9"/>
  <c r="D2233" i="9"/>
  <c r="G2233" i="9"/>
  <c r="H2233" i="9"/>
  <c r="K2233" i="9"/>
  <c r="L2233" i="9"/>
  <c r="O2233" i="9"/>
  <c r="P2233" i="9"/>
  <c r="S2233" i="9"/>
  <c r="T2233" i="9"/>
  <c r="W2233" i="9"/>
  <c r="X2233" i="9"/>
  <c r="C2239" i="9"/>
  <c r="D2239" i="9"/>
  <c r="G2239" i="9"/>
  <c r="H2239" i="9"/>
  <c r="K2239" i="9"/>
  <c r="L2239" i="9"/>
  <c r="O2239" i="9"/>
  <c r="P2239" i="9"/>
  <c r="S2239" i="9"/>
  <c r="T2239" i="9"/>
  <c r="W2239" i="9"/>
  <c r="X2239" i="9"/>
  <c r="C2240" i="9"/>
  <c r="D2240" i="9"/>
  <c r="G2240" i="9"/>
  <c r="H2240" i="9"/>
  <c r="K2240" i="9"/>
  <c r="L2240" i="9"/>
  <c r="O2240" i="9"/>
  <c r="P2240" i="9"/>
  <c r="S2240" i="9"/>
  <c r="T2240" i="9"/>
  <c r="W2240" i="9"/>
  <c r="X2240" i="9"/>
  <c r="C2244" i="9"/>
  <c r="D2244" i="9"/>
  <c r="G2244" i="9"/>
  <c r="H2244" i="9"/>
  <c r="K2244" i="9"/>
  <c r="L2244" i="9"/>
  <c r="O2244" i="9"/>
  <c r="P2244" i="9"/>
  <c r="S2244" i="9"/>
  <c r="T2244" i="9"/>
  <c r="W2244" i="9"/>
  <c r="X2244" i="9"/>
  <c r="C2250" i="9"/>
  <c r="D2250" i="9"/>
  <c r="G2250" i="9"/>
  <c r="H2250" i="9"/>
  <c r="K2250" i="9"/>
  <c r="L2250" i="9"/>
  <c r="O2250" i="9"/>
  <c r="P2250" i="9"/>
  <c r="S2250" i="9"/>
  <c r="T2250" i="9"/>
  <c r="W2250" i="9"/>
  <c r="X2250" i="9"/>
  <c r="C2251" i="9"/>
  <c r="D2251" i="9"/>
  <c r="G2251" i="9"/>
  <c r="H2251" i="9"/>
  <c r="K2251" i="9"/>
  <c r="L2251" i="9"/>
  <c r="O2251" i="9"/>
  <c r="P2251" i="9"/>
  <c r="S2251" i="9"/>
  <c r="T2251" i="9"/>
  <c r="W2251" i="9"/>
  <c r="X2251" i="9"/>
  <c r="C2255" i="9"/>
  <c r="D2255" i="9"/>
  <c r="G2255" i="9"/>
  <c r="H2255" i="9"/>
  <c r="K2255" i="9"/>
  <c r="L2255" i="9"/>
  <c r="O2255" i="9"/>
  <c r="P2255" i="9"/>
  <c r="S2255" i="9"/>
  <c r="T2255" i="9"/>
  <c r="W2255" i="9"/>
  <c r="X2255" i="9"/>
  <c r="C2261" i="9"/>
  <c r="D2261" i="9"/>
  <c r="G2261" i="9"/>
  <c r="H2261" i="9"/>
  <c r="K2261" i="9"/>
  <c r="L2261" i="9"/>
  <c r="O2261" i="9"/>
  <c r="P2261" i="9"/>
  <c r="S2261" i="9"/>
  <c r="T2261" i="9"/>
  <c r="W2261" i="9"/>
  <c r="X2261" i="9"/>
  <c r="C2262" i="9"/>
  <c r="D2262" i="9"/>
  <c r="G2262" i="9"/>
  <c r="H2262" i="9"/>
  <c r="K2262" i="9"/>
  <c r="L2262" i="9"/>
  <c r="O2262" i="9"/>
  <c r="P2262" i="9"/>
  <c r="S2262" i="9"/>
  <c r="T2262" i="9"/>
  <c r="W2262" i="9"/>
  <c r="X2262" i="9"/>
  <c r="C2266" i="9"/>
  <c r="D2266" i="9"/>
  <c r="G2266" i="9"/>
  <c r="H2266" i="9"/>
  <c r="K2266" i="9"/>
  <c r="L2266" i="9"/>
  <c r="O2266" i="9"/>
  <c r="P2266" i="9"/>
  <c r="S2266" i="9"/>
  <c r="T2266" i="9"/>
  <c r="W2266" i="9"/>
  <c r="X2266" i="9"/>
  <c r="C2272" i="9"/>
  <c r="D2272" i="9"/>
  <c r="G2272" i="9"/>
  <c r="H2272" i="9"/>
  <c r="K2272" i="9"/>
  <c r="L2272" i="9"/>
  <c r="O2272" i="9"/>
  <c r="P2272" i="9"/>
  <c r="S2272" i="9"/>
  <c r="T2272" i="9"/>
  <c r="W2272" i="9"/>
  <c r="X2272" i="9"/>
  <c r="C2273" i="9"/>
  <c r="D2273" i="9"/>
  <c r="G2273" i="9"/>
  <c r="H2273" i="9"/>
  <c r="K2273" i="9"/>
  <c r="L2273" i="9"/>
  <c r="O2273" i="9"/>
  <c r="P2273" i="9"/>
  <c r="S2273" i="9"/>
  <c r="T2273" i="9"/>
  <c r="W2273" i="9"/>
  <c r="X2273" i="9"/>
  <c r="C2277" i="9"/>
  <c r="D2277" i="9"/>
  <c r="G2277" i="9"/>
  <c r="H2277" i="9"/>
  <c r="K2277" i="9"/>
  <c r="L2277" i="9"/>
  <c r="O2277" i="9"/>
  <c r="P2277" i="9"/>
  <c r="S2277" i="9"/>
  <c r="T2277" i="9"/>
  <c r="W2277" i="9"/>
  <c r="X2277" i="9"/>
  <c r="B1284" i="4"/>
  <c r="E1284" i="4"/>
  <c r="H1284" i="4"/>
  <c r="K1284" i="4"/>
  <c r="N1284" i="4"/>
  <c r="Q1284" i="4"/>
  <c r="B1285" i="4"/>
  <c r="E1285" i="4"/>
  <c r="H1285" i="4"/>
  <c r="K1285" i="4"/>
  <c r="N1285" i="4"/>
  <c r="Q1285" i="4"/>
  <c r="B1290" i="4"/>
  <c r="E1290" i="4"/>
  <c r="H1290" i="4"/>
  <c r="K1290" i="4"/>
  <c r="N1290" i="4"/>
  <c r="Q1290" i="4"/>
  <c r="B1291" i="4"/>
  <c r="E1291" i="4"/>
  <c r="H1291" i="4"/>
  <c r="K1291" i="4"/>
  <c r="N1291" i="4"/>
  <c r="Q1291" i="4"/>
  <c r="B1293" i="4"/>
  <c r="E1293" i="4"/>
  <c r="H1293" i="4"/>
  <c r="K1293" i="4"/>
  <c r="N1293" i="4"/>
  <c r="Q1293" i="4"/>
  <c r="B1301" i="4"/>
  <c r="E1301" i="4"/>
  <c r="H1301" i="4"/>
  <c r="K1301" i="4"/>
  <c r="N1301" i="4"/>
  <c r="Q1301" i="4"/>
  <c r="B1302" i="4"/>
  <c r="E1302" i="4"/>
  <c r="H1302" i="4"/>
  <c r="K1302" i="4"/>
  <c r="N1302" i="4"/>
  <c r="Q1302" i="4"/>
  <c r="B1307" i="4"/>
  <c r="E1307" i="4"/>
  <c r="H1307" i="4"/>
  <c r="K1307" i="4"/>
  <c r="N1307" i="4"/>
  <c r="Q1307" i="4"/>
  <c r="B1308" i="4"/>
  <c r="E1308" i="4"/>
  <c r="H1308" i="4"/>
  <c r="K1308" i="4"/>
  <c r="N1308" i="4"/>
  <c r="Q1308" i="4"/>
  <c r="B1310" i="4"/>
  <c r="E1310" i="4"/>
  <c r="H1310" i="4"/>
  <c r="K1310" i="4"/>
  <c r="N1310" i="4"/>
  <c r="Q1310" i="4"/>
  <c r="B1318" i="4"/>
  <c r="E1318" i="4"/>
  <c r="H1318" i="4"/>
  <c r="K1318" i="4"/>
  <c r="N1318" i="4"/>
  <c r="Q1318" i="4"/>
  <c r="B1319" i="4"/>
  <c r="E1319" i="4"/>
  <c r="H1319" i="4"/>
  <c r="K1319" i="4"/>
  <c r="N1319" i="4"/>
  <c r="Q1319" i="4"/>
  <c r="B1324" i="4"/>
  <c r="E1324" i="4"/>
  <c r="H1324" i="4"/>
  <c r="K1324" i="4"/>
  <c r="N1324" i="4"/>
  <c r="Q1324" i="4"/>
  <c r="B1325" i="4"/>
  <c r="E1325" i="4"/>
  <c r="H1325" i="4"/>
  <c r="K1325" i="4"/>
  <c r="N1325" i="4"/>
  <c r="Q1325" i="4"/>
  <c r="B1327" i="4"/>
  <c r="E1327" i="4"/>
  <c r="H1327" i="4"/>
  <c r="K1327" i="4"/>
  <c r="N1327" i="4"/>
  <c r="Q1327" i="4"/>
  <c r="B1335" i="4"/>
  <c r="E1335" i="4"/>
  <c r="H1335" i="4"/>
  <c r="K1335" i="4"/>
  <c r="N1335" i="4"/>
  <c r="Q1335" i="4"/>
  <c r="B1336" i="4"/>
  <c r="E1336" i="4"/>
  <c r="H1336" i="4"/>
  <c r="K1336" i="4"/>
  <c r="N1336" i="4"/>
  <c r="Q1336" i="4"/>
  <c r="B1341" i="4"/>
  <c r="E1341" i="4"/>
  <c r="H1341" i="4"/>
  <c r="K1341" i="4"/>
  <c r="N1341" i="4"/>
  <c r="Q1341" i="4"/>
  <c r="B1342" i="4"/>
  <c r="E1342" i="4"/>
  <c r="H1342" i="4"/>
  <c r="K1342" i="4"/>
  <c r="N1342" i="4"/>
  <c r="Q1342" i="4"/>
  <c r="B1344" i="4"/>
  <c r="E1344" i="4"/>
  <c r="H1344" i="4"/>
  <c r="K1344" i="4"/>
  <c r="N1344" i="4"/>
  <c r="Q1344" i="4"/>
  <c r="B1352" i="4"/>
  <c r="E1352" i="4"/>
  <c r="H1352" i="4"/>
  <c r="K1352" i="4"/>
  <c r="N1352" i="4"/>
  <c r="Q1352" i="4"/>
  <c r="B1353" i="4"/>
  <c r="E1353" i="4"/>
  <c r="H1353" i="4"/>
  <c r="K1353" i="4"/>
  <c r="N1353" i="4"/>
  <c r="Q1353" i="4"/>
  <c r="B1358" i="4"/>
  <c r="E1358" i="4"/>
  <c r="H1358" i="4"/>
  <c r="K1358" i="4"/>
  <c r="N1358" i="4"/>
  <c r="Q1358" i="4"/>
  <c r="B1359" i="4"/>
  <c r="E1359" i="4"/>
  <c r="H1359" i="4"/>
  <c r="K1359" i="4"/>
  <c r="N1359" i="4"/>
  <c r="Q1359" i="4"/>
  <c r="B1361" i="4"/>
  <c r="E1361" i="4"/>
  <c r="H1361" i="4"/>
  <c r="K1361" i="4"/>
  <c r="N1361" i="4"/>
  <c r="Q1361" i="4"/>
  <c r="B1369" i="4"/>
  <c r="E1369" i="4"/>
  <c r="H1369" i="4"/>
  <c r="K1369" i="4"/>
  <c r="N1369" i="4"/>
  <c r="Q1369" i="4"/>
  <c r="B1370" i="4"/>
  <c r="E1370" i="4"/>
  <c r="H1370" i="4"/>
  <c r="K1370" i="4"/>
  <c r="N1370" i="4"/>
  <c r="Q1370" i="4"/>
  <c r="B1375" i="4"/>
  <c r="E1375" i="4"/>
  <c r="H1375" i="4"/>
  <c r="K1375" i="4"/>
  <c r="N1375" i="4"/>
  <c r="Q1375" i="4"/>
  <c r="B1376" i="4"/>
  <c r="E1376" i="4"/>
  <c r="H1376" i="4"/>
  <c r="K1376" i="4"/>
  <c r="N1376" i="4"/>
  <c r="Q1376" i="4"/>
  <c r="B1378" i="4"/>
  <c r="E1378" i="4"/>
  <c r="H1378" i="4"/>
  <c r="K1378" i="4"/>
  <c r="N1378" i="4"/>
  <c r="Q1378" i="4"/>
  <c r="B1386" i="4"/>
  <c r="E1386" i="4"/>
  <c r="H1386" i="4"/>
  <c r="K1386" i="4"/>
  <c r="N1386" i="4"/>
  <c r="Q1386" i="4"/>
  <c r="B1387" i="4"/>
  <c r="E1387" i="4"/>
  <c r="H1387" i="4"/>
  <c r="K1387" i="4"/>
  <c r="N1387" i="4"/>
  <c r="Q1387" i="4"/>
  <c r="B1392" i="4"/>
  <c r="E1392" i="4"/>
  <c r="H1392" i="4"/>
  <c r="K1392" i="4"/>
  <c r="N1392" i="4"/>
  <c r="Q1392" i="4"/>
  <c r="B1393" i="4"/>
  <c r="E1393" i="4"/>
  <c r="H1393" i="4"/>
  <c r="K1393" i="4"/>
  <c r="N1393" i="4"/>
  <c r="Q1393" i="4"/>
  <c r="B1395" i="4"/>
  <c r="E1395" i="4"/>
  <c r="H1395" i="4"/>
  <c r="K1395" i="4"/>
  <c r="N1395" i="4"/>
  <c r="Q1395" i="4"/>
  <c r="B1403" i="4"/>
  <c r="E1403" i="4"/>
  <c r="H1403" i="4"/>
  <c r="K1403" i="4"/>
  <c r="N1403" i="4"/>
  <c r="Q1403" i="4"/>
  <c r="B1404" i="4"/>
  <c r="E1404" i="4"/>
  <c r="H1404" i="4"/>
  <c r="K1404" i="4"/>
  <c r="N1404" i="4"/>
  <c r="Q1404" i="4"/>
  <c r="B1409" i="4"/>
  <c r="E1409" i="4"/>
  <c r="H1409" i="4"/>
  <c r="K1409" i="4"/>
  <c r="N1409" i="4"/>
  <c r="Q1409" i="4"/>
  <c r="B1410" i="4"/>
  <c r="E1410" i="4"/>
  <c r="H1410" i="4"/>
  <c r="K1410" i="4"/>
  <c r="N1410" i="4"/>
  <c r="Q1410" i="4"/>
  <c r="B1412" i="4"/>
  <c r="E1412" i="4"/>
  <c r="H1412" i="4"/>
  <c r="K1412" i="4"/>
  <c r="N1412" i="4"/>
  <c r="Q1412" i="4"/>
  <c r="B1420" i="4"/>
  <c r="E1420" i="4"/>
  <c r="H1420" i="4"/>
  <c r="K1420" i="4"/>
  <c r="N1420" i="4"/>
  <c r="Q1420" i="4"/>
  <c r="B1421" i="4"/>
  <c r="E1421" i="4"/>
  <c r="H1421" i="4"/>
  <c r="K1421" i="4"/>
  <c r="N1421" i="4"/>
  <c r="Q1421" i="4"/>
  <c r="B1426" i="4"/>
  <c r="E1426" i="4"/>
  <c r="H1426" i="4"/>
  <c r="K1426" i="4"/>
  <c r="N1426" i="4"/>
  <c r="Q1426" i="4"/>
  <c r="B1427" i="4"/>
  <c r="E1427" i="4"/>
  <c r="H1427" i="4"/>
  <c r="K1427" i="4"/>
  <c r="N1427" i="4"/>
  <c r="Q1427" i="4"/>
  <c r="B1429" i="4"/>
  <c r="E1429" i="4"/>
  <c r="H1429" i="4"/>
  <c r="K1429" i="4"/>
  <c r="N1429" i="4"/>
  <c r="Q1429" i="4"/>
  <c r="B1437" i="4"/>
  <c r="E1437" i="4"/>
  <c r="H1437" i="4"/>
  <c r="K1437" i="4"/>
  <c r="N1437" i="4"/>
  <c r="Q1437" i="4"/>
  <c r="B1438" i="4"/>
  <c r="E1438" i="4"/>
  <c r="H1438" i="4"/>
  <c r="K1438" i="4"/>
  <c r="N1438" i="4"/>
  <c r="Q1438" i="4"/>
  <c r="B1443" i="4"/>
  <c r="E1443" i="4"/>
  <c r="H1443" i="4"/>
  <c r="K1443" i="4"/>
  <c r="N1443" i="4"/>
  <c r="Q1443" i="4"/>
  <c r="B1444" i="4"/>
  <c r="E1444" i="4"/>
  <c r="H1444" i="4"/>
  <c r="K1444" i="4"/>
  <c r="N1444" i="4"/>
  <c r="Q1444" i="4"/>
  <c r="B1446" i="4"/>
  <c r="H1446" i="4"/>
  <c r="K1446" i="4"/>
  <c r="N1446" i="4"/>
  <c r="Q1446" i="4"/>
  <c r="B1454" i="4"/>
  <c r="E1454" i="4"/>
  <c r="H1454" i="4"/>
  <c r="K1454" i="4"/>
  <c r="N1454" i="4"/>
  <c r="Q1454" i="4"/>
  <c r="B1455" i="4"/>
  <c r="E1455" i="4"/>
  <c r="H1455" i="4"/>
  <c r="K1455" i="4"/>
  <c r="N1455" i="4"/>
  <c r="Q1455" i="4"/>
  <c r="B1460" i="4"/>
  <c r="E1460" i="4"/>
  <c r="H1460" i="4"/>
  <c r="K1460" i="4"/>
  <c r="N1460" i="4"/>
  <c r="Q1460" i="4"/>
  <c r="B1461" i="4"/>
  <c r="E1461" i="4"/>
  <c r="H1461" i="4"/>
  <c r="K1461" i="4"/>
  <c r="N1461" i="4"/>
  <c r="Q1461" i="4"/>
  <c r="B1463" i="4"/>
  <c r="E1463" i="4"/>
  <c r="H1463" i="4"/>
  <c r="K1463" i="4"/>
  <c r="N1463" i="4"/>
  <c r="Q1463" i="4"/>
  <c r="B1471" i="4"/>
  <c r="E1471" i="4"/>
  <c r="H1471" i="4"/>
  <c r="K1471" i="4"/>
  <c r="N1471" i="4"/>
  <c r="Q1471" i="4"/>
  <c r="B1472" i="4"/>
  <c r="E1472" i="4"/>
  <c r="H1472" i="4"/>
  <c r="K1472" i="4"/>
  <c r="N1472" i="4"/>
  <c r="Q1472" i="4"/>
  <c r="B1477" i="4"/>
  <c r="E1477" i="4"/>
  <c r="H1477" i="4"/>
  <c r="K1477" i="4"/>
  <c r="N1477" i="4"/>
  <c r="Q1477" i="4"/>
  <c r="B1478" i="4"/>
  <c r="E1478" i="4"/>
  <c r="H1478" i="4"/>
  <c r="K1478" i="4"/>
  <c r="N1478" i="4"/>
  <c r="Q1478" i="4"/>
  <c r="B1480" i="4"/>
  <c r="E1480" i="4"/>
  <c r="H1480" i="4"/>
  <c r="K1480" i="4"/>
  <c r="N1480" i="4"/>
  <c r="Q1480" i="4"/>
  <c r="B1488" i="4"/>
  <c r="E1488" i="4"/>
  <c r="H1488" i="4"/>
  <c r="K1488" i="4"/>
  <c r="N1488" i="4"/>
  <c r="Q1488" i="4"/>
  <c r="B1489" i="4"/>
  <c r="E1489" i="4"/>
  <c r="H1489" i="4"/>
  <c r="K1489" i="4"/>
  <c r="N1489" i="4"/>
  <c r="Q1489" i="4"/>
  <c r="B1494" i="4"/>
  <c r="E1494" i="4"/>
  <c r="H1494" i="4"/>
  <c r="K1494" i="4"/>
  <c r="N1494" i="4"/>
  <c r="Q1494" i="4"/>
  <c r="B1495" i="4"/>
  <c r="E1495" i="4"/>
  <c r="H1495" i="4"/>
  <c r="K1495" i="4"/>
  <c r="N1495" i="4"/>
  <c r="Q1495" i="4"/>
  <c r="B1497" i="4"/>
  <c r="E1497" i="4"/>
  <c r="H1497" i="4"/>
  <c r="K1497" i="4"/>
  <c r="N1497" i="4"/>
  <c r="Q1497" i="4"/>
  <c r="B1505" i="4"/>
  <c r="E1505" i="4"/>
  <c r="H1505" i="4"/>
  <c r="K1505" i="4"/>
  <c r="N1505" i="4"/>
  <c r="Q1505" i="4"/>
  <c r="B1506" i="4"/>
  <c r="E1506" i="4"/>
  <c r="H1506" i="4"/>
  <c r="K1506" i="4"/>
  <c r="N1506" i="4"/>
  <c r="Q1506" i="4"/>
  <c r="B1511" i="4"/>
  <c r="E1511" i="4"/>
  <c r="H1511" i="4"/>
  <c r="K1511" i="4"/>
  <c r="N1511" i="4"/>
  <c r="Q1511" i="4"/>
  <c r="B1512" i="4"/>
  <c r="E1512" i="4"/>
  <c r="H1512" i="4"/>
  <c r="K1512" i="4"/>
  <c r="N1512" i="4"/>
  <c r="Q1512" i="4"/>
  <c r="B1514" i="4"/>
  <c r="E1514" i="4"/>
  <c r="H1514" i="4"/>
  <c r="K1514" i="4"/>
  <c r="N1514" i="4"/>
  <c r="Q1514" i="4"/>
  <c r="B1522" i="4"/>
  <c r="E1522" i="4"/>
  <c r="H1522" i="4"/>
  <c r="K1522" i="4"/>
  <c r="N1522" i="4"/>
  <c r="Q1522" i="4"/>
  <c r="B1523" i="4"/>
  <c r="E1523" i="4"/>
  <c r="H1523" i="4"/>
  <c r="K1523" i="4"/>
  <c r="N1523" i="4"/>
  <c r="Q1523" i="4"/>
  <c r="B1528" i="4"/>
  <c r="E1528" i="4"/>
  <c r="H1528" i="4"/>
  <c r="K1528" i="4"/>
  <c r="N1528" i="4"/>
  <c r="Q1528" i="4"/>
  <c r="B1529" i="4"/>
  <c r="E1529" i="4"/>
  <c r="H1529" i="4"/>
  <c r="K1529" i="4"/>
  <c r="N1529" i="4"/>
  <c r="Q1529" i="4"/>
  <c r="B1531" i="4"/>
  <c r="E1531" i="4"/>
  <c r="H1531" i="4"/>
  <c r="K1531" i="4"/>
  <c r="N1531" i="4"/>
  <c r="Q1531" i="4"/>
  <c r="B1539" i="4"/>
  <c r="E1539" i="4"/>
  <c r="H1539" i="4"/>
  <c r="K1539" i="4"/>
  <c r="N1539" i="4"/>
  <c r="Q1539" i="4"/>
  <c r="B1540" i="4"/>
  <c r="E1540" i="4"/>
  <c r="H1540" i="4"/>
  <c r="K1540" i="4"/>
  <c r="N1540" i="4"/>
  <c r="Q1540" i="4"/>
  <c r="B1545" i="4"/>
  <c r="E1545" i="4"/>
  <c r="H1545" i="4"/>
  <c r="K1545" i="4"/>
  <c r="N1545" i="4"/>
  <c r="Q1545" i="4"/>
  <c r="B1546" i="4"/>
  <c r="E1546" i="4"/>
  <c r="H1546" i="4"/>
  <c r="K1546" i="4"/>
  <c r="N1546" i="4"/>
  <c r="Q1546" i="4"/>
  <c r="B1548" i="4"/>
  <c r="E1548" i="4"/>
  <c r="H1548" i="4"/>
  <c r="K1548" i="4"/>
  <c r="N1548" i="4"/>
  <c r="Q1548" i="4"/>
  <c r="B1556" i="4"/>
  <c r="E1556" i="4"/>
  <c r="H1556" i="4"/>
  <c r="K1556" i="4"/>
  <c r="N1556" i="4"/>
  <c r="Q1556" i="4"/>
  <c r="B1557" i="4"/>
  <c r="E1557" i="4"/>
  <c r="H1557" i="4"/>
  <c r="K1557" i="4"/>
  <c r="N1557" i="4"/>
  <c r="Q1557" i="4"/>
  <c r="B1562" i="4"/>
  <c r="E1562" i="4"/>
  <c r="H1562" i="4"/>
  <c r="K1562" i="4"/>
  <c r="N1562" i="4"/>
  <c r="Q1562" i="4"/>
  <c r="B1563" i="4"/>
  <c r="E1563" i="4"/>
  <c r="H1563" i="4"/>
  <c r="K1563" i="4"/>
  <c r="N1563" i="4"/>
  <c r="Q1563" i="4"/>
  <c r="B1565" i="4"/>
  <c r="E1565" i="4"/>
  <c r="H1565" i="4"/>
  <c r="K1565" i="4"/>
  <c r="N1565" i="4"/>
  <c r="Q1565" i="4"/>
  <c r="B1573" i="4"/>
  <c r="E1573" i="4"/>
  <c r="H1573" i="4"/>
  <c r="K1573" i="4"/>
  <c r="N1573" i="4"/>
  <c r="Q1573" i="4"/>
  <c r="B1574" i="4"/>
  <c r="E1574" i="4"/>
  <c r="H1574" i="4"/>
  <c r="K1574" i="4"/>
  <c r="N1574" i="4"/>
  <c r="Q1574" i="4"/>
  <c r="B1579" i="4"/>
  <c r="E1579" i="4"/>
  <c r="H1579" i="4"/>
  <c r="K1579" i="4"/>
  <c r="N1579" i="4"/>
  <c r="Q1579" i="4"/>
  <c r="B1580" i="4"/>
  <c r="E1580" i="4"/>
  <c r="H1580" i="4"/>
  <c r="K1580" i="4"/>
  <c r="N1580" i="4"/>
  <c r="Q1580" i="4"/>
  <c r="B1582" i="4"/>
  <c r="E1582" i="4"/>
  <c r="H1582" i="4"/>
  <c r="K1582" i="4"/>
  <c r="N1582" i="4"/>
  <c r="Q1582" i="4"/>
  <c r="B1590" i="4"/>
  <c r="E1590" i="4"/>
  <c r="H1590" i="4"/>
  <c r="K1590" i="4"/>
  <c r="N1590" i="4"/>
  <c r="Q1590" i="4"/>
  <c r="B1591" i="4"/>
  <c r="E1591" i="4"/>
  <c r="H1591" i="4"/>
  <c r="K1591" i="4"/>
  <c r="N1591" i="4"/>
  <c r="Q1591" i="4"/>
  <c r="B1596" i="4"/>
  <c r="E1596" i="4"/>
  <c r="H1596" i="4"/>
  <c r="K1596" i="4"/>
  <c r="N1596" i="4"/>
  <c r="Q1596" i="4"/>
  <c r="B1597" i="4"/>
  <c r="E1597" i="4"/>
  <c r="H1597" i="4"/>
  <c r="K1597" i="4"/>
  <c r="N1597" i="4"/>
  <c r="Q1597" i="4"/>
  <c r="B1599" i="4"/>
  <c r="E1599" i="4"/>
  <c r="H1599" i="4"/>
  <c r="K1599" i="4"/>
  <c r="N1599" i="4"/>
  <c r="Q1599" i="4"/>
  <c r="B1607" i="4"/>
  <c r="E1607" i="4"/>
  <c r="H1607" i="4"/>
  <c r="K1607" i="4"/>
  <c r="N1607" i="4"/>
  <c r="Q1607" i="4"/>
  <c r="B1608" i="4"/>
  <c r="E1608" i="4"/>
  <c r="H1608" i="4"/>
  <c r="K1608" i="4"/>
  <c r="N1608" i="4"/>
  <c r="Q1608" i="4"/>
  <c r="B1613" i="4"/>
  <c r="E1613" i="4"/>
  <c r="H1613" i="4"/>
  <c r="K1613" i="4"/>
  <c r="N1613" i="4"/>
  <c r="Q1613" i="4"/>
  <c r="B1614" i="4"/>
  <c r="E1614" i="4"/>
  <c r="H1614" i="4"/>
  <c r="K1614" i="4"/>
  <c r="N1614" i="4"/>
  <c r="Q1614" i="4"/>
  <c r="B1616" i="4"/>
  <c r="E1616" i="4"/>
  <c r="H1616" i="4"/>
  <c r="K1616" i="4"/>
  <c r="N1616" i="4"/>
  <c r="Q1616" i="4"/>
  <c r="B1624" i="4"/>
  <c r="E1624" i="4"/>
  <c r="H1624" i="4"/>
  <c r="K1624" i="4"/>
  <c r="N1624" i="4"/>
  <c r="Q1624" i="4"/>
  <c r="B1625" i="4"/>
  <c r="E1625" i="4"/>
  <c r="H1625" i="4"/>
  <c r="K1625" i="4"/>
  <c r="N1625" i="4"/>
  <c r="Q1625" i="4"/>
  <c r="B1630" i="4"/>
  <c r="E1630" i="4"/>
  <c r="H1630" i="4"/>
  <c r="K1630" i="4"/>
  <c r="N1630" i="4"/>
  <c r="Q1630" i="4"/>
  <c r="B1631" i="4"/>
  <c r="E1631" i="4"/>
  <c r="H1631" i="4"/>
  <c r="K1631" i="4"/>
  <c r="N1631" i="4"/>
  <c r="Q1631" i="4"/>
  <c r="B1633" i="4"/>
  <c r="E1633" i="4"/>
  <c r="H1633" i="4"/>
  <c r="K1633" i="4"/>
  <c r="N1633" i="4"/>
  <c r="Q1633" i="4"/>
  <c r="B1641" i="4"/>
  <c r="E1641" i="4"/>
  <c r="H1641" i="4"/>
  <c r="K1641" i="4"/>
  <c r="N1641" i="4"/>
  <c r="Q1641" i="4"/>
  <c r="B1642" i="4"/>
  <c r="E1642" i="4"/>
  <c r="H1642" i="4"/>
  <c r="K1642" i="4"/>
  <c r="N1642" i="4"/>
  <c r="Q1642" i="4"/>
  <c r="B1647" i="4"/>
  <c r="E1647" i="4"/>
  <c r="H1647" i="4"/>
  <c r="K1647" i="4"/>
  <c r="N1647" i="4"/>
  <c r="Q1647" i="4"/>
  <c r="B1648" i="4"/>
  <c r="E1648" i="4"/>
  <c r="H1648" i="4"/>
  <c r="K1648" i="4"/>
  <c r="N1648" i="4"/>
  <c r="Q1648" i="4"/>
  <c r="B1650" i="4"/>
  <c r="E1650" i="4"/>
  <c r="H1650" i="4"/>
  <c r="K1650" i="4"/>
  <c r="N1650" i="4"/>
  <c r="Q1650" i="4"/>
  <c r="B1658" i="4"/>
  <c r="E1658" i="4"/>
  <c r="H1658" i="4"/>
  <c r="K1658" i="4"/>
  <c r="N1658" i="4"/>
  <c r="Q1658" i="4"/>
  <c r="B1659" i="4"/>
  <c r="E1659" i="4"/>
  <c r="H1659" i="4"/>
  <c r="K1659" i="4"/>
  <c r="N1659" i="4"/>
  <c r="Q1659" i="4"/>
  <c r="B1664" i="4"/>
  <c r="E1664" i="4"/>
  <c r="H1664" i="4"/>
  <c r="K1664" i="4"/>
  <c r="N1664" i="4"/>
  <c r="Q1664" i="4"/>
  <c r="B1665" i="4"/>
  <c r="E1665" i="4"/>
  <c r="H1665" i="4"/>
  <c r="K1665" i="4"/>
  <c r="N1665" i="4"/>
  <c r="Q1665" i="4"/>
  <c r="B1667" i="4"/>
  <c r="E1667" i="4"/>
  <c r="H1667" i="4"/>
  <c r="K1667" i="4"/>
  <c r="N1667" i="4"/>
  <c r="Q1667" i="4"/>
  <c r="B1675" i="4"/>
  <c r="E1675" i="4"/>
  <c r="H1675" i="4"/>
  <c r="K1675" i="4"/>
  <c r="N1675" i="4"/>
  <c r="Q1675" i="4"/>
  <c r="B1676" i="4"/>
  <c r="E1676" i="4"/>
  <c r="H1676" i="4"/>
  <c r="K1676" i="4"/>
  <c r="N1676" i="4"/>
  <c r="Q1676" i="4"/>
  <c r="B1681" i="4"/>
  <c r="E1681" i="4"/>
  <c r="H1681" i="4"/>
  <c r="K1681" i="4"/>
  <c r="N1681" i="4"/>
  <c r="Q1681" i="4"/>
  <c r="B1682" i="4"/>
  <c r="E1682" i="4"/>
  <c r="H1682" i="4"/>
  <c r="K1682" i="4"/>
  <c r="N1682" i="4"/>
  <c r="Q1682" i="4"/>
  <c r="B1684" i="4"/>
  <c r="E1684" i="4"/>
  <c r="H1684" i="4"/>
  <c r="K1684" i="4"/>
  <c r="N1684" i="4"/>
  <c r="Q1684" i="4"/>
  <c r="B1692" i="4"/>
  <c r="E1692" i="4"/>
  <c r="H1692" i="4"/>
  <c r="K1692" i="4"/>
  <c r="N1692" i="4"/>
  <c r="Q1692" i="4"/>
  <c r="B1693" i="4"/>
  <c r="E1693" i="4"/>
  <c r="H1693" i="4"/>
  <c r="K1693" i="4"/>
  <c r="N1693" i="4"/>
  <c r="Q1693" i="4"/>
  <c r="B1698" i="4"/>
  <c r="E1698" i="4"/>
  <c r="H1698" i="4"/>
  <c r="K1698" i="4"/>
  <c r="N1698" i="4"/>
  <c r="Q1698" i="4"/>
  <c r="B1699" i="4"/>
  <c r="E1699" i="4"/>
  <c r="H1699" i="4"/>
  <c r="K1699" i="4"/>
  <c r="N1699" i="4"/>
  <c r="Q1699" i="4"/>
  <c r="B1701" i="4"/>
  <c r="E1701" i="4"/>
  <c r="H1701" i="4"/>
  <c r="K1701" i="4"/>
  <c r="N1701" i="4"/>
  <c r="Q1701" i="4"/>
  <c r="B1709" i="4"/>
  <c r="E1709" i="4"/>
  <c r="H1709" i="4"/>
  <c r="K1709" i="4"/>
  <c r="N1709" i="4"/>
  <c r="Q1709" i="4"/>
  <c r="B1710" i="4"/>
  <c r="E1710" i="4"/>
  <c r="H1710" i="4"/>
  <c r="K1710" i="4"/>
  <c r="N1710" i="4"/>
  <c r="Q1710" i="4"/>
  <c r="B1715" i="4"/>
  <c r="E1715" i="4"/>
  <c r="H1715" i="4"/>
  <c r="K1715" i="4"/>
  <c r="N1715" i="4"/>
  <c r="Q1715" i="4"/>
  <c r="B1716" i="4"/>
  <c r="E1716" i="4"/>
  <c r="H1716" i="4"/>
  <c r="K1716" i="4"/>
  <c r="N1716" i="4"/>
  <c r="Q1716" i="4"/>
  <c r="B1718" i="4"/>
  <c r="E1718" i="4"/>
  <c r="H1718" i="4"/>
  <c r="K1718" i="4"/>
  <c r="N1718" i="4"/>
  <c r="Q1718" i="4"/>
  <c r="B1726" i="4"/>
  <c r="E1726" i="4"/>
  <c r="H1726" i="4"/>
  <c r="K1726" i="4"/>
  <c r="N1726" i="4"/>
  <c r="Q1726" i="4"/>
  <c r="B1727" i="4"/>
  <c r="E1727" i="4"/>
  <c r="H1727" i="4"/>
  <c r="K1727" i="4"/>
  <c r="N1727" i="4"/>
  <c r="Q1727" i="4"/>
  <c r="B1732" i="4"/>
  <c r="E1732" i="4"/>
  <c r="H1732" i="4"/>
  <c r="K1732" i="4"/>
  <c r="N1732" i="4"/>
  <c r="Q1732" i="4"/>
  <c r="B1733" i="4"/>
  <c r="E1733" i="4"/>
  <c r="H1733" i="4"/>
  <c r="K1733" i="4"/>
  <c r="N1733" i="4"/>
  <c r="Q1733" i="4"/>
  <c r="B1735" i="4"/>
  <c r="E1735" i="4"/>
  <c r="H1735" i="4"/>
  <c r="K1735" i="4"/>
  <c r="N1735" i="4"/>
  <c r="Q1735" i="4"/>
  <c r="B1743" i="4"/>
  <c r="E1743" i="4"/>
  <c r="H1743" i="4"/>
  <c r="K1743" i="4"/>
  <c r="N1743" i="4"/>
  <c r="Q1743" i="4"/>
  <c r="B1744" i="4"/>
  <c r="E1744" i="4"/>
  <c r="H1744" i="4"/>
  <c r="K1744" i="4"/>
  <c r="N1744" i="4"/>
  <c r="Q1744" i="4"/>
  <c r="B1749" i="4"/>
  <c r="E1749" i="4"/>
  <c r="H1749" i="4"/>
  <c r="K1749" i="4"/>
  <c r="N1749" i="4"/>
  <c r="Q1749" i="4"/>
  <c r="B1750" i="4"/>
  <c r="E1750" i="4"/>
  <c r="H1750" i="4"/>
  <c r="K1750" i="4"/>
  <c r="N1750" i="4"/>
  <c r="Q1750" i="4"/>
  <c r="B1752" i="4"/>
  <c r="E1752" i="4"/>
  <c r="H1752" i="4"/>
  <c r="K1752" i="4"/>
  <c r="N1752" i="4"/>
  <c r="Q1752" i="4"/>
  <c r="B1760" i="4"/>
  <c r="E1760" i="4"/>
  <c r="H1760" i="4"/>
  <c r="K1760" i="4"/>
  <c r="N1760" i="4"/>
  <c r="Q1760" i="4"/>
  <c r="B1761" i="4"/>
  <c r="E1761" i="4"/>
  <c r="H1761" i="4"/>
  <c r="K1761" i="4"/>
  <c r="N1761" i="4"/>
  <c r="Q1761" i="4"/>
  <c r="B1766" i="4"/>
  <c r="E1766" i="4"/>
  <c r="H1766" i="4"/>
  <c r="K1766" i="4"/>
  <c r="N1766" i="4"/>
  <c r="Q1766" i="4"/>
  <c r="B1767" i="4"/>
  <c r="E1767" i="4"/>
  <c r="H1767" i="4"/>
  <c r="K1767" i="4"/>
  <c r="N1767" i="4"/>
  <c r="Q1767" i="4"/>
  <c r="B1769" i="4"/>
  <c r="E1769" i="4"/>
  <c r="H1769" i="4"/>
  <c r="K1769" i="4"/>
  <c r="N1769" i="4"/>
  <c r="Q1769" i="4"/>
  <c r="B1777" i="4"/>
  <c r="E1777" i="4"/>
  <c r="H1777" i="4"/>
  <c r="K1777" i="4"/>
  <c r="N1777" i="4"/>
  <c r="Q1777" i="4"/>
  <c r="B1778" i="4"/>
  <c r="E1778" i="4"/>
  <c r="H1778" i="4"/>
  <c r="K1778" i="4"/>
  <c r="N1778" i="4"/>
  <c r="Q1778" i="4"/>
  <c r="B1783" i="4"/>
  <c r="E1783" i="4"/>
  <c r="H1783" i="4"/>
  <c r="K1783" i="4"/>
  <c r="N1783" i="4"/>
  <c r="Q1783" i="4"/>
  <c r="B1784" i="4"/>
  <c r="E1784" i="4"/>
  <c r="H1784" i="4"/>
  <c r="K1784" i="4"/>
  <c r="N1784" i="4"/>
  <c r="Q1784" i="4"/>
  <c r="B1786" i="4"/>
  <c r="E1786" i="4"/>
  <c r="H1786" i="4"/>
  <c r="K1786" i="4"/>
  <c r="N1786" i="4"/>
  <c r="Q1786" i="4"/>
  <c r="B1794" i="4"/>
  <c r="E1794" i="4"/>
  <c r="H1794" i="4"/>
  <c r="K1794" i="4"/>
  <c r="N1794" i="4"/>
  <c r="Q1794" i="4"/>
  <c r="B1795" i="4"/>
  <c r="E1795" i="4"/>
  <c r="H1795" i="4"/>
  <c r="K1795" i="4"/>
  <c r="N1795" i="4"/>
  <c r="Q1795" i="4"/>
  <c r="B1800" i="4"/>
  <c r="E1800" i="4"/>
  <c r="H1800" i="4"/>
  <c r="K1800" i="4"/>
  <c r="N1800" i="4"/>
  <c r="Q1800" i="4"/>
  <c r="B1801" i="4"/>
  <c r="E1801" i="4"/>
  <c r="H1801" i="4"/>
  <c r="K1801" i="4"/>
  <c r="N1801" i="4"/>
  <c r="Q1801" i="4"/>
  <c r="B1803" i="4"/>
  <c r="E1803" i="4"/>
  <c r="H1803" i="4"/>
  <c r="K1803" i="4"/>
  <c r="N1803" i="4"/>
  <c r="Q1803" i="4"/>
  <c r="B1811" i="4"/>
  <c r="E1811" i="4"/>
  <c r="H1811" i="4"/>
  <c r="K1811" i="4"/>
  <c r="N1811" i="4"/>
  <c r="Q1811" i="4"/>
  <c r="B1812" i="4"/>
  <c r="E1812" i="4"/>
  <c r="H1812" i="4"/>
  <c r="K1812" i="4"/>
  <c r="N1812" i="4"/>
  <c r="Q1812" i="4"/>
  <c r="B1817" i="4"/>
  <c r="E1817" i="4"/>
  <c r="H1817" i="4"/>
  <c r="K1817" i="4"/>
  <c r="N1817" i="4"/>
  <c r="Q1817" i="4"/>
  <c r="B1818" i="4"/>
  <c r="E1818" i="4"/>
  <c r="H1818" i="4"/>
  <c r="K1818" i="4"/>
  <c r="N1818" i="4"/>
  <c r="Q1818" i="4"/>
  <c r="B1820" i="4"/>
  <c r="E1820" i="4"/>
  <c r="H1820" i="4"/>
  <c r="K1820" i="4"/>
  <c r="N1820" i="4"/>
  <c r="Q1820" i="4"/>
  <c r="B1828" i="4"/>
  <c r="E1828" i="4"/>
  <c r="H1828" i="4"/>
  <c r="K1828" i="4"/>
  <c r="N1828" i="4"/>
  <c r="Q1828" i="4"/>
  <c r="B1829" i="4"/>
  <c r="E1829" i="4"/>
  <c r="H1829" i="4"/>
  <c r="K1829" i="4"/>
  <c r="N1829" i="4"/>
  <c r="Q1829" i="4"/>
  <c r="B1834" i="4"/>
  <c r="E1834" i="4"/>
  <c r="H1834" i="4"/>
  <c r="K1834" i="4"/>
  <c r="N1834" i="4"/>
  <c r="Q1834" i="4"/>
  <c r="B1835" i="4"/>
  <c r="E1835" i="4"/>
  <c r="H1835" i="4"/>
  <c r="K1835" i="4"/>
  <c r="N1835" i="4"/>
  <c r="Q1835" i="4"/>
  <c r="B1837" i="4"/>
  <c r="E1837" i="4"/>
  <c r="H1837" i="4"/>
  <c r="K1837" i="4"/>
  <c r="N1837" i="4"/>
  <c r="Q1837" i="4"/>
  <c r="B1845" i="4"/>
  <c r="E1845" i="4"/>
  <c r="H1845" i="4"/>
  <c r="K1845" i="4"/>
  <c r="N1845" i="4"/>
  <c r="Q1845" i="4"/>
  <c r="B1846" i="4"/>
  <c r="E1846" i="4"/>
  <c r="H1846" i="4"/>
  <c r="K1846" i="4"/>
  <c r="N1846" i="4"/>
  <c r="Q1846" i="4"/>
  <c r="B1851" i="4"/>
  <c r="E1851" i="4"/>
  <c r="H1851" i="4"/>
  <c r="K1851" i="4"/>
  <c r="N1851" i="4"/>
  <c r="Q1851" i="4"/>
  <c r="B1852" i="4"/>
  <c r="E1852" i="4"/>
  <c r="H1852" i="4"/>
  <c r="K1852" i="4"/>
  <c r="N1852" i="4"/>
  <c r="Q1852" i="4"/>
  <c r="B1854" i="4"/>
  <c r="E1854" i="4"/>
  <c r="H1854" i="4"/>
  <c r="K1854" i="4"/>
  <c r="N1854" i="4"/>
  <c r="Q1854" i="4"/>
  <c r="B1862" i="4"/>
  <c r="E1862" i="4"/>
  <c r="H1862" i="4"/>
  <c r="K1862" i="4"/>
  <c r="N1862" i="4"/>
  <c r="Q1862" i="4"/>
  <c r="B1863" i="4"/>
  <c r="E1863" i="4"/>
  <c r="H1863" i="4"/>
  <c r="K1863" i="4"/>
  <c r="N1863" i="4"/>
  <c r="Q1863" i="4"/>
  <c r="B1868" i="4"/>
  <c r="E1868" i="4"/>
  <c r="H1868" i="4"/>
  <c r="K1868" i="4"/>
  <c r="N1868" i="4"/>
  <c r="Q1868" i="4"/>
  <c r="B1869" i="4"/>
  <c r="E1869" i="4"/>
  <c r="H1869" i="4"/>
  <c r="K1869" i="4"/>
  <c r="N1869" i="4"/>
  <c r="Q1869" i="4"/>
  <c r="B1871" i="4"/>
  <c r="E1871" i="4"/>
  <c r="H1871" i="4"/>
  <c r="K1871" i="4"/>
  <c r="N1871" i="4"/>
  <c r="Q1871" i="4"/>
  <c r="B1879" i="4"/>
  <c r="E1879" i="4"/>
  <c r="H1879" i="4"/>
  <c r="K1879" i="4"/>
  <c r="N1879" i="4"/>
  <c r="Q1879" i="4"/>
  <c r="B1880" i="4"/>
  <c r="E1880" i="4"/>
  <c r="H1880" i="4"/>
  <c r="K1880" i="4"/>
  <c r="N1880" i="4"/>
  <c r="Q1880" i="4"/>
  <c r="B1885" i="4"/>
  <c r="E1885" i="4"/>
  <c r="H1885" i="4"/>
  <c r="K1885" i="4"/>
  <c r="N1885" i="4"/>
  <c r="Q1885" i="4"/>
  <c r="B1886" i="4"/>
  <c r="E1886" i="4"/>
  <c r="H1886" i="4"/>
  <c r="K1886" i="4"/>
  <c r="N1886" i="4"/>
  <c r="Q1886" i="4"/>
  <c r="B1888" i="4"/>
  <c r="E1888" i="4"/>
  <c r="H1888" i="4"/>
  <c r="K1888" i="4"/>
  <c r="N1888" i="4"/>
  <c r="Q1888" i="4"/>
  <c r="B1896" i="4"/>
  <c r="E1896" i="4"/>
  <c r="H1896" i="4"/>
  <c r="K1896" i="4"/>
  <c r="N1896" i="4"/>
  <c r="Q1896" i="4"/>
  <c r="B1897" i="4"/>
  <c r="E1897" i="4"/>
  <c r="H1897" i="4"/>
  <c r="K1897" i="4"/>
  <c r="N1897" i="4"/>
  <c r="Q1897" i="4"/>
  <c r="B1902" i="4"/>
  <c r="E1902" i="4"/>
  <c r="H1902" i="4"/>
  <c r="K1902" i="4"/>
  <c r="N1902" i="4"/>
  <c r="Q1902" i="4"/>
  <c r="B1903" i="4"/>
  <c r="E1903" i="4"/>
  <c r="H1903" i="4"/>
  <c r="K1903" i="4"/>
  <c r="N1903" i="4"/>
  <c r="Q1903" i="4"/>
  <c r="B1905" i="4"/>
  <c r="E1905" i="4"/>
  <c r="H1905" i="4"/>
  <c r="K1905" i="4"/>
  <c r="N1905" i="4"/>
  <c r="Q1905" i="4"/>
  <c r="B1913" i="4"/>
  <c r="E1913" i="4"/>
  <c r="H1913" i="4"/>
  <c r="K1913" i="4"/>
  <c r="N1913" i="4"/>
  <c r="Q1913" i="4"/>
  <c r="B1914" i="4"/>
  <c r="E1914" i="4"/>
  <c r="H1914" i="4"/>
  <c r="K1914" i="4"/>
  <c r="N1914" i="4"/>
  <c r="Q1914" i="4"/>
  <c r="B1919" i="4"/>
  <c r="E1919" i="4"/>
  <c r="H1919" i="4"/>
  <c r="K1919" i="4"/>
  <c r="N1919" i="4"/>
  <c r="Q1919" i="4"/>
  <c r="B1920" i="4"/>
  <c r="E1920" i="4"/>
  <c r="H1920" i="4"/>
  <c r="K1920" i="4"/>
  <c r="N1920" i="4"/>
  <c r="Q1920" i="4"/>
  <c r="B1922" i="4"/>
  <c r="E1922" i="4"/>
  <c r="H1922" i="4"/>
  <c r="K1922" i="4"/>
  <c r="N1922" i="4"/>
  <c r="Q1922" i="4"/>
  <c r="B1930" i="4"/>
  <c r="E1930" i="4"/>
  <c r="H1930" i="4"/>
  <c r="K1930" i="4"/>
  <c r="N1930" i="4"/>
  <c r="Q1930" i="4"/>
  <c r="B1931" i="4"/>
  <c r="E1931" i="4"/>
  <c r="H1931" i="4"/>
  <c r="K1931" i="4"/>
  <c r="N1931" i="4"/>
  <c r="Q1931" i="4"/>
  <c r="B1936" i="4"/>
  <c r="E1936" i="4"/>
  <c r="H1936" i="4"/>
  <c r="K1936" i="4"/>
  <c r="N1936" i="4"/>
  <c r="Q1936" i="4"/>
  <c r="B1937" i="4"/>
  <c r="E1937" i="4"/>
  <c r="H1937" i="4"/>
  <c r="K1937" i="4"/>
  <c r="N1937" i="4"/>
  <c r="Q1937" i="4"/>
  <c r="B1939" i="4"/>
  <c r="E1939" i="4"/>
  <c r="H1939" i="4"/>
  <c r="K1939" i="4"/>
  <c r="N1939" i="4"/>
  <c r="Q1939" i="4"/>
  <c r="B1947" i="4"/>
  <c r="E1947" i="4"/>
  <c r="H1947" i="4"/>
  <c r="K1947" i="4"/>
  <c r="N1947" i="4"/>
  <c r="Q1947" i="4"/>
  <c r="B1948" i="4"/>
  <c r="E1948" i="4"/>
  <c r="H1948" i="4"/>
  <c r="K1948" i="4"/>
  <c r="N1948" i="4"/>
  <c r="Q1948" i="4"/>
  <c r="B1953" i="4"/>
  <c r="E1953" i="4"/>
  <c r="H1953" i="4"/>
  <c r="K1953" i="4"/>
  <c r="N1953" i="4"/>
  <c r="Q1953" i="4"/>
  <c r="B1954" i="4"/>
  <c r="E1954" i="4"/>
  <c r="H1954" i="4"/>
  <c r="K1954" i="4"/>
  <c r="N1954" i="4"/>
  <c r="Q1954" i="4"/>
  <c r="B1956" i="4"/>
  <c r="E1956" i="4"/>
  <c r="H1956" i="4"/>
  <c r="K1956" i="4"/>
  <c r="N1956" i="4"/>
  <c r="Q1956" i="4"/>
  <c r="B1964" i="4"/>
  <c r="E1964" i="4"/>
  <c r="H1964" i="4"/>
  <c r="K1964" i="4"/>
  <c r="N1964" i="4"/>
  <c r="Q1964" i="4"/>
  <c r="B1965" i="4"/>
  <c r="E1965" i="4"/>
  <c r="H1965" i="4"/>
  <c r="K1965" i="4"/>
  <c r="N1965" i="4"/>
  <c r="Q1965" i="4"/>
  <c r="B1970" i="4"/>
  <c r="E1970" i="4"/>
  <c r="H1970" i="4"/>
  <c r="K1970" i="4"/>
  <c r="N1970" i="4"/>
  <c r="Q1970" i="4"/>
  <c r="B1971" i="4"/>
  <c r="E1971" i="4"/>
  <c r="H1971" i="4"/>
  <c r="K1971" i="4"/>
  <c r="N1971" i="4"/>
  <c r="Q1971" i="4"/>
  <c r="B1973" i="4"/>
  <c r="E1973" i="4"/>
  <c r="H1973" i="4"/>
  <c r="K1973" i="4"/>
  <c r="N1973" i="4"/>
  <c r="Q1973" i="4"/>
  <c r="B1981" i="4"/>
  <c r="E1981" i="4"/>
  <c r="H1981" i="4"/>
  <c r="K1981" i="4"/>
  <c r="N1981" i="4"/>
  <c r="Q1981" i="4"/>
  <c r="B1982" i="4"/>
  <c r="E1982" i="4"/>
  <c r="H1982" i="4"/>
  <c r="K1982" i="4"/>
  <c r="N1982" i="4"/>
  <c r="Q1982" i="4"/>
  <c r="B1987" i="4"/>
  <c r="E1987" i="4"/>
  <c r="H1987" i="4"/>
  <c r="K1987" i="4"/>
  <c r="N1987" i="4"/>
  <c r="Q1987" i="4"/>
  <c r="B1988" i="4"/>
  <c r="E1988" i="4"/>
  <c r="H1988" i="4"/>
  <c r="K1988" i="4"/>
  <c r="N1988" i="4"/>
  <c r="Q1988" i="4"/>
  <c r="B1990" i="4"/>
  <c r="E1990" i="4"/>
  <c r="H1990" i="4"/>
  <c r="K1990" i="4"/>
  <c r="N1990" i="4"/>
  <c r="Q1990" i="4"/>
  <c r="B1998" i="4"/>
  <c r="E1998" i="4"/>
  <c r="H1998" i="4"/>
  <c r="K1998" i="4"/>
  <c r="N1998" i="4"/>
  <c r="Q1998" i="4"/>
  <c r="B1999" i="4"/>
  <c r="E1999" i="4"/>
  <c r="H1999" i="4"/>
  <c r="K1999" i="4"/>
  <c r="N1999" i="4"/>
  <c r="Q1999" i="4"/>
  <c r="B2004" i="4"/>
  <c r="E2004" i="4"/>
  <c r="H2004" i="4"/>
  <c r="K2004" i="4"/>
  <c r="N2004" i="4"/>
  <c r="Q2004" i="4"/>
  <c r="B2005" i="4"/>
  <c r="E2005" i="4"/>
  <c r="H2005" i="4"/>
  <c r="K2005" i="4"/>
  <c r="N2005" i="4"/>
  <c r="Q2005" i="4"/>
  <c r="B2007" i="4"/>
  <c r="E2007" i="4"/>
  <c r="H2007" i="4"/>
  <c r="K2007" i="4"/>
  <c r="N2007" i="4"/>
  <c r="Q2007" i="4"/>
  <c r="B2015" i="4"/>
  <c r="E2015" i="4"/>
  <c r="H2015" i="4"/>
  <c r="K2015" i="4"/>
  <c r="N2015" i="4"/>
  <c r="Q2015" i="4"/>
  <c r="B2016" i="4"/>
  <c r="E2016" i="4"/>
  <c r="H2016" i="4"/>
  <c r="K2016" i="4"/>
  <c r="N2016" i="4"/>
  <c r="Q2016" i="4"/>
  <c r="B2021" i="4"/>
  <c r="E2021" i="4"/>
  <c r="H2021" i="4"/>
  <c r="K2021" i="4"/>
  <c r="N2021" i="4"/>
  <c r="Q2021" i="4"/>
  <c r="B2022" i="4"/>
  <c r="E2022" i="4"/>
  <c r="H2022" i="4"/>
  <c r="K2022" i="4"/>
  <c r="N2022" i="4"/>
  <c r="Q2022" i="4"/>
  <c r="B2024" i="4"/>
  <c r="E2024" i="4"/>
  <c r="H2024" i="4"/>
  <c r="K2024" i="4"/>
  <c r="N2024" i="4"/>
  <c r="Q2024" i="4"/>
  <c r="B2032" i="4"/>
  <c r="E2032" i="4"/>
  <c r="H2032" i="4"/>
  <c r="K2032" i="4"/>
  <c r="N2032" i="4"/>
  <c r="Q2032" i="4"/>
  <c r="B2033" i="4"/>
  <c r="E2033" i="4"/>
  <c r="H2033" i="4"/>
  <c r="K2033" i="4"/>
  <c r="N2033" i="4"/>
  <c r="Q2033" i="4"/>
  <c r="B2038" i="4"/>
  <c r="E2038" i="4"/>
  <c r="H2038" i="4"/>
  <c r="K2038" i="4"/>
  <c r="N2038" i="4"/>
  <c r="Q2038" i="4"/>
  <c r="B2039" i="4"/>
  <c r="E2039" i="4"/>
  <c r="H2039" i="4"/>
  <c r="K2039" i="4"/>
  <c r="N2039" i="4"/>
  <c r="Q2039" i="4"/>
  <c r="B2041" i="4"/>
  <c r="E2041" i="4"/>
  <c r="H2041" i="4"/>
  <c r="K2041" i="4"/>
  <c r="N2041" i="4"/>
  <c r="Q2041" i="4"/>
  <c r="B2049" i="4"/>
  <c r="E2049" i="4"/>
  <c r="H2049" i="4"/>
  <c r="K2049" i="4"/>
  <c r="N2049" i="4"/>
  <c r="Q2049" i="4"/>
  <c r="B2050" i="4"/>
  <c r="E2050" i="4"/>
  <c r="H2050" i="4"/>
  <c r="K2050" i="4"/>
  <c r="N2050" i="4"/>
  <c r="Q2050" i="4"/>
  <c r="B2055" i="4"/>
  <c r="E2055" i="4"/>
  <c r="H2055" i="4"/>
  <c r="K2055" i="4"/>
  <c r="N2055" i="4"/>
  <c r="Q2055" i="4"/>
  <c r="B2056" i="4"/>
  <c r="E2056" i="4"/>
  <c r="H2056" i="4"/>
  <c r="K2056" i="4"/>
  <c r="N2056" i="4"/>
  <c r="Q2056" i="4"/>
  <c r="B2058" i="4"/>
  <c r="E2058" i="4"/>
  <c r="H2058" i="4"/>
  <c r="K2058" i="4"/>
  <c r="N2058" i="4"/>
  <c r="Q2058" i="4"/>
  <c r="B2066" i="4"/>
  <c r="E2066" i="4"/>
  <c r="H2066" i="4"/>
  <c r="K2066" i="4"/>
  <c r="N2066" i="4"/>
  <c r="Q2066" i="4"/>
  <c r="B2067" i="4"/>
  <c r="E2067" i="4"/>
  <c r="H2067" i="4"/>
  <c r="K2067" i="4"/>
  <c r="N2067" i="4"/>
  <c r="Q2067" i="4"/>
  <c r="B2072" i="4"/>
  <c r="E2072" i="4"/>
  <c r="H2072" i="4"/>
  <c r="K2072" i="4"/>
  <c r="N2072" i="4"/>
  <c r="Q2072" i="4"/>
  <c r="B2073" i="4"/>
  <c r="E2073" i="4"/>
  <c r="H2073" i="4"/>
  <c r="K2073" i="4"/>
  <c r="N2073" i="4"/>
  <c r="Q2073" i="4"/>
  <c r="B2075" i="4"/>
  <c r="E2075" i="4"/>
  <c r="H2075" i="4"/>
  <c r="K2075" i="4"/>
  <c r="N2075" i="4"/>
  <c r="Q2075" i="4"/>
  <c r="B2083" i="4"/>
  <c r="E2083" i="4"/>
  <c r="H2083" i="4"/>
  <c r="K2083" i="4"/>
  <c r="N2083" i="4"/>
  <c r="Q2083" i="4"/>
  <c r="B2084" i="4"/>
  <c r="E2084" i="4"/>
  <c r="H2084" i="4"/>
  <c r="K2084" i="4"/>
  <c r="N2084" i="4"/>
  <c r="Q2084" i="4"/>
  <c r="B2089" i="4"/>
  <c r="E2089" i="4"/>
  <c r="H2089" i="4"/>
  <c r="K2089" i="4"/>
  <c r="N2089" i="4"/>
  <c r="Q2089" i="4"/>
  <c r="B2090" i="4"/>
  <c r="E2090" i="4"/>
  <c r="H2090" i="4"/>
  <c r="K2090" i="4"/>
  <c r="N2090" i="4"/>
  <c r="Q2090" i="4"/>
  <c r="B2092" i="4"/>
  <c r="E2092" i="4"/>
  <c r="H2092" i="4"/>
  <c r="K2092" i="4"/>
  <c r="N2092" i="4"/>
  <c r="Q2092" i="4"/>
  <c r="B2100" i="4"/>
  <c r="E2100" i="4"/>
  <c r="H2100" i="4"/>
  <c r="K2100" i="4"/>
  <c r="N2100" i="4"/>
  <c r="Q2100" i="4"/>
  <c r="B2101" i="4"/>
  <c r="E2101" i="4"/>
  <c r="H2101" i="4"/>
  <c r="K2101" i="4"/>
  <c r="N2101" i="4"/>
  <c r="Q2101" i="4"/>
  <c r="B2106" i="4"/>
  <c r="E2106" i="4"/>
  <c r="H2106" i="4"/>
  <c r="K2106" i="4"/>
  <c r="N2106" i="4"/>
  <c r="Q2106" i="4"/>
  <c r="B2107" i="4"/>
  <c r="E2107" i="4"/>
  <c r="H2107" i="4"/>
  <c r="K2107" i="4"/>
  <c r="N2107" i="4"/>
  <c r="Q2107" i="4"/>
  <c r="B2109" i="4"/>
  <c r="E2109" i="4"/>
  <c r="H2109" i="4"/>
  <c r="K2109" i="4"/>
  <c r="N2109" i="4"/>
  <c r="Q2109" i="4"/>
  <c r="B2117" i="4"/>
  <c r="E2117" i="4"/>
  <c r="H2117" i="4"/>
  <c r="K2117" i="4"/>
  <c r="N2117" i="4"/>
  <c r="Q2117" i="4"/>
  <c r="B2118" i="4"/>
  <c r="E2118" i="4"/>
  <c r="H2118" i="4"/>
  <c r="K2118" i="4"/>
  <c r="N2118" i="4"/>
  <c r="Q2118" i="4"/>
  <c r="B2123" i="4"/>
  <c r="E2123" i="4"/>
  <c r="H2123" i="4"/>
  <c r="K2123" i="4"/>
  <c r="N2123" i="4"/>
  <c r="Q2123" i="4"/>
  <c r="B2124" i="4"/>
  <c r="E2124" i="4"/>
  <c r="H2124" i="4"/>
  <c r="K2124" i="4"/>
  <c r="N2124" i="4"/>
  <c r="Q2124" i="4"/>
  <c r="B2126" i="4"/>
  <c r="E2126" i="4"/>
  <c r="H2126" i="4"/>
  <c r="K2126" i="4"/>
  <c r="N2126" i="4"/>
  <c r="Q2126" i="4"/>
  <c r="B2134" i="4"/>
  <c r="E2134" i="4"/>
  <c r="H2134" i="4"/>
  <c r="K2134" i="4"/>
  <c r="N2134" i="4"/>
  <c r="Q2134" i="4"/>
  <c r="B2135" i="4"/>
  <c r="E2135" i="4"/>
  <c r="H2135" i="4"/>
  <c r="K2135" i="4"/>
  <c r="N2135" i="4"/>
  <c r="Q2135" i="4"/>
  <c r="B2140" i="4"/>
  <c r="E2140" i="4"/>
  <c r="H2140" i="4"/>
  <c r="K2140" i="4"/>
  <c r="N2140" i="4"/>
  <c r="Q2140" i="4"/>
  <c r="B2141" i="4"/>
  <c r="E2141" i="4"/>
  <c r="H2141" i="4"/>
  <c r="K2141" i="4"/>
  <c r="N2141" i="4"/>
  <c r="Q2141" i="4"/>
  <c r="B2143" i="4"/>
  <c r="E2143" i="4"/>
  <c r="H2143" i="4"/>
  <c r="K2143" i="4"/>
  <c r="N2143" i="4"/>
  <c r="Q2143" i="4"/>
  <c r="B2151" i="4"/>
  <c r="E2151" i="4"/>
  <c r="H2151" i="4"/>
  <c r="K2151" i="4"/>
  <c r="N2151" i="4"/>
  <c r="Q2151" i="4"/>
  <c r="B2152" i="4"/>
  <c r="E2152" i="4"/>
  <c r="H2152" i="4"/>
  <c r="K2152" i="4"/>
  <c r="N2152" i="4"/>
  <c r="Q2152" i="4"/>
  <c r="B2157" i="4"/>
  <c r="E2157" i="4"/>
  <c r="H2157" i="4"/>
  <c r="K2157" i="4"/>
  <c r="N2157" i="4"/>
  <c r="Q2157" i="4"/>
  <c r="B2158" i="4"/>
  <c r="E2158" i="4"/>
  <c r="H2158" i="4"/>
  <c r="K2158" i="4"/>
  <c r="N2158" i="4"/>
  <c r="Q2158" i="4"/>
  <c r="B2160" i="4"/>
  <c r="E2160" i="4"/>
  <c r="H2160" i="4"/>
  <c r="K2160" i="4"/>
  <c r="N2160" i="4"/>
  <c r="Q2160" i="4"/>
  <c r="B2168" i="4"/>
  <c r="E2168" i="4"/>
  <c r="H2168" i="4"/>
  <c r="K2168" i="4"/>
  <c r="N2168" i="4"/>
  <c r="Q2168" i="4"/>
  <c r="B2169" i="4"/>
  <c r="E2169" i="4"/>
  <c r="H2169" i="4"/>
  <c r="K2169" i="4"/>
  <c r="N2169" i="4"/>
  <c r="Q2169" i="4"/>
  <c r="B2174" i="4"/>
  <c r="E2174" i="4"/>
  <c r="H2174" i="4"/>
  <c r="K2174" i="4"/>
  <c r="N2174" i="4"/>
  <c r="Q2174" i="4"/>
  <c r="B2175" i="4"/>
  <c r="E2175" i="4"/>
  <c r="H2175" i="4"/>
  <c r="K2175" i="4"/>
  <c r="N2175" i="4"/>
  <c r="Q2175" i="4"/>
  <c r="B2177" i="4"/>
  <c r="E2177" i="4"/>
  <c r="H2177" i="4"/>
  <c r="K2177" i="4"/>
  <c r="N2177" i="4"/>
  <c r="Q2177" i="4"/>
  <c r="B2185" i="4"/>
  <c r="E2185" i="4"/>
  <c r="H2185" i="4"/>
  <c r="K2185" i="4"/>
  <c r="N2185" i="4"/>
  <c r="Q2185" i="4"/>
  <c r="B2186" i="4"/>
  <c r="E2186" i="4"/>
  <c r="H2186" i="4"/>
  <c r="K2186" i="4"/>
  <c r="N2186" i="4"/>
  <c r="Q2186" i="4"/>
  <c r="B2191" i="4"/>
  <c r="E2191" i="4"/>
  <c r="H2191" i="4"/>
  <c r="K2191" i="4"/>
  <c r="N2191" i="4"/>
  <c r="Q2191" i="4"/>
  <c r="B2192" i="4"/>
  <c r="E2192" i="4"/>
  <c r="H2192" i="4"/>
  <c r="K2192" i="4"/>
  <c r="N2192" i="4"/>
  <c r="Q2192" i="4"/>
  <c r="B2194" i="4"/>
  <c r="E2194" i="4"/>
  <c r="H2194" i="4"/>
  <c r="K2194" i="4"/>
  <c r="N2194" i="4"/>
  <c r="Q2194" i="4"/>
  <c r="B2202" i="4"/>
  <c r="E2202" i="4"/>
  <c r="H2202" i="4"/>
  <c r="K2202" i="4"/>
  <c r="N2202" i="4"/>
  <c r="Q2202" i="4"/>
  <c r="B2203" i="4"/>
  <c r="E2203" i="4"/>
  <c r="H2203" i="4"/>
  <c r="K2203" i="4"/>
  <c r="N2203" i="4"/>
  <c r="Q2203" i="4"/>
  <c r="B2208" i="4"/>
  <c r="E2208" i="4"/>
  <c r="H2208" i="4"/>
  <c r="K2208" i="4"/>
  <c r="N2208" i="4"/>
  <c r="Q2208" i="4"/>
  <c r="B2209" i="4"/>
  <c r="E2209" i="4"/>
  <c r="H2209" i="4"/>
  <c r="K2209" i="4"/>
  <c r="N2209" i="4"/>
  <c r="Q2209" i="4"/>
  <c r="B2211" i="4"/>
  <c r="E2211" i="4"/>
  <c r="H2211" i="4"/>
  <c r="K2211" i="4"/>
  <c r="N2211" i="4"/>
  <c r="Q2211" i="4"/>
  <c r="B2219" i="4"/>
  <c r="E2219" i="4"/>
  <c r="H2219" i="4"/>
  <c r="K2219" i="4"/>
  <c r="N2219" i="4"/>
  <c r="Q2219" i="4"/>
  <c r="B2220" i="4"/>
  <c r="E2220" i="4"/>
  <c r="H2220" i="4"/>
  <c r="K2220" i="4"/>
  <c r="N2220" i="4"/>
  <c r="Q2220" i="4"/>
  <c r="B2225" i="4"/>
  <c r="E2225" i="4"/>
  <c r="H2225" i="4"/>
  <c r="K2225" i="4"/>
  <c r="N2225" i="4"/>
  <c r="Q2225" i="4"/>
  <c r="B2226" i="4"/>
  <c r="E2226" i="4"/>
  <c r="H2226" i="4"/>
  <c r="K2226" i="4"/>
  <c r="N2226" i="4"/>
  <c r="Q2226" i="4"/>
  <c r="B2228" i="4"/>
  <c r="E2228" i="4"/>
  <c r="H2228" i="4"/>
  <c r="K2228" i="4"/>
  <c r="N2228" i="4"/>
  <c r="Q2228" i="4"/>
  <c r="B2236" i="4"/>
  <c r="E2236" i="4"/>
  <c r="H2236" i="4"/>
  <c r="K2236" i="4"/>
  <c r="N2236" i="4"/>
  <c r="Q2236" i="4"/>
  <c r="B2237" i="4"/>
  <c r="E2237" i="4"/>
  <c r="H2237" i="4"/>
  <c r="K2237" i="4"/>
  <c r="N2237" i="4"/>
  <c r="Q2237" i="4"/>
  <c r="B2242" i="4"/>
  <c r="E2242" i="4"/>
  <c r="H2242" i="4"/>
  <c r="K2242" i="4"/>
  <c r="N2242" i="4"/>
  <c r="Q2242" i="4"/>
  <c r="B2243" i="4"/>
  <c r="E2243" i="4"/>
  <c r="H2243" i="4"/>
  <c r="K2243" i="4"/>
  <c r="N2243" i="4"/>
  <c r="Q2243" i="4"/>
  <c r="B2245" i="4"/>
  <c r="E2245" i="4"/>
  <c r="H2245" i="4"/>
  <c r="K2245" i="4"/>
  <c r="N2245" i="4"/>
  <c r="Q2245" i="4"/>
  <c r="B2253" i="4"/>
  <c r="E2253" i="4"/>
  <c r="H2253" i="4"/>
  <c r="K2253" i="4"/>
  <c r="N2253" i="4"/>
  <c r="Q2253" i="4"/>
  <c r="B2254" i="4"/>
  <c r="E2254" i="4"/>
  <c r="H2254" i="4"/>
  <c r="K2254" i="4"/>
  <c r="N2254" i="4"/>
  <c r="Q2254" i="4"/>
  <c r="B2259" i="4"/>
  <c r="E2259" i="4"/>
  <c r="H2259" i="4"/>
  <c r="K2259" i="4"/>
  <c r="N2259" i="4"/>
  <c r="Q2259" i="4"/>
  <c r="B2260" i="4"/>
  <c r="E2260" i="4"/>
  <c r="H2260" i="4"/>
  <c r="K2260" i="4"/>
  <c r="N2260" i="4"/>
  <c r="Q2260" i="4"/>
  <c r="B2262" i="4"/>
  <c r="E2262" i="4"/>
  <c r="H2262" i="4"/>
  <c r="K2262" i="4"/>
  <c r="N2262" i="4"/>
  <c r="Q2262" i="4"/>
  <c r="B2270" i="4"/>
  <c r="E2270" i="4"/>
  <c r="H2270" i="4"/>
  <c r="K2270" i="4"/>
  <c r="N2270" i="4"/>
  <c r="Q2270" i="4"/>
  <c r="B2271" i="4"/>
  <c r="E2271" i="4"/>
  <c r="H2271" i="4"/>
  <c r="K2271" i="4"/>
  <c r="N2271" i="4"/>
  <c r="Q2271" i="4"/>
  <c r="B2276" i="4"/>
  <c r="E2276" i="4"/>
  <c r="H2276" i="4"/>
  <c r="K2276" i="4"/>
  <c r="N2276" i="4"/>
  <c r="Q2276" i="4"/>
  <c r="B2277" i="4"/>
  <c r="E2277" i="4"/>
  <c r="H2277" i="4"/>
  <c r="K2277" i="4"/>
  <c r="N2277" i="4"/>
  <c r="Q2277" i="4"/>
  <c r="B2279" i="4"/>
  <c r="E2279" i="4"/>
  <c r="H2279" i="4"/>
  <c r="K2279" i="4"/>
  <c r="N2279" i="4"/>
  <c r="Q2279" i="4"/>
  <c r="B2287" i="4"/>
  <c r="E2287" i="4"/>
  <c r="H2287" i="4"/>
  <c r="K2287" i="4"/>
  <c r="N2287" i="4"/>
  <c r="Q2287" i="4"/>
  <c r="B2288" i="4"/>
  <c r="E2288" i="4"/>
  <c r="H2288" i="4"/>
  <c r="K2288" i="4"/>
  <c r="N2288" i="4"/>
  <c r="Q2288" i="4"/>
  <c r="B2293" i="4"/>
  <c r="E2293" i="4"/>
  <c r="H2293" i="4"/>
  <c r="K2293" i="4"/>
  <c r="N2293" i="4"/>
  <c r="Q2293" i="4"/>
  <c r="B2294" i="4"/>
  <c r="E2294" i="4"/>
  <c r="H2294" i="4"/>
  <c r="K2294" i="4"/>
  <c r="N2294" i="4"/>
  <c r="Q2294" i="4"/>
  <c r="B2296" i="4"/>
  <c r="E2296" i="4"/>
  <c r="H2296" i="4"/>
  <c r="K2296" i="4"/>
  <c r="N2296" i="4"/>
  <c r="Q2296" i="4"/>
  <c r="B2304" i="4"/>
  <c r="E2304" i="4"/>
  <c r="H2304" i="4"/>
  <c r="K2304" i="4"/>
  <c r="N2304" i="4"/>
  <c r="Q2304" i="4"/>
  <c r="B2305" i="4"/>
  <c r="E2305" i="4"/>
  <c r="H2305" i="4"/>
  <c r="K2305" i="4"/>
  <c r="N2305" i="4"/>
  <c r="Q2305" i="4"/>
  <c r="B2310" i="4"/>
  <c r="E2310" i="4"/>
  <c r="H2310" i="4"/>
  <c r="K2310" i="4"/>
  <c r="N2310" i="4"/>
  <c r="Q2310" i="4"/>
  <c r="B2311" i="4"/>
  <c r="E2311" i="4"/>
  <c r="H2311" i="4"/>
  <c r="K2311" i="4"/>
  <c r="N2311" i="4"/>
  <c r="Q2311" i="4"/>
  <c r="B2313" i="4"/>
  <c r="E2313" i="4"/>
  <c r="H2313" i="4"/>
  <c r="K2313" i="4"/>
  <c r="N2313" i="4"/>
  <c r="Q2313" i="4"/>
  <c r="B2321" i="4"/>
  <c r="E2321" i="4"/>
  <c r="H2321" i="4"/>
  <c r="K2321" i="4"/>
  <c r="N2321" i="4"/>
  <c r="Q2321" i="4"/>
  <c r="B2322" i="4"/>
  <c r="E2322" i="4"/>
  <c r="H2322" i="4"/>
  <c r="K2322" i="4"/>
  <c r="N2322" i="4"/>
  <c r="Q2322" i="4"/>
  <c r="B2327" i="4"/>
  <c r="E2327" i="4"/>
  <c r="H2327" i="4"/>
  <c r="K2327" i="4"/>
  <c r="N2327" i="4"/>
  <c r="Q2327" i="4"/>
  <c r="B2328" i="4"/>
  <c r="E2328" i="4"/>
  <c r="H2328" i="4"/>
  <c r="K2328" i="4"/>
  <c r="N2328" i="4"/>
  <c r="Q2328" i="4"/>
  <c r="B2330" i="4"/>
  <c r="E2330" i="4"/>
  <c r="H2330" i="4"/>
  <c r="K2330" i="4"/>
  <c r="N2330" i="4"/>
  <c r="Q2330" i="4"/>
  <c r="B2338" i="4"/>
  <c r="E2338" i="4"/>
  <c r="H2338" i="4"/>
  <c r="K2338" i="4"/>
  <c r="N2338" i="4"/>
  <c r="Q2338" i="4"/>
  <c r="B2339" i="4"/>
  <c r="E2339" i="4"/>
  <c r="H2339" i="4"/>
  <c r="K2339" i="4"/>
  <c r="N2339" i="4"/>
  <c r="Q2339" i="4"/>
  <c r="B2344" i="4"/>
  <c r="E2344" i="4"/>
  <c r="H2344" i="4"/>
  <c r="K2344" i="4"/>
  <c r="N2344" i="4"/>
  <c r="Q2344" i="4"/>
  <c r="B2345" i="4"/>
  <c r="E2345" i="4"/>
  <c r="H2345" i="4"/>
  <c r="K2345" i="4"/>
  <c r="N2345" i="4"/>
  <c r="Q2345" i="4"/>
  <c r="B2347" i="4"/>
  <c r="E2347" i="4"/>
  <c r="H2347" i="4"/>
  <c r="K2347" i="4"/>
  <c r="N2347" i="4"/>
  <c r="Q2347" i="4"/>
  <c r="B2355" i="4"/>
  <c r="E2355" i="4"/>
  <c r="H2355" i="4"/>
  <c r="K2355" i="4"/>
  <c r="N2355" i="4"/>
  <c r="Q2355" i="4"/>
  <c r="B2356" i="4"/>
  <c r="E2356" i="4"/>
  <c r="H2356" i="4"/>
  <c r="K2356" i="4"/>
  <c r="N2356" i="4"/>
  <c r="Q2356" i="4"/>
  <c r="B2361" i="4"/>
  <c r="E2361" i="4"/>
  <c r="H2361" i="4"/>
  <c r="K2361" i="4"/>
  <c r="N2361" i="4"/>
  <c r="Q2361" i="4"/>
  <c r="B2362" i="4"/>
  <c r="E2362" i="4"/>
  <c r="H2362" i="4"/>
  <c r="K2362" i="4"/>
  <c r="N2362" i="4"/>
  <c r="Q2362" i="4"/>
  <c r="B2364" i="4"/>
  <c r="E2364" i="4"/>
  <c r="H2364" i="4"/>
  <c r="K2364" i="4"/>
  <c r="N2364" i="4"/>
  <c r="Q2364" i="4"/>
  <c r="B2372" i="4"/>
  <c r="E2372" i="4"/>
  <c r="H2372" i="4"/>
  <c r="K2372" i="4"/>
  <c r="N2372" i="4"/>
  <c r="Q2372" i="4"/>
  <c r="B2373" i="4"/>
  <c r="E2373" i="4"/>
  <c r="H2373" i="4"/>
  <c r="K2373" i="4"/>
  <c r="N2373" i="4"/>
  <c r="Q2373" i="4"/>
  <c r="B2378" i="4"/>
  <c r="E2378" i="4"/>
  <c r="H2378" i="4"/>
  <c r="K2378" i="4"/>
  <c r="N2378" i="4"/>
  <c r="Q2378" i="4"/>
  <c r="B2379" i="4"/>
  <c r="E2379" i="4"/>
  <c r="H2379" i="4"/>
  <c r="K2379" i="4"/>
  <c r="N2379" i="4"/>
  <c r="Q2379" i="4"/>
  <c r="B2381" i="4"/>
  <c r="E2381" i="4"/>
  <c r="H2381" i="4"/>
  <c r="K2381" i="4"/>
  <c r="N2381" i="4"/>
  <c r="Q2381" i="4"/>
  <c r="B2389" i="4"/>
  <c r="E2389" i="4"/>
  <c r="H2389" i="4"/>
  <c r="K2389" i="4"/>
  <c r="N2389" i="4"/>
  <c r="Q2389" i="4"/>
  <c r="B2390" i="4"/>
  <c r="E2390" i="4"/>
  <c r="H2390" i="4"/>
  <c r="K2390" i="4"/>
  <c r="N2390" i="4"/>
  <c r="Q2390" i="4"/>
  <c r="B2395" i="4"/>
  <c r="E2395" i="4"/>
  <c r="H2395" i="4"/>
  <c r="K2395" i="4"/>
  <c r="N2395" i="4"/>
  <c r="Q2395" i="4"/>
  <c r="B2396" i="4"/>
  <c r="E2396" i="4"/>
  <c r="H2396" i="4"/>
  <c r="K2396" i="4"/>
  <c r="N2396" i="4"/>
  <c r="Q2396" i="4"/>
  <c r="B2398" i="4"/>
  <c r="E2398" i="4"/>
  <c r="H2398" i="4"/>
  <c r="K2398" i="4"/>
  <c r="N2398" i="4"/>
  <c r="Q2398" i="4"/>
  <c r="B2406" i="4"/>
  <c r="E2406" i="4"/>
  <c r="H2406" i="4"/>
  <c r="K2406" i="4"/>
  <c r="N2406" i="4"/>
  <c r="Q2406" i="4"/>
  <c r="B2407" i="4"/>
  <c r="E2407" i="4"/>
  <c r="H2407" i="4"/>
  <c r="K2407" i="4"/>
  <c r="N2407" i="4"/>
  <c r="Q2407" i="4"/>
  <c r="B2412" i="4"/>
  <c r="E2412" i="4"/>
  <c r="H2412" i="4"/>
  <c r="K2412" i="4"/>
  <c r="N2412" i="4"/>
  <c r="Q2412" i="4"/>
  <c r="B2413" i="4"/>
  <c r="E2413" i="4"/>
  <c r="H2413" i="4"/>
  <c r="K2413" i="4"/>
  <c r="N2413" i="4"/>
  <c r="Q2413" i="4"/>
  <c r="B2415" i="4"/>
  <c r="E2415" i="4"/>
  <c r="H2415" i="4"/>
  <c r="K2415" i="4"/>
  <c r="N2415" i="4"/>
  <c r="Q2415" i="4"/>
  <c r="B2423" i="4"/>
  <c r="E2423" i="4"/>
  <c r="H2423" i="4"/>
  <c r="K2423" i="4"/>
  <c r="N2423" i="4"/>
  <c r="Q2423" i="4"/>
  <c r="B2424" i="4"/>
  <c r="E2424" i="4"/>
  <c r="H2424" i="4"/>
  <c r="K2424" i="4"/>
  <c r="N2424" i="4"/>
  <c r="Q2424" i="4"/>
  <c r="B2429" i="4"/>
  <c r="E2429" i="4"/>
  <c r="H2429" i="4"/>
  <c r="K2429" i="4"/>
  <c r="N2429" i="4"/>
  <c r="Q2429" i="4"/>
  <c r="B2430" i="4"/>
  <c r="E2430" i="4"/>
  <c r="H2430" i="4"/>
  <c r="K2430" i="4"/>
  <c r="N2430" i="4"/>
  <c r="Q2430" i="4"/>
  <c r="B2432" i="4"/>
  <c r="E2432" i="4"/>
  <c r="H2432" i="4"/>
  <c r="K2432" i="4"/>
  <c r="N2432" i="4"/>
  <c r="Q2432" i="4"/>
  <c r="B2440" i="4"/>
  <c r="E2440" i="4"/>
  <c r="H2440" i="4"/>
  <c r="K2440" i="4"/>
  <c r="N2440" i="4"/>
  <c r="Q2440" i="4"/>
  <c r="B2441" i="4"/>
  <c r="E2441" i="4"/>
  <c r="H2441" i="4"/>
  <c r="K2441" i="4"/>
  <c r="N2441" i="4"/>
  <c r="Q2441" i="4"/>
  <c r="B2446" i="4"/>
  <c r="E2446" i="4"/>
  <c r="H2446" i="4"/>
  <c r="K2446" i="4"/>
  <c r="N2446" i="4"/>
  <c r="Q2446" i="4"/>
  <c r="B2447" i="4"/>
  <c r="E2447" i="4"/>
  <c r="H2447" i="4"/>
  <c r="K2447" i="4"/>
  <c r="N2447" i="4"/>
  <c r="Q2447" i="4"/>
  <c r="B2449" i="4"/>
  <c r="E2449" i="4"/>
  <c r="H2449" i="4"/>
  <c r="K2449" i="4"/>
  <c r="N2449" i="4"/>
  <c r="Q2449" i="4"/>
  <c r="B2457" i="4"/>
  <c r="E2457" i="4"/>
  <c r="H2457" i="4"/>
  <c r="K2457" i="4"/>
  <c r="N2457" i="4"/>
  <c r="Q2457" i="4"/>
  <c r="B2458" i="4"/>
  <c r="E2458" i="4"/>
  <c r="H2458" i="4"/>
  <c r="K2458" i="4"/>
  <c r="N2458" i="4"/>
  <c r="Q2458" i="4"/>
  <c r="B2463" i="4"/>
  <c r="E2463" i="4"/>
  <c r="H2463" i="4"/>
  <c r="K2463" i="4"/>
  <c r="N2463" i="4"/>
  <c r="Q2463" i="4"/>
  <c r="B2464" i="4"/>
  <c r="E2464" i="4"/>
  <c r="H2464" i="4"/>
  <c r="K2464" i="4"/>
  <c r="N2464" i="4"/>
  <c r="Q2464" i="4"/>
  <c r="B2466" i="4"/>
  <c r="E2466" i="4"/>
  <c r="H2466" i="4"/>
  <c r="K2466" i="4"/>
  <c r="N2466" i="4"/>
  <c r="Q2466" i="4"/>
  <c r="B2474" i="4"/>
  <c r="E2474" i="4"/>
  <c r="H2474" i="4"/>
  <c r="K2474" i="4"/>
  <c r="N2474" i="4"/>
  <c r="Q2474" i="4"/>
  <c r="B2475" i="4"/>
  <c r="E2475" i="4"/>
  <c r="H2475" i="4"/>
  <c r="K2475" i="4"/>
  <c r="N2475" i="4"/>
  <c r="Q2475" i="4"/>
  <c r="B2480" i="4"/>
  <c r="E2480" i="4"/>
  <c r="H2480" i="4"/>
  <c r="K2480" i="4"/>
  <c r="N2480" i="4"/>
  <c r="Q2480" i="4"/>
  <c r="B2481" i="4"/>
  <c r="E2481" i="4"/>
  <c r="H2481" i="4"/>
  <c r="K2481" i="4"/>
  <c r="N2481" i="4"/>
  <c r="Q2481" i="4"/>
  <c r="B2483" i="4"/>
  <c r="E2483" i="4"/>
  <c r="H2483" i="4"/>
  <c r="K2483" i="4"/>
  <c r="N2483" i="4"/>
  <c r="Q2483" i="4"/>
  <c r="B2491" i="4"/>
  <c r="E2491" i="4"/>
  <c r="H2491" i="4"/>
  <c r="K2491" i="4"/>
  <c r="N2491" i="4"/>
  <c r="Q2491" i="4"/>
  <c r="B2492" i="4"/>
  <c r="E2492" i="4"/>
  <c r="H2492" i="4"/>
  <c r="K2492" i="4"/>
  <c r="N2492" i="4"/>
  <c r="Q2492" i="4"/>
  <c r="B2497" i="4"/>
  <c r="E2497" i="4"/>
  <c r="H2497" i="4"/>
  <c r="K2497" i="4"/>
  <c r="N2497" i="4"/>
  <c r="Q2497" i="4"/>
  <c r="B2498" i="4"/>
  <c r="E2498" i="4"/>
  <c r="H2498" i="4"/>
  <c r="K2498" i="4"/>
  <c r="N2498" i="4"/>
  <c r="Q2498" i="4"/>
  <c r="B2500" i="4"/>
  <c r="E2500" i="4"/>
  <c r="H2500" i="4"/>
  <c r="K2500" i="4"/>
  <c r="N2500" i="4"/>
  <c r="Q2500" i="4"/>
  <c r="B2508" i="4"/>
  <c r="E2508" i="4"/>
  <c r="H2508" i="4"/>
  <c r="K2508" i="4"/>
  <c r="N2508" i="4"/>
  <c r="Q2508" i="4"/>
  <c r="B2509" i="4"/>
  <c r="E2509" i="4"/>
  <c r="H2509" i="4"/>
  <c r="K2509" i="4"/>
  <c r="N2509" i="4"/>
  <c r="Q2509" i="4"/>
  <c r="B2514" i="4"/>
  <c r="E2514" i="4"/>
  <c r="H2514" i="4"/>
  <c r="K2514" i="4"/>
  <c r="N2514" i="4"/>
  <c r="Q2514" i="4"/>
  <c r="B2515" i="4"/>
  <c r="E2515" i="4"/>
  <c r="H2515" i="4"/>
  <c r="K2515" i="4"/>
  <c r="N2515" i="4"/>
  <c r="Q2515" i="4"/>
  <c r="B2517" i="4"/>
  <c r="E2517" i="4"/>
  <c r="H2517" i="4"/>
  <c r="K2517" i="4"/>
  <c r="N2517" i="4"/>
  <c r="Q2517" i="4"/>
  <c r="B2525" i="4"/>
  <c r="E2525" i="4"/>
  <c r="H2525" i="4"/>
  <c r="K2525" i="4"/>
  <c r="N2525" i="4"/>
  <c r="Q2525" i="4"/>
  <c r="B2526" i="4"/>
  <c r="E2526" i="4"/>
  <c r="H2526" i="4"/>
  <c r="K2526" i="4"/>
  <c r="N2526" i="4"/>
  <c r="Q2526" i="4"/>
  <c r="B2531" i="4"/>
  <c r="E2531" i="4"/>
  <c r="H2531" i="4"/>
  <c r="K2531" i="4"/>
  <c r="N2531" i="4"/>
  <c r="Q2531" i="4"/>
  <c r="B2532" i="4"/>
  <c r="E2532" i="4"/>
  <c r="H2532" i="4"/>
  <c r="K2532" i="4"/>
  <c r="N2532" i="4"/>
  <c r="Q2532" i="4"/>
  <c r="B2534" i="4"/>
  <c r="E2534" i="4"/>
  <c r="H2534" i="4"/>
  <c r="K2534" i="4"/>
  <c r="N2534" i="4"/>
  <c r="Q2534" i="4"/>
  <c r="B2542" i="4"/>
  <c r="E2542" i="4"/>
  <c r="H2542" i="4"/>
  <c r="K2542" i="4"/>
  <c r="N2542" i="4"/>
  <c r="Q2542" i="4"/>
  <c r="B2543" i="4"/>
  <c r="E2543" i="4"/>
  <c r="H2543" i="4"/>
  <c r="K2543" i="4"/>
  <c r="N2543" i="4"/>
  <c r="Q2543" i="4"/>
  <c r="B2548" i="4"/>
  <c r="E2548" i="4"/>
  <c r="H2548" i="4"/>
  <c r="K2548" i="4"/>
  <c r="N2548" i="4"/>
  <c r="Q2548" i="4"/>
  <c r="B2549" i="4"/>
  <c r="E2549" i="4"/>
  <c r="H2549" i="4"/>
  <c r="K2549" i="4"/>
  <c r="N2549" i="4"/>
  <c r="Q2549" i="4"/>
  <c r="B2551" i="4"/>
  <c r="E2551" i="4"/>
  <c r="H2551" i="4"/>
  <c r="K2551" i="4"/>
  <c r="N2551" i="4"/>
  <c r="Q2551" i="4"/>
  <c r="B2559" i="4"/>
  <c r="E2559" i="4"/>
  <c r="H2559" i="4"/>
  <c r="K2559" i="4"/>
  <c r="N2559" i="4"/>
  <c r="Q2559" i="4"/>
  <c r="B2560" i="4"/>
  <c r="E2560" i="4"/>
  <c r="H2560" i="4"/>
  <c r="K2560" i="4"/>
  <c r="N2560" i="4"/>
  <c r="Q2560" i="4"/>
  <c r="B2565" i="4"/>
  <c r="E2565" i="4"/>
  <c r="H2565" i="4"/>
  <c r="K2565" i="4"/>
  <c r="N2565" i="4"/>
  <c r="Q2565" i="4"/>
  <c r="B2566" i="4"/>
  <c r="E2566" i="4"/>
  <c r="H2566" i="4"/>
  <c r="K2566" i="4"/>
  <c r="N2566" i="4"/>
  <c r="Q2566" i="4"/>
  <c r="B2568" i="4"/>
  <c r="E2568" i="4"/>
  <c r="H2568" i="4"/>
  <c r="K2568" i="4"/>
  <c r="N2568" i="4"/>
  <c r="Q2568" i="4"/>
  <c r="B2576" i="4"/>
  <c r="E2576" i="4"/>
  <c r="H2576" i="4"/>
  <c r="K2576" i="4"/>
  <c r="N2576" i="4"/>
  <c r="Q2576" i="4"/>
  <c r="B2577" i="4"/>
  <c r="E2577" i="4"/>
  <c r="H2577" i="4"/>
  <c r="K2577" i="4"/>
  <c r="N2577" i="4"/>
  <c r="Q2577" i="4"/>
  <c r="B2582" i="4"/>
  <c r="E2582" i="4"/>
  <c r="H2582" i="4"/>
  <c r="K2582" i="4"/>
  <c r="N2582" i="4"/>
  <c r="Q2582" i="4"/>
  <c r="B2583" i="4"/>
  <c r="E2583" i="4"/>
  <c r="H2583" i="4"/>
  <c r="K2583" i="4"/>
  <c r="N2583" i="4"/>
  <c r="Q2583" i="4"/>
  <c r="B2585" i="4"/>
  <c r="E2585" i="4"/>
  <c r="H2585" i="4"/>
  <c r="K2585" i="4"/>
  <c r="N2585" i="4"/>
  <c r="Q2585" i="4"/>
  <c r="B2593" i="4"/>
  <c r="E2593" i="4"/>
  <c r="H2593" i="4"/>
  <c r="K2593" i="4"/>
  <c r="N2593" i="4"/>
  <c r="Q2593" i="4"/>
  <c r="B2594" i="4"/>
  <c r="E2594" i="4"/>
  <c r="H2594" i="4"/>
  <c r="K2594" i="4"/>
  <c r="N2594" i="4"/>
  <c r="Q2594" i="4"/>
  <c r="B2599" i="4"/>
  <c r="E2599" i="4"/>
  <c r="H2599" i="4"/>
  <c r="K2599" i="4"/>
  <c r="N2599" i="4"/>
  <c r="Q2599" i="4"/>
  <c r="B2600" i="4"/>
  <c r="E2600" i="4"/>
  <c r="H2600" i="4"/>
  <c r="K2600" i="4"/>
  <c r="N2600" i="4"/>
  <c r="Q2600" i="4"/>
  <c r="B2602" i="4"/>
  <c r="E2602" i="4"/>
  <c r="H2602" i="4"/>
  <c r="K2602" i="4"/>
  <c r="N2602" i="4"/>
  <c r="Q2602" i="4"/>
  <c r="B2610" i="4"/>
  <c r="E2610" i="4"/>
  <c r="H2610" i="4"/>
  <c r="K2610" i="4"/>
  <c r="N2610" i="4"/>
  <c r="Q2610" i="4"/>
  <c r="B2611" i="4"/>
  <c r="E2611" i="4"/>
  <c r="H2611" i="4"/>
  <c r="K2611" i="4"/>
  <c r="N2611" i="4"/>
  <c r="Q2611" i="4"/>
  <c r="B2616" i="4"/>
  <c r="E2616" i="4"/>
  <c r="H2616" i="4"/>
  <c r="K2616" i="4"/>
  <c r="N2616" i="4"/>
  <c r="Q2616" i="4"/>
  <c r="B2617" i="4"/>
  <c r="E2617" i="4"/>
  <c r="H2617" i="4"/>
  <c r="K2617" i="4"/>
  <c r="N2617" i="4"/>
  <c r="Q2617" i="4"/>
  <c r="B2619" i="4"/>
  <c r="E2619" i="4"/>
  <c r="H2619" i="4"/>
  <c r="K2619" i="4"/>
  <c r="N2619" i="4"/>
  <c r="Q2619" i="4"/>
  <c r="B2627" i="4"/>
  <c r="E2627" i="4"/>
  <c r="H2627" i="4"/>
  <c r="K2627" i="4"/>
  <c r="N2627" i="4"/>
  <c r="Q2627" i="4"/>
  <c r="B2628" i="4"/>
  <c r="E2628" i="4"/>
  <c r="H2628" i="4"/>
  <c r="K2628" i="4"/>
  <c r="N2628" i="4"/>
  <c r="Q2628" i="4"/>
  <c r="B2633" i="4"/>
  <c r="E2633" i="4"/>
  <c r="H2633" i="4"/>
  <c r="K2633" i="4"/>
  <c r="N2633" i="4"/>
  <c r="Q2633" i="4"/>
  <c r="B2634" i="4"/>
  <c r="E2634" i="4"/>
  <c r="H2634" i="4"/>
  <c r="K2634" i="4"/>
  <c r="N2634" i="4"/>
  <c r="Q2634" i="4"/>
  <c r="B2636" i="4"/>
  <c r="E2636" i="4"/>
  <c r="H2636" i="4"/>
  <c r="K2636" i="4"/>
  <c r="N2636" i="4"/>
  <c r="Q2636" i="4"/>
  <c r="B2644" i="4"/>
  <c r="E2644" i="4"/>
  <c r="H2644" i="4"/>
  <c r="K2644" i="4"/>
  <c r="N2644" i="4"/>
  <c r="Q2644" i="4"/>
  <c r="B2645" i="4"/>
  <c r="E2645" i="4"/>
  <c r="H2645" i="4"/>
  <c r="K2645" i="4"/>
  <c r="N2645" i="4"/>
  <c r="Q2645" i="4"/>
  <c r="B2650" i="4"/>
  <c r="E2650" i="4"/>
  <c r="H2650" i="4"/>
  <c r="K2650" i="4"/>
  <c r="N2650" i="4"/>
  <c r="Q2650" i="4"/>
  <c r="B2651" i="4"/>
  <c r="E2651" i="4"/>
  <c r="H2651" i="4"/>
  <c r="K2651" i="4"/>
  <c r="N2651" i="4"/>
  <c r="Q2651" i="4"/>
  <c r="B2653" i="4"/>
  <c r="E2653" i="4"/>
  <c r="H2653" i="4"/>
  <c r="K2653" i="4"/>
  <c r="N2653" i="4"/>
  <c r="Q2653" i="4"/>
  <c r="B2661" i="4"/>
  <c r="E2661" i="4"/>
  <c r="H2661" i="4"/>
  <c r="K2661" i="4"/>
  <c r="N2661" i="4"/>
  <c r="Q2661" i="4"/>
  <c r="B2662" i="4"/>
  <c r="E2662" i="4"/>
  <c r="H2662" i="4"/>
  <c r="K2662" i="4"/>
  <c r="N2662" i="4"/>
  <c r="Q2662" i="4"/>
  <c r="B2667" i="4"/>
  <c r="E2667" i="4"/>
  <c r="H2667" i="4"/>
  <c r="K2667" i="4"/>
  <c r="N2667" i="4"/>
  <c r="Q2667" i="4"/>
  <c r="B2668" i="4"/>
  <c r="E2668" i="4"/>
  <c r="H2668" i="4"/>
  <c r="K2668" i="4"/>
  <c r="N2668" i="4"/>
  <c r="Q2668" i="4"/>
  <c r="B2670" i="4"/>
  <c r="E2670" i="4"/>
  <c r="H2670" i="4"/>
  <c r="K2670" i="4"/>
  <c r="N2670" i="4"/>
  <c r="Q2670" i="4"/>
  <c r="B2678" i="4"/>
  <c r="E2678" i="4"/>
  <c r="H2678" i="4"/>
  <c r="K2678" i="4"/>
  <c r="N2678" i="4"/>
  <c r="Q2678" i="4"/>
  <c r="B2679" i="4"/>
  <c r="E2679" i="4"/>
  <c r="H2679" i="4"/>
  <c r="K2679" i="4"/>
  <c r="N2679" i="4"/>
  <c r="Q2679" i="4"/>
  <c r="B2684" i="4"/>
  <c r="E2684" i="4"/>
  <c r="H2684" i="4"/>
  <c r="K2684" i="4"/>
  <c r="N2684" i="4"/>
  <c r="Q2684" i="4"/>
  <c r="B2685" i="4"/>
  <c r="E2685" i="4"/>
  <c r="H2685" i="4"/>
  <c r="K2685" i="4"/>
  <c r="N2685" i="4"/>
  <c r="Q2685" i="4"/>
  <c r="B2687" i="4"/>
  <c r="E2687" i="4"/>
  <c r="H2687" i="4"/>
  <c r="K2687" i="4"/>
  <c r="N2687" i="4"/>
  <c r="Q2687" i="4"/>
  <c r="B2695" i="4"/>
  <c r="E2695" i="4"/>
  <c r="H2695" i="4"/>
  <c r="K2695" i="4"/>
  <c r="N2695" i="4"/>
  <c r="Q2695" i="4"/>
  <c r="B2696" i="4"/>
  <c r="E2696" i="4"/>
  <c r="H2696" i="4"/>
  <c r="K2696" i="4"/>
  <c r="N2696" i="4"/>
  <c r="Q2696" i="4"/>
  <c r="B2701" i="4"/>
  <c r="E2701" i="4"/>
  <c r="H2701" i="4"/>
  <c r="K2701" i="4"/>
  <c r="N2701" i="4"/>
  <c r="Q2701" i="4"/>
  <c r="B2702" i="4"/>
  <c r="E2702" i="4"/>
  <c r="H2702" i="4"/>
  <c r="K2702" i="4"/>
  <c r="N2702" i="4"/>
  <c r="Q2702" i="4"/>
  <c r="B2704" i="4"/>
  <c r="E2704" i="4"/>
  <c r="H2704" i="4"/>
  <c r="K2704" i="4"/>
  <c r="N2704" i="4"/>
  <c r="Q2704" i="4"/>
  <c r="B2712" i="4"/>
  <c r="E2712" i="4"/>
  <c r="H2712" i="4"/>
  <c r="K2712" i="4"/>
  <c r="N2712" i="4"/>
  <c r="Q2712" i="4"/>
  <c r="B2713" i="4"/>
  <c r="E2713" i="4"/>
  <c r="H2713" i="4"/>
  <c r="K2713" i="4"/>
  <c r="N2713" i="4"/>
  <c r="Q2713" i="4"/>
  <c r="B2718" i="4"/>
  <c r="E2718" i="4"/>
  <c r="H2718" i="4"/>
  <c r="K2718" i="4"/>
  <c r="N2718" i="4"/>
  <c r="Q2718" i="4"/>
  <c r="B2719" i="4"/>
  <c r="E2719" i="4"/>
  <c r="H2719" i="4"/>
  <c r="K2719" i="4"/>
  <c r="N2719" i="4"/>
  <c r="Q2719" i="4"/>
  <c r="B2721" i="4"/>
  <c r="E2721" i="4"/>
  <c r="H2721" i="4"/>
  <c r="K2721" i="4"/>
  <c r="N2721" i="4"/>
  <c r="Q2721" i="4"/>
  <c r="B2729" i="4"/>
  <c r="E2729" i="4"/>
  <c r="H2729" i="4"/>
  <c r="K2729" i="4"/>
  <c r="N2729" i="4"/>
  <c r="Q2729" i="4"/>
  <c r="B2730" i="4"/>
  <c r="E2730" i="4"/>
  <c r="H2730" i="4"/>
  <c r="K2730" i="4"/>
  <c r="N2730" i="4"/>
  <c r="Q2730" i="4"/>
  <c r="B2735" i="4"/>
  <c r="E2735" i="4"/>
  <c r="H2735" i="4"/>
  <c r="K2735" i="4"/>
  <c r="N2735" i="4"/>
  <c r="Q2735" i="4"/>
  <c r="B2736" i="4"/>
  <c r="E2736" i="4"/>
  <c r="H2736" i="4"/>
  <c r="K2736" i="4"/>
  <c r="N2736" i="4"/>
  <c r="Q2736" i="4"/>
  <c r="B2738" i="4"/>
  <c r="E2738" i="4"/>
  <c r="H2738" i="4"/>
  <c r="K2738" i="4"/>
  <c r="N2738" i="4"/>
  <c r="Q2738" i="4"/>
  <c r="B2746" i="4"/>
  <c r="E2746" i="4"/>
  <c r="H2746" i="4"/>
  <c r="K2746" i="4"/>
  <c r="N2746" i="4"/>
  <c r="Q2746" i="4"/>
  <c r="B2747" i="4"/>
  <c r="E2747" i="4"/>
  <c r="H2747" i="4"/>
  <c r="K2747" i="4"/>
  <c r="N2747" i="4"/>
  <c r="Q2747" i="4"/>
  <c r="B2752" i="4"/>
  <c r="E2752" i="4"/>
  <c r="H2752" i="4"/>
  <c r="K2752" i="4"/>
  <c r="N2752" i="4"/>
  <c r="Q2752" i="4"/>
  <c r="B2753" i="4"/>
  <c r="E2753" i="4"/>
  <c r="H2753" i="4"/>
  <c r="K2753" i="4"/>
  <c r="N2753" i="4"/>
  <c r="Q2753" i="4"/>
  <c r="B2755" i="4"/>
  <c r="E2755" i="4"/>
  <c r="H2755" i="4"/>
  <c r="K2755" i="4"/>
  <c r="N2755" i="4"/>
  <c r="Q2755" i="4"/>
  <c r="B2763" i="4"/>
  <c r="E2763" i="4"/>
  <c r="H2763" i="4"/>
  <c r="K2763" i="4"/>
  <c r="N2763" i="4"/>
  <c r="Q2763" i="4"/>
  <c r="B2764" i="4"/>
  <c r="E2764" i="4"/>
  <c r="H2764" i="4"/>
  <c r="K2764" i="4"/>
  <c r="N2764" i="4"/>
  <c r="Q2764" i="4"/>
  <c r="B2769" i="4"/>
  <c r="E2769" i="4"/>
  <c r="H2769" i="4"/>
  <c r="K2769" i="4"/>
  <c r="N2769" i="4"/>
  <c r="Q2769" i="4"/>
  <c r="B2770" i="4"/>
  <c r="E2770" i="4"/>
  <c r="H2770" i="4"/>
  <c r="K2770" i="4"/>
  <c r="N2770" i="4"/>
  <c r="Q2770" i="4"/>
  <c r="B2772" i="4"/>
  <c r="E2772" i="4"/>
  <c r="H2772" i="4"/>
  <c r="K2772" i="4"/>
  <c r="N2772" i="4"/>
  <c r="Q2772" i="4"/>
  <c r="B2780" i="4"/>
  <c r="E2780" i="4"/>
  <c r="H2780" i="4"/>
  <c r="K2780" i="4"/>
  <c r="N2780" i="4"/>
  <c r="Q2780" i="4"/>
  <c r="B2781" i="4"/>
  <c r="E2781" i="4"/>
  <c r="H2781" i="4"/>
  <c r="K2781" i="4"/>
  <c r="N2781" i="4"/>
  <c r="Q2781" i="4"/>
  <c r="B2786" i="4"/>
  <c r="E2786" i="4"/>
  <c r="H2786" i="4"/>
  <c r="K2786" i="4"/>
  <c r="N2786" i="4"/>
  <c r="Q2786" i="4"/>
  <c r="B2787" i="4"/>
  <c r="E2787" i="4"/>
  <c r="H2787" i="4"/>
  <c r="K2787" i="4"/>
  <c r="N2787" i="4"/>
  <c r="Q2787" i="4"/>
  <c r="B2789" i="4"/>
  <c r="E2789" i="4"/>
  <c r="H2789" i="4"/>
  <c r="K2789" i="4"/>
  <c r="N2789" i="4"/>
  <c r="Q2789" i="4"/>
  <c r="B2797" i="4"/>
  <c r="E2797" i="4"/>
  <c r="H2797" i="4"/>
  <c r="K2797" i="4"/>
  <c r="N2797" i="4"/>
  <c r="Q2797" i="4"/>
  <c r="B2798" i="4"/>
  <c r="E2798" i="4"/>
  <c r="H2798" i="4"/>
  <c r="K2798" i="4"/>
  <c r="N2798" i="4"/>
  <c r="Q2798" i="4"/>
  <c r="B2803" i="4"/>
  <c r="E2803" i="4"/>
  <c r="H2803" i="4"/>
  <c r="K2803" i="4"/>
  <c r="N2803" i="4"/>
  <c r="Q2803" i="4"/>
  <c r="B2804" i="4"/>
  <c r="E2804" i="4"/>
  <c r="H2804" i="4"/>
  <c r="K2804" i="4"/>
  <c r="N2804" i="4"/>
  <c r="Q2804" i="4"/>
  <c r="B2806" i="4"/>
  <c r="E2806" i="4"/>
  <c r="H2806" i="4"/>
  <c r="K2806" i="4"/>
  <c r="N2806" i="4"/>
  <c r="Q2806" i="4"/>
  <c r="B2814" i="4"/>
  <c r="E2814" i="4"/>
  <c r="H2814" i="4"/>
  <c r="K2814" i="4"/>
  <c r="N2814" i="4"/>
  <c r="Q2814" i="4"/>
  <c r="B2815" i="4"/>
  <c r="E2815" i="4"/>
  <c r="H2815" i="4"/>
  <c r="K2815" i="4"/>
  <c r="N2815" i="4"/>
  <c r="Q2815" i="4"/>
  <c r="B2820" i="4"/>
  <c r="E2820" i="4"/>
  <c r="H2820" i="4"/>
  <c r="K2820" i="4"/>
  <c r="N2820" i="4"/>
  <c r="Q2820" i="4"/>
  <c r="B2821" i="4"/>
  <c r="E2821" i="4"/>
  <c r="H2821" i="4"/>
  <c r="K2821" i="4"/>
  <c r="N2821" i="4"/>
  <c r="Q2821" i="4"/>
  <c r="B2823" i="4"/>
  <c r="E2823" i="4"/>
  <c r="H2823" i="4"/>
  <c r="K2823" i="4"/>
  <c r="N2823" i="4"/>
  <c r="Q2823" i="4"/>
  <c r="B2831" i="4"/>
  <c r="E2831" i="4"/>
  <c r="H2831" i="4"/>
  <c r="K2831" i="4"/>
  <c r="N2831" i="4"/>
  <c r="Q2831" i="4"/>
  <c r="B2832" i="4"/>
  <c r="E2832" i="4"/>
  <c r="H2832" i="4"/>
  <c r="K2832" i="4"/>
  <c r="N2832" i="4"/>
  <c r="Q2832" i="4"/>
  <c r="B2837" i="4"/>
  <c r="E2837" i="4"/>
  <c r="H2837" i="4"/>
  <c r="K2837" i="4"/>
  <c r="N2837" i="4"/>
  <c r="Q2837" i="4"/>
  <c r="B2838" i="4"/>
  <c r="E2838" i="4"/>
  <c r="H2838" i="4"/>
  <c r="K2838" i="4"/>
  <c r="N2838" i="4"/>
  <c r="Q2838" i="4"/>
  <c r="B2840" i="4"/>
  <c r="E2840" i="4"/>
  <c r="H2840" i="4"/>
  <c r="K2840" i="4"/>
  <c r="N2840" i="4"/>
  <c r="Q2840" i="4"/>
  <c r="B2848" i="4"/>
  <c r="E2848" i="4"/>
  <c r="H2848" i="4"/>
  <c r="K2848" i="4"/>
  <c r="N2848" i="4"/>
  <c r="Q2848" i="4"/>
  <c r="B2849" i="4"/>
  <c r="E2849" i="4"/>
  <c r="H2849" i="4"/>
  <c r="K2849" i="4"/>
  <c r="N2849" i="4"/>
  <c r="Q2849" i="4"/>
  <c r="B2854" i="4"/>
  <c r="E2854" i="4"/>
  <c r="H2854" i="4"/>
  <c r="K2854" i="4"/>
  <c r="N2854" i="4"/>
  <c r="Q2854" i="4"/>
  <c r="B2855" i="4"/>
  <c r="E2855" i="4"/>
  <c r="H2855" i="4"/>
  <c r="K2855" i="4"/>
  <c r="N2855" i="4"/>
  <c r="Q2855" i="4"/>
  <c r="B2857" i="4"/>
  <c r="E2857" i="4"/>
  <c r="H2857" i="4"/>
  <c r="K2857" i="4"/>
  <c r="N2857" i="4"/>
  <c r="Q2857" i="4"/>
  <c r="B2865" i="4"/>
  <c r="E2865" i="4"/>
  <c r="H2865" i="4"/>
  <c r="K2865" i="4"/>
  <c r="N2865" i="4"/>
  <c r="Q2865" i="4"/>
  <c r="B2866" i="4"/>
  <c r="E2866" i="4"/>
  <c r="H2866" i="4"/>
  <c r="K2866" i="4"/>
  <c r="N2866" i="4"/>
  <c r="Q2866" i="4"/>
  <c r="B2871" i="4"/>
  <c r="E2871" i="4"/>
  <c r="H2871" i="4"/>
  <c r="K2871" i="4"/>
  <c r="N2871" i="4"/>
  <c r="Q2871" i="4"/>
  <c r="B2872" i="4"/>
  <c r="E2872" i="4"/>
  <c r="H2872" i="4"/>
  <c r="K2872" i="4"/>
  <c r="N2872" i="4"/>
  <c r="Q2872" i="4"/>
  <c r="B2874" i="4"/>
  <c r="E2874" i="4"/>
  <c r="H2874" i="4"/>
  <c r="K2874" i="4"/>
  <c r="N2874" i="4"/>
  <c r="Q2874" i="4"/>
  <c r="B2882" i="4"/>
  <c r="E2882" i="4"/>
  <c r="H2882" i="4"/>
  <c r="K2882" i="4"/>
  <c r="N2882" i="4"/>
  <c r="Q2882" i="4"/>
  <c r="B2883" i="4"/>
  <c r="E2883" i="4"/>
  <c r="H2883" i="4"/>
  <c r="K2883" i="4"/>
  <c r="N2883" i="4"/>
  <c r="Q2883" i="4"/>
  <c r="B2888" i="4"/>
  <c r="E2888" i="4"/>
  <c r="H2888" i="4"/>
  <c r="K2888" i="4"/>
  <c r="N2888" i="4"/>
  <c r="Q2888" i="4"/>
  <c r="B2889" i="4"/>
  <c r="E2889" i="4"/>
  <c r="H2889" i="4"/>
  <c r="K2889" i="4"/>
  <c r="N2889" i="4"/>
  <c r="Q2889" i="4"/>
  <c r="B2891" i="4"/>
  <c r="E2891" i="4"/>
  <c r="H2891" i="4"/>
  <c r="K2891" i="4"/>
  <c r="N2891" i="4"/>
  <c r="Q2891" i="4"/>
  <c r="B2899" i="4"/>
  <c r="E2899" i="4"/>
  <c r="H2899" i="4"/>
  <c r="K2899" i="4"/>
  <c r="N2899" i="4"/>
  <c r="Q2899" i="4"/>
  <c r="B2900" i="4"/>
  <c r="E2900" i="4"/>
  <c r="H2900" i="4"/>
  <c r="K2900" i="4"/>
  <c r="N2900" i="4"/>
  <c r="Q2900" i="4"/>
  <c r="B2905" i="4"/>
  <c r="E2905" i="4"/>
  <c r="H2905" i="4"/>
  <c r="K2905" i="4"/>
  <c r="N2905" i="4"/>
  <c r="Q2905" i="4"/>
  <c r="B2906" i="4"/>
  <c r="E2906" i="4"/>
  <c r="H2906" i="4"/>
  <c r="K2906" i="4"/>
  <c r="N2906" i="4"/>
  <c r="Q2906" i="4"/>
  <c r="B2908" i="4"/>
  <c r="E2908" i="4"/>
  <c r="H2908" i="4"/>
  <c r="K2908" i="4"/>
  <c r="N2908" i="4"/>
  <c r="Q2908" i="4"/>
  <c r="B2916" i="4"/>
  <c r="E2916" i="4"/>
  <c r="H2916" i="4"/>
  <c r="K2916" i="4"/>
  <c r="N2916" i="4"/>
  <c r="Q2916" i="4"/>
  <c r="B2917" i="4"/>
  <c r="E2917" i="4"/>
  <c r="H2917" i="4"/>
  <c r="K2917" i="4"/>
  <c r="N2917" i="4"/>
  <c r="Q2917" i="4"/>
  <c r="B2922" i="4"/>
  <c r="E2922" i="4"/>
  <c r="H2922" i="4"/>
  <c r="K2922" i="4"/>
  <c r="N2922" i="4"/>
  <c r="Q2922" i="4"/>
  <c r="B2923" i="4"/>
  <c r="E2923" i="4"/>
  <c r="H2923" i="4"/>
  <c r="K2923" i="4"/>
  <c r="N2923" i="4"/>
  <c r="Q2923" i="4"/>
  <c r="B2925" i="4"/>
  <c r="E2925" i="4"/>
  <c r="H2925" i="4"/>
  <c r="K2925" i="4"/>
  <c r="N2925" i="4"/>
  <c r="Q2925" i="4"/>
  <c r="B2933" i="4"/>
  <c r="E2933" i="4"/>
  <c r="H2933" i="4"/>
  <c r="K2933" i="4"/>
  <c r="N2933" i="4"/>
  <c r="Q2933" i="4"/>
  <c r="B2934" i="4"/>
  <c r="E2934" i="4"/>
  <c r="H2934" i="4"/>
  <c r="K2934" i="4"/>
  <c r="N2934" i="4"/>
  <c r="Q2934" i="4"/>
  <c r="B2939" i="4"/>
  <c r="E2939" i="4"/>
  <c r="H2939" i="4"/>
  <c r="K2939" i="4"/>
  <c r="N2939" i="4"/>
  <c r="Q2939" i="4"/>
  <c r="B2940" i="4"/>
  <c r="E2940" i="4"/>
  <c r="H2940" i="4"/>
  <c r="K2940" i="4"/>
  <c r="N2940" i="4"/>
  <c r="Q2940" i="4"/>
  <c r="B2942" i="4"/>
  <c r="E2942" i="4"/>
  <c r="H2942" i="4"/>
  <c r="K2942" i="4"/>
  <c r="N2942" i="4"/>
  <c r="Q2942" i="4"/>
  <c r="B2950" i="4"/>
  <c r="E2950" i="4"/>
  <c r="H2950" i="4"/>
  <c r="K2950" i="4"/>
  <c r="N2950" i="4"/>
  <c r="Q2950" i="4"/>
  <c r="B2951" i="4"/>
  <c r="E2951" i="4"/>
  <c r="H2951" i="4"/>
  <c r="K2951" i="4"/>
  <c r="N2951" i="4"/>
  <c r="Q2951" i="4"/>
  <c r="B2956" i="4"/>
  <c r="E2956" i="4"/>
  <c r="H2956" i="4"/>
  <c r="K2956" i="4"/>
  <c r="N2956" i="4"/>
  <c r="Q2956" i="4"/>
  <c r="B2957" i="4"/>
  <c r="E2957" i="4"/>
  <c r="H2957" i="4"/>
  <c r="K2957" i="4"/>
  <c r="N2957" i="4"/>
  <c r="Q2957" i="4"/>
  <c r="B2959" i="4"/>
  <c r="E2959" i="4"/>
  <c r="H2959" i="4"/>
  <c r="K2959" i="4"/>
  <c r="N2959" i="4"/>
  <c r="Q2959" i="4"/>
  <c r="B2967" i="4"/>
  <c r="E2967" i="4"/>
  <c r="H2967" i="4"/>
  <c r="K2967" i="4"/>
  <c r="N2967" i="4"/>
  <c r="Q2967" i="4"/>
  <c r="B2968" i="4"/>
  <c r="E2968" i="4"/>
  <c r="H2968" i="4"/>
  <c r="K2968" i="4"/>
  <c r="N2968" i="4"/>
  <c r="Q2968" i="4"/>
  <c r="B2973" i="4"/>
  <c r="E2973" i="4"/>
  <c r="H2973" i="4"/>
  <c r="K2973" i="4"/>
  <c r="N2973" i="4"/>
  <c r="Q2973" i="4"/>
  <c r="B2974" i="4"/>
  <c r="E2974" i="4"/>
  <c r="H2974" i="4"/>
  <c r="K2974" i="4"/>
  <c r="N2974" i="4"/>
  <c r="Q2974" i="4"/>
  <c r="B2976" i="4"/>
  <c r="E2976" i="4"/>
  <c r="H2976" i="4"/>
  <c r="K2976" i="4"/>
  <c r="N2976" i="4"/>
  <c r="Q2976" i="4"/>
  <c r="B2984" i="4"/>
  <c r="E2984" i="4"/>
  <c r="H2984" i="4"/>
  <c r="K2984" i="4"/>
  <c r="N2984" i="4"/>
  <c r="Q2984" i="4"/>
  <c r="B2985" i="4"/>
  <c r="E2985" i="4"/>
  <c r="H2985" i="4"/>
  <c r="K2985" i="4"/>
  <c r="N2985" i="4"/>
  <c r="Q2985" i="4"/>
  <c r="B2990" i="4"/>
  <c r="E2990" i="4"/>
  <c r="H2990" i="4"/>
  <c r="K2990" i="4"/>
  <c r="N2990" i="4"/>
  <c r="Q2990" i="4"/>
  <c r="B2991" i="4"/>
  <c r="E2991" i="4"/>
  <c r="H2991" i="4"/>
  <c r="K2991" i="4"/>
  <c r="N2991" i="4"/>
  <c r="Q2991" i="4"/>
  <c r="B2993" i="4"/>
  <c r="E2993" i="4"/>
  <c r="H2993" i="4"/>
  <c r="K2993" i="4"/>
  <c r="N2993" i="4"/>
  <c r="Q2993" i="4"/>
  <c r="B3001" i="4"/>
  <c r="E3001" i="4"/>
  <c r="H3001" i="4"/>
  <c r="K3001" i="4"/>
  <c r="N3001" i="4"/>
  <c r="Q3001" i="4"/>
  <c r="B3002" i="4"/>
  <c r="E3002" i="4"/>
  <c r="H3002" i="4"/>
  <c r="K3002" i="4"/>
  <c r="N3002" i="4"/>
  <c r="Q3002" i="4"/>
  <c r="B3007" i="4"/>
  <c r="E3007" i="4"/>
  <c r="H3007" i="4"/>
  <c r="K3007" i="4"/>
  <c r="N3007" i="4"/>
  <c r="Q3007" i="4"/>
  <c r="B3008" i="4"/>
  <c r="E3008" i="4"/>
  <c r="H3008" i="4"/>
  <c r="K3008" i="4"/>
  <c r="N3008" i="4"/>
  <c r="Q3008" i="4"/>
  <c r="B3010" i="4"/>
  <c r="E3010" i="4"/>
  <c r="H3010" i="4"/>
  <c r="K3010" i="4"/>
  <c r="N3010" i="4"/>
  <c r="Q3010" i="4"/>
  <c r="B3018" i="4"/>
  <c r="E3018" i="4"/>
  <c r="H3018" i="4"/>
  <c r="K3018" i="4"/>
  <c r="N3018" i="4"/>
  <c r="Q3018" i="4"/>
  <c r="B3019" i="4"/>
  <c r="E3019" i="4"/>
  <c r="H3019" i="4"/>
  <c r="K3019" i="4"/>
  <c r="N3019" i="4"/>
  <c r="Q3019" i="4"/>
  <c r="B3024" i="4"/>
  <c r="E3024" i="4"/>
  <c r="H3024" i="4"/>
  <c r="K3024" i="4"/>
  <c r="N3024" i="4"/>
  <c r="Q3024" i="4"/>
  <c r="B3025" i="4"/>
  <c r="E3025" i="4"/>
  <c r="H3025" i="4"/>
  <c r="K3025" i="4"/>
  <c r="N3025" i="4"/>
  <c r="Q3025" i="4"/>
  <c r="B3027" i="4"/>
  <c r="E3027" i="4"/>
  <c r="H3027" i="4"/>
  <c r="K3027" i="4"/>
  <c r="N3027" i="4"/>
  <c r="Q3027" i="4"/>
  <c r="B3035" i="4"/>
  <c r="E3035" i="4"/>
  <c r="H3035" i="4"/>
  <c r="K3035" i="4"/>
  <c r="N3035" i="4"/>
  <c r="Q3035" i="4"/>
  <c r="B3036" i="4"/>
  <c r="E3036" i="4"/>
  <c r="H3036" i="4"/>
  <c r="K3036" i="4"/>
  <c r="N3036" i="4"/>
  <c r="Q3036" i="4"/>
  <c r="B3041" i="4"/>
  <c r="E3041" i="4"/>
  <c r="H3041" i="4"/>
  <c r="K3041" i="4"/>
  <c r="N3041" i="4"/>
  <c r="Q3041" i="4"/>
  <c r="B3042" i="4"/>
  <c r="E3042" i="4"/>
  <c r="H3042" i="4"/>
  <c r="K3042" i="4"/>
  <c r="N3042" i="4"/>
  <c r="Q3042" i="4"/>
  <c r="B3044" i="4"/>
  <c r="E3044" i="4"/>
  <c r="H3044" i="4"/>
  <c r="K3044" i="4"/>
  <c r="N3044" i="4"/>
  <c r="Q3044" i="4"/>
  <c r="B3052" i="4"/>
  <c r="E3052" i="4"/>
  <c r="H3052" i="4"/>
  <c r="K3052" i="4"/>
  <c r="N3052" i="4"/>
  <c r="Q3052" i="4"/>
  <c r="B3053" i="4"/>
  <c r="E3053" i="4"/>
  <c r="H3053" i="4"/>
  <c r="K3053" i="4"/>
  <c r="N3053" i="4"/>
  <c r="Q3053" i="4"/>
  <c r="B3058" i="4"/>
  <c r="E3058" i="4"/>
  <c r="H3058" i="4"/>
  <c r="K3058" i="4"/>
  <c r="N3058" i="4"/>
  <c r="Q3058" i="4"/>
  <c r="B3059" i="4"/>
  <c r="E3059" i="4"/>
  <c r="H3059" i="4"/>
  <c r="K3059" i="4"/>
  <c r="N3059" i="4"/>
  <c r="Q3059" i="4"/>
  <c r="B3061" i="4"/>
  <c r="E3061" i="4"/>
  <c r="H3061" i="4"/>
  <c r="K3061" i="4"/>
  <c r="N3061" i="4"/>
  <c r="Q3061" i="4"/>
  <c r="B3069" i="4"/>
  <c r="E3069" i="4"/>
  <c r="H3069" i="4"/>
  <c r="K3069" i="4"/>
  <c r="N3069" i="4"/>
  <c r="Q3069" i="4"/>
  <c r="B3070" i="4"/>
  <c r="E3070" i="4"/>
  <c r="H3070" i="4"/>
  <c r="K3070" i="4"/>
  <c r="N3070" i="4"/>
  <c r="Q3070" i="4"/>
  <c r="B3075" i="4"/>
  <c r="E3075" i="4"/>
  <c r="H3075" i="4"/>
  <c r="K3075" i="4"/>
  <c r="N3075" i="4"/>
  <c r="Q3075" i="4"/>
  <c r="B3076" i="4"/>
  <c r="E3076" i="4"/>
  <c r="H3076" i="4"/>
  <c r="K3076" i="4"/>
  <c r="N3076" i="4"/>
  <c r="Q3076" i="4"/>
  <c r="B3078" i="4"/>
  <c r="E3078" i="4"/>
  <c r="H3078" i="4"/>
  <c r="K3078" i="4"/>
  <c r="N3078" i="4"/>
  <c r="Q3078" i="4"/>
  <c r="B3086" i="4"/>
  <c r="E3086" i="4"/>
  <c r="H3086" i="4"/>
  <c r="K3086" i="4"/>
  <c r="N3086" i="4"/>
  <c r="Q3086" i="4"/>
  <c r="B3087" i="4"/>
  <c r="E3087" i="4"/>
  <c r="H3087" i="4"/>
  <c r="K3087" i="4"/>
  <c r="N3087" i="4"/>
  <c r="Q3087" i="4"/>
  <c r="B3092" i="4"/>
  <c r="E3092" i="4"/>
  <c r="H3092" i="4"/>
  <c r="K3092" i="4"/>
  <c r="N3092" i="4"/>
  <c r="Q3092" i="4"/>
  <c r="B3093" i="4"/>
  <c r="E3093" i="4"/>
  <c r="H3093" i="4"/>
  <c r="K3093" i="4"/>
  <c r="N3093" i="4"/>
  <c r="Q3093" i="4"/>
  <c r="B3095" i="4"/>
  <c r="E3095" i="4"/>
  <c r="H3095" i="4"/>
  <c r="K3095" i="4"/>
  <c r="N3095" i="4"/>
  <c r="Q3095" i="4"/>
  <c r="B3103" i="4"/>
  <c r="E3103" i="4"/>
  <c r="H3103" i="4"/>
  <c r="K3103" i="4"/>
  <c r="N3103" i="4"/>
  <c r="Q3103" i="4"/>
  <c r="B3104" i="4"/>
  <c r="E3104" i="4"/>
  <c r="H3104" i="4"/>
  <c r="K3104" i="4"/>
  <c r="N3104" i="4"/>
  <c r="Q3104" i="4"/>
  <c r="B3109" i="4"/>
  <c r="E3109" i="4"/>
  <c r="H3109" i="4"/>
  <c r="K3109" i="4"/>
  <c r="N3109" i="4"/>
  <c r="Q3109" i="4"/>
  <c r="B3110" i="4"/>
  <c r="E3110" i="4"/>
  <c r="H3110" i="4"/>
  <c r="K3110" i="4"/>
  <c r="N3110" i="4"/>
  <c r="Q3110" i="4"/>
  <c r="B3112" i="4"/>
  <c r="E3112" i="4"/>
  <c r="H3112" i="4"/>
  <c r="K3112" i="4"/>
  <c r="N3112" i="4"/>
  <c r="Q3112" i="4"/>
  <c r="B3120" i="4"/>
  <c r="E3120" i="4"/>
  <c r="H3120" i="4"/>
  <c r="K3120" i="4"/>
  <c r="N3120" i="4"/>
  <c r="Q3120" i="4"/>
  <c r="B3121" i="4"/>
  <c r="E3121" i="4"/>
  <c r="H3121" i="4"/>
  <c r="K3121" i="4"/>
  <c r="N3121" i="4"/>
  <c r="Q3121" i="4"/>
  <c r="B3126" i="4"/>
  <c r="E3126" i="4"/>
  <c r="H3126" i="4"/>
  <c r="K3126" i="4"/>
  <c r="N3126" i="4"/>
  <c r="Q3126" i="4"/>
  <c r="B3127" i="4"/>
  <c r="E3127" i="4"/>
  <c r="H3127" i="4"/>
  <c r="K3127" i="4"/>
  <c r="N3127" i="4"/>
  <c r="Q3127" i="4"/>
  <c r="B3129" i="4"/>
  <c r="E3129" i="4"/>
  <c r="H3129" i="4"/>
  <c r="K3129" i="4"/>
  <c r="N3129" i="4"/>
  <c r="Q3129" i="4"/>
  <c r="B3137" i="4"/>
  <c r="E3137" i="4"/>
  <c r="H3137" i="4"/>
  <c r="K3137" i="4"/>
  <c r="N3137" i="4"/>
  <c r="Q3137" i="4"/>
  <c r="B3138" i="4"/>
  <c r="E3138" i="4"/>
  <c r="H3138" i="4"/>
  <c r="K3138" i="4"/>
  <c r="N3138" i="4"/>
  <c r="Q3138" i="4"/>
  <c r="B3143" i="4"/>
  <c r="E3143" i="4"/>
  <c r="H3143" i="4"/>
  <c r="K3143" i="4"/>
  <c r="N3143" i="4"/>
  <c r="Q3143" i="4"/>
  <c r="B3144" i="4"/>
  <c r="E3144" i="4"/>
  <c r="H3144" i="4"/>
  <c r="K3144" i="4"/>
  <c r="N3144" i="4"/>
  <c r="Q3144" i="4"/>
  <c r="B3146" i="4"/>
  <c r="E3146" i="4"/>
  <c r="H3146" i="4"/>
  <c r="K3146" i="4"/>
  <c r="N3146" i="4"/>
  <c r="Q3146" i="4"/>
  <c r="B3154" i="4"/>
  <c r="E3154" i="4"/>
  <c r="H3154" i="4"/>
  <c r="K3154" i="4"/>
  <c r="N3154" i="4"/>
  <c r="Q3154" i="4"/>
  <c r="B3155" i="4"/>
  <c r="E3155" i="4"/>
  <c r="H3155" i="4"/>
  <c r="K3155" i="4"/>
  <c r="N3155" i="4"/>
  <c r="Q3155" i="4"/>
  <c r="B3160" i="4"/>
  <c r="E3160" i="4"/>
  <c r="H3160" i="4"/>
  <c r="K3160" i="4"/>
  <c r="N3160" i="4"/>
  <c r="Q3160" i="4"/>
  <c r="B3161" i="4"/>
  <c r="E3161" i="4"/>
  <c r="H3161" i="4"/>
  <c r="K3161" i="4"/>
  <c r="N3161" i="4"/>
  <c r="Q3161" i="4"/>
  <c r="B3163" i="4"/>
  <c r="E3163" i="4"/>
  <c r="H3163" i="4"/>
  <c r="K3163" i="4"/>
  <c r="N3163" i="4"/>
  <c r="Q3163" i="4"/>
  <c r="B3171" i="4"/>
  <c r="E3171" i="4"/>
  <c r="H3171" i="4"/>
  <c r="K3171" i="4"/>
  <c r="N3171" i="4"/>
  <c r="Q3171" i="4"/>
  <c r="B3172" i="4"/>
  <c r="E3172" i="4"/>
  <c r="H3172" i="4"/>
  <c r="K3172" i="4"/>
  <c r="N3172" i="4"/>
  <c r="Q3172" i="4"/>
  <c r="B3177" i="4"/>
  <c r="E3177" i="4"/>
  <c r="H3177" i="4"/>
  <c r="K3177" i="4"/>
  <c r="N3177" i="4"/>
  <c r="Q3177" i="4"/>
  <c r="B3178" i="4"/>
  <c r="E3178" i="4"/>
  <c r="H3178" i="4"/>
  <c r="K3178" i="4"/>
  <c r="N3178" i="4"/>
  <c r="Q3178" i="4"/>
  <c r="B3180" i="4"/>
  <c r="E3180" i="4"/>
  <c r="H3180" i="4"/>
  <c r="K3180" i="4"/>
  <c r="N3180" i="4"/>
  <c r="Q3180" i="4"/>
  <c r="B3188" i="4"/>
  <c r="E3188" i="4"/>
  <c r="H3188" i="4"/>
  <c r="K3188" i="4"/>
  <c r="N3188" i="4"/>
  <c r="Q3188" i="4"/>
  <c r="B3189" i="4"/>
  <c r="E3189" i="4"/>
  <c r="H3189" i="4"/>
  <c r="K3189" i="4"/>
  <c r="N3189" i="4"/>
  <c r="Q3189" i="4"/>
  <c r="B3194" i="4"/>
  <c r="E3194" i="4"/>
  <c r="H3194" i="4"/>
  <c r="K3194" i="4"/>
  <c r="N3194" i="4"/>
  <c r="Q3194" i="4"/>
  <c r="B3195" i="4"/>
  <c r="E3195" i="4"/>
  <c r="H3195" i="4"/>
  <c r="K3195" i="4"/>
  <c r="N3195" i="4"/>
  <c r="Q3195" i="4"/>
  <c r="B3197" i="4"/>
  <c r="E3197" i="4"/>
  <c r="H3197" i="4"/>
  <c r="K3197" i="4"/>
  <c r="N3197" i="4"/>
  <c r="Q3197" i="4"/>
  <c r="B3205" i="4"/>
  <c r="E3205" i="4"/>
  <c r="H3205" i="4"/>
  <c r="K3205" i="4"/>
  <c r="N3205" i="4"/>
  <c r="Q3205" i="4"/>
  <c r="B3206" i="4"/>
  <c r="E3206" i="4"/>
  <c r="H3206" i="4"/>
  <c r="K3206" i="4"/>
  <c r="N3206" i="4"/>
  <c r="Q3206" i="4"/>
  <c r="B3211" i="4"/>
  <c r="E3211" i="4"/>
  <c r="H3211" i="4"/>
  <c r="K3211" i="4"/>
  <c r="N3211" i="4"/>
  <c r="Q3211" i="4"/>
  <c r="B3212" i="4"/>
  <c r="E3212" i="4"/>
  <c r="H3212" i="4"/>
  <c r="K3212" i="4"/>
  <c r="N3212" i="4"/>
  <c r="Q3212" i="4"/>
  <c r="B3214" i="4"/>
  <c r="E3214" i="4"/>
  <c r="H3214" i="4"/>
  <c r="K3214" i="4"/>
  <c r="N3214" i="4"/>
  <c r="Q3214" i="4"/>
  <c r="B3222" i="4"/>
  <c r="E3222" i="4"/>
  <c r="H3222" i="4"/>
  <c r="K3222" i="4"/>
  <c r="N3222" i="4"/>
  <c r="Q3222" i="4"/>
  <c r="B3223" i="4"/>
  <c r="E3223" i="4"/>
  <c r="H3223" i="4"/>
  <c r="K3223" i="4"/>
  <c r="N3223" i="4"/>
  <c r="Q3223" i="4"/>
  <c r="B3228" i="4"/>
  <c r="E3228" i="4"/>
  <c r="H3228" i="4"/>
  <c r="K3228" i="4"/>
  <c r="N3228" i="4"/>
  <c r="Q3228" i="4"/>
  <c r="B3229" i="4"/>
  <c r="E3229" i="4"/>
  <c r="H3229" i="4"/>
  <c r="K3229" i="4"/>
  <c r="N3229" i="4"/>
  <c r="Q3229" i="4"/>
  <c r="B3231" i="4"/>
  <c r="E3231" i="4"/>
  <c r="H3231" i="4"/>
  <c r="K3231" i="4"/>
  <c r="N3231" i="4"/>
  <c r="Q3231" i="4"/>
  <c r="B3239" i="4"/>
  <c r="E3239" i="4"/>
  <c r="H3239" i="4"/>
  <c r="K3239" i="4"/>
  <c r="N3239" i="4"/>
  <c r="Q3239" i="4"/>
  <c r="B3240" i="4"/>
  <c r="E3240" i="4"/>
  <c r="H3240" i="4"/>
  <c r="K3240" i="4"/>
  <c r="N3240" i="4"/>
  <c r="Q3240" i="4"/>
  <c r="B3245" i="4"/>
  <c r="E3245" i="4"/>
  <c r="H3245" i="4"/>
  <c r="K3245" i="4"/>
  <c r="N3245" i="4"/>
  <c r="Q3245" i="4"/>
  <c r="B3246" i="4"/>
  <c r="E3246" i="4"/>
  <c r="H3246" i="4"/>
  <c r="K3246" i="4"/>
  <c r="N3246" i="4"/>
  <c r="Q3246" i="4"/>
  <c r="B3248" i="4"/>
  <c r="E3248" i="4"/>
  <c r="H3248" i="4"/>
  <c r="K3248" i="4"/>
  <c r="N3248" i="4"/>
  <c r="Q3248" i="4"/>
  <c r="B3256" i="4"/>
  <c r="E3256" i="4"/>
  <c r="H3256" i="4"/>
  <c r="K3256" i="4"/>
  <c r="N3256" i="4"/>
  <c r="Q3256" i="4"/>
  <c r="B3257" i="4"/>
  <c r="E3257" i="4"/>
  <c r="H3257" i="4"/>
  <c r="K3257" i="4"/>
  <c r="N3257" i="4"/>
  <c r="Q3257" i="4"/>
  <c r="B3262" i="4"/>
  <c r="E3262" i="4"/>
  <c r="H3262" i="4"/>
  <c r="K3262" i="4"/>
  <c r="N3262" i="4"/>
  <c r="Q3262" i="4"/>
  <c r="B3263" i="4"/>
  <c r="E3263" i="4"/>
  <c r="H3263" i="4"/>
  <c r="K3263" i="4"/>
  <c r="N3263" i="4"/>
  <c r="Q3263" i="4"/>
  <c r="B3265" i="4"/>
  <c r="E3265" i="4"/>
  <c r="H3265" i="4"/>
  <c r="K3265" i="4"/>
  <c r="N3265" i="4"/>
  <c r="Q3265" i="4"/>
  <c r="B3273" i="4"/>
  <c r="E3273" i="4"/>
  <c r="H3273" i="4"/>
  <c r="K3273" i="4"/>
  <c r="N3273" i="4"/>
  <c r="Q3273" i="4"/>
  <c r="B3274" i="4"/>
  <c r="E3274" i="4"/>
  <c r="H3274" i="4"/>
  <c r="K3274" i="4"/>
  <c r="N3274" i="4"/>
  <c r="Q3274" i="4"/>
  <c r="B3279" i="4"/>
  <c r="E3279" i="4"/>
  <c r="H3279" i="4"/>
  <c r="K3279" i="4"/>
  <c r="N3279" i="4"/>
  <c r="Q3279" i="4"/>
  <c r="B3280" i="4"/>
  <c r="E3280" i="4"/>
  <c r="H3280" i="4"/>
  <c r="K3280" i="4"/>
  <c r="N3280" i="4"/>
  <c r="Q3280" i="4"/>
  <c r="B3282" i="4"/>
  <c r="E3282" i="4"/>
  <c r="H3282" i="4"/>
  <c r="K3282" i="4"/>
  <c r="N3282" i="4"/>
  <c r="Q3282" i="4"/>
  <c r="B3290" i="4"/>
  <c r="E3290" i="4"/>
  <c r="H3290" i="4"/>
  <c r="K3290" i="4"/>
  <c r="N3290" i="4"/>
  <c r="Q3290" i="4"/>
  <c r="B3291" i="4"/>
  <c r="E3291" i="4"/>
  <c r="H3291" i="4"/>
  <c r="K3291" i="4"/>
  <c r="N3291" i="4"/>
  <c r="Q3291" i="4"/>
  <c r="B3296" i="4"/>
  <c r="E3296" i="4"/>
  <c r="H3296" i="4"/>
  <c r="K3296" i="4"/>
  <c r="N3296" i="4"/>
  <c r="Q3296" i="4"/>
  <c r="B3297" i="4"/>
  <c r="E3297" i="4"/>
  <c r="H3297" i="4"/>
  <c r="K3297" i="4"/>
  <c r="N3297" i="4"/>
  <c r="Q3297" i="4"/>
  <c r="B3299" i="4"/>
  <c r="E3299" i="4"/>
  <c r="H3299" i="4"/>
  <c r="K3299" i="4"/>
  <c r="N3299" i="4"/>
  <c r="Q3299" i="4"/>
  <c r="B3307" i="4"/>
  <c r="E3307" i="4"/>
  <c r="H3307" i="4"/>
  <c r="K3307" i="4"/>
  <c r="N3307" i="4"/>
  <c r="Q3307" i="4"/>
  <c r="B3308" i="4"/>
  <c r="E3308" i="4"/>
  <c r="H3308" i="4"/>
  <c r="K3308" i="4"/>
  <c r="N3308" i="4"/>
  <c r="Q3308" i="4"/>
  <c r="B3313" i="4"/>
  <c r="E3313" i="4"/>
  <c r="H3313" i="4"/>
  <c r="K3313" i="4"/>
  <c r="N3313" i="4"/>
  <c r="Q3313" i="4"/>
  <c r="B3314" i="4"/>
  <c r="E3314" i="4"/>
  <c r="H3314" i="4"/>
  <c r="K3314" i="4"/>
  <c r="N3314" i="4"/>
  <c r="Q3314" i="4"/>
  <c r="B3316" i="4"/>
  <c r="E3316" i="4"/>
  <c r="H3316" i="4"/>
  <c r="K3316" i="4"/>
  <c r="N3316" i="4"/>
  <c r="Q3316" i="4"/>
  <c r="B3324" i="4"/>
  <c r="E3324" i="4"/>
  <c r="H3324" i="4"/>
  <c r="K3324" i="4"/>
  <c r="N3324" i="4"/>
  <c r="Q3324" i="4"/>
  <c r="B3325" i="4"/>
  <c r="E3325" i="4"/>
  <c r="H3325" i="4"/>
  <c r="K3325" i="4"/>
  <c r="N3325" i="4"/>
  <c r="Q3325" i="4"/>
  <c r="B3330" i="4"/>
  <c r="E3330" i="4"/>
  <c r="H3330" i="4"/>
  <c r="K3330" i="4"/>
  <c r="N3330" i="4"/>
  <c r="Q3330" i="4"/>
  <c r="B3331" i="4"/>
  <c r="E3331" i="4"/>
  <c r="H3331" i="4"/>
  <c r="K3331" i="4"/>
  <c r="N3331" i="4"/>
  <c r="Q3331" i="4"/>
  <c r="B3333" i="4"/>
  <c r="E3333" i="4"/>
  <c r="H3333" i="4"/>
  <c r="K3333" i="4"/>
  <c r="N3333" i="4"/>
  <c r="Q3333" i="4"/>
  <c r="B3341" i="4"/>
  <c r="E3341" i="4"/>
  <c r="H3341" i="4"/>
  <c r="K3341" i="4"/>
  <c r="N3341" i="4"/>
  <c r="Q3341" i="4"/>
  <c r="B3342" i="4"/>
  <c r="E3342" i="4"/>
  <c r="H3342" i="4"/>
  <c r="K3342" i="4"/>
  <c r="N3342" i="4"/>
  <c r="Q3342" i="4"/>
  <c r="B3347" i="4"/>
  <c r="E3347" i="4"/>
  <c r="H3347" i="4"/>
  <c r="K3347" i="4"/>
  <c r="N3347" i="4"/>
  <c r="Q3347" i="4"/>
  <c r="B3348" i="4"/>
  <c r="E3348" i="4"/>
  <c r="H3348" i="4"/>
  <c r="K3348" i="4"/>
  <c r="N3348" i="4"/>
  <c r="Q3348" i="4"/>
  <c r="B3350" i="4"/>
  <c r="E3350" i="4"/>
  <c r="H3350" i="4"/>
  <c r="K3350" i="4"/>
  <c r="N3350" i="4"/>
  <c r="Q3350" i="4"/>
  <c r="B3358" i="4"/>
  <c r="E3358" i="4"/>
  <c r="H3358" i="4"/>
  <c r="K3358" i="4"/>
  <c r="N3358" i="4"/>
  <c r="Q3358" i="4"/>
  <c r="B3359" i="4"/>
  <c r="E3359" i="4"/>
  <c r="H3359" i="4"/>
  <c r="K3359" i="4"/>
  <c r="N3359" i="4"/>
  <c r="Q3359" i="4"/>
  <c r="B3364" i="4"/>
  <c r="E3364" i="4"/>
  <c r="H3364" i="4"/>
  <c r="K3364" i="4"/>
  <c r="N3364" i="4"/>
  <c r="Q3364" i="4"/>
  <c r="B3365" i="4"/>
  <c r="E3365" i="4"/>
  <c r="H3365" i="4"/>
  <c r="K3365" i="4"/>
  <c r="N3365" i="4"/>
  <c r="Q3365" i="4"/>
  <c r="B3367" i="4"/>
  <c r="E3367" i="4"/>
  <c r="H3367" i="4"/>
  <c r="K3367" i="4"/>
  <c r="N3367" i="4"/>
  <c r="Q3367" i="4"/>
  <c r="B3375" i="4"/>
  <c r="E3375" i="4"/>
  <c r="H3375" i="4"/>
  <c r="K3375" i="4"/>
  <c r="N3375" i="4"/>
  <c r="Q3375" i="4"/>
  <c r="B3376" i="4"/>
  <c r="E3376" i="4"/>
  <c r="H3376" i="4"/>
  <c r="K3376" i="4"/>
  <c r="N3376" i="4"/>
  <c r="Q3376" i="4"/>
  <c r="B3381" i="4"/>
  <c r="E3381" i="4"/>
  <c r="H3381" i="4"/>
  <c r="K3381" i="4"/>
  <c r="N3381" i="4"/>
  <c r="Q3381" i="4"/>
  <c r="B3382" i="4"/>
  <c r="E3382" i="4"/>
  <c r="H3382" i="4"/>
  <c r="K3382" i="4"/>
  <c r="N3382" i="4"/>
  <c r="Q3382" i="4"/>
  <c r="B3384" i="4"/>
  <c r="E3384" i="4"/>
  <c r="H3384" i="4"/>
  <c r="K3384" i="4"/>
  <c r="N3384" i="4"/>
  <c r="Q3384" i="4"/>
  <c r="B3392" i="4"/>
  <c r="E3392" i="4"/>
  <c r="H3392" i="4"/>
  <c r="K3392" i="4"/>
  <c r="N3392" i="4"/>
  <c r="Q3392" i="4"/>
  <c r="B3393" i="4"/>
  <c r="E3393" i="4"/>
  <c r="H3393" i="4"/>
  <c r="K3393" i="4"/>
  <c r="N3393" i="4"/>
  <c r="Q3393" i="4"/>
  <c r="B3398" i="4"/>
  <c r="E3398" i="4"/>
  <c r="H3398" i="4"/>
  <c r="K3398" i="4"/>
  <c r="N3398" i="4"/>
  <c r="Q3398" i="4"/>
  <c r="B3399" i="4"/>
  <c r="E3399" i="4"/>
  <c r="H3399" i="4"/>
  <c r="K3399" i="4"/>
  <c r="N3399" i="4"/>
  <c r="Q3399" i="4"/>
  <c r="B3401" i="4"/>
  <c r="E3401" i="4"/>
  <c r="H3401" i="4"/>
  <c r="K3401" i="4"/>
  <c r="N3401" i="4"/>
  <c r="Q3401" i="4"/>
  <c r="B3409" i="4"/>
  <c r="E3409" i="4"/>
  <c r="H3409" i="4"/>
  <c r="K3409" i="4"/>
  <c r="N3409" i="4"/>
  <c r="Q3409" i="4"/>
  <c r="B3410" i="4"/>
  <c r="E3410" i="4"/>
  <c r="H3410" i="4"/>
  <c r="K3410" i="4"/>
  <c r="N3410" i="4"/>
  <c r="Q3410" i="4"/>
  <c r="B3415" i="4"/>
  <c r="E3415" i="4"/>
  <c r="H3415" i="4"/>
  <c r="K3415" i="4"/>
  <c r="N3415" i="4"/>
  <c r="Q3415" i="4"/>
  <c r="B3416" i="4"/>
  <c r="E3416" i="4"/>
  <c r="H3416" i="4"/>
  <c r="K3416" i="4"/>
  <c r="N3416" i="4"/>
  <c r="Q3416" i="4"/>
  <c r="B3418" i="4"/>
  <c r="E3418" i="4"/>
  <c r="H3418" i="4"/>
  <c r="K3418" i="4"/>
  <c r="N3418" i="4"/>
  <c r="Q3418" i="4"/>
  <c r="B3426" i="4"/>
  <c r="E3426" i="4"/>
  <c r="H3426" i="4"/>
  <c r="K3426" i="4"/>
  <c r="N3426" i="4"/>
  <c r="Q3426" i="4"/>
  <c r="B3427" i="4"/>
  <c r="E3427" i="4"/>
  <c r="H3427" i="4"/>
  <c r="K3427" i="4"/>
  <c r="N3427" i="4"/>
  <c r="Q3427" i="4"/>
  <c r="B3432" i="4"/>
  <c r="E3432" i="4"/>
  <c r="H3432" i="4"/>
  <c r="K3432" i="4"/>
  <c r="N3432" i="4"/>
  <c r="Q3432" i="4"/>
  <c r="B3433" i="4"/>
  <c r="E3433" i="4"/>
  <c r="H3433" i="4"/>
  <c r="K3433" i="4"/>
  <c r="N3433" i="4"/>
  <c r="Q3433" i="4"/>
  <c r="B3435" i="4"/>
  <c r="E3435" i="4"/>
  <c r="H3435" i="4"/>
  <c r="K3435" i="4"/>
  <c r="N3435" i="4"/>
  <c r="Q3435" i="4"/>
  <c r="B3443" i="4"/>
  <c r="E3443" i="4"/>
  <c r="H3443" i="4"/>
  <c r="K3443" i="4"/>
  <c r="N3443" i="4"/>
  <c r="Q3443" i="4"/>
  <c r="B3444" i="4"/>
  <c r="E3444" i="4"/>
  <c r="H3444" i="4"/>
  <c r="K3444" i="4"/>
  <c r="N3444" i="4"/>
  <c r="Q3444" i="4"/>
  <c r="B3449" i="4"/>
  <c r="E3449" i="4"/>
  <c r="H3449" i="4"/>
  <c r="K3449" i="4"/>
  <c r="N3449" i="4"/>
  <c r="Q3449" i="4"/>
  <c r="B3450" i="4"/>
  <c r="E3450" i="4"/>
  <c r="H3450" i="4"/>
  <c r="K3450" i="4"/>
  <c r="N3450" i="4"/>
  <c r="Q3450" i="4"/>
  <c r="B3452" i="4"/>
  <c r="E3452" i="4"/>
  <c r="H3452" i="4"/>
  <c r="K3452" i="4"/>
  <c r="N3452" i="4"/>
  <c r="Q3452" i="4"/>
  <c r="B3460" i="4"/>
  <c r="E3460" i="4"/>
  <c r="H3460" i="4"/>
  <c r="K3460" i="4"/>
  <c r="N3460" i="4"/>
  <c r="Q3460" i="4"/>
  <c r="B3461" i="4"/>
  <c r="E3461" i="4"/>
  <c r="H3461" i="4"/>
  <c r="K3461" i="4"/>
  <c r="N3461" i="4"/>
  <c r="Q3461" i="4"/>
  <c r="B3466" i="4"/>
  <c r="E3466" i="4"/>
  <c r="H3466" i="4"/>
  <c r="K3466" i="4"/>
  <c r="N3466" i="4"/>
  <c r="Q3466" i="4"/>
  <c r="B3467" i="4"/>
  <c r="E3467" i="4"/>
  <c r="H3467" i="4"/>
  <c r="K3467" i="4"/>
  <c r="N3467" i="4"/>
  <c r="Q3467" i="4"/>
  <c r="B3469" i="4"/>
  <c r="E3469" i="4"/>
  <c r="H3469" i="4"/>
  <c r="K3469" i="4"/>
  <c r="N3469" i="4"/>
  <c r="Q3469" i="4"/>
  <c r="B3477" i="4"/>
  <c r="E3477" i="4"/>
  <c r="H3477" i="4"/>
  <c r="K3477" i="4"/>
  <c r="N3477" i="4"/>
  <c r="Q3477" i="4"/>
  <c r="B3478" i="4"/>
  <c r="E3478" i="4"/>
  <c r="H3478" i="4"/>
  <c r="K3478" i="4"/>
  <c r="N3478" i="4"/>
  <c r="Q3478" i="4"/>
  <c r="B3483" i="4"/>
  <c r="E3483" i="4"/>
  <c r="H3483" i="4"/>
  <c r="K3483" i="4"/>
  <c r="N3483" i="4"/>
  <c r="Q3483" i="4"/>
  <c r="B3484" i="4"/>
  <c r="E3484" i="4"/>
  <c r="H3484" i="4"/>
  <c r="K3484" i="4"/>
  <c r="N3484" i="4"/>
  <c r="Q3484" i="4"/>
  <c r="B3486" i="4"/>
  <c r="E3486" i="4"/>
  <c r="H3486" i="4"/>
  <c r="K3486" i="4"/>
  <c r="N3486" i="4"/>
  <c r="Q3486" i="4"/>
  <c r="B3494" i="4"/>
  <c r="E3494" i="4"/>
  <c r="H3494" i="4"/>
  <c r="K3494" i="4"/>
  <c r="N3494" i="4"/>
  <c r="Q3494" i="4"/>
  <c r="B3495" i="4"/>
  <c r="E3495" i="4"/>
  <c r="H3495" i="4"/>
  <c r="K3495" i="4"/>
  <c r="N3495" i="4"/>
  <c r="Q3495" i="4"/>
  <c r="B3500" i="4"/>
  <c r="E3500" i="4"/>
  <c r="H3500" i="4"/>
  <c r="K3500" i="4"/>
  <c r="N3500" i="4"/>
  <c r="Q3500" i="4"/>
  <c r="B3501" i="4"/>
  <c r="E3501" i="4"/>
  <c r="H3501" i="4"/>
  <c r="K3501" i="4"/>
  <c r="N3501" i="4"/>
  <c r="Q3501" i="4"/>
  <c r="B3503" i="4"/>
  <c r="E3503" i="4"/>
  <c r="H3503" i="4"/>
  <c r="K3503" i="4"/>
  <c r="N3503" i="4"/>
  <c r="Q3503" i="4"/>
  <c r="B3511" i="4"/>
  <c r="E3511" i="4"/>
  <c r="H3511" i="4"/>
  <c r="K3511" i="4"/>
  <c r="N3511" i="4"/>
  <c r="Q3511" i="4"/>
  <c r="B3512" i="4"/>
  <c r="E3512" i="4"/>
  <c r="H3512" i="4"/>
  <c r="K3512" i="4"/>
  <c r="N3512" i="4"/>
  <c r="Q3512" i="4"/>
  <c r="B3517" i="4"/>
  <c r="E3517" i="4"/>
  <c r="H3517" i="4"/>
  <c r="K3517" i="4"/>
  <c r="N3517" i="4"/>
  <c r="Q3517" i="4"/>
  <c r="B3518" i="4"/>
  <c r="E3518" i="4"/>
  <c r="H3518" i="4"/>
  <c r="K3518" i="4"/>
  <c r="N3518" i="4"/>
  <c r="Q3518" i="4"/>
  <c r="B3520" i="4"/>
  <c r="E3520" i="4"/>
  <c r="H3520" i="4"/>
  <c r="K3520" i="4"/>
  <c r="N3520" i="4"/>
  <c r="Q3520" i="4"/>
  <c r="B3528" i="4"/>
  <c r="E3528" i="4"/>
  <c r="H3528" i="4"/>
  <c r="K3528" i="4"/>
  <c r="N3528" i="4"/>
  <c r="Q3528" i="4"/>
  <c r="B3529" i="4"/>
  <c r="E3529" i="4"/>
  <c r="H3529" i="4"/>
  <c r="K3529" i="4"/>
  <c r="N3529" i="4"/>
  <c r="Q3529" i="4"/>
  <c r="B3534" i="4"/>
  <c r="E3534" i="4"/>
  <c r="H3534" i="4"/>
  <c r="K3534" i="4"/>
  <c r="N3534" i="4"/>
  <c r="Q3534" i="4"/>
  <c r="B3535" i="4"/>
  <c r="E3535" i="4"/>
  <c r="H3535" i="4"/>
  <c r="K3535" i="4"/>
  <c r="N3535" i="4"/>
  <c r="Q3535" i="4"/>
  <c r="B3537" i="4"/>
  <c r="E3537" i="4"/>
  <c r="H3537" i="4"/>
  <c r="K3537" i="4"/>
  <c r="N3537" i="4"/>
  <c r="Q3537" i="4"/>
  <c r="B3545" i="4"/>
  <c r="E3545" i="4"/>
  <c r="H3545" i="4"/>
  <c r="K3545" i="4"/>
  <c r="N3545" i="4"/>
  <c r="Q3545" i="4"/>
  <c r="B3546" i="4"/>
  <c r="E3546" i="4"/>
  <c r="H3546" i="4"/>
  <c r="K3546" i="4"/>
  <c r="N3546" i="4"/>
  <c r="Q3546" i="4"/>
  <c r="B3551" i="4"/>
  <c r="E3551" i="4"/>
  <c r="H3551" i="4"/>
  <c r="K3551" i="4"/>
  <c r="N3551" i="4"/>
  <c r="Q3551" i="4"/>
  <c r="B3552" i="4"/>
  <c r="E3552" i="4"/>
  <c r="H3552" i="4"/>
  <c r="K3552" i="4"/>
  <c r="N3552" i="4"/>
  <c r="Q3552" i="4"/>
  <c r="B3554" i="4"/>
  <c r="E3554" i="4"/>
  <c r="H3554" i="4"/>
  <c r="K3554" i="4"/>
  <c r="N3554" i="4"/>
  <c r="Q3554" i="4"/>
  <c r="B3562" i="4"/>
  <c r="E3562" i="4"/>
  <c r="H3562" i="4"/>
  <c r="K3562" i="4"/>
  <c r="N3562" i="4"/>
  <c r="Q3562" i="4"/>
  <c r="B3563" i="4"/>
  <c r="E3563" i="4"/>
  <c r="H3563" i="4"/>
  <c r="K3563" i="4"/>
  <c r="N3563" i="4"/>
  <c r="Q3563" i="4"/>
  <c r="B3568" i="4"/>
  <c r="E3568" i="4"/>
  <c r="H3568" i="4"/>
  <c r="K3568" i="4"/>
  <c r="N3568" i="4"/>
  <c r="Q3568" i="4"/>
  <c r="B3569" i="4"/>
  <c r="E3569" i="4"/>
  <c r="H3569" i="4"/>
  <c r="K3569" i="4"/>
  <c r="N3569" i="4"/>
  <c r="Q3569" i="4"/>
  <c r="B3571" i="4"/>
  <c r="E3571" i="4"/>
  <c r="H3571" i="4"/>
  <c r="K3571" i="4"/>
  <c r="N3571" i="4"/>
  <c r="Q3571" i="4"/>
  <c r="B3579" i="4"/>
  <c r="E3579" i="4"/>
  <c r="H3579" i="4"/>
  <c r="K3579" i="4"/>
  <c r="N3579" i="4"/>
  <c r="Q3579" i="4"/>
  <c r="B3580" i="4"/>
  <c r="E3580" i="4"/>
  <c r="H3580" i="4"/>
  <c r="K3580" i="4"/>
  <c r="N3580" i="4"/>
  <c r="Q3580" i="4"/>
  <c r="B3585" i="4"/>
  <c r="E3585" i="4"/>
  <c r="H3585" i="4"/>
  <c r="K3585" i="4"/>
  <c r="N3585" i="4"/>
  <c r="Q3585" i="4"/>
  <c r="B3586" i="4"/>
  <c r="E3586" i="4"/>
  <c r="H3586" i="4"/>
  <c r="K3586" i="4"/>
  <c r="N3586" i="4"/>
  <c r="Q3586" i="4"/>
  <c r="B3588" i="4"/>
  <c r="E3588" i="4"/>
  <c r="H3588" i="4"/>
  <c r="K3588" i="4"/>
  <c r="N3588" i="4"/>
  <c r="Q3588" i="4"/>
  <c r="B3596" i="4"/>
  <c r="E3596" i="4"/>
  <c r="H3596" i="4"/>
  <c r="K3596" i="4"/>
  <c r="N3596" i="4"/>
  <c r="Q3596" i="4"/>
  <c r="B3597" i="4"/>
  <c r="E3597" i="4"/>
  <c r="H3597" i="4"/>
  <c r="K3597" i="4"/>
  <c r="N3597" i="4"/>
  <c r="Q3597" i="4"/>
  <c r="B3602" i="4"/>
  <c r="E3602" i="4"/>
  <c r="H3602" i="4"/>
  <c r="K3602" i="4"/>
  <c r="N3602" i="4"/>
  <c r="Q3602" i="4"/>
  <c r="B3603" i="4"/>
  <c r="E3603" i="4"/>
  <c r="H3603" i="4"/>
  <c r="K3603" i="4"/>
  <c r="N3603" i="4"/>
  <c r="Q3603" i="4"/>
  <c r="B3605" i="4"/>
  <c r="E3605" i="4"/>
  <c r="H3605" i="4"/>
  <c r="K3605" i="4"/>
  <c r="N3605" i="4"/>
  <c r="Q3605" i="4"/>
  <c r="B3613" i="4"/>
  <c r="E3613" i="4"/>
  <c r="H3613" i="4"/>
  <c r="K3613" i="4"/>
  <c r="N3613" i="4"/>
  <c r="Q3613" i="4"/>
  <c r="B3614" i="4"/>
  <c r="E3614" i="4"/>
  <c r="H3614" i="4"/>
  <c r="K3614" i="4"/>
  <c r="N3614" i="4"/>
  <c r="Q3614" i="4"/>
  <c r="B3619" i="4"/>
  <c r="E3619" i="4"/>
  <c r="H3619" i="4"/>
  <c r="K3619" i="4"/>
  <c r="N3619" i="4"/>
  <c r="Q3619" i="4"/>
  <c r="B3620" i="4"/>
  <c r="E3620" i="4"/>
  <c r="H3620" i="4"/>
  <c r="K3620" i="4"/>
  <c r="N3620" i="4"/>
  <c r="Q3620" i="4"/>
  <c r="B3622" i="4"/>
  <c r="E3622" i="4"/>
  <c r="H3622" i="4"/>
  <c r="K3622" i="4"/>
  <c r="N3622" i="4"/>
  <c r="Q3622" i="4"/>
  <c r="B3630" i="4"/>
  <c r="E3630" i="4"/>
  <c r="H3630" i="4"/>
  <c r="K3630" i="4"/>
  <c r="N3630" i="4"/>
  <c r="Q3630" i="4"/>
  <c r="B3631" i="4"/>
  <c r="E3631" i="4"/>
  <c r="H3631" i="4"/>
  <c r="K3631" i="4"/>
  <c r="N3631" i="4"/>
  <c r="Q3631" i="4"/>
  <c r="B3636" i="4"/>
  <c r="E3636" i="4"/>
  <c r="H3636" i="4"/>
  <c r="K3636" i="4"/>
  <c r="N3636" i="4"/>
  <c r="Q3636" i="4"/>
  <c r="B3637" i="4"/>
  <c r="E3637" i="4"/>
  <c r="H3637" i="4"/>
  <c r="K3637" i="4"/>
  <c r="N3637" i="4"/>
  <c r="Q3637" i="4"/>
  <c r="B3639" i="4"/>
  <c r="E3639" i="4"/>
  <c r="H3639" i="4"/>
  <c r="K3639" i="4"/>
  <c r="N3639" i="4"/>
  <c r="Q3639" i="4"/>
  <c r="B3647" i="4"/>
  <c r="E3647" i="4"/>
  <c r="H3647" i="4"/>
  <c r="K3647" i="4"/>
  <c r="N3647" i="4"/>
  <c r="Q3647" i="4"/>
  <c r="B3648" i="4"/>
  <c r="E3648" i="4"/>
  <c r="H3648" i="4"/>
  <c r="K3648" i="4"/>
  <c r="N3648" i="4"/>
  <c r="Q3648" i="4"/>
  <c r="B3653" i="4"/>
  <c r="E3653" i="4"/>
  <c r="H3653" i="4"/>
  <c r="K3653" i="4"/>
  <c r="N3653" i="4"/>
  <c r="Q3653" i="4"/>
  <c r="B3654" i="4"/>
  <c r="E3654" i="4"/>
  <c r="H3654" i="4"/>
  <c r="K3654" i="4"/>
  <c r="N3654" i="4"/>
  <c r="Q3654" i="4"/>
  <c r="B3656" i="4"/>
  <c r="E3656" i="4"/>
  <c r="H3656" i="4"/>
  <c r="K3656" i="4"/>
  <c r="N3656" i="4"/>
  <c r="Q3656" i="4"/>
  <c r="B3664" i="4"/>
  <c r="E3664" i="4"/>
  <c r="H3664" i="4"/>
  <c r="K3664" i="4"/>
  <c r="N3664" i="4"/>
  <c r="Q3664" i="4"/>
  <c r="B3665" i="4"/>
  <c r="E3665" i="4"/>
  <c r="H3665" i="4"/>
  <c r="K3665" i="4"/>
  <c r="N3665" i="4"/>
  <c r="Q3665" i="4"/>
  <c r="B3670" i="4"/>
  <c r="E3670" i="4"/>
  <c r="H3670" i="4"/>
  <c r="K3670" i="4"/>
  <c r="N3670" i="4"/>
  <c r="Q3670" i="4"/>
  <c r="B3671" i="4"/>
  <c r="E3671" i="4"/>
  <c r="H3671" i="4"/>
  <c r="K3671" i="4"/>
  <c r="N3671" i="4"/>
  <c r="Q3671" i="4"/>
  <c r="B3673" i="4"/>
  <c r="E3673" i="4"/>
  <c r="H3673" i="4"/>
  <c r="K3673" i="4"/>
  <c r="N3673" i="4"/>
  <c r="Q3673" i="4"/>
  <c r="B3681" i="4"/>
  <c r="E3681" i="4"/>
  <c r="H3681" i="4"/>
  <c r="K3681" i="4"/>
  <c r="N3681" i="4"/>
  <c r="Q3681" i="4"/>
  <c r="B3682" i="4"/>
  <c r="E3682" i="4"/>
  <c r="H3682" i="4"/>
  <c r="K3682" i="4"/>
  <c r="N3682" i="4"/>
  <c r="Q3682" i="4"/>
  <c r="B3687" i="4"/>
  <c r="E3687" i="4"/>
  <c r="H3687" i="4"/>
  <c r="K3687" i="4"/>
  <c r="N3687" i="4"/>
  <c r="Q3687" i="4"/>
  <c r="B3688" i="4"/>
  <c r="E3688" i="4"/>
  <c r="H3688" i="4"/>
  <c r="K3688" i="4"/>
  <c r="N3688" i="4"/>
  <c r="Q3688" i="4"/>
  <c r="B3690" i="4"/>
  <c r="E3690" i="4"/>
  <c r="H3690" i="4"/>
  <c r="K3690" i="4"/>
  <c r="N3690" i="4"/>
  <c r="Q3690" i="4"/>
  <c r="B3698" i="4"/>
  <c r="E3698" i="4"/>
  <c r="H3698" i="4"/>
  <c r="K3698" i="4"/>
  <c r="N3698" i="4"/>
  <c r="Q3698" i="4"/>
  <c r="B3699" i="4"/>
  <c r="E3699" i="4"/>
  <c r="H3699" i="4"/>
  <c r="K3699" i="4"/>
  <c r="N3699" i="4"/>
  <c r="Q3699" i="4"/>
  <c r="B3704" i="4"/>
  <c r="E3704" i="4"/>
  <c r="H3704" i="4"/>
  <c r="K3704" i="4"/>
  <c r="N3704" i="4"/>
  <c r="Q3704" i="4"/>
  <c r="B3705" i="4"/>
  <c r="E3705" i="4"/>
  <c r="H3705" i="4"/>
  <c r="K3705" i="4"/>
  <c r="N3705" i="4"/>
  <c r="Q3705" i="4"/>
  <c r="B3707" i="4"/>
  <c r="E3707" i="4"/>
  <c r="H3707" i="4"/>
  <c r="K3707" i="4"/>
  <c r="N3707" i="4"/>
  <c r="Q3707" i="4"/>
  <c r="B3715" i="4"/>
  <c r="E3715" i="4"/>
  <c r="H3715" i="4"/>
  <c r="K3715" i="4"/>
  <c r="N3715" i="4"/>
  <c r="Q3715" i="4"/>
  <c r="B3716" i="4"/>
  <c r="E3716" i="4"/>
  <c r="H3716" i="4"/>
  <c r="K3716" i="4"/>
  <c r="N3716" i="4"/>
  <c r="Q3716" i="4"/>
  <c r="B3721" i="4"/>
  <c r="E3721" i="4"/>
  <c r="H3721" i="4"/>
  <c r="K3721" i="4"/>
  <c r="N3721" i="4"/>
  <c r="Q3721" i="4"/>
  <c r="B3722" i="4"/>
  <c r="E3722" i="4"/>
  <c r="H3722" i="4"/>
  <c r="K3722" i="4"/>
  <c r="N3722" i="4"/>
  <c r="Q3722" i="4"/>
  <c r="B3724" i="4"/>
  <c r="E3724" i="4"/>
  <c r="H3724" i="4"/>
  <c r="K3724" i="4"/>
  <c r="N3724" i="4"/>
  <c r="Q3724" i="4"/>
  <c r="B3732" i="4"/>
  <c r="E3732" i="4"/>
  <c r="H3732" i="4"/>
  <c r="K3732" i="4"/>
  <c r="N3732" i="4"/>
  <c r="Q3732" i="4"/>
  <c r="B3733" i="4"/>
  <c r="E3733" i="4"/>
  <c r="H3733" i="4"/>
  <c r="K3733" i="4"/>
  <c r="N3733" i="4"/>
  <c r="Q3733" i="4"/>
  <c r="B3738" i="4"/>
  <c r="E3738" i="4"/>
  <c r="H3738" i="4"/>
  <c r="K3738" i="4"/>
  <c r="N3738" i="4"/>
  <c r="Q3738" i="4"/>
  <c r="B3739" i="4"/>
  <c r="E3739" i="4"/>
  <c r="H3739" i="4"/>
  <c r="K3739" i="4"/>
  <c r="N3739" i="4"/>
  <c r="Q3739" i="4"/>
  <c r="B3741" i="4"/>
  <c r="E3741" i="4"/>
  <c r="H3741" i="4"/>
  <c r="K3741" i="4"/>
  <c r="N3741" i="4"/>
  <c r="Q3741" i="4"/>
  <c r="B3749" i="4"/>
  <c r="E3749" i="4"/>
  <c r="H3749" i="4"/>
  <c r="K3749" i="4"/>
  <c r="N3749" i="4"/>
  <c r="Q3749" i="4"/>
  <c r="B3750" i="4"/>
  <c r="E3750" i="4"/>
  <c r="H3750" i="4"/>
  <c r="K3750" i="4"/>
  <c r="N3750" i="4"/>
  <c r="Q3750" i="4"/>
  <c r="B3755" i="4"/>
  <c r="E3755" i="4"/>
  <c r="H3755" i="4"/>
  <c r="K3755" i="4"/>
  <c r="N3755" i="4"/>
  <c r="Q3755" i="4"/>
  <c r="B3756" i="4"/>
  <c r="E3756" i="4"/>
  <c r="H3756" i="4"/>
  <c r="K3756" i="4"/>
  <c r="N3756" i="4"/>
  <c r="Q3756" i="4"/>
  <c r="B3758" i="4"/>
  <c r="E3758" i="4"/>
  <c r="H3758" i="4"/>
  <c r="K3758" i="4"/>
  <c r="N3758" i="4"/>
  <c r="Q3758" i="4"/>
  <c r="B3766" i="4"/>
  <c r="E3766" i="4"/>
  <c r="H3766" i="4"/>
  <c r="K3766" i="4"/>
  <c r="N3766" i="4"/>
  <c r="Q3766" i="4"/>
  <c r="B3767" i="4"/>
  <c r="E3767" i="4"/>
  <c r="H3767" i="4"/>
  <c r="K3767" i="4"/>
  <c r="N3767" i="4"/>
  <c r="Q3767" i="4"/>
  <c r="B3772" i="4"/>
  <c r="E3772" i="4"/>
  <c r="H3772" i="4"/>
  <c r="K3772" i="4"/>
  <c r="N3772" i="4"/>
  <c r="Q3772" i="4"/>
  <c r="B3773" i="4"/>
  <c r="E3773" i="4"/>
  <c r="H3773" i="4"/>
  <c r="K3773" i="4"/>
  <c r="N3773" i="4"/>
  <c r="Q3773" i="4"/>
  <c r="B3775" i="4"/>
  <c r="E3775" i="4"/>
  <c r="H3775" i="4"/>
  <c r="K3775" i="4"/>
  <c r="N3775" i="4"/>
  <c r="Q3775" i="4"/>
  <c r="B3783" i="4"/>
  <c r="E3783" i="4"/>
  <c r="H3783" i="4"/>
  <c r="K3783" i="4"/>
  <c r="N3783" i="4"/>
  <c r="Q3783" i="4"/>
  <c r="B3784" i="4"/>
  <c r="E3784" i="4"/>
  <c r="H3784" i="4"/>
  <c r="K3784" i="4"/>
  <c r="N3784" i="4"/>
  <c r="Q3784" i="4"/>
  <c r="B3789" i="4"/>
  <c r="E3789" i="4"/>
  <c r="H3789" i="4"/>
  <c r="K3789" i="4"/>
  <c r="N3789" i="4"/>
  <c r="Q3789" i="4"/>
  <c r="B3790" i="4"/>
  <c r="E3790" i="4"/>
  <c r="H3790" i="4"/>
  <c r="K3790" i="4"/>
  <c r="N3790" i="4"/>
  <c r="Q3790" i="4"/>
  <c r="B3792" i="4"/>
  <c r="E3792" i="4"/>
  <c r="H3792" i="4"/>
  <c r="K3792" i="4"/>
  <c r="N3792" i="4"/>
  <c r="Q3792" i="4"/>
  <c r="B3800" i="4"/>
  <c r="E3800" i="4"/>
  <c r="H3800" i="4"/>
  <c r="K3800" i="4"/>
  <c r="N3800" i="4"/>
  <c r="Q3800" i="4"/>
  <c r="B3801" i="4"/>
  <c r="E3801" i="4"/>
  <c r="H3801" i="4"/>
  <c r="K3801" i="4"/>
  <c r="N3801" i="4"/>
  <c r="Q3801" i="4"/>
  <c r="B3806" i="4"/>
  <c r="E3806" i="4"/>
  <c r="H3806" i="4"/>
  <c r="K3806" i="4"/>
  <c r="N3806" i="4"/>
  <c r="Q3806" i="4"/>
  <c r="B3807" i="4"/>
  <c r="E3807" i="4"/>
  <c r="H3807" i="4"/>
  <c r="K3807" i="4"/>
  <c r="N3807" i="4"/>
  <c r="Q3807" i="4"/>
  <c r="B3809" i="4"/>
  <c r="E3809" i="4"/>
  <c r="H3809" i="4"/>
  <c r="K3809" i="4"/>
  <c r="N3809" i="4"/>
  <c r="Q3809" i="4"/>
  <c r="B3817" i="4"/>
  <c r="E3817" i="4"/>
  <c r="H3817" i="4"/>
  <c r="K3817" i="4"/>
  <c r="N3817" i="4"/>
  <c r="Q3817" i="4"/>
  <c r="B3818" i="4"/>
  <c r="E3818" i="4"/>
  <c r="H3818" i="4"/>
  <c r="K3818" i="4"/>
  <c r="N3818" i="4"/>
  <c r="Q3818" i="4"/>
  <c r="B3823" i="4"/>
  <c r="E3823" i="4"/>
  <c r="H3823" i="4"/>
  <c r="K3823" i="4"/>
  <c r="N3823" i="4"/>
  <c r="Q3823" i="4"/>
  <c r="B3824" i="4"/>
  <c r="E3824" i="4"/>
  <c r="H3824" i="4"/>
  <c r="K3824" i="4"/>
  <c r="N3824" i="4"/>
  <c r="Q3824" i="4"/>
  <c r="B3826" i="4"/>
  <c r="E3826" i="4"/>
  <c r="H3826" i="4"/>
  <c r="K3826" i="4"/>
  <c r="N3826" i="4"/>
  <c r="Q3826" i="4"/>
  <c r="B3834" i="4"/>
  <c r="E3834" i="4"/>
  <c r="H3834" i="4"/>
  <c r="K3834" i="4"/>
  <c r="N3834" i="4"/>
  <c r="Q3834" i="4"/>
  <c r="B3835" i="4"/>
  <c r="E3835" i="4"/>
  <c r="H3835" i="4"/>
  <c r="K3835" i="4"/>
  <c r="N3835" i="4"/>
  <c r="Q3835" i="4"/>
  <c r="B3840" i="4"/>
  <c r="E3840" i="4"/>
  <c r="H3840" i="4"/>
  <c r="K3840" i="4"/>
  <c r="N3840" i="4"/>
  <c r="Q3840" i="4"/>
  <c r="B3841" i="4"/>
  <c r="E3841" i="4"/>
  <c r="H3841" i="4"/>
  <c r="K3841" i="4"/>
  <c r="N3841" i="4"/>
  <c r="Q3841" i="4"/>
  <c r="B3843" i="4"/>
  <c r="E3843" i="4"/>
  <c r="H3843" i="4"/>
  <c r="K3843" i="4"/>
  <c r="N3843" i="4"/>
  <c r="Q3843" i="4"/>
  <c r="B3851" i="4"/>
  <c r="E3851" i="4"/>
  <c r="H3851" i="4"/>
  <c r="K3851" i="4"/>
  <c r="N3851" i="4"/>
  <c r="Q3851" i="4"/>
  <c r="B3852" i="4"/>
  <c r="E3852" i="4"/>
  <c r="H3852" i="4"/>
  <c r="K3852" i="4"/>
  <c r="N3852" i="4"/>
  <c r="Q3852" i="4"/>
  <c r="B3857" i="4"/>
  <c r="E3857" i="4"/>
  <c r="H3857" i="4"/>
  <c r="K3857" i="4"/>
  <c r="N3857" i="4"/>
  <c r="Q3857" i="4"/>
  <c r="B3858" i="4"/>
  <c r="E3858" i="4"/>
  <c r="H3858" i="4"/>
  <c r="K3858" i="4"/>
  <c r="N3858" i="4"/>
  <c r="Q3858" i="4"/>
  <c r="B3860" i="4"/>
  <c r="E3860" i="4"/>
  <c r="H3860" i="4"/>
  <c r="K3860" i="4"/>
  <c r="N3860" i="4"/>
  <c r="Q3860" i="4"/>
  <c r="B3868" i="4"/>
  <c r="E3868" i="4"/>
  <c r="H3868" i="4"/>
  <c r="K3868" i="4"/>
  <c r="N3868" i="4"/>
  <c r="Q3868" i="4"/>
  <c r="B3869" i="4"/>
  <c r="E3869" i="4"/>
  <c r="H3869" i="4"/>
  <c r="K3869" i="4"/>
  <c r="N3869" i="4"/>
  <c r="Q3869" i="4"/>
  <c r="B3874" i="4"/>
  <c r="E3874" i="4"/>
  <c r="H3874" i="4"/>
  <c r="K3874" i="4"/>
  <c r="N3874" i="4"/>
  <c r="Q3874" i="4"/>
  <c r="B3875" i="4"/>
  <c r="E3875" i="4"/>
  <c r="H3875" i="4"/>
  <c r="K3875" i="4"/>
  <c r="N3875" i="4"/>
  <c r="Q3875" i="4"/>
  <c r="B3877" i="4"/>
  <c r="E3877" i="4"/>
  <c r="H3877" i="4"/>
  <c r="K3877" i="4"/>
  <c r="N3877" i="4"/>
  <c r="Q3877" i="4"/>
  <c r="B3885" i="4"/>
  <c r="E3885" i="4"/>
  <c r="H3885" i="4"/>
  <c r="K3885" i="4"/>
  <c r="N3885" i="4"/>
  <c r="Q3885" i="4"/>
  <c r="B3886" i="4"/>
  <c r="E3886" i="4"/>
  <c r="H3886" i="4"/>
  <c r="K3886" i="4"/>
  <c r="N3886" i="4"/>
  <c r="Q3886" i="4"/>
  <c r="B3891" i="4"/>
  <c r="E3891" i="4"/>
  <c r="H3891" i="4"/>
  <c r="K3891" i="4"/>
  <c r="N3891" i="4"/>
  <c r="Q3891" i="4"/>
  <c r="B3892" i="4"/>
  <c r="E3892" i="4"/>
  <c r="H3892" i="4"/>
  <c r="K3892" i="4"/>
  <c r="N3892" i="4"/>
  <c r="Q3892" i="4"/>
  <c r="B3894" i="4"/>
  <c r="E3894" i="4"/>
  <c r="H3894" i="4"/>
  <c r="K3894" i="4"/>
  <c r="N3894" i="4"/>
  <c r="Q3894" i="4"/>
  <c r="B3902" i="4"/>
  <c r="E3902" i="4"/>
  <c r="H3902" i="4"/>
  <c r="K3902" i="4"/>
  <c r="N3902" i="4"/>
  <c r="Q3902" i="4"/>
  <c r="B3903" i="4"/>
  <c r="E3903" i="4"/>
  <c r="H3903" i="4"/>
  <c r="K3903" i="4"/>
  <c r="N3903" i="4"/>
  <c r="Q3903" i="4"/>
  <c r="B3908" i="4"/>
  <c r="E3908" i="4"/>
  <c r="H3908" i="4"/>
  <c r="K3908" i="4"/>
  <c r="N3908" i="4"/>
  <c r="Q3908" i="4"/>
  <c r="B3909" i="4"/>
  <c r="E3909" i="4"/>
  <c r="H3909" i="4"/>
  <c r="K3909" i="4"/>
  <c r="N3909" i="4"/>
  <c r="Q3909" i="4"/>
  <c r="B3911" i="4"/>
  <c r="E3911" i="4"/>
  <c r="H3911" i="4"/>
  <c r="K3911" i="4"/>
  <c r="N3911" i="4"/>
  <c r="Q3911" i="4"/>
  <c r="B3919" i="4"/>
  <c r="E3919" i="4"/>
  <c r="H3919" i="4"/>
  <c r="K3919" i="4"/>
  <c r="N3919" i="4"/>
  <c r="Q3919" i="4"/>
  <c r="B3920" i="4"/>
  <c r="E3920" i="4"/>
  <c r="H3920" i="4"/>
  <c r="K3920" i="4"/>
  <c r="N3920" i="4"/>
  <c r="Q3920" i="4"/>
  <c r="B3925" i="4"/>
  <c r="E3925" i="4"/>
  <c r="H3925" i="4"/>
  <c r="K3925" i="4"/>
  <c r="N3925" i="4"/>
  <c r="Q3925" i="4"/>
  <c r="B3926" i="4"/>
  <c r="E3926" i="4"/>
  <c r="H3926" i="4"/>
  <c r="K3926" i="4"/>
  <c r="N3926" i="4"/>
  <c r="Q3926" i="4"/>
  <c r="B3928" i="4"/>
  <c r="E3928" i="4"/>
  <c r="H3928" i="4"/>
  <c r="K3928" i="4"/>
  <c r="N3928" i="4"/>
  <c r="Q3928" i="4"/>
  <c r="B3936" i="4"/>
  <c r="E3936" i="4"/>
  <c r="H3936" i="4"/>
  <c r="K3936" i="4"/>
  <c r="N3936" i="4"/>
  <c r="Q3936" i="4"/>
  <c r="B3937" i="4"/>
  <c r="E3937" i="4"/>
  <c r="H3937" i="4"/>
  <c r="K3937" i="4"/>
  <c r="N3937" i="4"/>
  <c r="Q3937" i="4"/>
  <c r="B3942" i="4"/>
  <c r="E3942" i="4"/>
  <c r="H3942" i="4"/>
  <c r="K3942" i="4"/>
  <c r="N3942" i="4"/>
  <c r="Q3942" i="4"/>
  <c r="B3943" i="4"/>
  <c r="E3943" i="4"/>
  <c r="H3943" i="4"/>
  <c r="K3943" i="4"/>
  <c r="N3943" i="4"/>
  <c r="Q3943" i="4"/>
  <c r="B3945" i="4"/>
  <c r="E3945" i="4"/>
  <c r="H3945" i="4"/>
  <c r="K3945" i="4"/>
  <c r="N3945" i="4"/>
  <c r="Q3945" i="4"/>
  <c r="B3953" i="4"/>
  <c r="E3953" i="4"/>
  <c r="H3953" i="4"/>
  <c r="K3953" i="4"/>
  <c r="N3953" i="4"/>
  <c r="Q3953" i="4"/>
  <c r="B3954" i="4"/>
  <c r="E3954" i="4"/>
  <c r="H3954" i="4"/>
  <c r="K3954" i="4"/>
  <c r="N3954" i="4"/>
  <c r="Q3954" i="4"/>
  <c r="B3959" i="4"/>
  <c r="E3959" i="4"/>
  <c r="H3959" i="4"/>
  <c r="K3959" i="4"/>
  <c r="N3959" i="4"/>
  <c r="Q3959" i="4"/>
  <c r="B3960" i="4"/>
  <c r="E3960" i="4"/>
  <c r="H3960" i="4"/>
  <c r="K3960" i="4"/>
  <c r="N3960" i="4"/>
  <c r="Q3960" i="4"/>
  <c r="B3962" i="4"/>
  <c r="E3962" i="4"/>
  <c r="H3962" i="4"/>
  <c r="K3962" i="4"/>
  <c r="N3962" i="4"/>
  <c r="Q3962" i="4"/>
  <c r="B3970" i="4"/>
  <c r="E3970" i="4"/>
  <c r="H3970" i="4"/>
  <c r="K3970" i="4"/>
  <c r="N3970" i="4"/>
  <c r="Q3970" i="4"/>
  <c r="B3971" i="4"/>
  <c r="E3971" i="4"/>
  <c r="H3971" i="4"/>
  <c r="K3971" i="4"/>
  <c r="N3971" i="4"/>
  <c r="Q3971" i="4"/>
  <c r="B3976" i="4"/>
  <c r="E3976" i="4"/>
  <c r="H3976" i="4"/>
  <c r="K3976" i="4"/>
  <c r="N3976" i="4"/>
  <c r="Q3976" i="4"/>
  <c r="B3977" i="4"/>
  <c r="E3977" i="4"/>
  <c r="H3977" i="4"/>
  <c r="K3977" i="4"/>
  <c r="N3977" i="4"/>
  <c r="Q3977" i="4"/>
  <c r="B3979" i="4"/>
  <c r="E3979" i="4"/>
  <c r="H3979" i="4"/>
  <c r="K3979" i="4"/>
  <c r="N3979" i="4"/>
  <c r="Q3979" i="4"/>
  <c r="B3987" i="4"/>
  <c r="E3987" i="4"/>
  <c r="H3987" i="4"/>
  <c r="K3987" i="4"/>
  <c r="N3987" i="4"/>
  <c r="Q3987" i="4"/>
  <c r="B3988" i="4"/>
  <c r="E3988" i="4"/>
  <c r="H3988" i="4"/>
  <c r="K3988" i="4"/>
  <c r="N3988" i="4"/>
  <c r="Q3988" i="4"/>
  <c r="B3993" i="4"/>
  <c r="E3993" i="4"/>
  <c r="H3993" i="4"/>
  <c r="K3993" i="4"/>
  <c r="N3993" i="4"/>
  <c r="Q3993" i="4"/>
  <c r="B3994" i="4"/>
  <c r="E3994" i="4"/>
  <c r="H3994" i="4"/>
  <c r="K3994" i="4"/>
  <c r="N3994" i="4"/>
  <c r="Q3994" i="4"/>
  <c r="B3996" i="4"/>
  <c r="E3996" i="4"/>
  <c r="H3996" i="4"/>
  <c r="K3996" i="4"/>
  <c r="N3996" i="4"/>
  <c r="Q3996" i="4"/>
  <c r="B4004" i="4"/>
  <c r="E4004" i="4"/>
  <c r="H4004" i="4"/>
  <c r="K4004" i="4"/>
  <c r="N4004" i="4"/>
  <c r="Q4004" i="4"/>
  <c r="B4005" i="4"/>
  <c r="E4005" i="4"/>
  <c r="H4005" i="4"/>
  <c r="K4005" i="4"/>
  <c r="N4005" i="4"/>
  <c r="Q4005" i="4"/>
  <c r="B4010" i="4"/>
  <c r="E4010" i="4"/>
  <c r="H4010" i="4"/>
  <c r="K4010" i="4"/>
  <c r="N4010" i="4"/>
  <c r="Q4010" i="4"/>
  <c r="B4011" i="4"/>
  <c r="E4011" i="4"/>
  <c r="H4011" i="4"/>
  <c r="K4011" i="4"/>
  <c r="N4011" i="4"/>
  <c r="Q4011" i="4"/>
  <c r="B4013" i="4"/>
  <c r="E4013" i="4"/>
  <c r="H4013" i="4"/>
  <c r="K4013" i="4"/>
  <c r="N4013" i="4"/>
  <c r="Q4013" i="4"/>
  <c r="B4021" i="4"/>
  <c r="E4021" i="4"/>
  <c r="H4021" i="4"/>
  <c r="K4021" i="4"/>
  <c r="N4021" i="4"/>
  <c r="Q4021" i="4"/>
  <c r="B4022" i="4"/>
  <c r="E4022" i="4"/>
  <c r="H4022" i="4"/>
  <c r="K4022" i="4"/>
  <c r="N4022" i="4"/>
  <c r="Q4022" i="4"/>
  <c r="B4027" i="4"/>
  <c r="E4027" i="4"/>
  <c r="H4027" i="4"/>
  <c r="K4027" i="4"/>
  <c r="N4027" i="4"/>
  <c r="Q4027" i="4"/>
  <c r="B4028" i="4"/>
  <c r="E4028" i="4"/>
  <c r="H4028" i="4"/>
  <c r="K4028" i="4"/>
  <c r="N4028" i="4"/>
  <c r="Q4028" i="4"/>
  <c r="B4030" i="4"/>
  <c r="E4030" i="4"/>
  <c r="H4030" i="4"/>
  <c r="K4030" i="4"/>
  <c r="N4030" i="4"/>
  <c r="Q4030" i="4"/>
  <c r="B4038" i="4"/>
  <c r="E4038" i="4"/>
  <c r="H4038" i="4"/>
  <c r="K4038" i="4"/>
  <c r="N4038" i="4"/>
  <c r="Q4038" i="4"/>
  <c r="B4039" i="4"/>
  <c r="E4039" i="4"/>
  <c r="H4039" i="4"/>
  <c r="K4039" i="4"/>
  <c r="N4039" i="4"/>
  <c r="Q4039" i="4"/>
  <c r="B4044" i="4"/>
  <c r="E4044" i="4"/>
  <c r="H4044" i="4"/>
  <c r="K4044" i="4"/>
  <c r="N4044" i="4"/>
  <c r="Q4044" i="4"/>
  <c r="B4045" i="4"/>
  <c r="E4045" i="4"/>
  <c r="H4045" i="4"/>
  <c r="K4045" i="4"/>
  <c r="N4045" i="4"/>
  <c r="Q4045" i="4"/>
  <c r="B4047" i="4"/>
  <c r="E4047" i="4"/>
  <c r="H4047" i="4"/>
  <c r="K4047" i="4"/>
  <c r="N4047" i="4"/>
  <c r="Q4047" i="4"/>
  <c r="B4055" i="4"/>
  <c r="E4055" i="4"/>
  <c r="H4055" i="4"/>
  <c r="K4055" i="4"/>
  <c r="N4055" i="4"/>
  <c r="Q4055" i="4"/>
  <c r="B4056" i="4"/>
  <c r="E4056" i="4"/>
  <c r="H4056" i="4"/>
  <c r="K4056" i="4"/>
  <c r="N4056" i="4"/>
  <c r="Q4056" i="4"/>
  <c r="B4061" i="4"/>
  <c r="E4061" i="4"/>
  <c r="H4061" i="4"/>
  <c r="K4061" i="4"/>
  <c r="N4061" i="4"/>
  <c r="Q4061" i="4"/>
  <c r="B4062" i="4"/>
  <c r="E4062" i="4"/>
  <c r="H4062" i="4"/>
  <c r="K4062" i="4"/>
  <c r="N4062" i="4"/>
  <c r="Q4062" i="4"/>
  <c r="B4064" i="4"/>
  <c r="E4064" i="4"/>
  <c r="H4064" i="4"/>
  <c r="K4064" i="4"/>
  <c r="N4064" i="4"/>
  <c r="Q4064" i="4"/>
  <c r="B4072" i="4"/>
  <c r="E4072" i="4"/>
  <c r="H4072" i="4"/>
  <c r="K4072" i="4"/>
  <c r="N4072" i="4"/>
  <c r="Q4072" i="4"/>
  <c r="B4073" i="4"/>
  <c r="E4073" i="4"/>
  <c r="H4073" i="4"/>
  <c r="K4073" i="4"/>
  <c r="N4073" i="4"/>
  <c r="Q4073" i="4"/>
  <c r="B4078" i="4"/>
  <c r="E4078" i="4"/>
  <c r="H4078" i="4"/>
  <c r="K4078" i="4"/>
  <c r="N4078" i="4"/>
  <c r="Q4078" i="4"/>
  <c r="B4079" i="4"/>
  <c r="E4079" i="4"/>
  <c r="H4079" i="4"/>
  <c r="K4079" i="4"/>
  <c r="N4079" i="4"/>
  <c r="Q4079" i="4"/>
  <c r="B4081" i="4"/>
  <c r="E4081" i="4"/>
  <c r="H4081" i="4"/>
  <c r="K4081" i="4"/>
  <c r="N4081" i="4"/>
  <c r="Q4081" i="4"/>
  <c r="B4089" i="4"/>
  <c r="E4089" i="4"/>
  <c r="H4089" i="4"/>
  <c r="K4089" i="4"/>
  <c r="N4089" i="4"/>
  <c r="Q4089" i="4"/>
  <c r="B4090" i="4"/>
  <c r="E4090" i="4"/>
  <c r="H4090" i="4"/>
  <c r="K4090" i="4"/>
  <c r="N4090" i="4"/>
  <c r="Q4090" i="4"/>
  <c r="B4095" i="4"/>
  <c r="E4095" i="4"/>
  <c r="H4095" i="4"/>
  <c r="K4095" i="4"/>
  <c r="N4095" i="4"/>
  <c r="Q4095" i="4"/>
  <c r="B4096" i="4"/>
  <c r="E4096" i="4"/>
  <c r="H4096" i="4"/>
  <c r="K4096" i="4"/>
  <c r="N4096" i="4"/>
  <c r="Q4096" i="4"/>
  <c r="B4098" i="4"/>
  <c r="E4098" i="4"/>
  <c r="H4098" i="4"/>
  <c r="K4098" i="4"/>
  <c r="N4098" i="4"/>
  <c r="Q4098" i="4"/>
  <c r="B4106" i="4"/>
  <c r="E4106" i="4"/>
  <c r="H4106" i="4"/>
  <c r="K4106" i="4"/>
  <c r="N4106" i="4"/>
  <c r="Q4106" i="4"/>
  <c r="B4107" i="4"/>
  <c r="E4107" i="4"/>
  <c r="H4107" i="4"/>
  <c r="K4107" i="4"/>
  <c r="N4107" i="4"/>
  <c r="Q4107" i="4"/>
  <c r="B4112" i="4"/>
  <c r="E4112" i="4"/>
  <c r="H4112" i="4"/>
  <c r="K4112" i="4"/>
  <c r="N4112" i="4"/>
  <c r="Q4112" i="4"/>
  <c r="B4113" i="4"/>
  <c r="E4113" i="4"/>
  <c r="H4113" i="4"/>
  <c r="K4113" i="4"/>
  <c r="N4113" i="4"/>
  <c r="Q4113" i="4"/>
  <c r="B4115" i="4"/>
  <c r="E4115" i="4"/>
  <c r="H4115" i="4"/>
  <c r="K4115" i="4"/>
  <c r="N4115" i="4"/>
  <c r="Q4115" i="4"/>
  <c r="B4123" i="4"/>
  <c r="E4123" i="4"/>
  <c r="H4123" i="4"/>
  <c r="K4123" i="4"/>
  <c r="N4123" i="4"/>
  <c r="Q4123" i="4"/>
  <c r="B4124" i="4"/>
  <c r="E4124" i="4"/>
  <c r="H4124" i="4"/>
  <c r="K4124" i="4"/>
  <c r="N4124" i="4"/>
  <c r="Q4124" i="4"/>
  <c r="B4129" i="4"/>
  <c r="E4129" i="4"/>
  <c r="H4129" i="4"/>
  <c r="K4129" i="4"/>
  <c r="N4129" i="4"/>
  <c r="Q4129" i="4"/>
  <c r="B4130" i="4"/>
  <c r="E4130" i="4"/>
  <c r="H4130" i="4"/>
  <c r="K4130" i="4"/>
  <c r="N4130" i="4"/>
  <c r="Q4130" i="4"/>
  <c r="B4132" i="4"/>
  <c r="E4132" i="4"/>
  <c r="H4132" i="4"/>
  <c r="K4132" i="4"/>
  <c r="N4132" i="4"/>
  <c r="Q4132" i="4"/>
  <c r="B4140" i="4"/>
  <c r="E4140" i="4"/>
  <c r="H4140" i="4"/>
  <c r="K4140" i="4"/>
  <c r="N4140" i="4"/>
  <c r="Q4140" i="4"/>
  <c r="B4141" i="4"/>
  <c r="E4141" i="4"/>
  <c r="H4141" i="4"/>
  <c r="K4141" i="4"/>
  <c r="N4141" i="4"/>
  <c r="Q4141" i="4"/>
  <c r="B4146" i="4"/>
  <c r="E4146" i="4"/>
  <c r="H4146" i="4"/>
  <c r="K4146" i="4"/>
  <c r="N4146" i="4"/>
  <c r="Q4146" i="4"/>
  <c r="B4147" i="4"/>
  <c r="E4147" i="4"/>
  <c r="H4147" i="4"/>
  <c r="K4147" i="4"/>
  <c r="N4147" i="4"/>
  <c r="Q4147" i="4"/>
  <c r="B4149" i="4"/>
  <c r="E4149" i="4"/>
  <c r="H4149" i="4"/>
  <c r="K4149" i="4"/>
  <c r="N4149" i="4"/>
  <c r="Q4149" i="4"/>
  <c r="B4157" i="4"/>
  <c r="E4157" i="4"/>
  <c r="H4157" i="4"/>
  <c r="K4157" i="4"/>
  <c r="N4157" i="4"/>
  <c r="Q4157" i="4"/>
  <c r="B4158" i="4"/>
  <c r="E4158" i="4"/>
  <c r="H4158" i="4"/>
  <c r="K4158" i="4"/>
  <c r="N4158" i="4"/>
  <c r="Q4158" i="4"/>
  <c r="B4163" i="4"/>
  <c r="E4163" i="4"/>
  <c r="H4163" i="4"/>
  <c r="K4163" i="4"/>
  <c r="N4163" i="4"/>
  <c r="Q4163" i="4"/>
  <c r="B4164" i="4"/>
  <c r="E4164" i="4"/>
  <c r="H4164" i="4"/>
  <c r="K4164" i="4"/>
  <c r="N4164" i="4"/>
  <c r="Q4164" i="4"/>
  <c r="B4166" i="4"/>
  <c r="E4166" i="4"/>
  <c r="H4166" i="4"/>
  <c r="K4166" i="4"/>
  <c r="N4166" i="4"/>
  <c r="Q4166" i="4"/>
  <c r="B4174" i="4"/>
  <c r="E4174" i="4"/>
  <c r="H4174" i="4"/>
  <c r="K4174" i="4"/>
  <c r="N4174" i="4"/>
  <c r="Q4174" i="4"/>
  <c r="B4175" i="4"/>
  <c r="E4175" i="4"/>
  <c r="H4175" i="4"/>
  <c r="K4175" i="4"/>
  <c r="N4175" i="4"/>
  <c r="Q4175" i="4"/>
  <c r="B4180" i="4"/>
  <c r="E4180" i="4"/>
  <c r="H4180" i="4"/>
  <c r="K4180" i="4"/>
  <c r="N4180" i="4"/>
  <c r="Q4180" i="4"/>
  <c r="B4181" i="4"/>
  <c r="E4181" i="4"/>
  <c r="H4181" i="4"/>
  <c r="K4181" i="4"/>
  <c r="N4181" i="4"/>
  <c r="Q4181" i="4"/>
  <c r="B4183" i="4"/>
  <c r="E4183" i="4"/>
  <c r="H4183" i="4"/>
  <c r="K4183" i="4"/>
  <c r="N4183" i="4"/>
  <c r="Q4183" i="4"/>
  <c r="B4191" i="4"/>
  <c r="E4191" i="4"/>
  <c r="H4191" i="4"/>
  <c r="K4191" i="4"/>
  <c r="N4191" i="4"/>
  <c r="Q4191" i="4"/>
  <c r="B4192" i="4"/>
  <c r="E4192" i="4"/>
  <c r="H4192" i="4"/>
  <c r="K4192" i="4"/>
  <c r="N4192" i="4"/>
  <c r="Q4192" i="4"/>
  <c r="B4197" i="4"/>
  <c r="E4197" i="4"/>
  <c r="H4197" i="4"/>
  <c r="K4197" i="4"/>
  <c r="N4197" i="4"/>
  <c r="Q4197" i="4"/>
  <c r="B4198" i="4"/>
  <c r="E4198" i="4"/>
  <c r="H4198" i="4"/>
  <c r="K4198" i="4"/>
  <c r="N4198" i="4"/>
  <c r="Q4198" i="4"/>
  <c r="B4200" i="4"/>
  <c r="E4200" i="4"/>
  <c r="H4200" i="4"/>
  <c r="K4200" i="4"/>
  <c r="N4200" i="4"/>
  <c r="Q4200" i="4"/>
  <c r="B4208" i="4"/>
  <c r="E4208" i="4"/>
  <c r="H4208" i="4"/>
  <c r="K4208" i="4"/>
  <c r="N4208" i="4"/>
  <c r="Q4208" i="4"/>
  <c r="B4209" i="4"/>
  <c r="E4209" i="4"/>
  <c r="H4209" i="4"/>
  <c r="K4209" i="4"/>
  <c r="N4209" i="4"/>
  <c r="Q4209" i="4"/>
  <c r="B4214" i="4"/>
  <c r="E4214" i="4"/>
  <c r="H4214" i="4"/>
  <c r="K4214" i="4"/>
  <c r="N4214" i="4"/>
  <c r="Q4214" i="4"/>
  <c r="B4215" i="4"/>
  <c r="E4215" i="4"/>
  <c r="H4215" i="4"/>
  <c r="K4215" i="4"/>
  <c r="N4215" i="4"/>
  <c r="Q4215" i="4"/>
  <c r="B4217" i="4"/>
  <c r="E4217" i="4"/>
  <c r="H4217" i="4"/>
  <c r="K4217" i="4"/>
  <c r="N4217" i="4"/>
  <c r="Q4217" i="4"/>
  <c r="B4225" i="4"/>
  <c r="E4225" i="4"/>
  <c r="H4225" i="4"/>
  <c r="K4225" i="4"/>
  <c r="N4225" i="4"/>
  <c r="Q4225" i="4"/>
  <c r="B4226" i="4"/>
  <c r="E4226" i="4"/>
  <c r="H4226" i="4"/>
  <c r="K4226" i="4"/>
  <c r="N4226" i="4"/>
  <c r="Q4226" i="4"/>
  <c r="B4231" i="4"/>
  <c r="E4231" i="4"/>
  <c r="H4231" i="4"/>
  <c r="K4231" i="4"/>
  <c r="N4231" i="4"/>
  <c r="Q4231" i="4"/>
  <c r="B4232" i="4"/>
  <c r="E4232" i="4"/>
  <c r="H4232" i="4"/>
  <c r="K4232" i="4"/>
  <c r="N4232" i="4"/>
  <c r="Q4232" i="4"/>
  <c r="B4234" i="4"/>
  <c r="E4234" i="4"/>
  <c r="H4234" i="4"/>
  <c r="K4234" i="4"/>
  <c r="N4234" i="4"/>
  <c r="Q4234" i="4"/>
  <c r="B4242" i="4"/>
  <c r="E4242" i="4"/>
  <c r="H4242" i="4"/>
  <c r="K4242" i="4"/>
  <c r="N4242" i="4"/>
  <c r="Q4242" i="4"/>
  <c r="B4243" i="4"/>
  <c r="E4243" i="4"/>
  <c r="H4243" i="4"/>
  <c r="K4243" i="4"/>
  <c r="N4243" i="4"/>
  <c r="Q4243" i="4"/>
  <c r="B4248" i="4"/>
  <c r="E4248" i="4"/>
  <c r="H4248" i="4"/>
  <c r="K4248" i="4"/>
  <c r="N4248" i="4"/>
  <c r="Q4248" i="4"/>
  <c r="B4249" i="4"/>
  <c r="E4249" i="4"/>
  <c r="H4249" i="4"/>
  <c r="K4249" i="4"/>
  <c r="N4249" i="4"/>
  <c r="Q4249" i="4"/>
  <c r="B4251" i="4"/>
  <c r="E4251" i="4"/>
  <c r="H4251" i="4"/>
  <c r="K4251" i="4"/>
  <c r="N4251" i="4"/>
  <c r="Q4251" i="4"/>
  <c r="B4259" i="4"/>
  <c r="E4259" i="4"/>
  <c r="H4259" i="4"/>
  <c r="K4259" i="4"/>
  <c r="N4259" i="4"/>
  <c r="Q4259" i="4"/>
  <c r="B4260" i="4"/>
  <c r="E4260" i="4"/>
  <c r="H4260" i="4"/>
  <c r="K4260" i="4"/>
  <c r="N4260" i="4"/>
  <c r="Q4260" i="4"/>
  <c r="B4265" i="4"/>
  <c r="E4265" i="4"/>
  <c r="H4265" i="4"/>
  <c r="K4265" i="4"/>
  <c r="N4265" i="4"/>
  <c r="Q4265" i="4"/>
  <c r="B4266" i="4"/>
  <c r="E4266" i="4"/>
  <c r="H4266" i="4"/>
  <c r="K4266" i="4"/>
  <c r="N4266" i="4"/>
  <c r="Q4266" i="4"/>
  <c r="B4268" i="4"/>
  <c r="E4268" i="4"/>
  <c r="H4268" i="4"/>
  <c r="K4268" i="4"/>
  <c r="N4268" i="4"/>
  <c r="Q4268" i="4"/>
  <c r="B4276" i="4"/>
  <c r="E4276" i="4"/>
  <c r="H4276" i="4"/>
  <c r="K4276" i="4"/>
  <c r="N4276" i="4"/>
  <c r="Q4276" i="4"/>
  <c r="B4277" i="4"/>
  <c r="E4277" i="4"/>
  <c r="H4277" i="4"/>
  <c r="K4277" i="4"/>
  <c r="N4277" i="4"/>
  <c r="Q4277" i="4"/>
  <c r="B4282" i="4"/>
  <c r="E4282" i="4"/>
  <c r="H4282" i="4"/>
  <c r="K4282" i="4"/>
  <c r="N4282" i="4"/>
  <c r="Q4282" i="4"/>
  <c r="B4283" i="4"/>
  <c r="E4283" i="4"/>
  <c r="H4283" i="4"/>
  <c r="K4283" i="4"/>
  <c r="N4283" i="4"/>
  <c r="Q4283" i="4"/>
  <c r="B4285" i="4"/>
  <c r="E4285" i="4"/>
  <c r="H4285" i="4"/>
  <c r="K4285" i="4"/>
  <c r="N4285" i="4"/>
  <c r="Q4285" i="4"/>
  <c r="B4293" i="4"/>
  <c r="E4293" i="4"/>
  <c r="H4293" i="4"/>
  <c r="K4293" i="4"/>
  <c r="N4293" i="4"/>
  <c r="Q4293" i="4"/>
  <c r="B4294" i="4"/>
  <c r="E4294" i="4"/>
  <c r="H4294" i="4"/>
  <c r="K4294" i="4"/>
  <c r="N4294" i="4"/>
  <c r="Q4294" i="4"/>
  <c r="B4299" i="4"/>
  <c r="E4299" i="4"/>
  <c r="H4299" i="4"/>
  <c r="K4299" i="4"/>
  <c r="N4299" i="4"/>
  <c r="Q4299" i="4"/>
  <c r="B4300" i="4"/>
  <c r="E4300" i="4"/>
  <c r="H4300" i="4"/>
  <c r="K4300" i="4"/>
  <c r="N4300" i="4"/>
  <c r="Q4300" i="4"/>
  <c r="B4302" i="4"/>
  <c r="E4302" i="4"/>
  <c r="H4302" i="4"/>
  <c r="K4302" i="4"/>
  <c r="N4302" i="4"/>
  <c r="Q4302" i="4"/>
  <c r="B4310" i="4"/>
  <c r="E4310" i="4"/>
  <c r="H4310" i="4"/>
  <c r="K4310" i="4"/>
  <c r="N4310" i="4"/>
  <c r="Q4310" i="4"/>
  <c r="B4311" i="4"/>
  <c r="E4311" i="4"/>
  <c r="H4311" i="4"/>
  <c r="K4311" i="4"/>
  <c r="N4311" i="4"/>
  <c r="Q4311" i="4"/>
  <c r="B4316" i="4"/>
  <c r="E4316" i="4"/>
  <c r="H4316" i="4"/>
  <c r="K4316" i="4"/>
  <c r="N4316" i="4"/>
  <c r="Q4316" i="4"/>
  <c r="B4317" i="4"/>
  <c r="E4317" i="4"/>
  <c r="H4317" i="4"/>
  <c r="K4317" i="4"/>
  <c r="N4317" i="4"/>
  <c r="Q4317" i="4"/>
  <c r="B4319" i="4"/>
  <c r="E4319" i="4"/>
  <c r="H4319" i="4"/>
  <c r="K4319" i="4"/>
  <c r="N4319" i="4"/>
  <c r="Q4319" i="4"/>
  <c r="B4327" i="4"/>
  <c r="E4327" i="4"/>
  <c r="H4327" i="4"/>
  <c r="K4327" i="4"/>
  <c r="N4327" i="4"/>
  <c r="Q4327" i="4"/>
  <c r="B4328" i="4"/>
  <c r="E4328" i="4"/>
  <c r="H4328" i="4"/>
  <c r="K4328" i="4"/>
  <c r="N4328" i="4"/>
  <c r="Q4328" i="4"/>
  <c r="B4333" i="4"/>
  <c r="E4333" i="4"/>
  <c r="H4333" i="4"/>
  <c r="K4333" i="4"/>
  <c r="N4333" i="4"/>
  <c r="Q4333" i="4"/>
  <c r="B4334" i="4"/>
  <c r="E4334" i="4"/>
  <c r="H4334" i="4"/>
  <c r="K4334" i="4"/>
  <c r="N4334" i="4"/>
  <c r="Q4334" i="4"/>
  <c r="B4336" i="4"/>
  <c r="E4336" i="4"/>
  <c r="H4336" i="4"/>
  <c r="K4336" i="4"/>
  <c r="N4336" i="4"/>
  <c r="Q4336" i="4"/>
  <c r="B4344" i="4"/>
  <c r="E4344" i="4"/>
  <c r="H4344" i="4"/>
  <c r="K4344" i="4"/>
  <c r="N4344" i="4"/>
  <c r="Q4344" i="4"/>
  <c r="B4345" i="4"/>
  <c r="E4345" i="4"/>
  <c r="H4345" i="4"/>
  <c r="K4345" i="4"/>
  <c r="N4345" i="4"/>
  <c r="Q4345" i="4"/>
  <c r="B4350" i="4"/>
  <c r="E4350" i="4"/>
  <c r="H4350" i="4"/>
  <c r="K4350" i="4"/>
  <c r="N4350" i="4"/>
  <c r="Q4350" i="4"/>
  <c r="B4351" i="4"/>
  <c r="E4351" i="4"/>
  <c r="H4351" i="4"/>
  <c r="K4351" i="4"/>
  <c r="N4351" i="4"/>
  <c r="Q4351" i="4"/>
  <c r="B4353" i="4"/>
  <c r="E4353" i="4"/>
  <c r="H4353" i="4"/>
  <c r="K4353" i="4"/>
  <c r="N4353" i="4"/>
  <c r="Q4353" i="4"/>
  <c r="B4361" i="4"/>
  <c r="E4361" i="4"/>
  <c r="H4361" i="4"/>
  <c r="K4361" i="4"/>
  <c r="N4361" i="4"/>
  <c r="Q4361" i="4"/>
  <c r="B4362" i="4"/>
  <c r="E4362" i="4"/>
  <c r="H4362" i="4"/>
  <c r="K4362" i="4"/>
  <c r="N4362" i="4"/>
  <c r="Q4362" i="4"/>
  <c r="B4367" i="4"/>
  <c r="E4367" i="4"/>
  <c r="H4367" i="4"/>
  <c r="K4367" i="4"/>
  <c r="N4367" i="4"/>
  <c r="Q4367" i="4"/>
  <c r="B4368" i="4"/>
  <c r="E4368" i="4"/>
  <c r="H4368" i="4"/>
  <c r="K4368" i="4"/>
  <c r="N4368" i="4"/>
  <c r="Q4368" i="4"/>
  <c r="B4370" i="4"/>
  <c r="E4370" i="4"/>
  <c r="H4370" i="4"/>
  <c r="K4370" i="4"/>
  <c r="N4370" i="4"/>
  <c r="Q4370" i="4"/>
  <c r="B4378" i="4"/>
  <c r="E4378" i="4"/>
  <c r="H4378" i="4"/>
  <c r="K4378" i="4"/>
  <c r="N4378" i="4"/>
  <c r="Q4378" i="4"/>
  <c r="B4379" i="4"/>
  <c r="E4379" i="4"/>
  <c r="H4379" i="4"/>
  <c r="K4379" i="4"/>
  <c r="N4379" i="4"/>
  <c r="Q4379" i="4"/>
  <c r="B4384" i="4"/>
  <c r="E4384" i="4"/>
  <c r="H4384" i="4"/>
  <c r="K4384" i="4"/>
  <c r="N4384" i="4"/>
  <c r="Q4384" i="4"/>
  <c r="B4385" i="4"/>
  <c r="E4385" i="4"/>
  <c r="H4385" i="4"/>
  <c r="K4385" i="4"/>
  <c r="N4385" i="4"/>
  <c r="Q4385" i="4"/>
  <c r="B4387" i="4"/>
  <c r="E4387" i="4"/>
  <c r="H4387" i="4"/>
  <c r="K4387" i="4"/>
  <c r="N4387" i="4"/>
  <c r="Q4387" i="4"/>
  <c r="B4395" i="4"/>
  <c r="E4395" i="4"/>
  <c r="H4395" i="4"/>
  <c r="K4395" i="4"/>
  <c r="N4395" i="4"/>
  <c r="Q4395" i="4"/>
  <c r="B4396" i="4"/>
  <c r="E4396" i="4"/>
  <c r="H4396" i="4"/>
  <c r="K4396" i="4"/>
  <c r="N4396" i="4"/>
  <c r="Q4396" i="4"/>
  <c r="B4401" i="4"/>
  <c r="E4401" i="4"/>
  <c r="H4401" i="4"/>
  <c r="K4401" i="4"/>
  <c r="N4401" i="4"/>
  <c r="Q4401" i="4"/>
  <c r="B4402" i="4"/>
  <c r="E4402" i="4"/>
  <c r="H4402" i="4"/>
  <c r="K4402" i="4"/>
  <c r="N4402" i="4"/>
  <c r="Q4402" i="4"/>
  <c r="B4404" i="4"/>
  <c r="E4404" i="4"/>
  <c r="H4404" i="4"/>
  <c r="K4404" i="4"/>
  <c r="N4404" i="4"/>
  <c r="Q4404" i="4"/>
  <c r="B4412" i="4"/>
  <c r="E4412" i="4"/>
  <c r="H4412" i="4"/>
  <c r="K4412" i="4"/>
  <c r="N4412" i="4"/>
  <c r="Q4412" i="4"/>
  <c r="B4413" i="4"/>
  <c r="E4413" i="4"/>
  <c r="H4413" i="4"/>
  <c r="K4413" i="4"/>
  <c r="N4413" i="4"/>
  <c r="Q4413" i="4"/>
  <c r="B4418" i="4"/>
  <c r="E4418" i="4"/>
  <c r="H4418" i="4"/>
  <c r="K4418" i="4"/>
  <c r="N4418" i="4"/>
  <c r="Q4418" i="4"/>
  <c r="B4419" i="4"/>
  <c r="E4419" i="4"/>
  <c r="H4419" i="4"/>
  <c r="K4419" i="4"/>
  <c r="N4419" i="4"/>
  <c r="Q4419" i="4"/>
  <c r="B4421" i="4"/>
  <c r="E4421" i="4"/>
  <c r="H4421" i="4"/>
  <c r="K4421" i="4"/>
  <c r="N4421" i="4"/>
  <c r="Q4421" i="4"/>
  <c r="B4429" i="4"/>
  <c r="E4429" i="4"/>
  <c r="H4429" i="4"/>
  <c r="K4429" i="4"/>
  <c r="N4429" i="4"/>
  <c r="Q4429" i="4"/>
  <c r="B4430" i="4"/>
  <c r="E4430" i="4"/>
  <c r="H4430" i="4"/>
  <c r="K4430" i="4"/>
  <c r="N4430" i="4"/>
  <c r="Q4430" i="4"/>
  <c r="B4435" i="4"/>
  <c r="E4435" i="4"/>
  <c r="H4435" i="4"/>
  <c r="K4435" i="4"/>
  <c r="N4435" i="4"/>
  <c r="Q4435" i="4"/>
  <c r="B4436" i="4"/>
  <c r="E4436" i="4"/>
  <c r="H4436" i="4"/>
  <c r="K4436" i="4"/>
  <c r="N4436" i="4"/>
  <c r="Q4436" i="4"/>
  <c r="B4438" i="4"/>
  <c r="E4438" i="4"/>
  <c r="H4438" i="4"/>
  <c r="K4438" i="4"/>
  <c r="N4438" i="4"/>
  <c r="Q4438" i="4"/>
  <c r="B4446" i="4"/>
  <c r="E4446" i="4"/>
  <c r="H4446" i="4"/>
  <c r="K4446" i="4"/>
  <c r="N4446" i="4"/>
  <c r="Q4446" i="4"/>
  <c r="B4447" i="4"/>
  <c r="E4447" i="4"/>
  <c r="H4447" i="4"/>
  <c r="K4447" i="4"/>
  <c r="N4447" i="4"/>
  <c r="Q4447" i="4"/>
  <c r="B4452" i="4"/>
  <c r="E4452" i="4"/>
  <c r="H4452" i="4"/>
  <c r="K4452" i="4"/>
  <c r="N4452" i="4"/>
  <c r="Q4452" i="4"/>
  <c r="B4453" i="4"/>
  <c r="E4453" i="4"/>
  <c r="H4453" i="4"/>
  <c r="K4453" i="4"/>
  <c r="N4453" i="4"/>
  <c r="Q4453" i="4"/>
  <c r="B4455" i="4"/>
  <c r="E4455" i="4"/>
  <c r="H4455" i="4"/>
  <c r="K4455" i="4"/>
  <c r="N4455" i="4"/>
  <c r="Q4455" i="4"/>
  <c r="B4463" i="4"/>
  <c r="E4463" i="4"/>
  <c r="H4463" i="4"/>
  <c r="K4463" i="4"/>
  <c r="N4463" i="4"/>
  <c r="Q4463" i="4"/>
  <c r="B4464" i="4"/>
  <c r="E4464" i="4"/>
  <c r="H4464" i="4"/>
  <c r="K4464" i="4"/>
  <c r="N4464" i="4"/>
  <c r="Q4464" i="4"/>
  <c r="B4469" i="4"/>
  <c r="E4469" i="4"/>
  <c r="H4469" i="4"/>
  <c r="K4469" i="4"/>
  <c r="N4469" i="4"/>
  <c r="Q4469" i="4"/>
  <c r="B4470" i="4"/>
  <c r="E4470" i="4"/>
  <c r="H4470" i="4"/>
  <c r="K4470" i="4"/>
  <c r="N4470" i="4"/>
  <c r="Q4470" i="4"/>
  <c r="B4472" i="4"/>
  <c r="E4472" i="4"/>
  <c r="H4472" i="4"/>
  <c r="K4472" i="4"/>
  <c r="N4472" i="4"/>
  <c r="Q4472" i="4"/>
  <c r="B4480" i="4"/>
  <c r="E4480" i="4"/>
  <c r="H4480" i="4"/>
  <c r="K4480" i="4"/>
  <c r="N4480" i="4"/>
  <c r="Q4480" i="4"/>
  <c r="B4481" i="4"/>
  <c r="E4481" i="4"/>
  <c r="H4481" i="4"/>
  <c r="K4481" i="4"/>
  <c r="N4481" i="4"/>
  <c r="Q4481" i="4"/>
  <c r="B4486" i="4"/>
  <c r="E4486" i="4"/>
  <c r="H4486" i="4"/>
  <c r="K4486" i="4"/>
  <c r="N4486" i="4"/>
  <c r="Q4486" i="4"/>
  <c r="B4487" i="4"/>
  <c r="E4487" i="4"/>
  <c r="H4487" i="4"/>
  <c r="K4487" i="4"/>
  <c r="N4487" i="4"/>
  <c r="Q4487" i="4"/>
  <c r="B4489" i="4"/>
  <c r="E4489" i="4"/>
  <c r="H4489" i="4"/>
  <c r="K4489" i="4"/>
  <c r="N4489" i="4"/>
  <c r="Q4489" i="4"/>
  <c r="B4497" i="4"/>
  <c r="E4497" i="4"/>
  <c r="H4497" i="4"/>
  <c r="K4497" i="4"/>
  <c r="N4497" i="4"/>
  <c r="Q4497" i="4"/>
  <c r="B4498" i="4"/>
  <c r="E4498" i="4"/>
  <c r="H4498" i="4"/>
  <c r="K4498" i="4"/>
  <c r="N4498" i="4"/>
  <c r="Q4498" i="4"/>
  <c r="B4503" i="4"/>
  <c r="E4503" i="4"/>
  <c r="H4503" i="4"/>
  <c r="K4503" i="4"/>
  <c r="N4503" i="4"/>
  <c r="Q4503" i="4"/>
  <c r="B4504" i="4"/>
  <c r="E4504" i="4"/>
  <c r="H4504" i="4"/>
  <c r="K4504" i="4"/>
  <c r="N4504" i="4"/>
  <c r="Q4504" i="4"/>
  <c r="B4506" i="4"/>
  <c r="E4506" i="4"/>
  <c r="H4506" i="4"/>
  <c r="K4506" i="4"/>
  <c r="N4506" i="4"/>
  <c r="Q4506" i="4"/>
  <c r="B4514" i="4"/>
  <c r="E4514" i="4"/>
  <c r="H4514" i="4"/>
  <c r="K4514" i="4"/>
  <c r="N4514" i="4"/>
  <c r="Q4514" i="4"/>
  <c r="B4515" i="4"/>
  <c r="E4515" i="4"/>
  <c r="H4515" i="4"/>
  <c r="K4515" i="4"/>
  <c r="N4515" i="4"/>
  <c r="Q4515" i="4"/>
  <c r="B4520" i="4"/>
  <c r="E4520" i="4"/>
  <c r="H4520" i="4"/>
  <c r="K4520" i="4"/>
  <c r="N4520" i="4"/>
  <c r="Q4520" i="4"/>
  <c r="B4521" i="4"/>
  <c r="E4521" i="4"/>
  <c r="H4521" i="4"/>
  <c r="K4521" i="4"/>
  <c r="N4521" i="4"/>
  <c r="Q4521" i="4"/>
  <c r="B4523" i="4"/>
  <c r="E4523" i="4"/>
  <c r="H4523" i="4"/>
  <c r="K4523" i="4"/>
  <c r="N4523" i="4"/>
  <c r="Q4523" i="4"/>
  <c r="B4531" i="4"/>
  <c r="E4531" i="4"/>
  <c r="H4531" i="4"/>
  <c r="K4531" i="4"/>
  <c r="N4531" i="4"/>
  <c r="Q4531" i="4"/>
  <c r="B4532" i="4"/>
  <c r="E4532" i="4"/>
  <c r="H4532" i="4"/>
  <c r="K4532" i="4"/>
  <c r="N4532" i="4"/>
  <c r="Q4532" i="4"/>
  <c r="B4537" i="4"/>
  <c r="E4537" i="4"/>
  <c r="H4537" i="4"/>
  <c r="K4537" i="4"/>
  <c r="N4537" i="4"/>
  <c r="Q4537" i="4"/>
  <c r="B4538" i="4"/>
  <c r="E4538" i="4"/>
  <c r="H4538" i="4"/>
  <c r="K4538" i="4"/>
  <c r="N4538" i="4"/>
  <c r="Q4538" i="4"/>
  <c r="B4540" i="4"/>
  <c r="E4540" i="4"/>
  <c r="H4540" i="4"/>
  <c r="K4540" i="4"/>
  <c r="N4540" i="4"/>
  <c r="Q4540" i="4"/>
  <c r="B4548" i="4"/>
  <c r="E4548" i="4"/>
  <c r="H4548" i="4"/>
  <c r="K4548" i="4"/>
  <c r="N4548" i="4"/>
  <c r="Q4548" i="4"/>
  <c r="B4549" i="4"/>
  <c r="E4549" i="4"/>
  <c r="H4549" i="4"/>
  <c r="K4549" i="4"/>
  <c r="N4549" i="4"/>
  <c r="Q4549" i="4"/>
  <c r="B4554" i="4"/>
  <c r="E4554" i="4"/>
  <c r="H4554" i="4"/>
  <c r="K4554" i="4"/>
  <c r="N4554" i="4"/>
  <c r="Q4554" i="4"/>
  <c r="B4555" i="4"/>
  <c r="E4555" i="4"/>
  <c r="H4555" i="4"/>
  <c r="K4555" i="4"/>
  <c r="N4555" i="4"/>
  <c r="Q4555" i="4"/>
  <c r="B4557" i="4"/>
  <c r="E4557" i="4"/>
  <c r="H4557" i="4"/>
  <c r="K4557" i="4"/>
  <c r="N4557" i="4"/>
  <c r="Q4557" i="4"/>
  <c r="B4565" i="4"/>
  <c r="E4565" i="4"/>
  <c r="H4565" i="4"/>
  <c r="K4565" i="4"/>
  <c r="N4565" i="4"/>
  <c r="Q4565" i="4"/>
  <c r="B4566" i="4"/>
  <c r="E4566" i="4"/>
  <c r="H4566" i="4"/>
  <c r="K4566" i="4"/>
  <c r="N4566" i="4"/>
  <c r="Q4566" i="4"/>
  <c r="B4571" i="4"/>
  <c r="E4571" i="4"/>
  <c r="H4571" i="4"/>
  <c r="K4571" i="4"/>
  <c r="N4571" i="4"/>
  <c r="Q4571" i="4"/>
  <c r="B4572" i="4"/>
  <c r="E4572" i="4"/>
  <c r="H4572" i="4"/>
  <c r="K4572" i="4"/>
  <c r="N4572" i="4"/>
  <c r="Q4572" i="4"/>
  <c r="B4574" i="4"/>
  <c r="E4574" i="4"/>
  <c r="H4574" i="4"/>
  <c r="K4574" i="4"/>
  <c r="N4574" i="4"/>
  <c r="Q4574" i="4"/>
  <c r="B4582" i="4"/>
  <c r="E4582" i="4"/>
  <c r="H4582" i="4"/>
  <c r="K4582" i="4"/>
  <c r="N4582" i="4"/>
  <c r="Q4582" i="4"/>
  <c r="B4583" i="4"/>
  <c r="E4583" i="4"/>
  <c r="H4583" i="4"/>
  <c r="K4583" i="4"/>
  <c r="N4583" i="4"/>
  <c r="Q4583" i="4"/>
  <c r="B4588" i="4"/>
  <c r="E4588" i="4"/>
  <c r="H4588" i="4"/>
  <c r="K4588" i="4"/>
  <c r="N4588" i="4"/>
  <c r="Q4588" i="4"/>
  <c r="B4589" i="4"/>
  <c r="E4589" i="4"/>
  <c r="H4589" i="4"/>
  <c r="K4589" i="4"/>
  <c r="N4589" i="4"/>
  <c r="Q4589" i="4"/>
  <c r="B4591" i="4"/>
  <c r="E4591" i="4"/>
  <c r="H4591" i="4"/>
  <c r="K4591" i="4"/>
  <c r="N4591" i="4"/>
  <c r="Q4591" i="4"/>
  <c r="B4599" i="4"/>
  <c r="E4599" i="4"/>
  <c r="H4599" i="4"/>
  <c r="K4599" i="4"/>
  <c r="N4599" i="4"/>
  <c r="Q4599" i="4"/>
  <c r="B4600" i="4"/>
  <c r="E4600" i="4"/>
  <c r="H4600" i="4"/>
  <c r="K4600" i="4"/>
  <c r="N4600" i="4"/>
  <c r="Q4600" i="4"/>
  <c r="B4605" i="4"/>
  <c r="E4605" i="4"/>
  <c r="H4605" i="4"/>
  <c r="K4605" i="4"/>
  <c r="N4605" i="4"/>
  <c r="Q4605" i="4"/>
  <c r="B4606" i="4"/>
  <c r="E4606" i="4"/>
  <c r="H4606" i="4"/>
  <c r="K4606" i="4"/>
  <c r="N4606" i="4"/>
  <c r="Q4606" i="4"/>
  <c r="B4608" i="4"/>
  <c r="E4608" i="4"/>
  <c r="H4608" i="4"/>
  <c r="K4608" i="4"/>
  <c r="N4608" i="4"/>
  <c r="Q4608" i="4"/>
  <c r="B4616" i="4"/>
  <c r="E4616" i="4"/>
  <c r="H4616" i="4"/>
  <c r="K4616" i="4"/>
  <c r="N4616" i="4"/>
  <c r="Q4616" i="4"/>
  <c r="B4617" i="4"/>
  <c r="E4617" i="4"/>
  <c r="H4617" i="4"/>
  <c r="K4617" i="4"/>
  <c r="N4617" i="4"/>
  <c r="Q4617" i="4"/>
  <c r="B4622" i="4"/>
  <c r="E4622" i="4"/>
  <c r="H4622" i="4"/>
  <c r="K4622" i="4"/>
  <c r="N4622" i="4"/>
  <c r="Q4622" i="4"/>
  <c r="B4623" i="4"/>
  <c r="E4623" i="4"/>
  <c r="H4623" i="4"/>
  <c r="K4623" i="4"/>
  <c r="N4623" i="4"/>
  <c r="Q4623" i="4"/>
  <c r="B4625" i="4"/>
  <c r="E4625" i="4"/>
  <c r="H4625" i="4"/>
  <c r="K4625" i="4"/>
  <c r="N4625" i="4"/>
  <c r="Q4625" i="4"/>
  <c r="B4633" i="4"/>
  <c r="E4633" i="4"/>
  <c r="H4633" i="4"/>
  <c r="K4633" i="4"/>
  <c r="N4633" i="4"/>
  <c r="Q4633" i="4"/>
  <c r="B4634" i="4"/>
  <c r="E4634" i="4"/>
  <c r="H4634" i="4"/>
  <c r="K4634" i="4"/>
  <c r="N4634" i="4"/>
  <c r="Q4634" i="4"/>
  <c r="B4639" i="4"/>
  <c r="E4639" i="4"/>
  <c r="H4639" i="4"/>
  <c r="K4639" i="4"/>
  <c r="N4639" i="4"/>
  <c r="Q4639" i="4"/>
  <c r="B4640" i="4"/>
  <c r="E4640" i="4"/>
  <c r="H4640" i="4"/>
  <c r="K4640" i="4"/>
  <c r="N4640" i="4"/>
  <c r="Q4640" i="4"/>
  <c r="B4642" i="4"/>
  <c r="E4642" i="4"/>
  <c r="H4642" i="4"/>
  <c r="K4642" i="4"/>
  <c r="N4642" i="4"/>
  <c r="Q4642" i="4"/>
  <c r="B4650" i="4"/>
  <c r="E4650" i="4"/>
  <c r="H4650" i="4"/>
  <c r="K4650" i="4"/>
  <c r="N4650" i="4"/>
  <c r="Q4650" i="4"/>
  <c r="B4651" i="4"/>
  <c r="E4651" i="4"/>
  <c r="H4651" i="4"/>
  <c r="K4651" i="4"/>
  <c r="N4651" i="4"/>
  <c r="Q4651" i="4"/>
  <c r="B4656" i="4"/>
  <c r="E4656" i="4"/>
  <c r="H4656" i="4"/>
  <c r="K4656" i="4"/>
  <c r="N4656" i="4"/>
  <c r="Q4656" i="4"/>
  <c r="B4657" i="4"/>
  <c r="E4657" i="4"/>
  <c r="H4657" i="4"/>
  <c r="K4657" i="4"/>
  <c r="N4657" i="4"/>
  <c r="Q4657" i="4"/>
  <c r="B4659" i="4"/>
  <c r="E4659" i="4"/>
  <c r="H4659" i="4"/>
  <c r="K4659" i="4"/>
  <c r="N4659" i="4"/>
  <c r="Q4659" i="4"/>
  <c r="B4667" i="4"/>
  <c r="E4667" i="4"/>
  <c r="H4667" i="4"/>
  <c r="K4667" i="4"/>
  <c r="N4667" i="4"/>
  <c r="Q4667" i="4"/>
  <c r="B4668" i="4"/>
  <c r="E4668" i="4"/>
  <c r="H4668" i="4"/>
  <c r="K4668" i="4"/>
  <c r="N4668" i="4"/>
  <c r="Q4668" i="4"/>
  <c r="B4673" i="4"/>
  <c r="E4673" i="4"/>
  <c r="H4673" i="4"/>
  <c r="K4673" i="4"/>
  <c r="N4673" i="4"/>
  <c r="Q4673" i="4"/>
  <c r="B4674" i="4"/>
  <c r="E4674" i="4"/>
  <c r="H4674" i="4"/>
  <c r="K4674" i="4"/>
  <c r="N4674" i="4"/>
  <c r="Q4674" i="4"/>
  <c r="B4676" i="4"/>
  <c r="E4676" i="4"/>
  <c r="H4676" i="4"/>
  <c r="K4676" i="4"/>
  <c r="N4676" i="4"/>
  <c r="Q4676" i="4"/>
  <c r="B4684" i="4"/>
  <c r="E4684" i="4"/>
  <c r="H4684" i="4"/>
  <c r="K4684" i="4"/>
  <c r="N4684" i="4"/>
  <c r="Q4684" i="4"/>
  <c r="B4685" i="4"/>
  <c r="E4685" i="4"/>
  <c r="H4685" i="4"/>
  <c r="K4685" i="4"/>
  <c r="N4685" i="4"/>
  <c r="Q4685" i="4"/>
  <c r="B4690" i="4"/>
  <c r="E4690" i="4"/>
  <c r="H4690" i="4"/>
  <c r="K4690" i="4"/>
  <c r="N4690" i="4"/>
  <c r="Q4690" i="4"/>
  <c r="B4691" i="4"/>
  <c r="E4691" i="4"/>
  <c r="H4691" i="4"/>
  <c r="K4691" i="4"/>
  <c r="N4691" i="4"/>
  <c r="Q4691" i="4"/>
  <c r="B4693" i="4"/>
  <c r="E4693" i="4"/>
  <c r="H4693" i="4"/>
  <c r="K4693" i="4"/>
  <c r="N4693" i="4"/>
  <c r="Q4693" i="4"/>
  <c r="B4701" i="4"/>
  <c r="E4701" i="4"/>
  <c r="H4701" i="4"/>
  <c r="K4701" i="4"/>
  <c r="N4701" i="4"/>
  <c r="Q4701" i="4"/>
  <c r="B4702" i="4"/>
  <c r="E4702" i="4"/>
  <c r="H4702" i="4"/>
  <c r="K4702" i="4"/>
  <c r="N4702" i="4"/>
  <c r="Q4702" i="4"/>
  <c r="B4707" i="4"/>
  <c r="E4707" i="4"/>
  <c r="H4707" i="4"/>
  <c r="K4707" i="4"/>
  <c r="N4707" i="4"/>
  <c r="Q4707" i="4"/>
  <c r="B4708" i="4"/>
  <c r="E4708" i="4"/>
  <c r="H4708" i="4"/>
  <c r="K4708" i="4"/>
  <c r="N4708" i="4"/>
  <c r="Q4708" i="4"/>
  <c r="B4710" i="4"/>
  <c r="E4710" i="4"/>
  <c r="H4710" i="4"/>
  <c r="K4710" i="4"/>
  <c r="N4710" i="4"/>
  <c r="Q4710" i="4"/>
  <c r="B4718" i="4"/>
  <c r="E4718" i="4"/>
  <c r="H4718" i="4"/>
  <c r="K4718" i="4"/>
  <c r="N4718" i="4"/>
  <c r="Q4718" i="4"/>
  <c r="B4719" i="4"/>
  <c r="E4719" i="4"/>
  <c r="H4719" i="4"/>
  <c r="K4719" i="4"/>
  <c r="N4719" i="4"/>
  <c r="Q4719" i="4"/>
  <c r="B4724" i="4"/>
  <c r="E4724" i="4"/>
  <c r="H4724" i="4"/>
  <c r="K4724" i="4"/>
  <c r="N4724" i="4"/>
  <c r="Q4724" i="4"/>
  <c r="B4725" i="4"/>
  <c r="E4725" i="4"/>
  <c r="H4725" i="4"/>
  <c r="K4725" i="4"/>
  <c r="N4725" i="4"/>
  <c r="Q4725" i="4"/>
  <c r="B4727" i="4"/>
  <c r="E4727" i="4"/>
  <c r="H4727" i="4"/>
  <c r="K4727" i="4"/>
  <c r="N4727" i="4"/>
  <c r="Q4727" i="4"/>
  <c r="B4735" i="4"/>
  <c r="E4735" i="4"/>
  <c r="H4735" i="4"/>
  <c r="K4735" i="4"/>
  <c r="N4735" i="4"/>
  <c r="Q4735" i="4"/>
  <c r="B4736" i="4"/>
  <c r="E4736" i="4"/>
  <c r="H4736" i="4"/>
  <c r="K4736" i="4"/>
  <c r="N4736" i="4"/>
  <c r="Q4736" i="4"/>
  <c r="B4741" i="4"/>
  <c r="E4741" i="4"/>
  <c r="H4741" i="4"/>
  <c r="K4741" i="4"/>
  <c r="N4741" i="4"/>
  <c r="Q4741" i="4"/>
  <c r="B4742" i="4"/>
  <c r="E4742" i="4"/>
  <c r="H4742" i="4"/>
  <c r="K4742" i="4"/>
  <c r="N4742" i="4"/>
  <c r="Q4742" i="4"/>
  <c r="B4744" i="4"/>
  <c r="E4744" i="4"/>
  <c r="H4744" i="4"/>
  <c r="K4744" i="4"/>
  <c r="N4744" i="4"/>
  <c r="Q4744" i="4"/>
  <c r="B4752" i="4"/>
  <c r="E4752" i="4"/>
  <c r="H4752" i="4"/>
  <c r="K4752" i="4"/>
  <c r="N4752" i="4"/>
  <c r="Q4752" i="4"/>
  <c r="B4753" i="4"/>
  <c r="E4753" i="4"/>
  <c r="H4753" i="4"/>
  <c r="K4753" i="4"/>
  <c r="N4753" i="4"/>
  <c r="Q4753" i="4"/>
  <c r="B4758" i="4"/>
  <c r="E4758" i="4"/>
  <c r="H4758" i="4"/>
  <c r="K4758" i="4"/>
  <c r="N4758" i="4"/>
  <c r="Q4758" i="4"/>
  <c r="B4759" i="4"/>
  <c r="E4759" i="4"/>
  <c r="H4759" i="4"/>
  <c r="K4759" i="4"/>
  <c r="N4759" i="4"/>
  <c r="Q4759" i="4"/>
  <c r="B4761" i="4"/>
  <c r="E4761" i="4"/>
  <c r="H4761" i="4"/>
  <c r="K4761" i="4"/>
  <c r="N4761" i="4"/>
  <c r="Q4761" i="4"/>
  <c r="B4769" i="4"/>
  <c r="E4769" i="4"/>
  <c r="H4769" i="4"/>
  <c r="K4769" i="4"/>
  <c r="N4769" i="4"/>
  <c r="Q4769" i="4"/>
  <c r="B4770" i="4"/>
  <c r="E4770" i="4"/>
  <c r="H4770" i="4"/>
  <c r="K4770" i="4"/>
  <c r="N4770" i="4"/>
  <c r="Q4770" i="4"/>
  <c r="B4775" i="4"/>
  <c r="E4775" i="4"/>
  <c r="H4775" i="4"/>
  <c r="K4775" i="4"/>
  <c r="N4775" i="4"/>
  <c r="Q4775" i="4"/>
  <c r="B4776" i="4"/>
  <c r="E4776" i="4"/>
  <c r="H4776" i="4"/>
  <c r="K4776" i="4"/>
  <c r="N4776" i="4"/>
  <c r="Q4776" i="4"/>
  <c r="B4778" i="4"/>
  <c r="E4778" i="4"/>
  <c r="H4778" i="4"/>
  <c r="K4778" i="4"/>
  <c r="N4778" i="4"/>
  <c r="Q4778" i="4"/>
  <c r="B4786" i="4"/>
  <c r="E4786" i="4"/>
  <c r="H4786" i="4"/>
  <c r="K4786" i="4"/>
  <c r="N4786" i="4"/>
  <c r="Q4786" i="4"/>
  <c r="B4787" i="4"/>
  <c r="E4787" i="4"/>
  <c r="H4787" i="4"/>
  <c r="K4787" i="4"/>
  <c r="N4787" i="4"/>
  <c r="Q4787" i="4"/>
  <c r="B4792" i="4"/>
  <c r="E4792" i="4"/>
  <c r="H4792" i="4"/>
  <c r="K4792" i="4"/>
  <c r="N4792" i="4"/>
  <c r="Q4792" i="4"/>
  <c r="B4793" i="4"/>
  <c r="E4793" i="4"/>
  <c r="H4793" i="4"/>
  <c r="K4793" i="4"/>
  <c r="N4793" i="4"/>
  <c r="Q4793" i="4"/>
  <c r="B4795" i="4"/>
  <c r="E4795" i="4"/>
  <c r="H4795" i="4"/>
  <c r="K4795" i="4"/>
  <c r="N4795" i="4"/>
  <c r="Q4795" i="4"/>
  <c r="B4803" i="4"/>
  <c r="E4803" i="4"/>
  <c r="H4803" i="4"/>
  <c r="K4803" i="4"/>
  <c r="N4803" i="4"/>
  <c r="Q4803" i="4"/>
  <c r="B4804" i="4"/>
  <c r="E4804" i="4"/>
  <c r="H4804" i="4"/>
  <c r="K4804" i="4"/>
  <c r="N4804" i="4"/>
  <c r="Q4804" i="4"/>
  <c r="B4809" i="4"/>
  <c r="E4809" i="4"/>
  <c r="H4809" i="4"/>
  <c r="K4809" i="4"/>
  <c r="N4809" i="4"/>
  <c r="Q4809" i="4"/>
  <c r="B4810" i="4"/>
  <c r="E4810" i="4"/>
  <c r="H4810" i="4"/>
  <c r="K4810" i="4"/>
  <c r="N4810" i="4"/>
  <c r="Q4810" i="4"/>
  <c r="B4812" i="4"/>
  <c r="E4812" i="4"/>
  <c r="H4812" i="4"/>
  <c r="K4812" i="4"/>
  <c r="N4812" i="4"/>
  <c r="Q4812" i="4"/>
  <c r="B4820" i="4"/>
  <c r="E4820" i="4"/>
  <c r="H4820" i="4"/>
  <c r="K4820" i="4"/>
  <c r="N4820" i="4"/>
  <c r="Q4820" i="4"/>
  <c r="B4821" i="4"/>
  <c r="E4821" i="4"/>
  <c r="H4821" i="4"/>
  <c r="K4821" i="4"/>
  <c r="N4821" i="4"/>
  <c r="Q4821" i="4"/>
  <c r="B4826" i="4"/>
  <c r="E4826" i="4"/>
  <c r="H4826" i="4"/>
  <c r="K4826" i="4"/>
  <c r="N4826" i="4"/>
  <c r="Q4826" i="4"/>
  <c r="B4827" i="4"/>
  <c r="E4827" i="4"/>
  <c r="H4827" i="4"/>
  <c r="K4827" i="4"/>
  <c r="N4827" i="4"/>
  <c r="Q4827" i="4"/>
  <c r="B4829" i="4"/>
  <c r="E4829" i="4"/>
  <c r="H4829" i="4"/>
  <c r="K4829" i="4"/>
  <c r="N4829" i="4"/>
  <c r="Q4829" i="4"/>
  <c r="B4837" i="4"/>
  <c r="E4837" i="4"/>
  <c r="H4837" i="4"/>
  <c r="K4837" i="4"/>
  <c r="N4837" i="4"/>
  <c r="Q4837" i="4"/>
  <c r="B4838" i="4"/>
  <c r="E4838" i="4"/>
  <c r="H4838" i="4"/>
  <c r="K4838" i="4"/>
  <c r="N4838" i="4"/>
  <c r="Q4838" i="4"/>
  <c r="B4843" i="4"/>
  <c r="E4843" i="4"/>
  <c r="H4843" i="4"/>
  <c r="K4843" i="4"/>
  <c r="N4843" i="4"/>
  <c r="Q4843" i="4"/>
  <c r="B4844" i="4"/>
  <c r="E4844" i="4"/>
  <c r="H4844" i="4"/>
  <c r="K4844" i="4"/>
  <c r="N4844" i="4"/>
  <c r="Q4844" i="4"/>
  <c r="B4846" i="4"/>
  <c r="E4846" i="4"/>
  <c r="H4846" i="4"/>
  <c r="K4846" i="4"/>
  <c r="N4846" i="4"/>
  <c r="Q4846" i="4"/>
  <c r="B4854" i="4"/>
  <c r="E4854" i="4"/>
  <c r="H4854" i="4"/>
  <c r="K4854" i="4"/>
  <c r="N4854" i="4"/>
  <c r="Q4854" i="4"/>
  <c r="B4855" i="4"/>
  <c r="E4855" i="4"/>
  <c r="H4855" i="4"/>
  <c r="K4855" i="4"/>
  <c r="N4855" i="4"/>
  <c r="Q4855" i="4"/>
  <c r="B4860" i="4"/>
  <c r="E4860" i="4"/>
  <c r="H4860" i="4"/>
  <c r="K4860" i="4"/>
  <c r="N4860" i="4"/>
  <c r="Q4860" i="4"/>
  <c r="B4861" i="4"/>
  <c r="E4861" i="4"/>
  <c r="H4861" i="4"/>
  <c r="K4861" i="4"/>
  <c r="N4861" i="4"/>
  <c r="Q4861" i="4"/>
  <c r="B4863" i="4"/>
  <c r="E4863" i="4"/>
  <c r="H4863" i="4"/>
  <c r="K4863" i="4"/>
  <c r="N4863" i="4"/>
  <c r="Q4863" i="4"/>
  <c r="B4871" i="4"/>
  <c r="E4871" i="4"/>
  <c r="H4871" i="4"/>
  <c r="K4871" i="4"/>
  <c r="N4871" i="4"/>
  <c r="Q4871" i="4"/>
  <c r="B4872" i="4"/>
  <c r="E4872" i="4"/>
  <c r="H4872" i="4"/>
  <c r="K4872" i="4"/>
  <c r="N4872" i="4"/>
  <c r="Q4872" i="4"/>
  <c r="B4877" i="4"/>
  <c r="E4877" i="4"/>
  <c r="H4877" i="4"/>
  <c r="K4877" i="4"/>
  <c r="N4877" i="4"/>
  <c r="Q4877" i="4"/>
  <c r="B4878" i="4"/>
  <c r="E4878" i="4"/>
  <c r="H4878" i="4"/>
  <c r="K4878" i="4"/>
  <c r="N4878" i="4"/>
  <c r="Q4878" i="4"/>
  <c r="B4880" i="4"/>
  <c r="E4880" i="4"/>
  <c r="H4880" i="4"/>
  <c r="K4880" i="4"/>
  <c r="N4880" i="4"/>
  <c r="Q4880" i="4"/>
  <c r="B4888" i="4"/>
  <c r="E4888" i="4"/>
  <c r="H4888" i="4"/>
  <c r="K4888" i="4"/>
  <c r="N4888" i="4"/>
  <c r="Q4888" i="4"/>
  <c r="B4889" i="4"/>
  <c r="E4889" i="4"/>
  <c r="H4889" i="4"/>
  <c r="K4889" i="4"/>
  <c r="N4889" i="4"/>
  <c r="Q4889" i="4"/>
  <c r="B4894" i="4"/>
  <c r="E4894" i="4"/>
  <c r="H4894" i="4"/>
  <c r="K4894" i="4"/>
  <c r="N4894" i="4"/>
  <c r="Q4894" i="4"/>
  <c r="B4895" i="4"/>
  <c r="E4895" i="4"/>
  <c r="H4895" i="4"/>
  <c r="K4895" i="4"/>
  <c r="N4895" i="4"/>
  <c r="Q4895" i="4"/>
  <c r="B4897" i="4"/>
  <c r="E4897" i="4"/>
  <c r="H4897" i="4"/>
  <c r="K4897" i="4"/>
  <c r="N4897" i="4"/>
  <c r="Q4897" i="4"/>
  <c r="B4905" i="4"/>
  <c r="E4905" i="4"/>
  <c r="H4905" i="4"/>
  <c r="K4905" i="4"/>
  <c r="N4905" i="4"/>
  <c r="Q4905" i="4"/>
  <c r="B4906" i="4"/>
  <c r="E4906" i="4"/>
  <c r="H4906" i="4"/>
  <c r="K4906" i="4"/>
  <c r="N4906" i="4"/>
  <c r="Q4906" i="4"/>
  <c r="B4911" i="4"/>
  <c r="E4911" i="4"/>
  <c r="H4911" i="4"/>
  <c r="K4911" i="4"/>
  <c r="N4911" i="4"/>
  <c r="Q4911" i="4"/>
  <c r="B4912" i="4"/>
  <c r="E4912" i="4"/>
  <c r="H4912" i="4"/>
  <c r="K4912" i="4"/>
  <c r="N4912" i="4"/>
  <c r="Q4912" i="4"/>
  <c r="B4914" i="4"/>
  <c r="E4914" i="4"/>
  <c r="H4914" i="4"/>
  <c r="K4914" i="4"/>
  <c r="N4914" i="4"/>
  <c r="Q4914" i="4"/>
  <c r="B4922" i="4"/>
  <c r="E4922" i="4"/>
  <c r="H4922" i="4"/>
  <c r="K4922" i="4"/>
  <c r="N4922" i="4"/>
  <c r="Q4922" i="4"/>
  <c r="B4923" i="4"/>
  <c r="E4923" i="4"/>
  <c r="H4923" i="4"/>
  <c r="K4923" i="4"/>
  <c r="N4923" i="4"/>
  <c r="Q4923" i="4"/>
  <c r="B4928" i="4"/>
  <c r="E4928" i="4"/>
  <c r="H4928" i="4"/>
  <c r="K4928" i="4"/>
  <c r="N4928" i="4"/>
  <c r="Q4928" i="4"/>
  <c r="B4929" i="4"/>
  <c r="E4929" i="4"/>
  <c r="H4929" i="4"/>
  <c r="K4929" i="4"/>
  <c r="N4929" i="4"/>
  <c r="Q4929" i="4"/>
  <c r="B4931" i="4"/>
  <c r="E4931" i="4"/>
  <c r="H4931" i="4"/>
  <c r="K4931" i="4"/>
  <c r="N4931" i="4"/>
  <c r="Q4931" i="4"/>
  <c r="B4939" i="4"/>
  <c r="E4939" i="4"/>
  <c r="H4939" i="4"/>
  <c r="K4939" i="4"/>
  <c r="N4939" i="4"/>
  <c r="Q4939" i="4"/>
  <c r="B4940" i="4"/>
  <c r="E4940" i="4"/>
  <c r="H4940" i="4"/>
  <c r="K4940" i="4"/>
  <c r="N4940" i="4"/>
  <c r="Q4940" i="4"/>
  <c r="B4945" i="4"/>
  <c r="E4945" i="4"/>
  <c r="H4945" i="4"/>
  <c r="K4945" i="4"/>
  <c r="N4945" i="4"/>
  <c r="Q4945" i="4"/>
  <c r="B4946" i="4"/>
  <c r="E4946" i="4"/>
  <c r="H4946" i="4"/>
  <c r="K4946" i="4"/>
  <c r="N4946" i="4"/>
  <c r="Q4946" i="4"/>
  <c r="B4948" i="4"/>
  <c r="E4948" i="4"/>
  <c r="H4948" i="4"/>
  <c r="K4948" i="4"/>
  <c r="N4948" i="4"/>
  <c r="Q4948" i="4"/>
  <c r="B4956" i="4"/>
  <c r="E4956" i="4"/>
  <c r="H4956" i="4"/>
  <c r="K4956" i="4"/>
  <c r="N4956" i="4"/>
  <c r="Q4956" i="4"/>
  <c r="B4957" i="4"/>
  <c r="E4957" i="4"/>
  <c r="H4957" i="4"/>
  <c r="K4957" i="4"/>
  <c r="N4957" i="4"/>
  <c r="Q4957" i="4"/>
  <c r="B4962" i="4"/>
  <c r="E4962" i="4"/>
  <c r="H4962" i="4"/>
  <c r="K4962" i="4"/>
  <c r="N4962" i="4"/>
  <c r="Q4962" i="4"/>
  <c r="B4963" i="4"/>
  <c r="E4963" i="4"/>
  <c r="H4963" i="4"/>
  <c r="K4963" i="4"/>
  <c r="N4963" i="4"/>
  <c r="Q4963" i="4"/>
  <c r="B4965" i="4"/>
  <c r="E4965" i="4"/>
  <c r="H4965" i="4"/>
  <c r="K4965" i="4"/>
  <c r="N4965" i="4"/>
  <c r="Q4965" i="4"/>
  <c r="B4973" i="4"/>
  <c r="E4973" i="4"/>
  <c r="H4973" i="4"/>
  <c r="K4973" i="4"/>
  <c r="N4973" i="4"/>
  <c r="Q4973" i="4"/>
  <c r="B4974" i="4"/>
  <c r="E4974" i="4"/>
  <c r="H4974" i="4"/>
  <c r="K4974" i="4"/>
  <c r="N4974" i="4"/>
  <c r="Q4974" i="4"/>
  <c r="B4979" i="4"/>
  <c r="E4979" i="4"/>
  <c r="H4979" i="4"/>
  <c r="K4979" i="4"/>
  <c r="N4979" i="4"/>
  <c r="Q4979" i="4"/>
  <c r="B4980" i="4"/>
  <c r="E4980" i="4"/>
  <c r="H4980" i="4"/>
  <c r="K4980" i="4"/>
  <c r="N4980" i="4"/>
  <c r="Q4980" i="4"/>
  <c r="B4982" i="4"/>
  <c r="E4982" i="4"/>
  <c r="H4982" i="4"/>
  <c r="K4982" i="4"/>
  <c r="N4982" i="4"/>
  <c r="Q4982" i="4"/>
  <c r="B4990" i="4"/>
  <c r="E4990" i="4"/>
  <c r="H4990" i="4"/>
  <c r="K4990" i="4"/>
  <c r="N4990" i="4"/>
  <c r="Q4990" i="4"/>
  <c r="B4991" i="4"/>
  <c r="E4991" i="4"/>
  <c r="H4991" i="4"/>
  <c r="K4991" i="4"/>
  <c r="N4991" i="4"/>
  <c r="Q4991" i="4"/>
  <c r="B4996" i="4"/>
  <c r="E4996" i="4"/>
  <c r="H4996" i="4"/>
  <c r="K4996" i="4"/>
  <c r="N4996" i="4"/>
  <c r="Q4996" i="4"/>
  <c r="B4997" i="4"/>
  <c r="E4997" i="4"/>
  <c r="H4997" i="4"/>
  <c r="K4997" i="4"/>
  <c r="N4997" i="4"/>
  <c r="Q4997" i="4"/>
  <c r="B4999" i="4"/>
  <c r="E4999" i="4"/>
  <c r="H4999" i="4"/>
  <c r="K4999" i="4"/>
  <c r="N4999" i="4"/>
  <c r="Q4999" i="4"/>
  <c r="B5007" i="4"/>
  <c r="E5007" i="4"/>
  <c r="H5007" i="4"/>
  <c r="K5007" i="4"/>
  <c r="N5007" i="4"/>
  <c r="Q5007" i="4"/>
  <c r="B5008" i="4"/>
  <c r="E5008" i="4"/>
  <c r="H5008" i="4"/>
  <c r="K5008" i="4"/>
  <c r="N5008" i="4"/>
  <c r="Q5008" i="4"/>
  <c r="B5013" i="4"/>
  <c r="E5013" i="4"/>
  <c r="H5013" i="4"/>
  <c r="K5013" i="4"/>
  <c r="N5013" i="4"/>
  <c r="Q5013" i="4"/>
  <c r="B5014" i="4"/>
  <c r="E5014" i="4"/>
  <c r="H5014" i="4"/>
  <c r="K5014" i="4"/>
  <c r="N5014" i="4"/>
  <c r="Q5014" i="4"/>
  <c r="B5016" i="4"/>
  <c r="E5016" i="4"/>
  <c r="H5016" i="4"/>
  <c r="K5016" i="4"/>
  <c r="N5016" i="4"/>
  <c r="Q5016" i="4"/>
  <c r="B5024" i="4"/>
  <c r="E5024" i="4"/>
  <c r="H5024" i="4"/>
  <c r="K5024" i="4"/>
  <c r="N5024" i="4"/>
  <c r="Q5024" i="4"/>
  <c r="B5025" i="4"/>
  <c r="E5025" i="4"/>
  <c r="H5025" i="4"/>
  <c r="K5025" i="4"/>
  <c r="N5025" i="4"/>
  <c r="Q5025" i="4"/>
  <c r="B5030" i="4"/>
  <c r="E5030" i="4"/>
  <c r="H5030" i="4"/>
  <c r="K5030" i="4"/>
  <c r="N5030" i="4"/>
  <c r="Q5030" i="4"/>
  <c r="B5031" i="4"/>
  <c r="E5031" i="4"/>
  <c r="H5031" i="4"/>
  <c r="K5031" i="4"/>
  <c r="N5031" i="4"/>
  <c r="Q5031" i="4"/>
  <c r="B5033" i="4"/>
  <c r="E5033" i="4"/>
  <c r="H5033" i="4"/>
  <c r="K5033" i="4"/>
  <c r="N5033" i="4"/>
  <c r="Q5033" i="4"/>
  <c r="B5041" i="4"/>
  <c r="E5041" i="4"/>
  <c r="H5041" i="4"/>
  <c r="K5041" i="4"/>
  <c r="N5041" i="4"/>
  <c r="Q5041" i="4"/>
  <c r="B5042" i="4"/>
  <c r="E5042" i="4"/>
  <c r="H5042" i="4"/>
  <c r="K5042" i="4"/>
  <c r="N5042" i="4"/>
  <c r="Q5042" i="4"/>
  <c r="B5047" i="4"/>
  <c r="E5047" i="4"/>
  <c r="H5047" i="4"/>
  <c r="K5047" i="4"/>
  <c r="N5047" i="4"/>
  <c r="Q5047" i="4"/>
  <c r="B5048" i="4"/>
  <c r="E5048" i="4"/>
  <c r="H5048" i="4"/>
  <c r="K5048" i="4"/>
  <c r="N5048" i="4"/>
  <c r="Q5048" i="4"/>
  <c r="B5050" i="4"/>
  <c r="E5050" i="4"/>
  <c r="H5050" i="4"/>
  <c r="K5050" i="4"/>
  <c r="N5050" i="4"/>
  <c r="Q5050" i="4"/>
  <c r="B5058" i="4"/>
  <c r="E5058" i="4"/>
  <c r="H5058" i="4"/>
  <c r="K5058" i="4"/>
  <c r="N5058" i="4"/>
  <c r="Q5058" i="4"/>
  <c r="B5059" i="4"/>
  <c r="E5059" i="4"/>
  <c r="H5059" i="4"/>
  <c r="K5059" i="4"/>
  <c r="N5059" i="4"/>
  <c r="Q5059" i="4"/>
  <c r="B5064" i="4"/>
  <c r="E5064" i="4"/>
  <c r="H5064" i="4"/>
  <c r="K5064" i="4"/>
  <c r="N5064" i="4"/>
  <c r="Q5064" i="4"/>
  <c r="B5065" i="4"/>
  <c r="E5065" i="4"/>
  <c r="H5065" i="4"/>
  <c r="K5065" i="4"/>
  <c r="N5065" i="4"/>
  <c r="Q5065" i="4"/>
  <c r="B5067" i="4"/>
  <c r="E5067" i="4"/>
  <c r="H5067" i="4"/>
  <c r="K5067" i="4"/>
  <c r="N5067" i="4"/>
  <c r="Q5067" i="4"/>
  <c r="B5075" i="4"/>
  <c r="E5075" i="4"/>
  <c r="H5075" i="4"/>
  <c r="K5075" i="4"/>
  <c r="N5075" i="4"/>
  <c r="Q5075" i="4"/>
  <c r="B5076" i="4"/>
  <c r="E5076" i="4"/>
  <c r="H5076" i="4"/>
  <c r="K5076" i="4"/>
  <c r="N5076" i="4"/>
  <c r="Q5076" i="4"/>
  <c r="B5081" i="4"/>
  <c r="E5081" i="4"/>
  <c r="H5081" i="4"/>
  <c r="K5081" i="4"/>
  <c r="N5081" i="4"/>
  <c r="Q5081" i="4"/>
  <c r="B5082" i="4"/>
  <c r="E5082" i="4"/>
  <c r="H5082" i="4"/>
  <c r="K5082" i="4"/>
  <c r="N5082" i="4"/>
  <c r="Q5082" i="4"/>
  <c r="B5084" i="4"/>
  <c r="E5084" i="4"/>
  <c r="H5084" i="4"/>
  <c r="K5084" i="4"/>
  <c r="N5084" i="4"/>
  <c r="Q5084" i="4"/>
  <c r="B5092" i="4"/>
  <c r="E5092" i="4"/>
  <c r="H5092" i="4"/>
  <c r="K5092" i="4"/>
  <c r="N5092" i="4"/>
  <c r="Q5092" i="4"/>
  <c r="B5093" i="4"/>
  <c r="E5093" i="4"/>
  <c r="H5093" i="4"/>
  <c r="K5093" i="4"/>
  <c r="N5093" i="4"/>
  <c r="Q5093" i="4"/>
  <c r="B5098" i="4"/>
  <c r="E5098" i="4"/>
  <c r="H5098" i="4"/>
  <c r="K5098" i="4"/>
  <c r="N5098" i="4"/>
  <c r="Q5098" i="4"/>
  <c r="B5099" i="4"/>
  <c r="E5099" i="4"/>
  <c r="H5099" i="4"/>
  <c r="K5099" i="4"/>
  <c r="N5099" i="4"/>
  <c r="Q5099" i="4"/>
  <c r="B5101" i="4"/>
  <c r="E5101" i="4"/>
  <c r="H5101" i="4"/>
  <c r="K5101" i="4"/>
  <c r="N5101" i="4"/>
  <c r="Q5101" i="4"/>
  <c r="B5109" i="4"/>
  <c r="E5109" i="4"/>
  <c r="H5109" i="4"/>
  <c r="K5109" i="4"/>
  <c r="N5109" i="4"/>
  <c r="Q5109" i="4"/>
  <c r="B5110" i="4"/>
  <c r="E5110" i="4"/>
  <c r="H5110" i="4"/>
  <c r="K5110" i="4"/>
  <c r="N5110" i="4"/>
  <c r="Q5110" i="4"/>
  <c r="B5115" i="4"/>
  <c r="E5115" i="4"/>
  <c r="H5115" i="4"/>
  <c r="K5115" i="4"/>
  <c r="N5115" i="4"/>
  <c r="Q5115" i="4"/>
  <c r="B5116" i="4"/>
  <c r="E5116" i="4"/>
  <c r="H5116" i="4"/>
  <c r="K5116" i="4"/>
  <c r="N5116" i="4"/>
  <c r="Q5116" i="4"/>
  <c r="B5118" i="4"/>
  <c r="E5118" i="4"/>
  <c r="H5118" i="4"/>
  <c r="K5118" i="4"/>
  <c r="N5118" i="4"/>
  <c r="Q5118" i="4"/>
  <c r="B5126" i="4"/>
  <c r="E5126" i="4"/>
  <c r="H5126" i="4"/>
  <c r="K5126" i="4"/>
  <c r="N5126" i="4"/>
  <c r="Q5126" i="4"/>
  <c r="B5127" i="4"/>
  <c r="E5127" i="4"/>
  <c r="H5127" i="4"/>
  <c r="K5127" i="4"/>
  <c r="N5127" i="4"/>
  <c r="Q5127" i="4"/>
  <c r="B5132" i="4"/>
  <c r="E5132" i="4"/>
  <c r="H5132" i="4"/>
  <c r="K5132" i="4"/>
  <c r="N5132" i="4"/>
  <c r="Q5132" i="4"/>
  <c r="B5133" i="4"/>
  <c r="E5133" i="4"/>
  <c r="H5133" i="4"/>
  <c r="K5133" i="4"/>
  <c r="N5133" i="4"/>
  <c r="Q5133" i="4"/>
  <c r="B5135" i="4"/>
  <c r="E5135" i="4"/>
  <c r="H5135" i="4"/>
  <c r="K5135" i="4"/>
  <c r="N5135" i="4"/>
  <c r="Q5135" i="4"/>
  <c r="B5143" i="4"/>
  <c r="E5143" i="4"/>
  <c r="H5143" i="4"/>
  <c r="K5143" i="4"/>
  <c r="N5143" i="4"/>
  <c r="Q5143" i="4"/>
  <c r="B5144" i="4"/>
  <c r="E5144" i="4"/>
  <c r="H5144" i="4"/>
  <c r="K5144" i="4"/>
  <c r="N5144" i="4"/>
  <c r="Q5144" i="4"/>
  <c r="B5149" i="4"/>
  <c r="E5149" i="4"/>
  <c r="H5149" i="4"/>
  <c r="K5149" i="4"/>
  <c r="N5149" i="4"/>
  <c r="Q5149" i="4"/>
  <c r="B5150" i="4"/>
  <c r="E5150" i="4"/>
  <c r="H5150" i="4"/>
  <c r="K5150" i="4"/>
  <c r="N5150" i="4"/>
  <c r="Q5150" i="4"/>
  <c r="B5152" i="4"/>
  <c r="E5152" i="4"/>
  <c r="H5152" i="4"/>
  <c r="K5152" i="4"/>
  <c r="N5152" i="4"/>
  <c r="Q5152" i="4"/>
  <c r="B5160" i="4"/>
  <c r="E5160" i="4"/>
  <c r="H5160" i="4"/>
  <c r="K5160" i="4"/>
  <c r="N5160" i="4"/>
  <c r="Q5160" i="4"/>
  <c r="B5161" i="4"/>
  <c r="E5161" i="4"/>
  <c r="H5161" i="4"/>
  <c r="K5161" i="4"/>
  <c r="N5161" i="4"/>
  <c r="Q5161" i="4"/>
  <c r="B5166" i="4"/>
  <c r="E5166" i="4"/>
  <c r="H5166" i="4"/>
  <c r="K5166" i="4"/>
  <c r="N5166" i="4"/>
  <c r="Q5166" i="4"/>
  <c r="B5167" i="4"/>
  <c r="E5167" i="4"/>
  <c r="H5167" i="4"/>
  <c r="K5167" i="4"/>
  <c r="N5167" i="4"/>
  <c r="Q5167" i="4"/>
  <c r="B5169" i="4"/>
  <c r="E5169" i="4"/>
  <c r="H5169" i="4"/>
  <c r="K5169" i="4"/>
  <c r="N5169" i="4"/>
  <c r="Q5169" i="4"/>
  <c r="B5177" i="4"/>
  <c r="E5177" i="4"/>
  <c r="H5177" i="4"/>
  <c r="K5177" i="4"/>
  <c r="N5177" i="4"/>
  <c r="Q5177" i="4"/>
  <c r="B5178" i="4"/>
  <c r="E5178" i="4"/>
  <c r="H5178" i="4"/>
  <c r="K5178" i="4"/>
  <c r="N5178" i="4"/>
  <c r="Q5178" i="4"/>
  <c r="B5183" i="4"/>
  <c r="E5183" i="4"/>
  <c r="H5183" i="4"/>
  <c r="K5183" i="4"/>
  <c r="N5183" i="4"/>
  <c r="Q5183" i="4"/>
  <c r="B5184" i="4"/>
  <c r="E5184" i="4"/>
  <c r="H5184" i="4"/>
  <c r="K5184" i="4"/>
  <c r="N5184" i="4"/>
  <c r="Q5184" i="4"/>
  <c r="B5186" i="4"/>
  <c r="E5186" i="4"/>
  <c r="H5186" i="4"/>
  <c r="K5186" i="4"/>
  <c r="N5186" i="4"/>
  <c r="Q5186" i="4"/>
  <c r="B5194" i="4"/>
  <c r="E5194" i="4"/>
  <c r="H5194" i="4"/>
  <c r="K5194" i="4"/>
  <c r="N5194" i="4"/>
  <c r="Q5194" i="4"/>
  <c r="B5195" i="4"/>
  <c r="E5195" i="4"/>
  <c r="H5195" i="4"/>
  <c r="K5195" i="4"/>
  <c r="N5195" i="4"/>
  <c r="Q5195" i="4"/>
  <c r="B5200" i="4"/>
  <c r="E5200" i="4"/>
  <c r="H5200" i="4"/>
  <c r="K5200" i="4"/>
  <c r="N5200" i="4"/>
  <c r="Q5200" i="4"/>
  <c r="B5201" i="4"/>
  <c r="E5201" i="4"/>
  <c r="H5201" i="4"/>
  <c r="K5201" i="4"/>
  <c r="N5201" i="4"/>
  <c r="Q5201" i="4"/>
  <c r="B5203" i="4"/>
  <c r="E5203" i="4"/>
  <c r="H5203" i="4"/>
  <c r="K5203" i="4"/>
  <c r="N5203" i="4"/>
  <c r="Q5203" i="4"/>
  <c r="B5211" i="4"/>
  <c r="E5211" i="4"/>
  <c r="H5211" i="4"/>
  <c r="K5211" i="4"/>
  <c r="N5211" i="4"/>
  <c r="Q5211" i="4"/>
  <c r="B5212" i="4"/>
  <c r="E5212" i="4"/>
  <c r="H5212" i="4"/>
  <c r="K5212" i="4"/>
  <c r="N5212" i="4"/>
  <c r="Q5212" i="4"/>
  <c r="B5217" i="4"/>
  <c r="E5217" i="4"/>
  <c r="H5217" i="4"/>
  <c r="K5217" i="4"/>
  <c r="N5217" i="4"/>
  <c r="Q5217" i="4"/>
  <c r="B5218" i="4"/>
  <c r="E5218" i="4"/>
  <c r="H5218" i="4"/>
  <c r="K5218" i="4"/>
  <c r="N5218" i="4"/>
  <c r="Q5218" i="4"/>
  <c r="B5220" i="4"/>
  <c r="E5220" i="4"/>
  <c r="H5220" i="4"/>
  <c r="K5220" i="4"/>
  <c r="N5220" i="4"/>
  <c r="Q5220" i="4"/>
  <c r="B5228" i="4"/>
  <c r="E5228" i="4"/>
  <c r="H5228" i="4"/>
  <c r="K5228" i="4"/>
  <c r="N5228" i="4"/>
  <c r="Q5228" i="4"/>
  <c r="B5229" i="4"/>
  <c r="E5229" i="4"/>
  <c r="H5229" i="4"/>
  <c r="K5229" i="4"/>
  <c r="N5229" i="4"/>
  <c r="Q5229" i="4"/>
  <c r="B5234" i="4"/>
  <c r="E5234" i="4"/>
  <c r="H5234" i="4"/>
  <c r="K5234" i="4"/>
  <c r="N5234" i="4"/>
  <c r="Q5234" i="4"/>
  <c r="B5235" i="4"/>
  <c r="E5235" i="4"/>
  <c r="H5235" i="4"/>
  <c r="K5235" i="4"/>
  <c r="N5235" i="4"/>
  <c r="Q5235" i="4"/>
  <c r="B5237" i="4"/>
  <c r="E5237" i="4"/>
  <c r="H5237" i="4"/>
  <c r="K5237" i="4"/>
  <c r="N5237" i="4"/>
  <c r="Q5237" i="4"/>
  <c r="B5245" i="4"/>
  <c r="E5245" i="4"/>
  <c r="H5245" i="4"/>
  <c r="K5245" i="4"/>
  <c r="N5245" i="4"/>
  <c r="Q5245" i="4"/>
  <c r="B5246" i="4"/>
  <c r="E5246" i="4"/>
  <c r="H5246" i="4"/>
  <c r="K5246" i="4"/>
  <c r="N5246" i="4"/>
  <c r="Q5246" i="4"/>
  <c r="B5251" i="4"/>
  <c r="E5251" i="4"/>
  <c r="H5251" i="4"/>
  <c r="K5251" i="4"/>
  <c r="N5251" i="4"/>
  <c r="Q5251" i="4"/>
  <c r="B5252" i="4"/>
  <c r="E5252" i="4"/>
  <c r="H5252" i="4"/>
  <c r="K5252" i="4"/>
  <c r="N5252" i="4"/>
  <c r="Q5252" i="4"/>
  <c r="B5254" i="4"/>
  <c r="E5254" i="4"/>
  <c r="H5254" i="4"/>
  <c r="K5254" i="4"/>
  <c r="N5254" i="4"/>
  <c r="Q5254" i="4"/>
  <c r="B5262" i="4"/>
  <c r="E5262" i="4"/>
  <c r="H5262" i="4"/>
  <c r="K5262" i="4"/>
  <c r="N5262" i="4"/>
  <c r="Q5262" i="4"/>
  <c r="B5263" i="4"/>
  <c r="E5263" i="4"/>
  <c r="H5263" i="4"/>
  <c r="K5263" i="4"/>
  <c r="N5263" i="4"/>
  <c r="Q5263" i="4"/>
  <c r="B5268" i="4"/>
  <c r="E5268" i="4"/>
  <c r="H5268" i="4"/>
  <c r="K5268" i="4"/>
  <c r="N5268" i="4"/>
  <c r="Q5268" i="4"/>
  <c r="B5269" i="4"/>
  <c r="E5269" i="4"/>
  <c r="H5269" i="4"/>
  <c r="K5269" i="4"/>
  <c r="N5269" i="4"/>
  <c r="Q5269" i="4"/>
  <c r="B5271" i="4"/>
  <c r="E5271" i="4"/>
  <c r="H5271" i="4"/>
  <c r="K5271" i="4"/>
  <c r="N5271" i="4"/>
  <c r="Q5271" i="4"/>
  <c r="B5279" i="4"/>
  <c r="E5279" i="4"/>
  <c r="H5279" i="4"/>
  <c r="K5279" i="4"/>
  <c r="N5279" i="4"/>
  <c r="Q5279" i="4"/>
  <c r="B5280" i="4"/>
  <c r="E5280" i="4"/>
  <c r="H5280" i="4"/>
  <c r="K5280" i="4"/>
  <c r="N5280" i="4"/>
  <c r="Q5280" i="4"/>
  <c r="B5285" i="4"/>
  <c r="E5285" i="4"/>
  <c r="H5285" i="4"/>
  <c r="K5285" i="4"/>
  <c r="N5285" i="4"/>
  <c r="Q5285" i="4"/>
  <c r="B5286" i="4"/>
  <c r="E5286" i="4"/>
  <c r="H5286" i="4"/>
  <c r="K5286" i="4"/>
  <c r="N5286" i="4"/>
  <c r="Q5286" i="4"/>
  <c r="B5288" i="4"/>
  <c r="E5288" i="4"/>
  <c r="H5288" i="4"/>
  <c r="K5288" i="4"/>
  <c r="N5288" i="4"/>
  <c r="Q5288" i="4"/>
  <c r="B5296" i="4"/>
  <c r="E5296" i="4"/>
  <c r="H5296" i="4"/>
  <c r="K5296" i="4"/>
  <c r="N5296" i="4"/>
  <c r="Q5296" i="4"/>
  <c r="B5297" i="4"/>
  <c r="E5297" i="4"/>
  <c r="H5297" i="4"/>
  <c r="K5297" i="4"/>
  <c r="N5297" i="4"/>
  <c r="Q5297" i="4"/>
  <c r="B5302" i="4"/>
  <c r="E5302" i="4"/>
  <c r="H5302" i="4"/>
  <c r="K5302" i="4"/>
  <c r="N5302" i="4"/>
  <c r="Q5302" i="4"/>
  <c r="B5303" i="4"/>
  <c r="E5303" i="4"/>
  <c r="H5303" i="4"/>
  <c r="K5303" i="4"/>
  <c r="N5303" i="4"/>
  <c r="Q5303" i="4"/>
  <c r="B5305" i="4"/>
  <c r="E5305" i="4"/>
  <c r="H5305" i="4"/>
  <c r="K5305" i="4"/>
  <c r="N5305" i="4"/>
  <c r="Q5305" i="4"/>
  <c r="B5313" i="4"/>
  <c r="E5313" i="4"/>
  <c r="H5313" i="4"/>
  <c r="K5313" i="4"/>
  <c r="N5313" i="4"/>
  <c r="Q5313" i="4"/>
  <c r="B5314" i="4"/>
  <c r="E5314" i="4"/>
  <c r="H5314" i="4"/>
  <c r="K5314" i="4"/>
  <c r="N5314" i="4"/>
  <c r="Q5314" i="4"/>
  <c r="B5319" i="4"/>
  <c r="E5319" i="4"/>
  <c r="H5319" i="4"/>
  <c r="K5319" i="4"/>
  <c r="N5319" i="4"/>
  <c r="Q5319" i="4"/>
  <c r="B5320" i="4"/>
  <c r="E5320" i="4"/>
  <c r="H5320" i="4"/>
  <c r="K5320" i="4"/>
  <c r="N5320" i="4"/>
  <c r="Q5320" i="4"/>
  <c r="B5322" i="4"/>
  <c r="E5322" i="4"/>
  <c r="H5322" i="4"/>
  <c r="K5322" i="4"/>
  <c r="N5322" i="4"/>
  <c r="Q5322" i="4"/>
  <c r="B5330" i="4"/>
  <c r="E5330" i="4"/>
  <c r="H5330" i="4"/>
  <c r="K5330" i="4"/>
  <c r="N5330" i="4"/>
  <c r="Q5330" i="4"/>
  <c r="B5331" i="4"/>
  <c r="E5331" i="4"/>
  <c r="H5331" i="4"/>
  <c r="K5331" i="4"/>
  <c r="N5331" i="4"/>
  <c r="Q5331" i="4"/>
  <c r="B5336" i="4"/>
  <c r="E5336" i="4"/>
  <c r="H5336" i="4"/>
  <c r="K5336" i="4"/>
  <c r="N5336" i="4"/>
  <c r="Q5336" i="4"/>
  <c r="B5337" i="4"/>
  <c r="E5337" i="4"/>
  <c r="H5337" i="4"/>
  <c r="K5337" i="4"/>
  <c r="N5337" i="4"/>
  <c r="Q5337" i="4"/>
  <c r="B5339" i="4"/>
  <c r="E5339" i="4"/>
  <c r="H5339" i="4"/>
  <c r="K5339" i="4"/>
  <c r="N5339" i="4"/>
  <c r="Q5339" i="4"/>
  <c r="B5347" i="4"/>
  <c r="E5347" i="4"/>
  <c r="H5347" i="4"/>
  <c r="K5347" i="4"/>
  <c r="N5347" i="4"/>
  <c r="Q5347" i="4"/>
  <c r="B5348" i="4"/>
  <c r="E5348" i="4"/>
  <c r="H5348" i="4"/>
  <c r="K5348" i="4"/>
  <c r="N5348" i="4"/>
  <c r="Q5348" i="4"/>
  <c r="B5353" i="4"/>
  <c r="E5353" i="4"/>
  <c r="H5353" i="4"/>
  <c r="K5353" i="4"/>
  <c r="N5353" i="4"/>
  <c r="Q5353" i="4"/>
  <c r="B5354" i="4"/>
  <c r="E5354" i="4"/>
  <c r="H5354" i="4"/>
  <c r="K5354" i="4"/>
  <c r="N5354" i="4"/>
  <c r="Q5354" i="4"/>
  <c r="B5356" i="4"/>
  <c r="E5356" i="4"/>
  <c r="H5356" i="4"/>
  <c r="K5356" i="4"/>
  <c r="N5356" i="4"/>
  <c r="Q5356" i="4"/>
  <c r="B5364" i="4"/>
  <c r="E5364" i="4"/>
  <c r="H5364" i="4"/>
  <c r="K5364" i="4"/>
  <c r="N5364" i="4"/>
  <c r="Q5364" i="4"/>
  <c r="B5365" i="4"/>
  <c r="E5365" i="4"/>
  <c r="H5365" i="4"/>
  <c r="K5365" i="4"/>
  <c r="N5365" i="4"/>
  <c r="Q5365" i="4"/>
  <c r="B5370" i="4"/>
  <c r="E5370" i="4"/>
  <c r="H5370" i="4"/>
  <c r="K5370" i="4"/>
  <c r="N5370" i="4"/>
  <c r="Q5370" i="4"/>
  <c r="B5371" i="4"/>
  <c r="E5371" i="4"/>
  <c r="H5371" i="4"/>
  <c r="K5371" i="4"/>
  <c r="N5371" i="4"/>
  <c r="Q5371" i="4"/>
  <c r="B5373" i="4"/>
  <c r="E5373" i="4"/>
  <c r="H5373" i="4"/>
  <c r="K5373" i="4"/>
  <c r="N5373" i="4"/>
  <c r="Q5373" i="4"/>
  <c r="B5381" i="4"/>
  <c r="E5381" i="4"/>
  <c r="H5381" i="4"/>
  <c r="K5381" i="4"/>
  <c r="N5381" i="4"/>
  <c r="Q5381" i="4"/>
  <c r="B5382" i="4"/>
  <c r="E5382" i="4"/>
  <c r="H5382" i="4"/>
  <c r="K5382" i="4"/>
  <c r="N5382" i="4"/>
  <c r="Q5382" i="4"/>
  <c r="B5387" i="4"/>
  <c r="E5387" i="4"/>
  <c r="H5387" i="4"/>
  <c r="K5387" i="4"/>
  <c r="N5387" i="4"/>
  <c r="Q5387" i="4"/>
  <c r="B5388" i="4"/>
  <c r="E5388" i="4"/>
  <c r="H5388" i="4"/>
  <c r="K5388" i="4"/>
  <c r="N5388" i="4"/>
  <c r="Q5388" i="4"/>
  <c r="B5390" i="4"/>
  <c r="E5390" i="4"/>
  <c r="H5390" i="4"/>
  <c r="K5390" i="4"/>
  <c r="N5390" i="4"/>
  <c r="Q5390" i="4"/>
  <c r="B5398" i="4"/>
  <c r="E5398" i="4"/>
  <c r="H5398" i="4"/>
  <c r="K5398" i="4"/>
  <c r="N5398" i="4"/>
  <c r="Q5398" i="4"/>
  <c r="B5399" i="4"/>
  <c r="E5399" i="4"/>
  <c r="H5399" i="4"/>
  <c r="K5399" i="4"/>
  <c r="N5399" i="4"/>
  <c r="Q5399" i="4"/>
  <c r="B5404" i="4"/>
  <c r="E5404" i="4"/>
  <c r="H5404" i="4"/>
  <c r="K5404" i="4"/>
  <c r="N5404" i="4"/>
  <c r="Q5404" i="4"/>
  <c r="B5405" i="4"/>
  <c r="E5405" i="4"/>
  <c r="H5405" i="4"/>
  <c r="K5405" i="4"/>
  <c r="N5405" i="4"/>
  <c r="Q5405" i="4"/>
  <c r="B5407" i="4"/>
  <c r="E5407" i="4"/>
  <c r="H5407" i="4"/>
  <c r="K5407" i="4"/>
  <c r="N5407" i="4"/>
  <c r="Q5407" i="4"/>
  <c r="B5415" i="4"/>
  <c r="E5415" i="4"/>
  <c r="H5415" i="4"/>
  <c r="K5415" i="4"/>
  <c r="N5415" i="4"/>
  <c r="Q5415" i="4"/>
  <c r="B5416" i="4"/>
  <c r="E5416" i="4"/>
  <c r="H5416" i="4"/>
  <c r="K5416" i="4"/>
  <c r="N5416" i="4"/>
  <c r="Q5416" i="4"/>
  <c r="B5421" i="4"/>
  <c r="E5421" i="4"/>
  <c r="H5421" i="4"/>
  <c r="K5421" i="4"/>
  <c r="N5421" i="4"/>
  <c r="Q5421" i="4"/>
  <c r="B5422" i="4"/>
  <c r="E5422" i="4"/>
  <c r="H5422" i="4"/>
  <c r="K5422" i="4"/>
  <c r="N5422" i="4"/>
  <c r="Q5422" i="4"/>
  <c r="B5424" i="4"/>
  <c r="E5424" i="4"/>
  <c r="H5424" i="4"/>
  <c r="K5424" i="4"/>
  <c r="N5424" i="4"/>
  <c r="Q5424" i="4"/>
  <c r="B5432" i="4"/>
  <c r="E5432" i="4"/>
  <c r="H5432" i="4"/>
  <c r="K5432" i="4"/>
  <c r="N5432" i="4"/>
  <c r="Q5432" i="4"/>
  <c r="B5433" i="4"/>
  <c r="E5433" i="4"/>
  <c r="H5433" i="4"/>
  <c r="K5433" i="4"/>
  <c r="N5433" i="4"/>
  <c r="Q5433" i="4"/>
  <c r="B5438" i="4"/>
  <c r="E5438" i="4"/>
  <c r="H5438" i="4"/>
  <c r="K5438" i="4"/>
  <c r="N5438" i="4"/>
  <c r="Q5438" i="4"/>
  <c r="B5439" i="4"/>
  <c r="E5439" i="4"/>
  <c r="H5439" i="4"/>
  <c r="K5439" i="4"/>
  <c r="N5439" i="4"/>
  <c r="Q5439" i="4"/>
  <c r="B5441" i="4"/>
  <c r="E5441" i="4"/>
  <c r="H5441" i="4"/>
  <c r="K5441" i="4"/>
  <c r="N5441" i="4"/>
  <c r="Q5441" i="4"/>
  <c r="B5449" i="4"/>
  <c r="E5449" i="4"/>
  <c r="H5449" i="4"/>
  <c r="K5449" i="4"/>
  <c r="N5449" i="4"/>
  <c r="Q5449" i="4"/>
  <c r="B5450" i="4"/>
  <c r="E5450" i="4"/>
  <c r="H5450" i="4"/>
  <c r="K5450" i="4"/>
  <c r="N5450" i="4"/>
  <c r="Q5450" i="4"/>
  <c r="B5455" i="4"/>
  <c r="E5455" i="4"/>
  <c r="H5455" i="4"/>
  <c r="K5455" i="4"/>
  <c r="N5455" i="4"/>
  <c r="Q5455" i="4"/>
  <c r="B5456" i="4"/>
  <c r="E5456" i="4"/>
  <c r="H5456" i="4"/>
  <c r="K5456" i="4"/>
  <c r="N5456" i="4"/>
  <c r="Q5456" i="4"/>
  <c r="B5458" i="4"/>
  <c r="E5458" i="4"/>
  <c r="H5458" i="4"/>
  <c r="K5458" i="4"/>
  <c r="N5458" i="4"/>
  <c r="Q5458" i="4"/>
  <c r="B5466" i="4"/>
  <c r="E5466" i="4"/>
  <c r="H5466" i="4"/>
  <c r="K5466" i="4"/>
  <c r="N5466" i="4"/>
  <c r="Q5466" i="4"/>
  <c r="B5467" i="4"/>
  <c r="E5467" i="4"/>
  <c r="H5467" i="4"/>
  <c r="K5467" i="4"/>
  <c r="N5467" i="4"/>
  <c r="Q5467" i="4"/>
  <c r="B5472" i="4"/>
  <c r="E5472" i="4"/>
  <c r="H5472" i="4"/>
  <c r="K5472" i="4"/>
  <c r="N5472" i="4"/>
  <c r="Q5472" i="4"/>
  <c r="B5473" i="4"/>
  <c r="E5473" i="4"/>
  <c r="H5473" i="4"/>
  <c r="K5473" i="4"/>
  <c r="N5473" i="4"/>
  <c r="Q5473" i="4"/>
  <c r="B5475" i="4"/>
  <c r="E5475" i="4"/>
  <c r="H5475" i="4"/>
  <c r="K5475" i="4"/>
  <c r="N5475" i="4"/>
  <c r="Q5475" i="4"/>
  <c r="B5483" i="4"/>
  <c r="E5483" i="4"/>
  <c r="H5483" i="4"/>
  <c r="K5483" i="4"/>
  <c r="N5483" i="4"/>
  <c r="Q5483" i="4"/>
  <c r="B5484" i="4"/>
  <c r="E5484" i="4"/>
  <c r="H5484" i="4"/>
  <c r="K5484" i="4"/>
  <c r="N5484" i="4"/>
  <c r="Q5484" i="4"/>
  <c r="B5489" i="4"/>
  <c r="E5489" i="4"/>
  <c r="H5489" i="4"/>
  <c r="K5489" i="4"/>
  <c r="N5489" i="4"/>
  <c r="Q5489" i="4"/>
  <c r="B5490" i="4"/>
  <c r="E5490" i="4"/>
  <c r="H5490" i="4"/>
  <c r="K5490" i="4"/>
  <c r="N5490" i="4"/>
  <c r="Q5490" i="4"/>
  <c r="B5492" i="4"/>
  <c r="E5492" i="4"/>
  <c r="H5492" i="4"/>
  <c r="K5492" i="4"/>
  <c r="N5492" i="4"/>
  <c r="Q5492" i="4"/>
  <c r="B5500" i="4"/>
  <c r="E5500" i="4"/>
  <c r="H5500" i="4"/>
  <c r="K5500" i="4"/>
  <c r="N5500" i="4"/>
  <c r="Q5500" i="4"/>
  <c r="B5501" i="4"/>
  <c r="E5501" i="4"/>
  <c r="H5501" i="4"/>
  <c r="K5501" i="4"/>
  <c r="N5501" i="4"/>
  <c r="Q5501" i="4"/>
  <c r="B5506" i="4"/>
  <c r="E5506" i="4"/>
  <c r="H5506" i="4"/>
  <c r="K5506" i="4"/>
  <c r="N5506" i="4"/>
  <c r="Q5506" i="4"/>
  <c r="B5507" i="4"/>
  <c r="E5507" i="4"/>
  <c r="H5507" i="4"/>
  <c r="K5507" i="4"/>
  <c r="N5507" i="4"/>
  <c r="Q5507" i="4"/>
  <c r="B5509" i="4"/>
  <c r="E5509" i="4"/>
  <c r="H5509" i="4"/>
  <c r="K5509" i="4"/>
  <c r="N5509" i="4"/>
  <c r="Q5509" i="4"/>
  <c r="B5517" i="4"/>
  <c r="E5517" i="4"/>
  <c r="H5517" i="4"/>
  <c r="K5517" i="4"/>
  <c r="N5517" i="4"/>
  <c r="Q5517" i="4"/>
  <c r="B5518" i="4"/>
  <c r="E5518" i="4"/>
  <c r="H5518" i="4"/>
  <c r="K5518" i="4"/>
  <c r="N5518" i="4"/>
  <c r="Q5518" i="4"/>
  <c r="B5523" i="4"/>
  <c r="E5523" i="4"/>
  <c r="H5523" i="4"/>
  <c r="K5523" i="4"/>
  <c r="N5523" i="4"/>
  <c r="Q5523" i="4"/>
  <c r="B5524" i="4"/>
  <c r="E5524" i="4"/>
  <c r="H5524" i="4"/>
  <c r="K5524" i="4"/>
  <c r="N5524" i="4"/>
  <c r="Q5524" i="4"/>
  <c r="B5526" i="4"/>
  <c r="E5526" i="4"/>
  <c r="H5526" i="4"/>
  <c r="K5526" i="4"/>
  <c r="N5526" i="4"/>
  <c r="Q5526" i="4"/>
  <c r="B5534" i="4"/>
  <c r="E5534" i="4"/>
  <c r="H5534" i="4"/>
  <c r="K5534" i="4"/>
  <c r="N5534" i="4"/>
  <c r="Q5534" i="4"/>
  <c r="B5535" i="4"/>
  <c r="E5535" i="4"/>
  <c r="H5535" i="4"/>
  <c r="K5535" i="4"/>
  <c r="N5535" i="4"/>
  <c r="Q5535" i="4"/>
  <c r="B5540" i="4"/>
  <c r="E5540" i="4"/>
  <c r="H5540" i="4"/>
  <c r="K5540" i="4"/>
  <c r="N5540" i="4"/>
  <c r="Q5540" i="4"/>
  <c r="B5541" i="4"/>
  <c r="E5541" i="4"/>
  <c r="H5541" i="4"/>
  <c r="K5541" i="4"/>
  <c r="N5541" i="4"/>
  <c r="Q5541" i="4"/>
  <c r="B5543" i="4"/>
  <c r="E5543" i="4"/>
  <c r="H5543" i="4"/>
  <c r="K5543" i="4"/>
  <c r="N5543" i="4"/>
  <c r="Q5543" i="4"/>
  <c r="B5551" i="4"/>
  <c r="E5551" i="4"/>
  <c r="H5551" i="4"/>
  <c r="K5551" i="4"/>
  <c r="N5551" i="4"/>
  <c r="Q5551" i="4"/>
  <c r="B5552" i="4"/>
  <c r="E5552" i="4"/>
  <c r="H5552" i="4"/>
  <c r="K5552" i="4"/>
  <c r="N5552" i="4"/>
  <c r="Q5552" i="4"/>
  <c r="B5557" i="4"/>
  <c r="E5557" i="4"/>
  <c r="H5557" i="4"/>
  <c r="K5557" i="4"/>
  <c r="N5557" i="4"/>
  <c r="Q5557" i="4"/>
  <c r="B5558" i="4"/>
  <c r="E5558" i="4"/>
  <c r="H5558" i="4"/>
  <c r="K5558" i="4"/>
  <c r="N5558" i="4"/>
  <c r="Q5558" i="4"/>
  <c r="B5560" i="4"/>
  <c r="E5560" i="4"/>
  <c r="H5560" i="4"/>
  <c r="K5560" i="4"/>
  <c r="N5560" i="4"/>
  <c r="Q5560" i="4"/>
  <c r="B5568" i="4"/>
  <c r="E5568" i="4"/>
  <c r="H5568" i="4"/>
  <c r="K5568" i="4"/>
  <c r="N5568" i="4"/>
  <c r="Q5568" i="4"/>
  <c r="B5569" i="4"/>
  <c r="E5569" i="4"/>
  <c r="H5569" i="4"/>
  <c r="K5569" i="4"/>
  <c r="N5569" i="4"/>
  <c r="Q5569" i="4"/>
  <c r="B5574" i="4"/>
  <c r="E5574" i="4"/>
  <c r="H5574" i="4"/>
  <c r="K5574" i="4"/>
  <c r="N5574" i="4"/>
  <c r="Q5574" i="4"/>
  <c r="B5575" i="4"/>
  <c r="E5575" i="4"/>
  <c r="H5575" i="4"/>
  <c r="K5575" i="4"/>
  <c r="N5575" i="4"/>
  <c r="Q5575" i="4"/>
  <c r="B5577" i="4"/>
  <c r="E5577" i="4"/>
  <c r="H5577" i="4"/>
  <c r="K5577" i="4"/>
  <c r="N5577" i="4"/>
  <c r="Q5577" i="4"/>
  <c r="B5585" i="4"/>
  <c r="E5585" i="4"/>
  <c r="H5585" i="4"/>
  <c r="K5585" i="4"/>
  <c r="N5585" i="4"/>
  <c r="Q5585" i="4"/>
  <c r="B5586" i="4"/>
  <c r="E5586" i="4"/>
  <c r="H5586" i="4"/>
  <c r="K5586" i="4"/>
  <c r="N5586" i="4"/>
  <c r="Q5586" i="4"/>
  <c r="B5591" i="4"/>
  <c r="E5591" i="4"/>
  <c r="H5591" i="4"/>
  <c r="K5591" i="4"/>
  <c r="N5591" i="4"/>
  <c r="Q5591" i="4"/>
  <c r="B5592" i="4"/>
  <c r="E5592" i="4"/>
  <c r="H5592" i="4"/>
  <c r="K5592" i="4"/>
  <c r="N5592" i="4"/>
  <c r="Q5592" i="4"/>
  <c r="B5594" i="4"/>
  <c r="E5594" i="4"/>
  <c r="H5594" i="4"/>
  <c r="K5594" i="4"/>
  <c r="N5594" i="4"/>
  <c r="Q5594" i="4"/>
  <c r="B5602" i="4"/>
  <c r="E5602" i="4"/>
  <c r="H5602" i="4"/>
  <c r="K5602" i="4"/>
  <c r="N5602" i="4"/>
  <c r="Q5602" i="4"/>
  <c r="B5603" i="4"/>
  <c r="E5603" i="4"/>
  <c r="H5603" i="4"/>
  <c r="K5603" i="4"/>
  <c r="N5603" i="4"/>
  <c r="Q5603" i="4"/>
  <c r="B5608" i="4"/>
  <c r="E5608" i="4"/>
  <c r="H5608" i="4"/>
  <c r="K5608" i="4"/>
  <c r="N5608" i="4"/>
  <c r="Q5608" i="4"/>
  <c r="B5609" i="4"/>
  <c r="E5609" i="4"/>
  <c r="H5609" i="4"/>
  <c r="K5609" i="4"/>
  <c r="N5609" i="4"/>
  <c r="Q5609" i="4"/>
  <c r="B5611" i="4"/>
  <c r="E5611" i="4"/>
  <c r="H5611" i="4"/>
  <c r="K5611" i="4"/>
  <c r="N5611" i="4"/>
  <c r="Q5611" i="4"/>
  <c r="B5619" i="4"/>
  <c r="E5619" i="4"/>
  <c r="H5619" i="4"/>
  <c r="K5619" i="4"/>
  <c r="N5619" i="4"/>
  <c r="Q5619" i="4"/>
  <c r="B5620" i="4"/>
  <c r="E5620" i="4"/>
  <c r="H5620" i="4"/>
  <c r="K5620" i="4"/>
  <c r="N5620" i="4"/>
  <c r="Q5620" i="4"/>
  <c r="B5625" i="4"/>
  <c r="E5625" i="4"/>
  <c r="H5625" i="4"/>
  <c r="K5625" i="4"/>
  <c r="N5625" i="4"/>
  <c r="Q5625" i="4"/>
  <c r="B5626" i="4"/>
  <c r="E5626" i="4"/>
  <c r="H5626" i="4"/>
  <c r="K5626" i="4"/>
  <c r="N5626" i="4"/>
  <c r="Q5626" i="4"/>
  <c r="B5628" i="4"/>
  <c r="E5628" i="4"/>
  <c r="H5628" i="4"/>
  <c r="K5628" i="4"/>
  <c r="N5628" i="4"/>
  <c r="Q5628" i="4"/>
  <c r="B5636" i="4"/>
  <c r="E5636" i="4"/>
  <c r="H5636" i="4"/>
  <c r="K5636" i="4"/>
  <c r="N5636" i="4"/>
  <c r="Q5636" i="4"/>
  <c r="B5637" i="4"/>
  <c r="E5637" i="4"/>
  <c r="H5637" i="4"/>
  <c r="K5637" i="4"/>
  <c r="N5637" i="4"/>
  <c r="Q5637" i="4"/>
  <c r="B5642" i="4"/>
  <c r="E5642" i="4"/>
  <c r="H5642" i="4"/>
  <c r="K5642" i="4"/>
  <c r="N5642" i="4"/>
  <c r="Q5642" i="4"/>
  <c r="B5643" i="4"/>
  <c r="E5643" i="4"/>
  <c r="H5643" i="4"/>
  <c r="K5643" i="4"/>
  <c r="N5643" i="4"/>
  <c r="Q5643" i="4"/>
  <c r="B5645" i="4"/>
  <c r="E5645" i="4"/>
  <c r="H5645" i="4"/>
  <c r="K5645" i="4"/>
  <c r="N5645" i="4"/>
  <c r="Q5645" i="4"/>
  <c r="B5653" i="4"/>
  <c r="E5653" i="4"/>
  <c r="H5653" i="4"/>
  <c r="K5653" i="4"/>
  <c r="N5653" i="4"/>
  <c r="Q5653" i="4"/>
  <c r="B5654" i="4"/>
  <c r="E5654" i="4"/>
  <c r="H5654" i="4"/>
  <c r="K5654" i="4"/>
  <c r="N5654" i="4"/>
  <c r="Q5654" i="4"/>
  <c r="B5659" i="4"/>
  <c r="E5659" i="4"/>
  <c r="H5659" i="4"/>
  <c r="K5659" i="4"/>
  <c r="N5659" i="4"/>
  <c r="Q5659" i="4"/>
  <c r="B5660" i="4"/>
  <c r="E5660" i="4"/>
  <c r="H5660" i="4"/>
  <c r="K5660" i="4"/>
  <c r="N5660" i="4"/>
  <c r="Q5660" i="4"/>
  <c r="B5662" i="4"/>
  <c r="E5662" i="4"/>
  <c r="H5662" i="4"/>
  <c r="K5662" i="4"/>
  <c r="N5662" i="4"/>
  <c r="Q5662" i="4"/>
  <c r="B5670" i="4"/>
  <c r="E5670" i="4"/>
  <c r="H5670" i="4"/>
  <c r="K5670" i="4"/>
  <c r="N5670" i="4"/>
  <c r="Q5670" i="4"/>
  <c r="B5671" i="4"/>
  <c r="E5671" i="4"/>
  <c r="H5671" i="4"/>
  <c r="K5671" i="4"/>
  <c r="N5671" i="4"/>
  <c r="Q5671" i="4"/>
  <c r="B5676" i="4"/>
  <c r="E5676" i="4"/>
  <c r="H5676" i="4"/>
  <c r="K5676" i="4"/>
  <c r="N5676" i="4"/>
  <c r="Q5676" i="4"/>
  <c r="B5677" i="4"/>
  <c r="E5677" i="4"/>
  <c r="H5677" i="4"/>
  <c r="K5677" i="4"/>
  <c r="N5677" i="4"/>
  <c r="Q5677" i="4"/>
  <c r="B5679" i="4"/>
  <c r="E5679" i="4"/>
  <c r="H5679" i="4"/>
  <c r="K5679" i="4"/>
  <c r="N5679" i="4"/>
  <c r="Q5679" i="4"/>
  <c r="B5687" i="4"/>
  <c r="E5687" i="4"/>
  <c r="H5687" i="4"/>
  <c r="K5687" i="4"/>
  <c r="N5687" i="4"/>
  <c r="Q5687" i="4"/>
  <c r="B5688" i="4"/>
  <c r="E5688" i="4"/>
  <c r="H5688" i="4"/>
  <c r="K5688" i="4"/>
  <c r="N5688" i="4"/>
  <c r="Q5688" i="4"/>
  <c r="B5693" i="4"/>
  <c r="E5693" i="4"/>
  <c r="H5693" i="4"/>
  <c r="K5693" i="4"/>
  <c r="N5693" i="4"/>
  <c r="Q5693" i="4"/>
  <c r="B5694" i="4"/>
  <c r="E5694" i="4"/>
  <c r="H5694" i="4"/>
  <c r="K5694" i="4"/>
  <c r="N5694" i="4"/>
  <c r="Q5694" i="4"/>
  <c r="B5696" i="4"/>
  <c r="E5696" i="4"/>
  <c r="H5696" i="4"/>
  <c r="K5696" i="4"/>
  <c r="N5696" i="4"/>
  <c r="Q5696" i="4"/>
  <c r="B5704" i="4"/>
  <c r="E5704" i="4"/>
  <c r="H5704" i="4"/>
  <c r="K5704" i="4"/>
  <c r="N5704" i="4"/>
  <c r="Q5704" i="4"/>
  <c r="B5705" i="4"/>
  <c r="E5705" i="4"/>
  <c r="H5705" i="4"/>
  <c r="K5705" i="4"/>
  <c r="N5705" i="4"/>
  <c r="Q5705" i="4"/>
  <c r="B5710" i="4"/>
  <c r="E5710" i="4"/>
  <c r="H5710" i="4"/>
  <c r="K5710" i="4"/>
  <c r="N5710" i="4"/>
  <c r="Q5710" i="4"/>
  <c r="B5711" i="4"/>
  <c r="E5711" i="4"/>
  <c r="H5711" i="4"/>
  <c r="K5711" i="4"/>
  <c r="N5711" i="4"/>
  <c r="Q5711" i="4"/>
  <c r="B5713" i="4"/>
  <c r="E5713" i="4"/>
  <c r="H5713" i="4"/>
  <c r="K5713" i="4"/>
  <c r="N5713" i="4"/>
  <c r="Q5713" i="4"/>
  <c r="B5721" i="4"/>
  <c r="E5721" i="4"/>
  <c r="H5721" i="4"/>
  <c r="K5721" i="4"/>
  <c r="N5721" i="4"/>
  <c r="Q5721" i="4"/>
  <c r="B5722" i="4"/>
  <c r="E5722" i="4"/>
  <c r="H5722" i="4"/>
  <c r="K5722" i="4"/>
  <c r="N5722" i="4"/>
  <c r="Q5722" i="4"/>
  <c r="B5727" i="4"/>
  <c r="E5727" i="4"/>
  <c r="H5727" i="4"/>
  <c r="K5727" i="4"/>
  <c r="N5727" i="4"/>
  <c r="Q5727" i="4"/>
  <c r="B5728" i="4"/>
  <c r="E5728" i="4"/>
  <c r="H5728" i="4"/>
  <c r="K5728" i="4"/>
  <c r="N5728" i="4"/>
  <c r="Q5728" i="4"/>
  <c r="B5730" i="4"/>
  <c r="E5730" i="4"/>
  <c r="H5730" i="4"/>
  <c r="K5730" i="4"/>
  <c r="N5730" i="4"/>
  <c r="Q5730" i="4"/>
  <c r="B5738" i="4"/>
  <c r="E5738" i="4"/>
  <c r="H5738" i="4"/>
  <c r="K5738" i="4"/>
  <c r="N5738" i="4"/>
  <c r="Q5738" i="4"/>
  <c r="B5739" i="4"/>
  <c r="E5739" i="4"/>
  <c r="H5739" i="4"/>
  <c r="K5739" i="4"/>
  <c r="N5739" i="4"/>
  <c r="Q5739" i="4"/>
  <c r="B5744" i="4"/>
  <c r="E5744" i="4"/>
  <c r="H5744" i="4"/>
  <c r="K5744" i="4"/>
  <c r="N5744" i="4"/>
  <c r="Q5744" i="4"/>
  <c r="B5745" i="4"/>
  <c r="E5745" i="4"/>
  <c r="H5745" i="4"/>
  <c r="K5745" i="4"/>
  <c r="N5745" i="4"/>
  <c r="Q5745" i="4"/>
  <c r="B5747" i="4"/>
  <c r="E5747" i="4"/>
  <c r="H5747" i="4"/>
  <c r="K5747" i="4"/>
  <c r="N5747" i="4"/>
  <c r="Q5747" i="4"/>
  <c r="B5755" i="4"/>
  <c r="E5755" i="4"/>
  <c r="H5755" i="4"/>
  <c r="K5755" i="4"/>
  <c r="N5755" i="4"/>
  <c r="Q5755" i="4"/>
  <c r="B5756" i="4"/>
  <c r="E5756" i="4"/>
  <c r="H5756" i="4"/>
  <c r="K5756" i="4"/>
  <c r="N5756" i="4"/>
  <c r="Q5756" i="4"/>
  <c r="B5761" i="4"/>
  <c r="E5761" i="4"/>
  <c r="H5761" i="4"/>
  <c r="K5761" i="4"/>
  <c r="N5761" i="4"/>
  <c r="Q5761" i="4"/>
  <c r="B5762" i="4"/>
  <c r="E5762" i="4"/>
  <c r="H5762" i="4"/>
  <c r="K5762" i="4"/>
  <c r="N5762" i="4"/>
  <c r="Q5762" i="4"/>
  <c r="B5764" i="4"/>
  <c r="E5764" i="4"/>
  <c r="H5764" i="4"/>
  <c r="K5764" i="4"/>
  <c r="N5764" i="4"/>
  <c r="Q5764" i="4"/>
  <c r="B5772" i="4"/>
  <c r="E5772" i="4"/>
  <c r="H5772" i="4"/>
  <c r="K5772" i="4"/>
  <c r="N5772" i="4"/>
  <c r="Q5772" i="4"/>
  <c r="B5773" i="4"/>
  <c r="E5773" i="4"/>
  <c r="H5773" i="4"/>
  <c r="K5773" i="4"/>
  <c r="N5773" i="4"/>
  <c r="Q5773" i="4"/>
  <c r="B5778" i="4"/>
  <c r="E5778" i="4"/>
  <c r="H5778" i="4"/>
  <c r="K5778" i="4"/>
  <c r="N5778" i="4"/>
  <c r="Q5778" i="4"/>
  <c r="B5779" i="4"/>
  <c r="E5779" i="4"/>
  <c r="H5779" i="4"/>
  <c r="K5779" i="4"/>
  <c r="N5779" i="4"/>
  <c r="Q5779" i="4"/>
  <c r="B5781" i="4"/>
  <c r="E5781" i="4"/>
  <c r="H5781" i="4"/>
  <c r="K5781" i="4"/>
  <c r="N5781" i="4"/>
  <c r="Q5781" i="4"/>
  <c r="B5789" i="4"/>
  <c r="E5789" i="4"/>
  <c r="H5789" i="4"/>
  <c r="K5789" i="4"/>
  <c r="N5789" i="4"/>
  <c r="Q5789" i="4"/>
  <c r="B5790" i="4"/>
  <c r="E5790" i="4"/>
  <c r="H5790" i="4"/>
  <c r="K5790" i="4"/>
  <c r="N5790" i="4"/>
  <c r="Q5790" i="4"/>
  <c r="B5795" i="4"/>
  <c r="E5795" i="4"/>
  <c r="H5795" i="4"/>
  <c r="K5795" i="4"/>
  <c r="N5795" i="4"/>
  <c r="Q5795" i="4"/>
  <c r="B5796" i="4"/>
  <c r="E5796" i="4"/>
  <c r="H5796" i="4"/>
  <c r="K5796" i="4"/>
  <c r="N5796" i="4"/>
  <c r="Q5796" i="4"/>
  <c r="B5798" i="4"/>
  <c r="E5798" i="4"/>
  <c r="H5798" i="4"/>
  <c r="K5798" i="4"/>
  <c r="N5798" i="4"/>
  <c r="Q5798" i="4"/>
  <c r="B5806" i="4"/>
  <c r="E5806" i="4"/>
  <c r="H5806" i="4"/>
  <c r="K5806" i="4"/>
  <c r="N5806" i="4"/>
  <c r="Q5806" i="4"/>
  <c r="B5807" i="4"/>
  <c r="E5807" i="4"/>
  <c r="H5807" i="4"/>
  <c r="K5807" i="4"/>
  <c r="N5807" i="4"/>
  <c r="Q5807" i="4"/>
  <c r="B5812" i="4"/>
  <c r="E5812" i="4"/>
  <c r="H5812" i="4"/>
  <c r="K5812" i="4"/>
  <c r="N5812" i="4"/>
  <c r="Q5812" i="4"/>
  <c r="B5813" i="4"/>
  <c r="E5813" i="4"/>
  <c r="H5813" i="4"/>
  <c r="K5813" i="4"/>
  <c r="N5813" i="4"/>
  <c r="Q5813" i="4"/>
  <c r="B5815" i="4"/>
  <c r="E5815" i="4"/>
  <c r="H5815" i="4"/>
  <c r="K5815" i="4"/>
  <c r="N5815" i="4"/>
  <c r="Q5815" i="4"/>
  <c r="B5823" i="4"/>
  <c r="E5823" i="4"/>
  <c r="H5823" i="4"/>
  <c r="K5823" i="4"/>
  <c r="N5823" i="4"/>
  <c r="Q5823" i="4"/>
  <c r="B5824" i="4"/>
  <c r="E5824" i="4"/>
  <c r="H5824" i="4"/>
  <c r="K5824" i="4"/>
  <c r="N5824" i="4"/>
  <c r="Q5824" i="4"/>
  <c r="B5829" i="4"/>
  <c r="E5829" i="4"/>
  <c r="H5829" i="4"/>
  <c r="K5829" i="4"/>
  <c r="N5829" i="4"/>
  <c r="Q5829" i="4"/>
  <c r="B5830" i="4"/>
  <c r="E5830" i="4"/>
  <c r="H5830" i="4"/>
  <c r="K5830" i="4"/>
  <c r="N5830" i="4"/>
  <c r="Q5830" i="4"/>
  <c r="B5832" i="4"/>
  <c r="E5832" i="4"/>
  <c r="H5832" i="4"/>
  <c r="K5832" i="4"/>
  <c r="N5832" i="4"/>
  <c r="Q5832" i="4"/>
  <c r="B5840" i="4"/>
  <c r="E5840" i="4"/>
  <c r="H5840" i="4"/>
  <c r="K5840" i="4"/>
  <c r="N5840" i="4"/>
  <c r="Q5840" i="4"/>
  <c r="B5841" i="4"/>
  <c r="E5841" i="4"/>
  <c r="H5841" i="4"/>
  <c r="K5841" i="4"/>
  <c r="N5841" i="4"/>
  <c r="Q5841" i="4"/>
  <c r="B5846" i="4"/>
  <c r="E5846" i="4"/>
  <c r="H5846" i="4"/>
  <c r="K5846" i="4"/>
  <c r="N5846" i="4"/>
  <c r="Q5846" i="4"/>
  <c r="B5847" i="4"/>
  <c r="E5847" i="4"/>
  <c r="H5847" i="4"/>
  <c r="K5847" i="4"/>
  <c r="N5847" i="4"/>
  <c r="Q5847" i="4"/>
  <c r="B5849" i="4"/>
  <c r="E5849" i="4"/>
  <c r="H5849" i="4"/>
  <c r="K5849" i="4"/>
  <c r="N5849" i="4"/>
  <c r="Q5849" i="4"/>
  <c r="B5857" i="4"/>
  <c r="E5857" i="4"/>
  <c r="H5857" i="4"/>
  <c r="K5857" i="4"/>
  <c r="N5857" i="4"/>
  <c r="Q5857" i="4"/>
  <c r="B5858" i="4"/>
  <c r="E5858" i="4"/>
  <c r="H5858" i="4"/>
  <c r="K5858" i="4"/>
  <c r="N5858" i="4"/>
  <c r="Q5858" i="4"/>
  <c r="B5863" i="4"/>
  <c r="E5863" i="4"/>
  <c r="H5863" i="4"/>
  <c r="K5863" i="4"/>
  <c r="N5863" i="4"/>
  <c r="Q5863" i="4"/>
  <c r="B5864" i="4"/>
  <c r="E5864" i="4"/>
  <c r="H5864" i="4"/>
  <c r="K5864" i="4"/>
  <c r="N5864" i="4"/>
  <c r="Q5864" i="4"/>
  <c r="B5866" i="4"/>
  <c r="E5866" i="4"/>
  <c r="H5866" i="4"/>
  <c r="K5866" i="4"/>
  <c r="N5866" i="4"/>
  <c r="Q5866" i="4"/>
  <c r="B5874" i="4"/>
  <c r="E5874" i="4"/>
  <c r="H5874" i="4"/>
  <c r="K5874" i="4"/>
  <c r="N5874" i="4"/>
  <c r="Q5874" i="4"/>
  <c r="B5875" i="4"/>
  <c r="E5875" i="4"/>
  <c r="H5875" i="4"/>
  <c r="K5875" i="4"/>
  <c r="N5875" i="4"/>
  <c r="Q5875" i="4"/>
  <c r="B5880" i="4"/>
  <c r="E5880" i="4"/>
  <c r="H5880" i="4"/>
  <c r="K5880" i="4"/>
  <c r="N5880" i="4"/>
  <c r="Q5880" i="4"/>
  <c r="B5881" i="4"/>
  <c r="E5881" i="4"/>
  <c r="H5881" i="4"/>
  <c r="K5881" i="4"/>
  <c r="N5881" i="4"/>
  <c r="Q5881" i="4"/>
  <c r="B5883" i="4"/>
  <c r="E5883" i="4"/>
  <c r="H5883" i="4"/>
  <c r="K5883" i="4"/>
  <c r="N5883" i="4"/>
  <c r="Q5883" i="4"/>
  <c r="B5891" i="4"/>
  <c r="E5891" i="4"/>
  <c r="H5891" i="4"/>
  <c r="K5891" i="4"/>
  <c r="N5891" i="4"/>
  <c r="Q5891" i="4"/>
  <c r="B5892" i="4"/>
  <c r="E5892" i="4"/>
  <c r="H5892" i="4"/>
  <c r="K5892" i="4"/>
  <c r="N5892" i="4"/>
  <c r="Q5892" i="4"/>
  <c r="B5897" i="4"/>
  <c r="E5897" i="4"/>
  <c r="H5897" i="4"/>
  <c r="K5897" i="4"/>
  <c r="N5897" i="4"/>
  <c r="Q5897" i="4"/>
  <c r="B5898" i="4"/>
  <c r="E5898" i="4"/>
  <c r="H5898" i="4"/>
  <c r="K5898" i="4"/>
  <c r="N5898" i="4"/>
  <c r="Q5898" i="4"/>
  <c r="B5900" i="4"/>
  <c r="E5900" i="4"/>
  <c r="H5900" i="4"/>
  <c r="K5900" i="4"/>
  <c r="N5900" i="4"/>
  <c r="Q5900" i="4"/>
  <c r="B5908" i="4"/>
  <c r="E5908" i="4"/>
  <c r="H5908" i="4"/>
  <c r="K5908" i="4"/>
  <c r="N5908" i="4"/>
  <c r="Q5908" i="4"/>
  <c r="B5909" i="4"/>
  <c r="E5909" i="4"/>
  <c r="H5909" i="4"/>
  <c r="K5909" i="4"/>
  <c r="N5909" i="4"/>
  <c r="Q5909" i="4"/>
  <c r="B5914" i="4"/>
  <c r="E5914" i="4"/>
  <c r="H5914" i="4"/>
  <c r="K5914" i="4"/>
  <c r="N5914" i="4"/>
  <c r="Q5914" i="4"/>
  <c r="B5915" i="4"/>
  <c r="E5915" i="4"/>
  <c r="H5915" i="4"/>
  <c r="K5915" i="4"/>
  <c r="N5915" i="4"/>
  <c r="Q5915" i="4"/>
  <c r="B5917" i="4"/>
  <c r="E5917" i="4"/>
  <c r="H5917" i="4"/>
  <c r="K5917" i="4"/>
  <c r="N5917" i="4"/>
  <c r="Q5917" i="4"/>
  <c r="B5925" i="4"/>
  <c r="E5925" i="4"/>
  <c r="H5925" i="4"/>
  <c r="K5925" i="4"/>
  <c r="N5925" i="4"/>
  <c r="Q5925" i="4"/>
  <c r="B5926" i="4"/>
  <c r="E5926" i="4"/>
  <c r="H5926" i="4"/>
  <c r="K5926" i="4"/>
  <c r="N5926" i="4"/>
  <c r="Q5926" i="4"/>
  <c r="B5931" i="4"/>
  <c r="E5931" i="4"/>
  <c r="H5931" i="4"/>
  <c r="K5931" i="4"/>
  <c r="N5931" i="4"/>
  <c r="Q5931" i="4"/>
  <c r="B5932" i="4"/>
  <c r="E5932" i="4"/>
  <c r="H5932" i="4"/>
  <c r="K5932" i="4"/>
  <c r="N5932" i="4"/>
  <c r="Q5932" i="4"/>
  <c r="B5934" i="4"/>
  <c r="E5934" i="4"/>
  <c r="H5934" i="4"/>
  <c r="K5934" i="4"/>
  <c r="N5934" i="4"/>
  <c r="Q5934" i="4"/>
  <c r="B5942" i="4"/>
  <c r="E5942" i="4"/>
  <c r="H5942" i="4"/>
  <c r="K5942" i="4"/>
  <c r="N5942" i="4"/>
  <c r="Q5942" i="4"/>
  <c r="B5943" i="4"/>
  <c r="E5943" i="4"/>
  <c r="H5943" i="4"/>
  <c r="K5943" i="4"/>
  <c r="N5943" i="4"/>
  <c r="Q5943" i="4"/>
  <c r="B5948" i="4"/>
  <c r="E5948" i="4"/>
  <c r="H5948" i="4"/>
  <c r="K5948" i="4"/>
  <c r="N5948" i="4"/>
  <c r="Q5948" i="4"/>
  <c r="B5949" i="4"/>
  <c r="E5949" i="4"/>
  <c r="H5949" i="4"/>
  <c r="K5949" i="4"/>
  <c r="N5949" i="4"/>
  <c r="Q5949" i="4"/>
  <c r="B5951" i="4"/>
  <c r="E5951" i="4"/>
  <c r="H5951" i="4"/>
  <c r="K5951" i="4"/>
  <c r="N5951" i="4"/>
  <c r="Q5951" i="4"/>
  <c r="Q1276" i="4"/>
  <c r="N1276" i="4"/>
  <c r="K1276" i="4"/>
  <c r="H1276" i="4"/>
  <c r="E1276" i="4"/>
  <c r="B1276" i="4"/>
  <c r="Q1274" i="4"/>
  <c r="K1274" i="4"/>
  <c r="H1274" i="4"/>
  <c r="E1274" i="4"/>
  <c r="B1274" i="4"/>
  <c r="Q1273" i="4"/>
  <c r="N1273" i="4"/>
  <c r="K1273" i="4"/>
  <c r="H1273" i="4"/>
  <c r="E1273" i="4"/>
  <c r="B1273" i="4"/>
  <c r="Q1268" i="4"/>
  <c r="N1268" i="4"/>
  <c r="K1268" i="4"/>
  <c r="H1268" i="4"/>
  <c r="E1268" i="4"/>
  <c r="B1268" i="4"/>
  <c r="Q1267" i="4"/>
  <c r="N1267" i="4"/>
  <c r="K1267" i="4"/>
  <c r="H1267" i="4"/>
  <c r="E1267" i="4"/>
  <c r="B1267" i="4"/>
  <c r="Q1259" i="4"/>
  <c r="N1259" i="4"/>
  <c r="Q1257" i="4"/>
  <c r="N1257" i="4"/>
  <c r="Q1256" i="4"/>
  <c r="N1256" i="4"/>
  <c r="Q1251" i="4"/>
  <c r="N1251" i="4"/>
  <c r="Q1250" i="4"/>
  <c r="N1250" i="4"/>
  <c r="K1259" i="4"/>
  <c r="H1259" i="4"/>
  <c r="K1257" i="4"/>
  <c r="H1257" i="4"/>
  <c r="K1256" i="4"/>
  <c r="H1256" i="4"/>
  <c r="K1251" i="4"/>
  <c r="H1251" i="4"/>
  <c r="K1250" i="4"/>
  <c r="H1250" i="4"/>
  <c r="E1259" i="4"/>
  <c r="B1259" i="4"/>
  <c r="E1257" i="4"/>
  <c r="B1257" i="4"/>
  <c r="E1256" i="4"/>
  <c r="B1256" i="4"/>
  <c r="E1251" i="4"/>
  <c r="B1251" i="4"/>
  <c r="E1250" i="4"/>
  <c r="B1250" i="4"/>
  <c r="E1242" i="4"/>
  <c r="E1240" i="4"/>
  <c r="E1239" i="4"/>
  <c r="E1234" i="4"/>
  <c r="E1233" i="4"/>
  <c r="B1240" i="4"/>
  <c r="B1239" i="4"/>
  <c r="B1242" i="4"/>
  <c r="B1234" i="4"/>
  <c r="B1233" i="4"/>
  <c r="D1309" i="9"/>
  <c r="C1309" i="9"/>
  <c r="D1305" i="9"/>
  <c r="C1305" i="9"/>
  <c r="D1304" i="9"/>
  <c r="C1304" i="9"/>
  <c r="Q1242" i="4"/>
  <c r="N1242" i="4"/>
  <c r="K1242" i="4"/>
  <c r="Q1240" i="4"/>
  <c r="N1240" i="4"/>
  <c r="K1240" i="4"/>
  <c r="Q1239" i="4"/>
  <c r="N1239" i="4"/>
  <c r="K1239" i="4"/>
  <c r="Q1234" i="4"/>
  <c r="N1234" i="4"/>
  <c r="K1234" i="4"/>
  <c r="Q1233" i="4"/>
  <c r="N1233" i="4"/>
  <c r="K1233" i="4"/>
  <c r="H1242" i="4"/>
  <c r="H1240" i="4"/>
  <c r="H1239" i="4"/>
  <c r="H1234" i="4"/>
  <c r="H1233" i="4"/>
  <c r="N1582" i="1"/>
  <c r="B1582" i="1"/>
  <c r="Q1580" i="1"/>
  <c r="Q1582" i="1" s="1"/>
  <c r="N1580" i="1"/>
  <c r="K1580" i="1"/>
  <c r="K1582" i="1" s="1"/>
  <c r="H1580" i="1"/>
  <c r="H1582" i="1" s="1"/>
  <c r="E1580" i="1"/>
  <c r="E1582" i="1" s="1"/>
  <c r="B1580" i="1"/>
  <c r="Q1575" i="1"/>
  <c r="N1575" i="1"/>
  <c r="K1575" i="1"/>
  <c r="H1575" i="1"/>
  <c r="E1575" i="1"/>
  <c r="B1575" i="1"/>
  <c r="Q1574" i="1"/>
  <c r="N1574" i="1"/>
  <c r="K1574" i="1"/>
  <c r="H1574" i="1"/>
  <c r="E1574" i="1"/>
  <c r="B1574" i="1"/>
  <c r="N1568" i="1"/>
  <c r="Q1566" i="1"/>
  <c r="Q1568" i="1" s="1"/>
  <c r="N1566" i="1"/>
  <c r="K1566" i="1"/>
  <c r="K1568" i="1" s="1"/>
  <c r="H1566" i="1"/>
  <c r="H1568" i="1" s="1"/>
  <c r="E1566" i="1"/>
  <c r="E1568" i="1" s="1"/>
  <c r="B1566" i="1"/>
  <c r="B1568" i="1" s="1"/>
  <c r="Q1561" i="1"/>
  <c r="N1561" i="1"/>
  <c r="K1561" i="1"/>
  <c r="H1561" i="1"/>
  <c r="E1561" i="1"/>
  <c r="B1561" i="1"/>
  <c r="Q1560" i="1"/>
  <c r="N1560" i="1"/>
  <c r="K1560" i="1"/>
  <c r="H1560" i="1"/>
  <c r="E1560" i="1"/>
  <c r="B1560" i="1"/>
  <c r="Q1552" i="1"/>
  <c r="Q1554" i="1" s="1"/>
  <c r="N1552" i="1"/>
  <c r="N1554" i="1" s="1"/>
  <c r="K1552" i="1"/>
  <c r="K1554" i="1" s="1"/>
  <c r="H1552" i="1"/>
  <c r="H1554" i="1" s="1"/>
  <c r="E1552" i="1"/>
  <c r="E1554" i="1" s="1"/>
  <c r="B1552" i="1"/>
  <c r="B1554" i="1" s="1"/>
  <c r="Q1547" i="1"/>
  <c r="N1547" i="1"/>
  <c r="K1547" i="1"/>
  <c r="H1547" i="1"/>
  <c r="E1547" i="1"/>
  <c r="B1547" i="1"/>
  <c r="Q1546" i="1"/>
  <c r="N1546" i="1"/>
  <c r="K1546" i="1"/>
  <c r="H1546" i="1"/>
  <c r="E1546" i="1"/>
  <c r="B1546" i="1"/>
  <c r="B1540" i="1"/>
  <c r="Q1538" i="1"/>
  <c r="Q1540" i="1" s="1"/>
  <c r="N1538" i="1"/>
  <c r="N1540" i="1" s="1"/>
  <c r="K1538" i="1"/>
  <c r="K1540" i="1" s="1"/>
  <c r="H1538" i="1"/>
  <c r="H1540" i="1" s="1"/>
  <c r="E1538" i="1"/>
  <c r="E1540" i="1" s="1"/>
  <c r="B1538" i="1"/>
  <c r="Q1533" i="1"/>
  <c r="N1533" i="1"/>
  <c r="K1533" i="1"/>
  <c r="H1533" i="1"/>
  <c r="E1533" i="1"/>
  <c r="B1533" i="1"/>
  <c r="Q1532" i="1"/>
  <c r="N1532" i="1"/>
  <c r="K1532" i="1"/>
  <c r="H1532" i="1"/>
  <c r="E1532" i="1"/>
  <c r="B1532" i="1"/>
  <c r="E1526" i="1"/>
  <c r="Q1524" i="1"/>
  <c r="Q1526" i="1" s="1"/>
  <c r="N1524" i="1"/>
  <c r="N1526" i="1" s="1"/>
  <c r="K1524" i="1"/>
  <c r="K1526" i="1" s="1"/>
  <c r="H1524" i="1"/>
  <c r="H1526" i="1" s="1"/>
  <c r="E1524" i="1"/>
  <c r="B1524" i="1"/>
  <c r="B1526" i="1" s="1"/>
  <c r="Q1519" i="1"/>
  <c r="N1519" i="1"/>
  <c r="K1519" i="1"/>
  <c r="H1519" i="1"/>
  <c r="E1519" i="1"/>
  <c r="B1519" i="1"/>
  <c r="Q1518" i="1"/>
  <c r="N1518" i="1"/>
  <c r="K1518" i="1"/>
  <c r="H1518" i="1"/>
  <c r="E1518" i="1"/>
  <c r="B1518" i="1"/>
  <c r="Q1512" i="1"/>
  <c r="N1512" i="1"/>
  <c r="Q1510" i="1"/>
  <c r="N1510" i="1"/>
  <c r="K1510" i="1"/>
  <c r="K1512" i="1" s="1"/>
  <c r="H1510" i="1"/>
  <c r="H1512" i="1" s="1"/>
  <c r="E1510" i="1"/>
  <c r="E1512" i="1" s="1"/>
  <c r="B1510" i="1"/>
  <c r="B1512" i="1" s="1"/>
  <c r="Q1505" i="1"/>
  <c r="N1505" i="1"/>
  <c r="K1505" i="1"/>
  <c r="H1505" i="1"/>
  <c r="E1505" i="1"/>
  <c r="B1505" i="1"/>
  <c r="Q1504" i="1"/>
  <c r="N1504" i="1"/>
  <c r="K1504" i="1"/>
  <c r="H1504" i="1"/>
  <c r="E1504" i="1"/>
  <c r="B1504" i="1"/>
  <c r="E1498" i="1"/>
  <c r="Q1496" i="1"/>
  <c r="Q1498" i="1" s="1"/>
  <c r="N1496" i="1"/>
  <c r="N1498" i="1" s="1"/>
  <c r="K1496" i="1"/>
  <c r="K1498" i="1" s="1"/>
  <c r="H1496" i="1"/>
  <c r="H1498" i="1" s="1"/>
  <c r="E1496" i="1"/>
  <c r="B1496" i="1"/>
  <c r="B1498" i="1" s="1"/>
  <c r="Q1491" i="1"/>
  <c r="N1491" i="1"/>
  <c r="K1491" i="1"/>
  <c r="H1491" i="1"/>
  <c r="E1491" i="1"/>
  <c r="B1491" i="1"/>
  <c r="Q1490" i="1"/>
  <c r="N1490" i="1"/>
  <c r="K1490" i="1"/>
  <c r="H1490" i="1"/>
  <c r="E1490" i="1"/>
  <c r="B1490" i="1"/>
  <c r="N1484" i="1"/>
  <c r="Q1482" i="1"/>
  <c r="Q1484" i="1" s="1"/>
  <c r="N1482" i="1"/>
  <c r="K1482" i="1"/>
  <c r="K1484" i="1" s="1"/>
  <c r="H1482" i="1"/>
  <c r="H1484" i="1" s="1"/>
  <c r="E1482" i="1"/>
  <c r="E1484" i="1" s="1"/>
  <c r="B1482" i="1"/>
  <c r="B1484" i="1" s="1"/>
  <c r="Q1477" i="1"/>
  <c r="N1477" i="1"/>
  <c r="K1477" i="1"/>
  <c r="H1477" i="1"/>
  <c r="E1477" i="1"/>
  <c r="B1477" i="1"/>
  <c r="Q1476" i="1"/>
  <c r="N1476" i="1"/>
  <c r="K1476" i="1"/>
  <c r="H1476" i="1"/>
  <c r="E1476" i="1"/>
  <c r="B1476" i="1"/>
  <c r="K1470" i="1"/>
  <c r="Q1468" i="1"/>
  <c r="Q1470" i="1" s="1"/>
  <c r="N1468" i="1"/>
  <c r="N1470" i="1" s="1"/>
  <c r="K1468" i="1"/>
  <c r="H1468" i="1"/>
  <c r="H1470" i="1" s="1"/>
  <c r="E1468" i="1"/>
  <c r="E1470" i="1" s="1"/>
  <c r="B1468" i="1"/>
  <c r="B1470" i="1" s="1"/>
  <c r="Q1463" i="1"/>
  <c r="N1463" i="1"/>
  <c r="K1463" i="1"/>
  <c r="H1463" i="1"/>
  <c r="E1463" i="1"/>
  <c r="B1463" i="1"/>
  <c r="Q1462" i="1"/>
  <c r="N1462" i="1"/>
  <c r="K1462" i="1"/>
  <c r="H1462" i="1"/>
  <c r="E1462" i="1"/>
  <c r="B1462" i="1"/>
  <c r="Q1454" i="1"/>
  <c r="Q1456" i="1" s="1"/>
  <c r="N1454" i="1"/>
  <c r="N1456" i="1" s="1"/>
  <c r="K1454" i="1"/>
  <c r="K1456" i="1" s="1"/>
  <c r="H1454" i="1"/>
  <c r="H1456" i="1" s="1"/>
  <c r="E1454" i="1"/>
  <c r="E1456" i="1" s="1"/>
  <c r="B1454" i="1"/>
  <c r="B1456" i="1" s="1"/>
  <c r="Q1449" i="1"/>
  <c r="N1449" i="1"/>
  <c r="K1449" i="1"/>
  <c r="H1449" i="1"/>
  <c r="E1449" i="1"/>
  <c r="B1449" i="1"/>
  <c r="Q1448" i="1"/>
  <c r="N1448" i="1"/>
  <c r="K1448" i="1"/>
  <c r="H1448" i="1"/>
  <c r="E1448" i="1"/>
  <c r="B1448" i="1"/>
  <c r="K1370" i="1"/>
  <c r="Q1384" i="1"/>
  <c r="Q1386" i="1" s="1"/>
  <c r="N1384" i="1"/>
  <c r="E1442" i="1"/>
  <c r="B1442" i="1"/>
  <c r="Q1440" i="1"/>
  <c r="Q1442" i="1" s="1"/>
  <c r="N1440" i="1"/>
  <c r="N1442" i="1" s="1"/>
  <c r="K1440" i="1"/>
  <c r="K1442" i="1" s="1"/>
  <c r="H1440" i="1"/>
  <c r="H1442" i="1" s="1"/>
  <c r="E1440" i="1"/>
  <c r="B1440" i="1"/>
  <c r="Q1435" i="1"/>
  <c r="N1435" i="1"/>
  <c r="K1435" i="1"/>
  <c r="H1435" i="1"/>
  <c r="E1435" i="1"/>
  <c r="B1435" i="1"/>
  <c r="Q1434" i="1"/>
  <c r="N1434" i="1"/>
  <c r="K1434" i="1"/>
  <c r="H1434" i="1"/>
  <c r="E1434" i="1"/>
  <c r="B1434" i="1"/>
  <c r="E1428" i="1"/>
  <c r="Q1426" i="1"/>
  <c r="Q1428" i="1" s="1"/>
  <c r="N1426" i="1"/>
  <c r="N1428" i="1" s="1"/>
  <c r="K1426" i="1"/>
  <c r="K1428" i="1" s="1"/>
  <c r="H1426" i="1"/>
  <c r="H1428" i="1" s="1"/>
  <c r="E1426" i="1"/>
  <c r="B1426" i="1"/>
  <c r="B1428" i="1" s="1"/>
  <c r="Q1421" i="1"/>
  <c r="N1421" i="1"/>
  <c r="K1421" i="1"/>
  <c r="H1421" i="1"/>
  <c r="E1421" i="1"/>
  <c r="B1421" i="1"/>
  <c r="Q1420" i="1"/>
  <c r="N1420" i="1"/>
  <c r="K1420" i="1"/>
  <c r="H1420" i="1"/>
  <c r="E1420" i="1"/>
  <c r="B1420" i="1"/>
  <c r="Q1412" i="1"/>
  <c r="Q1414" i="1" s="1"/>
  <c r="N1412" i="1"/>
  <c r="N1414" i="1" s="1"/>
  <c r="K1412" i="1"/>
  <c r="K1414" i="1" s="1"/>
  <c r="H1412" i="1"/>
  <c r="H1414" i="1" s="1"/>
  <c r="E1412" i="1"/>
  <c r="E1414" i="1" s="1"/>
  <c r="B1412" i="1"/>
  <c r="B1414" i="1" s="1"/>
  <c r="Q1407" i="1"/>
  <c r="N1407" i="1"/>
  <c r="K1407" i="1"/>
  <c r="H1407" i="1"/>
  <c r="E1407" i="1"/>
  <c r="B1407" i="1"/>
  <c r="Q1406" i="1"/>
  <c r="N1406" i="1"/>
  <c r="K1406" i="1"/>
  <c r="H1406" i="1"/>
  <c r="E1406" i="1"/>
  <c r="B1406" i="1"/>
  <c r="Q1398" i="1"/>
  <c r="Q1400" i="1" s="1"/>
  <c r="N1398" i="1"/>
  <c r="N1400" i="1" s="1"/>
  <c r="K1398" i="1"/>
  <c r="K1400" i="1" s="1"/>
  <c r="Q1393" i="1"/>
  <c r="N1393" i="1"/>
  <c r="K1393" i="1"/>
  <c r="Q1392" i="1"/>
  <c r="N1392" i="1"/>
  <c r="K1392" i="1"/>
  <c r="H1398" i="1"/>
  <c r="H1400" i="1" s="1"/>
  <c r="E1398" i="1"/>
  <c r="E1400" i="1" s="1"/>
  <c r="B1398" i="1"/>
  <c r="B1400" i="1" s="1"/>
  <c r="H1393" i="1"/>
  <c r="E1393" i="1"/>
  <c r="B1393" i="1"/>
  <c r="H1392" i="1"/>
  <c r="E1392" i="1"/>
  <c r="B1392" i="1"/>
  <c r="N1350" i="1"/>
  <c r="K1227" i="9"/>
  <c r="L1227" i="9"/>
  <c r="O1227" i="9"/>
  <c r="P1227" i="9"/>
  <c r="K1228" i="9"/>
  <c r="L1228" i="9"/>
  <c r="O1228" i="9"/>
  <c r="P1228" i="9"/>
  <c r="K1232" i="9"/>
  <c r="L1232" i="9"/>
  <c r="O1232" i="9"/>
  <c r="P1232" i="9"/>
  <c r="K1153" i="4"/>
  <c r="H1342" i="1"/>
  <c r="H1344" i="1"/>
  <c r="N1386" i="1"/>
  <c r="K1384" i="1"/>
  <c r="K1386" i="1" s="1"/>
  <c r="H1384" i="1"/>
  <c r="H1386" i="1" s="1"/>
  <c r="E1384" i="1"/>
  <c r="E1386" i="1" s="1"/>
  <c r="B1384" i="1"/>
  <c r="B1386" i="1" s="1"/>
  <c r="Q1379" i="1"/>
  <c r="N1379" i="1"/>
  <c r="K1379" i="1"/>
  <c r="H1379" i="1"/>
  <c r="E1379" i="1"/>
  <c r="B1379" i="1"/>
  <c r="Q1378" i="1"/>
  <c r="N1378" i="1"/>
  <c r="K1378" i="1"/>
  <c r="H1378" i="1"/>
  <c r="E1378" i="1"/>
  <c r="B1378" i="1"/>
  <c r="B1372" i="1"/>
  <c r="Q1370" i="1"/>
  <c r="Q1372" i="1" s="1"/>
  <c r="N1370" i="1"/>
  <c r="N1372" i="1" s="1"/>
  <c r="K1372" i="1"/>
  <c r="H1370" i="1"/>
  <c r="H1372" i="1" s="1"/>
  <c r="E1370" i="1"/>
  <c r="E1372" i="1" s="1"/>
  <c r="B1370" i="1"/>
  <c r="Q1365" i="1"/>
  <c r="N1365" i="1"/>
  <c r="K1365" i="1"/>
  <c r="H1365" i="1"/>
  <c r="E1365" i="1"/>
  <c r="B1365" i="1"/>
  <c r="Q1364" i="1"/>
  <c r="N1364" i="1"/>
  <c r="K1364" i="1"/>
  <c r="H1364" i="1"/>
  <c r="E1364" i="1"/>
  <c r="B1364" i="1"/>
  <c r="Q1358" i="1"/>
  <c r="E1358" i="1"/>
  <c r="Q1356" i="1"/>
  <c r="N1356" i="1"/>
  <c r="N1358" i="1" s="1"/>
  <c r="K1356" i="1"/>
  <c r="K1358" i="1" s="1"/>
  <c r="H1356" i="1"/>
  <c r="H1358" i="1" s="1"/>
  <c r="E1356" i="1"/>
  <c r="B1356" i="1"/>
  <c r="B1358" i="1" s="1"/>
  <c r="Q1351" i="1"/>
  <c r="N1351" i="1"/>
  <c r="K1351" i="1"/>
  <c r="H1351" i="1"/>
  <c r="E1351" i="1"/>
  <c r="B1351" i="1"/>
  <c r="Q1350" i="1"/>
  <c r="K1350" i="1"/>
  <c r="H1350" i="1"/>
  <c r="E1350" i="1"/>
  <c r="B1350" i="1"/>
  <c r="Q1342" i="1"/>
  <c r="Q1344" i="1" s="1"/>
  <c r="Q1337" i="1"/>
  <c r="Q1336" i="1"/>
  <c r="N1342" i="1"/>
  <c r="N1344" i="1" s="1"/>
  <c r="N1337" i="1"/>
  <c r="N1336" i="1"/>
  <c r="K1342" i="1"/>
  <c r="K1344" i="1" s="1"/>
  <c r="K1337" i="1"/>
  <c r="K1336" i="1"/>
  <c r="H1337" i="1"/>
  <c r="H1336" i="1"/>
  <c r="E1342" i="1"/>
  <c r="E1344" i="1" s="1"/>
  <c r="E1337" i="1"/>
  <c r="E1336" i="1"/>
  <c r="B1342" i="1"/>
  <c r="B1344" i="1" s="1"/>
  <c r="B1337" i="1"/>
  <c r="B1336" i="1"/>
  <c r="K1136" i="4"/>
  <c r="E1133" i="4"/>
  <c r="W1144" i="9"/>
  <c r="E1230" i="1"/>
  <c r="E1232" i="1" s="1"/>
  <c r="E1225" i="1"/>
  <c r="E1224" i="1"/>
  <c r="B1230" i="1"/>
  <c r="B1232" i="1" s="1"/>
  <c r="B1225" i="1"/>
  <c r="B1224" i="1"/>
  <c r="Q1216" i="1"/>
  <c r="Q1218" i="1" s="1"/>
  <c r="Q1211" i="1"/>
  <c r="Q1210" i="1"/>
  <c r="N1218" i="1"/>
  <c r="N1216" i="1"/>
  <c r="N1211" i="1"/>
  <c r="N1210" i="1"/>
  <c r="N1330" i="1"/>
  <c r="Q1328" i="1"/>
  <c r="Q1330" i="1" s="1"/>
  <c r="N1328" i="1"/>
  <c r="K1328" i="1"/>
  <c r="K1330" i="1" s="1"/>
  <c r="H1328" i="1"/>
  <c r="H1330" i="1" s="1"/>
  <c r="E1328" i="1"/>
  <c r="E1330" i="1" s="1"/>
  <c r="B1328" i="1"/>
  <c r="B1330" i="1" s="1"/>
  <c r="Q1323" i="1"/>
  <c r="N1323" i="1"/>
  <c r="K1323" i="1"/>
  <c r="H1323" i="1"/>
  <c r="E1323" i="1"/>
  <c r="B1323" i="1"/>
  <c r="Q1322" i="1"/>
  <c r="N1322" i="1"/>
  <c r="K1322" i="1"/>
  <c r="H1322" i="1"/>
  <c r="E1322" i="1"/>
  <c r="B1322" i="1"/>
  <c r="Q1314" i="1"/>
  <c r="Q1316" i="1" s="1"/>
  <c r="N1314" i="1"/>
  <c r="N1316" i="1" s="1"/>
  <c r="K1314" i="1"/>
  <c r="K1316" i="1" s="1"/>
  <c r="H1314" i="1"/>
  <c r="H1316" i="1" s="1"/>
  <c r="E1314" i="1"/>
  <c r="E1316" i="1" s="1"/>
  <c r="B1314" i="1"/>
  <c r="B1316" i="1" s="1"/>
  <c r="Q1309" i="1"/>
  <c r="N1309" i="1"/>
  <c r="K1309" i="1"/>
  <c r="H1309" i="1"/>
  <c r="E1309" i="1"/>
  <c r="B1309" i="1"/>
  <c r="Q1308" i="1"/>
  <c r="N1308" i="1"/>
  <c r="K1308" i="1"/>
  <c r="H1308" i="1"/>
  <c r="E1308" i="1"/>
  <c r="B1308" i="1"/>
  <c r="Q1302" i="1"/>
  <c r="E1302" i="1"/>
  <c r="B1302" i="1"/>
  <c r="Q1300" i="1"/>
  <c r="N1300" i="1"/>
  <c r="N1302" i="1" s="1"/>
  <c r="K1300" i="1"/>
  <c r="K1302" i="1" s="1"/>
  <c r="H1300" i="1"/>
  <c r="H1302" i="1" s="1"/>
  <c r="E1300" i="1"/>
  <c r="B1300" i="1"/>
  <c r="Q1295" i="1"/>
  <c r="N1295" i="1"/>
  <c r="K1295" i="1"/>
  <c r="H1295" i="1"/>
  <c r="E1295" i="1"/>
  <c r="B1295" i="1"/>
  <c r="Q1294" i="1"/>
  <c r="N1294" i="1"/>
  <c r="K1294" i="1"/>
  <c r="H1294" i="1"/>
  <c r="E1294" i="1"/>
  <c r="B1294" i="1"/>
  <c r="Q1288" i="1"/>
  <c r="N1288" i="1"/>
  <c r="Q1286" i="1"/>
  <c r="N1286" i="1"/>
  <c r="K1286" i="1"/>
  <c r="K1288" i="1" s="1"/>
  <c r="H1286" i="1"/>
  <c r="H1288" i="1" s="1"/>
  <c r="E1286" i="1"/>
  <c r="E1288" i="1" s="1"/>
  <c r="B1286" i="1"/>
  <c r="B1288" i="1" s="1"/>
  <c r="Q1281" i="1"/>
  <c r="N1281" i="1"/>
  <c r="K1281" i="1"/>
  <c r="H1281" i="1"/>
  <c r="E1281" i="1"/>
  <c r="B1281" i="1"/>
  <c r="Q1280" i="1"/>
  <c r="N1280" i="1"/>
  <c r="K1280" i="1"/>
  <c r="H1280" i="1"/>
  <c r="E1280" i="1"/>
  <c r="B1280" i="1"/>
  <c r="Q1272" i="1"/>
  <c r="Q1274" i="1" s="1"/>
  <c r="N1272" i="1"/>
  <c r="N1274" i="1" s="1"/>
  <c r="K1272" i="1"/>
  <c r="K1274" i="1" s="1"/>
  <c r="H1272" i="1"/>
  <c r="H1274" i="1" s="1"/>
  <c r="E1272" i="1"/>
  <c r="E1274" i="1" s="1"/>
  <c r="B1272" i="1"/>
  <c r="B1274" i="1" s="1"/>
  <c r="Q1267" i="1"/>
  <c r="N1267" i="1"/>
  <c r="K1267" i="1"/>
  <c r="H1267" i="1"/>
  <c r="E1267" i="1"/>
  <c r="B1267" i="1"/>
  <c r="Q1266" i="1"/>
  <c r="N1266" i="1"/>
  <c r="K1266" i="1"/>
  <c r="H1266" i="1"/>
  <c r="E1266" i="1"/>
  <c r="B1266" i="1"/>
  <c r="E1260" i="1"/>
  <c r="B1260" i="1"/>
  <c r="Q1258" i="1"/>
  <c r="Q1260" i="1" s="1"/>
  <c r="N1258" i="1"/>
  <c r="N1260" i="1" s="1"/>
  <c r="K1258" i="1"/>
  <c r="K1260" i="1" s="1"/>
  <c r="H1258" i="1"/>
  <c r="H1260" i="1" s="1"/>
  <c r="E1258" i="1"/>
  <c r="B1258" i="1"/>
  <c r="Q1253" i="1"/>
  <c r="N1253" i="1"/>
  <c r="K1253" i="1"/>
  <c r="H1253" i="1"/>
  <c r="E1253" i="1"/>
  <c r="B1253" i="1"/>
  <c r="Q1252" i="1"/>
  <c r="N1252" i="1"/>
  <c r="K1252" i="1"/>
  <c r="H1252" i="1"/>
  <c r="E1252" i="1"/>
  <c r="B1252" i="1"/>
  <c r="E1246" i="1"/>
  <c r="Q1244" i="1"/>
  <c r="Q1246" i="1" s="1"/>
  <c r="N1244" i="1"/>
  <c r="N1246" i="1" s="1"/>
  <c r="K1244" i="1"/>
  <c r="K1246" i="1" s="1"/>
  <c r="H1244" i="1"/>
  <c r="H1246" i="1" s="1"/>
  <c r="E1244" i="1"/>
  <c r="B1244" i="1"/>
  <c r="B1246" i="1" s="1"/>
  <c r="Q1239" i="1"/>
  <c r="N1239" i="1"/>
  <c r="K1239" i="1"/>
  <c r="H1239" i="1"/>
  <c r="E1239" i="1"/>
  <c r="B1239" i="1"/>
  <c r="Q1238" i="1"/>
  <c r="N1238" i="1"/>
  <c r="K1238" i="1"/>
  <c r="H1238" i="1"/>
  <c r="E1238" i="1"/>
  <c r="B1238" i="1"/>
  <c r="Q1230" i="1"/>
  <c r="Q1232" i="1" s="1"/>
  <c r="N1230" i="1"/>
  <c r="N1232" i="1" s="1"/>
  <c r="K1230" i="1"/>
  <c r="K1232" i="1" s="1"/>
  <c r="H1230" i="1"/>
  <c r="H1232" i="1" s="1"/>
  <c r="Q1225" i="1"/>
  <c r="N1225" i="1"/>
  <c r="K1225" i="1"/>
  <c r="H1225" i="1"/>
  <c r="Q1224" i="1"/>
  <c r="N1224" i="1"/>
  <c r="K1224" i="1"/>
  <c r="H1224" i="1"/>
  <c r="Q1174" i="1"/>
  <c r="B1160" i="1"/>
  <c r="B1162" i="1" s="1"/>
  <c r="B1155" i="1"/>
  <c r="B1154" i="1"/>
  <c r="L979" i="9"/>
  <c r="K979" i="9"/>
  <c r="H968" i="9"/>
  <c r="H964" i="9"/>
  <c r="H963" i="9"/>
  <c r="D968" i="9"/>
  <c r="G946" i="9"/>
  <c r="H946" i="9"/>
  <c r="K1112" i="1"/>
  <c r="K919" i="9"/>
  <c r="Q1092" i="1"/>
  <c r="K1216" i="1"/>
  <c r="K1218" i="1" s="1"/>
  <c r="K1211" i="1"/>
  <c r="K1210" i="1"/>
  <c r="H1216" i="1"/>
  <c r="H1218" i="1" s="1"/>
  <c r="H1211" i="1"/>
  <c r="H1210" i="1"/>
  <c r="E1216" i="1"/>
  <c r="E1218" i="1" s="1"/>
  <c r="E1211" i="1"/>
  <c r="E1210" i="1"/>
  <c r="B1216" i="1"/>
  <c r="B1218" i="1" s="1"/>
  <c r="B1211" i="1"/>
  <c r="B1210" i="1"/>
  <c r="Q1202" i="1"/>
  <c r="Q1204" i="1" s="1"/>
  <c r="Q1197" i="1"/>
  <c r="Q1196" i="1"/>
  <c r="N1202" i="1"/>
  <c r="N1204" i="1" s="1"/>
  <c r="N1197" i="1"/>
  <c r="N1196" i="1"/>
  <c r="K1204" i="1"/>
  <c r="K1202" i="1"/>
  <c r="K1197" i="1"/>
  <c r="K1196" i="1"/>
  <c r="H1202" i="1"/>
  <c r="H1204" i="1" s="1"/>
  <c r="H1197" i="1"/>
  <c r="H1196" i="1"/>
  <c r="E1202" i="1"/>
  <c r="E1204" i="1" s="1"/>
  <c r="E1197" i="1"/>
  <c r="E1196" i="1"/>
  <c r="B1204" i="1"/>
  <c r="B1202" i="1"/>
  <c r="B1197" i="1"/>
  <c r="B1196" i="1"/>
  <c r="Q1190" i="1"/>
  <c r="Q1188" i="1"/>
  <c r="Q1183" i="1"/>
  <c r="Q1182" i="1"/>
  <c r="N1188" i="1"/>
  <c r="N1190" i="1" s="1"/>
  <c r="N1183" i="1"/>
  <c r="N1182" i="1"/>
  <c r="K1188" i="1"/>
  <c r="K1190" i="1" s="1"/>
  <c r="K1183" i="1"/>
  <c r="K1182" i="1"/>
  <c r="H1188" i="1"/>
  <c r="H1190" i="1" s="1"/>
  <c r="H1183" i="1"/>
  <c r="H1182" i="1"/>
  <c r="E1188" i="1"/>
  <c r="E1190" i="1" s="1"/>
  <c r="E1183" i="1"/>
  <c r="E1182" i="1"/>
  <c r="B1188" i="1"/>
  <c r="B1190" i="1" s="1"/>
  <c r="B1183" i="1"/>
  <c r="B1182" i="1"/>
  <c r="Q1176" i="1"/>
  <c r="Q1169" i="1"/>
  <c r="Q1168" i="1"/>
  <c r="N1174" i="1"/>
  <c r="N1176" i="1" s="1"/>
  <c r="N1169" i="1"/>
  <c r="N1168" i="1"/>
  <c r="K1174" i="1"/>
  <c r="K1176" i="1" s="1"/>
  <c r="K1169" i="1"/>
  <c r="K1168" i="1"/>
  <c r="H1174" i="1"/>
  <c r="H1176" i="1" s="1"/>
  <c r="H1169" i="1"/>
  <c r="H1168" i="1"/>
  <c r="E1174" i="1"/>
  <c r="E1176" i="1" s="1"/>
  <c r="E1169" i="1"/>
  <c r="E1168" i="1"/>
  <c r="B1174" i="1"/>
  <c r="B1176" i="1" s="1"/>
  <c r="B1169" i="1"/>
  <c r="B1168" i="1"/>
  <c r="Q1160" i="1"/>
  <c r="Q1162" i="1" s="1"/>
  <c r="Q1155" i="1"/>
  <c r="Q1154" i="1"/>
  <c r="N1160" i="1"/>
  <c r="N1162" i="1" s="1"/>
  <c r="N1155" i="1"/>
  <c r="N1154" i="1"/>
  <c r="K1160" i="1"/>
  <c r="K1162" i="1" s="1"/>
  <c r="K1155" i="1"/>
  <c r="K1154" i="1"/>
  <c r="H1160" i="1"/>
  <c r="H1162" i="1" s="1"/>
  <c r="H1155" i="1"/>
  <c r="H1154" i="1"/>
  <c r="E1160" i="1"/>
  <c r="E1162" i="1" s="1"/>
  <c r="E1155" i="1"/>
  <c r="E1154" i="1"/>
  <c r="Q1050" i="1"/>
  <c r="S908" i="9"/>
  <c r="Q1146" i="1"/>
  <c r="Q1148" i="1" s="1"/>
  <c r="Q1141" i="1"/>
  <c r="Q1140" i="1"/>
  <c r="N1146" i="1"/>
  <c r="N1148" i="1" s="1"/>
  <c r="N1141" i="1"/>
  <c r="N1140" i="1"/>
  <c r="K1146" i="1"/>
  <c r="K1148" i="1" s="1"/>
  <c r="K1141" i="1"/>
  <c r="K1140" i="1"/>
  <c r="H1146" i="1"/>
  <c r="H1148" i="1" s="1"/>
  <c r="H1141" i="1"/>
  <c r="H1140" i="1"/>
  <c r="E1146" i="1"/>
  <c r="E1148" i="1" s="1"/>
  <c r="E1141" i="1"/>
  <c r="E1140" i="1"/>
  <c r="B1146" i="1"/>
  <c r="B1148" i="1" s="1"/>
  <c r="B1141" i="1"/>
  <c r="B1140" i="1"/>
  <c r="Q1132" i="1"/>
  <c r="Q1134" i="1" s="1"/>
  <c r="Q1127" i="1"/>
  <c r="Q1126" i="1"/>
  <c r="N1132" i="1"/>
  <c r="N1134" i="1" s="1"/>
  <c r="N1127" i="1"/>
  <c r="N1126" i="1"/>
  <c r="K1132" i="1"/>
  <c r="K1134" i="1" s="1"/>
  <c r="K1127" i="1"/>
  <c r="K1126" i="1"/>
  <c r="H1132" i="1"/>
  <c r="H1134" i="1" s="1"/>
  <c r="H1127" i="1"/>
  <c r="H1126" i="1"/>
  <c r="E1132" i="1"/>
  <c r="E1134" i="1" s="1"/>
  <c r="E1127" i="1"/>
  <c r="E1126" i="1"/>
  <c r="B1132" i="1"/>
  <c r="B1134" i="1" s="1"/>
  <c r="B1127" i="1"/>
  <c r="B1126" i="1"/>
  <c r="Q1118" i="1"/>
  <c r="Q1120" i="1" s="1"/>
  <c r="Q1113" i="1"/>
  <c r="Q1112" i="1"/>
  <c r="N1118" i="1"/>
  <c r="N1120" i="1" s="1"/>
  <c r="N1113" i="1"/>
  <c r="N1112" i="1"/>
  <c r="K1118" i="1"/>
  <c r="K1120" i="1" s="1"/>
  <c r="K1113" i="1"/>
  <c r="H1118" i="1"/>
  <c r="H1120" i="1" s="1"/>
  <c r="H1113" i="1"/>
  <c r="H1112" i="1"/>
  <c r="E1118" i="1"/>
  <c r="E1120" i="1" s="1"/>
  <c r="E1113" i="1"/>
  <c r="E1112" i="1"/>
  <c r="B1118" i="1"/>
  <c r="B1120" i="1" s="1"/>
  <c r="B1113" i="1"/>
  <c r="B1112" i="1"/>
  <c r="Q1104" i="1"/>
  <c r="Q1106" i="1" s="1"/>
  <c r="Q1099" i="1"/>
  <c r="Q1098" i="1"/>
  <c r="N1104" i="1"/>
  <c r="N1106" i="1" s="1"/>
  <c r="N1099" i="1"/>
  <c r="N1098" i="1"/>
  <c r="K1104" i="1"/>
  <c r="K1106" i="1" s="1"/>
  <c r="K1099" i="1"/>
  <c r="K1098" i="1"/>
  <c r="H1104" i="1"/>
  <c r="H1106" i="1" s="1"/>
  <c r="H1099" i="1"/>
  <c r="H1098" i="1"/>
  <c r="E1104" i="1"/>
  <c r="E1106" i="1" s="1"/>
  <c r="E1099" i="1"/>
  <c r="E1098" i="1"/>
  <c r="B1104" i="1"/>
  <c r="B1106" i="1" s="1"/>
  <c r="B1099" i="1"/>
  <c r="B1098" i="1"/>
  <c r="Q1090" i="1"/>
  <c r="Q1085" i="1"/>
  <c r="Q1084" i="1"/>
  <c r="N1090" i="1"/>
  <c r="N1092" i="1" s="1"/>
  <c r="N1085" i="1"/>
  <c r="N1084" i="1"/>
  <c r="K1090" i="1"/>
  <c r="K1092" i="1" s="1"/>
  <c r="K1085" i="1"/>
  <c r="K1084" i="1"/>
  <c r="H1090" i="1"/>
  <c r="H1092" i="1" s="1"/>
  <c r="H1085" i="1"/>
  <c r="H1084" i="1"/>
  <c r="E1090" i="1"/>
  <c r="E1092" i="1" s="1"/>
  <c r="E1085" i="1"/>
  <c r="E1084" i="1"/>
  <c r="B1090" i="1"/>
  <c r="B1092" i="1" s="1"/>
  <c r="B1085" i="1"/>
  <c r="B1084" i="1"/>
  <c r="Q1076" i="1"/>
  <c r="Q1078" i="1" s="1"/>
  <c r="Q1071" i="1"/>
  <c r="Q1070" i="1"/>
  <c r="N1076" i="1"/>
  <c r="N1078" i="1" s="1"/>
  <c r="N1071" i="1"/>
  <c r="N1070" i="1"/>
  <c r="K1076" i="1"/>
  <c r="K1078" i="1" s="1"/>
  <c r="K1071" i="1"/>
  <c r="K1070" i="1"/>
  <c r="H1076" i="1"/>
  <c r="H1078" i="1" s="1"/>
  <c r="H1071" i="1"/>
  <c r="H1070" i="1"/>
  <c r="E1076" i="1"/>
  <c r="E1078" i="1" s="1"/>
  <c r="E1071" i="1"/>
  <c r="E1070" i="1"/>
  <c r="B1076" i="1"/>
  <c r="B1078" i="1" s="1"/>
  <c r="B1071" i="1"/>
  <c r="B1070" i="1"/>
  <c r="Q1062" i="1"/>
  <c r="Q1064" i="1" s="1"/>
  <c r="Q1057" i="1"/>
  <c r="Q1056" i="1"/>
  <c r="N1062" i="1"/>
  <c r="N1064" i="1" s="1"/>
  <c r="N1057" i="1"/>
  <c r="N1056" i="1"/>
  <c r="K1062" i="1"/>
  <c r="K1064" i="1" s="1"/>
  <c r="K1057" i="1"/>
  <c r="K1056" i="1"/>
  <c r="H1062" i="1"/>
  <c r="H1064" i="1" s="1"/>
  <c r="H1057" i="1"/>
  <c r="H1056" i="1"/>
  <c r="E1062" i="1"/>
  <c r="E1064" i="1" s="1"/>
  <c r="E1057" i="1"/>
  <c r="E1056" i="1"/>
  <c r="B1062" i="1"/>
  <c r="B1064" i="1" s="1"/>
  <c r="B1057" i="1"/>
  <c r="B1056" i="1"/>
  <c r="H1048" i="1"/>
  <c r="B1042" i="1"/>
  <c r="S875" i="9"/>
  <c r="D875" i="9"/>
  <c r="B884" i="4"/>
  <c r="B882" i="4"/>
  <c r="B881" i="4"/>
  <c r="B876" i="4"/>
  <c r="B875" i="4"/>
  <c r="N866" i="4"/>
  <c r="N864" i="4"/>
  <c r="N863" i="4"/>
  <c r="N858" i="4"/>
  <c r="N857" i="4"/>
  <c r="H972" i="1"/>
  <c r="H847" i="9"/>
  <c r="Q830" i="4"/>
  <c r="Q1048" i="1"/>
  <c r="Q1043" i="1"/>
  <c r="Q1042" i="1"/>
  <c r="N1050" i="1"/>
  <c r="N1048" i="1"/>
  <c r="N1043" i="1"/>
  <c r="N1042" i="1"/>
  <c r="K1050" i="1"/>
  <c r="K1048" i="1"/>
  <c r="K1043" i="1"/>
  <c r="K1042" i="1"/>
  <c r="H1050" i="1"/>
  <c r="H1043" i="1"/>
  <c r="H1042" i="1"/>
  <c r="E1048" i="1"/>
  <c r="E1050" i="1" s="1"/>
  <c r="E1043" i="1"/>
  <c r="E1042" i="1"/>
  <c r="B1048" i="1"/>
  <c r="B1050" i="1" s="1"/>
  <c r="B1043" i="1"/>
  <c r="Q1034" i="1"/>
  <c r="Q1036" i="1" s="1"/>
  <c r="Q1029" i="1"/>
  <c r="Q1028" i="1"/>
  <c r="N1034" i="1"/>
  <c r="N1036" i="1" s="1"/>
  <c r="N1029" i="1"/>
  <c r="N1028" i="1"/>
  <c r="K1034" i="1"/>
  <c r="K1036" i="1" s="1"/>
  <c r="K1029" i="1"/>
  <c r="K1028" i="1"/>
  <c r="H1034" i="1"/>
  <c r="H1036" i="1" s="1"/>
  <c r="H1029" i="1"/>
  <c r="H1028" i="1"/>
  <c r="E1034" i="1"/>
  <c r="E1036" i="1" s="1"/>
  <c r="E1029" i="1"/>
  <c r="E1028" i="1"/>
  <c r="B1034" i="1"/>
  <c r="B1036" i="1" s="1"/>
  <c r="B1029" i="1"/>
  <c r="B1028" i="1"/>
  <c r="Q1020" i="1"/>
  <c r="Q1022" i="1" s="1"/>
  <c r="Q1015" i="1"/>
  <c r="Q1014" i="1"/>
  <c r="N1020" i="1"/>
  <c r="N1022" i="1" s="1"/>
  <c r="N1015" i="1"/>
  <c r="N1014" i="1"/>
  <c r="K1022" i="1"/>
  <c r="K1020" i="1"/>
  <c r="K1015" i="1"/>
  <c r="K1014" i="1"/>
  <c r="H1020" i="1"/>
  <c r="H1022" i="1" s="1"/>
  <c r="H1015" i="1"/>
  <c r="H1014" i="1"/>
  <c r="E1020" i="1"/>
  <c r="E1022" i="1" s="1"/>
  <c r="E1015" i="1"/>
  <c r="E1014" i="1"/>
  <c r="B1020" i="1"/>
  <c r="B1022" i="1" s="1"/>
  <c r="B1015" i="1"/>
  <c r="B1014" i="1"/>
  <c r="Q1006" i="1"/>
  <c r="Q1008" i="1" s="1"/>
  <c r="Q1001" i="1"/>
  <c r="Q1000" i="1"/>
  <c r="N1006" i="1"/>
  <c r="N1008" i="1" s="1"/>
  <c r="N1001" i="1"/>
  <c r="N1000" i="1"/>
  <c r="K1008" i="1"/>
  <c r="K1006" i="1"/>
  <c r="K1001" i="1"/>
  <c r="K1000" i="1"/>
  <c r="H1006" i="1"/>
  <c r="H1008" i="1" s="1"/>
  <c r="H1001" i="1"/>
  <c r="H1000" i="1"/>
  <c r="E1006" i="1"/>
  <c r="E1008" i="1" s="1"/>
  <c r="E1001" i="1"/>
  <c r="E1000" i="1"/>
  <c r="B1006" i="1"/>
  <c r="B1008" i="1" s="1"/>
  <c r="B1001" i="1"/>
  <c r="B1000" i="1"/>
  <c r="Q992" i="1"/>
  <c r="Q994" i="1" s="1"/>
  <c r="Q987" i="1"/>
  <c r="Q986" i="1"/>
  <c r="N992" i="1"/>
  <c r="N994" i="1" s="1"/>
  <c r="N987" i="1"/>
  <c r="N986" i="1"/>
  <c r="K992" i="1"/>
  <c r="K994" i="1" s="1"/>
  <c r="K987" i="1"/>
  <c r="K986" i="1"/>
  <c r="H992" i="1"/>
  <c r="H994" i="1" s="1"/>
  <c r="H987" i="1"/>
  <c r="H986" i="1"/>
  <c r="E992" i="1"/>
  <c r="E994" i="1" s="1"/>
  <c r="E987" i="1"/>
  <c r="E986" i="1"/>
  <c r="B992" i="1"/>
  <c r="B994" i="1" s="1"/>
  <c r="B987" i="1"/>
  <c r="B986" i="1"/>
  <c r="Q978" i="1"/>
  <c r="Q980" i="1" s="1"/>
  <c r="Q973" i="1"/>
  <c r="Q972" i="1"/>
  <c r="N978" i="1"/>
  <c r="N980" i="1" s="1"/>
  <c r="N973" i="1"/>
  <c r="N972" i="1"/>
  <c r="K980" i="1"/>
  <c r="K978" i="1"/>
  <c r="K973" i="1"/>
  <c r="K972" i="1"/>
  <c r="H978" i="1"/>
  <c r="H980" i="1" s="1"/>
  <c r="H973" i="1"/>
  <c r="E978" i="1"/>
  <c r="E980" i="1" s="1"/>
  <c r="E973" i="1"/>
  <c r="E972" i="1"/>
  <c r="B978" i="1"/>
  <c r="B980" i="1" s="1"/>
  <c r="B973" i="1"/>
  <c r="B972" i="1"/>
  <c r="B938" i="1"/>
  <c r="E938" i="1"/>
  <c r="Q964" i="1"/>
  <c r="Q966" i="1" s="1"/>
  <c r="Q959" i="1"/>
  <c r="Q958" i="1"/>
  <c r="N964" i="1"/>
  <c r="N966" i="1" s="1"/>
  <c r="N959" i="1"/>
  <c r="N958" i="1"/>
  <c r="K964" i="1"/>
  <c r="K966" i="1" s="1"/>
  <c r="K959" i="1"/>
  <c r="K958" i="1"/>
  <c r="H964" i="1"/>
  <c r="H966" i="1" s="1"/>
  <c r="H959" i="1"/>
  <c r="H958" i="1"/>
  <c r="E964" i="1"/>
  <c r="E966" i="1" s="1"/>
  <c r="E959" i="1"/>
  <c r="E958" i="1"/>
  <c r="B964" i="1"/>
  <c r="B966" i="1" s="1"/>
  <c r="B959" i="1"/>
  <c r="B958" i="1"/>
  <c r="Q952" i="1"/>
  <c r="Q950" i="1"/>
  <c r="Q945" i="1"/>
  <c r="Q944" i="1"/>
  <c r="N950" i="1"/>
  <c r="N952" i="1" s="1"/>
  <c r="N945" i="1"/>
  <c r="N944" i="1"/>
  <c r="K950" i="1"/>
  <c r="K952" i="1" s="1"/>
  <c r="K945" i="1"/>
  <c r="K944" i="1"/>
  <c r="H950" i="1"/>
  <c r="H952" i="1" s="1"/>
  <c r="H945" i="1"/>
  <c r="H944" i="1"/>
  <c r="E950" i="1"/>
  <c r="E952" i="1" s="1"/>
  <c r="E945" i="1"/>
  <c r="E944" i="1"/>
  <c r="B950" i="1"/>
  <c r="B952" i="1" s="1"/>
  <c r="B945" i="1"/>
  <c r="B944" i="1"/>
  <c r="Q936" i="1"/>
  <c r="Q938" i="1" s="1"/>
  <c r="Q931" i="1"/>
  <c r="Q930" i="1"/>
  <c r="N936" i="1"/>
  <c r="N938" i="1" s="1"/>
  <c r="N931" i="1"/>
  <c r="N930" i="1"/>
  <c r="K936" i="1"/>
  <c r="K938" i="1" s="1"/>
  <c r="K931" i="1"/>
  <c r="K930" i="1"/>
  <c r="H936" i="1"/>
  <c r="H938" i="1" s="1"/>
  <c r="H931" i="1"/>
  <c r="H930" i="1"/>
  <c r="E936" i="1"/>
  <c r="E931" i="1"/>
  <c r="E930" i="1"/>
  <c r="B936" i="1"/>
  <c r="B931" i="1"/>
  <c r="B930" i="1"/>
  <c r="H814" i="9" l="1"/>
  <c r="G814" i="9"/>
  <c r="H810" i="9"/>
  <c r="G810" i="9"/>
  <c r="H809" i="9"/>
  <c r="G809" i="9"/>
  <c r="X814" i="9" l="1"/>
  <c r="W814" i="9"/>
  <c r="X810" i="9"/>
  <c r="W810" i="9"/>
  <c r="X809" i="9"/>
  <c r="W809" i="9"/>
  <c r="K821" i="4" l="1"/>
  <c r="K822" i="4"/>
  <c r="K827" i="4"/>
  <c r="K828" i="4"/>
  <c r="K830" i="4"/>
  <c r="Q1225" i="4"/>
  <c r="N1225" i="4"/>
  <c r="K1225" i="4"/>
  <c r="H1225" i="4"/>
  <c r="E1225" i="4"/>
  <c r="B1225" i="4"/>
  <c r="Q1223" i="4"/>
  <c r="N1223" i="4"/>
  <c r="K1223" i="4"/>
  <c r="H1223" i="4"/>
  <c r="E1223" i="4"/>
  <c r="B1223" i="4"/>
  <c r="Q1222" i="4"/>
  <c r="N1222" i="4"/>
  <c r="K1222" i="4"/>
  <c r="H1222" i="4"/>
  <c r="E1222" i="4"/>
  <c r="B1222" i="4"/>
  <c r="Q1217" i="4"/>
  <c r="N1217" i="4"/>
  <c r="K1217" i="4"/>
  <c r="H1217" i="4"/>
  <c r="E1217" i="4"/>
  <c r="B1217" i="4"/>
  <c r="Q1216" i="4"/>
  <c r="N1216" i="4"/>
  <c r="K1216" i="4"/>
  <c r="H1216" i="4"/>
  <c r="E1216" i="4"/>
  <c r="B1216" i="4"/>
  <c r="Q1207" i="4"/>
  <c r="N1207" i="4"/>
  <c r="K1207" i="4"/>
  <c r="H1207" i="4"/>
  <c r="E1207" i="4"/>
  <c r="B1207" i="4"/>
  <c r="Q1205" i="4"/>
  <c r="N1205" i="4"/>
  <c r="K1205" i="4"/>
  <c r="H1205" i="4"/>
  <c r="E1205" i="4"/>
  <c r="B1205" i="4"/>
  <c r="Q1204" i="4"/>
  <c r="N1204" i="4"/>
  <c r="K1204" i="4"/>
  <c r="H1204" i="4"/>
  <c r="E1204" i="4"/>
  <c r="B1204" i="4"/>
  <c r="Q1199" i="4"/>
  <c r="N1199" i="4"/>
  <c r="K1199" i="4"/>
  <c r="H1199" i="4"/>
  <c r="E1199" i="4"/>
  <c r="B1199" i="4"/>
  <c r="Q1198" i="4"/>
  <c r="N1198" i="4"/>
  <c r="K1198" i="4"/>
  <c r="H1198" i="4"/>
  <c r="E1198" i="4"/>
  <c r="B1198" i="4"/>
  <c r="Q1189" i="4"/>
  <c r="N1189" i="4"/>
  <c r="K1189" i="4"/>
  <c r="H1189" i="4"/>
  <c r="E1189" i="4"/>
  <c r="B1189" i="4"/>
  <c r="Q1187" i="4"/>
  <c r="N1187" i="4"/>
  <c r="K1187" i="4"/>
  <c r="H1187" i="4"/>
  <c r="E1187" i="4"/>
  <c r="B1187" i="4"/>
  <c r="Q1186" i="4"/>
  <c r="N1186" i="4"/>
  <c r="K1186" i="4"/>
  <c r="H1186" i="4"/>
  <c r="E1186" i="4"/>
  <c r="B1186" i="4"/>
  <c r="Q1181" i="4"/>
  <c r="N1181" i="4"/>
  <c r="K1181" i="4"/>
  <c r="H1181" i="4"/>
  <c r="E1181" i="4"/>
  <c r="B1181" i="4"/>
  <c r="Q1180" i="4"/>
  <c r="N1180" i="4"/>
  <c r="K1180" i="4"/>
  <c r="H1180" i="4"/>
  <c r="E1180" i="4"/>
  <c r="B1180" i="4"/>
  <c r="Q1171" i="4"/>
  <c r="N1171" i="4"/>
  <c r="K1171" i="4"/>
  <c r="H1171" i="4"/>
  <c r="E1171" i="4"/>
  <c r="B1171" i="4"/>
  <c r="Q1169" i="4"/>
  <c r="N1169" i="4"/>
  <c r="K1169" i="4"/>
  <c r="H1169" i="4"/>
  <c r="E1169" i="4"/>
  <c r="B1169" i="4"/>
  <c r="Q1168" i="4"/>
  <c r="N1168" i="4"/>
  <c r="K1168" i="4"/>
  <c r="H1168" i="4"/>
  <c r="E1168" i="4"/>
  <c r="B1168" i="4"/>
  <c r="Q1163" i="4"/>
  <c r="N1163" i="4"/>
  <c r="K1163" i="4"/>
  <c r="H1163" i="4"/>
  <c r="E1163" i="4"/>
  <c r="B1163" i="4"/>
  <c r="Q1162" i="4"/>
  <c r="N1162" i="4"/>
  <c r="K1162" i="4"/>
  <c r="H1162" i="4"/>
  <c r="E1162" i="4"/>
  <c r="B1162" i="4"/>
  <c r="Q1153" i="4"/>
  <c r="N1153" i="4"/>
  <c r="H1153" i="4"/>
  <c r="E1153" i="4"/>
  <c r="B1153" i="4"/>
  <c r="Q1151" i="4"/>
  <c r="N1151" i="4"/>
  <c r="K1151" i="4"/>
  <c r="H1151" i="4"/>
  <c r="E1151" i="4"/>
  <c r="B1151" i="4"/>
  <c r="Q1150" i="4"/>
  <c r="N1150" i="4"/>
  <c r="K1150" i="4"/>
  <c r="H1150" i="4"/>
  <c r="E1150" i="4"/>
  <c r="B1150" i="4"/>
  <c r="Q1145" i="4"/>
  <c r="N1145" i="4"/>
  <c r="K1145" i="4"/>
  <c r="H1145" i="4"/>
  <c r="E1145" i="4"/>
  <c r="B1145" i="4"/>
  <c r="Q1144" i="4"/>
  <c r="N1144" i="4"/>
  <c r="K1144" i="4"/>
  <c r="H1144" i="4"/>
  <c r="E1144" i="4"/>
  <c r="B1144" i="4"/>
  <c r="Q1136" i="4"/>
  <c r="N1136" i="4"/>
  <c r="H1136" i="4"/>
  <c r="E1136" i="4"/>
  <c r="B1136" i="4"/>
  <c r="Q1134" i="4"/>
  <c r="N1134" i="4"/>
  <c r="K1134" i="4"/>
  <c r="H1134" i="4"/>
  <c r="E1134" i="4"/>
  <c r="B1134" i="4"/>
  <c r="Q1133" i="4"/>
  <c r="N1133" i="4"/>
  <c r="K1133" i="4"/>
  <c r="H1133" i="4"/>
  <c r="B1133" i="4"/>
  <c r="Q1128" i="4"/>
  <c r="N1128" i="4"/>
  <c r="K1128" i="4"/>
  <c r="H1128" i="4"/>
  <c r="E1128" i="4"/>
  <c r="B1128" i="4"/>
  <c r="Q1127" i="4"/>
  <c r="N1127" i="4"/>
  <c r="K1127" i="4"/>
  <c r="H1127" i="4"/>
  <c r="E1127" i="4"/>
  <c r="B1127" i="4"/>
  <c r="Q1118" i="4"/>
  <c r="N1118" i="4"/>
  <c r="K1118" i="4"/>
  <c r="H1118" i="4"/>
  <c r="E1118" i="4"/>
  <c r="B1118" i="4"/>
  <c r="Q1116" i="4"/>
  <c r="N1116" i="4"/>
  <c r="K1116" i="4"/>
  <c r="H1116" i="4"/>
  <c r="E1116" i="4"/>
  <c r="B1116" i="4"/>
  <c r="Q1115" i="4"/>
  <c r="N1115" i="4"/>
  <c r="K1115" i="4"/>
  <c r="H1115" i="4"/>
  <c r="E1115" i="4"/>
  <c r="B1115" i="4"/>
  <c r="Q1110" i="4"/>
  <c r="N1110" i="4"/>
  <c r="K1110" i="4"/>
  <c r="H1110" i="4"/>
  <c r="E1110" i="4"/>
  <c r="B1110" i="4"/>
  <c r="Q1109" i="4"/>
  <c r="N1109" i="4"/>
  <c r="K1109" i="4"/>
  <c r="H1109" i="4"/>
  <c r="E1109" i="4"/>
  <c r="B1109" i="4"/>
  <c r="Q1100" i="4"/>
  <c r="N1100" i="4"/>
  <c r="K1100" i="4"/>
  <c r="H1100" i="4"/>
  <c r="E1100" i="4"/>
  <c r="B1100" i="4"/>
  <c r="Q1098" i="4"/>
  <c r="N1098" i="4"/>
  <c r="K1098" i="4"/>
  <c r="H1098" i="4"/>
  <c r="E1098" i="4"/>
  <c r="B1098" i="4"/>
  <c r="Q1097" i="4"/>
  <c r="N1097" i="4"/>
  <c r="K1097" i="4"/>
  <c r="H1097" i="4"/>
  <c r="E1097" i="4"/>
  <c r="B1097" i="4"/>
  <c r="Q1092" i="4"/>
  <c r="N1092" i="4"/>
  <c r="K1092" i="4"/>
  <c r="H1092" i="4"/>
  <c r="E1092" i="4"/>
  <c r="B1092" i="4"/>
  <c r="Q1091" i="4"/>
  <c r="N1091" i="4"/>
  <c r="K1091" i="4"/>
  <c r="H1091" i="4"/>
  <c r="E1091" i="4"/>
  <c r="B1091" i="4"/>
  <c r="Q1082" i="4"/>
  <c r="N1082" i="4"/>
  <c r="K1082" i="4"/>
  <c r="H1082" i="4"/>
  <c r="E1082" i="4"/>
  <c r="B1082" i="4"/>
  <c r="Q1080" i="4"/>
  <c r="N1080" i="4"/>
  <c r="K1080" i="4"/>
  <c r="H1080" i="4"/>
  <c r="E1080" i="4"/>
  <c r="B1080" i="4"/>
  <c r="Q1079" i="4"/>
  <c r="N1079" i="4"/>
  <c r="K1079" i="4"/>
  <c r="H1079" i="4"/>
  <c r="E1079" i="4"/>
  <c r="B1079" i="4"/>
  <c r="Q1074" i="4"/>
  <c r="N1074" i="4"/>
  <c r="K1074" i="4"/>
  <c r="H1074" i="4"/>
  <c r="E1074" i="4"/>
  <c r="B1074" i="4"/>
  <c r="Q1073" i="4"/>
  <c r="N1073" i="4"/>
  <c r="K1073" i="4"/>
  <c r="H1073" i="4"/>
  <c r="E1073" i="4"/>
  <c r="B1073" i="4"/>
  <c r="Q1064" i="4"/>
  <c r="N1064" i="4"/>
  <c r="K1064" i="4"/>
  <c r="H1064" i="4"/>
  <c r="E1064" i="4"/>
  <c r="B1064" i="4"/>
  <c r="Q1062" i="4"/>
  <c r="N1062" i="4"/>
  <c r="K1062" i="4"/>
  <c r="H1062" i="4"/>
  <c r="E1062" i="4"/>
  <c r="B1062" i="4"/>
  <c r="Q1061" i="4"/>
  <c r="N1061" i="4"/>
  <c r="K1061" i="4"/>
  <c r="H1061" i="4"/>
  <c r="E1061" i="4"/>
  <c r="B1061" i="4"/>
  <c r="Q1056" i="4"/>
  <c r="N1056" i="4"/>
  <c r="K1056" i="4"/>
  <c r="H1056" i="4"/>
  <c r="E1056" i="4"/>
  <c r="B1056" i="4"/>
  <c r="Q1055" i="4"/>
  <c r="N1055" i="4"/>
  <c r="K1055" i="4"/>
  <c r="H1055" i="4"/>
  <c r="E1055" i="4"/>
  <c r="B1055" i="4"/>
  <c r="Q1046" i="4"/>
  <c r="N1046" i="4"/>
  <c r="K1046" i="4"/>
  <c r="H1046" i="4"/>
  <c r="E1046" i="4"/>
  <c r="B1046" i="4"/>
  <c r="Q1044" i="4"/>
  <c r="N1044" i="4"/>
  <c r="K1044" i="4"/>
  <c r="H1044" i="4"/>
  <c r="E1044" i="4"/>
  <c r="B1044" i="4"/>
  <c r="Q1043" i="4"/>
  <c r="N1043" i="4"/>
  <c r="K1043" i="4"/>
  <c r="H1043" i="4"/>
  <c r="E1043" i="4"/>
  <c r="B1043" i="4"/>
  <c r="Q1038" i="4"/>
  <c r="N1038" i="4"/>
  <c r="K1038" i="4"/>
  <c r="H1038" i="4"/>
  <c r="E1038" i="4"/>
  <c r="B1038" i="4"/>
  <c r="Q1037" i="4"/>
  <c r="N1037" i="4"/>
  <c r="K1037" i="4"/>
  <c r="H1037" i="4"/>
  <c r="E1037" i="4"/>
  <c r="B1037" i="4"/>
  <c r="Q1028" i="4"/>
  <c r="N1028" i="4"/>
  <c r="K1028" i="4"/>
  <c r="H1028" i="4"/>
  <c r="E1028" i="4"/>
  <c r="B1028" i="4"/>
  <c r="Q1026" i="4"/>
  <c r="N1026" i="4"/>
  <c r="K1026" i="4"/>
  <c r="H1026" i="4"/>
  <c r="E1026" i="4"/>
  <c r="B1026" i="4"/>
  <c r="Q1025" i="4"/>
  <c r="N1025" i="4"/>
  <c r="K1025" i="4"/>
  <c r="H1025" i="4"/>
  <c r="E1025" i="4"/>
  <c r="B1025" i="4"/>
  <c r="Q1020" i="4"/>
  <c r="N1020" i="4"/>
  <c r="K1020" i="4"/>
  <c r="H1020" i="4"/>
  <c r="E1020" i="4"/>
  <c r="B1020" i="4"/>
  <c r="Q1019" i="4"/>
  <c r="N1019" i="4"/>
  <c r="K1019" i="4"/>
  <c r="H1019" i="4"/>
  <c r="E1019" i="4"/>
  <c r="B1019" i="4"/>
  <c r="Q1010" i="4"/>
  <c r="N1010" i="4"/>
  <c r="K1010" i="4"/>
  <c r="H1010" i="4"/>
  <c r="E1010" i="4"/>
  <c r="B1010" i="4"/>
  <c r="Q1008" i="4"/>
  <c r="N1008" i="4"/>
  <c r="K1008" i="4"/>
  <c r="H1008" i="4"/>
  <c r="E1008" i="4"/>
  <c r="B1008" i="4"/>
  <c r="Q1007" i="4"/>
  <c r="N1007" i="4"/>
  <c r="K1007" i="4"/>
  <c r="H1007" i="4"/>
  <c r="E1007" i="4"/>
  <c r="B1007" i="4"/>
  <c r="Q1002" i="4"/>
  <c r="N1002" i="4"/>
  <c r="K1002" i="4"/>
  <c r="H1002" i="4"/>
  <c r="E1002" i="4"/>
  <c r="B1002" i="4"/>
  <c r="Q1001" i="4"/>
  <c r="N1001" i="4"/>
  <c r="K1001" i="4"/>
  <c r="H1001" i="4"/>
  <c r="E1001" i="4"/>
  <c r="B1001" i="4"/>
  <c r="Q992" i="4"/>
  <c r="N992" i="4"/>
  <c r="K992" i="4"/>
  <c r="H992" i="4"/>
  <c r="E992" i="4"/>
  <c r="B992" i="4"/>
  <c r="Q990" i="4"/>
  <c r="N990" i="4"/>
  <c r="K990" i="4"/>
  <c r="H990" i="4"/>
  <c r="E990" i="4"/>
  <c r="B990" i="4"/>
  <c r="Q989" i="4"/>
  <c r="N989" i="4"/>
  <c r="K989" i="4"/>
  <c r="H989" i="4"/>
  <c r="E989" i="4"/>
  <c r="B989" i="4"/>
  <c r="Q984" i="4"/>
  <c r="N984" i="4"/>
  <c r="K984" i="4"/>
  <c r="H984" i="4"/>
  <c r="E984" i="4"/>
  <c r="B984" i="4"/>
  <c r="Q983" i="4"/>
  <c r="N983" i="4"/>
  <c r="K983" i="4"/>
  <c r="H983" i="4"/>
  <c r="E983" i="4"/>
  <c r="B983" i="4"/>
  <c r="Q974" i="4"/>
  <c r="N974" i="4"/>
  <c r="K974" i="4"/>
  <c r="H974" i="4"/>
  <c r="E974" i="4"/>
  <c r="B974" i="4"/>
  <c r="Q972" i="4"/>
  <c r="N972" i="4"/>
  <c r="K972" i="4"/>
  <c r="H972" i="4"/>
  <c r="E972" i="4"/>
  <c r="B972" i="4"/>
  <c r="Q971" i="4"/>
  <c r="N971" i="4"/>
  <c r="K971" i="4"/>
  <c r="H971" i="4"/>
  <c r="E971" i="4"/>
  <c r="B971" i="4"/>
  <c r="Q966" i="4"/>
  <c r="N966" i="4"/>
  <c r="K966" i="4"/>
  <c r="H966" i="4"/>
  <c r="E966" i="4"/>
  <c r="B966" i="4"/>
  <c r="Q965" i="4"/>
  <c r="N965" i="4"/>
  <c r="K965" i="4"/>
  <c r="H965" i="4"/>
  <c r="E965" i="4"/>
  <c r="B965" i="4"/>
  <c r="Q956" i="4"/>
  <c r="N956" i="4"/>
  <c r="K956" i="4"/>
  <c r="H956" i="4"/>
  <c r="E956" i="4"/>
  <c r="B956" i="4"/>
  <c r="Q954" i="4"/>
  <c r="N954" i="4"/>
  <c r="K954" i="4"/>
  <c r="H954" i="4"/>
  <c r="E954" i="4"/>
  <c r="B954" i="4"/>
  <c r="Q953" i="4"/>
  <c r="N953" i="4"/>
  <c r="K953" i="4"/>
  <c r="H953" i="4"/>
  <c r="E953" i="4"/>
  <c r="B953" i="4"/>
  <c r="Q948" i="4"/>
  <c r="N948" i="4"/>
  <c r="K948" i="4"/>
  <c r="H948" i="4"/>
  <c r="E948" i="4"/>
  <c r="B948" i="4"/>
  <c r="Q947" i="4"/>
  <c r="N947" i="4"/>
  <c r="K947" i="4"/>
  <c r="H947" i="4"/>
  <c r="E947" i="4"/>
  <c r="B947" i="4"/>
  <c r="Q938" i="4"/>
  <c r="N938" i="4"/>
  <c r="K938" i="4"/>
  <c r="H938" i="4"/>
  <c r="E938" i="4"/>
  <c r="B938" i="4"/>
  <c r="Q936" i="4"/>
  <c r="N936" i="4"/>
  <c r="K936" i="4"/>
  <c r="H936" i="4"/>
  <c r="E936" i="4"/>
  <c r="B936" i="4"/>
  <c r="Q935" i="4"/>
  <c r="N935" i="4"/>
  <c r="K935" i="4"/>
  <c r="H935" i="4"/>
  <c r="E935" i="4"/>
  <c r="B935" i="4"/>
  <c r="Q930" i="4"/>
  <c r="N930" i="4"/>
  <c r="K930" i="4"/>
  <c r="H930" i="4"/>
  <c r="E930" i="4"/>
  <c r="B930" i="4"/>
  <c r="Q929" i="4"/>
  <c r="N929" i="4"/>
  <c r="K929" i="4"/>
  <c r="H929" i="4"/>
  <c r="E929" i="4"/>
  <c r="B929" i="4"/>
  <c r="Q920" i="4"/>
  <c r="N920" i="4"/>
  <c r="K920" i="4"/>
  <c r="H920" i="4"/>
  <c r="E920" i="4"/>
  <c r="B920" i="4"/>
  <c r="Q918" i="4"/>
  <c r="N918" i="4"/>
  <c r="K918" i="4"/>
  <c r="H918" i="4"/>
  <c r="E918" i="4"/>
  <c r="B918" i="4"/>
  <c r="Q917" i="4"/>
  <c r="N917" i="4"/>
  <c r="K917" i="4"/>
  <c r="H917" i="4"/>
  <c r="E917" i="4"/>
  <c r="B917" i="4"/>
  <c r="Q912" i="4"/>
  <c r="N912" i="4"/>
  <c r="K912" i="4"/>
  <c r="H912" i="4"/>
  <c r="E912" i="4"/>
  <c r="B912" i="4"/>
  <c r="Q911" i="4"/>
  <c r="N911" i="4"/>
  <c r="K911" i="4"/>
  <c r="H911" i="4"/>
  <c r="E911" i="4"/>
  <c r="B911" i="4"/>
  <c r="Q902" i="4"/>
  <c r="N902" i="4"/>
  <c r="K902" i="4"/>
  <c r="H902" i="4"/>
  <c r="E902" i="4"/>
  <c r="B902" i="4"/>
  <c r="Q900" i="4"/>
  <c r="N900" i="4"/>
  <c r="K900" i="4"/>
  <c r="H900" i="4"/>
  <c r="E900" i="4"/>
  <c r="B900" i="4"/>
  <c r="Q899" i="4"/>
  <c r="N899" i="4"/>
  <c r="K899" i="4"/>
  <c r="H899" i="4"/>
  <c r="E899" i="4"/>
  <c r="B899" i="4"/>
  <c r="Q894" i="4"/>
  <c r="N894" i="4"/>
  <c r="K894" i="4"/>
  <c r="H894" i="4"/>
  <c r="E894" i="4"/>
  <c r="B894" i="4"/>
  <c r="Q893" i="4"/>
  <c r="N893" i="4"/>
  <c r="K893" i="4"/>
  <c r="H893" i="4"/>
  <c r="E893" i="4"/>
  <c r="B893" i="4"/>
  <c r="Q884" i="4"/>
  <c r="N884" i="4"/>
  <c r="K884" i="4"/>
  <c r="H884" i="4"/>
  <c r="E884" i="4"/>
  <c r="Q882" i="4"/>
  <c r="N882" i="4"/>
  <c r="K882" i="4"/>
  <c r="H882" i="4"/>
  <c r="E882" i="4"/>
  <c r="Q881" i="4"/>
  <c r="N881" i="4"/>
  <c r="K881" i="4"/>
  <c r="H881" i="4"/>
  <c r="E881" i="4"/>
  <c r="Q876" i="4"/>
  <c r="N876" i="4"/>
  <c r="K876" i="4"/>
  <c r="H876" i="4"/>
  <c r="E876" i="4"/>
  <c r="Q875" i="4"/>
  <c r="N875" i="4"/>
  <c r="K875" i="4"/>
  <c r="H875" i="4"/>
  <c r="E875" i="4"/>
  <c r="Q866" i="4"/>
  <c r="K866" i="4"/>
  <c r="H866" i="4"/>
  <c r="E866" i="4"/>
  <c r="B866" i="4"/>
  <c r="Q864" i="4"/>
  <c r="K864" i="4"/>
  <c r="H864" i="4"/>
  <c r="E864" i="4"/>
  <c r="B864" i="4"/>
  <c r="Q863" i="4"/>
  <c r="K863" i="4"/>
  <c r="H863" i="4"/>
  <c r="E863" i="4"/>
  <c r="B863" i="4"/>
  <c r="Q858" i="4"/>
  <c r="K858" i="4"/>
  <c r="H858" i="4"/>
  <c r="E858" i="4"/>
  <c r="B858" i="4"/>
  <c r="Q857" i="4"/>
  <c r="K857" i="4"/>
  <c r="H857" i="4"/>
  <c r="E857" i="4"/>
  <c r="B857" i="4"/>
  <c r="Q848" i="4"/>
  <c r="N848" i="4"/>
  <c r="K848" i="4"/>
  <c r="H848" i="4"/>
  <c r="E848" i="4"/>
  <c r="B848" i="4"/>
  <c r="Q846" i="4"/>
  <c r="N846" i="4"/>
  <c r="K846" i="4"/>
  <c r="H846" i="4"/>
  <c r="E846" i="4"/>
  <c r="B846" i="4"/>
  <c r="Q845" i="4"/>
  <c r="N845" i="4"/>
  <c r="K845" i="4"/>
  <c r="H845" i="4"/>
  <c r="E845" i="4"/>
  <c r="B845" i="4"/>
  <c r="Q840" i="4"/>
  <c r="N840" i="4"/>
  <c r="K840" i="4"/>
  <c r="H840" i="4"/>
  <c r="E840" i="4"/>
  <c r="B840" i="4"/>
  <c r="Q839" i="4"/>
  <c r="N839" i="4"/>
  <c r="K839" i="4"/>
  <c r="H839" i="4"/>
  <c r="E839" i="4"/>
  <c r="B839" i="4"/>
  <c r="N830" i="4"/>
  <c r="H830" i="4"/>
  <c r="E830" i="4"/>
  <c r="B830" i="4"/>
  <c r="Q828" i="4"/>
  <c r="N828" i="4"/>
  <c r="H828" i="4"/>
  <c r="E828" i="4"/>
  <c r="B828" i="4"/>
  <c r="Q827" i="4"/>
  <c r="N827" i="4"/>
  <c r="H827" i="4"/>
  <c r="E827" i="4"/>
  <c r="B827" i="4"/>
  <c r="Q822" i="4"/>
  <c r="N822" i="4"/>
  <c r="H822" i="4"/>
  <c r="E822" i="4"/>
  <c r="B822" i="4"/>
  <c r="Q821" i="4"/>
  <c r="N821" i="4"/>
  <c r="H821" i="4"/>
  <c r="E821" i="4"/>
  <c r="B821" i="4"/>
  <c r="Q812" i="4"/>
  <c r="N812" i="4"/>
  <c r="K812" i="4"/>
  <c r="H812" i="4"/>
  <c r="E812" i="4"/>
  <c r="B812" i="4"/>
  <c r="Q810" i="4"/>
  <c r="N810" i="4"/>
  <c r="K810" i="4"/>
  <c r="H810" i="4"/>
  <c r="E810" i="4"/>
  <c r="B810" i="4"/>
  <c r="Q809" i="4"/>
  <c r="N809" i="4"/>
  <c r="K809" i="4"/>
  <c r="H809" i="4"/>
  <c r="E809" i="4"/>
  <c r="B809" i="4"/>
  <c r="Q804" i="4"/>
  <c r="N804" i="4"/>
  <c r="K804" i="4"/>
  <c r="H804" i="4"/>
  <c r="E804" i="4"/>
  <c r="B804" i="4"/>
  <c r="Q803" i="4"/>
  <c r="N803" i="4"/>
  <c r="H803" i="4"/>
  <c r="E803" i="4"/>
  <c r="B803" i="4"/>
  <c r="N866" i="1" l="1"/>
  <c r="N868" i="1" s="1"/>
  <c r="Q866" i="1"/>
  <c r="Q868" i="1" s="1"/>
  <c r="X666" i="9" l="1"/>
  <c r="X671" i="9"/>
  <c r="W671" i="9"/>
  <c r="X667" i="9"/>
  <c r="W667" i="9"/>
  <c r="W666" i="9"/>
  <c r="X781" i="9" l="1"/>
  <c r="W781" i="9"/>
  <c r="X777" i="9"/>
  <c r="W777" i="9"/>
  <c r="X776" i="9"/>
  <c r="W776" i="9"/>
  <c r="P792" i="9"/>
  <c r="O792" i="9"/>
  <c r="P788" i="9"/>
  <c r="O788" i="9"/>
  <c r="P787" i="9"/>
  <c r="O787" i="9"/>
  <c r="AA666" i="9" l="1"/>
  <c r="AB666" i="9"/>
  <c r="AA667" i="9"/>
  <c r="AB667" i="9"/>
  <c r="AA671" i="9"/>
  <c r="AB671" i="9"/>
  <c r="T682" i="9"/>
  <c r="S682" i="9"/>
  <c r="T678" i="9"/>
  <c r="S678" i="9"/>
  <c r="T677" i="9"/>
  <c r="S677" i="9"/>
  <c r="Q922" i="1"/>
  <c r="Q924" i="1" s="1"/>
  <c r="N922" i="1"/>
  <c r="N924" i="1" s="1"/>
  <c r="K922" i="1"/>
  <c r="K924" i="1" s="1"/>
  <c r="H922" i="1"/>
  <c r="H924" i="1" s="1"/>
  <c r="E922" i="1"/>
  <c r="E924" i="1" s="1"/>
  <c r="B922" i="1"/>
  <c r="B924" i="1" s="1"/>
  <c r="Q917" i="1"/>
  <c r="N917" i="1"/>
  <c r="K917" i="1"/>
  <c r="H917" i="1"/>
  <c r="E917" i="1"/>
  <c r="B917" i="1"/>
  <c r="Q916" i="1"/>
  <c r="N916" i="1"/>
  <c r="K916" i="1"/>
  <c r="H916" i="1"/>
  <c r="E916" i="1"/>
  <c r="B916" i="1"/>
  <c r="Q908" i="1"/>
  <c r="Q910" i="1" s="1"/>
  <c r="N908" i="1"/>
  <c r="N910" i="1" s="1"/>
  <c r="K908" i="1"/>
  <c r="K910" i="1" s="1"/>
  <c r="H908" i="1"/>
  <c r="H910" i="1" s="1"/>
  <c r="E908" i="1"/>
  <c r="E910" i="1" s="1"/>
  <c r="B908" i="1"/>
  <c r="B910" i="1" s="1"/>
  <c r="Q903" i="1"/>
  <c r="N903" i="1"/>
  <c r="K903" i="1"/>
  <c r="H903" i="1"/>
  <c r="E903" i="1"/>
  <c r="B903" i="1"/>
  <c r="Q902" i="1"/>
  <c r="N902" i="1"/>
  <c r="K902" i="1"/>
  <c r="H902" i="1"/>
  <c r="E902" i="1"/>
  <c r="B902" i="1"/>
  <c r="Q894" i="1"/>
  <c r="Q896" i="1" s="1"/>
  <c r="N894" i="1"/>
  <c r="N896" i="1" s="1"/>
  <c r="K894" i="1"/>
  <c r="K896" i="1" s="1"/>
  <c r="H894" i="1"/>
  <c r="H896" i="1" s="1"/>
  <c r="E894" i="1"/>
  <c r="E896" i="1" s="1"/>
  <c r="B894" i="1"/>
  <c r="B896" i="1" s="1"/>
  <c r="Q889" i="1"/>
  <c r="N889" i="1"/>
  <c r="K889" i="1"/>
  <c r="H889" i="1"/>
  <c r="E889" i="1"/>
  <c r="B889" i="1"/>
  <c r="Q888" i="1"/>
  <c r="N888" i="1"/>
  <c r="K888" i="1"/>
  <c r="H888" i="1"/>
  <c r="E888" i="1"/>
  <c r="B888" i="1"/>
  <c r="Q880" i="1"/>
  <c r="Q882" i="1" s="1"/>
  <c r="N880" i="1"/>
  <c r="N882" i="1" s="1"/>
  <c r="K880" i="1"/>
  <c r="K882" i="1" s="1"/>
  <c r="H880" i="1"/>
  <c r="H882" i="1" s="1"/>
  <c r="E880" i="1"/>
  <c r="E882" i="1" s="1"/>
  <c r="B880" i="1"/>
  <c r="B882" i="1" s="1"/>
  <c r="Q875" i="1"/>
  <c r="N875" i="1"/>
  <c r="K875" i="1"/>
  <c r="H875" i="1"/>
  <c r="E875" i="1"/>
  <c r="B875" i="1"/>
  <c r="Q874" i="1"/>
  <c r="N874" i="1"/>
  <c r="K874" i="1"/>
  <c r="H874" i="1"/>
  <c r="E874" i="1"/>
  <c r="B874" i="1"/>
  <c r="K866" i="1" l="1"/>
  <c r="K868" i="1" s="1"/>
  <c r="H866" i="1"/>
  <c r="H868" i="1" s="1"/>
  <c r="E866" i="1"/>
  <c r="E868" i="1" s="1"/>
  <c r="B866" i="1"/>
  <c r="B868" i="1" s="1"/>
  <c r="Q861" i="1"/>
  <c r="N861" i="1"/>
  <c r="K861" i="1"/>
  <c r="H861" i="1"/>
  <c r="E861" i="1"/>
  <c r="B861" i="1"/>
  <c r="Q860" i="1"/>
  <c r="N860" i="1"/>
  <c r="K860" i="1"/>
  <c r="H860" i="1"/>
  <c r="E860" i="1"/>
  <c r="B860" i="1"/>
  <c r="Q852" i="1"/>
  <c r="Q854" i="1" s="1"/>
  <c r="N852" i="1"/>
  <c r="N854" i="1" s="1"/>
  <c r="K852" i="1"/>
  <c r="K854" i="1" s="1"/>
  <c r="H852" i="1"/>
  <c r="H854" i="1" s="1"/>
  <c r="E852" i="1"/>
  <c r="E854" i="1" s="1"/>
  <c r="B852" i="1"/>
  <c r="B854" i="1" s="1"/>
  <c r="Q847" i="1"/>
  <c r="N847" i="1"/>
  <c r="K847" i="1"/>
  <c r="H847" i="1"/>
  <c r="E847" i="1"/>
  <c r="B847" i="1"/>
  <c r="Q846" i="1"/>
  <c r="N846" i="1"/>
  <c r="K846" i="1"/>
  <c r="H846" i="1"/>
  <c r="E846" i="1"/>
  <c r="B846" i="1"/>
  <c r="Q838" i="1"/>
  <c r="Q840" i="1" s="1"/>
  <c r="N838" i="1"/>
  <c r="N840" i="1" s="1"/>
  <c r="K838" i="1"/>
  <c r="K840" i="1" s="1"/>
  <c r="H838" i="1"/>
  <c r="H840" i="1" s="1"/>
  <c r="E838" i="1"/>
  <c r="E840" i="1" s="1"/>
  <c r="B838" i="1"/>
  <c r="B840" i="1" s="1"/>
  <c r="Q833" i="1"/>
  <c r="N833" i="1"/>
  <c r="K833" i="1"/>
  <c r="H833" i="1"/>
  <c r="E833" i="1"/>
  <c r="B833" i="1"/>
  <c r="Q832" i="1"/>
  <c r="N832" i="1"/>
  <c r="K832" i="1"/>
  <c r="H832" i="1"/>
  <c r="E832" i="1"/>
  <c r="B832" i="1"/>
  <c r="D792" i="9" l="1"/>
  <c r="C792" i="9"/>
  <c r="D788" i="9"/>
  <c r="C788" i="9"/>
  <c r="D787" i="9"/>
  <c r="C787" i="9"/>
  <c r="X770" i="9"/>
  <c r="W770" i="9"/>
  <c r="X766" i="9"/>
  <c r="W766" i="9"/>
  <c r="X765" i="9"/>
  <c r="W765" i="9"/>
  <c r="O781" i="9" l="1"/>
  <c r="L781" i="9" l="1"/>
  <c r="K781" i="9"/>
  <c r="H781" i="9"/>
  <c r="G781" i="9"/>
  <c r="L777" i="9"/>
  <c r="K777" i="9"/>
  <c r="H777" i="9"/>
  <c r="G777" i="9"/>
  <c r="L776" i="9"/>
  <c r="K776" i="9"/>
  <c r="H776" i="9"/>
  <c r="G776" i="9"/>
  <c r="D781" i="9"/>
  <c r="C781" i="9"/>
  <c r="T770" i="9"/>
  <c r="S770" i="9"/>
  <c r="P770" i="9"/>
  <c r="O770" i="9"/>
  <c r="D777" i="9"/>
  <c r="C777" i="9"/>
  <c r="T766" i="9"/>
  <c r="S766" i="9"/>
  <c r="P766" i="9"/>
  <c r="O766" i="9"/>
  <c r="D776" i="9"/>
  <c r="C776" i="9"/>
  <c r="T765" i="9"/>
  <c r="S765" i="9"/>
  <c r="P765" i="9"/>
  <c r="O765" i="9"/>
  <c r="P781" i="9"/>
  <c r="P777" i="9"/>
  <c r="O777" i="9"/>
  <c r="P776" i="9"/>
  <c r="O776" i="9"/>
  <c r="H748" i="9"/>
  <c r="G748" i="9"/>
  <c r="H744" i="9"/>
  <c r="G744" i="9"/>
  <c r="H743" i="9"/>
  <c r="G743" i="9"/>
  <c r="K766" i="9" l="1"/>
  <c r="K765" i="9"/>
  <c r="N777" i="1" l="1"/>
  <c r="N782" i="1"/>
  <c r="N776" i="1"/>
  <c r="H759" i="9" l="1"/>
  <c r="K759" i="9"/>
  <c r="G759" i="9" l="1"/>
  <c r="H755" i="9"/>
  <c r="G755" i="9"/>
  <c r="H754" i="9"/>
  <c r="G754" i="9"/>
  <c r="D759" i="9"/>
  <c r="C759" i="9"/>
  <c r="D755" i="9"/>
  <c r="C755" i="9"/>
  <c r="D754" i="9"/>
  <c r="C754" i="9"/>
  <c r="X748" i="9"/>
  <c r="W748" i="9"/>
  <c r="X744" i="9"/>
  <c r="W744" i="9"/>
  <c r="X743" i="9"/>
  <c r="W743" i="9"/>
  <c r="P737" i="9" l="1"/>
  <c r="O737" i="9"/>
  <c r="P733" i="9"/>
  <c r="O733" i="9"/>
  <c r="P732" i="9"/>
  <c r="O732" i="9"/>
  <c r="N768" i="1" l="1"/>
  <c r="Q824" i="1" l="1"/>
  <c r="Q826" i="1" s="1"/>
  <c r="N824" i="1"/>
  <c r="N826" i="1" s="1"/>
  <c r="K824" i="1"/>
  <c r="K826" i="1" s="1"/>
  <c r="H824" i="1"/>
  <c r="H826" i="1" s="1"/>
  <c r="E824" i="1"/>
  <c r="E826" i="1" s="1"/>
  <c r="B824" i="1"/>
  <c r="B826" i="1" s="1"/>
  <c r="Q819" i="1"/>
  <c r="N819" i="1"/>
  <c r="K819" i="1"/>
  <c r="H819" i="1"/>
  <c r="E819" i="1"/>
  <c r="B819" i="1"/>
  <c r="Q818" i="1"/>
  <c r="N818" i="1"/>
  <c r="K818" i="1"/>
  <c r="H818" i="1"/>
  <c r="E818" i="1"/>
  <c r="B818" i="1"/>
  <c r="Q810" i="1"/>
  <c r="Q812" i="1" s="1"/>
  <c r="N810" i="1"/>
  <c r="N812" i="1" s="1"/>
  <c r="K810" i="1"/>
  <c r="K812" i="1" s="1"/>
  <c r="H810" i="1"/>
  <c r="H812" i="1" s="1"/>
  <c r="E810" i="1"/>
  <c r="E812" i="1" s="1"/>
  <c r="B810" i="1"/>
  <c r="B812" i="1" s="1"/>
  <c r="Q805" i="1"/>
  <c r="N805" i="1"/>
  <c r="K805" i="1"/>
  <c r="H805" i="1"/>
  <c r="E805" i="1"/>
  <c r="B805" i="1"/>
  <c r="Q804" i="1"/>
  <c r="N804" i="1"/>
  <c r="K804" i="1"/>
  <c r="H804" i="1"/>
  <c r="E804" i="1"/>
  <c r="B804" i="1"/>
  <c r="Q796" i="1"/>
  <c r="Q798" i="1" s="1"/>
  <c r="N796" i="1"/>
  <c r="N798" i="1" s="1"/>
  <c r="K796" i="1"/>
  <c r="K798" i="1" s="1"/>
  <c r="H796" i="1"/>
  <c r="H798" i="1" s="1"/>
  <c r="E796" i="1"/>
  <c r="E798" i="1" s="1"/>
  <c r="B796" i="1"/>
  <c r="B798" i="1" s="1"/>
  <c r="Q791" i="1"/>
  <c r="N791" i="1"/>
  <c r="K791" i="1"/>
  <c r="H791" i="1"/>
  <c r="E791" i="1"/>
  <c r="B791" i="1"/>
  <c r="Q790" i="1"/>
  <c r="N790" i="1"/>
  <c r="K790" i="1"/>
  <c r="H790" i="1"/>
  <c r="E790" i="1"/>
  <c r="B790" i="1"/>
  <c r="Q782" i="1"/>
  <c r="Q784" i="1" s="1"/>
  <c r="N784" i="1"/>
  <c r="K782" i="1"/>
  <c r="K784" i="1" s="1"/>
  <c r="H782" i="1"/>
  <c r="H784" i="1" s="1"/>
  <c r="E782" i="1"/>
  <c r="E784" i="1" s="1"/>
  <c r="B782" i="1"/>
  <c r="B784" i="1" s="1"/>
  <c r="Q777" i="1"/>
  <c r="K777" i="1"/>
  <c r="H777" i="1"/>
  <c r="E777" i="1"/>
  <c r="B777" i="1"/>
  <c r="Q776" i="1"/>
  <c r="K776" i="1"/>
  <c r="H776" i="1"/>
  <c r="E776" i="1"/>
  <c r="B776" i="1"/>
  <c r="Q749" i="1"/>
  <c r="K748" i="1"/>
  <c r="W715" i="9" l="1"/>
  <c r="T710" i="9"/>
  <c r="B686" i="4" l="1"/>
  <c r="X682" i="9" l="1"/>
  <c r="E734" i="1" l="1"/>
  <c r="L656" i="9" l="1"/>
  <c r="Q707" i="1" l="1"/>
  <c r="K706" i="1"/>
  <c r="E712" i="1"/>
  <c r="Q768" i="1" l="1"/>
  <c r="Q770" i="1" s="1"/>
  <c r="N770" i="1"/>
  <c r="K768" i="1"/>
  <c r="K770" i="1" s="1"/>
  <c r="H768" i="1"/>
  <c r="H770" i="1" s="1"/>
  <c r="E768" i="1"/>
  <c r="E770" i="1" s="1"/>
  <c r="B768" i="1"/>
  <c r="B770" i="1" s="1"/>
  <c r="Q763" i="1"/>
  <c r="N763" i="1"/>
  <c r="K763" i="1"/>
  <c r="H763" i="1"/>
  <c r="E763" i="1"/>
  <c r="B763" i="1"/>
  <c r="Q762" i="1"/>
  <c r="N762" i="1"/>
  <c r="K762" i="1"/>
  <c r="H762" i="1"/>
  <c r="E762" i="1"/>
  <c r="B762" i="1"/>
  <c r="Q754" i="1"/>
  <c r="Q756" i="1" s="1"/>
  <c r="N754" i="1"/>
  <c r="N756" i="1" s="1"/>
  <c r="K754" i="1"/>
  <c r="K756" i="1" s="1"/>
  <c r="H754" i="1"/>
  <c r="H756" i="1" s="1"/>
  <c r="E754" i="1"/>
  <c r="E756" i="1" s="1"/>
  <c r="B754" i="1"/>
  <c r="B756" i="1" s="1"/>
  <c r="N749" i="1"/>
  <c r="K749" i="1"/>
  <c r="H749" i="1"/>
  <c r="E749" i="1"/>
  <c r="B749" i="1"/>
  <c r="Q748" i="1"/>
  <c r="N748" i="1"/>
  <c r="H748" i="1"/>
  <c r="E748" i="1"/>
  <c r="B748" i="1"/>
  <c r="Q740" i="1"/>
  <c r="Q742" i="1" s="1"/>
  <c r="N740" i="1"/>
  <c r="N742" i="1" s="1"/>
  <c r="K740" i="1"/>
  <c r="K742" i="1" s="1"/>
  <c r="H740" i="1"/>
  <c r="H742" i="1" s="1"/>
  <c r="E740" i="1"/>
  <c r="E742" i="1" s="1"/>
  <c r="B740" i="1"/>
  <c r="B742" i="1" s="1"/>
  <c r="Q735" i="1"/>
  <c r="N735" i="1"/>
  <c r="K735" i="1"/>
  <c r="H735" i="1"/>
  <c r="E735" i="1"/>
  <c r="B735" i="1"/>
  <c r="Q734" i="1"/>
  <c r="N734" i="1"/>
  <c r="K734" i="1"/>
  <c r="H734" i="1"/>
  <c r="B734" i="1"/>
  <c r="H623" i="4" l="1"/>
  <c r="H624" i="4"/>
  <c r="H629" i="4"/>
  <c r="H630" i="4"/>
  <c r="H632" i="4"/>
  <c r="T638" i="9" l="1"/>
  <c r="S638" i="9"/>
  <c r="T634" i="9"/>
  <c r="S634" i="9"/>
  <c r="T633" i="9"/>
  <c r="S633" i="9"/>
  <c r="X627" i="9"/>
  <c r="W627" i="9"/>
  <c r="X623" i="9"/>
  <c r="W623" i="9"/>
  <c r="X622" i="9"/>
  <c r="W622" i="9"/>
  <c r="T627" i="9"/>
  <c r="S627" i="9"/>
  <c r="P627" i="9"/>
  <c r="O627" i="9"/>
  <c r="L627" i="9"/>
  <c r="K627" i="9"/>
  <c r="H627" i="9"/>
  <c r="G627" i="9"/>
  <c r="D627" i="9"/>
  <c r="C627" i="9"/>
  <c r="T623" i="9"/>
  <c r="S623" i="9"/>
  <c r="P623" i="9"/>
  <c r="O623" i="9"/>
  <c r="L623" i="9"/>
  <c r="K623" i="9"/>
  <c r="H623" i="9"/>
  <c r="G623" i="9"/>
  <c r="D623" i="9"/>
  <c r="C623" i="9"/>
  <c r="T622" i="9"/>
  <c r="S622" i="9"/>
  <c r="P622" i="9"/>
  <c r="O622" i="9"/>
  <c r="L622" i="9"/>
  <c r="K622" i="9"/>
  <c r="H622" i="9"/>
  <c r="G622" i="9"/>
  <c r="D622" i="9"/>
  <c r="C622" i="9"/>
  <c r="Q726" i="1" l="1"/>
  <c r="Q728" i="1" s="1"/>
  <c r="N726" i="1"/>
  <c r="N728" i="1" s="1"/>
  <c r="K726" i="1"/>
  <c r="K728" i="1" s="1"/>
  <c r="H726" i="1"/>
  <c r="H728" i="1" s="1"/>
  <c r="E726" i="1"/>
  <c r="E728" i="1" s="1"/>
  <c r="B726" i="1"/>
  <c r="B728" i="1" s="1"/>
  <c r="Q721" i="1"/>
  <c r="N721" i="1"/>
  <c r="K721" i="1"/>
  <c r="H721" i="1"/>
  <c r="E721" i="1"/>
  <c r="B721" i="1"/>
  <c r="Q720" i="1"/>
  <c r="N720" i="1"/>
  <c r="K720" i="1"/>
  <c r="H720" i="1"/>
  <c r="E720" i="1"/>
  <c r="B720" i="1"/>
  <c r="Q712" i="1"/>
  <c r="Q714" i="1" s="1"/>
  <c r="N712" i="1"/>
  <c r="N714" i="1" s="1"/>
  <c r="K712" i="1"/>
  <c r="K714" i="1" s="1"/>
  <c r="H712" i="1"/>
  <c r="H714" i="1" s="1"/>
  <c r="E714" i="1"/>
  <c r="B712" i="1"/>
  <c r="B714" i="1" s="1"/>
  <c r="N707" i="1"/>
  <c r="K707" i="1"/>
  <c r="H707" i="1"/>
  <c r="E707" i="1"/>
  <c r="B707" i="1"/>
  <c r="Q706" i="1"/>
  <c r="N706" i="1"/>
  <c r="H706" i="1"/>
  <c r="E706" i="1"/>
  <c r="B706" i="1"/>
  <c r="Q698" i="1"/>
  <c r="Q700" i="1" s="1"/>
  <c r="N698" i="1"/>
  <c r="N700" i="1" s="1"/>
  <c r="K698" i="1"/>
  <c r="K700" i="1" s="1"/>
  <c r="H698" i="1"/>
  <c r="H700" i="1" s="1"/>
  <c r="E698" i="1"/>
  <c r="E700" i="1" s="1"/>
  <c r="B698" i="1"/>
  <c r="B700" i="1" s="1"/>
  <c r="Q693" i="1"/>
  <c r="N693" i="1"/>
  <c r="K693" i="1"/>
  <c r="H693" i="1"/>
  <c r="E693" i="1"/>
  <c r="B693" i="1"/>
  <c r="Q692" i="1"/>
  <c r="N692" i="1"/>
  <c r="K692" i="1"/>
  <c r="H692" i="1"/>
  <c r="E692" i="1"/>
  <c r="B692" i="1"/>
  <c r="Q684" i="1"/>
  <c r="Q686" i="1" s="1"/>
  <c r="N684" i="1"/>
  <c r="N686" i="1" s="1"/>
  <c r="K684" i="1"/>
  <c r="K686" i="1" s="1"/>
  <c r="H684" i="1"/>
  <c r="H686" i="1" s="1"/>
  <c r="E684" i="1"/>
  <c r="E686" i="1" s="1"/>
  <c r="B684" i="1"/>
  <c r="B686" i="1" s="1"/>
  <c r="Q679" i="1"/>
  <c r="N679" i="1"/>
  <c r="K679" i="1"/>
  <c r="H679" i="1"/>
  <c r="E679" i="1"/>
  <c r="B679" i="1"/>
  <c r="Q678" i="1"/>
  <c r="N678" i="1"/>
  <c r="K678" i="1"/>
  <c r="H678" i="1"/>
  <c r="E678" i="1"/>
  <c r="B678" i="1"/>
  <c r="N570" i="4" l="1"/>
  <c r="K567" i="9" l="1"/>
  <c r="O572" i="9"/>
  <c r="O568" i="9"/>
  <c r="O567" i="9"/>
  <c r="X550" i="9" l="1"/>
  <c r="W550" i="9"/>
  <c r="X546" i="9"/>
  <c r="W546" i="9"/>
  <c r="X545" i="9"/>
  <c r="W545" i="9"/>
  <c r="D561" i="9"/>
  <c r="C561" i="9"/>
  <c r="D557" i="9"/>
  <c r="C557" i="9"/>
  <c r="D556" i="9"/>
  <c r="C556" i="9"/>
  <c r="Q670" i="1" l="1"/>
  <c r="Q672" i="1" s="1"/>
  <c r="N670" i="1"/>
  <c r="N672" i="1" s="1"/>
  <c r="K670" i="1"/>
  <c r="K672" i="1" s="1"/>
  <c r="H670" i="1"/>
  <c r="H672" i="1" s="1"/>
  <c r="E670" i="1"/>
  <c r="E672" i="1" s="1"/>
  <c r="B670" i="1"/>
  <c r="B672" i="1" s="1"/>
  <c r="Q665" i="1"/>
  <c r="N665" i="1"/>
  <c r="K665" i="1"/>
  <c r="H665" i="1"/>
  <c r="E665" i="1"/>
  <c r="B665" i="1"/>
  <c r="Q664" i="1"/>
  <c r="N664" i="1"/>
  <c r="K664" i="1"/>
  <c r="H664" i="1"/>
  <c r="E664" i="1"/>
  <c r="B664" i="1"/>
  <c r="Q656" i="1"/>
  <c r="Q658" i="1" s="1"/>
  <c r="N656" i="1"/>
  <c r="N658" i="1" s="1"/>
  <c r="K656" i="1"/>
  <c r="K658" i="1" s="1"/>
  <c r="H656" i="1"/>
  <c r="H658" i="1" s="1"/>
  <c r="E656" i="1"/>
  <c r="E658" i="1" s="1"/>
  <c r="B656" i="1"/>
  <c r="B658" i="1" s="1"/>
  <c r="Q651" i="1"/>
  <c r="N651" i="1"/>
  <c r="K651" i="1"/>
  <c r="H651" i="1"/>
  <c r="E651" i="1"/>
  <c r="B651" i="1"/>
  <c r="Q650" i="1"/>
  <c r="N650" i="1"/>
  <c r="K650" i="1"/>
  <c r="H650" i="1"/>
  <c r="E650" i="1"/>
  <c r="B650" i="1"/>
  <c r="Q642" i="1"/>
  <c r="Q644" i="1" s="1"/>
  <c r="N642" i="1"/>
  <c r="N644" i="1" s="1"/>
  <c r="K642" i="1"/>
  <c r="K644" i="1" s="1"/>
  <c r="H642" i="1"/>
  <c r="H644" i="1" s="1"/>
  <c r="E642" i="1"/>
  <c r="E644" i="1" s="1"/>
  <c r="B642" i="1"/>
  <c r="B644" i="1" s="1"/>
  <c r="Q637" i="1"/>
  <c r="N637" i="1"/>
  <c r="K637" i="1"/>
  <c r="H637" i="1"/>
  <c r="E637" i="1"/>
  <c r="B637" i="1"/>
  <c r="Q636" i="1"/>
  <c r="N636" i="1"/>
  <c r="K636" i="1"/>
  <c r="H636" i="1"/>
  <c r="E636" i="1"/>
  <c r="B636" i="1"/>
  <c r="Q628" i="1"/>
  <c r="Q630" i="1" s="1"/>
  <c r="N628" i="1"/>
  <c r="N630" i="1" s="1"/>
  <c r="K628" i="1"/>
  <c r="K630" i="1" s="1"/>
  <c r="H628" i="1"/>
  <c r="H630" i="1" s="1"/>
  <c r="E628" i="1"/>
  <c r="E630" i="1" s="1"/>
  <c r="B628" i="1"/>
  <c r="B630" i="1" s="1"/>
  <c r="Q623" i="1"/>
  <c r="N623" i="1"/>
  <c r="K623" i="1"/>
  <c r="H623" i="1"/>
  <c r="E623" i="1"/>
  <c r="B623" i="1"/>
  <c r="Q622" i="1"/>
  <c r="N622" i="1"/>
  <c r="K622" i="1"/>
  <c r="H622" i="1"/>
  <c r="E622" i="1"/>
  <c r="B622" i="1"/>
  <c r="Q614" i="1"/>
  <c r="Q616" i="1" s="1"/>
  <c r="N614" i="1"/>
  <c r="N616" i="1" s="1"/>
  <c r="K614" i="1"/>
  <c r="K616" i="1" s="1"/>
  <c r="Q609" i="1"/>
  <c r="N609" i="1"/>
  <c r="K609" i="1"/>
  <c r="Q608" i="1"/>
  <c r="N608" i="1"/>
  <c r="K608" i="1"/>
  <c r="H614" i="1"/>
  <c r="H616" i="1" s="1"/>
  <c r="B614" i="1"/>
  <c r="B616" i="1" s="1"/>
  <c r="H609" i="1"/>
  <c r="E609" i="1"/>
  <c r="B609" i="1"/>
  <c r="H608" i="1"/>
  <c r="B608" i="1"/>
  <c r="Q600" i="1"/>
  <c r="Q602" i="1" s="1"/>
  <c r="N600" i="1"/>
  <c r="N602" i="1" s="1"/>
  <c r="K600" i="1"/>
  <c r="K602" i="1" s="1"/>
  <c r="Q595" i="1"/>
  <c r="N595" i="1"/>
  <c r="K595" i="1"/>
  <c r="Q594" i="1"/>
  <c r="N594" i="1"/>
  <c r="K594" i="1"/>
  <c r="H600" i="1"/>
  <c r="H602" i="1" s="1"/>
  <c r="E600" i="1"/>
  <c r="E602" i="1" s="1"/>
  <c r="B600" i="1"/>
  <c r="B602" i="1" s="1"/>
  <c r="H595" i="1"/>
  <c r="E595" i="1"/>
  <c r="B595" i="1"/>
  <c r="H594" i="1"/>
  <c r="E594" i="1"/>
  <c r="B594" i="1"/>
  <c r="P550" i="9" l="1"/>
  <c r="O550" i="9"/>
  <c r="P546" i="9"/>
  <c r="O546" i="9"/>
  <c r="P545" i="9"/>
  <c r="O545" i="9"/>
  <c r="T524" i="9" l="1"/>
  <c r="E558" i="1" l="1"/>
  <c r="E560" i="1" s="1"/>
  <c r="E553" i="1"/>
  <c r="E552" i="1"/>
  <c r="N544" i="1"/>
  <c r="N546" i="1" s="1"/>
  <c r="N539" i="1"/>
  <c r="N538" i="1"/>
  <c r="K530" i="1" l="1"/>
  <c r="K532" i="1" s="1"/>
  <c r="K525" i="1"/>
  <c r="K524" i="1"/>
  <c r="E530" i="1"/>
  <c r="Q488" i="1" l="1"/>
  <c r="Q586" i="1"/>
  <c r="Q588" i="1" s="1"/>
  <c r="N586" i="1"/>
  <c r="N588" i="1" s="1"/>
  <c r="K586" i="1"/>
  <c r="K588" i="1" s="1"/>
  <c r="H586" i="1"/>
  <c r="H588" i="1" s="1"/>
  <c r="E586" i="1"/>
  <c r="E588" i="1" s="1"/>
  <c r="B586" i="1"/>
  <c r="B588" i="1" s="1"/>
  <c r="Q581" i="1"/>
  <c r="N581" i="1"/>
  <c r="K581" i="1"/>
  <c r="H581" i="1"/>
  <c r="E581" i="1"/>
  <c r="B581" i="1"/>
  <c r="Q580" i="1"/>
  <c r="N580" i="1"/>
  <c r="K580" i="1"/>
  <c r="H580" i="1"/>
  <c r="E580" i="1"/>
  <c r="B580" i="1"/>
  <c r="Q572" i="1"/>
  <c r="Q574" i="1" s="1"/>
  <c r="N572" i="1"/>
  <c r="N574" i="1" s="1"/>
  <c r="K572" i="1"/>
  <c r="K574" i="1" s="1"/>
  <c r="H572" i="1"/>
  <c r="H574" i="1" s="1"/>
  <c r="E572" i="1"/>
  <c r="E574" i="1" s="1"/>
  <c r="B572" i="1"/>
  <c r="B574" i="1" s="1"/>
  <c r="Q567" i="1"/>
  <c r="N567" i="1"/>
  <c r="K567" i="1"/>
  <c r="H567" i="1"/>
  <c r="E567" i="1"/>
  <c r="B567" i="1"/>
  <c r="Q566" i="1"/>
  <c r="N566" i="1"/>
  <c r="K566" i="1"/>
  <c r="H566" i="1"/>
  <c r="E566" i="1"/>
  <c r="B566" i="1"/>
  <c r="Q558" i="1"/>
  <c r="Q560" i="1" s="1"/>
  <c r="N558" i="1"/>
  <c r="N560" i="1" s="1"/>
  <c r="K558" i="1"/>
  <c r="K560" i="1" s="1"/>
  <c r="H558" i="1"/>
  <c r="H560" i="1" s="1"/>
  <c r="B558" i="1"/>
  <c r="B560" i="1" s="1"/>
  <c r="Q553" i="1"/>
  <c r="N553" i="1"/>
  <c r="K553" i="1"/>
  <c r="H553" i="1"/>
  <c r="B553" i="1"/>
  <c r="Q552" i="1"/>
  <c r="N552" i="1"/>
  <c r="K552" i="1"/>
  <c r="H552" i="1"/>
  <c r="B552" i="1"/>
  <c r="Q544" i="1"/>
  <c r="Q546" i="1" s="1"/>
  <c r="H544" i="1"/>
  <c r="H546" i="1" s="1"/>
  <c r="K544" i="1"/>
  <c r="K546" i="1" s="1"/>
  <c r="E544" i="1"/>
  <c r="E546" i="1" s="1"/>
  <c r="B544" i="1"/>
  <c r="B546" i="1" s="1"/>
  <c r="Q539" i="1"/>
  <c r="H539" i="1"/>
  <c r="K539" i="1"/>
  <c r="E539" i="1"/>
  <c r="B539" i="1"/>
  <c r="Q538" i="1"/>
  <c r="H538" i="1"/>
  <c r="K538" i="1"/>
  <c r="E538" i="1"/>
  <c r="B538" i="1"/>
  <c r="Q532" i="1"/>
  <c r="E532" i="1"/>
  <c r="Q530" i="1"/>
  <c r="N530" i="1"/>
  <c r="N532" i="1" s="1"/>
  <c r="H530" i="1"/>
  <c r="H532" i="1" s="1"/>
  <c r="B530" i="1"/>
  <c r="B532" i="1" s="1"/>
  <c r="Q525" i="1"/>
  <c r="N525" i="1"/>
  <c r="H525" i="1"/>
  <c r="E525" i="1"/>
  <c r="B525" i="1"/>
  <c r="Q524" i="1"/>
  <c r="N524" i="1"/>
  <c r="H524" i="1"/>
  <c r="E524" i="1"/>
  <c r="B524" i="1"/>
  <c r="Q516" i="1"/>
  <c r="Q518" i="1" s="1"/>
  <c r="N516" i="1"/>
  <c r="N518" i="1" s="1"/>
  <c r="K516" i="1"/>
  <c r="K518" i="1" s="1"/>
  <c r="H516" i="1"/>
  <c r="H518" i="1" s="1"/>
  <c r="E516" i="1"/>
  <c r="E518" i="1" s="1"/>
  <c r="B516" i="1"/>
  <c r="B518" i="1" s="1"/>
  <c r="Q511" i="1"/>
  <c r="N511" i="1"/>
  <c r="K511" i="1"/>
  <c r="H511" i="1"/>
  <c r="E511" i="1"/>
  <c r="B511" i="1"/>
  <c r="Q510" i="1"/>
  <c r="N510" i="1"/>
  <c r="K510" i="1"/>
  <c r="H510" i="1"/>
  <c r="E510" i="1"/>
  <c r="B510" i="1"/>
  <c r="Q502" i="1"/>
  <c r="Q504" i="1" s="1"/>
  <c r="Q497" i="1"/>
  <c r="Q496" i="1"/>
  <c r="N502" i="1"/>
  <c r="N504" i="1" s="1"/>
  <c r="N497" i="1"/>
  <c r="N496" i="1"/>
  <c r="K502" i="1"/>
  <c r="K504" i="1" s="1"/>
  <c r="K497" i="1"/>
  <c r="K496" i="1"/>
  <c r="H502" i="1"/>
  <c r="H504" i="1" s="1"/>
  <c r="H497" i="1"/>
  <c r="H496" i="1"/>
  <c r="E502" i="1"/>
  <c r="E504" i="1" s="1"/>
  <c r="E497" i="1"/>
  <c r="E496" i="1"/>
  <c r="B502" i="1"/>
  <c r="B504" i="1" s="1"/>
  <c r="B497" i="1"/>
  <c r="B496" i="1"/>
  <c r="O490" i="9" l="1"/>
  <c r="O491" i="9"/>
  <c r="Q490" i="1" l="1"/>
  <c r="N488" i="1"/>
  <c r="N490" i="1" s="1"/>
  <c r="K488" i="1"/>
  <c r="K490" i="1" s="1"/>
  <c r="H488" i="1"/>
  <c r="H490" i="1" s="1"/>
  <c r="E488" i="1"/>
  <c r="E490" i="1" s="1"/>
  <c r="B488" i="1"/>
  <c r="B490" i="1" s="1"/>
  <c r="Q483" i="1"/>
  <c r="N483" i="1"/>
  <c r="K483" i="1"/>
  <c r="H483" i="1"/>
  <c r="E483" i="1"/>
  <c r="B483" i="1"/>
  <c r="Q482" i="1"/>
  <c r="N482" i="1"/>
  <c r="K482" i="1"/>
  <c r="H482" i="1"/>
  <c r="E482" i="1"/>
  <c r="B482" i="1"/>
  <c r="Q474" i="1"/>
  <c r="Q476" i="1" s="1"/>
  <c r="N474" i="1"/>
  <c r="N476" i="1" s="1"/>
  <c r="K474" i="1"/>
  <c r="K476" i="1" s="1"/>
  <c r="H474" i="1"/>
  <c r="H476" i="1" s="1"/>
  <c r="E474" i="1"/>
  <c r="E476" i="1" s="1"/>
  <c r="B474" i="1"/>
  <c r="B476" i="1" s="1"/>
  <c r="Q469" i="1"/>
  <c r="N469" i="1"/>
  <c r="K469" i="1"/>
  <c r="H469" i="1"/>
  <c r="E469" i="1"/>
  <c r="B469" i="1"/>
  <c r="Q468" i="1"/>
  <c r="N468" i="1"/>
  <c r="K468" i="1"/>
  <c r="H468" i="1"/>
  <c r="E468" i="1"/>
  <c r="B468" i="1"/>
  <c r="K446" i="1"/>
  <c r="Q440" i="1" l="1"/>
  <c r="Q441" i="1"/>
  <c r="Q446" i="1"/>
  <c r="Q448" i="1" s="1"/>
  <c r="H432" i="1" l="1"/>
  <c r="Q460" i="1" l="1"/>
  <c r="Q462" i="1" s="1"/>
  <c r="N460" i="1"/>
  <c r="N462" i="1" s="1"/>
  <c r="K460" i="1"/>
  <c r="K462" i="1" s="1"/>
  <c r="H460" i="1"/>
  <c r="H462" i="1" s="1"/>
  <c r="E460" i="1"/>
  <c r="E462" i="1" s="1"/>
  <c r="Q455" i="1"/>
  <c r="N455" i="1"/>
  <c r="K455" i="1"/>
  <c r="H455" i="1"/>
  <c r="E455" i="1"/>
  <c r="Q454" i="1"/>
  <c r="N454" i="1"/>
  <c r="K454" i="1"/>
  <c r="H454" i="1"/>
  <c r="E454" i="1"/>
  <c r="B460" i="1"/>
  <c r="B462" i="1" s="1"/>
  <c r="B455" i="1"/>
  <c r="B454" i="1"/>
  <c r="B432" i="1"/>
  <c r="B434" i="1" s="1"/>
  <c r="B427" i="1"/>
  <c r="B426" i="1"/>
  <c r="T473" i="9" l="1"/>
  <c r="S473" i="9"/>
  <c r="T469" i="9"/>
  <c r="S469" i="9"/>
  <c r="T468" i="9"/>
  <c r="S468" i="9"/>
  <c r="K370" i="9" l="1"/>
  <c r="O369" i="9"/>
  <c r="P369" i="9"/>
  <c r="S369" i="9"/>
  <c r="T369" i="9"/>
  <c r="W369" i="9"/>
  <c r="X369" i="9"/>
  <c r="O370" i="9"/>
  <c r="P370" i="9"/>
  <c r="S370" i="9"/>
  <c r="T370" i="9"/>
  <c r="W370" i="9"/>
  <c r="X370" i="9"/>
  <c r="O374" i="9"/>
  <c r="P374" i="9"/>
  <c r="S374" i="9"/>
  <c r="T374" i="9"/>
  <c r="W374" i="9"/>
  <c r="X374" i="9"/>
  <c r="H374" i="9"/>
  <c r="G374" i="9"/>
  <c r="D374" i="9"/>
  <c r="C374" i="9"/>
  <c r="H370" i="9"/>
  <c r="G370" i="9"/>
  <c r="D370" i="9"/>
  <c r="C370" i="9"/>
  <c r="H369" i="9"/>
  <c r="G369" i="9"/>
  <c r="D369" i="9"/>
  <c r="C369" i="9"/>
  <c r="S270" i="9" l="1"/>
  <c r="P253" i="9" l="1"/>
  <c r="O253" i="9"/>
  <c r="P249" i="9"/>
  <c r="O249" i="9"/>
  <c r="P248" i="9"/>
  <c r="O248" i="9"/>
  <c r="L253" i="9"/>
  <c r="K253" i="9"/>
  <c r="L249" i="9"/>
  <c r="K249" i="9"/>
  <c r="L248" i="9"/>
  <c r="K248" i="9"/>
  <c r="H253" i="9"/>
  <c r="G253" i="9"/>
  <c r="H249" i="9"/>
  <c r="G249" i="9"/>
  <c r="H248" i="9"/>
  <c r="G248" i="9"/>
  <c r="D253" i="9"/>
  <c r="C253" i="9"/>
  <c r="D249" i="9"/>
  <c r="C249" i="9"/>
  <c r="D248" i="9"/>
  <c r="C248" i="9"/>
  <c r="X242" i="9"/>
  <c r="W242" i="9"/>
  <c r="X238" i="9"/>
  <c r="W238" i="9"/>
  <c r="X237" i="9"/>
  <c r="W237" i="9"/>
  <c r="T242" i="9"/>
  <c r="S242" i="9"/>
  <c r="P242" i="9"/>
  <c r="O242" i="9"/>
  <c r="L242" i="9"/>
  <c r="K242" i="9"/>
  <c r="H242" i="9"/>
  <c r="G242" i="9"/>
  <c r="T238" i="9"/>
  <c r="S238" i="9"/>
  <c r="P238" i="9"/>
  <c r="O238" i="9"/>
  <c r="L238" i="9"/>
  <c r="K238" i="9"/>
  <c r="H238" i="9"/>
  <c r="G238" i="9"/>
  <c r="T237" i="9"/>
  <c r="S237" i="9"/>
  <c r="P237" i="9"/>
  <c r="O237" i="9"/>
  <c r="L237" i="9"/>
  <c r="K237" i="9"/>
  <c r="H237" i="9"/>
  <c r="G237" i="9"/>
  <c r="D242" i="9"/>
  <c r="C242" i="9"/>
  <c r="D238" i="9"/>
  <c r="C238" i="9"/>
  <c r="D237" i="9"/>
  <c r="C237" i="9"/>
  <c r="X231" i="9"/>
  <c r="W231" i="9"/>
  <c r="T231" i="9"/>
  <c r="S231" i="9"/>
  <c r="P231" i="9"/>
  <c r="O231" i="9"/>
  <c r="L231" i="9"/>
  <c r="K231" i="9"/>
  <c r="H231" i="9"/>
  <c r="G231" i="9"/>
  <c r="X227" i="9"/>
  <c r="W227" i="9"/>
  <c r="T227" i="9"/>
  <c r="S227" i="9"/>
  <c r="P227" i="9"/>
  <c r="O227" i="9"/>
  <c r="L227" i="9"/>
  <c r="K227" i="9"/>
  <c r="H227" i="9"/>
  <c r="G227" i="9"/>
  <c r="X226" i="9"/>
  <c r="W226" i="9"/>
  <c r="T226" i="9"/>
  <c r="S226" i="9"/>
  <c r="P226" i="9"/>
  <c r="O226" i="9"/>
  <c r="L226" i="9"/>
  <c r="K226" i="9"/>
  <c r="H226" i="9"/>
  <c r="G226" i="9"/>
  <c r="D231" i="9"/>
  <c r="C231" i="9"/>
  <c r="D227" i="9"/>
  <c r="C227" i="9"/>
  <c r="D226" i="9"/>
  <c r="C226" i="9"/>
  <c r="X220" i="9"/>
  <c r="W220" i="9"/>
  <c r="T220" i="9"/>
  <c r="S220" i="9"/>
  <c r="P220" i="9"/>
  <c r="O220" i="9"/>
  <c r="L220" i="9"/>
  <c r="K220" i="9"/>
  <c r="H220" i="9"/>
  <c r="G220" i="9"/>
  <c r="X216" i="9"/>
  <c r="W216" i="9"/>
  <c r="T216" i="9"/>
  <c r="S216" i="9"/>
  <c r="P216" i="9"/>
  <c r="O216" i="9"/>
  <c r="L216" i="9"/>
  <c r="K216" i="9"/>
  <c r="H216" i="9"/>
  <c r="G216" i="9"/>
  <c r="X215" i="9"/>
  <c r="W215" i="9"/>
  <c r="T215" i="9"/>
  <c r="S215" i="9"/>
  <c r="P215" i="9"/>
  <c r="O215" i="9"/>
  <c r="L215" i="9"/>
  <c r="K215" i="9"/>
  <c r="H215" i="9"/>
  <c r="G215" i="9"/>
  <c r="X209" i="9"/>
  <c r="W209" i="9"/>
  <c r="X205" i="9"/>
  <c r="W205" i="9"/>
  <c r="X204" i="9"/>
  <c r="W204" i="9"/>
  <c r="D220" i="9"/>
  <c r="C220" i="9"/>
  <c r="D216" i="9"/>
  <c r="C216" i="9"/>
  <c r="D215" i="9"/>
  <c r="C215" i="9"/>
  <c r="B68" i="1" l="1"/>
  <c r="B70" i="1" s="1"/>
  <c r="B63" i="1"/>
  <c r="B62" i="1"/>
  <c r="K149" i="9" l="1"/>
  <c r="O22" i="9" l="1"/>
  <c r="X66" i="9" l="1"/>
  <c r="W66" i="9"/>
  <c r="X62" i="9"/>
  <c r="W62" i="9"/>
  <c r="X61" i="9"/>
  <c r="W61" i="9"/>
  <c r="T66" i="9"/>
  <c r="S66" i="9"/>
  <c r="T62" i="9"/>
  <c r="S62" i="9"/>
  <c r="T61" i="9"/>
  <c r="S61" i="9"/>
  <c r="P66" i="9"/>
  <c r="O66" i="9"/>
  <c r="P62" i="9"/>
  <c r="O62" i="9"/>
  <c r="P61" i="9"/>
  <c r="O61" i="9"/>
  <c r="L66" i="9"/>
  <c r="K66" i="9"/>
  <c r="L62" i="9"/>
  <c r="K62" i="9"/>
  <c r="L61" i="9"/>
  <c r="K61" i="9"/>
  <c r="H66" i="9"/>
  <c r="G66" i="9"/>
  <c r="H62" i="9"/>
  <c r="G62" i="9"/>
  <c r="H61" i="9"/>
  <c r="G61" i="9"/>
  <c r="D61" i="9"/>
  <c r="L55" i="9"/>
  <c r="K55" i="9"/>
  <c r="L51" i="9"/>
  <c r="K51" i="9"/>
  <c r="L50" i="9"/>
  <c r="K50" i="9"/>
  <c r="Q15" i="4" l="1"/>
  <c r="Q13" i="4"/>
  <c r="Q12" i="4"/>
  <c r="Q7" i="4"/>
  <c r="Q6" i="4"/>
  <c r="N15" i="4"/>
  <c r="N13" i="4"/>
  <c r="N12" i="4"/>
  <c r="N7" i="4"/>
  <c r="N6" i="4"/>
  <c r="K15" i="4"/>
  <c r="K13" i="4"/>
  <c r="K12" i="4"/>
  <c r="K7" i="4"/>
  <c r="K6" i="4"/>
  <c r="H15" i="4"/>
  <c r="H13" i="4"/>
  <c r="H12" i="4"/>
  <c r="H7" i="4"/>
  <c r="H6" i="4"/>
  <c r="E15" i="4"/>
  <c r="E13" i="4"/>
  <c r="E12" i="4"/>
  <c r="E7" i="4"/>
  <c r="E6" i="4"/>
  <c r="Q12" i="1"/>
  <c r="Q14" i="1" s="1"/>
  <c r="Q7" i="1"/>
  <c r="Q6" i="1"/>
  <c r="N12" i="1"/>
  <c r="N14" i="1" s="1"/>
  <c r="N7" i="1"/>
  <c r="N6" i="1"/>
  <c r="K12" i="1"/>
  <c r="K14" i="1" s="1"/>
  <c r="K7" i="1"/>
  <c r="K6" i="1"/>
  <c r="H12" i="1"/>
  <c r="H14" i="1" s="1"/>
  <c r="H7" i="1"/>
  <c r="H6" i="1"/>
  <c r="E12" i="1"/>
  <c r="E14" i="1" s="1"/>
  <c r="E7" i="1"/>
  <c r="E6" i="1"/>
  <c r="X55" i="9"/>
  <c r="W55" i="9"/>
  <c r="X51" i="9"/>
  <c r="W51" i="9"/>
  <c r="X50" i="9"/>
  <c r="W50" i="9"/>
  <c r="T55" i="9"/>
  <c r="S55" i="9"/>
  <c r="T51" i="9"/>
  <c r="S51" i="9"/>
  <c r="T50" i="9"/>
  <c r="S50" i="9"/>
  <c r="P55" i="9"/>
  <c r="O55" i="9"/>
  <c r="P51" i="9"/>
  <c r="O51" i="9"/>
  <c r="P50" i="9"/>
  <c r="O50" i="9"/>
  <c r="H55" i="9"/>
  <c r="G55" i="9"/>
  <c r="D55" i="9"/>
  <c r="C55" i="9"/>
  <c r="H51" i="9"/>
  <c r="G51" i="9"/>
  <c r="D51" i="9"/>
  <c r="C51" i="9"/>
  <c r="H50" i="9"/>
  <c r="G50" i="9"/>
  <c r="D50" i="9"/>
  <c r="C50" i="9"/>
  <c r="X44" i="9"/>
  <c r="W44" i="9"/>
  <c r="T44" i="9"/>
  <c r="S44" i="9"/>
  <c r="X40" i="9"/>
  <c r="W40" i="9"/>
  <c r="T40" i="9"/>
  <c r="S40" i="9"/>
  <c r="X39" i="9"/>
  <c r="W39" i="9"/>
  <c r="T39" i="9"/>
  <c r="S39" i="9"/>
  <c r="P44" i="9"/>
  <c r="O44" i="9"/>
  <c r="L44" i="9"/>
  <c r="K44" i="9"/>
  <c r="H44" i="9"/>
  <c r="G44" i="9"/>
  <c r="D44" i="9"/>
  <c r="C44" i="9"/>
  <c r="P40" i="9"/>
  <c r="O40" i="9"/>
  <c r="L40" i="9"/>
  <c r="K40" i="9"/>
  <c r="H40" i="9"/>
  <c r="G40" i="9"/>
  <c r="D40" i="9"/>
  <c r="C40" i="9"/>
  <c r="P39" i="9"/>
  <c r="O39" i="9"/>
  <c r="L39" i="9"/>
  <c r="K39" i="9"/>
  <c r="H39" i="9"/>
  <c r="G39" i="9"/>
  <c r="D39" i="9"/>
  <c r="C39" i="9"/>
  <c r="X33" i="9"/>
  <c r="W33" i="9"/>
  <c r="T33" i="9"/>
  <c r="S33" i="9"/>
  <c r="X29" i="9"/>
  <c r="W29" i="9"/>
  <c r="T29" i="9"/>
  <c r="S29" i="9"/>
  <c r="X28" i="9"/>
  <c r="W28" i="9"/>
  <c r="T28" i="9"/>
  <c r="S28" i="9"/>
  <c r="P33" i="9"/>
  <c r="O33" i="9"/>
  <c r="L33" i="9"/>
  <c r="K33" i="9"/>
  <c r="H33" i="9"/>
  <c r="G33" i="9"/>
  <c r="D33" i="9"/>
  <c r="C33" i="9"/>
  <c r="P29" i="9"/>
  <c r="O29" i="9"/>
  <c r="L29" i="9"/>
  <c r="K29" i="9"/>
  <c r="H29" i="9"/>
  <c r="G29" i="9"/>
  <c r="D29" i="9"/>
  <c r="C29" i="9"/>
  <c r="P28" i="9"/>
  <c r="O28" i="9"/>
  <c r="L28" i="9"/>
  <c r="K28" i="9"/>
  <c r="H28" i="9"/>
  <c r="G28" i="9"/>
  <c r="D28" i="9"/>
  <c r="C28" i="9"/>
  <c r="X22" i="9"/>
  <c r="W22" i="9"/>
  <c r="T22" i="9"/>
  <c r="S22" i="9"/>
  <c r="X18" i="9"/>
  <c r="W18" i="9"/>
  <c r="T18" i="9"/>
  <c r="S18" i="9"/>
  <c r="X17" i="9"/>
  <c r="W17" i="9"/>
  <c r="T17" i="9"/>
  <c r="S17" i="9"/>
  <c r="P22" i="9"/>
  <c r="L22" i="9"/>
  <c r="K22" i="9"/>
  <c r="H22" i="9"/>
  <c r="G22" i="9"/>
  <c r="D22" i="9"/>
  <c r="C22" i="9"/>
  <c r="P18" i="9"/>
  <c r="O18" i="9"/>
  <c r="L18" i="9"/>
  <c r="K18" i="9"/>
  <c r="H18" i="9"/>
  <c r="G18" i="9"/>
  <c r="D18" i="9"/>
  <c r="C18" i="9"/>
  <c r="P17" i="9"/>
  <c r="O17" i="9"/>
  <c r="L17" i="9"/>
  <c r="K17" i="9"/>
  <c r="H17" i="9"/>
  <c r="G17" i="9"/>
  <c r="D17" i="9"/>
  <c r="C17" i="9"/>
  <c r="X11" i="9"/>
  <c r="W11" i="9"/>
  <c r="X7" i="9"/>
  <c r="W7" i="9"/>
  <c r="X6" i="9"/>
  <c r="W6" i="9"/>
  <c r="T11" i="9"/>
  <c r="S11" i="9"/>
  <c r="P11" i="9"/>
  <c r="O11" i="9"/>
  <c r="T7" i="9"/>
  <c r="S7" i="9"/>
  <c r="P7" i="9"/>
  <c r="O7" i="9"/>
  <c r="T6" i="9"/>
  <c r="S6" i="9"/>
  <c r="P6" i="9"/>
  <c r="O6" i="9"/>
  <c r="L11" i="9"/>
  <c r="K11" i="9"/>
  <c r="H11" i="9"/>
  <c r="G11" i="9"/>
  <c r="D11" i="9"/>
  <c r="C11" i="9"/>
  <c r="L7" i="9"/>
  <c r="K7" i="9"/>
  <c r="H7" i="9"/>
  <c r="G7" i="9"/>
  <c r="D7" i="9"/>
  <c r="C7" i="9"/>
  <c r="L6" i="9"/>
  <c r="K6" i="9"/>
  <c r="H6" i="9"/>
  <c r="G6" i="9"/>
  <c r="D6" i="9"/>
  <c r="C6" i="9"/>
  <c r="N446" i="1" l="1"/>
  <c r="N448" i="1" s="1"/>
  <c r="K448" i="1"/>
  <c r="H446" i="1"/>
  <c r="H448" i="1" s="1"/>
  <c r="E446" i="1"/>
  <c r="E448" i="1" s="1"/>
  <c r="B446" i="1"/>
  <c r="B448" i="1" s="1"/>
  <c r="N441" i="1"/>
  <c r="K441" i="1"/>
  <c r="H441" i="1"/>
  <c r="E441" i="1"/>
  <c r="B441" i="1"/>
  <c r="N440" i="1"/>
  <c r="K440" i="1"/>
  <c r="H440" i="1"/>
  <c r="E440" i="1"/>
  <c r="B440" i="1"/>
  <c r="Q432" i="1"/>
  <c r="Q434" i="1" s="1"/>
  <c r="N432" i="1"/>
  <c r="N434" i="1" s="1"/>
  <c r="K432" i="1"/>
  <c r="K434" i="1" s="1"/>
  <c r="H434" i="1"/>
  <c r="E432" i="1"/>
  <c r="E434" i="1" s="1"/>
  <c r="Q427" i="1"/>
  <c r="N427" i="1"/>
  <c r="K427" i="1"/>
  <c r="H427" i="1"/>
  <c r="E427" i="1"/>
  <c r="Q426" i="1"/>
  <c r="N426" i="1"/>
  <c r="K426" i="1"/>
  <c r="H426" i="1"/>
  <c r="E426" i="1"/>
  <c r="Q418" i="1"/>
  <c r="Q420" i="1" s="1"/>
  <c r="N418" i="1"/>
  <c r="N420" i="1" s="1"/>
  <c r="K418" i="1"/>
  <c r="K420" i="1" s="1"/>
  <c r="H418" i="1"/>
  <c r="H420" i="1" s="1"/>
  <c r="E418" i="1"/>
  <c r="E420" i="1" s="1"/>
  <c r="B418" i="1"/>
  <c r="B420" i="1" s="1"/>
  <c r="Q413" i="1"/>
  <c r="N413" i="1"/>
  <c r="K413" i="1"/>
  <c r="H413" i="1"/>
  <c r="E413" i="1"/>
  <c r="B413" i="1"/>
  <c r="Q412" i="1"/>
  <c r="N412" i="1"/>
  <c r="K412" i="1"/>
  <c r="H412" i="1"/>
  <c r="E412" i="1"/>
  <c r="B412" i="1"/>
  <c r="Q404" i="1"/>
  <c r="Q406" i="1" s="1"/>
  <c r="N404" i="1"/>
  <c r="N406" i="1" s="1"/>
  <c r="K404" i="1"/>
  <c r="K406" i="1" s="1"/>
  <c r="H404" i="1"/>
  <c r="H406" i="1" s="1"/>
  <c r="E404" i="1"/>
  <c r="E406" i="1" s="1"/>
  <c r="B404" i="1"/>
  <c r="B406" i="1" s="1"/>
  <c r="Q399" i="1"/>
  <c r="N399" i="1"/>
  <c r="K399" i="1"/>
  <c r="H399" i="1"/>
  <c r="E399" i="1"/>
  <c r="B399" i="1"/>
  <c r="Q398" i="1"/>
  <c r="N398" i="1"/>
  <c r="K398" i="1"/>
  <c r="H398" i="1"/>
  <c r="E398" i="1"/>
  <c r="B398" i="1"/>
  <c r="Q390" i="1"/>
  <c r="Q392" i="1" s="1"/>
  <c r="N390" i="1"/>
  <c r="N392" i="1" s="1"/>
  <c r="K390" i="1"/>
  <c r="K392" i="1" s="1"/>
  <c r="H390" i="1"/>
  <c r="H392" i="1" s="1"/>
  <c r="E390" i="1"/>
  <c r="E392" i="1" s="1"/>
  <c r="B390" i="1"/>
  <c r="B392" i="1" s="1"/>
  <c r="Q385" i="1"/>
  <c r="N385" i="1"/>
  <c r="K385" i="1"/>
  <c r="H385" i="1"/>
  <c r="E385" i="1"/>
  <c r="B385" i="1"/>
  <c r="Q384" i="1"/>
  <c r="N384" i="1"/>
  <c r="K384" i="1"/>
  <c r="H384" i="1"/>
  <c r="E384" i="1"/>
  <c r="B384" i="1"/>
  <c r="Q376" i="1"/>
  <c r="Q378" i="1" s="1"/>
  <c r="N376" i="1"/>
  <c r="N378" i="1" s="1"/>
  <c r="K376" i="1"/>
  <c r="K378" i="1" s="1"/>
  <c r="H376" i="1"/>
  <c r="H378" i="1" s="1"/>
  <c r="E376" i="1"/>
  <c r="E378" i="1" s="1"/>
  <c r="B376" i="1"/>
  <c r="B378" i="1" s="1"/>
  <c r="Q371" i="1"/>
  <c r="N371" i="1"/>
  <c r="K371" i="1"/>
  <c r="H371" i="1"/>
  <c r="E371" i="1"/>
  <c r="B371" i="1"/>
  <c r="Q370" i="1"/>
  <c r="N370" i="1"/>
  <c r="K370" i="1"/>
  <c r="H370" i="1"/>
  <c r="E370" i="1"/>
  <c r="B370" i="1"/>
  <c r="Q362" i="1"/>
  <c r="Q364" i="1" s="1"/>
  <c r="N362" i="1"/>
  <c r="N364" i="1" s="1"/>
  <c r="K362" i="1"/>
  <c r="K364" i="1" s="1"/>
  <c r="H362" i="1"/>
  <c r="H364" i="1" s="1"/>
  <c r="E362" i="1"/>
  <c r="E364" i="1" s="1"/>
  <c r="B362" i="1"/>
  <c r="B364" i="1" s="1"/>
  <c r="Q357" i="1"/>
  <c r="N357" i="1"/>
  <c r="K357" i="1"/>
  <c r="H357" i="1"/>
  <c r="E357" i="1"/>
  <c r="B357" i="1"/>
  <c r="Q356" i="1"/>
  <c r="N356" i="1"/>
  <c r="K356" i="1"/>
  <c r="H356" i="1"/>
  <c r="E356" i="1"/>
  <c r="B356" i="1"/>
  <c r="Q348" i="1"/>
  <c r="Q350" i="1" s="1"/>
  <c r="N348" i="1"/>
  <c r="N350" i="1" s="1"/>
  <c r="K348" i="1"/>
  <c r="K350" i="1" s="1"/>
  <c r="H348" i="1"/>
  <c r="H350" i="1" s="1"/>
  <c r="E348" i="1"/>
  <c r="E350" i="1" s="1"/>
  <c r="B348" i="1"/>
  <c r="B350" i="1" s="1"/>
  <c r="Q343" i="1"/>
  <c r="N343" i="1"/>
  <c r="K343" i="1"/>
  <c r="H343" i="1"/>
  <c r="E343" i="1"/>
  <c r="B343" i="1"/>
  <c r="Q342" i="1"/>
  <c r="N342" i="1"/>
  <c r="K342" i="1"/>
  <c r="H342" i="1"/>
  <c r="E342" i="1"/>
  <c r="B342" i="1"/>
  <c r="Q334" i="1"/>
  <c r="Q336" i="1" s="1"/>
  <c r="N334" i="1"/>
  <c r="N336" i="1" s="1"/>
  <c r="K334" i="1"/>
  <c r="K336" i="1" s="1"/>
  <c r="H334" i="1"/>
  <c r="H336" i="1" s="1"/>
  <c r="E334" i="1"/>
  <c r="E336" i="1" s="1"/>
  <c r="B334" i="1"/>
  <c r="B336" i="1" s="1"/>
  <c r="Q329" i="1"/>
  <c r="N329" i="1"/>
  <c r="K329" i="1"/>
  <c r="H329" i="1"/>
  <c r="E329" i="1"/>
  <c r="B329" i="1"/>
  <c r="Q328" i="1"/>
  <c r="N328" i="1"/>
  <c r="K328" i="1"/>
  <c r="H328" i="1"/>
  <c r="E328" i="1"/>
  <c r="B328" i="1"/>
  <c r="Q320" i="1"/>
  <c r="Q322" i="1" s="1"/>
  <c r="N320" i="1"/>
  <c r="N322" i="1" s="1"/>
  <c r="K320" i="1"/>
  <c r="K322" i="1" s="1"/>
  <c r="H320" i="1"/>
  <c r="H322" i="1" s="1"/>
  <c r="E320" i="1"/>
  <c r="E322" i="1" s="1"/>
  <c r="B320" i="1"/>
  <c r="B322" i="1" s="1"/>
  <c r="Q315" i="1"/>
  <c r="N315" i="1"/>
  <c r="K315" i="1"/>
  <c r="H315" i="1"/>
  <c r="E315" i="1"/>
  <c r="B315" i="1"/>
  <c r="Q314" i="1"/>
  <c r="N314" i="1"/>
  <c r="K314" i="1"/>
  <c r="H314" i="1"/>
  <c r="E314" i="1"/>
  <c r="B314" i="1"/>
  <c r="Q306" i="1"/>
  <c r="Q308" i="1" s="1"/>
  <c r="N306" i="1"/>
  <c r="N308" i="1" s="1"/>
  <c r="K306" i="1"/>
  <c r="K308" i="1" s="1"/>
  <c r="H306" i="1"/>
  <c r="H308" i="1" s="1"/>
  <c r="E306" i="1"/>
  <c r="E308" i="1" s="1"/>
  <c r="B306" i="1"/>
  <c r="B308" i="1" s="1"/>
  <c r="Q301" i="1"/>
  <c r="N301" i="1"/>
  <c r="K301" i="1"/>
  <c r="H301" i="1"/>
  <c r="E301" i="1"/>
  <c r="B301" i="1"/>
  <c r="Q300" i="1"/>
  <c r="N300" i="1"/>
  <c r="K300" i="1"/>
  <c r="H300" i="1"/>
  <c r="E300" i="1"/>
  <c r="B300" i="1"/>
  <c r="Q292" i="1"/>
  <c r="Q294" i="1" s="1"/>
  <c r="N292" i="1"/>
  <c r="N294" i="1" s="1"/>
  <c r="K292" i="1"/>
  <c r="K294" i="1" s="1"/>
  <c r="H292" i="1"/>
  <c r="H294" i="1" s="1"/>
  <c r="E292" i="1"/>
  <c r="E294" i="1" s="1"/>
  <c r="B292" i="1"/>
  <c r="B294" i="1" s="1"/>
  <c r="Q287" i="1"/>
  <c r="N287" i="1"/>
  <c r="K287" i="1"/>
  <c r="H287" i="1"/>
  <c r="E287" i="1"/>
  <c r="B287" i="1"/>
  <c r="Q286" i="1"/>
  <c r="N286" i="1"/>
  <c r="K286" i="1"/>
  <c r="H286" i="1"/>
  <c r="E286" i="1"/>
  <c r="B286" i="1"/>
  <c r="Q278" i="1"/>
  <c r="Q280" i="1" s="1"/>
  <c r="N278" i="1"/>
  <c r="N280" i="1" s="1"/>
  <c r="K278" i="1"/>
  <c r="K280" i="1" s="1"/>
  <c r="H278" i="1"/>
  <c r="H280" i="1" s="1"/>
  <c r="E278" i="1"/>
  <c r="E280" i="1" s="1"/>
  <c r="B278" i="1"/>
  <c r="B280" i="1" s="1"/>
  <c r="Q273" i="1"/>
  <c r="N273" i="1"/>
  <c r="K273" i="1"/>
  <c r="H273" i="1"/>
  <c r="E273" i="1"/>
  <c r="B273" i="1"/>
  <c r="Q272" i="1"/>
  <c r="N272" i="1"/>
  <c r="K272" i="1"/>
  <c r="H272" i="1"/>
  <c r="E272" i="1"/>
  <c r="B272" i="1"/>
  <c r="Q264" i="1"/>
  <c r="Q266" i="1" s="1"/>
  <c r="N264" i="1"/>
  <c r="N266" i="1" s="1"/>
  <c r="K264" i="1"/>
  <c r="K266" i="1" s="1"/>
  <c r="H264" i="1"/>
  <c r="H266" i="1" s="1"/>
  <c r="E264" i="1"/>
  <c r="E266" i="1" s="1"/>
  <c r="B264" i="1"/>
  <c r="B266" i="1" s="1"/>
  <c r="Q259" i="1"/>
  <c r="N259" i="1"/>
  <c r="K259" i="1"/>
  <c r="H259" i="1"/>
  <c r="E259" i="1"/>
  <c r="B259" i="1"/>
  <c r="Q258" i="1"/>
  <c r="N258" i="1"/>
  <c r="K258" i="1"/>
  <c r="H258" i="1"/>
  <c r="E258" i="1"/>
  <c r="B258" i="1"/>
  <c r="Q250" i="1"/>
  <c r="Q252" i="1" s="1"/>
  <c r="N250" i="1"/>
  <c r="N252" i="1" s="1"/>
  <c r="K250" i="1"/>
  <c r="K252" i="1" s="1"/>
  <c r="H250" i="1"/>
  <c r="H252" i="1" s="1"/>
  <c r="E250" i="1"/>
  <c r="E252" i="1" s="1"/>
  <c r="B250" i="1"/>
  <c r="B252" i="1" s="1"/>
  <c r="Q245" i="1"/>
  <c r="N245" i="1"/>
  <c r="K245" i="1"/>
  <c r="H245" i="1"/>
  <c r="E245" i="1"/>
  <c r="B245" i="1"/>
  <c r="Q244" i="1"/>
  <c r="N244" i="1"/>
  <c r="K244" i="1"/>
  <c r="H244" i="1"/>
  <c r="E244" i="1"/>
  <c r="B244" i="1"/>
  <c r="Q236" i="1"/>
  <c r="Q238" i="1" s="1"/>
  <c r="N236" i="1"/>
  <c r="N238" i="1" s="1"/>
  <c r="K236" i="1"/>
  <c r="K238" i="1" s="1"/>
  <c r="H236" i="1"/>
  <c r="H238" i="1" s="1"/>
  <c r="E236" i="1"/>
  <c r="E238" i="1" s="1"/>
  <c r="B236" i="1"/>
  <c r="B238" i="1" s="1"/>
  <c r="Q231" i="1"/>
  <c r="N231" i="1"/>
  <c r="K231" i="1"/>
  <c r="H231" i="1"/>
  <c r="E231" i="1"/>
  <c r="B231" i="1"/>
  <c r="Q230" i="1"/>
  <c r="N230" i="1"/>
  <c r="K230" i="1"/>
  <c r="H230" i="1"/>
  <c r="E230" i="1"/>
  <c r="B230" i="1"/>
  <c r="Q222" i="1"/>
  <c r="Q224" i="1" s="1"/>
  <c r="N222" i="1"/>
  <c r="N224" i="1" s="1"/>
  <c r="K222" i="1"/>
  <c r="K224" i="1" s="1"/>
  <c r="H222" i="1"/>
  <c r="H224" i="1" s="1"/>
  <c r="E222" i="1"/>
  <c r="E224" i="1" s="1"/>
  <c r="B222" i="1"/>
  <c r="B224" i="1" s="1"/>
  <c r="Q217" i="1"/>
  <c r="N217" i="1"/>
  <c r="K217" i="1"/>
  <c r="H217" i="1"/>
  <c r="E217" i="1"/>
  <c r="B217" i="1"/>
  <c r="Q216" i="1"/>
  <c r="N216" i="1"/>
  <c r="K216" i="1"/>
  <c r="H216" i="1"/>
  <c r="E216" i="1"/>
  <c r="B216" i="1"/>
  <c r="Q208" i="1"/>
  <c r="Q210" i="1" s="1"/>
  <c r="N208" i="1"/>
  <c r="N210" i="1" s="1"/>
  <c r="K208" i="1"/>
  <c r="K210" i="1" s="1"/>
  <c r="H208" i="1"/>
  <c r="H210" i="1" s="1"/>
  <c r="E208" i="1"/>
  <c r="E210" i="1" s="1"/>
  <c r="B208" i="1"/>
  <c r="B210" i="1" s="1"/>
  <c r="Q203" i="1"/>
  <c r="N203" i="1"/>
  <c r="K203" i="1"/>
  <c r="H203" i="1"/>
  <c r="E203" i="1"/>
  <c r="B203" i="1"/>
  <c r="Q202" i="1"/>
  <c r="N202" i="1"/>
  <c r="K202" i="1"/>
  <c r="H202" i="1"/>
  <c r="E202" i="1"/>
  <c r="B202" i="1"/>
  <c r="Q194" i="1"/>
  <c r="Q196" i="1" s="1"/>
  <c r="N194" i="1"/>
  <c r="N196" i="1" s="1"/>
  <c r="K194" i="1"/>
  <c r="K196" i="1" s="1"/>
  <c r="H194" i="1"/>
  <c r="H196" i="1" s="1"/>
  <c r="E194" i="1"/>
  <c r="E196" i="1" s="1"/>
  <c r="B194" i="1"/>
  <c r="B196" i="1" s="1"/>
  <c r="Q189" i="1"/>
  <c r="N189" i="1"/>
  <c r="K189" i="1"/>
  <c r="H189" i="1"/>
  <c r="E189" i="1"/>
  <c r="B189" i="1"/>
  <c r="Q188" i="1"/>
  <c r="N188" i="1"/>
  <c r="K188" i="1"/>
  <c r="H188" i="1"/>
  <c r="E188" i="1"/>
  <c r="B188" i="1"/>
  <c r="Q180" i="1"/>
  <c r="Q182" i="1" s="1"/>
  <c r="N180" i="1"/>
  <c r="N182" i="1" s="1"/>
  <c r="K180" i="1"/>
  <c r="K182" i="1" s="1"/>
  <c r="H180" i="1"/>
  <c r="H182" i="1" s="1"/>
  <c r="E180" i="1"/>
  <c r="E182" i="1" s="1"/>
  <c r="B180" i="1"/>
  <c r="B182" i="1" s="1"/>
  <c r="Q175" i="1"/>
  <c r="N175" i="1"/>
  <c r="K175" i="1"/>
  <c r="H175" i="1"/>
  <c r="E175" i="1"/>
  <c r="B175" i="1"/>
  <c r="Q174" i="1"/>
  <c r="N174" i="1"/>
  <c r="K174" i="1"/>
  <c r="H174" i="1"/>
  <c r="E174" i="1"/>
  <c r="B174" i="1"/>
  <c r="Q166" i="1"/>
  <c r="Q168" i="1" s="1"/>
  <c r="N166" i="1"/>
  <c r="N168" i="1" s="1"/>
  <c r="K166" i="1"/>
  <c r="K168" i="1" s="1"/>
  <c r="H166" i="1"/>
  <c r="H168" i="1" s="1"/>
  <c r="E166" i="1"/>
  <c r="E168" i="1" s="1"/>
  <c r="B166" i="1"/>
  <c r="B168" i="1" s="1"/>
  <c r="Q161" i="1"/>
  <c r="N161" i="1"/>
  <c r="K161" i="1"/>
  <c r="H161" i="1"/>
  <c r="E161" i="1"/>
  <c r="B161" i="1"/>
  <c r="Q160" i="1"/>
  <c r="N160" i="1"/>
  <c r="K160" i="1"/>
  <c r="H160" i="1"/>
  <c r="E160" i="1"/>
  <c r="B160" i="1"/>
  <c r="Q152" i="1"/>
  <c r="Q154" i="1" s="1"/>
  <c r="N152" i="1"/>
  <c r="N154" i="1" s="1"/>
  <c r="K152" i="1"/>
  <c r="K154" i="1" s="1"/>
  <c r="H152" i="1"/>
  <c r="H154" i="1" s="1"/>
  <c r="E152" i="1"/>
  <c r="E154" i="1" s="1"/>
  <c r="B152" i="1"/>
  <c r="B154" i="1" s="1"/>
  <c r="Q147" i="1"/>
  <c r="N147" i="1"/>
  <c r="K147" i="1"/>
  <c r="H147" i="1"/>
  <c r="E147" i="1"/>
  <c r="B147" i="1"/>
  <c r="Q146" i="1"/>
  <c r="N146" i="1"/>
  <c r="K146" i="1"/>
  <c r="H146" i="1"/>
  <c r="E146" i="1"/>
  <c r="B146" i="1"/>
  <c r="Q138" i="1"/>
  <c r="Q140" i="1" s="1"/>
  <c r="N138" i="1"/>
  <c r="N140" i="1" s="1"/>
  <c r="K138" i="1"/>
  <c r="K140" i="1" s="1"/>
  <c r="H138" i="1"/>
  <c r="H140" i="1" s="1"/>
  <c r="E138" i="1"/>
  <c r="E140" i="1" s="1"/>
  <c r="B138" i="1"/>
  <c r="B140" i="1" s="1"/>
  <c r="Q133" i="1"/>
  <c r="N133" i="1"/>
  <c r="K133" i="1"/>
  <c r="H133" i="1"/>
  <c r="E133" i="1"/>
  <c r="B133" i="1"/>
  <c r="Q132" i="1"/>
  <c r="N132" i="1"/>
  <c r="K132" i="1"/>
  <c r="H132" i="1"/>
  <c r="E132" i="1"/>
  <c r="B132" i="1"/>
  <c r="Q124" i="1"/>
  <c r="Q126" i="1" s="1"/>
  <c r="N124" i="1"/>
  <c r="N126" i="1" s="1"/>
  <c r="K124" i="1"/>
  <c r="K126" i="1" s="1"/>
  <c r="H124" i="1"/>
  <c r="H126" i="1" s="1"/>
  <c r="E124" i="1"/>
  <c r="E126" i="1" s="1"/>
  <c r="B124" i="1"/>
  <c r="B126" i="1" s="1"/>
  <c r="Q119" i="1"/>
  <c r="N119" i="1"/>
  <c r="K119" i="1"/>
  <c r="H119" i="1"/>
  <c r="E119" i="1"/>
  <c r="B119" i="1"/>
  <c r="Q118" i="1"/>
  <c r="N118" i="1"/>
  <c r="K118" i="1"/>
  <c r="H118" i="1"/>
  <c r="E118" i="1"/>
  <c r="B118" i="1"/>
  <c r="Q110" i="1"/>
  <c r="Q112" i="1" s="1"/>
  <c r="N110" i="1"/>
  <c r="N112" i="1" s="1"/>
  <c r="K110" i="1"/>
  <c r="K112" i="1" s="1"/>
  <c r="H110" i="1"/>
  <c r="H112" i="1" s="1"/>
  <c r="E110" i="1"/>
  <c r="E112" i="1" s="1"/>
  <c r="B110" i="1"/>
  <c r="B112" i="1" s="1"/>
  <c r="Q105" i="1"/>
  <c r="N105" i="1"/>
  <c r="K105" i="1"/>
  <c r="H105" i="1"/>
  <c r="E105" i="1"/>
  <c r="B105" i="1"/>
  <c r="Q104" i="1"/>
  <c r="N104" i="1"/>
  <c r="K104" i="1"/>
  <c r="H104" i="1"/>
  <c r="E104" i="1"/>
  <c r="B104" i="1"/>
  <c r="Q96" i="1"/>
  <c r="Q98" i="1" s="1"/>
  <c r="N96" i="1"/>
  <c r="N98" i="1" s="1"/>
  <c r="K96" i="1"/>
  <c r="K98" i="1" s="1"/>
  <c r="H96" i="1"/>
  <c r="H98" i="1" s="1"/>
  <c r="E96" i="1"/>
  <c r="E98" i="1" s="1"/>
  <c r="B96" i="1"/>
  <c r="B98" i="1" s="1"/>
  <c r="Q91" i="1"/>
  <c r="N91" i="1"/>
  <c r="K91" i="1"/>
  <c r="H91" i="1"/>
  <c r="E91" i="1"/>
  <c r="B91" i="1"/>
  <c r="Q90" i="1"/>
  <c r="N90" i="1"/>
  <c r="K90" i="1"/>
  <c r="H90" i="1"/>
  <c r="E90" i="1"/>
  <c r="B90" i="1"/>
  <c r="Q82" i="1"/>
  <c r="Q84" i="1" s="1"/>
  <c r="N82" i="1"/>
  <c r="N84" i="1" s="1"/>
  <c r="K82" i="1"/>
  <c r="K84" i="1" s="1"/>
  <c r="H82" i="1"/>
  <c r="H84" i="1" s="1"/>
  <c r="E82" i="1"/>
  <c r="E84" i="1" s="1"/>
  <c r="B82" i="1"/>
  <c r="B84" i="1" s="1"/>
  <c r="Q77" i="1"/>
  <c r="N77" i="1"/>
  <c r="K77" i="1"/>
  <c r="H77" i="1"/>
  <c r="E77" i="1"/>
  <c r="B77" i="1"/>
  <c r="Q76" i="1"/>
  <c r="N76" i="1"/>
  <c r="K76" i="1"/>
  <c r="H76" i="1"/>
  <c r="E76" i="1"/>
  <c r="B76" i="1"/>
  <c r="Q68" i="1"/>
  <c r="Q70" i="1" s="1"/>
  <c r="N68" i="1"/>
  <c r="N70" i="1" s="1"/>
  <c r="K68" i="1"/>
  <c r="K70" i="1" s="1"/>
  <c r="H68" i="1"/>
  <c r="H70" i="1" s="1"/>
  <c r="E68" i="1"/>
  <c r="E70" i="1" s="1"/>
  <c r="Q63" i="1"/>
  <c r="N63" i="1"/>
  <c r="K63" i="1"/>
  <c r="H63" i="1"/>
  <c r="E63" i="1"/>
  <c r="Q62" i="1"/>
  <c r="N62" i="1"/>
  <c r="K62" i="1"/>
  <c r="H62" i="1"/>
  <c r="E62" i="1"/>
  <c r="Q54" i="1"/>
  <c r="Q56" i="1" s="1"/>
  <c r="N54" i="1"/>
  <c r="N56" i="1" s="1"/>
  <c r="K54" i="1"/>
  <c r="K56" i="1" s="1"/>
  <c r="H54" i="1"/>
  <c r="H56" i="1" s="1"/>
  <c r="E54" i="1"/>
  <c r="E56" i="1" s="1"/>
  <c r="B54" i="1"/>
  <c r="B56" i="1" s="1"/>
  <c r="Q49" i="1"/>
  <c r="N49" i="1"/>
  <c r="K49" i="1"/>
  <c r="H49" i="1"/>
  <c r="E49" i="1"/>
  <c r="B49" i="1"/>
  <c r="Q48" i="1"/>
  <c r="N48" i="1"/>
  <c r="K48" i="1"/>
  <c r="H48" i="1"/>
  <c r="E48" i="1"/>
  <c r="B48" i="1"/>
  <c r="Q40" i="1"/>
  <c r="Q42" i="1" s="1"/>
  <c r="N40" i="1"/>
  <c r="N42" i="1" s="1"/>
  <c r="K40" i="1"/>
  <c r="K42" i="1" s="1"/>
  <c r="H40" i="1"/>
  <c r="H42" i="1" s="1"/>
  <c r="E40" i="1"/>
  <c r="E42" i="1" s="1"/>
  <c r="B40" i="1"/>
  <c r="B42" i="1" s="1"/>
  <c r="Q35" i="1"/>
  <c r="N35" i="1"/>
  <c r="K35" i="1"/>
  <c r="H35" i="1"/>
  <c r="E35" i="1"/>
  <c r="B35" i="1"/>
  <c r="Q34" i="1"/>
  <c r="N34" i="1"/>
  <c r="K34" i="1"/>
  <c r="H34" i="1"/>
  <c r="E34" i="1"/>
  <c r="B34" i="1"/>
  <c r="Q26" i="1"/>
  <c r="Q28" i="1" s="1"/>
  <c r="N26" i="1"/>
  <c r="N28" i="1" s="1"/>
  <c r="K26" i="1"/>
  <c r="K28" i="1" s="1"/>
  <c r="H26" i="1"/>
  <c r="H28" i="1" s="1"/>
  <c r="E26" i="1"/>
  <c r="E28" i="1" s="1"/>
  <c r="B26" i="1"/>
  <c r="B28" i="1" s="1"/>
  <c r="Q21" i="1"/>
  <c r="N21" i="1"/>
  <c r="K21" i="1"/>
  <c r="H21" i="1"/>
  <c r="E21" i="1"/>
  <c r="B21" i="1"/>
  <c r="Q20" i="1"/>
  <c r="N20" i="1"/>
  <c r="K20" i="1"/>
  <c r="H20" i="1"/>
  <c r="E20" i="1"/>
  <c r="B20" i="1"/>
  <c r="Q794" i="4" l="1"/>
  <c r="N794" i="4"/>
  <c r="K794" i="4"/>
  <c r="H794" i="4"/>
  <c r="E794" i="4"/>
  <c r="B794" i="4"/>
  <c r="Q792" i="4"/>
  <c r="N792" i="4"/>
  <c r="K792" i="4"/>
  <c r="H792" i="4"/>
  <c r="E792" i="4"/>
  <c r="B792" i="4"/>
  <c r="Q791" i="4"/>
  <c r="N791" i="4"/>
  <c r="K791" i="4"/>
  <c r="H791" i="4"/>
  <c r="E791" i="4"/>
  <c r="B791" i="4"/>
  <c r="Q786" i="4"/>
  <c r="N786" i="4"/>
  <c r="K786" i="4"/>
  <c r="H786" i="4"/>
  <c r="E786" i="4"/>
  <c r="B786" i="4"/>
  <c r="Q785" i="4"/>
  <c r="N785" i="4"/>
  <c r="K785" i="4"/>
  <c r="H785" i="4"/>
  <c r="E785" i="4"/>
  <c r="B785" i="4"/>
  <c r="Q776" i="4"/>
  <c r="N776" i="4"/>
  <c r="K776" i="4"/>
  <c r="H776" i="4"/>
  <c r="E776" i="4"/>
  <c r="B776" i="4"/>
  <c r="Q774" i="4"/>
  <c r="N774" i="4"/>
  <c r="K774" i="4"/>
  <c r="H774" i="4"/>
  <c r="E774" i="4"/>
  <c r="B774" i="4"/>
  <c r="Q773" i="4"/>
  <c r="N773" i="4"/>
  <c r="K773" i="4"/>
  <c r="H773" i="4"/>
  <c r="E773" i="4"/>
  <c r="B773" i="4"/>
  <c r="Q768" i="4"/>
  <c r="N768" i="4"/>
  <c r="K768" i="4"/>
  <c r="H768" i="4"/>
  <c r="E768" i="4"/>
  <c r="B768" i="4"/>
  <c r="Q767" i="4"/>
  <c r="N767" i="4"/>
  <c r="K767" i="4"/>
  <c r="H767" i="4"/>
  <c r="E767" i="4"/>
  <c r="B767" i="4"/>
  <c r="Q758" i="4"/>
  <c r="N758" i="4"/>
  <c r="K758" i="4"/>
  <c r="H758" i="4"/>
  <c r="E758" i="4"/>
  <c r="B758" i="4"/>
  <c r="Q756" i="4"/>
  <c r="N756" i="4"/>
  <c r="K756" i="4"/>
  <c r="H756" i="4"/>
  <c r="E756" i="4"/>
  <c r="B756" i="4"/>
  <c r="Q755" i="4"/>
  <c r="N755" i="4"/>
  <c r="K755" i="4"/>
  <c r="H755" i="4"/>
  <c r="E755" i="4"/>
  <c r="B755" i="4"/>
  <c r="Q750" i="4"/>
  <c r="N750" i="4"/>
  <c r="K750" i="4"/>
  <c r="H750" i="4"/>
  <c r="E750" i="4"/>
  <c r="B750" i="4"/>
  <c r="Q749" i="4"/>
  <c r="N749" i="4"/>
  <c r="K749" i="4"/>
  <c r="H749" i="4"/>
  <c r="E749" i="4"/>
  <c r="B749" i="4"/>
  <c r="Q740" i="4"/>
  <c r="N740" i="4"/>
  <c r="K740" i="4"/>
  <c r="H740" i="4"/>
  <c r="E740" i="4"/>
  <c r="B740" i="4"/>
  <c r="Q738" i="4"/>
  <c r="N738" i="4"/>
  <c r="K738" i="4"/>
  <c r="H738" i="4"/>
  <c r="E738" i="4"/>
  <c r="B738" i="4"/>
  <c r="Q737" i="4"/>
  <c r="N737" i="4"/>
  <c r="K737" i="4"/>
  <c r="H737" i="4"/>
  <c r="E737" i="4"/>
  <c r="B737" i="4"/>
  <c r="Q732" i="4"/>
  <c r="N732" i="4"/>
  <c r="K732" i="4"/>
  <c r="H732" i="4"/>
  <c r="E732" i="4"/>
  <c r="B732" i="4"/>
  <c r="Q731" i="4"/>
  <c r="N731" i="4"/>
  <c r="K731" i="4"/>
  <c r="H731" i="4"/>
  <c r="E731" i="4"/>
  <c r="B731" i="4"/>
  <c r="Q722" i="4"/>
  <c r="N722" i="4"/>
  <c r="K722" i="4"/>
  <c r="H722" i="4"/>
  <c r="E722" i="4"/>
  <c r="B722" i="4"/>
  <c r="Q720" i="4"/>
  <c r="N720" i="4"/>
  <c r="K720" i="4"/>
  <c r="H720" i="4"/>
  <c r="E720" i="4"/>
  <c r="B720" i="4"/>
  <c r="Q719" i="4"/>
  <c r="N719" i="4"/>
  <c r="K719" i="4"/>
  <c r="H719" i="4"/>
  <c r="E719" i="4"/>
  <c r="B719" i="4"/>
  <c r="Q714" i="4"/>
  <c r="N714" i="4"/>
  <c r="K714" i="4"/>
  <c r="H714" i="4"/>
  <c r="E714" i="4"/>
  <c r="B714" i="4"/>
  <c r="Q713" i="4"/>
  <c r="N713" i="4"/>
  <c r="K713" i="4"/>
  <c r="H713" i="4"/>
  <c r="E713" i="4"/>
  <c r="B713" i="4"/>
  <c r="Q704" i="4"/>
  <c r="N704" i="4"/>
  <c r="K704" i="4"/>
  <c r="H704" i="4"/>
  <c r="E704" i="4"/>
  <c r="B704" i="4"/>
  <c r="Q702" i="4"/>
  <c r="N702" i="4"/>
  <c r="K702" i="4"/>
  <c r="H702" i="4"/>
  <c r="E702" i="4"/>
  <c r="B702" i="4"/>
  <c r="Q701" i="4"/>
  <c r="N701" i="4"/>
  <c r="K701" i="4"/>
  <c r="H701" i="4"/>
  <c r="E701" i="4"/>
  <c r="B701" i="4"/>
  <c r="Q696" i="4"/>
  <c r="N696" i="4"/>
  <c r="K696" i="4"/>
  <c r="H696" i="4"/>
  <c r="E696" i="4"/>
  <c r="B696" i="4"/>
  <c r="Q695" i="4"/>
  <c r="N695" i="4"/>
  <c r="K695" i="4"/>
  <c r="H695" i="4"/>
  <c r="E695" i="4"/>
  <c r="B695" i="4"/>
  <c r="Q686" i="4"/>
  <c r="N686" i="4"/>
  <c r="K686" i="4"/>
  <c r="H686" i="4"/>
  <c r="E686" i="4"/>
  <c r="Q684" i="4"/>
  <c r="N684" i="4"/>
  <c r="K684" i="4"/>
  <c r="H684" i="4"/>
  <c r="E684" i="4"/>
  <c r="Q683" i="4"/>
  <c r="N683" i="4"/>
  <c r="K683" i="4"/>
  <c r="H683" i="4"/>
  <c r="E683" i="4"/>
  <c r="Q678" i="4"/>
  <c r="N678" i="4"/>
  <c r="K678" i="4"/>
  <c r="H678" i="4"/>
  <c r="E678" i="4"/>
  <c r="B678" i="4"/>
  <c r="Q677" i="4"/>
  <c r="N677" i="4"/>
  <c r="K677" i="4"/>
  <c r="H677" i="4"/>
  <c r="E677" i="4"/>
  <c r="B677" i="4"/>
  <c r="Q668" i="4"/>
  <c r="N668" i="4"/>
  <c r="K668" i="4"/>
  <c r="H668" i="4"/>
  <c r="E668" i="4"/>
  <c r="B668" i="4"/>
  <c r="Q666" i="4"/>
  <c r="N666" i="4"/>
  <c r="K666" i="4"/>
  <c r="H666" i="4"/>
  <c r="E666" i="4"/>
  <c r="B666" i="4"/>
  <c r="Q665" i="4"/>
  <c r="N665" i="4"/>
  <c r="K665" i="4"/>
  <c r="H665" i="4"/>
  <c r="E665" i="4"/>
  <c r="B665" i="4"/>
  <c r="Q660" i="4"/>
  <c r="N660" i="4"/>
  <c r="K660" i="4"/>
  <c r="H660" i="4"/>
  <c r="E660" i="4"/>
  <c r="B660" i="4"/>
  <c r="Q659" i="4"/>
  <c r="N659" i="4"/>
  <c r="K659" i="4"/>
  <c r="H659" i="4"/>
  <c r="E659" i="4"/>
  <c r="B659" i="4"/>
  <c r="Q650" i="4"/>
  <c r="N650" i="4"/>
  <c r="K650" i="4"/>
  <c r="H650" i="4"/>
  <c r="E650" i="4"/>
  <c r="B650" i="4"/>
  <c r="Q648" i="4"/>
  <c r="N648" i="4"/>
  <c r="K648" i="4"/>
  <c r="H648" i="4"/>
  <c r="E648" i="4"/>
  <c r="B648" i="4"/>
  <c r="Q647" i="4"/>
  <c r="N647" i="4"/>
  <c r="K647" i="4"/>
  <c r="H647" i="4"/>
  <c r="E647" i="4"/>
  <c r="B647" i="4"/>
  <c r="Q642" i="4"/>
  <c r="N642" i="4"/>
  <c r="K642" i="4"/>
  <c r="H642" i="4"/>
  <c r="E642" i="4"/>
  <c r="B642" i="4"/>
  <c r="Q641" i="4"/>
  <c r="N641" i="4"/>
  <c r="K641" i="4"/>
  <c r="H641" i="4"/>
  <c r="E641" i="4"/>
  <c r="B641" i="4"/>
  <c r="Q632" i="4"/>
  <c r="N632" i="4"/>
  <c r="K632" i="4"/>
  <c r="E632" i="4"/>
  <c r="B632" i="4"/>
  <c r="Q630" i="4"/>
  <c r="N630" i="4"/>
  <c r="K630" i="4"/>
  <c r="E630" i="4"/>
  <c r="B630" i="4"/>
  <c r="Q629" i="4"/>
  <c r="N629" i="4"/>
  <c r="K629" i="4"/>
  <c r="E629" i="4"/>
  <c r="B629" i="4"/>
  <c r="Q624" i="4"/>
  <c r="N624" i="4"/>
  <c r="K624" i="4"/>
  <c r="E624" i="4"/>
  <c r="B624" i="4"/>
  <c r="Q623" i="4"/>
  <c r="N623" i="4"/>
  <c r="K623" i="4"/>
  <c r="E623" i="4"/>
  <c r="B623" i="4"/>
  <c r="Q614" i="4"/>
  <c r="N614" i="4"/>
  <c r="K614" i="4"/>
  <c r="H614" i="4"/>
  <c r="E614" i="4"/>
  <c r="B614" i="4"/>
  <c r="Q612" i="4"/>
  <c r="N612" i="4"/>
  <c r="K612" i="4"/>
  <c r="H612" i="4"/>
  <c r="E612" i="4"/>
  <c r="B612" i="4"/>
  <c r="Q611" i="4"/>
  <c r="N611" i="4"/>
  <c r="K611" i="4"/>
  <c r="H611" i="4"/>
  <c r="E611" i="4"/>
  <c r="B611" i="4"/>
  <c r="Q606" i="4"/>
  <c r="N606" i="4"/>
  <c r="K606" i="4"/>
  <c r="H606" i="4"/>
  <c r="E606" i="4"/>
  <c r="B606" i="4"/>
  <c r="Q605" i="4"/>
  <c r="N605" i="4"/>
  <c r="K605" i="4"/>
  <c r="H605" i="4"/>
  <c r="E605" i="4"/>
  <c r="B605" i="4"/>
  <c r="Q596" i="4"/>
  <c r="N596" i="4"/>
  <c r="K596" i="4"/>
  <c r="H596" i="4"/>
  <c r="E596" i="4"/>
  <c r="B596" i="4"/>
  <c r="Q594" i="4"/>
  <c r="N594" i="4"/>
  <c r="K594" i="4"/>
  <c r="H594" i="4"/>
  <c r="E594" i="4"/>
  <c r="B594" i="4"/>
  <c r="Q593" i="4"/>
  <c r="N593" i="4"/>
  <c r="K593" i="4"/>
  <c r="H593" i="4"/>
  <c r="E593" i="4"/>
  <c r="B593" i="4"/>
  <c r="Q588" i="4"/>
  <c r="N588" i="4"/>
  <c r="K588" i="4"/>
  <c r="H588" i="4"/>
  <c r="E588" i="4"/>
  <c r="B588" i="4"/>
  <c r="Q587" i="4"/>
  <c r="N587" i="4"/>
  <c r="K587" i="4"/>
  <c r="H587" i="4"/>
  <c r="E587" i="4"/>
  <c r="B587" i="4"/>
  <c r="Q578" i="4"/>
  <c r="N578" i="4"/>
  <c r="K578" i="4"/>
  <c r="H578" i="4"/>
  <c r="E578" i="4"/>
  <c r="B578" i="4"/>
  <c r="Q576" i="4"/>
  <c r="N576" i="4"/>
  <c r="K576" i="4"/>
  <c r="H576" i="4"/>
  <c r="E576" i="4"/>
  <c r="B576" i="4"/>
  <c r="Q575" i="4"/>
  <c r="N575" i="4"/>
  <c r="K575" i="4"/>
  <c r="H575" i="4"/>
  <c r="E575" i="4"/>
  <c r="B575" i="4"/>
  <c r="Q570" i="4"/>
  <c r="K570" i="4"/>
  <c r="H570" i="4"/>
  <c r="E570" i="4"/>
  <c r="B570" i="4"/>
  <c r="Q569" i="4"/>
  <c r="N569" i="4"/>
  <c r="K569" i="4"/>
  <c r="H569" i="4"/>
  <c r="E569" i="4"/>
  <c r="B569" i="4"/>
  <c r="Q560" i="4"/>
  <c r="N560" i="4"/>
  <c r="K560" i="4"/>
  <c r="H560" i="4"/>
  <c r="E560" i="4"/>
  <c r="B560" i="4"/>
  <c r="Q558" i="4"/>
  <c r="N558" i="4"/>
  <c r="K558" i="4"/>
  <c r="H558" i="4"/>
  <c r="E558" i="4"/>
  <c r="B558" i="4"/>
  <c r="Q557" i="4"/>
  <c r="N557" i="4"/>
  <c r="K557" i="4"/>
  <c r="H557" i="4"/>
  <c r="E557" i="4"/>
  <c r="B557" i="4"/>
  <c r="Q552" i="4"/>
  <c r="N552" i="4"/>
  <c r="K552" i="4"/>
  <c r="H552" i="4"/>
  <c r="E552" i="4"/>
  <c r="B552" i="4"/>
  <c r="Q551" i="4"/>
  <c r="N551" i="4"/>
  <c r="K551" i="4"/>
  <c r="H551" i="4"/>
  <c r="E551" i="4"/>
  <c r="B551" i="4"/>
  <c r="Q542" i="4"/>
  <c r="N542" i="4"/>
  <c r="K542" i="4"/>
  <c r="H542" i="4"/>
  <c r="E542" i="4"/>
  <c r="B542" i="4"/>
  <c r="Q540" i="4"/>
  <c r="N540" i="4"/>
  <c r="K540" i="4"/>
  <c r="H540" i="4"/>
  <c r="E540" i="4"/>
  <c r="B540" i="4"/>
  <c r="Q539" i="4"/>
  <c r="N539" i="4"/>
  <c r="K539" i="4"/>
  <c r="H539" i="4"/>
  <c r="E539" i="4"/>
  <c r="B539" i="4"/>
  <c r="Q534" i="4"/>
  <c r="N534" i="4"/>
  <c r="K534" i="4"/>
  <c r="H534" i="4"/>
  <c r="E534" i="4"/>
  <c r="B534" i="4"/>
  <c r="Q533" i="4"/>
  <c r="N533" i="4"/>
  <c r="K533" i="4"/>
  <c r="H533" i="4"/>
  <c r="E533" i="4"/>
  <c r="B533" i="4"/>
  <c r="Q525" i="4"/>
  <c r="N525" i="4"/>
  <c r="K525" i="4"/>
  <c r="H525" i="4"/>
  <c r="E525" i="4"/>
  <c r="B525" i="4"/>
  <c r="Q523" i="4"/>
  <c r="N523" i="4"/>
  <c r="K523" i="4"/>
  <c r="H523" i="4"/>
  <c r="E523" i="4"/>
  <c r="B523" i="4"/>
  <c r="Q522" i="4"/>
  <c r="N522" i="4"/>
  <c r="K522" i="4"/>
  <c r="H522" i="4"/>
  <c r="E522" i="4"/>
  <c r="B522" i="4"/>
  <c r="Q517" i="4"/>
  <c r="N517" i="4"/>
  <c r="K517" i="4"/>
  <c r="H517" i="4"/>
  <c r="E517" i="4"/>
  <c r="B517" i="4"/>
  <c r="Q516" i="4"/>
  <c r="N516" i="4"/>
  <c r="K516" i="4"/>
  <c r="H516" i="4"/>
  <c r="E516" i="4"/>
  <c r="B516" i="4"/>
  <c r="Q508" i="4"/>
  <c r="N508" i="4"/>
  <c r="K508" i="4"/>
  <c r="H508" i="4"/>
  <c r="E508" i="4"/>
  <c r="B508" i="4"/>
  <c r="Q506" i="4"/>
  <c r="N506" i="4"/>
  <c r="K506" i="4"/>
  <c r="H506" i="4"/>
  <c r="E506" i="4"/>
  <c r="B506" i="4"/>
  <c r="Q505" i="4"/>
  <c r="N505" i="4"/>
  <c r="K505" i="4"/>
  <c r="H505" i="4"/>
  <c r="E505" i="4"/>
  <c r="B505" i="4"/>
  <c r="Q500" i="4"/>
  <c r="N500" i="4"/>
  <c r="K500" i="4"/>
  <c r="H500" i="4"/>
  <c r="E500" i="4"/>
  <c r="B500" i="4"/>
  <c r="Q499" i="4"/>
  <c r="N499" i="4"/>
  <c r="K499" i="4"/>
  <c r="H499" i="4"/>
  <c r="E499" i="4"/>
  <c r="B499" i="4"/>
  <c r="Q491" i="4"/>
  <c r="N491" i="4"/>
  <c r="K491" i="4"/>
  <c r="H491" i="4"/>
  <c r="E491" i="4"/>
  <c r="B491" i="4"/>
  <c r="Q489" i="4"/>
  <c r="N489" i="4"/>
  <c r="K489" i="4"/>
  <c r="H489" i="4"/>
  <c r="E489" i="4"/>
  <c r="B489" i="4"/>
  <c r="Q488" i="4"/>
  <c r="N488" i="4"/>
  <c r="K488" i="4"/>
  <c r="H488" i="4"/>
  <c r="E488" i="4"/>
  <c r="B488" i="4"/>
  <c r="Q483" i="4"/>
  <c r="N483" i="4"/>
  <c r="K483" i="4"/>
  <c r="H483" i="4"/>
  <c r="E483" i="4"/>
  <c r="B483" i="4"/>
  <c r="Q482" i="4"/>
  <c r="N482" i="4"/>
  <c r="K482" i="4"/>
  <c r="H482" i="4"/>
  <c r="E482" i="4"/>
  <c r="B482" i="4"/>
  <c r="Q474" i="4"/>
  <c r="N474" i="4"/>
  <c r="K474" i="4"/>
  <c r="H474" i="4"/>
  <c r="E474" i="4"/>
  <c r="B474" i="4"/>
  <c r="Q472" i="4"/>
  <c r="N472" i="4"/>
  <c r="K472" i="4"/>
  <c r="H472" i="4"/>
  <c r="E472" i="4"/>
  <c r="B472" i="4"/>
  <c r="Q471" i="4"/>
  <c r="N471" i="4"/>
  <c r="K471" i="4"/>
  <c r="H471" i="4"/>
  <c r="E471" i="4"/>
  <c r="B471" i="4"/>
  <c r="Q466" i="4"/>
  <c r="N466" i="4"/>
  <c r="K466" i="4"/>
  <c r="H466" i="4"/>
  <c r="E466" i="4"/>
  <c r="B466" i="4"/>
  <c r="Q465" i="4"/>
  <c r="N465" i="4"/>
  <c r="K465" i="4"/>
  <c r="H465" i="4"/>
  <c r="E465" i="4"/>
  <c r="B465" i="4"/>
  <c r="Q457" i="4"/>
  <c r="N457" i="4"/>
  <c r="K457" i="4"/>
  <c r="H457" i="4"/>
  <c r="E457" i="4"/>
  <c r="B457" i="4"/>
  <c r="Q455" i="4"/>
  <c r="N455" i="4"/>
  <c r="K455" i="4"/>
  <c r="H455" i="4"/>
  <c r="E455" i="4"/>
  <c r="B455" i="4"/>
  <c r="Q454" i="4"/>
  <c r="N454" i="4"/>
  <c r="K454" i="4"/>
  <c r="H454" i="4"/>
  <c r="E454" i="4"/>
  <c r="B454" i="4"/>
  <c r="Q449" i="4"/>
  <c r="N449" i="4"/>
  <c r="K449" i="4"/>
  <c r="H449" i="4"/>
  <c r="E449" i="4"/>
  <c r="B449" i="4"/>
  <c r="Q448" i="4"/>
  <c r="N448" i="4"/>
  <c r="K448" i="4"/>
  <c r="H448" i="4"/>
  <c r="E448" i="4"/>
  <c r="B448" i="4"/>
  <c r="Q440" i="4"/>
  <c r="N440" i="4"/>
  <c r="K440" i="4"/>
  <c r="H440" i="4"/>
  <c r="E440" i="4"/>
  <c r="B440" i="4"/>
  <c r="Q438" i="4"/>
  <c r="N438" i="4"/>
  <c r="K438" i="4"/>
  <c r="H438" i="4"/>
  <c r="E438" i="4"/>
  <c r="B438" i="4"/>
  <c r="Q437" i="4"/>
  <c r="N437" i="4"/>
  <c r="K437" i="4"/>
  <c r="H437" i="4"/>
  <c r="E437" i="4"/>
  <c r="B437" i="4"/>
  <c r="Q432" i="4"/>
  <c r="N432" i="4"/>
  <c r="K432" i="4"/>
  <c r="H432" i="4"/>
  <c r="E432" i="4"/>
  <c r="B432" i="4"/>
  <c r="Q431" i="4"/>
  <c r="N431" i="4"/>
  <c r="K431" i="4"/>
  <c r="H431" i="4"/>
  <c r="E431" i="4"/>
  <c r="B431" i="4"/>
  <c r="Q423" i="4"/>
  <c r="N423" i="4"/>
  <c r="K423" i="4"/>
  <c r="H423" i="4"/>
  <c r="E423" i="4"/>
  <c r="B423" i="4"/>
  <c r="Q421" i="4"/>
  <c r="N421" i="4"/>
  <c r="K421" i="4"/>
  <c r="H421" i="4"/>
  <c r="E421" i="4"/>
  <c r="B421" i="4"/>
  <c r="Q420" i="4"/>
  <c r="N420" i="4"/>
  <c r="K420" i="4"/>
  <c r="H420" i="4"/>
  <c r="E420" i="4"/>
  <c r="B420" i="4"/>
  <c r="Q415" i="4"/>
  <c r="N415" i="4"/>
  <c r="K415" i="4"/>
  <c r="H415" i="4"/>
  <c r="E415" i="4"/>
  <c r="B415" i="4"/>
  <c r="Q414" i="4"/>
  <c r="N414" i="4"/>
  <c r="K414" i="4"/>
  <c r="H414" i="4"/>
  <c r="E414" i="4"/>
  <c r="B414" i="4"/>
  <c r="Q406" i="4"/>
  <c r="N406" i="4"/>
  <c r="K406" i="4"/>
  <c r="H406" i="4"/>
  <c r="E406" i="4"/>
  <c r="B406" i="4"/>
  <c r="Q404" i="4"/>
  <c r="N404" i="4"/>
  <c r="K404" i="4"/>
  <c r="H404" i="4"/>
  <c r="E404" i="4"/>
  <c r="B404" i="4"/>
  <c r="Q403" i="4"/>
  <c r="N403" i="4"/>
  <c r="K403" i="4"/>
  <c r="H403" i="4"/>
  <c r="E403" i="4"/>
  <c r="B403" i="4"/>
  <c r="Q398" i="4"/>
  <c r="N398" i="4"/>
  <c r="K398" i="4"/>
  <c r="H398" i="4"/>
  <c r="E398" i="4"/>
  <c r="B398" i="4"/>
  <c r="Q397" i="4"/>
  <c r="N397" i="4"/>
  <c r="K397" i="4"/>
  <c r="H397" i="4"/>
  <c r="E397" i="4"/>
  <c r="B397" i="4"/>
  <c r="Q389" i="4"/>
  <c r="K389" i="4"/>
  <c r="H389" i="4"/>
  <c r="E389" i="4"/>
  <c r="B389" i="4"/>
  <c r="Q387" i="4"/>
  <c r="K387" i="4"/>
  <c r="H387" i="4"/>
  <c r="E387" i="4"/>
  <c r="B387" i="4"/>
  <c r="Q386" i="4"/>
  <c r="K386" i="4"/>
  <c r="H386" i="4"/>
  <c r="E386" i="4"/>
  <c r="B386" i="4"/>
  <c r="Q381" i="4"/>
  <c r="K381" i="4"/>
  <c r="H381" i="4"/>
  <c r="E381" i="4"/>
  <c r="B381" i="4"/>
  <c r="Q380" i="4"/>
  <c r="K380" i="4"/>
  <c r="H380" i="4"/>
  <c r="E380" i="4"/>
  <c r="B380" i="4"/>
  <c r="Q372" i="4"/>
  <c r="N372" i="4"/>
  <c r="K372" i="4"/>
  <c r="H372" i="4"/>
  <c r="E372" i="4"/>
  <c r="B372" i="4"/>
  <c r="Q370" i="4"/>
  <c r="N370" i="4"/>
  <c r="K370" i="4"/>
  <c r="H370" i="4"/>
  <c r="E370" i="4"/>
  <c r="B370" i="4"/>
  <c r="Q369" i="4"/>
  <c r="N369" i="4"/>
  <c r="K369" i="4"/>
  <c r="H369" i="4"/>
  <c r="E369" i="4"/>
  <c r="B369" i="4"/>
  <c r="Q364" i="4"/>
  <c r="N364" i="4"/>
  <c r="K364" i="4"/>
  <c r="H364" i="4"/>
  <c r="E364" i="4"/>
  <c r="B364" i="4"/>
  <c r="Q363" i="4"/>
  <c r="N363" i="4"/>
  <c r="K363" i="4"/>
  <c r="H363" i="4"/>
  <c r="E363" i="4"/>
  <c r="B363" i="4"/>
  <c r="Q355" i="4"/>
  <c r="N355" i="4"/>
  <c r="K355" i="4"/>
  <c r="H355" i="4"/>
  <c r="E355" i="4"/>
  <c r="B355" i="4"/>
  <c r="Q353" i="4"/>
  <c r="N353" i="4"/>
  <c r="K353" i="4"/>
  <c r="H353" i="4"/>
  <c r="E353" i="4"/>
  <c r="B353" i="4"/>
  <c r="Q352" i="4"/>
  <c r="N352" i="4"/>
  <c r="K352" i="4"/>
  <c r="H352" i="4"/>
  <c r="E352" i="4"/>
  <c r="B352" i="4"/>
  <c r="Q347" i="4"/>
  <c r="N347" i="4"/>
  <c r="K347" i="4"/>
  <c r="H347" i="4"/>
  <c r="E347" i="4"/>
  <c r="B347" i="4"/>
  <c r="Q346" i="4"/>
  <c r="N346" i="4"/>
  <c r="K346" i="4"/>
  <c r="H346" i="4"/>
  <c r="E346" i="4"/>
  <c r="B346" i="4"/>
  <c r="Q338" i="4"/>
  <c r="N338" i="4"/>
  <c r="K338" i="4"/>
  <c r="H338" i="4"/>
  <c r="E338" i="4"/>
  <c r="B338" i="4"/>
  <c r="Q336" i="4"/>
  <c r="N336" i="4"/>
  <c r="K336" i="4"/>
  <c r="H336" i="4"/>
  <c r="E336" i="4"/>
  <c r="B336" i="4"/>
  <c r="Q335" i="4"/>
  <c r="N335" i="4"/>
  <c r="K335" i="4"/>
  <c r="H335" i="4"/>
  <c r="E335" i="4"/>
  <c r="B335" i="4"/>
  <c r="Q330" i="4"/>
  <c r="N330" i="4"/>
  <c r="K330" i="4"/>
  <c r="H330" i="4"/>
  <c r="E330" i="4"/>
  <c r="B330" i="4"/>
  <c r="Q329" i="4"/>
  <c r="N329" i="4"/>
  <c r="K329" i="4"/>
  <c r="H329" i="4"/>
  <c r="E329" i="4"/>
  <c r="B329" i="4"/>
  <c r="Q321" i="4"/>
  <c r="N321" i="4"/>
  <c r="K321" i="4"/>
  <c r="H321" i="4"/>
  <c r="E321" i="4"/>
  <c r="B321" i="4"/>
  <c r="Q319" i="4"/>
  <c r="N319" i="4"/>
  <c r="K319" i="4"/>
  <c r="H319" i="4"/>
  <c r="E319" i="4"/>
  <c r="B319" i="4"/>
  <c r="Q318" i="4"/>
  <c r="N318" i="4"/>
  <c r="K318" i="4"/>
  <c r="H318" i="4"/>
  <c r="E318" i="4"/>
  <c r="B318" i="4"/>
  <c r="Q313" i="4"/>
  <c r="N313" i="4"/>
  <c r="K313" i="4"/>
  <c r="H313" i="4"/>
  <c r="E313" i="4"/>
  <c r="B313" i="4"/>
  <c r="Q312" i="4"/>
  <c r="N312" i="4"/>
  <c r="K312" i="4"/>
  <c r="H312" i="4"/>
  <c r="E312" i="4"/>
  <c r="B312" i="4"/>
  <c r="Q304" i="4"/>
  <c r="N304" i="4"/>
  <c r="K304" i="4"/>
  <c r="H304" i="4"/>
  <c r="E304" i="4"/>
  <c r="B304" i="4"/>
  <c r="Q302" i="4"/>
  <c r="N302" i="4"/>
  <c r="K302" i="4"/>
  <c r="H302" i="4"/>
  <c r="E302" i="4"/>
  <c r="B302" i="4"/>
  <c r="Q301" i="4"/>
  <c r="N301" i="4"/>
  <c r="K301" i="4"/>
  <c r="H301" i="4"/>
  <c r="E301" i="4"/>
  <c r="B301" i="4"/>
  <c r="Q296" i="4"/>
  <c r="N296" i="4"/>
  <c r="K296" i="4"/>
  <c r="H296" i="4"/>
  <c r="E296" i="4"/>
  <c r="B296" i="4"/>
  <c r="Q295" i="4"/>
  <c r="N295" i="4"/>
  <c r="K295" i="4"/>
  <c r="H295" i="4"/>
  <c r="E295" i="4"/>
  <c r="B295" i="4"/>
  <c r="Q287" i="4"/>
  <c r="N287" i="4"/>
  <c r="K287" i="4"/>
  <c r="H287" i="4"/>
  <c r="E287" i="4"/>
  <c r="B287" i="4"/>
  <c r="Q285" i="4"/>
  <c r="N285" i="4"/>
  <c r="K285" i="4"/>
  <c r="H285" i="4"/>
  <c r="E285" i="4"/>
  <c r="B285" i="4"/>
  <c r="Q284" i="4"/>
  <c r="N284" i="4"/>
  <c r="K284" i="4"/>
  <c r="H284" i="4"/>
  <c r="E284" i="4"/>
  <c r="B284" i="4"/>
  <c r="Q279" i="4"/>
  <c r="N279" i="4"/>
  <c r="K279" i="4"/>
  <c r="H279" i="4"/>
  <c r="E279" i="4"/>
  <c r="B279" i="4"/>
  <c r="Q278" i="4"/>
  <c r="N278" i="4"/>
  <c r="K278" i="4"/>
  <c r="H278" i="4"/>
  <c r="E278" i="4"/>
  <c r="B278" i="4"/>
  <c r="Q270" i="4"/>
  <c r="N270" i="4"/>
  <c r="K270" i="4"/>
  <c r="H270" i="4"/>
  <c r="E270" i="4"/>
  <c r="B270" i="4"/>
  <c r="Q268" i="4"/>
  <c r="N268" i="4"/>
  <c r="K268" i="4"/>
  <c r="H268" i="4"/>
  <c r="E268" i="4"/>
  <c r="B268" i="4"/>
  <c r="Q267" i="4"/>
  <c r="N267" i="4"/>
  <c r="K267" i="4"/>
  <c r="H267" i="4"/>
  <c r="E267" i="4"/>
  <c r="B267" i="4"/>
  <c r="Q262" i="4"/>
  <c r="N262" i="4"/>
  <c r="K262" i="4"/>
  <c r="H262" i="4"/>
  <c r="E262" i="4"/>
  <c r="B262" i="4"/>
  <c r="Q261" i="4"/>
  <c r="N261" i="4"/>
  <c r="K261" i="4"/>
  <c r="H261" i="4"/>
  <c r="E261" i="4"/>
  <c r="B261" i="4"/>
  <c r="Q253" i="4"/>
  <c r="N253" i="4"/>
  <c r="K253" i="4"/>
  <c r="H253" i="4"/>
  <c r="E253" i="4"/>
  <c r="B253" i="4"/>
  <c r="Q251" i="4"/>
  <c r="N251" i="4"/>
  <c r="K251" i="4"/>
  <c r="H251" i="4"/>
  <c r="E251" i="4"/>
  <c r="B251" i="4"/>
  <c r="Q250" i="4"/>
  <c r="N250" i="4"/>
  <c r="K250" i="4"/>
  <c r="H250" i="4"/>
  <c r="E250" i="4"/>
  <c r="B250" i="4"/>
  <c r="Q245" i="4"/>
  <c r="N245" i="4"/>
  <c r="K245" i="4"/>
  <c r="H245" i="4"/>
  <c r="E245" i="4"/>
  <c r="B245" i="4"/>
  <c r="Q244" i="4"/>
  <c r="N244" i="4"/>
  <c r="K244" i="4"/>
  <c r="H244" i="4"/>
  <c r="E244" i="4"/>
  <c r="B244" i="4"/>
  <c r="Q236" i="4"/>
  <c r="N236" i="4"/>
  <c r="K236" i="4"/>
  <c r="H236" i="4"/>
  <c r="E236" i="4"/>
  <c r="B236" i="4"/>
  <c r="Q234" i="4"/>
  <c r="N234" i="4"/>
  <c r="K234" i="4"/>
  <c r="H234" i="4"/>
  <c r="E234" i="4"/>
  <c r="B234" i="4"/>
  <c r="Q233" i="4"/>
  <c r="N233" i="4"/>
  <c r="K233" i="4"/>
  <c r="H233" i="4"/>
  <c r="E233" i="4"/>
  <c r="B233" i="4"/>
  <c r="Q228" i="4"/>
  <c r="N228" i="4"/>
  <c r="K228" i="4"/>
  <c r="H228" i="4"/>
  <c r="E228" i="4"/>
  <c r="B228" i="4"/>
  <c r="Q227" i="4"/>
  <c r="N227" i="4"/>
  <c r="K227" i="4"/>
  <c r="H227" i="4"/>
  <c r="E227" i="4"/>
  <c r="B227" i="4"/>
  <c r="Q219" i="4"/>
  <c r="N219" i="4"/>
  <c r="K219" i="4"/>
  <c r="H219" i="4"/>
  <c r="E219" i="4"/>
  <c r="B219" i="4"/>
  <c r="Q217" i="4"/>
  <c r="N217" i="4"/>
  <c r="K217" i="4"/>
  <c r="H217" i="4"/>
  <c r="E217" i="4"/>
  <c r="B217" i="4"/>
  <c r="Q216" i="4"/>
  <c r="N216" i="4"/>
  <c r="K216" i="4"/>
  <c r="H216" i="4"/>
  <c r="E216" i="4"/>
  <c r="B216" i="4"/>
  <c r="Q211" i="4"/>
  <c r="N211" i="4"/>
  <c r="K211" i="4"/>
  <c r="H211" i="4"/>
  <c r="E211" i="4"/>
  <c r="B211" i="4"/>
  <c r="Q210" i="4"/>
  <c r="N210" i="4"/>
  <c r="K210" i="4"/>
  <c r="H210" i="4"/>
  <c r="E210" i="4"/>
  <c r="B210" i="4"/>
  <c r="Q202" i="4"/>
  <c r="N202" i="4"/>
  <c r="K202" i="4"/>
  <c r="H202" i="4"/>
  <c r="E202" i="4"/>
  <c r="B202" i="4"/>
  <c r="Q200" i="4"/>
  <c r="N200" i="4"/>
  <c r="K200" i="4"/>
  <c r="H200" i="4"/>
  <c r="E200" i="4"/>
  <c r="B200" i="4"/>
  <c r="Q199" i="4"/>
  <c r="N199" i="4"/>
  <c r="K199" i="4"/>
  <c r="H199" i="4"/>
  <c r="E199" i="4"/>
  <c r="B199" i="4"/>
  <c r="Q194" i="4"/>
  <c r="N194" i="4"/>
  <c r="K194" i="4"/>
  <c r="H194" i="4"/>
  <c r="E194" i="4"/>
  <c r="B194" i="4"/>
  <c r="Q193" i="4"/>
  <c r="N193" i="4"/>
  <c r="K193" i="4"/>
  <c r="H193" i="4"/>
  <c r="E193" i="4"/>
  <c r="B193" i="4"/>
  <c r="Q185" i="4"/>
  <c r="N185" i="4"/>
  <c r="K185" i="4"/>
  <c r="H185" i="4"/>
  <c r="E185" i="4"/>
  <c r="B185" i="4"/>
  <c r="Q183" i="4"/>
  <c r="N183" i="4"/>
  <c r="K183" i="4"/>
  <c r="H183" i="4"/>
  <c r="E183" i="4"/>
  <c r="B183" i="4"/>
  <c r="Q182" i="4"/>
  <c r="N182" i="4"/>
  <c r="K182" i="4"/>
  <c r="H182" i="4"/>
  <c r="E182" i="4"/>
  <c r="B182" i="4"/>
  <c r="Q177" i="4"/>
  <c r="N177" i="4"/>
  <c r="K177" i="4"/>
  <c r="H177" i="4"/>
  <c r="E177" i="4"/>
  <c r="B177" i="4"/>
  <c r="Q176" i="4"/>
  <c r="N176" i="4"/>
  <c r="K176" i="4"/>
  <c r="H176" i="4"/>
  <c r="E176" i="4"/>
  <c r="B176" i="4"/>
  <c r="Q168" i="4"/>
  <c r="N168" i="4"/>
  <c r="K168" i="4"/>
  <c r="H168" i="4"/>
  <c r="E168" i="4"/>
  <c r="B168" i="4"/>
  <c r="Q166" i="4"/>
  <c r="N166" i="4"/>
  <c r="K166" i="4"/>
  <c r="H166" i="4"/>
  <c r="E166" i="4"/>
  <c r="B166" i="4"/>
  <c r="Q165" i="4"/>
  <c r="N165" i="4"/>
  <c r="K165" i="4"/>
  <c r="H165" i="4"/>
  <c r="E165" i="4"/>
  <c r="B165" i="4"/>
  <c r="Q160" i="4"/>
  <c r="N160" i="4"/>
  <c r="K160" i="4"/>
  <c r="H160" i="4"/>
  <c r="E160" i="4"/>
  <c r="B160" i="4"/>
  <c r="Q159" i="4"/>
  <c r="N159" i="4"/>
  <c r="K159" i="4"/>
  <c r="H159" i="4"/>
  <c r="E159" i="4"/>
  <c r="B159" i="4"/>
  <c r="Q151" i="4"/>
  <c r="N151" i="4"/>
  <c r="K151" i="4"/>
  <c r="H151" i="4"/>
  <c r="E151" i="4"/>
  <c r="B151" i="4"/>
  <c r="Q149" i="4"/>
  <c r="N149" i="4"/>
  <c r="K149" i="4"/>
  <c r="H149" i="4"/>
  <c r="E149" i="4"/>
  <c r="B149" i="4"/>
  <c r="Q148" i="4"/>
  <c r="N148" i="4"/>
  <c r="K148" i="4"/>
  <c r="H148" i="4"/>
  <c r="E148" i="4"/>
  <c r="B148" i="4"/>
  <c r="Q143" i="4"/>
  <c r="N143" i="4"/>
  <c r="K143" i="4"/>
  <c r="H143" i="4"/>
  <c r="E143" i="4"/>
  <c r="B143" i="4"/>
  <c r="Q142" i="4"/>
  <c r="N142" i="4"/>
  <c r="K142" i="4"/>
  <c r="H142" i="4"/>
  <c r="E142" i="4"/>
  <c r="B142" i="4"/>
  <c r="Q134" i="4"/>
  <c r="N134" i="4"/>
  <c r="K134" i="4"/>
  <c r="H134" i="4"/>
  <c r="E134" i="4"/>
  <c r="B134" i="4"/>
  <c r="Q132" i="4"/>
  <c r="N132" i="4"/>
  <c r="K132" i="4"/>
  <c r="H132" i="4"/>
  <c r="E132" i="4"/>
  <c r="B132" i="4"/>
  <c r="Q131" i="4"/>
  <c r="N131" i="4"/>
  <c r="K131" i="4"/>
  <c r="H131" i="4"/>
  <c r="E131" i="4"/>
  <c r="B131" i="4"/>
  <c r="Q126" i="4"/>
  <c r="N126" i="4"/>
  <c r="K126" i="4"/>
  <c r="H126" i="4"/>
  <c r="E126" i="4"/>
  <c r="B126" i="4"/>
  <c r="Q125" i="4"/>
  <c r="N125" i="4"/>
  <c r="K125" i="4"/>
  <c r="H125" i="4"/>
  <c r="E125" i="4"/>
  <c r="B125" i="4"/>
  <c r="Q117" i="4"/>
  <c r="N117" i="4"/>
  <c r="K117" i="4"/>
  <c r="H117" i="4"/>
  <c r="E117" i="4"/>
  <c r="B117" i="4"/>
  <c r="Q115" i="4"/>
  <c r="N115" i="4"/>
  <c r="K115" i="4"/>
  <c r="H115" i="4"/>
  <c r="E115" i="4"/>
  <c r="B115" i="4"/>
  <c r="Q114" i="4"/>
  <c r="N114" i="4"/>
  <c r="K114" i="4"/>
  <c r="H114" i="4"/>
  <c r="E114" i="4"/>
  <c r="B114" i="4"/>
  <c r="Q109" i="4"/>
  <c r="N109" i="4"/>
  <c r="K109" i="4"/>
  <c r="H109" i="4"/>
  <c r="E109" i="4"/>
  <c r="B109" i="4"/>
  <c r="Q108" i="4"/>
  <c r="N108" i="4"/>
  <c r="K108" i="4"/>
  <c r="H108" i="4"/>
  <c r="E108" i="4"/>
  <c r="B108" i="4"/>
  <c r="Q100" i="4"/>
  <c r="N100" i="4"/>
  <c r="K100" i="4"/>
  <c r="H100" i="4"/>
  <c r="E100" i="4"/>
  <c r="B100" i="4"/>
  <c r="Q98" i="4"/>
  <c r="N98" i="4"/>
  <c r="K98" i="4"/>
  <c r="H98" i="4"/>
  <c r="E98" i="4"/>
  <c r="B98" i="4"/>
  <c r="Q97" i="4"/>
  <c r="N97" i="4"/>
  <c r="K97" i="4"/>
  <c r="H97" i="4"/>
  <c r="E97" i="4"/>
  <c r="B97" i="4"/>
  <c r="Q92" i="4"/>
  <c r="N92" i="4"/>
  <c r="K92" i="4"/>
  <c r="H92" i="4"/>
  <c r="E92" i="4"/>
  <c r="B92" i="4"/>
  <c r="Q91" i="4"/>
  <c r="N91" i="4"/>
  <c r="K91" i="4"/>
  <c r="H91" i="4"/>
  <c r="E91" i="4"/>
  <c r="B91" i="4"/>
  <c r="Q83" i="4"/>
  <c r="N83" i="4"/>
  <c r="K83" i="4"/>
  <c r="H83" i="4"/>
  <c r="E83" i="4"/>
  <c r="B83" i="4"/>
  <c r="Q81" i="4"/>
  <c r="N81" i="4"/>
  <c r="K81" i="4"/>
  <c r="H81" i="4"/>
  <c r="E81" i="4"/>
  <c r="B81" i="4"/>
  <c r="Q80" i="4"/>
  <c r="N80" i="4"/>
  <c r="K80" i="4"/>
  <c r="H80" i="4"/>
  <c r="E80" i="4"/>
  <c r="B80" i="4"/>
  <c r="Q75" i="4"/>
  <c r="N75" i="4"/>
  <c r="K75" i="4"/>
  <c r="H75" i="4"/>
  <c r="E75" i="4"/>
  <c r="B75" i="4"/>
  <c r="Q74" i="4"/>
  <c r="N74" i="4"/>
  <c r="K74" i="4"/>
  <c r="H74" i="4"/>
  <c r="E74" i="4"/>
  <c r="B74" i="4"/>
  <c r="Q66" i="4"/>
  <c r="N66" i="4"/>
  <c r="K66" i="4"/>
  <c r="H66" i="4"/>
  <c r="E66" i="4"/>
  <c r="B66" i="4"/>
  <c r="Q64" i="4"/>
  <c r="N64" i="4"/>
  <c r="K64" i="4"/>
  <c r="H64" i="4"/>
  <c r="E64" i="4"/>
  <c r="B64" i="4"/>
  <c r="Q63" i="4"/>
  <c r="N63" i="4"/>
  <c r="K63" i="4"/>
  <c r="H63" i="4"/>
  <c r="E63" i="4"/>
  <c r="B63" i="4"/>
  <c r="Q58" i="4"/>
  <c r="N58" i="4"/>
  <c r="K58" i="4"/>
  <c r="H58" i="4"/>
  <c r="E58" i="4"/>
  <c r="B58" i="4"/>
  <c r="Q57" i="4"/>
  <c r="N57" i="4"/>
  <c r="K57" i="4"/>
  <c r="H57" i="4"/>
  <c r="E57" i="4"/>
  <c r="B57" i="4"/>
  <c r="Q49" i="4"/>
  <c r="N49" i="4"/>
  <c r="K49" i="4"/>
  <c r="H49" i="4"/>
  <c r="E49" i="4"/>
  <c r="B49" i="4"/>
  <c r="Q47" i="4"/>
  <c r="N47" i="4"/>
  <c r="K47" i="4"/>
  <c r="H47" i="4"/>
  <c r="E47" i="4"/>
  <c r="B47" i="4"/>
  <c r="Q46" i="4"/>
  <c r="N46" i="4"/>
  <c r="K46" i="4"/>
  <c r="H46" i="4"/>
  <c r="E46" i="4"/>
  <c r="B46" i="4"/>
  <c r="Q41" i="4"/>
  <c r="N41" i="4"/>
  <c r="K41" i="4"/>
  <c r="H41" i="4"/>
  <c r="E41" i="4"/>
  <c r="B41" i="4"/>
  <c r="Q40" i="4"/>
  <c r="N40" i="4"/>
  <c r="K40" i="4"/>
  <c r="H40" i="4"/>
  <c r="E40" i="4"/>
  <c r="B40" i="4"/>
  <c r="Q32" i="4"/>
  <c r="N32" i="4"/>
  <c r="K32" i="4"/>
  <c r="H32" i="4"/>
  <c r="E32" i="4"/>
  <c r="B32" i="4"/>
  <c r="Q30" i="4"/>
  <c r="N30" i="4"/>
  <c r="K30" i="4"/>
  <c r="H30" i="4"/>
  <c r="E30" i="4"/>
  <c r="B30" i="4"/>
  <c r="Q29" i="4"/>
  <c r="N29" i="4"/>
  <c r="K29" i="4"/>
  <c r="H29" i="4"/>
  <c r="E29" i="4"/>
  <c r="B29" i="4"/>
  <c r="Q24" i="4"/>
  <c r="N24" i="4"/>
  <c r="K24" i="4"/>
  <c r="H24" i="4"/>
  <c r="E24" i="4"/>
  <c r="B24" i="4"/>
  <c r="Q23" i="4"/>
  <c r="N23" i="4"/>
  <c r="K23" i="4"/>
  <c r="H23" i="4"/>
  <c r="E23" i="4"/>
  <c r="B23" i="4"/>
  <c r="X1804" i="9" l="1"/>
  <c r="W1804" i="9"/>
  <c r="T1804" i="9"/>
  <c r="S1804" i="9"/>
  <c r="P1804" i="9"/>
  <c r="O1804" i="9"/>
  <c r="L1804" i="9"/>
  <c r="K1804" i="9"/>
  <c r="H1804" i="9"/>
  <c r="G1804" i="9"/>
  <c r="D1804" i="9"/>
  <c r="C1804" i="9"/>
  <c r="X1800" i="9"/>
  <c r="W1800" i="9"/>
  <c r="T1800" i="9"/>
  <c r="S1800" i="9"/>
  <c r="P1800" i="9"/>
  <c r="O1800" i="9"/>
  <c r="L1800" i="9"/>
  <c r="K1800" i="9"/>
  <c r="H1800" i="9"/>
  <c r="G1800" i="9"/>
  <c r="D1800" i="9"/>
  <c r="C1800" i="9"/>
  <c r="X1799" i="9"/>
  <c r="W1799" i="9"/>
  <c r="T1799" i="9"/>
  <c r="S1799" i="9"/>
  <c r="P1799" i="9"/>
  <c r="O1799" i="9"/>
  <c r="L1799" i="9"/>
  <c r="K1799" i="9"/>
  <c r="H1799" i="9"/>
  <c r="G1799" i="9"/>
  <c r="D1799" i="9"/>
  <c r="C1799" i="9"/>
  <c r="X1793" i="9"/>
  <c r="W1793" i="9"/>
  <c r="T1793" i="9"/>
  <c r="S1793" i="9"/>
  <c r="P1793" i="9"/>
  <c r="O1793" i="9"/>
  <c r="L1793" i="9"/>
  <c r="K1793" i="9"/>
  <c r="H1793" i="9"/>
  <c r="G1793" i="9"/>
  <c r="D1793" i="9"/>
  <c r="C1793" i="9"/>
  <c r="X1789" i="9"/>
  <c r="W1789" i="9"/>
  <c r="T1789" i="9"/>
  <c r="S1789" i="9"/>
  <c r="P1789" i="9"/>
  <c r="O1789" i="9"/>
  <c r="L1789" i="9"/>
  <c r="K1789" i="9"/>
  <c r="H1789" i="9"/>
  <c r="G1789" i="9"/>
  <c r="D1789" i="9"/>
  <c r="C1789" i="9"/>
  <c r="X1788" i="9"/>
  <c r="W1788" i="9"/>
  <c r="T1788" i="9"/>
  <c r="S1788" i="9"/>
  <c r="P1788" i="9"/>
  <c r="O1788" i="9"/>
  <c r="L1788" i="9"/>
  <c r="K1788" i="9"/>
  <c r="H1788" i="9"/>
  <c r="G1788" i="9"/>
  <c r="D1788" i="9"/>
  <c r="C1788" i="9"/>
  <c r="X1782" i="9"/>
  <c r="W1782" i="9"/>
  <c r="T1782" i="9"/>
  <c r="S1782" i="9"/>
  <c r="P1782" i="9"/>
  <c r="O1782" i="9"/>
  <c r="L1782" i="9"/>
  <c r="K1782" i="9"/>
  <c r="H1782" i="9"/>
  <c r="G1782" i="9"/>
  <c r="D1782" i="9"/>
  <c r="C1782" i="9"/>
  <c r="X1778" i="9"/>
  <c r="W1778" i="9"/>
  <c r="T1778" i="9"/>
  <c r="S1778" i="9"/>
  <c r="P1778" i="9"/>
  <c r="O1778" i="9"/>
  <c r="L1778" i="9"/>
  <c r="K1778" i="9"/>
  <c r="H1778" i="9"/>
  <c r="G1778" i="9"/>
  <c r="D1778" i="9"/>
  <c r="C1778" i="9"/>
  <c r="X1777" i="9"/>
  <c r="W1777" i="9"/>
  <c r="T1777" i="9"/>
  <c r="S1777" i="9"/>
  <c r="P1777" i="9"/>
  <c r="O1777" i="9"/>
  <c r="L1777" i="9"/>
  <c r="K1777" i="9"/>
  <c r="H1777" i="9"/>
  <c r="G1777" i="9"/>
  <c r="D1777" i="9"/>
  <c r="C1777" i="9"/>
  <c r="X1771" i="9"/>
  <c r="W1771" i="9"/>
  <c r="T1771" i="9"/>
  <c r="S1771" i="9"/>
  <c r="P1771" i="9"/>
  <c r="O1771" i="9"/>
  <c r="L1771" i="9"/>
  <c r="K1771" i="9"/>
  <c r="H1771" i="9"/>
  <c r="G1771" i="9"/>
  <c r="D1771" i="9"/>
  <c r="C1771" i="9"/>
  <c r="X1767" i="9"/>
  <c r="W1767" i="9"/>
  <c r="T1767" i="9"/>
  <c r="S1767" i="9"/>
  <c r="P1767" i="9"/>
  <c r="O1767" i="9"/>
  <c r="L1767" i="9"/>
  <c r="K1767" i="9"/>
  <c r="H1767" i="9"/>
  <c r="G1767" i="9"/>
  <c r="D1767" i="9"/>
  <c r="C1767" i="9"/>
  <c r="X1766" i="9"/>
  <c r="W1766" i="9"/>
  <c r="T1766" i="9"/>
  <c r="S1766" i="9"/>
  <c r="P1766" i="9"/>
  <c r="O1766" i="9"/>
  <c r="L1766" i="9"/>
  <c r="K1766" i="9"/>
  <c r="H1766" i="9"/>
  <c r="G1766" i="9"/>
  <c r="D1766" i="9"/>
  <c r="C1766" i="9"/>
  <c r="X1760" i="9"/>
  <c r="W1760" i="9"/>
  <c r="T1760" i="9"/>
  <c r="S1760" i="9"/>
  <c r="P1760" i="9"/>
  <c r="O1760" i="9"/>
  <c r="L1760" i="9"/>
  <c r="K1760" i="9"/>
  <c r="H1760" i="9"/>
  <c r="G1760" i="9"/>
  <c r="D1760" i="9"/>
  <c r="C1760" i="9"/>
  <c r="X1756" i="9"/>
  <c r="W1756" i="9"/>
  <c r="T1756" i="9"/>
  <c r="S1756" i="9"/>
  <c r="P1756" i="9"/>
  <c r="O1756" i="9"/>
  <c r="L1756" i="9"/>
  <c r="K1756" i="9"/>
  <c r="H1756" i="9"/>
  <c r="G1756" i="9"/>
  <c r="D1756" i="9"/>
  <c r="C1756" i="9"/>
  <c r="X1755" i="9"/>
  <c r="W1755" i="9"/>
  <c r="T1755" i="9"/>
  <c r="S1755" i="9"/>
  <c r="P1755" i="9"/>
  <c r="O1755" i="9"/>
  <c r="L1755" i="9"/>
  <c r="K1755" i="9"/>
  <c r="H1755" i="9"/>
  <c r="G1755" i="9"/>
  <c r="D1755" i="9"/>
  <c r="C1755" i="9"/>
  <c r="X1749" i="9"/>
  <c r="W1749" i="9"/>
  <c r="T1749" i="9"/>
  <c r="S1749" i="9"/>
  <c r="P1749" i="9"/>
  <c r="O1749" i="9"/>
  <c r="L1749" i="9"/>
  <c r="K1749" i="9"/>
  <c r="H1749" i="9"/>
  <c r="G1749" i="9"/>
  <c r="D1749" i="9"/>
  <c r="C1749" i="9"/>
  <c r="X1745" i="9"/>
  <c r="W1745" i="9"/>
  <c r="T1745" i="9"/>
  <c r="S1745" i="9"/>
  <c r="P1745" i="9"/>
  <c r="O1745" i="9"/>
  <c r="L1745" i="9"/>
  <c r="K1745" i="9"/>
  <c r="H1745" i="9"/>
  <c r="G1745" i="9"/>
  <c r="D1745" i="9"/>
  <c r="C1745" i="9"/>
  <c r="X1744" i="9"/>
  <c r="W1744" i="9"/>
  <c r="T1744" i="9"/>
  <c r="S1744" i="9"/>
  <c r="P1744" i="9"/>
  <c r="O1744" i="9"/>
  <c r="L1744" i="9"/>
  <c r="K1744" i="9"/>
  <c r="H1744" i="9"/>
  <c r="G1744" i="9"/>
  <c r="D1744" i="9"/>
  <c r="C1744" i="9"/>
  <c r="X1738" i="9"/>
  <c r="W1738" i="9"/>
  <c r="T1738" i="9"/>
  <c r="S1738" i="9"/>
  <c r="P1738" i="9"/>
  <c r="O1738" i="9"/>
  <c r="L1738" i="9"/>
  <c r="K1738" i="9"/>
  <c r="H1738" i="9"/>
  <c r="G1738" i="9"/>
  <c r="D1738" i="9"/>
  <c r="C1738" i="9"/>
  <c r="X1734" i="9"/>
  <c r="W1734" i="9"/>
  <c r="T1734" i="9"/>
  <c r="S1734" i="9"/>
  <c r="P1734" i="9"/>
  <c r="O1734" i="9"/>
  <c r="L1734" i="9"/>
  <c r="K1734" i="9"/>
  <c r="H1734" i="9"/>
  <c r="G1734" i="9"/>
  <c r="D1734" i="9"/>
  <c r="C1734" i="9"/>
  <c r="X1733" i="9"/>
  <c r="W1733" i="9"/>
  <c r="T1733" i="9"/>
  <c r="S1733" i="9"/>
  <c r="P1733" i="9"/>
  <c r="O1733" i="9"/>
  <c r="L1733" i="9"/>
  <c r="K1733" i="9"/>
  <c r="H1733" i="9"/>
  <c r="G1733" i="9"/>
  <c r="D1733" i="9"/>
  <c r="C1733" i="9"/>
  <c r="X1727" i="9"/>
  <c r="W1727" i="9"/>
  <c r="T1727" i="9"/>
  <c r="S1727" i="9"/>
  <c r="P1727" i="9"/>
  <c r="O1727" i="9"/>
  <c r="L1727" i="9"/>
  <c r="K1727" i="9"/>
  <c r="H1727" i="9"/>
  <c r="G1727" i="9"/>
  <c r="D1727" i="9"/>
  <c r="C1727" i="9"/>
  <c r="X1723" i="9"/>
  <c r="W1723" i="9"/>
  <c r="T1723" i="9"/>
  <c r="S1723" i="9"/>
  <c r="P1723" i="9"/>
  <c r="O1723" i="9"/>
  <c r="L1723" i="9"/>
  <c r="K1723" i="9"/>
  <c r="H1723" i="9"/>
  <c r="G1723" i="9"/>
  <c r="D1723" i="9"/>
  <c r="C1723" i="9"/>
  <c r="X1722" i="9"/>
  <c r="W1722" i="9"/>
  <c r="T1722" i="9"/>
  <c r="S1722" i="9"/>
  <c r="P1722" i="9"/>
  <c r="O1722" i="9"/>
  <c r="L1722" i="9"/>
  <c r="K1722" i="9"/>
  <c r="H1722" i="9"/>
  <c r="G1722" i="9"/>
  <c r="D1722" i="9"/>
  <c r="C1722" i="9"/>
  <c r="X1716" i="9"/>
  <c r="W1716" i="9"/>
  <c r="T1716" i="9"/>
  <c r="S1716" i="9"/>
  <c r="P1716" i="9"/>
  <c r="O1716" i="9"/>
  <c r="L1716" i="9"/>
  <c r="K1716" i="9"/>
  <c r="H1716" i="9"/>
  <c r="G1716" i="9"/>
  <c r="D1716" i="9"/>
  <c r="C1716" i="9"/>
  <c r="X1712" i="9"/>
  <c r="W1712" i="9"/>
  <c r="T1712" i="9"/>
  <c r="S1712" i="9"/>
  <c r="P1712" i="9"/>
  <c r="O1712" i="9"/>
  <c r="L1712" i="9"/>
  <c r="K1712" i="9"/>
  <c r="H1712" i="9"/>
  <c r="G1712" i="9"/>
  <c r="D1712" i="9"/>
  <c r="C1712" i="9"/>
  <c r="X1711" i="9"/>
  <c r="W1711" i="9"/>
  <c r="T1711" i="9"/>
  <c r="S1711" i="9"/>
  <c r="P1711" i="9"/>
  <c r="O1711" i="9"/>
  <c r="L1711" i="9"/>
  <c r="K1711" i="9"/>
  <c r="H1711" i="9"/>
  <c r="G1711" i="9"/>
  <c r="D1711" i="9"/>
  <c r="C1711" i="9"/>
  <c r="X1705" i="9"/>
  <c r="W1705" i="9"/>
  <c r="T1705" i="9"/>
  <c r="S1705" i="9"/>
  <c r="P1705" i="9"/>
  <c r="O1705" i="9"/>
  <c r="L1705" i="9"/>
  <c r="K1705" i="9"/>
  <c r="H1705" i="9"/>
  <c r="G1705" i="9"/>
  <c r="D1705" i="9"/>
  <c r="C1705" i="9"/>
  <c r="X1701" i="9"/>
  <c r="W1701" i="9"/>
  <c r="T1701" i="9"/>
  <c r="S1701" i="9"/>
  <c r="P1701" i="9"/>
  <c r="O1701" i="9"/>
  <c r="L1701" i="9"/>
  <c r="K1701" i="9"/>
  <c r="H1701" i="9"/>
  <c r="G1701" i="9"/>
  <c r="D1701" i="9"/>
  <c r="C1701" i="9"/>
  <c r="X1700" i="9"/>
  <c r="W1700" i="9"/>
  <c r="T1700" i="9"/>
  <c r="S1700" i="9"/>
  <c r="P1700" i="9"/>
  <c r="O1700" i="9"/>
  <c r="L1700" i="9"/>
  <c r="K1700" i="9"/>
  <c r="H1700" i="9"/>
  <c r="G1700" i="9"/>
  <c r="D1700" i="9"/>
  <c r="C1700" i="9"/>
  <c r="X1694" i="9"/>
  <c r="W1694" i="9"/>
  <c r="T1694" i="9"/>
  <c r="S1694" i="9"/>
  <c r="P1694" i="9"/>
  <c r="O1694" i="9"/>
  <c r="L1694" i="9"/>
  <c r="K1694" i="9"/>
  <c r="H1694" i="9"/>
  <c r="G1694" i="9"/>
  <c r="D1694" i="9"/>
  <c r="C1694" i="9"/>
  <c r="X1690" i="9"/>
  <c r="W1690" i="9"/>
  <c r="T1690" i="9"/>
  <c r="S1690" i="9"/>
  <c r="P1690" i="9"/>
  <c r="O1690" i="9"/>
  <c r="L1690" i="9"/>
  <c r="K1690" i="9"/>
  <c r="H1690" i="9"/>
  <c r="G1690" i="9"/>
  <c r="D1690" i="9"/>
  <c r="C1690" i="9"/>
  <c r="X1689" i="9"/>
  <c r="W1689" i="9"/>
  <c r="T1689" i="9"/>
  <c r="S1689" i="9"/>
  <c r="P1689" i="9"/>
  <c r="O1689" i="9"/>
  <c r="L1689" i="9"/>
  <c r="K1689" i="9"/>
  <c r="H1689" i="9"/>
  <c r="G1689" i="9"/>
  <c r="D1689" i="9"/>
  <c r="C1689" i="9"/>
  <c r="X1683" i="9"/>
  <c r="W1683" i="9"/>
  <c r="T1683" i="9"/>
  <c r="S1683" i="9"/>
  <c r="P1683" i="9"/>
  <c r="O1683" i="9"/>
  <c r="L1683" i="9"/>
  <c r="K1683" i="9"/>
  <c r="H1683" i="9"/>
  <c r="G1683" i="9"/>
  <c r="D1683" i="9"/>
  <c r="C1683" i="9"/>
  <c r="X1679" i="9"/>
  <c r="W1679" i="9"/>
  <c r="T1679" i="9"/>
  <c r="S1679" i="9"/>
  <c r="P1679" i="9"/>
  <c r="O1679" i="9"/>
  <c r="L1679" i="9"/>
  <c r="K1679" i="9"/>
  <c r="H1679" i="9"/>
  <c r="G1679" i="9"/>
  <c r="D1679" i="9"/>
  <c r="C1679" i="9"/>
  <c r="X1678" i="9"/>
  <c r="W1678" i="9"/>
  <c r="T1678" i="9"/>
  <c r="S1678" i="9"/>
  <c r="P1678" i="9"/>
  <c r="O1678" i="9"/>
  <c r="L1678" i="9"/>
  <c r="K1678" i="9"/>
  <c r="H1678" i="9"/>
  <c r="G1678" i="9"/>
  <c r="D1678" i="9"/>
  <c r="C1678" i="9"/>
  <c r="X1672" i="9"/>
  <c r="W1672" i="9"/>
  <c r="T1672" i="9"/>
  <c r="S1672" i="9"/>
  <c r="P1672" i="9"/>
  <c r="O1672" i="9"/>
  <c r="L1672" i="9"/>
  <c r="K1672" i="9"/>
  <c r="H1672" i="9"/>
  <c r="G1672" i="9"/>
  <c r="D1672" i="9"/>
  <c r="C1672" i="9"/>
  <c r="X1668" i="9"/>
  <c r="W1668" i="9"/>
  <c r="T1668" i="9"/>
  <c r="S1668" i="9"/>
  <c r="P1668" i="9"/>
  <c r="O1668" i="9"/>
  <c r="L1668" i="9"/>
  <c r="K1668" i="9"/>
  <c r="H1668" i="9"/>
  <c r="G1668" i="9"/>
  <c r="D1668" i="9"/>
  <c r="C1668" i="9"/>
  <c r="X1667" i="9"/>
  <c r="W1667" i="9"/>
  <c r="T1667" i="9"/>
  <c r="S1667" i="9"/>
  <c r="P1667" i="9"/>
  <c r="O1667" i="9"/>
  <c r="L1667" i="9"/>
  <c r="K1667" i="9"/>
  <c r="H1667" i="9"/>
  <c r="G1667" i="9"/>
  <c r="D1667" i="9"/>
  <c r="C1667" i="9"/>
  <c r="X1661" i="9"/>
  <c r="W1661" i="9"/>
  <c r="T1661" i="9"/>
  <c r="S1661" i="9"/>
  <c r="P1661" i="9"/>
  <c r="O1661" i="9"/>
  <c r="L1661" i="9"/>
  <c r="K1661" i="9"/>
  <c r="H1661" i="9"/>
  <c r="G1661" i="9"/>
  <c r="D1661" i="9"/>
  <c r="C1661" i="9"/>
  <c r="X1657" i="9"/>
  <c r="W1657" i="9"/>
  <c r="T1657" i="9"/>
  <c r="S1657" i="9"/>
  <c r="P1657" i="9"/>
  <c r="O1657" i="9"/>
  <c r="L1657" i="9"/>
  <c r="K1657" i="9"/>
  <c r="H1657" i="9"/>
  <c r="G1657" i="9"/>
  <c r="D1657" i="9"/>
  <c r="C1657" i="9"/>
  <c r="X1656" i="9"/>
  <c r="W1656" i="9"/>
  <c r="T1656" i="9"/>
  <c r="S1656" i="9"/>
  <c r="P1656" i="9"/>
  <c r="O1656" i="9"/>
  <c r="L1656" i="9"/>
  <c r="K1656" i="9"/>
  <c r="H1656" i="9"/>
  <c r="G1656" i="9"/>
  <c r="D1656" i="9"/>
  <c r="C1656" i="9"/>
  <c r="X1650" i="9"/>
  <c r="W1650" i="9"/>
  <c r="T1650" i="9"/>
  <c r="S1650" i="9"/>
  <c r="P1650" i="9"/>
  <c r="O1650" i="9"/>
  <c r="L1650" i="9"/>
  <c r="K1650" i="9"/>
  <c r="H1650" i="9"/>
  <c r="G1650" i="9"/>
  <c r="D1650" i="9"/>
  <c r="C1650" i="9"/>
  <c r="X1646" i="9"/>
  <c r="W1646" i="9"/>
  <c r="T1646" i="9"/>
  <c r="S1646" i="9"/>
  <c r="P1646" i="9"/>
  <c r="O1646" i="9"/>
  <c r="L1646" i="9"/>
  <c r="K1646" i="9"/>
  <c r="H1646" i="9"/>
  <c r="G1646" i="9"/>
  <c r="D1646" i="9"/>
  <c r="C1646" i="9"/>
  <c r="X1645" i="9"/>
  <c r="W1645" i="9"/>
  <c r="T1645" i="9"/>
  <c r="S1645" i="9"/>
  <c r="P1645" i="9"/>
  <c r="O1645" i="9"/>
  <c r="L1645" i="9"/>
  <c r="K1645" i="9"/>
  <c r="H1645" i="9"/>
  <c r="G1645" i="9"/>
  <c r="D1645" i="9"/>
  <c r="C1645" i="9"/>
  <c r="X1639" i="9"/>
  <c r="W1639" i="9"/>
  <c r="T1639" i="9"/>
  <c r="S1639" i="9"/>
  <c r="P1639" i="9"/>
  <c r="O1639" i="9"/>
  <c r="L1639" i="9"/>
  <c r="K1639" i="9"/>
  <c r="H1639" i="9"/>
  <c r="G1639" i="9"/>
  <c r="D1639" i="9"/>
  <c r="C1639" i="9"/>
  <c r="X1635" i="9"/>
  <c r="W1635" i="9"/>
  <c r="T1635" i="9"/>
  <c r="S1635" i="9"/>
  <c r="P1635" i="9"/>
  <c r="O1635" i="9"/>
  <c r="L1635" i="9"/>
  <c r="K1635" i="9"/>
  <c r="H1635" i="9"/>
  <c r="G1635" i="9"/>
  <c r="D1635" i="9"/>
  <c r="C1635" i="9"/>
  <c r="X1634" i="9"/>
  <c r="W1634" i="9"/>
  <c r="T1634" i="9"/>
  <c r="S1634" i="9"/>
  <c r="P1634" i="9"/>
  <c r="O1634" i="9"/>
  <c r="L1634" i="9"/>
  <c r="K1634" i="9"/>
  <c r="H1634" i="9"/>
  <c r="G1634" i="9"/>
  <c r="D1634" i="9"/>
  <c r="C1634" i="9"/>
  <c r="X1628" i="9"/>
  <c r="W1628" i="9"/>
  <c r="T1628" i="9"/>
  <c r="S1628" i="9"/>
  <c r="P1628" i="9"/>
  <c r="O1628" i="9"/>
  <c r="L1628" i="9"/>
  <c r="K1628" i="9"/>
  <c r="H1628" i="9"/>
  <c r="G1628" i="9"/>
  <c r="D1628" i="9"/>
  <c r="C1628" i="9"/>
  <c r="X1624" i="9"/>
  <c r="W1624" i="9"/>
  <c r="T1624" i="9"/>
  <c r="S1624" i="9"/>
  <c r="P1624" i="9"/>
  <c r="O1624" i="9"/>
  <c r="L1624" i="9"/>
  <c r="K1624" i="9"/>
  <c r="H1624" i="9"/>
  <c r="G1624" i="9"/>
  <c r="D1624" i="9"/>
  <c r="C1624" i="9"/>
  <c r="X1623" i="9"/>
  <c r="W1623" i="9"/>
  <c r="T1623" i="9"/>
  <c r="S1623" i="9"/>
  <c r="P1623" i="9"/>
  <c r="O1623" i="9"/>
  <c r="L1623" i="9"/>
  <c r="K1623" i="9"/>
  <c r="H1623" i="9"/>
  <c r="G1623" i="9"/>
  <c r="D1623" i="9"/>
  <c r="C1623" i="9"/>
  <c r="X1617" i="9"/>
  <c r="W1617" i="9"/>
  <c r="T1617" i="9"/>
  <c r="S1617" i="9"/>
  <c r="P1617" i="9"/>
  <c r="O1617" i="9"/>
  <c r="L1617" i="9"/>
  <c r="K1617" i="9"/>
  <c r="H1617" i="9"/>
  <c r="G1617" i="9"/>
  <c r="D1617" i="9"/>
  <c r="C1617" i="9"/>
  <c r="X1613" i="9"/>
  <c r="W1613" i="9"/>
  <c r="T1613" i="9"/>
  <c r="S1613" i="9"/>
  <c r="P1613" i="9"/>
  <c r="O1613" i="9"/>
  <c r="L1613" i="9"/>
  <c r="K1613" i="9"/>
  <c r="H1613" i="9"/>
  <c r="G1613" i="9"/>
  <c r="D1613" i="9"/>
  <c r="C1613" i="9"/>
  <c r="X1612" i="9"/>
  <c r="W1612" i="9"/>
  <c r="T1612" i="9"/>
  <c r="S1612" i="9"/>
  <c r="P1612" i="9"/>
  <c r="O1612" i="9"/>
  <c r="L1612" i="9"/>
  <c r="K1612" i="9"/>
  <c r="H1612" i="9"/>
  <c r="G1612" i="9"/>
  <c r="D1612" i="9"/>
  <c r="C1612" i="9"/>
  <c r="X1606" i="9"/>
  <c r="W1606" i="9"/>
  <c r="T1606" i="9"/>
  <c r="S1606" i="9"/>
  <c r="P1606" i="9"/>
  <c r="O1606" i="9"/>
  <c r="L1606" i="9"/>
  <c r="K1606" i="9"/>
  <c r="H1606" i="9"/>
  <c r="G1606" i="9"/>
  <c r="D1606" i="9"/>
  <c r="C1606" i="9"/>
  <c r="X1602" i="9"/>
  <c r="W1602" i="9"/>
  <c r="T1602" i="9"/>
  <c r="S1602" i="9"/>
  <c r="P1602" i="9"/>
  <c r="O1602" i="9"/>
  <c r="L1602" i="9"/>
  <c r="K1602" i="9"/>
  <c r="H1602" i="9"/>
  <c r="G1602" i="9"/>
  <c r="D1602" i="9"/>
  <c r="C1602" i="9"/>
  <c r="X1601" i="9"/>
  <c r="W1601" i="9"/>
  <c r="T1601" i="9"/>
  <c r="S1601" i="9"/>
  <c r="P1601" i="9"/>
  <c r="O1601" i="9"/>
  <c r="L1601" i="9"/>
  <c r="K1601" i="9"/>
  <c r="H1601" i="9"/>
  <c r="G1601" i="9"/>
  <c r="D1601" i="9"/>
  <c r="C1601" i="9"/>
  <c r="X1595" i="9"/>
  <c r="W1595" i="9"/>
  <c r="T1595" i="9"/>
  <c r="S1595" i="9"/>
  <c r="P1595" i="9"/>
  <c r="O1595" i="9"/>
  <c r="L1595" i="9"/>
  <c r="K1595" i="9"/>
  <c r="H1595" i="9"/>
  <c r="G1595" i="9"/>
  <c r="D1595" i="9"/>
  <c r="C1595" i="9"/>
  <c r="X1591" i="9"/>
  <c r="W1591" i="9"/>
  <c r="T1591" i="9"/>
  <c r="S1591" i="9"/>
  <c r="P1591" i="9"/>
  <c r="O1591" i="9"/>
  <c r="L1591" i="9"/>
  <c r="K1591" i="9"/>
  <c r="H1591" i="9"/>
  <c r="G1591" i="9"/>
  <c r="D1591" i="9"/>
  <c r="C1591" i="9"/>
  <c r="X1590" i="9"/>
  <c r="W1590" i="9"/>
  <c r="T1590" i="9"/>
  <c r="S1590" i="9"/>
  <c r="P1590" i="9"/>
  <c r="O1590" i="9"/>
  <c r="L1590" i="9"/>
  <c r="K1590" i="9"/>
  <c r="H1590" i="9"/>
  <c r="G1590" i="9"/>
  <c r="D1590" i="9"/>
  <c r="C1590" i="9"/>
  <c r="X1584" i="9"/>
  <c r="W1584" i="9"/>
  <c r="T1584" i="9"/>
  <c r="S1584" i="9"/>
  <c r="P1584" i="9"/>
  <c r="O1584" i="9"/>
  <c r="L1584" i="9"/>
  <c r="K1584" i="9"/>
  <c r="H1584" i="9"/>
  <c r="G1584" i="9"/>
  <c r="D1584" i="9"/>
  <c r="C1584" i="9"/>
  <c r="X1580" i="9"/>
  <c r="W1580" i="9"/>
  <c r="T1580" i="9"/>
  <c r="S1580" i="9"/>
  <c r="P1580" i="9"/>
  <c r="O1580" i="9"/>
  <c r="L1580" i="9"/>
  <c r="K1580" i="9"/>
  <c r="H1580" i="9"/>
  <c r="G1580" i="9"/>
  <c r="D1580" i="9"/>
  <c r="C1580" i="9"/>
  <c r="X1579" i="9"/>
  <c r="W1579" i="9"/>
  <c r="T1579" i="9"/>
  <c r="S1579" i="9"/>
  <c r="P1579" i="9"/>
  <c r="O1579" i="9"/>
  <c r="L1579" i="9"/>
  <c r="K1579" i="9"/>
  <c r="H1579" i="9"/>
  <c r="G1579" i="9"/>
  <c r="D1579" i="9"/>
  <c r="C1579" i="9"/>
  <c r="X1573" i="9"/>
  <c r="W1573" i="9"/>
  <c r="T1573" i="9"/>
  <c r="S1573" i="9"/>
  <c r="P1573" i="9"/>
  <c r="O1573" i="9"/>
  <c r="L1573" i="9"/>
  <c r="K1573" i="9"/>
  <c r="H1573" i="9"/>
  <c r="G1573" i="9"/>
  <c r="D1573" i="9"/>
  <c r="C1573" i="9"/>
  <c r="X1569" i="9"/>
  <c r="W1569" i="9"/>
  <c r="T1569" i="9"/>
  <c r="S1569" i="9"/>
  <c r="P1569" i="9"/>
  <c r="O1569" i="9"/>
  <c r="L1569" i="9"/>
  <c r="K1569" i="9"/>
  <c r="H1569" i="9"/>
  <c r="G1569" i="9"/>
  <c r="D1569" i="9"/>
  <c r="C1569" i="9"/>
  <c r="X1568" i="9"/>
  <c r="W1568" i="9"/>
  <c r="T1568" i="9"/>
  <c r="S1568" i="9"/>
  <c r="P1568" i="9"/>
  <c r="O1568" i="9"/>
  <c r="L1568" i="9"/>
  <c r="K1568" i="9"/>
  <c r="H1568" i="9"/>
  <c r="G1568" i="9"/>
  <c r="D1568" i="9"/>
  <c r="C1568" i="9"/>
  <c r="X1562" i="9"/>
  <c r="W1562" i="9"/>
  <c r="T1562" i="9"/>
  <c r="S1562" i="9"/>
  <c r="P1562" i="9"/>
  <c r="O1562" i="9"/>
  <c r="L1562" i="9"/>
  <c r="K1562" i="9"/>
  <c r="H1562" i="9"/>
  <c r="G1562" i="9"/>
  <c r="D1562" i="9"/>
  <c r="C1562" i="9"/>
  <c r="X1558" i="9"/>
  <c r="W1558" i="9"/>
  <c r="T1558" i="9"/>
  <c r="S1558" i="9"/>
  <c r="P1558" i="9"/>
  <c r="O1558" i="9"/>
  <c r="L1558" i="9"/>
  <c r="K1558" i="9"/>
  <c r="H1558" i="9"/>
  <c r="G1558" i="9"/>
  <c r="D1558" i="9"/>
  <c r="C1558" i="9"/>
  <c r="X1557" i="9"/>
  <c r="W1557" i="9"/>
  <c r="T1557" i="9"/>
  <c r="S1557" i="9"/>
  <c r="P1557" i="9"/>
  <c r="O1557" i="9"/>
  <c r="L1557" i="9"/>
  <c r="K1557" i="9"/>
  <c r="H1557" i="9"/>
  <c r="G1557" i="9"/>
  <c r="D1557" i="9"/>
  <c r="C1557" i="9"/>
  <c r="X1551" i="9"/>
  <c r="W1551" i="9"/>
  <c r="T1551" i="9"/>
  <c r="S1551" i="9"/>
  <c r="P1551" i="9"/>
  <c r="O1551" i="9"/>
  <c r="L1551" i="9"/>
  <c r="K1551" i="9"/>
  <c r="H1551" i="9"/>
  <c r="G1551" i="9"/>
  <c r="D1551" i="9"/>
  <c r="C1551" i="9"/>
  <c r="X1547" i="9"/>
  <c r="W1547" i="9"/>
  <c r="T1547" i="9"/>
  <c r="S1547" i="9"/>
  <c r="P1547" i="9"/>
  <c r="O1547" i="9"/>
  <c r="L1547" i="9"/>
  <c r="K1547" i="9"/>
  <c r="H1547" i="9"/>
  <c r="G1547" i="9"/>
  <c r="D1547" i="9"/>
  <c r="C1547" i="9"/>
  <c r="X1546" i="9"/>
  <c r="W1546" i="9"/>
  <c r="T1546" i="9"/>
  <c r="S1546" i="9"/>
  <c r="P1546" i="9"/>
  <c r="O1546" i="9"/>
  <c r="L1546" i="9"/>
  <c r="K1546" i="9"/>
  <c r="H1546" i="9"/>
  <c r="G1546" i="9"/>
  <c r="D1546" i="9"/>
  <c r="C1546" i="9"/>
  <c r="X1540" i="9"/>
  <c r="W1540" i="9"/>
  <c r="T1540" i="9"/>
  <c r="P1540" i="9"/>
  <c r="O1540" i="9"/>
  <c r="L1540" i="9"/>
  <c r="K1540" i="9"/>
  <c r="H1540" i="9"/>
  <c r="G1540" i="9"/>
  <c r="D1540" i="9"/>
  <c r="C1540" i="9"/>
  <c r="X1536" i="9"/>
  <c r="W1536" i="9"/>
  <c r="T1536" i="9"/>
  <c r="S1536" i="9"/>
  <c r="P1536" i="9"/>
  <c r="O1536" i="9"/>
  <c r="L1536" i="9"/>
  <c r="K1536" i="9"/>
  <c r="H1536" i="9"/>
  <c r="G1536" i="9"/>
  <c r="D1536" i="9"/>
  <c r="C1536" i="9"/>
  <c r="W1535" i="9"/>
  <c r="T1535" i="9"/>
  <c r="S1535" i="9"/>
  <c r="P1535" i="9"/>
  <c r="O1535" i="9"/>
  <c r="L1535" i="9"/>
  <c r="K1535" i="9"/>
  <c r="H1535" i="9"/>
  <c r="G1535" i="9"/>
  <c r="D1535" i="9"/>
  <c r="C1535" i="9"/>
  <c r="X1529" i="9"/>
  <c r="W1529" i="9"/>
  <c r="T1529" i="9"/>
  <c r="S1529" i="9"/>
  <c r="P1529" i="9"/>
  <c r="O1529" i="9"/>
  <c r="L1529" i="9"/>
  <c r="K1529" i="9"/>
  <c r="H1529" i="9"/>
  <c r="G1529" i="9"/>
  <c r="D1529" i="9"/>
  <c r="C1529" i="9"/>
  <c r="X1525" i="9"/>
  <c r="W1525" i="9"/>
  <c r="T1525" i="9"/>
  <c r="S1525" i="9"/>
  <c r="P1525" i="9"/>
  <c r="O1525" i="9"/>
  <c r="L1525" i="9"/>
  <c r="K1525" i="9"/>
  <c r="H1525" i="9"/>
  <c r="G1525" i="9"/>
  <c r="D1525" i="9"/>
  <c r="C1525" i="9"/>
  <c r="X1524" i="9"/>
  <c r="W1524" i="9"/>
  <c r="T1524" i="9"/>
  <c r="S1524" i="9"/>
  <c r="P1524" i="9"/>
  <c r="O1524" i="9"/>
  <c r="L1524" i="9"/>
  <c r="K1524" i="9"/>
  <c r="H1524" i="9"/>
  <c r="G1524" i="9"/>
  <c r="D1524" i="9"/>
  <c r="C1524" i="9"/>
  <c r="X1518" i="9"/>
  <c r="W1518" i="9"/>
  <c r="T1518" i="9"/>
  <c r="S1518" i="9"/>
  <c r="P1518" i="9"/>
  <c r="O1518" i="9"/>
  <c r="L1518" i="9"/>
  <c r="K1518" i="9"/>
  <c r="H1518" i="9"/>
  <c r="G1518" i="9"/>
  <c r="D1518" i="9"/>
  <c r="C1518" i="9"/>
  <c r="X1514" i="9"/>
  <c r="W1514" i="9"/>
  <c r="T1514" i="9"/>
  <c r="S1514" i="9"/>
  <c r="P1514" i="9"/>
  <c r="O1514" i="9"/>
  <c r="L1514" i="9"/>
  <c r="K1514" i="9"/>
  <c r="H1514" i="9"/>
  <c r="G1514" i="9"/>
  <c r="D1514" i="9"/>
  <c r="C1514" i="9"/>
  <c r="X1513" i="9"/>
  <c r="W1513" i="9"/>
  <c r="T1513" i="9"/>
  <c r="S1513" i="9"/>
  <c r="P1513" i="9"/>
  <c r="O1513" i="9"/>
  <c r="L1513" i="9"/>
  <c r="K1513" i="9"/>
  <c r="H1513" i="9"/>
  <c r="G1513" i="9"/>
  <c r="D1513" i="9"/>
  <c r="C1513" i="9"/>
  <c r="X1507" i="9"/>
  <c r="W1507" i="9"/>
  <c r="T1507" i="9"/>
  <c r="S1507" i="9"/>
  <c r="P1507" i="9"/>
  <c r="O1507" i="9"/>
  <c r="L1507" i="9"/>
  <c r="K1507" i="9"/>
  <c r="H1507" i="9"/>
  <c r="G1507" i="9"/>
  <c r="D1507" i="9"/>
  <c r="C1507" i="9"/>
  <c r="X1503" i="9"/>
  <c r="W1503" i="9"/>
  <c r="T1503" i="9"/>
  <c r="S1503" i="9"/>
  <c r="P1503" i="9"/>
  <c r="O1503" i="9"/>
  <c r="L1503" i="9"/>
  <c r="K1503" i="9"/>
  <c r="H1503" i="9"/>
  <c r="G1503" i="9"/>
  <c r="D1503" i="9"/>
  <c r="C1503" i="9"/>
  <c r="X1502" i="9"/>
  <c r="W1502" i="9"/>
  <c r="T1502" i="9"/>
  <c r="S1502" i="9"/>
  <c r="P1502" i="9"/>
  <c r="O1502" i="9"/>
  <c r="L1502" i="9"/>
  <c r="K1502" i="9"/>
  <c r="H1502" i="9"/>
  <c r="G1502" i="9"/>
  <c r="D1502" i="9"/>
  <c r="C1502" i="9"/>
  <c r="X1496" i="9"/>
  <c r="W1496" i="9"/>
  <c r="T1496" i="9"/>
  <c r="S1496" i="9"/>
  <c r="P1496" i="9"/>
  <c r="O1496" i="9"/>
  <c r="L1496" i="9"/>
  <c r="K1496" i="9"/>
  <c r="H1496" i="9"/>
  <c r="G1496" i="9"/>
  <c r="D1496" i="9"/>
  <c r="C1496" i="9"/>
  <c r="X1492" i="9"/>
  <c r="W1492" i="9"/>
  <c r="T1492" i="9"/>
  <c r="S1492" i="9"/>
  <c r="P1492" i="9"/>
  <c r="O1492" i="9"/>
  <c r="L1492" i="9"/>
  <c r="K1492" i="9"/>
  <c r="H1492" i="9"/>
  <c r="G1492" i="9"/>
  <c r="D1492" i="9"/>
  <c r="C1492" i="9"/>
  <c r="X1491" i="9"/>
  <c r="W1491" i="9"/>
  <c r="T1491" i="9"/>
  <c r="S1491" i="9"/>
  <c r="P1491" i="9"/>
  <c r="O1491" i="9"/>
  <c r="L1491" i="9"/>
  <c r="K1491" i="9"/>
  <c r="H1491" i="9"/>
  <c r="G1491" i="9"/>
  <c r="D1491" i="9"/>
  <c r="C1491" i="9"/>
  <c r="X1485" i="9"/>
  <c r="W1485" i="9"/>
  <c r="T1485" i="9"/>
  <c r="S1485" i="9"/>
  <c r="P1485" i="9"/>
  <c r="O1485" i="9"/>
  <c r="L1485" i="9"/>
  <c r="K1485" i="9"/>
  <c r="H1485" i="9"/>
  <c r="G1485" i="9"/>
  <c r="D1485" i="9"/>
  <c r="C1485" i="9"/>
  <c r="X1481" i="9"/>
  <c r="W1481" i="9"/>
  <c r="T1481" i="9"/>
  <c r="S1481" i="9"/>
  <c r="P1481" i="9"/>
  <c r="O1481" i="9"/>
  <c r="L1481" i="9"/>
  <c r="K1481" i="9"/>
  <c r="H1481" i="9"/>
  <c r="G1481" i="9"/>
  <c r="D1481" i="9"/>
  <c r="C1481" i="9"/>
  <c r="X1480" i="9"/>
  <c r="W1480" i="9"/>
  <c r="T1480" i="9"/>
  <c r="S1480" i="9"/>
  <c r="P1480" i="9"/>
  <c r="O1480" i="9"/>
  <c r="L1480" i="9"/>
  <c r="K1480" i="9"/>
  <c r="H1480" i="9"/>
  <c r="G1480" i="9"/>
  <c r="D1480" i="9"/>
  <c r="C1480" i="9"/>
  <c r="X1474" i="9"/>
  <c r="W1474" i="9"/>
  <c r="T1474" i="9"/>
  <c r="S1474" i="9"/>
  <c r="P1474" i="9"/>
  <c r="O1474" i="9"/>
  <c r="L1474" i="9"/>
  <c r="K1474" i="9"/>
  <c r="H1474" i="9"/>
  <c r="G1474" i="9"/>
  <c r="D1474" i="9"/>
  <c r="C1474" i="9"/>
  <c r="X1470" i="9"/>
  <c r="W1470" i="9"/>
  <c r="T1470" i="9"/>
  <c r="S1470" i="9"/>
  <c r="P1470" i="9"/>
  <c r="O1470" i="9"/>
  <c r="L1470" i="9"/>
  <c r="K1470" i="9"/>
  <c r="H1470" i="9"/>
  <c r="G1470" i="9"/>
  <c r="D1470" i="9"/>
  <c r="C1470" i="9"/>
  <c r="X1469" i="9"/>
  <c r="W1469" i="9"/>
  <c r="T1469" i="9"/>
  <c r="S1469" i="9"/>
  <c r="P1469" i="9"/>
  <c r="O1469" i="9"/>
  <c r="L1469" i="9"/>
  <c r="K1469" i="9"/>
  <c r="H1469" i="9"/>
  <c r="G1469" i="9"/>
  <c r="D1469" i="9"/>
  <c r="C1469" i="9"/>
  <c r="X1463" i="9"/>
  <c r="W1463" i="9"/>
  <c r="T1463" i="9"/>
  <c r="S1463" i="9"/>
  <c r="P1463" i="9"/>
  <c r="O1463" i="9"/>
  <c r="L1463" i="9"/>
  <c r="K1463" i="9"/>
  <c r="H1463" i="9"/>
  <c r="G1463" i="9"/>
  <c r="D1463" i="9"/>
  <c r="C1463" i="9"/>
  <c r="X1459" i="9"/>
  <c r="W1459" i="9"/>
  <c r="T1459" i="9"/>
  <c r="S1459" i="9"/>
  <c r="P1459" i="9"/>
  <c r="O1459" i="9"/>
  <c r="L1459" i="9"/>
  <c r="K1459" i="9"/>
  <c r="H1459" i="9"/>
  <c r="G1459" i="9"/>
  <c r="D1459" i="9"/>
  <c r="C1459" i="9"/>
  <c r="X1458" i="9"/>
  <c r="W1458" i="9"/>
  <c r="T1458" i="9"/>
  <c r="S1458" i="9"/>
  <c r="P1458" i="9"/>
  <c r="O1458" i="9"/>
  <c r="L1458" i="9"/>
  <c r="K1458" i="9"/>
  <c r="H1458" i="9"/>
  <c r="G1458" i="9"/>
  <c r="D1458" i="9"/>
  <c r="C1458" i="9"/>
  <c r="X1452" i="9"/>
  <c r="W1452" i="9"/>
  <c r="T1452" i="9"/>
  <c r="S1452" i="9"/>
  <c r="P1452" i="9"/>
  <c r="O1452" i="9"/>
  <c r="L1452" i="9"/>
  <c r="K1452" i="9"/>
  <c r="H1452" i="9"/>
  <c r="G1452" i="9"/>
  <c r="D1452" i="9"/>
  <c r="C1452" i="9"/>
  <c r="X1448" i="9"/>
  <c r="W1448" i="9"/>
  <c r="T1448" i="9"/>
  <c r="S1448" i="9"/>
  <c r="P1448" i="9"/>
  <c r="O1448" i="9"/>
  <c r="L1448" i="9"/>
  <c r="K1448" i="9"/>
  <c r="H1448" i="9"/>
  <c r="G1448" i="9"/>
  <c r="D1448" i="9"/>
  <c r="C1448" i="9"/>
  <c r="X1447" i="9"/>
  <c r="W1447" i="9"/>
  <c r="T1447" i="9"/>
  <c r="S1447" i="9"/>
  <c r="P1447" i="9"/>
  <c r="O1447" i="9"/>
  <c r="L1447" i="9"/>
  <c r="K1447" i="9"/>
  <c r="H1447" i="9"/>
  <c r="G1447" i="9"/>
  <c r="D1447" i="9"/>
  <c r="C1447" i="9"/>
  <c r="X1441" i="9"/>
  <c r="W1441" i="9"/>
  <c r="T1441" i="9"/>
  <c r="S1441" i="9"/>
  <c r="P1441" i="9"/>
  <c r="O1441" i="9"/>
  <c r="L1441" i="9"/>
  <c r="K1441" i="9"/>
  <c r="H1441" i="9"/>
  <c r="G1441" i="9"/>
  <c r="D1441" i="9"/>
  <c r="C1441" i="9"/>
  <c r="X1437" i="9"/>
  <c r="W1437" i="9"/>
  <c r="T1437" i="9"/>
  <c r="S1437" i="9"/>
  <c r="P1437" i="9"/>
  <c r="O1437" i="9"/>
  <c r="L1437" i="9"/>
  <c r="K1437" i="9"/>
  <c r="H1437" i="9"/>
  <c r="G1437" i="9"/>
  <c r="D1437" i="9"/>
  <c r="C1437" i="9"/>
  <c r="X1436" i="9"/>
  <c r="W1436" i="9"/>
  <c r="T1436" i="9"/>
  <c r="S1436" i="9"/>
  <c r="P1436" i="9"/>
  <c r="O1436" i="9"/>
  <c r="L1436" i="9"/>
  <c r="K1436" i="9"/>
  <c r="H1436" i="9"/>
  <c r="G1436" i="9"/>
  <c r="D1436" i="9"/>
  <c r="C1436" i="9"/>
  <c r="X1430" i="9"/>
  <c r="W1430" i="9"/>
  <c r="T1430" i="9"/>
  <c r="S1430" i="9"/>
  <c r="P1430" i="9"/>
  <c r="O1430" i="9"/>
  <c r="L1430" i="9"/>
  <c r="K1430" i="9"/>
  <c r="H1430" i="9"/>
  <c r="G1430" i="9"/>
  <c r="D1430" i="9"/>
  <c r="C1430" i="9"/>
  <c r="X1426" i="9"/>
  <c r="W1426" i="9"/>
  <c r="T1426" i="9"/>
  <c r="S1426" i="9"/>
  <c r="P1426" i="9"/>
  <c r="O1426" i="9"/>
  <c r="L1426" i="9"/>
  <c r="K1426" i="9"/>
  <c r="H1426" i="9"/>
  <c r="G1426" i="9"/>
  <c r="D1426" i="9"/>
  <c r="C1426" i="9"/>
  <c r="X1425" i="9"/>
  <c r="W1425" i="9"/>
  <c r="T1425" i="9"/>
  <c r="S1425" i="9"/>
  <c r="P1425" i="9"/>
  <c r="O1425" i="9"/>
  <c r="L1425" i="9"/>
  <c r="K1425" i="9"/>
  <c r="H1425" i="9"/>
  <c r="G1425" i="9"/>
  <c r="D1425" i="9"/>
  <c r="C1425" i="9"/>
  <c r="X1419" i="9"/>
  <c r="W1419" i="9"/>
  <c r="T1419" i="9"/>
  <c r="S1419" i="9"/>
  <c r="P1419" i="9"/>
  <c r="O1419" i="9"/>
  <c r="L1419" i="9"/>
  <c r="K1419" i="9"/>
  <c r="H1419" i="9"/>
  <c r="G1419" i="9"/>
  <c r="D1419" i="9"/>
  <c r="C1419" i="9"/>
  <c r="X1415" i="9"/>
  <c r="W1415" i="9"/>
  <c r="T1415" i="9"/>
  <c r="S1415" i="9"/>
  <c r="P1415" i="9"/>
  <c r="O1415" i="9"/>
  <c r="L1415" i="9"/>
  <c r="K1415" i="9"/>
  <c r="H1415" i="9"/>
  <c r="G1415" i="9"/>
  <c r="D1415" i="9"/>
  <c r="C1415" i="9"/>
  <c r="X1414" i="9"/>
  <c r="W1414" i="9"/>
  <c r="T1414" i="9"/>
  <c r="S1414" i="9"/>
  <c r="P1414" i="9"/>
  <c r="O1414" i="9"/>
  <c r="L1414" i="9"/>
  <c r="K1414" i="9"/>
  <c r="H1414" i="9"/>
  <c r="G1414" i="9"/>
  <c r="D1414" i="9"/>
  <c r="C1414" i="9"/>
  <c r="X1408" i="9"/>
  <c r="W1408" i="9"/>
  <c r="T1408" i="9"/>
  <c r="S1408" i="9"/>
  <c r="P1408" i="9"/>
  <c r="O1408" i="9"/>
  <c r="L1408" i="9"/>
  <c r="K1408" i="9"/>
  <c r="H1408" i="9"/>
  <c r="G1408" i="9"/>
  <c r="D1408" i="9"/>
  <c r="C1408" i="9"/>
  <c r="X1404" i="9"/>
  <c r="W1404" i="9"/>
  <c r="T1404" i="9"/>
  <c r="S1404" i="9"/>
  <c r="P1404" i="9"/>
  <c r="O1404" i="9"/>
  <c r="L1404" i="9"/>
  <c r="K1404" i="9"/>
  <c r="H1404" i="9"/>
  <c r="G1404" i="9"/>
  <c r="D1404" i="9"/>
  <c r="C1404" i="9"/>
  <c r="X1403" i="9"/>
  <c r="W1403" i="9"/>
  <c r="T1403" i="9"/>
  <c r="S1403" i="9"/>
  <c r="P1403" i="9"/>
  <c r="O1403" i="9"/>
  <c r="L1403" i="9"/>
  <c r="K1403" i="9"/>
  <c r="H1403" i="9"/>
  <c r="G1403" i="9"/>
  <c r="D1403" i="9"/>
  <c r="C1403" i="9"/>
  <c r="X1397" i="9"/>
  <c r="W1397" i="9"/>
  <c r="T1397" i="9"/>
  <c r="S1397" i="9"/>
  <c r="P1397" i="9"/>
  <c r="O1397" i="9"/>
  <c r="L1397" i="9"/>
  <c r="K1397" i="9"/>
  <c r="H1397" i="9"/>
  <c r="G1397" i="9"/>
  <c r="D1397" i="9"/>
  <c r="C1397" i="9"/>
  <c r="X1393" i="9"/>
  <c r="W1393" i="9"/>
  <c r="T1393" i="9"/>
  <c r="S1393" i="9"/>
  <c r="P1393" i="9"/>
  <c r="O1393" i="9"/>
  <c r="L1393" i="9"/>
  <c r="K1393" i="9"/>
  <c r="H1393" i="9"/>
  <c r="G1393" i="9"/>
  <c r="D1393" i="9"/>
  <c r="C1393" i="9"/>
  <c r="X1392" i="9"/>
  <c r="W1392" i="9"/>
  <c r="T1392" i="9"/>
  <c r="S1392" i="9"/>
  <c r="P1392" i="9"/>
  <c r="O1392" i="9"/>
  <c r="L1392" i="9"/>
  <c r="K1392" i="9"/>
  <c r="H1392" i="9"/>
  <c r="G1392" i="9"/>
  <c r="D1392" i="9"/>
  <c r="C1392" i="9"/>
  <c r="X1386" i="9"/>
  <c r="W1386" i="9"/>
  <c r="T1386" i="9"/>
  <c r="S1386" i="9"/>
  <c r="P1386" i="9"/>
  <c r="O1386" i="9"/>
  <c r="L1386" i="9"/>
  <c r="K1386" i="9"/>
  <c r="H1386" i="9"/>
  <c r="G1386" i="9"/>
  <c r="D1386" i="9"/>
  <c r="C1386" i="9"/>
  <c r="X1382" i="9"/>
  <c r="W1382" i="9"/>
  <c r="T1382" i="9"/>
  <c r="S1382" i="9"/>
  <c r="P1382" i="9"/>
  <c r="O1382" i="9"/>
  <c r="L1382" i="9"/>
  <c r="K1382" i="9"/>
  <c r="H1382" i="9"/>
  <c r="G1382" i="9"/>
  <c r="D1382" i="9"/>
  <c r="C1382" i="9"/>
  <c r="X1381" i="9"/>
  <c r="W1381" i="9"/>
  <c r="T1381" i="9"/>
  <c r="S1381" i="9"/>
  <c r="P1381" i="9"/>
  <c r="O1381" i="9"/>
  <c r="L1381" i="9"/>
  <c r="K1381" i="9"/>
  <c r="H1381" i="9"/>
  <c r="G1381" i="9"/>
  <c r="D1381" i="9"/>
  <c r="C1381" i="9"/>
  <c r="X1375" i="9"/>
  <c r="W1375" i="9"/>
  <c r="T1375" i="9"/>
  <c r="S1375" i="9"/>
  <c r="P1375" i="9"/>
  <c r="O1375" i="9"/>
  <c r="L1375" i="9"/>
  <c r="K1375" i="9"/>
  <c r="H1375" i="9"/>
  <c r="G1375" i="9"/>
  <c r="D1375" i="9"/>
  <c r="C1375" i="9"/>
  <c r="X1371" i="9"/>
  <c r="W1371" i="9"/>
  <c r="T1371" i="9"/>
  <c r="S1371" i="9"/>
  <c r="P1371" i="9"/>
  <c r="O1371" i="9"/>
  <c r="L1371" i="9"/>
  <c r="K1371" i="9"/>
  <c r="H1371" i="9"/>
  <c r="G1371" i="9"/>
  <c r="D1371" i="9"/>
  <c r="C1371" i="9"/>
  <c r="X1370" i="9"/>
  <c r="W1370" i="9"/>
  <c r="T1370" i="9"/>
  <c r="S1370" i="9"/>
  <c r="P1370" i="9"/>
  <c r="O1370" i="9"/>
  <c r="L1370" i="9"/>
  <c r="K1370" i="9"/>
  <c r="H1370" i="9"/>
  <c r="G1370" i="9"/>
  <c r="D1370" i="9"/>
  <c r="C1370" i="9"/>
  <c r="X1364" i="9"/>
  <c r="W1364" i="9"/>
  <c r="T1364" i="9"/>
  <c r="S1364" i="9"/>
  <c r="O1364" i="9"/>
  <c r="L1364" i="9"/>
  <c r="K1364" i="9"/>
  <c r="H1364" i="9"/>
  <c r="G1364" i="9"/>
  <c r="D1364" i="9"/>
  <c r="C1364" i="9"/>
  <c r="X1360" i="9"/>
  <c r="W1360" i="9"/>
  <c r="T1360" i="9"/>
  <c r="S1360" i="9"/>
  <c r="P1360" i="9"/>
  <c r="O1360" i="9"/>
  <c r="L1360" i="9"/>
  <c r="K1360" i="9"/>
  <c r="H1360" i="9"/>
  <c r="G1360" i="9"/>
  <c r="D1360" i="9"/>
  <c r="C1360" i="9"/>
  <c r="X1359" i="9"/>
  <c r="W1359" i="9"/>
  <c r="T1359" i="9"/>
  <c r="S1359" i="9"/>
  <c r="P1359" i="9"/>
  <c r="L1359" i="9"/>
  <c r="K1359" i="9"/>
  <c r="H1359" i="9"/>
  <c r="G1359" i="9"/>
  <c r="D1359" i="9"/>
  <c r="C1359" i="9"/>
  <c r="X1353" i="9"/>
  <c r="W1353" i="9"/>
  <c r="T1353" i="9"/>
  <c r="S1353" i="9"/>
  <c r="P1353" i="9"/>
  <c r="O1353" i="9"/>
  <c r="L1353" i="9"/>
  <c r="K1353" i="9"/>
  <c r="H1353" i="9"/>
  <c r="G1353" i="9"/>
  <c r="D1353" i="9"/>
  <c r="C1353" i="9"/>
  <c r="X1349" i="9"/>
  <c r="W1349" i="9"/>
  <c r="T1349" i="9"/>
  <c r="S1349" i="9"/>
  <c r="P1349" i="9"/>
  <c r="O1349" i="9"/>
  <c r="L1349" i="9"/>
  <c r="K1349" i="9"/>
  <c r="H1349" i="9"/>
  <c r="G1349" i="9"/>
  <c r="D1349" i="9"/>
  <c r="C1349" i="9"/>
  <c r="X1348" i="9"/>
  <c r="W1348" i="9"/>
  <c r="T1348" i="9"/>
  <c r="S1348" i="9"/>
  <c r="P1348" i="9"/>
  <c r="O1348" i="9"/>
  <c r="L1348" i="9"/>
  <c r="K1348" i="9"/>
  <c r="H1348" i="9"/>
  <c r="G1348" i="9"/>
  <c r="D1348" i="9"/>
  <c r="C1348" i="9"/>
  <c r="X1342" i="9"/>
  <c r="W1342" i="9"/>
  <c r="T1342" i="9"/>
  <c r="S1342" i="9"/>
  <c r="P1342" i="9"/>
  <c r="O1342" i="9"/>
  <c r="L1342" i="9"/>
  <c r="K1342" i="9"/>
  <c r="H1342" i="9"/>
  <c r="G1342" i="9"/>
  <c r="D1342" i="9"/>
  <c r="C1342" i="9"/>
  <c r="X1338" i="9"/>
  <c r="W1338" i="9"/>
  <c r="T1338" i="9"/>
  <c r="S1338" i="9"/>
  <c r="P1338" i="9"/>
  <c r="O1338" i="9"/>
  <c r="L1338" i="9"/>
  <c r="K1338" i="9"/>
  <c r="H1338" i="9"/>
  <c r="G1338" i="9"/>
  <c r="D1338" i="9"/>
  <c r="C1338" i="9"/>
  <c r="X1337" i="9"/>
  <c r="W1337" i="9"/>
  <c r="T1337" i="9"/>
  <c r="S1337" i="9"/>
  <c r="P1337" i="9"/>
  <c r="O1337" i="9"/>
  <c r="L1337" i="9"/>
  <c r="K1337" i="9"/>
  <c r="H1337" i="9"/>
  <c r="G1337" i="9"/>
  <c r="D1337" i="9"/>
  <c r="C1337" i="9"/>
  <c r="X1331" i="9"/>
  <c r="W1331" i="9"/>
  <c r="T1331" i="9"/>
  <c r="S1331" i="9"/>
  <c r="P1331" i="9"/>
  <c r="O1331" i="9"/>
  <c r="L1331" i="9"/>
  <c r="K1331" i="9"/>
  <c r="H1331" i="9"/>
  <c r="G1331" i="9"/>
  <c r="D1331" i="9"/>
  <c r="C1331" i="9"/>
  <c r="X1327" i="9"/>
  <c r="W1327" i="9"/>
  <c r="T1327" i="9"/>
  <c r="S1327" i="9"/>
  <c r="P1327" i="9"/>
  <c r="O1327" i="9"/>
  <c r="L1327" i="9"/>
  <c r="K1327" i="9"/>
  <c r="H1327" i="9"/>
  <c r="G1327" i="9"/>
  <c r="D1327" i="9"/>
  <c r="C1327" i="9"/>
  <c r="X1326" i="9"/>
  <c r="W1326" i="9"/>
  <c r="T1326" i="9"/>
  <c r="S1326" i="9"/>
  <c r="P1326" i="9"/>
  <c r="O1326" i="9"/>
  <c r="L1326" i="9"/>
  <c r="K1326" i="9"/>
  <c r="H1326" i="9"/>
  <c r="G1326" i="9"/>
  <c r="D1326" i="9"/>
  <c r="C1326" i="9"/>
  <c r="X1320" i="9"/>
  <c r="W1320" i="9"/>
  <c r="T1320" i="9"/>
  <c r="S1320" i="9"/>
  <c r="P1320" i="9"/>
  <c r="O1320" i="9"/>
  <c r="L1320" i="9"/>
  <c r="K1320" i="9"/>
  <c r="H1320" i="9"/>
  <c r="G1320" i="9"/>
  <c r="D1320" i="9"/>
  <c r="C1320" i="9"/>
  <c r="X1316" i="9"/>
  <c r="W1316" i="9"/>
  <c r="T1316" i="9"/>
  <c r="S1316" i="9"/>
  <c r="P1316" i="9"/>
  <c r="O1316" i="9"/>
  <c r="L1316" i="9"/>
  <c r="K1316" i="9"/>
  <c r="H1316" i="9"/>
  <c r="G1316" i="9"/>
  <c r="D1316" i="9"/>
  <c r="C1316" i="9"/>
  <c r="X1315" i="9"/>
  <c r="W1315" i="9"/>
  <c r="T1315" i="9"/>
  <c r="S1315" i="9"/>
  <c r="P1315" i="9"/>
  <c r="O1315" i="9"/>
  <c r="L1315" i="9"/>
  <c r="K1315" i="9"/>
  <c r="H1315" i="9"/>
  <c r="G1315" i="9"/>
  <c r="D1315" i="9"/>
  <c r="C1315" i="9"/>
  <c r="X1309" i="9"/>
  <c r="W1309" i="9"/>
  <c r="T1309" i="9"/>
  <c r="S1309" i="9"/>
  <c r="P1309" i="9"/>
  <c r="O1309" i="9"/>
  <c r="H1309" i="9"/>
  <c r="G1309" i="9"/>
  <c r="X1305" i="9"/>
  <c r="W1305" i="9"/>
  <c r="T1305" i="9"/>
  <c r="S1305" i="9"/>
  <c r="P1305" i="9"/>
  <c r="O1305" i="9"/>
  <c r="H1305" i="9"/>
  <c r="G1305" i="9"/>
  <c r="X1304" i="9"/>
  <c r="W1304" i="9"/>
  <c r="T1304" i="9"/>
  <c r="S1304" i="9"/>
  <c r="P1304" i="9"/>
  <c r="O1304" i="9"/>
  <c r="H1304" i="9"/>
  <c r="G1304" i="9"/>
  <c r="X1298" i="9"/>
  <c r="W1298" i="9"/>
  <c r="T1298" i="9"/>
  <c r="S1298" i="9"/>
  <c r="P1298" i="9"/>
  <c r="O1298" i="9"/>
  <c r="L1298" i="9"/>
  <c r="K1298" i="9"/>
  <c r="H1298" i="9"/>
  <c r="G1298" i="9"/>
  <c r="D1298" i="9"/>
  <c r="C1298" i="9"/>
  <c r="X1294" i="9"/>
  <c r="W1294" i="9"/>
  <c r="T1294" i="9"/>
  <c r="S1294" i="9"/>
  <c r="P1294" i="9"/>
  <c r="O1294" i="9"/>
  <c r="L1294" i="9"/>
  <c r="K1294" i="9"/>
  <c r="H1294" i="9"/>
  <c r="G1294" i="9"/>
  <c r="D1294" i="9"/>
  <c r="C1294" i="9"/>
  <c r="X1293" i="9"/>
  <c r="W1293" i="9"/>
  <c r="T1293" i="9"/>
  <c r="S1293" i="9"/>
  <c r="P1293" i="9"/>
  <c r="O1293" i="9"/>
  <c r="L1293" i="9"/>
  <c r="K1293" i="9"/>
  <c r="H1293" i="9"/>
  <c r="G1293" i="9"/>
  <c r="D1293" i="9"/>
  <c r="C1293" i="9"/>
  <c r="X1287" i="9"/>
  <c r="W1287" i="9"/>
  <c r="T1287" i="9"/>
  <c r="S1287" i="9"/>
  <c r="P1287" i="9"/>
  <c r="O1287" i="9"/>
  <c r="L1287" i="9"/>
  <c r="K1287" i="9"/>
  <c r="H1287" i="9"/>
  <c r="G1287" i="9"/>
  <c r="D1287" i="9"/>
  <c r="C1287" i="9"/>
  <c r="X1283" i="9"/>
  <c r="W1283" i="9"/>
  <c r="T1283" i="9"/>
  <c r="S1283" i="9"/>
  <c r="P1283" i="9"/>
  <c r="O1283" i="9"/>
  <c r="L1283" i="9"/>
  <c r="K1283" i="9"/>
  <c r="H1283" i="9"/>
  <c r="G1283" i="9"/>
  <c r="D1283" i="9"/>
  <c r="C1283" i="9"/>
  <c r="X1282" i="9"/>
  <c r="W1282" i="9"/>
  <c r="T1282" i="9"/>
  <c r="S1282" i="9"/>
  <c r="P1282" i="9"/>
  <c r="O1282" i="9"/>
  <c r="L1282" i="9"/>
  <c r="K1282" i="9"/>
  <c r="H1282" i="9"/>
  <c r="G1282" i="9"/>
  <c r="D1282" i="9"/>
  <c r="C1282" i="9"/>
  <c r="X1276" i="9"/>
  <c r="W1276" i="9"/>
  <c r="T1276" i="9"/>
  <c r="S1276" i="9"/>
  <c r="P1276" i="9"/>
  <c r="O1276" i="9"/>
  <c r="L1276" i="9"/>
  <c r="K1276" i="9"/>
  <c r="H1276" i="9"/>
  <c r="G1276" i="9"/>
  <c r="D1276" i="9"/>
  <c r="C1276" i="9"/>
  <c r="X1272" i="9"/>
  <c r="W1272" i="9"/>
  <c r="T1272" i="9"/>
  <c r="S1272" i="9"/>
  <c r="P1272" i="9"/>
  <c r="O1272" i="9"/>
  <c r="L1272" i="9"/>
  <c r="K1272" i="9"/>
  <c r="H1272" i="9"/>
  <c r="G1272" i="9"/>
  <c r="D1272" i="9"/>
  <c r="C1272" i="9"/>
  <c r="X1271" i="9"/>
  <c r="W1271" i="9"/>
  <c r="T1271" i="9"/>
  <c r="S1271" i="9"/>
  <c r="P1271" i="9"/>
  <c r="O1271" i="9"/>
  <c r="L1271" i="9"/>
  <c r="K1271" i="9"/>
  <c r="H1271" i="9"/>
  <c r="G1271" i="9"/>
  <c r="D1271" i="9"/>
  <c r="C1271" i="9"/>
  <c r="X1265" i="9"/>
  <c r="W1265" i="9"/>
  <c r="T1265" i="9"/>
  <c r="S1265" i="9"/>
  <c r="P1265" i="9"/>
  <c r="O1265" i="9"/>
  <c r="L1265" i="9"/>
  <c r="K1265" i="9"/>
  <c r="H1265" i="9"/>
  <c r="G1265" i="9"/>
  <c r="D1265" i="9"/>
  <c r="C1265" i="9"/>
  <c r="X1261" i="9"/>
  <c r="W1261" i="9"/>
  <c r="T1261" i="9"/>
  <c r="S1261" i="9"/>
  <c r="P1261" i="9"/>
  <c r="O1261" i="9"/>
  <c r="L1261" i="9"/>
  <c r="K1261" i="9"/>
  <c r="H1261" i="9"/>
  <c r="G1261" i="9"/>
  <c r="D1261" i="9"/>
  <c r="C1261" i="9"/>
  <c r="X1260" i="9"/>
  <c r="W1260" i="9"/>
  <c r="T1260" i="9"/>
  <c r="S1260" i="9"/>
  <c r="P1260" i="9"/>
  <c r="O1260" i="9"/>
  <c r="L1260" i="9"/>
  <c r="K1260" i="9"/>
  <c r="H1260" i="9"/>
  <c r="G1260" i="9"/>
  <c r="D1260" i="9"/>
  <c r="C1260" i="9"/>
  <c r="X1254" i="9"/>
  <c r="W1254" i="9"/>
  <c r="T1254" i="9"/>
  <c r="S1254" i="9"/>
  <c r="P1254" i="9"/>
  <c r="O1254" i="9"/>
  <c r="L1254" i="9"/>
  <c r="K1254" i="9"/>
  <c r="H1254" i="9"/>
  <c r="G1254" i="9"/>
  <c r="D1254" i="9"/>
  <c r="C1254" i="9"/>
  <c r="X1250" i="9"/>
  <c r="W1250" i="9"/>
  <c r="T1250" i="9"/>
  <c r="S1250" i="9"/>
  <c r="P1250" i="9"/>
  <c r="O1250" i="9"/>
  <c r="L1250" i="9"/>
  <c r="K1250" i="9"/>
  <c r="H1250" i="9"/>
  <c r="G1250" i="9"/>
  <c r="D1250" i="9"/>
  <c r="C1250" i="9"/>
  <c r="X1249" i="9"/>
  <c r="W1249" i="9"/>
  <c r="T1249" i="9"/>
  <c r="S1249" i="9"/>
  <c r="P1249" i="9"/>
  <c r="O1249" i="9"/>
  <c r="L1249" i="9"/>
  <c r="K1249" i="9"/>
  <c r="H1249" i="9"/>
  <c r="G1249" i="9"/>
  <c r="D1249" i="9"/>
  <c r="C1249" i="9"/>
  <c r="X1243" i="9"/>
  <c r="W1243" i="9"/>
  <c r="T1243" i="9"/>
  <c r="S1243" i="9"/>
  <c r="P1243" i="9"/>
  <c r="O1243" i="9"/>
  <c r="L1243" i="9"/>
  <c r="K1243" i="9"/>
  <c r="H1243" i="9"/>
  <c r="G1243" i="9"/>
  <c r="D1243" i="9"/>
  <c r="C1243" i="9"/>
  <c r="X1239" i="9"/>
  <c r="W1239" i="9"/>
  <c r="T1239" i="9"/>
  <c r="S1239" i="9"/>
  <c r="P1239" i="9"/>
  <c r="O1239" i="9"/>
  <c r="L1239" i="9"/>
  <c r="K1239" i="9"/>
  <c r="H1239" i="9"/>
  <c r="G1239" i="9"/>
  <c r="D1239" i="9"/>
  <c r="C1239" i="9"/>
  <c r="X1238" i="9"/>
  <c r="W1238" i="9"/>
  <c r="T1238" i="9"/>
  <c r="S1238" i="9"/>
  <c r="P1238" i="9"/>
  <c r="O1238" i="9"/>
  <c r="L1238" i="9"/>
  <c r="K1238" i="9"/>
  <c r="H1238" i="9"/>
  <c r="G1238" i="9"/>
  <c r="D1238" i="9"/>
  <c r="C1238" i="9"/>
  <c r="X1232" i="9"/>
  <c r="W1232" i="9"/>
  <c r="T1232" i="9"/>
  <c r="S1232" i="9"/>
  <c r="H1232" i="9"/>
  <c r="G1232" i="9"/>
  <c r="D1232" i="9"/>
  <c r="C1232" i="9"/>
  <c r="X1228" i="9"/>
  <c r="W1228" i="9"/>
  <c r="T1228" i="9"/>
  <c r="S1228" i="9"/>
  <c r="H1228" i="9"/>
  <c r="G1228" i="9"/>
  <c r="D1228" i="9"/>
  <c r="C1228" i="9"/>
  <c r="X1227" i="9"/>
  <c r="W1227" i="9"/>
  <c r="T1227" i="9"/>
  <c r="S1227" i="9"/>
  <c r="H1227" i="9"/>
  <c r="G1227" i="9"/>
  <c r="D1227" i="9"/>
  <c r="C1227" i="9"/>
  <c r="X1221" i="9"/>
  <c r="W1221" i="9"/>
  <c r="T1221" i="9"/>
  <c r="S1221" i="9"/>
  <c r="P1221" i="9"/>
  <c r="O1221" i="9"/>
  <c r="L1221" i="9"/>
  <c r="K1221" i="9"/>
  <c r="H1221" i="9"/>
  <c r="G1221" i="9"/>
  <c r="D1221" i="9"/>
  <c r="C1221" i="9"/>
  <c r="X1217" i="9"/>
  <c r="W1217" i="9"/>
  <c r="T1217" i="9"/>
  <c r="S1217" i="9"/>
  <c r="P1217" i="9"/>
  <c r="O1217" i="9"/>
  <c r="L1217" i="9"/>
  <c r="K1217" i="9"/>
  <c r="H1217" i="9"/>
  <c r="G1217" i="9"/>
  <c r="D1217" i="9"/>
  <c r="C1217" i="9"/>
  <c r="X1216" i="9"/>
  <c r="W1216" i="9"/>
  <c r="T1216" i="9"/>
  <c r="S1216" i="9"/>
  <c r="P1216" i="9"/>
  <c r="O1216" i="9"/>
  <c r="L1216" i="9"/>
  <c r="K1216" i="9"/>
  <c r="H1216" i="9"/>
  <c r="G1216" i="9"/>
  <c r="D1216" i="9"/>
  <c r="C1216" i="9"/>
  <c r="X1210" i="9"/>
  <c r="W1210" i="9"/>
  <c r="T1210" i="9"/>
  <c r="S1210" i="9"/>
  <c r="P1210" i="9"/>
  <c r="O1210" i="9"/>
  <c r="L1210" i="9"/>
  <c r="K1210" i="9"/>
  <c r="H1210" i="9"/>
  <c r="G1210" i="9"/>
  <c r="D1210" i="9"/>
  <c r="C1210" i="9"/>
  <c r="X1206" i="9"/>
  <c r="W1206" i="9"/>
  <c r="T1206" i="9"/>
  <c r="S1206" i="9"/>
  <c r="P1206" i="9"/>
  <c r="O1206" i="9"/>
  <c r="L1206" i="9"/>
  <c r="K1206" i="9"/>
  <c r="H1206" i="9"/>
  <c r="G1206" i="9"/>
  <c r="D1206" i="9"/>
  <c r="C1206" i="9"/>
  <c r="X1205" i="9"/>
  <c r="W1205" i="9"/>
  <c r="T1205" i="9"/>
  <c r="S1205" i="9"/>
  <c r="P1205" i="9"/>
  <c r="O1205" i="9"/>
  <c r="L1205" i="9"/>
  <c r="K1205" i="9"/>
  <c r="H1205" i="9"/>
  <c r="G1205" i="9"/>
  <c r="D1205" i="9"/>
  <c r="C1205" i="9"/>
  <c r="X1199" i="9"/>
  <c r="W1199" i="9"/>
  <c r="T1199" i="9"/>
  <c r="S1199" i="9"/>
  <c r="P1199" i="9"/>
  <c r="O1199" i="9"/>
  <c r="L1199" i="9"/>
  <c r="K1199" i="9"/>
  <c r="H1199" i="9"/>
  <c r="G1199" i="9"/>
  <c r="D1199" i="9"/>
  <c r="C1199" i="9"/>
  <c r="X1195" i="9"/>
  <c r="W1195" i="9"/>
  <c r="T1195" i="9"/>
  <c r="S1195" i="9"/>
  <c r="P1195" i="9"/>
  <c r="O1195" i="9"/>
  <c r="L1195" i="9"/>
  <c r="K1195" i="9"/>
  <c r="H1195" i="9"/>
  <c r="G1195" i="9"/>
  <c r="D1195" i="9"/>
  <c r="C1195" i="9"/>
  <c r="X1194" i="9"/>
  <c r="W1194" i="9"/>
  <c r="T1194" i="9"/>
  <c r="S1194" i="9"/>
  <c r="P1194" i="9"/>
  <c r="O1194" i="9"/>
  <c r="L1194" i="9"/>
  <c r="K1194" i="9"/>
  <c r="H1194" i="9"/>
  <c r="G1194" i="9"/>
  <c r="D1194" i="9"/>
  <c r="C1194" i="9"/>
  <c r="X1188" i="9"/>
  <c r="W1188" i="9"/>
  <c r="T1188" i="9"/>
  <c r="S1188" i="9"/>
  <c r="P1188" i="9"/>
  <c r="O1188" i="9"/>
  <c r="L1188" i="9"/>
  <c r="K1188" i="9"/>
  <c r="H1188" i="9"/>
  <c r="G1188" i="9"/>
  <c r="D1188" i="9"/>
  <c r="C1188" i="9"/>
  <c r="X1184" i="9"/>
  <c r="W1184" i="9"/>
  <c r="T1184" i="9"/>
  <c r="S1184" i="9"/>
  <c r="P1184" i="9"/>
  <c r="O1184" i="9"/>
  <c r="L1184" i="9"/>
  <c r="K1184" i="9"/>
  <c r="H1184" i="9"/>
  <c r="G1184" i="9"/>
  <c r="D1184" i="9"/>
  <c r="C1184" i="9"/>
  <c r="X1183" i="9"/>
  <c r="W1183" i="9"/>
  <c r="T1183" i="9"/>
  <c r="S1183" i="9"/>
  <c r="P1183" i="9"/>
  <c r="O1183" i="9"/>
  <c r="L1183" i="9"/>
  <c r="K1183" i="9"/>
  <c r="H1183" i="9"/>
  <c r="G1183" i="9"/>
  <c r="D1183" i="9"/>
  <c r="C1183" i="9"/>
  <c r="X1177" i="9"/>
  <c r="W1177" i="9"/>
  <c r="T1177" i="9"/>
  <c r="S1177" i="9"/>
  <c r="P1177" i="9"/>
  <c r="O1177" i="9"/>
  <c r="L1177" i="9"/>
  <c r="K1177" i="9"/>
  <c r="H1177" i="9"/>
  <c r="G1177" i="9"/>
  <c r="D1177" i="9"/>
  <c r="C1177" i="9"/>
  <c r="X1173" i="9"/>
  <c r="W1173" i="9"/>
  <c r="T1173" i="9"/>
  <c r="S1173" i="9"/>
  <c r="P1173" i="9"/>
  <c r="O1173" i="9"/>
  <c r="L1173" i="9"/>
  <c r="K1173" i="9"/>
  <c r="H1173" i="9"/>
  <c r="G1173" i="9"/>
  <c r="D1173" i="9"/>
  <c r="C1173" i="9"/>
  <c r="X1172" i="9"/>
  <c r="W1172" i="9"/>
  <c r="T1172" i="9"/>
  <c r="S1172" i="9"/>
  <c r="P1172" i="9"/>
  <c r="O1172" i="9"/>
  <c r="L1172" i="9"/>
  <c r="K1172" i="9"/>
  <c r="H1172" i="9"/>
  <c r="G1172" i="9"/>
  <c r="D1172" i="9"/>
  <c r="C1172" i="9"/>
  <c r="X1166" i="9"/>
  <c r="W1166" i="9"/>
  <c r="T1166" i="9"/>
  <c r="S1166" i="9"/>
  <c r="P1166" i="9"/>
  <c r="O1166" i="9"/>
  <c r="L1166" i="9"/>
  <c r="K1166" i="9"/>
  <c r="H1166" i="9"/>
  <c r="G1166" i="9"/>
  <c r="D1166" i="9"/>
  <c r="C1166" i="9"/>
  <c r="X1162" i="9"/>
  <c r="W1162" i="9"/>
  <c r="T1162" i="9"/>
  <c r="S1162" i="9"/>
  <c r="P1162" i="9"/>
  <c r="O1162" i="9"/>
  <c r="L1162" i="9"/>
  <c r="K1162" i="9"/>
  <c r="H1162" i="9"/>
  <c r="G1162" i="9"/>
  <c r="D1162" i="9"/>
  <c r="C1162" i="9"/>
  <c r="X1161" i="9"/>
  <c r="W1161" i="9"/>
  <c r="T1161" i="9"/>
  <c r="S1161" i="9"/>
  <c r="P1161" i="9"/>
  <c r="O1161" i="9"/>
  <c r="L1161" i="9"/>
  <c r="K1161" i="9"/>
  <c r="H1161" i="9"/>
  <c r="G1161" i="9"/>
  <c r="D1161" i="9"/>
  <c r="C1161" i="9"/>
  <c r="X1155" i="9"/>
  <c r="W1155" i="9"/>
  <c r="T1155" i="9"/>
  <c r="S1155" i="9"/>
  <c r="P1155" i="9"/>
  <c r="O1155" i="9"/>
  <c r="L1155" i="9"/>
  <c r="K1155" i="9"/>
  <c r="H1155" i="9"/>
  <c r="G1155" i="9"/>
  <c r="D1155" i="9"/>
  <c r="C1155" i="9"/>
  <c r="X1151" i="9"/>
  <c r="W1151" i="9"/>
  <c r="T1151" i="9"/>
  <c r="S1151" i="9"/>
  <c r="P1151" i="9"/>
  <c r="O1151" i="9"/>
  <c r="L1151" i="9"/>
  <c r="K1151" i="9"/>
  <c r="H1151" i="9"/>
  <c r="G1151" i="9"/>
  <c r="D1151" i="9"/>
  <c r="C1151" i="9"/>
  <c r="X1150" i="9"/>
  <c r="W1150" i="9"/>
  <c r="T1150" i="9"/>
  <c r="S1150" i="9"/>
  <c r="P1150" i="9"/>
  <c r="O1150" i="9"/>
  <c r="L1150" i="9"/>
  <c r="K1150" i="9"/>
  <c r="H1150" i="9"/>
  <c r="G1150" i="9"/>
  <c r="D1150" i="9"/>
  <c r="C1150" i="9"/>
  <c r="X1144" i="9"/>
  <c r="T1144" i="9"/>
  <c r="S1144" i="9"/>
  <c r="P1144" i="9"/>
  <c r="O1144" i="9"/>
  <c r="L1144" i="9"/>
  <c r="K1144" i="9"/>
  <c r="H1144" i="9"/>
  <c r="G1144" i="9"/>
  <c r="D1144" i="9"/>
  <c r="C1144" i="9"/>
  <c r="X1140" i="9"/>
  <c r="W1140" i="9"/>
  <c r="T1140" i="9"/>
  <c r="S1140" i="9"/>
  <c r="P1140" i="9"/>
  <c r="O1140" i="9"/>
  <c r="L1140" i="9"/>
  <c r="K1140" i="9"/>
  <c r="H1140" i="9"/>
  <c r="G1140" i="9"/>
  <c r="D1140" i="9"/>
  <c r="C1140" i="9"/>
  <c r="X1139" i="9"/>
  <c r="W1139" i="9"/>
  <c r="T1139" i="9"/>
  <c r="S1139" i="9"/>
  <c r="P1139" i="9"/>
  <c r="O1139" i="9"/>
  <c r="L1139" i="9"/>
  <c r="K1139" i="9"/>
  <c r="H1139" i="9"/>
  <c r="G1139" i="9"/>
  <c r="D1139" i="9"/>
  <c r="C1139" i="9"/>
  <c r="X1133" i="9"/>
  <c r="W1133" i="9"/>
  <c r="T1133" i="9"/>
  <c r="S1133" i="9"/>
  <c r="P1133" i="9"/>
  <c r="O1133" i="9"/>
  <c r="L1133" i="9"/>
  <c r="K1133" i="9"/>
  <c r="H1133" i="9"/>
  <c r="G1133" i="9"/>
  <c r="D1133" i="9"/>
  <c r="C1133" i="9"/>
  <c r="X1129" i="9"/>
  <c r="W1129" i="9"/>
  <c r="T1129" i="9"/>
  <c r="S1129" i="9"/>
  <c r="P1129" i="9"/>
  <c r="O1129" i="9"/>
  <c r="L1129" i="9"/>
  <c r="K1129" i="9"/>
  <c r="H1129" i="9"/>
  <c r="G1129" i="9"/>
  <c r="D1129" i="9"/>
  <c r="C1129" i="9"/>
  <c r="X1128" i="9"/>
  <c r="W1128" i="9"/>
  <c r="T1128" i="9"/>
  <c r="S1128" i="9"/>
  <c r="P1128" i="9"/>
  <c r="O1128" i="9"/>
  <c r="L1128" i="9"/>
  <c r="K1128" i="9"/>
  <c r="H1128" i="9"/>
  <c r="G1128" i="9"/>
  <c r="D1128" i="9"/>
  <c r="C1128" i="9"/>
  <c r="X1122" i="9"/>
  <c r="W1122" i="9"/>
  <c r="T1122" i="9"/>
  <c r="S1122" i="9"/>
  <c r="P1122" i="9"/>
  <c r="O1122" i="9"/>
  <c r="L1122" i="9"/>
  <c r="K1122" i="9"/>
  <c r="H1122" i="9"/>
  <c r="G1122" i="9"/>
  <c r="D1122" i="9"/>
  <c r="C1122" i="9"/>
  <c r="X1118" i="9"/>
  <c r="W1118" i="9"/>
  <c r="T1118" i="9"/>
  <c r="S1118" i="9"/>
  <c r="P1118" i="9"/>
  <c r="O1118" i="9"/>
  <c r="L1118" i="9"/>
  <c r="K1118" i="9"/>
  <c r="H1118" i="9"/>
  <c r="G1118" i="9"/>
  <c r="D1118" i="9"/>
  <c r="C1118" i="9"/>
  <c r="X1117" i="9"/>
  <c r="W1117" i="9"/>
  <c r="T1117" i="9"/>
  <c r="S1117" i="9"/>
  <c r="P1117" i="9"/>
  <c r="O1117" i="9"/>
  <c r="L1117" i="9"/>
  <c r="K1117" i="9"/>
  <c r="H1117" i="9"/>
  <c r="G1117" i="9"/>
  <c r="D1117" i="9"/>
  <c r="C1117" i="9"/>
  <c r="X1111" i="9"/>
  <c r="W1111" i="9"/>
  <c r="T1111" i="9"/>
  <c r="S1111" i="9"/>
  <c r="P1111" i="9"/>
  <c r="O1111" i="9"/>
  <c r="L1111" i="9"/>
  <c r="K1111" i="9"/>
  <c r="H1111" i="9"/>
  <c r="G1111" i="9"/>
  <c r="D1111" i="9"/>
  <c r="C1111" i="9"/>
  <c r="X1107" i="9"/>
  <c r="W1107" i="9"/>
  <c r="T1107" i="9"/>
  <c r="S1107" i="9"/>
  <c r="P1107" i="9"/>
  <c r="O1107" i="9"/>
  <c r="L1107" i="9"/>
  <c r="K1107" i="9"/>
  <c r="H1107" i="9"/>
  <c r="G1107" i="9"/>
  <c r="D1107" i="9"/>
  <c r="C1107" i="9"/>
  <c r="X1106" i="9"/>
  <c r="W1106" i="9"/>
  <c r="T1106" i="9"/>
  <c r="S1106" i="9"/>
  <c r="P1106" i="9"/>
  <c r="O1106" i="9"/>
  <c r="L1106" i="9"/>
  <c r="K1106" i="9"/>
  <c r="H1106" i="9"/>
  <c r="G1106" i="9"/>
  <c r="D1106" i="9"/>
  <c r="C1106" i="9"/>
  <c r="X1100" i="9"/>
  <c r="W1100" i="9"/>
  <c r="T1100" i="9"/>
  <c r="S1100" i="9"/>
  <c r="P1100" i="9"/>
  <c r="O1100" i="9"/>
  <c r="L1100" i="9"/>
  <c r="K1100" i="9"/>
  <c r="H1100" i="9"/>
  <c r="G1100" i="9"/>
  <c r="D1100" i="9"/>
  <c r="C1100" i="9"/>
  <c r="X1096" i="9"/>
  <c r="W1096" i="9"/>
  <c r="T1096" i="9"/>
  <c r="S1096" i="9"/>
  <c r="P1096" i="9"/>
  <c r="O1096" i="9"/>
  <c r="L1096" i="9"/>
  <c r="K1096" i="9"/>
  <c r="H1096" i="9"/>
  <c r="G1096" i="9"/>
  <c r="D1096" i="9"/>
  <c r="C1096" i="9"/>
  <c r="X1095" i="9"/>
  <c r="W1095" i="9"/>
  <c r="T1095" i="9"/>
  <c r="S1095" i="9"/>
  <c r="P1095" i="9"/>
  <c r="O1095" i="9"/>
  <c r="L1095" i="9"/>
  <c r="K1095" i="9"/>
  <c r="H1095" i="9"/>
  <c r="G1095" i="9"/>
  <c r="D1095" i="9"/>
  <c r="C1095" i="9"/>
  <c r="X1089" i="9"/>
  <c r="W1089" i="9"/>
  <c r="T1089" i="9"/>
  <c r="S1089" i="9"/>
  <c r="P1089" i="9"/>
  <c r="O1089" i="9"/>
  <c r="L1089" i="9"/>
  <c r="K1089" i="9"/>
  <c r="H1089" i="9"/>
  <c r="G1089" i="9"/>
  <c r="D1089" i="9"/>
  <c r="C1089" i="9"/>
  <c r="X1085" i="9"/>
  <c r="W1085" i="9"/>
  <c r="T1085" i="9"/>
  <c r="S1085" i="9"/>
  <c r="P1085" i="9"/>
  <c r="O1085" i="9"/>
  <c r="L1085" i="9"/>
  <c r="K1085" i="9"/>
  <c r="H1085" i="9"/>
  <c r="G1085" i="9"/>
  <c r="D1085" i="9"/>
  <c r="C1085" i="9"/>
  <c r="X1084" i="9"/>
  <c r="W1084" i="9"/>
  <c r="T1084" i="9"/>
  <c r="S1084" i="9"/>
  <c r="P1084" i="9"/>
  <c r="O1084" i="9"/>
  <c r="L1084" i="9"/>
  <c r="K1084" i="9"/>
  <c r="H1084" i="9"/>
  <c r="G1084" i="9"/>
  <c r="D1084" i="9"/>
  <c r="C1084" i="9"/>
  <c r="X1078" i="9"/>
  <c r="W1078" i="9"/>
  <c r="T1078" i="9"/>
  <c r="S1078" i="9"/>
  <c r="P1078" i="9"/>
  <c r="O1078" i="9"/>
  <c r="L1078" i="9"/>
  <c r="K1078" i="9"/>
  <c r="H1078" i="9"/>
  <c r="G1078" i="9"/>
  <c r="D1078" i="9"/>
  <c r="C1078" i="9"/>
  <c r="X1074" i="9"/>
  <c r="W1074" i="9"/>
  <c r="T1074" i="9"/>
  <c r="S1074" i="9"/>
  <c r="P1074" i="9"/>
  <c r="O1074" i="9"/>
  <c r="L1074" i="9"/>
  <c r="K1074" i="9"/>
  <c r="H1074" i="9"/>
  <c r="G1074" i="9"/>
  <c r="D1074" i="9"/>
  <c r="C1074" i="9"/>
  <c r="X1073" i="9"/>
  <c r="W1073" i="9"/>
  <c r="T1073" i="9"/>
  <c r="S1073" i="9"/>
  <c r="P1073" i="9"/>
  <c r="O1073" i="9"/>
  <c r="L1073" i="9"/>
  <c r="K1073" i="9"/>
  <c r="H1073" i="9"/>
  <c r="G1073" i="9"/>
  <c r="D1073" i="9"/>
  <c r="C1073" i="9"/>
  <c r="X1067" i="9"/>
  <c r="W1067" i="9"/>
  <c r="T1067" i="9"/>
  <c r="S1067" i="9"/>
  <c r="P1067" i="9"/>
  <c r="O1067" i="9"/>
  <c r="L1067" i="9"/>
  <c r="K1067" i="9"/>
  <c r="H1067" i="9"/>
  <c r="G1067" i="9"/>
  <c r="D1067" i="9"/>
  <c r="C1067" i="9"/>
  <c r="X1063" i="9"/>
  <c r="W1063" i="9"/>
  <c r="T1063" i="9"/>
  <c r="S1063" i="9"/>
  <c r="P1063" i="9"/>
  <c r="O1063" i="9"/>
  <c r="L1063" i="9"/>
  <c r="K1063" i="9"/>
  <c r="H1063" i="9"/>
  <c r="G1063" i="9"/>
  <c r="D1063" i="9"/>
  <c r="C1063" i="9"/>
  <c r="X1062" i="9"/>
  <c r="W1062" i="9"/>
  <c r="T1062" i="9"/>
  <c r="S1062" i="9"/>
  <c r="P1062" i="9"/>
  <c r="O1062" i="9"/>
  <c r="L1062" i="9"/>
  <c r="K1062" i="9"/>
  <c r="H1062" i="9"/>
  <c r="G1062" i="9"/>
  <c r="D1062" i="9"/>
  <c r="C1062" i="9"/>
  <c r="X1056" i="9"/>
  <c r="W1056" i="9"/>
  <c r="T1056" i="9"/>
  <c r="S1056" i="9"/>
  <c r="P1056" i="9"/>
  <c r="O1056" i="9"/>
  <c r="L1056" i="9"/>
  <c r="K1056" i="9"/>
  <c r="H1056" i="9"/>
  <c r="G1056" i="9"/>
  <c r="D1056" i="9"/>
  <c r="C1056" i="9"/>
  <c r="X1052" i="9"/>
  <c r="W1052" i="9"/>
  <c r="T1052" i="9"/>
  <c r="S1052" i="9"/>
  <c r="P1052" i="9"/>
  <c r="O1052" i="9"/>
  <c r="L1052" i="9"/>
  <c r="K1052" i="9"/>
  <c r="H1052" i="9"/>
  <c r="G1052" i="9"/>
  <c r="D1052" i="9"/>
  <c r="C1052" i="9"/>
  <c r="X1051" i="9"/>
  <c r="W1051" i="9"/>
  <c r="T1051" i="9"/>
  <c r="S1051" i="9"/>
  <c r="P1051" i="9"/>
  <c r="O1051" i="9"/>
  <c r="L1051" i="9"/>
  <c r="K1051" i="9"/>
  <c r="H1051" i="9"/>
  <c r="G1051" i="9"/>
  <c r="D1051" i="9"/>
  <c r="C1051" i="9"/>
  <c r="X1045" i="9"/>
  <c r="W1045" i="9"/>
  <c r="T1045" i="9"/>
  <c r="S1045" i="9"/>
  <c r="P1045" i="9"/>
  <c r="O1045" i="9"/>
  <c r="L1045" i="9"/>
  <c r="K1045" i="9"/>
  <c r="H1045" i="9"/>
  <c r="G1045" i="9"/>
  <c r="D1045" i="9"/>
  <c r="C1045" i="9"/>
  <c r="X1041" i="9"/>
  <c r="W1041" i="9"/>
  <c r="T1041" i="9"/>
  <c r="S1041" i="9"/>
  <c r="P1041" i="9"/>
  <c r="O1041" i="9"/>
  <c r="L1041" i="9"/>
  <c r="K1041" i="9"/>
  <c r="H1041" i="9"/>
  <c r="G1041" i="9"/>
  <c r="D1041" i="9"/>
  <c r="C1041" i="9"/>
  <c r="X1040" i="9"/>
  <c r="W1040" i="9"/>
  <c r="T1040" i="9"/>
  <c r="S1040" i="9"/>
  <c r="P1040" i="9"/>
  <c r="O1040" i="9"/>
  <c r="L1040" i="9"/>
  <c r="K1040" i="9"/>
  <c r="H1040" i="9"/>
  <c r="G1040" i="9"/>
  <c r="D1040" i="9"/>
  <c r="C1040" i="9"/>
  <c r="X1034" i="9"/>
  <c r="W1034" i="9"/>
  <c r="T1034" i="9"/>
  <c r="S1034" i="9"/>
  <c r="P1034" i="9"/>
  <c r="O1034" i="9"/>
  <c r="L1034" i="9"/>
  <c r="K1034" i="9"/>
  <c r="H1034" i="9"/>
  <c r="G1034" i="9"/>
  <c r="D1034" i="9"/>
  <c r="C1034" i="9"/>
  <c r="X1030" i="9"/>
  <c r="W1030" i="9"/>
  <c r="T1030" i="9"/>
  <c r="S1030" i="9"/>
  <c r="P1030" i="9"/>
  <c r="O1030" i="9"/>
  <c r="L1030" i="9"/>
  <c r="K1030" i="9"/>
  <c r="H1030" i="9"/>
  <c r="G1030" i="9"/>
  <c r="D1030" i="9"/>
  <c r="C1030" i="9"/>
  <c r="X1029" i="9"/>
  <c r="W1029" i="9"/>
  <c r="T1029" i="9"/>
  <c r="S1029" i="9"/>
  <c r="P1029" i="9"/>
  <c r="O1029" i="9"/>
  <c r="L1029" i="9"/>
  <c r="K1029" i="9"/>
  <c r="H1029" i="9"/>
  <c r="G1029" i="9"/>
  <c r="D1029" i="9"/>
  <c r="C1029" i="9"/>
  <c r="X1023" i="9"/>
  <c r="W1023" i="9"/>
  <c r="T1023" i="9"/>
  <c r="S1023" i="9"/>
  <c r="P1023" i="9"/>
  <c r="O1023" i="9"/>
  <c r="L1023" i="9"/>
  <c r="K1023" i="9"/>
  <c r="H1023" i="9"/>
  <c r="G1023" i="9"/>
  <c r="D1023" i="9"/>
  <c r="C1023" i="9"/>
  <c r="X1019" i="9"/>
  <c r="W1019" i="9"/>
  <c r="T1019" i="9"/>
  <c r="S1019" i="9"/>
  <c r="P1019" i="9"/>
  <c r="O1019" i="9"/>
  <c r="L1019" i="9"/>
  <c r="K1019" i="9"/>
  <c r="H1019" i="9"/>
  <c r="G1019" i="9"/>
  <c r="D1019" i="9"/>
  <c r="C1019" i="9"/>
  <c r="X1018" i="9"/>
  <c r="W1018" i="9"/>
  <c r="T1018" i="9"/>
  <c r="S1018" i="9"/>
  <c r="P1018" i="9"/>
  <c r="O1018" i="9"/>
  <c r="L1018" i="9"/>
  <c r="K1018" i="9"/>
  <c r="H1018" i="9"/>
  <c r="G1018" i="9"/>
  <c r="D1018" i="9"/>
  <c r="C1018" i="9"/>
  <c r="X1012" i="9"/>
  <c r="W1012" i="9"/>
  <c r="T1012" i="9"/>
  <c r="S1012" i="9"/>
  <c r="P1012" i="9"/>
  <c r="O1012" i="9"/>
  <c r="L1012" i="9"/>
  <c r="K1012" i="9"/>
  <c r="H1012" i="9"/>
  <c r="G1012" i="9"/>
  <c r="D1012" i="9"/>
  <c r="C1012" i="9"/>
  <c r="X1008" i="9"/>
  <c r="W1008" i="9"/>
  <c r="T1008" i="9"/>
  <c r="S1008" i="9"/>
  <c r="P1008" i="9"/>
  <c r="O1008" i="9"/>
  <c r="L1008" i="9"/>
  <c r="K1008" i="9"/>
  <c r="H1008" i="9"/>
  <c r="G1008" i="9"/>
  <c r="D1008" i="9"/>
  <c r="C1008" i="9"/>
  <c r="X1007" i="9"/>
  <c r="W1007" i="9"/>
  <c r="T1007" i="9"/>
  <c r="S1007" i="9"/>
  <c r="P1007" i="9"/>
  <c r="O1007" i="9"/>
  <c r="L1007" i="9"/>
  <c r="K1007" i="9"/>
  <c r="H1007" i="9"/>
  <c r="G1007" i="9"/>
  <c r="D1007" i="9"/>
  <c r="C1007" i="9"/>
  <c r="X1001" i="9"/>
  <c r="W1001" i="9"/>
  <c r="T1001" i="9"/>
  <c r="S1001" i="9"/>
  <c r="P1001" i="9"/>
  <c r="O1001" i="9"/>
  <c r="L1001" i="9"/>
  <c r="K1001" i="9"/>
  <c r="H1001" i="9"/>
  <c r="G1001" i="9"/>
  <c r="D1001" i="9"/>
  <c r="C1001" i="9"/>
  <c r="X997" i="9"/>
  <c r="W997" i="9"/>
  <c r="T997" i="9"/>
  <c r="S997" i="9"/>
  <c r="P997" i="9"/>
  <c r="O997" i="9"/>
  <c r="L997" i="9"/>
  <c r="K997" i="9"/>
  <c r="H997" i="9"/>
  <c r="G997" i="9"/>
  <c r="D997" i="9"/>
  <c r="C997" i="9"/>
  <c r="X996" i="9"/>
  <c r="W996" i="9"/>
  <c r="T996" i="9"/>
  <c r="S996" i="9"/>
  <c r="P996" i="9"/>
  <c r="O996" i="9"/>
  <c r="L996" i="9"/>
  <c r="K996" i="9"/>
  <c r="H996" i="9"/>
  <c r="G996" i="9"/>
  <c r="D996" i="9"/>
  <c r="C996" i="9"/>
  <c r="X990" i="9"/>
  <c r="W990" i="9"/>
  <c r="T990" i="9"/>
  <c r="S990" i="9"/>
  <c r="P990" i="9"/>
  <c r="O990" i="9"/>
  <c r="L990" i="9"/>
  <c r="K990" i="9"/>
  <c r="H990" i="9"/>
  <c r="G990" i="9"/>
  <c r="D990" i="9"/>
  <c r="C990" i="9"/>
  <c r="X986" i="9"/>
  <c r="W986" i="9"/>
  <c r="T986" i="9"/>
  <c r="S986" i="9"/>
  <c r="P986" i="9"/>
  <c r="O986" i="9"/>
  <c r="L986" i="9"/>
  <c r="K986" i="9"/>
  <c r="H986" i="9"/>
  <c r="G986" i="9"/>
  <c r="D986" i="9"/>
  <c r="C986" i="9"/>
  <c r="X985" i="9"/>
  <c r="W985" i="9"/>
  <c r="T985" i="9"/>
  <c r="S985" i="9"/>
  <c r="P985" i="9"/>
  <c r="O985" i="9"/>
  <c r="L985" i="9"/>
  <c r="K985" i="9"/>
  <c r="H985" i="9"/>
  <c r="G985" i="9"/>
  <c r="D985" i="9"/>
  <c r="C985" i="9"/>
  <c r="X979" i="9"/>
  <c r="W979" i="9"/>
  <c r="T979" i="9"/>
  <c r="S979" i="9"/>
  <c r="P979" i="9"/>
  <c r="O979" i="9"/>
  <c r="H979" i="9"/>
  <c r="G979" i="9"/>
  <c r="D979" i="9"/>
  <c r="C979" i="9"/>
  <c r="X975" i="9"/>
  <c r="W975" i="9"/>
  <c r="T975" i="9"/>
  <c r="S975" i="9"/>
  <c r="P975" i="9"/>
  <c r="O975" i="9"/>
  <c r="L975" i="9"/>
  <c r="K975" i="9"/>
  <c r="H975" i="9"/>
  <c r="G975" i="9"/>
  <c r="D975" i="9"/>
  <c r="C975" i="9"/>
  <c r="X974" i="9"/>
  <c r="W974" i="9"/>
  <c r="T974" i="9"/>
  <c r="S974" i="9"/>
  <c r="P974" i="9"/>
  <c r="O974" i="9"/>
  <c r="L974" i="9"/>
  <c r="K974" i="9"/>
  <c r="H974" i="9"/>
  <c r="G974" i="9"/>
  <c r="D974" i="9"/>
  <c r="C974" i="9"/>
  <c r="X968" i="9"/>
  <c r="W968" i="9"/>
  <c r="T968" i="9"/>
  <c r="S968" i="9"/>
  <c r="P968" i="9"/>
  <c r="O968" i="9"/>
  <c r="L968" i="9"/>
  <c r="K968" i="9"/>
  <c r="G968" i="9"/>
  <c r="C968" i="9"/>
  <c r="X964" i="9"/>
  <c r="W964" i="9"/>
  <c r="T964" i="9"/>
  <c r="S964" i="9"/>
  <c r="P964" i="9"/>
  <c r="O964" i="9"/>
  <c r="L964" i="9"/>
  <c r="K964" i="9"/>
  <c r="G964" i="9"/>
  <c r="D964" i="9"/>
  <c r="C964" i="9"/>
  <c r="X963" i="9"/>
  <c r="W963" i="9"/>
  <c r="T963" i="9"/>
  <c r="S963" i="9"/>
  <c r="P963" i="9"/>
  <c r="O963" i="9"/>
  <c r="L963" i="9"/>
  <c r="K963" i="9"/>
  <c r="G963" i="9"/>
  <c r="D963" i="9"/>
  <c r="C963" i="9"/>
  <c r="X957" i="9"/>
  <c r="W957" i="9"/>
  <c r="T957" i="9"/>
  <c r="S957" i="9"/>
  <c r="P957" i="9"/>
  <c r="O957" i="9"/>
  <c r="L957" i="9"/>
  <c r="K957" i="9"/>
  <c r="H957" i="9"/>
  <c r="G957" i="9"/>
  <c r="D957" i="9"/>
  <c r="C957" i="9"/>
  <c r="X953" i="9"/>
  <c r="W953" i="9"/>
  <c r="T953" i="9"/>
  <c r="S953" i="9"/>
  <c r="P953" i="9"/>
  <c r="O953" i="9"/>
  <c r="L953" i="9"/>
  <c r="K953" i="9"/>
  <c r="H953" i="9"/>
  <c r="G953" i="9"/>
  <c r="D953" i="9"/>
  <c r="C953" i="9"/>
  <c r="X952" i="9"/>
  <c r="W952" i="9"/>
  <c r="T952" i="9"/>
  <c r="S952" i="9"/>
  <c r="P952" i="9"/>
  <c r="O952" i="9"/>
  <c r="L952" i="9"/>
  <c r="K952" i="9"/>
  <c r="H952" i="9"/>
  <c r="G952" i="9"/>
  <c r="D952" i="9"/>
  <c r="C952" i="9"/>
  <c r="X946" i="9"/>
  <c r="W946" i="9"/>
  <c r="T946" i="9"/>
  <c r="S946" i="9"/>
  <c r="P946" i="9"/>
  <c r="O946" i="9"/>
  <c r="L946" i="9"/>
  <c r="K946" i="9"/>
  <c r="D946" i="9"/>
  <c r="C946" i="9"/>
  <c r="X942" i="9"/>
  <c r="W942" i="9"/>
  <c r="T942" i="9"/>
  <c r="S942" i="9"/>
  <c r="P942" i="9"/>
  <c r="O942" i="9"/>
  <c r="L942" i="9"/>
  <c r="K942" i="9"/>
  <c r="H942" i="9"/>
  <c r="G942" i="9"/>
  <c r="D942" i="9"/>
  <c r="C942" i="9"/>
  <c r="X941" i="9"/>
  <c r="W941" i="9"/>
  <c r="T941" i="9"/>
  <c r="S941" i="9"/>
  <c r="P941" i="9"/>
  <c r="O941" i="9"/>
  <c r="L941" i="9"/>
  <c r="K941" i="9"/>
  <c r="H941" i="9"/>
  <c r="G941" i="9"/>
  <c r="D941" i="9"/>
  <c r="C941" i="9"/>
  <c r="X935" i="9"/>
  <c r="W935" i="9"/>
  <c r="T935" i="9"/>
  <c r="S935" i="9"/>
  <c r="P935" i="9"/>
  <c r="O935" i="9"/>
  <c r="L935" i="9"/>
  <c r="K935" i="9"/>
  <c r="H935" i="9"/>
  <c r="G935" i="9"/>
  <c r="D935" i="9"/>
  <c r="C935" i="9"/>
  <c r="X931" i="9"/>
  <c r="W931" i="9"/>
  <c r="T931" i="9"/>
  <c r="S931" i="9"/>
  <c r="P931" i="9"/>
  <c r="O931" i="9"/>
  <c r="L931" i="9"/>
  <c r="K931" i="9"/>
  <c r="H931" i="9"/>
  <c r="G931" i="9"/>
  <c r="D931" i="9"/>
  <c r="C931" i="9"/>
  <c r="X930" i="9"/>
  <c r="W930" i="9"/>
  <c r="T930" i="9"/>
  <c r="S930" i="9"/>
  <c r="P930" i="9"/>
  <c r="O930" i="9"/>
  <c r="L930" i="9"/>
  <c r="K930" i="9"/>
  <c r="H930" i="9"/>
  <c r="G930" i="9"/>
  <c r="D930" i="9"/>
  <c r="C930" i="9"/>
  <c r="X924" i="9"/>
  <c r="W924" i="9"/>
  <c r="T924" i="9"/>
  <c r="S924" i="9"/>
  <c r="P924" i="9"/>
  <c r="O924" i="9"/>
  <c r="L924" i="9"/>
  <c r="K924" i="9"/>
  <c r="H924" i="9"/>
  <c r="G924" i="9"/>
  <c r="D924" i="9"/>
  <c r="C924" i="9"/>
  <c r="X920" i="9"/>
  <c r="W920" i="9"/>
  <c r="T920" i="9"/>
  <c r="S920" i="9"/>
  <c r="P920" i="9"/>
  <c r="O920" i="9"/>
  <c r="L920" i="9"/>
  <c r="K920" i="9"/>
  <c r="H920" i="9"/>
  <c r="G920" i="9"/>
  <c r="D920" i="9"/>
  <c r="C920" i="9"/>
  <c r="X919" i="9"/>
  <c r="W919" i="9"/>
  <c r="T919" i="9"/>
  <c r="S919" i="9"/>
  <c r="P919" i="9"/>
  <c r="O919" i="9"/>
  <c r="L919" i="9"/>
  <c r="H919" i="9"/>
  <c r="G919" i="9"/>
  <c r="D919" i="9"/>
  <c r="C919" i="9"/>
  <c r="X913" i="9"/>
  <c r="W913" i="9"/>
  <c r="T913" i="9"/>
  <c r="S913" i="9"/>
  <c r="P913" i="9"/>
  <c r="O913" i="9"/>
  <c r="L913" i="9"/>
  <c r="K913" i="9"/>
  <c r="H913" i="9"/>
  <c r="G913" i="9"/>
  <c r="D913" i="9"/>
  <c r="C913" i="9"/>
  <c r="X909" i="9"/>
  <c r="W909" i="9"/>
  <c r="T909" i="9"/>
  <c r="S909" i="9"/>
  <c r="P909" i="9"/>
  <c r="O909" i="9"/>
  <c r="L909" i="9"/>
  <c r="K909" i="9"/>
  <c r="H909" i="9"/>
  <c r="G909" i="9"/>
  <c r="D909" i="9"/>
  <c r="C909" i="9"/>
  <c r="X908" i="9"/>
  <c r="W908" i="9"/>
  <c r="T908" i="9"/>
  <c r="P908" i="9"/>
  <c r="O908" i="9"/>
  <c r="L908" i="9"/>
  <c r="K908" i="9"/>
  <c r="H908" i="9"/>
  <c r="G908" i="9"/>
  <c r="D908" i="9"/>
  <c r="C908" i="9"/>
  <c r="X902" i="9"/>
  <c r="W902" i="9"/>
  <c r="T902" i="9"/>
  <c r="S902" i="9"/>
  <c r="P902" i="9"/>
  <c r="O902" i="9"/>
  <c r="L902" i="9"/>
  <c r="K902" i="9"/>
  <c r="H902" i="9"/>
  <c r="G902" i="9"/>
  <c r="D902" i="9"/>
  <c r="C902" i="9"/>
  <c r="X898" i="9"/>
  <c r="W898" i="9"/>
  <c r="T898" i="9"/>
  <c r="S898" i="9"/>
  <c r="P898" i="9"/>
  <c r="O898" i="9"/>
  <c r="L898" i="9"/>
  <c r="K898" i="9"/>
  <c r="H898" i="9"/>
  <c r="G898" i="9"/>
  <c r="D898" i="9"/>
  <c r="C898" i="9"/>
  <c r="X897" i="9"/>
  <c r="W897" i="9"/>
  <c r="T897" i="9"/>
  <c r="S897" i="9"/>
  <c r="P897" i="9"/>
  <c r="O897" i="9"/>
  <c r="L897" i="9"/>
  <c r="K897" i="9"/>
  <c r="H897" i="9"/>
  <c r="G897" i="9"/>
  <c r="D897" i="9"/>
  <c r="C897" i="9"/>
  <c r="X891" i="9"/>
  <c r="W891" i="9"/>
  <c r="T891" i="9"/>
  <c r="S891" i="9"/>
  <c r="P891" i="9"/>
  <c r="O891" i="9"/>
  <c r="L891" i="9"/>
  <c r="K891" i="9"/>
  <c r="H891" i="9"/>
  <c r="G891" i="9"/>
  <c r="D891" i="9"/>
  <c r="C891" i="9"/>
  <c r="X887" i="9"/>
  <c r="W887" i="9"/>
  <c r="T887" i="9"/>
  <c r="S887" i="9"/>
  <c r="P887" i="9"/>
  <c r="O887" i="9"/>
  <c r="L887" i="9"/>
  <c r="K887" i="9"/>
  <c r="H887" i="9"/>
  <c r="G887" i="9"/>
  <c r="D887" i="9"/>
  <c r="C887" i="9"/>
  <c r="X886" i="9"/>
  <c r="W886" i="9"/>
  <c r="T886" i="9"/>
  <c r="S886" i="9"/>
  <c r="P886" i="9"/>
  <c r="O886" i="9"/>
  <c r="L886" i="9"/>
  <c r="K886" i="9"/>
  <c r="H886" i="9"/>
  <c r="G886" i="9"/>
  <c r="D886" i="9"/>
  <c r="C886" i="9"/>
  <c r="X880" i="9"/>
  <c r="W880" i="9"/>
  <c r="T880" i="9"/>
  <c r="S880" i="9"/>
  <c r="P880" i="9"/>
  <c r="O880" i="9"/>
  <c r="L880" i="9"/>
  <c r="K880" i="9"/>
  <c r="H880" i="9"/>
  <c r="G880" i="9"/>
  <c r="D880" i="9"/>
  <c r="C880" i="9"/>
  <c r="X876" i="9"/>
  <c r="W876" i="9"/>
  <c r="T876" i="9"/>
  <c r="S876" i="9"/>
  <c r="P876" i="9"/>
  <c r="O876" i="9"/>
  <c r="L876" i="9"/>
  <c r="K876" i="9"/>
  <c r="H876" i="9"/>
  <c r="G876" i="9"/>
  <c r="D876" i="9"/>
  <c r="C876" i="9"/>
  <c r="X875" i="9"/>
  <c r="W875" i="9"/>
  <c r="T875" i="9"/>
  <c r="P875" i="9"/>
  <c r="O875" i="9"/>
  <c r="L875" i="9"/>
  <c r="K875" i="9"/>
  <c r="H875" i="9"/>
  <c r="G875" i="9"/>
  <c r="C875" i="9"/>
  <c r="X869" i="9"/>
  <c r="W869" i="9"/>
  <c r="T869" i="9"/>
  <c r="S869" i="9"/>
  <c r="P869" i="9"/>
  <c r="O869" i="9"/>
  <c r="L869" i="9"/>
  <c r="K869" i="9"/>
  <c r="H869" i="9"/>
  <c r="G869" i="9"/>
  <c r="D869" i="9"/>
  <c r="C869" i="9"/>
  <c r="X865" i="9"/>
  <c r="W865" i="9"/>
  <c r="T865" i="9"/>
  <c r="S865" i="9"/>
  <c r="P865" i="9"/>
  <c r="O865" i="9"/>
  <c r="L865" i="9"/>
  <c r="K865" i="9"/>
  <c r="H865" i="9"/>
  <c r="G865" i="9"/>
  <c r="D865" i="9"/>
  <c r="C865" i="9"/>
  <c r="X864" i="9"/>
  <c r="W864" i="9"/>
  <c r="T864" i="9"/>
  <c r="S864" i="9"/>
  <c r="P864" i="9"/>
  <c r="O864" i="9"/>
  <c r="L864" i="9"/>
  <c r="K864" i="9"/>
  <c r="H864" i="9"/>
  <c r="G864" i="9"/>
  <c r="D864" i="9"/>
  <c r="C864" i="9"/>
  <c r="X858" i="9"/>
  <c r="W858" i="9"/>
  <c r="T858" i="9"/>
  <c r="S858" i="9"/>
  <c r="P858" i="9"/>
  <c r="O858" i="9"/>
  <c r="L858" i="9"/>
  <c r="K858" i="9"/>
  <c r="H858" i="9"/>
  <c r="G858" i="9"/>
  <c r="D858" i="9"/>
  <c r="C858" i="9"/>
  <c r="X854" i="9"/>
  <c r="W854" i="9"/>
  <c r="T854" i="9"/>
  <c r="S854" i="9"/>
  <c r="P854" i="9"/>
  <c r="O854" i="9"/>
  <c r="L854" i="9"/>
  <c r="K854" i="9"/>
  <c r="H854" i="9"/>
  <c r="G854" i="9"/>
  <c r="D854" i="9"/>
  <c r="C854" i="9"/>
  <c r="X853" i="9"/>
  <c r="W853" i="9"/>
  <c r="T853" i="9"/>
  <c r="S853" i="9"/>
  <c r="P853" i="9"/>
  <c r="O853" i="9"/>
  <c r="L853" i="9"/>
  <c r="K853" i="9"/>
  <c r="H853" i="9"/>
  <c r="G853" i="9"/>
  <c r="D853" i="9"/>
  <c r="C853" i="9"/>
  <c r="X847" i="9"/>
  <c r="W847" i="9"/>
  <c r="T847" i="9"/>
  <c r="S847" i="9"/>
  <c r="P847" i="9"/>
  <c r="O847" i="9"/>
  <c r="L847" i="9"/>
  <c r="K847" i="9"/>
  <c r="G847" i="9"/>
  <c r="D847" i="9"/>
  <c r="C847" i="9"/>
  <c r="X843" i="9"/>
  <c r="W843" i="9"/>
  <c r="T843" i="9"/>
  <c r="S843" i="9"/>
  <c r="P843" i="9"/>
  <c r="O843" i="9"/>
  <c r="L843" i="9"/>
  <c r="K843" i="9"/>
  <c r="H843" i="9"/>
  <c r="G843" i="9"/>
  <c r="D843" i="9"/>
  <c r="C843" i="9"/>
  <c r="X842" i="9"/>
  <c r="W842" i="9"/>
  <c r="T842" i="9"/>
  <c r="S842" i="9"/>
  <c r="P842" i="9"/>
  <c r="O842" i="9"/>
  <c r="L842" i="9"/>
  <c r="K842" i="9"/>
  <c r="H842" i="9"/>
  <c r="G842" i="9"/>
  <c r="D842" i="9"/>
  <c r="C842" i="9"/>
  <c r="X836" i="9"/>
  <c r="W836" i="9"/>
  <c r="T836" i="9"/>
  <c r="S836" i="9"/>
  <c r="P836" i="9"/>
  <c r="O836" i="9"/>
  <c r="L836" i="9"/>
  <c r="K836" i="9"/>
  <c r="H836" i="9"/>
  <c r="G836" i="9"/>
  <c r="D836" i="9"/>
  <c r="C836" i="9"/>
  <c r="X832" i="9"/>
  <c r="W832" i="9"/>
  <c r="T832" i="9"/>
  <c r="S832" i="9"/>
  <c r="P832" i="9"/>
  <c r="O832" i="9"/>
  <c r="L832" i="9"/>
  <c r="K832" i="9"/>
  <c r="H832" i="9"/>
  <c r="G832" i="9"/>
  <c r="D832" i="9"/>
  <c r="C832" i="9"/>
  <c r="X831" i="9"/>
  <c r="W831" i="9"/>
  <c r="T831" i="9"/>
  <c r="S831" i="9"/>
  <c r="P831" i="9"/>
  <c r="O831" i="9"/>
  <c r="L831" i="9"/>
  <c r="K831" i="9"/>
  <c r="H831" i="9"/>
  <c r="G831" i="9"/>
  <c r="D831" i="9"/>
  <c r="C831" i="9"/>
  <c r="X825" i="9"/>
  <c r="W825" i="9"/>
  <c r="T825" i="9"/>
  <c r="S825" i="9"/>
  <c r="P825" i="9"/>
  <c r="O825" i="9"/>
  <c r="L825" i="9"/>
  <c r="K825" i="9"/>
  <c r="H825" i="9"/>
  <c r="G825" i="9"/>
  <c r="D825" i="9"/>
  <c r="C825" i="9"/>
  <c r="X821" i="9"/>
  <c r="W821" i="9"/>
  <c r="T821" i="9"/>
  <c r="S821" i="9"/>
  <c r="P821" i="9"/>
  <c r="O821" i="9"/>
  <c r="L821" i="9"/>
  <c r="K821" i="9"/>
  <c r="H821" i="9"/>
  <c r="G821" i="9"/>
  <c r="D821" i="9"/>
  <c r="C821" i="9"/>
  <c r="X820" i="9"/>
  <c r="W820" i="9"/>
  <c r="T820" i="9"/>
  <c r="S820" i="9"/>
  <c r="P820" i="9"/>
  <c r="O820" i="9"/>
  <c r="L820" i="9"/>
  <c r="K820" i="9"/>
  <c r="H820" i="9"/>
  <c r="G820" i="9"/>
  <c r="D820" i="9"/>
  <c r="C820" i="9"/>
  <c r="T814" i="9"/>
  <c r="S814" i="9"/>
  <c r="P814" i="9"/>
  <c r="O814" i="9"/>
  <c r="L814" i="9"/>
  <c r="K814" i="9"/>
  <c r="P803" i="9"/>
  <c r="O803" i="9"/>
  <c r="T810" i="9"/>
  <c r="S810" i="9"/>
  <c r="P810" i="9"/>
  <c r="O810" i="9"/>
  <c r="L810" i="9"/>
  <c r="K810" i="9"/>
  <c r="P799" i="9"/>
  <c r="O799" i="9"/>
  <c r="T809" i="9"/>
  <c r="S809" i="9"/>
  <c r="P809" i="9"/>
  <c r="O809" i="9"/>
  <c r="L809" i="9"/>
  <c r="K809" i="9"/>
  <c r="P798" i="9"/>
  <c r="O798" i="9"/>
  <c r="D814" i="9"/>
  <c r="C814" i="9"/>
  <c r="X803" i="9"/>
  <c r="W803" i="9"/>
  <c r="T803" i="9"/>
  <c r="S803" i="9"/>
  <c r="L803" i="9"/>
  <c r="K803" i="9"/>
  <c r="H803" i="9"/>
  <c r="G803" i="9"/>
  <c r="D803" i="9"/>
  <c r="C803" i="9"/>
  <c r="D810" i="9"/>
  <c r="C810" i="9"/>
  <c r="X799" i="9"/>
  <c r="W799" i="9"/>
  <c r="T799" i="9"/>
  <c r="S799" i="9"/>
  <c r="L799" i="9"/>
  <c r="K799" i="9"/>
  <c r="H799" i="9"/>
  <c r="G799" i="9"/>
  <c r="D799" i="9"/>
  <c r="C799" i="9"/>
  <c r="D809" i="9"/>
  <c r="C809" i="9"/>
  <c r="X798" i="9"/>
  <c r="W798" i="9"/>
  <c r="T798" i="9"/>
  <c r="S798" i="9"/>
  <c r="L798" i="9"/>
  <c r="K798" i="9"/>
  <c r="H798" i="9"/>
  <c r="G798" i="9"/>
  <c r="D798" i="9"/>
  <c r="C798" i="9"/>
  <c r="X792" i="9"/>
  <c r="W792" i="9"/>
  <c r="T792" i="9"/>
  <c r="S792" i="9"/>
  <c r="L792" i="9"/>
  <c r="K792" i="9"/>
  <c r="H792" i="9"/>
  <c r="G792" i="9"/>
  <c r="X788" i="9"/>
  <c r="W788" i="9"/>
  <c r="T788" i="9"/>
  <c r="S788" i="9"/>
  <c r="L788" i="9"/>
  <c r="K788" i="9"/>
  <c r="H788" i="9"/>
  <c r="G788" i="9"/>
  <c r="X787" i="9"/>
  <c r="W787" i="9"/>
  <c r="T787" i="9"/>
  <c r="S787" i="9"/>
  <c r="L787" i="9"/>
  <c r="K787" i="9"/>
  <c r="H787" i="9"/>
  <c r="G787" i="9"/>
  <c r="T781" i="9"/>
  <c r="S781" i="9"/>
  <c r="L770" i="9"/>
  <c r="K770" i="9"/>
  <c r="H770" i="9"/>
  <c r="G770" i="9"/>
  <c r="T777" i="9"/>
  <c r="S777" i="9"/>
  <c r="L766" i="9"/>
  <c r="H766" i="9"/>
  <c r="G766" i="9"/>
  <c r="T776" i="9"/>
  <c r="S776" i="9"/>
  <c r="L765" i="9"/>
  <c r="H765" i="9"/>
  <c r="G765" i="9"/>
  <c r="D770" i="9"/>
  <c r="C770" i="9"/>
  <c r="X759" i="9"/>
  <c r="W759" i="9"/>
  <c r="T759" i="9"/>
  <c r="S759" i="9"/>
  <c r="P759" i="9"/>
  <c r="O759" i="9"/>
  <c r="L759" i="9"/>
  <c r="D766" i="9"/>
  <c r="C766" i="9"/>
  <c r="X755" i="9"/>
  <c r="W755" i="9"/>
  <c r="T755" i="9"/>
  <c r="S755" i="9"/>
  <c r="P755" i="9"/>
  <c r="O755" i="9"/>
  <c r="L755" i="9"/>
  <c r="K755" i="9"/>
  <c r="D765" i="9"/>
  <c r="C765" i="9"/>
  <c r="X754" i="9"/>
  <c r="W754" i="9"/>
  <c r="T754" i="9"/>
  <c r="S754" i="9"/>
  <c r="P754" i="9"/>
  <c r="O754" i="9"/>
  <c r="L754" i="9"/>
  <c r="K754" i="9"/>
  <c r="T748" i="9"/>
  <c r="S748" i="9"/>
  <c r="P748" i="9"/>
  <c r="O748" i="9"/>
  <c r="L748" i="9"/>
  <c r="K748" i="9"/>
  <c r="D748" i="9"/>
  <c r="C748" i="9"/>
  <c r="T744" i="9"/>
  <c r="S744" i="9"/>
  <c r="P744" i="9"/>
  <c r="O744" i="9"/>
  <c r="L744" i="9"/>
  <c r="K744" i="9"/>
  <c r="D744" i="9"/>
  <c r="C744" i="9"/>
  <c r="T743" i="9"/>
  <c r="S743" i="9"/>
  <c r="P743" i="9"/>
  <c r="O743" i="9"/>
  <c r="L743" i="9"/>
  <c r="K743" i="9"/>
  <c r="D743" i="9"/>
  <c r="C743" i="9"/>
  <c r="X737" i="9"/>
  <c r="W737" i="9"/>
  <c r="T737" i="9"/>
  <c r="S737" i="9"/>
  <c r="L737" i="9"/>
  <c r="K737" i="9"/>
  <c r="H737" i="9"/>
  <c r="G737" i="9"/>
  <c r="D737" i="9"/>
  <c r="C737" i="9"/>
  <c r="X733" i="9"/>
  <c r="W733" i="9"/>
  <c r="T733" i="9"/>
  <c r="S733" i="9"/>
  <c r="L733" i="9"/>
  <c r="K733" i="9"/>
  <c r="H733" i="9"/>
  <c r="G733" i="9"/>
  <c r="D733" i="9"/>
  <c r="C733" i="9"/>
  <c r="X732" i="9"/>
  <c r="W732" i="9"/>
  <c r="T732" i="9"/>
  <c r="S732" i="9"/>
  <c r="L732" i="9"/>
  <c r="K732" i="9"/>
  <c r="H732" i="9"/>
  <c r="G732" i="9"/>
  <c r="D732" i="9"/>
  <c r="C732" i="9"/>
  <c r="X726" i="9"/>
  <c r="W726" i="9"/>
  <c r="T726" i="9"/>
  <c r="S726" i="9"/>
  <c r="P726" i="9"/>
  <c r="O726" i="9"/>
  <c r="L726" i="9"/>
  <c r="K726" i="9"/>
  <c r="H726" i="9"/>
  <c r="G726" i="9"/>
  <c r="D726" i="9"/>
  <c r="C726" i="9"/>
  <c r="X722" i="9"/>
  <c r="W722" i="9"/>
  <c r="T722" i="9"/>
  <c r="S722" i="9"/>
  <c r="P722" i="9"/>
  <c r="O722" i="9"/>
  <c r="L722" i="9"/>
  <c r="K722" i="9"/>
  <c r="H722" i="9"/>
  <c r="G722" i="9"/>
  <c r="D722" i="9"/>
  <c r="C722" i="9"/>
  <c r="X721" i="9"/>
  <c r="W721" i="9"/>
  <c r="T721" i="9"/>
  <c r="S721" i="9"/>
  <c r="P721" i="9"/>
  <c r="O721" i="9"/>
  <c r="L721" i="9"/>
  <c r="K721" i="9"/>
  <c r="H721" i="9"/>
  <c r="G721" i="9"/>
  <c r="D721" i="9"/>
  <c r="C721" i="9"/>
  <c r="X715" i="9"/>
  <c r="T715" i="9"/>
  <c r="S715" i="9"/>
  <c r="P715" i="9"/>
  <c r="O715" i="9"/>
  <c r="L715" i="9"/>
  <c r="K715" i="9"/>
  <c r="H715" i="9"/>
  <c r="G715" i="9"/>
  <c r="D715" i="9"/>
  <c r="C715" i="9"/>
  <c r="X711" i="9"/>
  <c r="W711" i="9"/>
  <c r="T711" i="9"/>
  <c r="S711" i="9"/>
  <c r="P711" i="9"/>
  <c r="O711" i="9"/>
  <c r="L711" i="9"/>
  <c r="K711" i="9"/>
  <c r="H711" i="9"/>
  <c r="G711" i="9"/>
  <c r="D711" i="9"/>
  <c r="C711" i="9"/>
  <c r="X710" i="9"/>
  <c r="W710" i="9"/>
  <c r="S710" i="9"/>
  <c r="P710" i="9"/>
  <c r="O710" i="9"/>
  <c r="L710" i="9"/>
  <c r="K710" i="9"/>
  <c r="H710" i="9"/>
  <c r="G710" i="9"/>
  <c r="D710" i="9"/>
  <c r="C710" i="9"/>
  <c r="X704" i="9"/>
  <c r="W704" i="9"/>
  <c r="T704" i="9"/>
  <c r="S704" i="9"/>
  <c r="P704" i="9"/>
  <c r="O704" i="9"/>
  <c r="L704" i="9"/>
  <c r="K704" i="9"/>
  <c r="H704" i="9"/>
  <c r="G704" i="9"/>
  <c r="D704" i="9"/>
  <c r="C704" i="9"/>
  <c r="X700" i="9"/>
  <c r="W700" i="9"/>
  <c r="T700" i="9"/>
  <c r="S700" i="9"/>
  <c r="P700" i="9"/>
  <c r="O700" i="9"/>
  <c r="L700" i="9"/>
  <c r="K700" i="9"/>
  <c r="H700" i="9"/>
  <c r="G700" i="9"/>
  <c r="D700" i="9"/>
  <c r="C700" i="9"/>
  <c r="X699" i="9"/>
  <c r="W699" i="9"/>
  <c r="T699" i="9"/>
  <c r="S699" i="9"/>
  <c r="P699" i="9"/>
  <c r="O699" i="9"/>
  <c r="L699" i="9"/>
  <c r="K699" i="9"/>
  <c r="H699" i="9"/>
  <c r="G699" i="9"/>
  <c r="D699" i="9"/>
  <c r="C699" i="9"/>
  <c r="X693" i="9"/>
  <c r="W693" i="9"/>
  <c r="T693" i="9"/>
  <c r="S693" i="9"/>
  <c r="P693" i="9"/>
  <c r="O693" i="9"/>
  <c r="L693" i="9"/>
  <c r="K693" i="9"/>
  <c r="H693" i="9"/>
  <c r="G693" i="9"/>
  <c r="D693" i="9"/>
  <c r="C693" i="9"/>
  <c r="X689" i="9"/>
  <c r="W689" i="9"/>
  <c r="T689" i="9"/>
  <c r="S689" i="9"/>
  <c r="P689" i="9"/>
  <c r="O689" i="9"/>
  <c r="L689" i="9"/>
  <c r="K689" i="9"/>
  <c r="H689" i="9"/>
  <c r="G689" i="9"/>
  <c r="D689" i="9"/>
  <c r="C689" i="9"/>
  <c r="X688" i="9"/>
  <c r="W688" i="9"/>
  <c r="T688" i="9"/>
  <c r="S688" i="9"/>
  <c r="P688" i="9"/>
  <c r="O688" i="9"/>
  <c r="L688" i="9"/>
  <c r="K688" i="9"/>
  <c r="H688" i="9"/>
  <c r="G688" i="9"/>
  <c r="D688" i="9"/>
  <c r="C688" i="9"/>
  <c r="AB682" i="9"/>
  <c r="AA682" i="9"/>
  <c r="W682" i="9"/>
  <c r="P682" i="9"/>
  <c r="O682" i="9"/>
  <c r="L682" i="9"/>
  <c r="K682" i="9"/>
  <c r="H682" i="9"/>
  <c r="G682" i="9"/>
  <c r="D682" i="9"/>
  <c r="C682" i="9"/>
  <c r="AB678" i="9"/>
  <c r="AA678" i="9"/>
  <c r="X678" i="9"/>
  <c r="W678" i="9"/>
  <c r="P678" i="9"/>
  <c r="O678" i="9"/>
  <c r="L678" i="9"/>
  <c r="K678" i="9"/>
  <c r="H678" i="9"/>
  <c r="G678" i="9"/>
  <c r="D678" i="9"/>
  <c r="C678" i="9"/>
  <c r="AB677" i="9"/>
  <c r="AA677" i="9"/>
  <c r="X677" i="9"/>
  <c r="W677" i="9"/>
  <c r="P677" i="9"/>
  <c r="O677" i="9"/>
  <c r="L677" i="9"/>
  <c r="K677" i="9"/>
  <c r="H677" i="9"/>
  <c r="G677" i="9"/>
  <c r="D677" i="9"/>
  <c r="C677" i="9"/>
  <c r="T671" i="9"/>
  <c r="S671" i="9"/>
  <c r="P671" i="9"/>
  <c r="O671" i="9"/>
  <c r="L671" i="9"/>
  <c r="K671" i="9"/>
  <c r="H671" i="9"/>
  <c r="G671" i="9"/>
  <c r="D671" i="9"/>
  <c r="C671" i="9"/>
  <c r="T667" i="9"/>
  <c r="S667" i="9"/>
  <c r="P667" i="9"/>
  <c r="O667" i="9"/>
  <c r="L667" i="9"/>
  <c r="K667" i="9"/>
  <c r="H667" i="9"/>
  <c r="G667" i="9"/>
  <c r="D667" i="9"/>
  <c r="C667" i="9"/>
  <c r="T666" i="9"/>
  <c r="S666" i="9"/>
  <c r="P666" i="9"/>
  <c r="O666" i="9"/>
  <c r="L666" i="9"/>
  <c r="K666" i="9"/>
  <c r="H666" i="9"/>
  <c r="G666" i="9"/>
  <c r="D666" i="9"/>
  <c r="C666" i="9"/>
  <c r="X660" i="9"/>
  <c r="W660" i="9"/>
  <c r="T660" i="9"/>
  <c r="S660" i="9"/>
  <c r="P660" i="9"/>
  <c r="O660" i="9"/>
  <c r="L660" i="9"/>
  <c r="K660" i="9"/>
  <c r="H660" i="9"/>
  <c r="G660" i="9"/>
  <c r="D660" i="9"/>
  <c r="C660" i="9"/>
  <c r="X656" i="9"/>
  <c r="W656" i="9"/>
  <c r="T656" i="9"/>
  <c r="S656" i="9"/>
  <c r="P656" i="9"/>
  <c r="O656" i="9"/>
  <c r="K656" i="9"/>
  <c r="H656" i="9"/>
  <c r="G656" i="9"/>
  <c r="D656" i="9"/>
  <c r="C656" i="9"/>
  <c r="X655" i="9"/>
  <c r="W655" i="9"/>
  <c r="T655" i="9"/>
  <c r="S655" i="9"/>
  <c r="P655" i="9"/>
  <c r="O655" i="9"/>
  <c r="L655" i="9"/>
  <c r="K655" i="9"/>
  <c r="H655" i="9"/>
  <c r="G655" i="9"/>
  <c r="D655" i="9"/>
  <c r="C655" i="9"/>
  <c r="X649" i="9"/>
  <c r="W649" i="9"/>
  <c r="T649" i="9"/>
  <c r="S649" i="9"/>
  <c r="P649" i="9"/>
  <c r="O649" i="9"/>
  <c r="L649" i="9"/>
  <c r="K649" i="9"/>
  <c r="H649" i="9"/>
  <c r="G649" i="9"/>
  <c r="D649" i="9"/>
  <c r="C649" i="9"/>
  <c r="X645" i="9"/>
  <c r="W645" i="9"/>
  <c r="T645" i="9"/>
  <c r="S645" i="9"/>
  <c r="P645" i="9"/>
  <c r="O645" i="9"/>
  <c r="L645" i="9"/>
  <c r="K645" i="9"/>
  <c r="H645" i="9"/>
  <c r="G645" i="9"/>
  <c r="D645" i="9"/>
  <c r="C645" i="9"/>
  <c r="X644" i="9"/>
  <c r="W644" i="9"/>
  <c r="T644" i="9"/>
  <c r="S644" i="9"/>
  <c r="P644" i="9"/>
  <c r="O644" i="9"/>
  <c r="L644" i="9"/>
  <c r="K644" i="9"/>
  <c r="H644" i="9"/>
  <c r="G644" i="9"/>
  <c r="D644" i="9"/>
  <c r="C644" i="9"/>
  <c r="X638" i="9"/>
  <c r="W638" i="9"/>
  <c r="P638" i="9"/>
  <c r="O638" i="9"/>
  <c r="L638" i="9"/>
  <c r="K638" i="9"/>
  <c r="H638" i="9"/>
  <c r="G638" i="9"/>
  <c r="D638" i="9"/>
  <c r="C638" i="9"/>
  <c r="X634" i="9"/>
  <c r="W634" i="9"/>
  <c r="P634" i="9"/>
  <c r="O634" i="9"/>
  <c r="L634" i="9"/>
  <c r="K634" i="9"/>
  <c r="H634" i="9"/>
  <c r="G634" i="9"/>
  <c r="D634" i="9"/>
  <c r="C634" i="9"/>
  <c r="X633" i="9"/>
  <c r="W633" i="9"/>
  <c r="P633" i="9"/>
  <c r="O633" i="9"/>
  <c r="L633" i="9"/>
  <c r="K633" i="9"/>
  <c r="H633" i="9"/>
  <c r="G633" i="9"/>
  <c r="D633" i="9"/>
  <c r="C633" i="9"/>
  <c r="X616" i="9"/>
  <c r="W616" i="9"/>
  <c r="X612" i="9"/>
  <c r="W612" i="9"/>
  <c r="X611" i="9"/>
  <c r="W611" i="9"/>
  <c r="T616" i="9"/>
  <c r="S616" i="9"/>
  <c r="P616" i="9"/>
  <c r="O616" i="9"/>
  <c r="L616" i="9"/>
  <c r="K616" i="9"/>
  <c r="H616" i="9"/>
  <c r="G616" i="9"/>
  <c r="D616" i="9"/>
  <c r="C616" i="9"/>
  <c r="T612" i="9"/>
  <c r="S612" i="9"/>
  <c r="P612" i="9"/>
  <c r="O612" i="9"/>
  <c r="L612" i="9"/>
  <c r="K612" i="9"/>
  <c r="H612" i="9"/>
  <c r="G612" i="9"/>
  <c r="D612" i="9"/>
  <c r="C612" i="9"/>
  <c r="T611" i="9"/>
  <c r="S611" i="9"/>
  <c r="P611" i="9"/>
  <c r="O611" i="9"/>
  <c r="L611" i="9"/>
  <c r="K611" i="9"/>
  <c r="H611" i="9"/>
  <c r="G611" i="9"/>
  <c r="D611" i="9"/>
  <c r="C611" i="9"/>
  <c r="X605" i="9"/>
  <c r="W605" i="9"/>
  <c r="T605" i="9"/>
  <c r="S605" i="9"/>
  <c r="P605" i="9"/>
  <c r="O605" i="9"/>
  <c r="L605" i="9"/>
  <c r="K605" i="9"/>
  <c r="H605" i="9"/>
  <c r="G605" i="9"/>
  <c r="D605" i="9"/>
  <c r="C605" i="9"/>
  <c r="X601" i="9"/>
  <c r="W601" i="9"/>
  <c r="T601" i="9"/>
  <c r="S601" i="9"/>
  <c r="P601" i="9"/>
  <c r="O601" i="9"/>
  <c r="L601" i="9"/>
  <c r="K601" i="9"/>
  <c r="H601" i="9"/>
  <c r="G601" i="9"/>
  <c r="D601" i="9"/>
  <c r="C601" i="9"/>
  <c r="X600" i="9"/>
  <c r="W600" i="9"/>
  <c r="T600" i="9"/>
  <c r="S600" i="9"/>
  <c r="P600" i="9"/>
  <c r="O600" i="9"/>
  <c r="L600" i="9"/>
  <c r="K600" i="9"/>
  <c r="H600" i="9"/>
  <c r="G600" i="9"/>
  <c r="D600" i="9"/>
  <c r="C600" i="9"/>
  <c r="X594" i="9"/>
  <c r="W594" i="9"/>
  <c r="T594" i="9"/>
  <c r="S594" i="9"/>
  <c r="P594" i="9"/>
  <c r="O594" i="9"/>
  <c r="L594" i="9"/>
  <c r="K594" i="9"/>
  <c r="H594" i="9"/>
  <c r="G594" i="9"/>
  <c r="D594" i="9"/>
  <c r="C594" i="9"/>
  <c r="X590" i="9"/>
  <c r="W590" i="9"/>
  <c r="T590" i="9"/>
  <c r="S590" i="9"/>
  <c r="P590" i="9"/>
  <c r="O590" i="9"/>
  <c r="L590" i="9"/>
  <c r="K590" i="9"/>
  <c r="H590" i="9"/>
  <c r="G590" i="9"/>
  <c r="D590" i="9"/>
  <c r="C590" i="9"/>
  <c r="X589" i="9"/>
  <c r="W589" i="9"/>
  <c r="T589" i="9"/>
  <c r="S589" i="9"/>
  <c r="P589" i="9"/>
  <c r="O589" i="9"/>
  <c r="L589" i="9"/>
  <c r="K589" i="9"/>
  <c r="H589" i="9"/>
  <c r="G589" i="9"/>
  <c r="D589" i="9"/>
  <c r="C589" i="9"/>
  <c r="X583" i="9"/>
  <c r="W583" i="9"/>
  <c r="T583" i="9"/>
  <c r="S583" i="9"/>
  <c r="P583" i="9"/>
  <c r="O583" i="9"/>
  <c r="L583" i="9"/>
  <c r="K583" i="9"/>
  <c r="H583" i="9"/>
  <c r="G583" i="9"/>
  <c r="D583" i="9"/>
  <c r="C583" i="9"/>
  <c r="X579" i="9"/>
  <c r="W579" i="9"/>
  <c r="T579" i="9"/>
  <c r="S579" i="9"/>
  <c r="P579" i="9"/>
  <c r="O579" i="9"/>
  <c r="L579" i="9"/>
  <c r="K579" i="9"/>
  <c r="H579" i="9"/>
  <c r="G579" i="9"/>
  <c r="D579" i="9"/>
  <c r="C579" i="9"/>
  <c r="X578" i="9"/>
  <c r="W578" i="9"/>
  <c r="T578" i="9"/>
  <c r="S578" i="9"/>
  <c r="P578" i="9"/>
  <c r="O578" i="9"/>
  <c r="L578" i="9"/>
  <c r="K578" i="9"/>
  <c r="H578" i="9"/>
  <c r="G578" i="9"/>
  <c r="D578" i="9"/>
  <c r="C578" i="9"/>
  <c r="X572" i="9"/>
  <c r="W572" i="9"/>
  <c r="T572" i="9"/>
  <c r="S572" i="9"/>
  <c r="P572" i="9"/>
  <c r="L572" i="9"/>
  <c r="K572" i="9"/>
  <c r="H572" i="9"/>
  <c r="G572" i="9"/>
  <c r="D572" i="9"/>
  <c r="C572" i="9"/>
  <c r="X568" i="9"/>
  <c r="W568" i="9"/>
  <c r="T568" i="9"/>
  <c r="S568" i="9"/>
  <c r="P568" i="9"/>
  <c r="L568" i="9"/>
  <c r="K568" i="9"/>
  <c r="H568" i="9"/>
  <c r="G568" i="9"/>
  <c r="D568" i="9"/>
  <c r="C568" i="9"/>
  <c r="X567" i="9"/>
  <c r="W567" i="9"/>
  <c r="T567" i="9"/>
  <c r="S567" i="9"/>
  <c r="P567" i="9"/>
  <c r="L567" i="9"/>
  <c r="H567" i="9"/>
  <c r="G567" i="9"/>
  <c r="D567" i="9"/>
  <c r="C567" i="9"/>
  <c r="X561" i="9"/>
  <c r="W561" i="9"/>
  <c r="T561" i="9"/>
  <c r="S561" i="9"/>
  <c r="P561" i="9"/>
  <c r="O561" i="9"/>
  <c r="L561" i="9"/>
  <c r="K561" i="9"/>
  <c r="H561" i="9"/>
  <c r="G561" i="9"/>
  <c r="T550" i="9"/>
  <c r="S550" i="9"/>
  <c r="X557" i="9"/>
  <c r="W557" i="9"/>
  <c r="T557" i="9"/>
  <c r="S557" i="9"/>
  <c r="P557" i="9"/>
  <c r="O557" i="9"/>
  <c r="L557" i="9"/>
  <c r="K557" i="9"/>
  <c r="H557" i="9"/>
  <c r="G557" i="9"/>
  <c r="T546" i="9"/>
  <c r="S546" i="9"/>
  <c r="X556" i="9"/>
  <c r="W556" i="9"/>
  <c r="T556" i="9"/>
  <c r="S556" i="9"/>
  <c r="P556" i="9"/>
  <c r="O556" i="9"/>
  <c r="L556" i="9"/>
  <c r="K556" i="9"/>
  <c r="H556" i="9"/>
  <c r="G556" i="9"/>
  <c r="T545" i="9"/>
  <c r="S545" i="9"/>
  <c r="L550" i="9"/>
  <c r="K550" i="9"/>
  <c r="H550" i="9"/>
  <c r="G550" i="9"/>
  <c r="D550" i="9"/>
  <c r="C550" i="9"/>
  <c r="L546" i="9"/>
  <c r="K546" i="9"/>
  <c r="H546" i="9"/>
  <c r="G546" i="9"/>
  <c r="D546" i="9"/>
  <c r="C546" i="9"/>
  <c r="L545" i="9"/>
  <c r="K545" i="9"/>
  <c r="H545" i="9"/>
  <c r="G545" i="9"/>
  <c r="D545" i="9"/>
  <c r="C545" i="9"/>
  <c r="X539" i="9"/>
  <c r="W539" i="9"/>
  <c r="T539" i="9"/>
  <c r="S539" i="9"/>
  <c r="P539" i="9"/>
  <c r="O539" i="9"/>
  <c r="L539" i="9"/>
  <c r="K539" i="9"/>
  <c r="H539" i="9"/>
  <c r="G539" i="9"/>
  <c r="D539" i="9"/>
  <c r="C539" i="9"/>
  <c r="X535" i="9"/>
  <c r="W535" i="9"/>
  <c r="T535" i="9"/>
  <c r="S535" i="9"/>
  <c r="P535" i="9"/>
  <c r="O535" i="9"/>
  <c r="L535" i="9"/>
  <c r="K535" i="9"/>
  <c r="H535" i="9"/>
  <c r="G535" i="9"/>
  <c r="D535" i="9"/>
  <c r="C535" i="9"/>
  <c r="X534" i="9"/>
  <c r="W534" i="9"/>
  <c r="T534" i="9"/>
  <c r="S534" i="9"/>
  <c r="P534" i="9"/>
  <c r="O534" i="9"/>
  <c r="L534" i="9"/>
  <c r="K534" i="9"/>
  <c r="H534" i="9"/>
  <c r="G534" i="9"/>
  <c r="D534" i="9"/>
  <c r="C534" i="9"/>
  <c r="X528" i="9"/>
  <c r="W528" i="9"/>
  <c r="T528" i="9"/>
  <c r="S528" i="9"/>
  <c r="P528" i="9"/>
  <c r="O528" i="9"/>
  <c r="L528" i="9"/>
  <c r="K528" i="9"/>
  <c r="H528" i="9"/>
  <c r="G528" i="9"/>
  <c r="D528" i="9"/>
  <c r="C528" i="9"/>
  <c r="X524" i="9"/>
  <c r="W524" i="9"/>
  <c r="S524" i="9"/>
  <c r="P524" i="9"/>
  <c r="O524" i="9"/>
  <c r="L524" i="9"/>
  <c r="K524" i="9"/>
  <c r="H524" i="9"/>
  <c r="G524" i="9"/>
  <c r="D524" i="9"/>
  <c r="C524" i="9"/>
  <c r="X523" i="9"/>
  <c r="W523" i="9"/>
  <c r="T523" i="9"/>
  <c r="S523" i="9"/>
  <c r="P523" i="9"/>
  <c r="O523" i="9"/>
  <c r="L523" i="9"/>
  <c r="K523" i="9"/>
  <c r="H523" i="9"/>
  <c r="G523" i="9"/>
  <c r="D523" i="9"/>
  <c r="C523" i="9"/>
  <c r="X517" i="9"/>
  <c r="W517" i="9"/>
  <c r="T517" i="9"/>
  <c r="S517" i="9"/>
  <c r="P517" i="9"/>
  <c r="O517" i="9"/>
  <c r="L517" i="9"/>
  <c r="K517" i="9"/>
  <c r="H517" i="9"/>
  <c r="G517" i="9"/>
  <c r="D517" i="9"/>
  <c r="C517" i="9"/>
  <c r="X513" i="9"/>
  <c r="W513" i="9"/>
  <c r="T513" i="9"/>
  <c r="S513" i="9"/>
  <c r="P513" i="9"/>
  <c r="O513" i="9"/>
  <c r="L513" i="9"/>
  <c r="K513" i="9"/>
  <c r="H513" i="9"/>
  <c r="G513" i="9"/>
  <c r="D513" i="9"/>
  <c r="C513" i="9"/>
  <c r="X512" i="9"/>
  <c r="W512" i="9"/>
  <c r="T512" i="9"/>
  <c r="S512" i="9"/>
  <c r="P512" i="9"/>
  <c r="O512" i="9"/>
  <c r="L512" i="9"/>
  <c r="K512" i="9"/>
  <c r="H512" i="9"/>
  <c r="G512" i="9"/>
  <c r="D512" i="9"/>
  <c r="C512" i="9"/>
  <c r="X506" i="9"/>
  <c r="W506" i="9"/>
  <c r="T506" i="9"/>
  <c r="S506" i="9"/>
  <c r="P506" i="9"/>
  <c r="O506" i="9"/>
  <c r="L506" i="9"/>
  <c r="K506" i="9"/>
  <c r="H506" i="9"/>
  <c r="G506" i="9"/>
  <c r="D506" i="9"/>
  <c r="C506" i="9"/>
  <c r="X502" i="9"/>
  <c r="W502" i="9"/>
  <c r="T502" i="9"/>
  <c r="S502" i="9"/>
  <c r="P502" i="9"/>
  <c r="O502" i="9"/>
  <c r="L502" i="9"/>
  <c r="K502" i="9"/>
  <c r="H502" i="9"/>
  <c r="G502" i="9"/>
  <c r="D502" i="9"/>
  <c r="C502" i="9"/>
  <c r="X501" i="9"/>
  <c r="W501" i="9"/>
  <c r="T501" i="9"/>
  <c r="S501" i="9"/>
  <c r="P501" i="9"/>
  <c r="O501" i="9"/>
  <c r="L501" i="9"/>
  <c r="K501" i="9"/>
  <c r="H501" i="9"/>
  <c r="G501" i="9"/>
  <c r="D501" i="9"/>
  <c r="C501" i="9"/>
  <c r="X495" i="9"/>
  <c r="W495" i="9"/>
  <c r="T495" i="9"/>
  <c r="S495" i="9"/>
  <c r="P495" i="9"/>
  <c r="O495" i="9"/>
  <c r="L495" i="9"/>
  <c r="K495" i="9"/>
  <c r="H495" i="9"/>
  <c r="G495" i="9"/>
  <c r="D495" i="9"/>
  <c r="C495" i="9"/>
  <c r="X491" i="9"/>
  <c r="W491" i="9"/>
  <c r="T491" i="9"/>
  <c r="S491" i="9"/>
  <c r="P491" i="9"/>
  <c r="L491" i="9"/>
  <c r="K491" i="9"/>
  <c r="H491" i="9"/>
  <c r="G491" i="9"/>
  <c r="D491" i="9"/>
  <c r="C491" i="9"/>
  <c r="X490" i="9"/>
  <c r="W490" i="9"/>
  <c r="T490" i="9"/>
  <c r="S490" i="9"/>
  <c r="P490" i="9"/>
  <c r="L490" i="9"/>
  <c r="K490" i="9"/>
  <c r="H490" i="9"/>
  <c r="G490" i="9"/>
  <c r="D490" i="9"/>
  <c r="C490" i="9"/>
  <c r="X484" i="9"/>
  <c r="W484" i="9"/>
  <c r="T484" i="9"/>
  <c r="S484" i="9"/>
  <c r="P484" i="9"/>
  <c r="O484" i="9"/>
  <c r="L484" i="9"/>
  <c r="K484" i="9"/>
  <c r="H484" i="9"/>
  <c r="G484" i="9"/>
  <c r="D484" i="9"/>
  <c r="C484" i="9"/>
  <c r="X480" i="9"/>
  <c r="W480" i="9"/>
  <c r="T480" i="9"/>
  <c r="S480" i="9"/>
  <c r="P480" i="9"/>
  <c r="O480" i="9"/>
  <c r="L480" i="9"/>
  <c r="K480" i="9"/>
  <c r="H480" i="9"/>
  <c r="G480" i="9"/>
  <c r="D480" i="9"/>
  <c r="C480" i="9"/>
  <c r="X479" i="9"/>
  <c r="W479" i="9"/>
  <c r="T479" i="9"/>
  <c r="S479" i="9"/>
  <c r="P479" i="9"/>
  <c r="O479" i="9"/>
  <c r="L479" i="9"/>
  <c r="K479" i="9"/>
  <c r="H479" i="9"/>
  <c r="G479" i="9"/>
  <c r="D479" i="9"/>
  <c r="C479" i="9"/>
  <c r="X473" i="9"/>
  <c r="W473" i="9"/>
  <c r="L473" i="9"/>
  <c r="K473" i="9"/>
  <c r="H473" i="9"/>
  <c r="G473" i="9"/>
  <c r="P473" i="9"/>
  <c r="O473" i="9"/>
  <c r="D473" i="9"/>
  <c r="C473" i="9"/>
  <c r="X469" i="9"/>
  <c r="W469" i="9"/>
  <c r="L469" i="9"/>
  <c r="K469" i="9"/>
  <c r="H469" i="9"/>
  <c r="G469" i="9"/>
  <c r="P469" i="9"/>
  <c r="O469" i="9"/>
  <c r="D469" i="9"/>
  <c r="C469" i="9"/>
  <c r="X468" i="9"/>
  <c r="W468" i="9"/>
  <c r="L468" i="9"/>
  <c r="K468" i="9"/>
  <c r="H468" i="9"/>
  <c r="G468" i="9"/>
  <c r="P468" i="9"/>
  <c r="O468" i="9"/>
  <c r="D468" i="9"/>
  <c r="C468" i="9"/>
  <c r="X462" i="9"/>
  <c r="W462" i="9"/>
  <c r="T462" i="9"/>
  <c r="S462" i="9"/>
  <c r="P462" i="9"/>
  <c r="O462" i="9"/>
  <c r="L462" i="9"/>
  <c r="K462" i="9"/>
  <c r="H462" i="9"/>
  <c r="G462" i="9"/>
  <c r="D462" i="9"/>
  <c r="C462" i="9"/>
  <c r="X458" i="9"/>
  <c r="W458" i="9"/>
  <c r="T458" i="9"/>
  <c r="S458" i="9"/>
  <c r="P458" i="9"/>
  <c r="O458" i="9"/>
  <c r="L458" i="9"/>
  <c r="K458" i="9"/>
  <c r="H458" i="9"/>
  <c r="G458" i="9"/>
  <c r="D458" i="9"/>
  <c r="C458" i="9"/>
  <c r="X457" i="9"/>
  <c r="W457" i="9"/>
  <c r="T457" i="9"/>
  <c r="S457" i="9"/>
  <c r="P457" i="9"/>
  <c r="O457" i="9"/>
  <c r="L457" i="9"/>
  <c r="K457" i="9"/>
  <c r="H457" i="9"/>
  <c r="G457" i="9"/>
  <c r="D457" i="9"/>
  <c r="C457" i="9"/>
  <c r="X451" i="9"/>
  <c r="W451" i="9"/>
  <c r="T451" i="9"/>
  <c r="S451" i="9"/>
  <c r="P451" i="9"/>
  <c r="O451" i="9"/>
  <c r="L451" i="9"/>
  <c r="K451" i="9"/>
  <c r="H451" i="9"/>
  <c r="G451" i="9"/>
  <c r="D451" i="9"/>
  <c r="C451" i="9"/>
  <c r="X447" i="9"/>
  <c r="W447" i="9"/>
  <c r="T447" i="9"/>
  <c r="S447" i="9"/>
  <c r="P447" i="9"/>
  <c r="O447" i="9"/>
  <c r="L447" i="9"/>
  <c r="K447" i="9"/>
  <c r="H447" i="9"/>
  <c r="G447" i="9"/>
  <c r="D447" i="9"/>
  <c r="C447" i="9"/>
  <c r="X446" i="9"/>
  <c r="W446" i="9"/>
  <c r="T446" i="9"/>
  <c r="S446" i="9"/>
  <c r="P446" i="9"/>
  <c r="O446" i="9"/>
  <c r="L446" i="9"/>
  <c r="K446" i="9"/>
  <c r="H446" i="9"/>
  <c r="G446" i="9"/>
  <c r="D446" i="9"/>
  <c r="C446" i="9"/>
  <c r="X440" i="9"/>
  <c r="W440" i="9"/>
  <c r="T440" i="9"/>
  <c r="S440" i="9"/>
  <c r="P440" i="9"/>
  <c r="O440" i="9"/>
  <c r="L440" i="9"/>
  <c r="K440" i="9"/>
  <c r="H440" i="9"/>
  <c r="G440" i="9"/>
  <c r="D440" i="9"/>
  <c r="C440" i="9"/>
  <c r="X436" i="9"/>
  <c r="W436" i="9"/>
  <c r="T436" i="9"/>
  <c r="S436" i="9"/>
  <c r="P436" i="9"/>
  <c r="O436" i="9"/>
  <c r="L436" i="9"/>
  <c r="K436" i="9"/>
  <c r="H436" i="9"/>
  <c r="G436" i="9"/>
  <c r="D436" i="9"/>
  <c r="C436" i="9"/>
  <c r="X435" i="9"/>
  <c r="W435" i="9"/>
  <c r="T435" i="9"/>
  <c r="S435" i="9"/>
  <c r="P435" i="9"/>
  <c r="O435" i="9"/>
  <c r="L435" i="9"/>
  <c r="K435" i="9"/>
  <c r="H435" i="9"/>
  <c r="G435" i="9"/>
  <c r="D435" i="9"/>
  <c r="C435" i="9"/>
  <c r="X429" i="9"/>
  <c r="W429" i="9"/>
  <c r="T429" i="9"/>
  <c r="S429" i="9"/>
  <c r="P429" i="9"/>
  <c r="O429" i="9"/>
  <c r="L429" i="9"/>
  <c r="K429" i="9"/>
  <c r="H429" i="9"/>
  <c r="G429" i="9"/>
  <c r="D429" i="9"/>
  <c r="C429" i="9"/>
  <c r="X425" i="9"/>
  <c r="W425" i="9"/>
  <c r="T425" i="9"/>
  <c r="S425" i="9"/>
  <c r="P425" i="9"/>
  <c r="O425" i="9"/>
  <c r="L425" i="9"/>
  <c r="K425" i="9"/>
  <c r="H425" i="9"/>
  <c r="G425" i="9"/>
  <c r="D425" i="9"/>
  <c r="C425" i="9"/>
  <c r="X424" i="9"/>
  <c r="W424" i="9"/>
  <c r="T424" i="9"/>
  <c r="S424" i="9"/>
  <c r="P424" i="9"/>
  <c r="O424" i="9"/>
  <c r="L424" i="9"/>
  <c r="K424" i="9"/>
  <c r="H424" i="9"/>
  <c r="G424" i="9"/>
  <c r="D424" i="9"/>
  <c r="C424" i="9"/>
  <c r="X418" i="9"/>
  <c r="W418" i="9"/>
  <c r="T418" i="9"/>
  <c r="S418" i="9"/>
  <c r="P418" i="9"/>
  <c r="O418" i="9"/>
  <c r="L418" i="9"/>
  <c r="K418" i="9"/>
  <c r="H418" i="9"/>
  <c r="G418" i="9"/>
  <c r="D418" i="9"/>
  <c r="C418" i="9"/>
  <c r="X414" i="9"/>
  <c r="W414" i="9"/>
  <c r="T414" i="9"/>
  <c r="S414" i="9"/>
  <c r="P414" i="9"/>
  <c r="O414" i="9"/>
  <c r="L414" i="9"/>
  <c r="K414" i="9"/>
  <c r="H414" i="9"/>
  <c r="G414" i="9"/>
  <c r="D414" i="9"/>
  <c r="C414" i="9"/>
  <c r="X413" i="9"/>
  <c r="W413" i="9"/>
  <c r="T413" i="9"/>
  <c r="S413" i="9"/>
  <c r="P413" i="9"/>
  <c r="O413" i="9"/>
  <c r="L413" i="9"/>
  <c r="K413" i="9"/>
  <c r="H413" i="9"/>
  <c r="G413" i="9"/>
  <c r="D413" i="9"/>
  <c r="C413" i="9"/>
  <c r="X407" i="9"/>
  <c r="W407" i="9"/>
  <c r="T407" i="9"/>
  <c r="S407" i="9"/>
  <c r="P407" i="9"/>
  <c r="O407" i="9"/>
  <c r="L407" i="9"/>
  <c r="K407" i="9"/>
  <c r="H407" i="9"/>
  <c r="G407" i="9"/>
  <c r="D407" i="9"/>
  <c r="C407" i="9"/>
  <c r="X403" i="9"/>
  <c r="W403" i="9"/>
  <c r="T403" i="9"/>
  <c r="S403" i="9"/>
  <c r="P403" i="9"/>
  <c r="O403" i="9"/>
  <c r="L403" i="9"/>
  <c r="K403" i="9"/>
  <c r="H403" i="9"/>
  <c r="G403" i="9"/>
  <c r="D403" i="9"/>
  <c r="C403" i="9"/>
  <c r="X402" i="9"/>
  <c r="W402" i="9"/>
  <c r="T402" i="9"/>
  <c r="S402" i="9"/>
  <c r="P402" i="9"/>
  <c r="O402" i="9"/>
  <c r="L402" i="9"/>
  <c r="K402" i="9"/>
  <c r="H402" i="9"/>
  <c r="G402" i="9"/>
  <c r="D402" i="9"/>
  <c r="C402" i="9"/>
  <c r="X396" i="9"/>
  <c r="W396" i="9"/>
  <c r="T396" i="9"/>
  <c r="S396" i="9"/>
  <c r="P396" i="9"/>
  <c r="O396" i="9"/>
  <c r="L396" i="9"/>
  <c r="K396" i="9"/>
  <c r="H396" i="9"/>
  <c r="G396" i="9"/>
  <c r="D396" i="9"/>
  <c r="C396" i="9"/>
  <c r="X392" i="9"/>
  <c r="W392" i="9"/>
  <c r="T392" i="9"/>
  <c r="S392" i="9"/>
  <c r="P392" i="9"/>
  <c r="O392" i="9"/>
  <c r="L392" i="9"/>
  <c r="K392" i="9"/>
  <c r="H392" i="9"/>
  <c r="G392" i="9"/>
  <c r="D392" i="9"/>
  <c r="C392" i="9"/>
  <c r="X391" i="9"/>
  <c r="W391" i="9"/>
  <c r="T391" i="9"/>
  <c r="S391" i="9"/>
  <c r="P391" i="9"/>
  <c r="O391" i="9"/>
  <c r="L391" i="9"/>
  <c r="K391" i="9"/>
  <c r="H391" i="9"/>
  <c r="G391" i="9"/>
  <c r="D391" i="9"/>
  <c r="C391" i="9"/>
  <c r="X385" i="9"/>
  <c r="W385" i="9"/>
  <c r="T385" i="9"/>
  <c r="S385" i="9"/>
  <c r="P385" i="9"/>
  <c r="O385" i="9"/>
  <c r="L385" i="9"/>
  <c r="K385" i="9"/>
  <c r="H385" i="9"/>
  <c r="G385" i="9"/>
  <c r="D385" i="9"/>
  <c r="C385" i="9"/>
  <c r="X381" i="9"/>
  <c r="W381" i="9"/>
  <c r="T381" i="9"/>
  <c r="S381" i="9"/>
  <c r="P381" i="9"/>
  <c r="O381" i="9"/>
  <c r="L381" i="9"/>
  <c r="K381" i="9"/>
  <c r="H381" i="9"/>
  <c r="G381" i="9"/>
  <c r="D381" i="9"/>
  <c r="C381" i="9"/>
  <c r="X380" i="9"/>
  <c r="W380" i="9"/>
  <c r="T380" i="9"/>
  <c r="S380" i="9"/>
  <c r="P380" i="9"/>
  <c r="O380" i="9"/>
  <c r="L380" i="9"/>
  <c r="K380" i="9"/>
  <c r="H380" i="9"/>
  <c r="G380" i="9"/>
  <c r="D380" i="9"/>
  <c r="C380" i="9"/>
  <c r="L374" i="9"/>
  <c r="K374" i="9"/>
  <c r="L370" i="9"/>
  <c r="L369" i="9"/>
  <c r="K369" i="9"/>
  <c r="X363" i="9"/>
  <c r="W363" i="9"/>
  <c r="S363" i="9"/>
  <c r="P363" i="9"/>
  <c r="O363" i="9"/>
  <c r="L363" i="9"/>
  <c r="K363" i="9"/>
  <c r="H363" i="9"/>
  <c r="G363" i="9"/>
  <c r="D363" i="9"/>
  <c r="C363" i="9"/>
  <c r="X359" i="9"/>
  <c r="W359" i="9"/>
  <c r="T359" i="9"/>
  <c r="S359" i="9"/>
  <c r="P359" i="9"/>
  <c r="O359" i="9"/>
  <c r="L359" i="9"/>
  <c r="K359" i="9"/>
  <c r="H359" i="9"/>
  <c r="G359" i="9"/>
  <c r="D359" i="9"/>
  <c r="C359" i="9"/>
  <c r="X358" i="9"/>
  <c r="W358" i="9"/>
  <c r="T358" i="9"/>
  <c r="S358" i="9"/>
  <c r="P358" i="9"/>
  <c r="O358" i="9"/>
  <c r="L358" i="9"/>
  <c r="K358" i="9"/>
  <c r="H358" i="9"/>
  <c r="G358" i="9"/>
  <c r="D358" i="9"/>
  <c r="C358" i="9"/>
  <c r="X352" i="9"/>
  <c r="W352" i="9"/>
  <c r="T352" i="9"/>
  <c r="S352" i="9"/>
  <c r="P352" i="9"/>
  <c r="O352" i="9"/>
  <c r="L352" i="9"/>
  <c r="K352" i="9"/>
  <c r="H352" i="9"/>
  <c r="G352" i="9"/>
  <c r="D352" i="9"/>
  <c r="C352" i="9"/>
  <c r="X348" i="9"/>
  <c r="W348" i="9"/>
  <c r="T348" i="9"/>
  <c r="S348" i="9"/>
  <c r="P348" i="9"/>
  <c r="O348" i="9"/>
  <c r="L348" i="9"/>
  <c r="K348" i="9"/>
  <c r="H348" i="9"/>
  <c r="G348" i="9"/>
  <c r="D348" i="9"/>
  <c r="C348" i="9"/>
  <c r="X347" i="9"/>
  <c r="W347" i="9"/>
  <c r="T347" i="9"/>
  <c r="S347" i="9"/>
  <c r="P347" i="9"/>
  <c r="O347" i="9"/>
  <c r="L347" i="9"/>
  <c r="K347" i="9"/>
  <c r="H347" i="9"/>
  <c r="G347" i="9"/>
  <c r="D347" i="9"/>
  <c r="C347" i="9"/>
  <c r="X341" i="9"/>
  <c r="W341" i="9"/>
  <c r="T341" i="9"/>
  <c r="S341" i="9"/>
  <c r="P341" i="9"/>
  <c r="O341" i="9"/>
  <c r="L341" i="9"/>
  <c r="K341" i="9"/>
  <c r="H341" i="9"/>
  <c r="G341" i="9"/>
  <c r="D341" i="9"/>
  <c r="C341" i="9"/>
  <c r="X337" i="9"/>
  <c r="W337" i="9"/>
  <c r="T337" i="9"/>
  <c r="S337" i="9"/>
  <c r="P337" i="9"/>
  <c r="O337" i="9"/>
  <c r="L337" i="9"/>
  <c r="K337" i="9"/>
  <c r="H337" i="9"/>
  <c r="G337" i="9"/>
  <c r="D337" i="9"/>
  <c r="C337" i="9"/>
  <c r="X336" i="9"/>
  <c r="W336" i="9"/>
  <c r="T336" i="9"/>
  <c r="S336" i="9"/>
  <c r="P336" i="9"/>
  <c r="O336" i="9"/>
  <c r="L336" i="9"/>
  <c r="K336" i="9"/>
  <c r="H336" i="9"/>
  <c r="G336" i="9"/>
  <c r="D336" i="9"/>
  <c r="C336" i="9"/>
  <c r="X330" i="9"/>
  <c r="W330" i="9"/>
  <c r="T330" i="9"/>
  <c r="S330" i="9"/>
  <c r="P330" i="9"/>
  <c r="O330" i="9"/>
  <c r="L330" i="9"/>
  <c r="K330" i="9"/>
  <c r="H330" i="9"/>
  <c r="G330" i="9"/>
  <c r="D330" i="9"/>
  <c r="C330" i="9"/>
  <c r="X326" i="9"/>
  <c r="W326" i="9"/>
  <c r="T326" i="9"/>
  <c r="S326" i="9"/>
  <c r="P326" i="9"/>
  <c r="O326" i="9"/>
  <c r="L326" i="9"/>
  <c r="K326" i="9"/>
  <c r="H326" i="9"/>
  <c r="G326" i="9"/>
  <c r="D326" i="9"/>
  <c r="C326" i="9"/>
  <c r="X325" i="9"/>
  <c r="W325" i="9"/>
  <c r="T325" i="9"/>
  <c r="S325" i="9"/>
  <c r="P325" i="9"/>
  <c r="O325" i="9"/>
  <c r="L325" i="9"/>
  <c r="K325" i="9"/>
  <c r="H325" i="9"/>
  <c r="G325" i="9"/>
  <c r="D325" i="9"/>
  <c r="C325" i="9"/>
  <c r="X319" i="9"/>
  <c r="W319" i="9"/>
  <c r="T319" i="9"/>
  <c r="S319" i="9"/>
  <c r="P319" i="9"/>
  <c r="O319" i="9"/>
  <c r="L319" i="9"/>
  <c r="K319" i="9"/>
  <c r="H319" i="9"/>
  <c r="G319" i="9"/>
  <c r="D319" i="9"/>
  <c r="C319" i="9"/>
  <c r="X315" i="9"/>
  <c r="W315" i="9"/>
  <c r="T315" i="9"/>
  <c r="S315" i="9"/>
  <c r="P315" i="9"/>
  <c r="O315" i="9"/>
  <c r="L315" i="9"/>
  <c r="K315" i="9"/>
  <c r="H315" i="9"/>
  <c r="G315" i="9"/>
  <c r="D315" i="9"/>
  <c r="C315" i="9"/>
  <c r="X314" i="9"/>
  <c r="W314" i="9"/>
  <c r="T314" i="9"/>
  <c r="S314" i="9"/>
  <c r="P314" i="9"/>
  <c r="O314" i="9"/>
  <c r="L314" i="9"/>
  <c r="K314" i="9"/>
  <c r="H314" i="9"/>
  <c r="G314" i="9"/>
  <c r="D314" i="9"/>
  <c r="C314" i="9"/>
  <c r="X308" i="9"/>
  <c r="W308" i="9"/>
  <c r="T308" i="9"/>
  <c r="S308" i="9"/>
  <c r="P308" i="9"/>
  <c r="O308" i="9"/>
  <c r="L308" i="9"/>
  <c r="K308" i="9"/>
  <c r="H308" i="9"/>
  <c r="G308" i="9"/>
  <c r="D308" i="9"/>
  <c r="C308" i="9"/>
  <c r="X304" i="9"/>
  <c r="W304" i="9"/>
  <c r="T304" i="9"/>
  <c r="S304" i="9"/>
  <c r="P304" i="9"/>
  <c r="O304" i="9"/>
  <c r="L304" i="9"/>
  <c r="K304" i="9"/>
  <c r="H304" i="9"/>
  <c r="G304" i="9"/>
  <c r="D304" i="9"/>
  <c r="C304" i="9"/>
  <c r="X303" i="9"/>
  <c r="W303" i="9"/>
  <c r="T303" i="9"/>
  <c r="S303" i="9"/>
  <c r="P303" i="9"/>
  <c r="O303" i="9"/>
  <c r="L303" i="9"/>
  <c r="K303" i="9"/>
  <c r="H303" i="9"/>
  <c r="G303" i="9"/>
  <c r="D303" i="9"/>
  <c r="C303" i="9"/>
  <c r="X297" i="9"/>
  <c r="W297" i="9"/>
  <c r="T297" i="9"/>
  <c r="S297" i="9"/>
  <c r="P297" i="9"/>
  <c r="O297" i="9"/>
  <c r="L297" i="9"/>
  <c r="K297" i="9"/>
  <c r="H297" i="9"/>
  <c r="G297" i="9"/>
  <c r="D297" i="9"/>
  <c r="C297" i="9"/>
  <c r="X293" i="9"/>
  <c r="W293" i="9"/>
  <c r="T293" i="9"/>
  <c r="S293" i="9"/>
  <c r="P293" i="9"/>
  <c r="O293" i="9"/>
  <c r="L293" i="9"/>
  <c r="K293" i="9"/>
  <c r="H293" i="9"/>
  <c r="G293" i="9"/>
  <c r="D293" i="9"/>
  <c r="C293" i="9"/>
  <c r="X292" i="9"/>
  <c r="W292" i="9"/>
  <c r="T292" i="9"/>
  <c r="S292" i="9"/>
  <c r="P292" i="9"/>
  <c r="O292" i="9"/>
  <c r="L292" i="9"/>
  <c r="K292" i="9"/>
  <c r="H292" i="9"/>
  <c r="G292" i="9"/>
  <c r="D292" i="9"/>
  <c r="C292" i="9"/>
  <c r="X286" i="9"/>
  <c r="W286" i="9"/>
  <c r="T286" i="9"/>
  <c r="S286" i="9"/>
  <c r="P286" i="9"/>
  <c r="O286" i="9"/>
  <c r="L286" i="9"/>
  <c r="K286" i="9"/>
  <c r="H286" i="9"/>
  <c r="G286" i="9"/>
  <c r="D286" i="9"/>
  <c r="C286" i="9"/>
  <c r="X282" i="9"/>
  <c r="W282" i="9"/>
  <c r="T282" i="9"/>
  <c r="S282" i="9"/>
  <c r="P282" i="9"/>
  <c r="O282" i="9"/>
  <c r="L282" i="9"/>
  <c r="K282" i="9"/>
  <c r="H282" i="9"/>
  <c r="G282" i="9"/>
  <c r="D282" i="9"/>
  <c r="C282" i="9"/>
  <c r="X281" i="9"/>
  <c r="W281" i="9"/>
  <c r="T281" i="9"/>
  <c r="S281" i="9"/>
  <c r="P281" i="9"/>
  <c r="O281" i="9"/>
  <c r="L281" i="9"/>
  <c r="K281" i="9"/>
  <c r="H281" i="9"/>
  <c r="G281" i="9"/>
  <c r="D281" i="9"/>
  <c r="C281" i="9"/>
  <c r="X275" i="9"/>
  <c r="W275" i="9"/>
  <c r="T275" i="9"/>
  <c r="S275" i="9"/>
  <c r="P275" i="9"/>
  <c r="O275" i="9"/>
  <c r="L275" i="9"/>
  <c r="K275" i="9"/>
  <c r="H275" i="9"/>
  <c r="G275" i="9"/>
  <c r="D275" i="9"/>
  <c r="C275" i="9"/>
  <c r="X271" i="9"/>
  <c r="W271" i="9"/>
  <c r="T271" i="9"/>
  <c r="S271" i="9"/>
  <c r="P271" i="9"/>
  <c r="O271" i="9"/>
  <c r="L271" i="9"/>
  <c r="K271" i="9"/>
  <c r="H271" i="9"/>
  <c r="G271" i="9"/>
  <c r="D271" i="9"/>
  <c r="C271" i="9"/>
  <c r="X270" i="9"/>
  <c r="W270" i="9"/>
  <c r="T270" i="9"/>
  <c r="P270" i="9"/>
  <c r="O270" i="9"/>
  <c r="L270" i="9"/>
  <c r="K270" i="9"/>
  <c r="H270" i="9"/>
  <c r="G270" i="9"/>
  <c r="D270" i="9"/>
  <c r="C270" i="9"/>
  <c r="X264" i="9"/>
  <c r="W264" i="9"/>
  <c r="T264" i="9"/>
  <c r="S264" i="9"/>
  <c r="P264" i="9"/>
  <c r="O264" i="9"/>
  <c r="L264" i="9"/>
  <c r="K264" i="9"/>
  <c r="H264" i="9"/>
  <c r="G264" i="9"/>
  <c r="D264" i="9"/>
  <c r="C264" i="9"/>
  <c r="X260" i="9"/>
  <c r="W260" i="9"/>
  <c r="T260" i="9"/>
  <c r="S260" i="9"/>
  <c r="P260" i="9"/>
  <c r="O260" i="9"/>
  <c r="L260" i="9"/>
  <c r="K260" i="9"/>
  <c r="H260" i="9"/>
  <c r="G260" i="9"/>
  <c r="D260" i="9"/>
  <c r="C260" i="9"/>
  <c r="X259" i="9"/>
  <c r="W259" i="9"/>
  <c r="T259" i="9"/>
  <c r="S259" i="9"/>
  <c r="P259" i="9"/>
  <c r="O259" i="9"/>
  <c r="L259" i="9"/>
  <c r="K259" i="9"/>
  <c r="H259" i="9"/>
  <c r="G259" i="9"/>
  <c r="D259" i="9"/>
  <c r="C259" i="9"/>
  <c r="X253" i="9"/>
  <c r="W253" i="9"/>
  <c r="T253" i="9"/>
  <c r="S253" i="9"/>
  <c r="X249" i="9"/>
  <c r="W249" i="9"/>
  <c r="T249" i="9"/>
  <c r="S249" i="9"/>
  <c r="X248" i="9"/>
  <c r="W248" i="9"/>
  <c r="T248" i="9"/>
  <c r="S248" i="9"/>
  <c r="T209" i="9"/>
  <c r="S209" i="9"/>
  <c r="P209" i="9"/>
  <c r="O209" i="9"/>
  <c r="L209" i="9"/>
  <c r="K209" i="9"/>
  <c r="H209" i="9"/>
  <c r="G209" i="9"/>
  <c r="D209" i="9"/>
  <c r="C209" i="9"/>
  <c r="T205" i="9"/>
  <c r="S205" i="9"/>
  <c r="P205" i="9"/>
  <c r="O205" i="9"/>
  <c r="L205" i="9"/>
  <c r="K205" i="9"/>
  <c r="H205" i="9"/>
  <c r="G205" i="9"/>
  <c r="D205" i="9"/>
  <c r="C205" i="9"/>
  <c r="T204" i="9"/>
  <c r="S204" i="9"/>
  <c r="P204" i="9"/>
  <c r="O204" i="9"/>
  <c r="L204" i="9"/>
  <c r="K204" i="9"/>
  <c r="H204" i="9"/>
  <c r="G204" i="9"/>
  <c r="D204" i="9"/>
  <c r="C204" i="9"/>
  <c r="X198" i="9"/>
  <c r="W198" i="9"/>
  <c r="T198" i="9"/>
  <c r="S198" i="9"/>
  <c r="P198" i="9"/>
  <c r="O198" i="9"/>
  <c r="L198" i="9"/>
  <c r="K198" i="9"/>
  <c r="H198" i="9"/>
  <c r="G198" i="9"/>
  <c r="D198" i="9"/>
  <c r="C198" i="9"/>
  <c r="X194" i="9"/>
  <c r="W194" i="9"/>
  <c r="T194" i="9"/>
  <c r="S194" i="9"/>
  <c r="P194" i="9"/>
  <c r="O194" i="9"/>
  <c r="L194" i="9"/>
  <c r="K194" i="9"/>
  <c r="H194" i="9"/>
  <c r="G194" i="9"/>
  <c r="D194" i="9"/>
  <c r="C194" i="9"/>
  <c r="X193" i="9"/>
  <c r="W193" i="9"/>
  <c r="T193" i="9"/>
  <c r="S193" i="9"/>
  <c r="P193" i="9"/>
  <c r="O193" i="9"/>
  <c r="L193" i="9"/>
  <c r="K193" i="9"/>
  <c r="H193" i="9"/>
  <c r="G193" i="9"/>
  <c r="D193" i="9"/>
  <c r="C193" i="9"/>
  <c r="X187" i="9"/>
  <c r="W187" i="9"/>
  <c r="T187" i="9"/>
  <c r="S187" i="9"/>
  <c r="P187" i="9"/>
  <c r="O187" i="9"/>
  <c r="L187" i="9"/>
  <c r="K187" i="9"/>
  <c r="H187" i="9"/>
  <c r="G187" i="9"/>
  <c r="D187" i="9"/>
  <c r="C187" i="9"/>
  <c r="X183" i="9"/>
  <c r="W183" i="9"/>
  <c r="T183" i="9"/>
  <c r="S183" i="9"/>
  <c r="P183" i="9"/>
  <c r="O183" i="9"/>
  <c r="L183" i="9"/>
  <c r="K183" i="9"/>
  <c r="H183" i="9"/>
  <c r="G183" i="9"/>
  <c r="D183" i="9"/>
  <c r="C183" i="9"/>
  <c r="X182" i="9"/>
  <c r="W182" i="9"/>
  <c r="T182" i="9"/>
  <c r="S182" i="9"/>
  <c r="P182" i="9"/>
  <c r="O182" i="9"/>
  <c r="L182" i="9"/>
  <c r="K182" i="9"/>
  <c r="H182" i="9"/>
  <c r="G182" i="9"/>
  <c r="D182" i="9"/>
  <c r="C182" i="9"/>
  <c r="X176" i="9"/>
  <c r="W176" i="9"/>
  <c r="T176" i="9"/>
  <c r="S176" i="9"/>
  <c r="P176" i="9"/>
  <c r="O176" i="9"/>
  <c r="L176" i="9"/>
  <c r="K176" i="9"/>
  <c r="H176" i="9"/>
  <c r="G176" i="9"/>
  <c r="D176" i="9"/>
  <c r="C176" i="9"/>
  <c r="X172" i="9"/>
  <c r="W172" i="9"/>
  <c r="T172" i="9"/>
  <c r="S172" i="9"/>
  <c r="P172" i="9"/>
  <c r="O172" i="9"/>
  <c r="L172" i="9"/>
  <c r="K172" i="9"/>
  <c r="H172" i="9"/>
  <c r="G172" i="9"/>
  <c r="D172" i="9"/>
  <c r="C172" i="9"/>
  <c r="X171" i="9"/>
  <c r="W171" i="9"/>
  <c r="T171" i="9"/>
  <c r="S171" i="9"/>
  <c r="P171" i="9"/>
  <c r="O171" i="9"/>
  <c r="L171" i="9"/>
  <c r="K171" i="9"/>
  <c r="H171" i="9"/>
  <c r="G171" i="9"/>
  <c r="D171" i="9"/>
  <c r="C171" i="9"/>
  <c r="X165" i="9"/>
  <c r="W165" i="9"/>
  <c r="T165" i="9"/>
  <c r="S165" i="9"/>
  <c r="P165" i="9"/>
  <c r="O165" i="9"/>
  <c r="L165" i="9"/>
  <c r="K165" i="9"/>
  <c r="H165" i="9"/>
  <c r="G165" i="9"/>
  <c r="D165" i="9"/>
  <c r="C165" i="9"/>
  <c r="X161" i="9"/>
  <c r="W161" i="9"/>
  <c r="T161" i="9"/>
  <c r="S161" i="9"/>
  <c r="P161" i="9"/>
  <c r="O161" i="9"/>
  <c r="L161" i="9"/>
  <c r="K161" i="9"/>
  <c r="H161" i="9"/>
  <c r="G161" i="9"/>
  <c r="D161" i="9"/>
  <c r="C161" i="9"/>
  <c r="X160" i="9"/>
  <c r="W160" i="9"/>
  <c r="T160" i="9"/>
  <c r="S160" i="9"/>
  <c r="P160" i="9"/>
  <c r="O160" i="9"/>
  <c r="L160" i="9"/>
  <c r="K160" i="9"/>
  <c r="H160" i="9"/>
  <c r="G160" i="9"/>
  <c r="D160" i="9"/>
  <c r="C160" i="9"/>
  <c r="X154" i="9"/>
  <c r="W154" i="9"/>
  <c r="T154" i="9"/>
  <c r="S154" i="9"/>
  <c r="P154" i="9"/>
  <c r="O154" i="9"/>
  <c r="L154" i="9"/>
  <c r="K154" i="9"/>
  <c r="H154" i="9"/>
  <c r="G154" i="9"/>
  <c r="D154" i="9"/>
  <c r="C154" i="9"/>
  <c r="X150" i="9"/>
  <c r="W150" i="9"/>
  <c r="T150" i="9"/>
  <c r="S150" i="9"/>
  <c r="P150" i="9"/>
  <c r="O150" i="9"/>
  <c r="L150" i="9"/>
  <c r="K150" i="9"/>
  <c r="H150" i="9"/>
  <c r="G150" i="9"/>
  <c r="D150" i="9"/>
  <c r="C150" i="9"/>
  <c r="X149" i="9"/>
  <c r="W149" i="9"/>
  <c r="T149" i="9"/>
  <c r="S149" i="9"/>
  <c r="P149" i="9"/>
  <c r="O149" i="9"/>
  <c r="L149" i="9"/>
  <c r="H149" i="9"/>
  <c r="G149" i="9"/>
  <c r="D149" i="9"/>
  <c r="C149" i="9"/>
  <c r="X143" i="9"/>
  <c r="W143" i="9"/>
  <c r="T143" i="9"/>
  <c r="S143" i="9"/>
  <c r="P143" i="9"/>
  <c r="O143" i="9"/>
  <c r="L143" i="9"/>
  <c r="K143" i="9"/>
  <c r="H143" i="9"/>
  <c r="G143" i="9"/>
  <c r="D143" i="9"/>
  <c r="C143" i="9"/>
  <c r="X139" i="9"/>
  <c r="W139" i="9"/>
  <c r="T139" i="9"/>
  <c r="S139" i="9"/>
  <c r="P139" i="9"/>
  <c r="O139" i="9"/>
  <c r="L139" i="9"/>
  <c r="K139" i="9"/>
  <c r="H139" i="9"/>
  <c r="G139" i="9"/>
  <c r="D139" i="9"/>
  <c r="C139" i="9"/>
  <c r="X138" i="9"/>
  <c r="W138" i="9"/>
  <c r="T138" i="9"/>
  <c r="S138" i="9"/>
  <c r="P138" i="9"/>
  <c r="O138" i="9"/>
  <c r="L138" i="9"/>
  <c r="K138" i="9"/>
  <c r="H138" i="9"/>
  <c r="G138" i="9"/>
  <c r="D138" i="9"/>
  <c r="C138" i="9"/>
  <c r="X132" i="9"/>
  <c r="W132" i="9"/>
  <c r="T132" i="9"/>
  <c r="S132" i="9"/>
  <c r="P132" i="9"/>
  <c r="O132" i="9"/>
  <c r="L132" i="9"/>
  <c r="K132" i="9"/>
  <c r="H132" i="9"/>
  <c r="G132" i="9"/>
  <c r="D132" i="9"/>
  <c r="C132" i="9"/>
  <c r="X128" i="9"/>
  <c r="W128" i="9"/>
  <c r="T128" i="9"/>
  <c r="S128" i="9"/>
  <c r="P128" i="9"/>
  <c r="O128" i="9"/>
  <c r="L128" i="9"/>
  <c r="K128" i="9"/>
  <c r="H128" i="9"/>
  <c r="G128" i="9"/>
  <c r="D128" i="9"/>
  <c r="C128" i="9"/>
  <c r="X127" i="9"/>
  <c r="W127" i="9"/>
  <c r="T127" i="9"/>
  <c r="S127" i="9"/>
  <c r="P127" i="9"/>
  <c r="O127" i="9"/>
  <c r="L127" i="9"/>
  <c r="K127" i="9"/>
  <c r="H127" i="9"/>
  <c r="G127" i="9"/>
  <c r="D127" i="9"/>
  <c r="C127" i="9"/>
  <c r="X121" i="9"/>
  <c r="W121" i="9"/>
  <c r="T121" i="9"/>
  <c r="S121" i="9"/>
  <c r="P121" i="9"/>
  <c r="O121" i="9"/>
  <c r="L121" i="9"/>
  <c r="K121" i="9"/>
  <c r="H121" i="9"/>
  <c r="G121" i="9"/>
  <c r="D121" i="9"/>
  <c r="C121" i="9"/>
  <c r="X117" i="9"/>
  <c r="W117" i="9"/>
  <c r="T117" i="9"/>
  <c r="S117" i="9"/>
  <c r="P117" i="9"/>
  <c r="O117" i="9"/>
  <c r="L117" i="9"/>
  <c r="K117" i="9"/>
  <c r="H117" i="9"/>
  <c r="G117" i="9"/>
  <c r="D117" i="9"/>
  <c r="C117" i="9"/>
  <c r="X116" i="9"/>
  <c r="W116" i="9"/>
  <c r="T116" i="9"/>
  <c r="S116" i="9"/>
  <c r="P116" i="9"/>
  <c r="O116" i="9"/>
  <c r="L116" i="9"/>
  <c r="K116" i="9"/>
  <c r="H116" i="9"/>
  <c r="G116" i="9"/>
  <c r="D116" i="9"/>
  <c r="C116" i="9"/>
  <c r="X110" i="9"/>
  <c r="W110" i="9"/>
  <c r="T110" i="9"/>
  <c r="S110" i="9"/>
  <c r="P110" i="9"/>
  <c r="O110" i="9"/>
  <c r="L110" i="9"/>
  <c r="K110" i="9"/>
  <c r="H110" i="9"/>
  <c r="G110" i="9"/>
  <c r="D110" i="9"/>
  <c r="C110" i="9"/>
  <c r="X106" i="9"/>
  <c r="W106" i="9"/>
  <c r="T106" i="9"/>
  <c r="S106" i="9"/>
  <c r="P106" i="9"/>
  <c r="O106" i="9"/>
  <c r="L106" i="9"/>
  <c r="K106" i="9"/>
  <c r="H106" i="9"/>
  <c r="G106" i="9"/>
  <c r="D106" i="9"/>
  <c r="C106" i="9"/>
  <c r="X105" i="9"/>
  <c r="W105" i="9"/>
  <c r="T105" i="9"/>
  <c r="S105" i="9"/>
  <c r="P105" i="9"/>
  <c r="O105" i="9"/>
  <c r="L105" i="9"/>
  <c r="K105" i="9"/>
  <c r="H105" i="9"/>
  <c r="G105" i="9"/>
  <c r="D105" i="9"/>
  <c r="C105" i="9"/>
  <c r="X99" i="9"/>
  <c r="W99" i="9"/>
  <c r="T99" i="9"/>
  <c r="S99" i="9"/>
  <c r="P99" i="9"/>
  <c r="O99" i="9"/>
  <c r="L99" i="9"/>
  <c r="K99" i="9"/>
  <c r="H99" i="9"/>
  <c r="G99" i="9"/>
  <c r="D99" i="9"/>
  <c r="C99" i="9"/>
  <c r="X95" i="9"/>
  <c r="W95" i="9"/>
  <c r="T95" i="9"/>
  <c r="S95" i="9"/>
  <c r="P95" i="9"/>
  <c r="O95" i="9"/>
  <c r="L95" i="9"/>
  <c r="K95" i="9"/>
  <c r="H95" i="9"/>
  <c r="G95" i="9"/>
  <c r="D95" i="9"/>
  <c r="C95" i="9"/>
  <c r="X94" i="9"/>
  <c r="W94" i="9"/>
  <c r="T94" i="9"/>
  <c r="S94" i="9"/>
  <c r="P94" i="9"/>
  <c r="O94" i="9"/>
  <c r="L94" i="9"/>
  <c r="K94" i="9"/>
  <c r="H94" i="9"/>
  <c r="G94" i="9"/>
  <c r="D94" i="9"/>
  <c r="C94" i="9"/>
  <c r="X88" i="9"/>
  <c r="W88" i="9"/>
  <c r="T88" i="9"/>
  <c r="S88" i="9"/>
  <c r="P88" i="9"/>
  <c r="O88" i="9"/>
  <c r="L88" i="9"/>
  <c r="K88" i="9"/>
  <c r="H88" i="9"/>
  <c r="G88" i="9"/>
  <c r="D88" i="9"/>
  <c r="C88" i="9"/>
  <c r="X84" i="9"/>
  <c r="W84" i="9"/>
  <c r="T84" i="9"/>
  <c r="S84" i="9"/>
  <c r="P84" i="9"/>
  <c r="O84" i="9"/>
  <c r="L84" i="9"/>
  <c r="K84" i="9"/>
  <c r="H84" i="9"/>
  <c r="G84" i="9"/>
  <c r="D84" i="9"/>
  <c r="C84" i="9"/>
  <c r="X83" i="9"/>
  <c r="W83" i="9"/>
  <c r="T83" i="9"/>
  <c r="S83" i="9"/>
  <c r="P83" i="9"/>
  <c r="O83" i="9"/>
  <c r="L83" i="9"/>
  <c r="K83" i="9"/>
  <c r="H83" i="9"/>
  <c r="G83" i="9"/>
  <c r="D83" i="9"/>
  <c r="C83" i="9"/>
  <c r="X77" i="9"/>
  <c r="W77" i="9"/>
  <c r="T77" i="9"/>
  <c r="S77" i="9"/>
  <c r="P77" i="9"/>
  <c r="O77" i="9"/>
  <c r="L77" i="9"/>
  <c r="K77" i="9"/>
  <c r="H77" i="9"/>
  <c r="G77" i="9"/>
  <c r="D77" i="9"/>
  <c r="C77" i="9"/>
  <c r="X73" i="9"/>
  <c r="W73" i="9"/>
  <c r="T73" i="9"/>
  <c r="S73" i="9"/>
  <c r="P73" i="9"/>
  <c r="O73" i="9"/>
  <c r="L73" i="9"/>
  <c r="K73" i="9"/>
  <c r="H73" i="9"/>
  <c r="G73" i="9"/>
  <c r="D73" i="9"/>
  <c r="C73" i="9"/>
  <c r="X72" i="9"/>
  <c r="W72" i="9"/>
  <c r="T72" i="9"/>
  <c r="S72" i="9"/>
  <c r="P72" i="9"/>
  <c r="O72" i="9"/>
  <c r="L72" i="9"/>
  <c r="K72" i="9"/>
  <c r="H72" i="9"/>
  <c r="G72" i="9"/>
  <c r="D72" i="9"/>
  <c r="C72" i="9"/>
  <c r="D66" i="9" l="1"/>
  <c r="C66" i="9"/>
  <c r="D62" i="9"/>
  <c r="C62" i="9"/>
  <c r="C61" i="9"/>
  <c r="B15" i="4" l="1"/>
  <c r="B13" i="4"/>
  <c r="B12" i="4"/>
  <c r="B7" i="4"/>
  <c r="B6" i="4"/>
  <c r="B12" i="1"/>
  <c r="B14" i="1" s="1"/>
  <c r="B7" i="1"/>
  <c r="B6" i="1"/>
  <c r="E614" i="1"/>
  <c r="E616" i="1" s="1"/>
  <c r="E608" i="1"/>
</calcChain>
</file>

<file path=xl/sharedStrings.xml><?xml version="1.0" encoding="utf-8"?>
<sst xmlns="http://schemas.openxmlformats.org/spreadsheetml/2006/main" count="105447" uniqueCount="1979">
  <si>
    <t>આખુ વજન</t>
  </si>
  <si>
    <t>ચડતર વજન</t>
  </si>
  <si>
    <t>ચડતર ટકાવારી</t>
  </si>
  <si>
    <t>સાઇઝ</t>
  </si>
  <si>
    <t>પ્રિન્ટ</t>
  </si>
  <si>
    <t>પરી ઇમ્પેક્ષ</t>
  </si>
  <si>
    <t>કાચા થાન</t>
  </si>
  <si>
    <t>પોલીશ થાન</t>
  </si>
  <si>
    <t>પોલીશ વજન</t>
  </si>
  <si>
    <t>પોલીશ ટકાવારી</t>
  </si>
  <si>
    <t>વેરીયેશન</t>
  </si>
  <si>
    <t>રફ ટુ પોલીશ</t>
  </si>
  <si>
    <t>ટોટલ લેબલ</t>
  </si>
  <si>
    <t>પડતર</t>
  </si>
  <si>
    <t>માગેલું વજન</t>
  </si>
  <si>
    <t>માગેલુંવજન(ગેલેક્ષી)</t>
  </si>
  <si>
    <t>આપેલ</t>
  </si>
  <si>
    <t>આવેલ</t>
  </si>
  <si>
    <t>સ્ટોક</t>
  </si>
  <si>
    <t>સરીન</t>
  </si>
  <si>
    <t>4P</t>
  </si>
  <si>
    <t>ટેબલ</t>
  </si>
  <si>
    <t xml:space="preserve">                     ટોટલ</t>
  </si>
  <si>
    <t xml:space="preserve">R TO P </t>
  </si>
  <si>
    <t>ગેલેક્ષી</t>
  </si>
  <si>
    <t>કમ્પ્યુટર</t>
  </si>
  <si>
    <t>To: વિસાવદર</t>
  </si>
  <si>
    <t>જયંતિભાઈ સાવલિયા</t>
  </si>
  <si>
    <t>From: સુરત</t>
  </si>
  <si>
    <t>મો નં: 84909  24029</t>
  </si>
  <si>
    <t>૧૦૪, સોનલ પાર્ક,</t>
  </si>
  <si>
    <t>નંદુડોશી ની વાડી, કતારગામ,</t>
  </si>
  <si>
    <t>GSTIN:- 24AANFP6875F1ZT</t>
  </si>
  <si>
    <t>જગુભા રણુભા લાઠીયા</t>
  </si>
  <si>
    <t>કૈલાશ ચેમ્બર,પહેલો માળ</t>
  </si>
  <si>
    <t>જુનાગઢ કો,ઓ,બેંકની બાજુમાં,</t>
  </si>
  <si>
    <t>જવાહર રોડ.</t>
  </si>
  <si>
    <t>મો નં: 97148 99761</t>
  </si>
  <si>
    <t>To: તળાજા</t>
  </si>
  <si>
    <t>(મોટી જાગધાર વાળા)</t>
  </si>
  <si>
    <t>મો નં: 97237 46691</t>
  </si>
  <si>
    <t>To: વ્યારા</t>
  </si>
  <si>
    <t>નિલેશભાઇ આર હિરે</t>
  </si>
  <si>
    <t xml:space="preserve">માળીવાડ, </t>
  </si>
  <si>
    <t>ઉમિયા મીલની બાજુમાં,</t>
  </si>
  <si>
    <t>તા: તાપી</t>
  </si>
  <si>
    <t>મો નં: 94281 44123</t>
  </si>
  <si>
    <t>To: પાલનપુર</t>
  </si>
  <si>
    <t xml:space="preserve">પ્રજાપતિ મહેન્દ્રભાઈ બી </t>
  </si>
  <si>
    <t>મો નં: 92653 16545</t>
  </si>
  <si>
    <t>To: ખાંભા</t>
  </si>
  <si>
    <t>બેચરભાઈ</t>
  </si>
  <si>
    <t>મો નં:98252 47357</t>
  </si>
  <si>
    <t>To: ઉના</t>
  </si>
  <si>
    <t>ભૂપતભાઇ</t>
  </si>
  <si>
    <t>(ધોકડવા વાળા)</t>
  </si>
  <si>
    <t>મો નં: 97238 73073</t>
  </si>
  <si>
    <t xml:space="preserve"> </t>
  </si>
  <si>
    <t>To: વિંછિંયા</t>
  </si>
  <si>
    <t xml:space="preserve">ભાવેશભાઈ એસ કિહલા </t>
  </si>
  <si>
    <t>મો નં: 96246 44142</t>
  </si>
  <si>
    <t>To: પાલિતાણા</t>
  </si>
  <si>
    <t>દૂદાભાઈ</t>
  </si>
  <si>
    <t>મો નં: 99244 10617</t>
  </si>
  <si>
    <t>દિલીપભાઈ બી દેવાણી</t>
  </si>
  <si>
    <t>To: દેરડી (કુંભાજી)</t>
  </si>
  <si>
    <t>મો નં: 99133 54736</t>
  </si>
  <si>
    <t>To: બગદાણા</t>
  </si>
  <si>
    <t>દાસભાઈ જે ગોહિલ</t>
  </si>
  <si>
    <t>મો નં: 97254 15609</t>
  </si>
  <si>
    <t>ગોપાલભાઈ</t>
  </si>
  <si>
    <t>(દિવ્યેશ ડાયમંડ)</t>
  </si>
  <si>
    <t>મો નં: 98795 74078</t>
  </si>
  <si>
    <t>પ્રજાપતિ કાનજીભાઇ કે</t>
  </si>
  <si>
    <t>To: ગઢ (પાલનપુર)</t>
  </si>
  <si>
    <t>મો નં: 92653 38319</t>
  </si>
  <si>
    <t>To: જેતપુર (વડિયા)</t>
  </si>
  <si>
    <t>લાલજીભાઈ પટોડિયા</t>
  </si>
  <si>
    <t>મનુભાઈ</t>
  </si>
  <si>
    <t>મો નં: 99242 22460</t>
  </si>
  <si>
    <t xml:space="preserve">માધુભાઈ બી ગોલ </t>
  </si>
  <si>
    <t>(ઉમા ડાયમંડ)</t>
  </si>
  <si>
    <t>મો નં: 98257 18362</t>
  </si>
  <si>
    <t>મહેશભાઇ પરમાર</t>
  </si>
  <si>
    <t>(કાકડિયા ડાયમંડ)</t>
  </si>
  <si>
    <t>મો નં: 98700 26826</t>
  </si>
  <si>
    <t>પંચરત્ન બિલ્ડીંગ,</t>
  </si>
  <si>
    <t>પહેલો માળ</t>
  </si>
  <si>
    <t>To: જસદણ</t>
  </si>
  <si>
    <t>નાગજીભાઇ</t>
  </si>
  <si>
    <t>(આંબરડી વાળા )</t>
  </si>
  <si>
    <t>મો નં: 97249 27075</t>
  </si>
  <si>
    <t>To: ગારીયાધાર</t>
  </si>
  <si>
    <t xml:space="preserve">નવાગામ રોડ </t>
  </si>
  <si>
    <t>રસિકભાઈ યુ સોજીત્રા</t>
  </si>
  <si>
    <t>મો નં: 95740 29332</t>
  </si>
  <si>
    <t>રસિકભાઈ જીવણભાઈ</t>
  </si>
  <si>
    <t>નિર્મળ પેટ્રોલપંપની પાસે</t>
  </si>
  <si>
    <t>મો નં: 79842 50100</t>
  </si>
  <si>
    <t>મો નં: 99242 24480</t>
  </si>
  <si>
    <t>રમેશભાઈ વી બારૈયા</t>
  </si>
  <si>
    <t>મો નં: 99047 61494</t>
  </si>
  <si>
    <t xml:space="preserve">                 વિમો: 10,000</t>
  </si>
  <si>
    <t xml:space="preserve">                 વિમો: 10,000     </t>
  </si>
  <si>
    <t xml:space="preserve">                 વિમો: 10,000   </t>
  </si>
  <si>
    <t>મો નં: ૯૯૭૪૦ ૯૦૧૨૭</t>
  </si>
  <si>
    <r>
      <t>નંદુડોશી ની વાડી,</t>
    </r>
    <r>
      <rPr>
        <sz val="9"/>
        <color theme="1"/>
        <rFont val="Calibri"/>
        <family val="2"/>
        <scheme val="minor"/>
      </rPr>
      <t xml:space="preserve"> કતારગામ</t>
    </r>
    <r>
      <rPr>
        <sz val="10"/>
        <color theme="1"/>
        <rFont val="Calibri"/>
        <family val="2"/>
        <scheme val="minor"/>
      </rPr>
      <t>,</t>
    </r>
  </si>
  <si>
    <r>
      <t xml:space="preserve">જીવણભાઈ </t>
    </r>
    <r>
      <rPr>
        <b/>
        <sz val="10"/>
        <color theme="1"/>
        <rFont val="Calibri"/>
        <family val="2"/>
        <scheme val="minor"/>
      </rPr>
      <t>એમ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0"/>
        <color theme="1"/>
        <rFont val="Calibri"/>
        <family val="2"/>
        <scheme val="minor"/>
      </rPr>
      <t>જાદવ</t>
    </r>
  </si>
  <si>
    <t>સંજયભાઈ આર જીવાણી</t>
  </si>
  <si>
    <t>વિપુલભાઇ એમ ખેરાલા</t>
  </si>
  <si>
    <t>(મોણપર)</t>
  </si>
  <si>
    <t>મો નં: 97248 62851</t>
  </si>
  <si>
    <t>રાયાભાઇ એસ ઓતરાજી</t>
  </si>
  <si>
    <t>મો નં: 95584 01951</t>
  </si>
  <si>
    <t>To: અમરેલી</t>
  </si>
  <si>
    <t>કાળુભાઇ એમ સુહાગીયા</t>
  </si>
  <si>
    <t>સાગર ડાયમંડ</t>
  </si>
  <si>
    <t xml:space="preserve">ચક્કરગઠ રોડ </t>
  </si>
  <si>
    <t>મો નં: 94274 26060</t>
  </si>
  <si>
    <t>પર કેરેટ ભાવ</t>
  </si>
  <si>
    <t>કિશોરભાઇ સખીયા</t>
  </si>
  <si>
    <t>મો નં: 96647 61434</t>
  </si>
  <si>
    <t>To: દામનગર</t>
  </si>
  <si>
    <t>ભાવેશભાઈ રબારી</t>
  </si>
  <si>
    <t>મો નં: 98981 89805</t>
  </si>
  <si>
    <t>To: ખંભાત</t>
  </si>
  <si>
    <t>માધવજીભાઈ</t>
  </si>
  <si>
    <t>જે સોનાણી</t>
  </si>
  <si>
    <t>મો નં: 98255 91931</t>
  </si>
  <si>
    <t>To: બગસરા</t>
  </si>
  <si>
    <t>દલસુખભાઇ નાગરાણી</t>
  </si>
  <si>
    <t>મો નં: 99135 20771</t>
  </si>
  <si>
    <t>મો નં:97230 95480</t>
  </si>
  <si>
    <t xml:space="preserve">ગોવિંદભાઇ બી ગોહિલ </t>
  </si>
  <si>
    <t>To: વલસાડ</t>
  </si>
  <si>
    <t>નટુભાઇ (NC)</t>
  </si>
  <si>
    <t>મો નં: 98796 88992</t>
  </si>
  <si>
    <t xml:space="preserve">                 વિમો: 20,000</t>
  </si>
  <si>
    <t xml:space="preserve">                 વિમો: 20,000   </t>
  </si>
  <si>
    <r>
      <t xml:space="preserve">ભાવેશભાઈ </t>
    </r>
    <r>
      <rPr>
        <b/>
        <sz val="9"/>
        <color theme="1"/>
        <rFont val="Calibri"/>
        <family val="2"/>
        <scheme val="minor"/>
      </rPr>
      <t>એન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0"/>
        <color theme="1"/>
        <rFont val="Calibri"/>
        <family val="2"/>
        <scheme val="minor"/>
      </rPr>
      <t>જાદવ</t>
    </r>
    <r>
      <rPr>
        <b/>
        <sz val="11"/>
        <color theme="1"/>
        <rFont val="Calibri"/>
        <family val="2"/>
        <scheme val="minor"/>
      </rPr>
      <t xml:space="preserve">  </t>
    </r>
  </si>
  <si>
    <t>મો નં: 74339 95070</t>
  </si>
  <si>
    <t>To: કાલાવાડ</t>
  </si>
  <si>
    <t>જયંતીભાઈ સોજીત્રા</t>
  </si>
  <si>
    <t>ખોડિયાર ડાયમંડ</t>
  </si>
  <si>
    <t>મો નં: 99133 60979</t>
  </si>
  <si>
    <t>ભાયાભાઇ</t>
  </si>
  <si>
    <t>મો નં: 92651 53633</t>
  </si>
  <si>
    <t>V 4TH</t>
  </si>
  <si>
    <t xml:space="preserve">  </t>
  </si>
  <si>
    <t>મો નં: 63523 62408</t>
  </si>
  <si>
    <t>કિરણભાઇ એ સુથાર</t>
  </si>
  <si>
    <t>(કમલાપુર વાળા )</t>
  </si>
  <si>
    <t>સુરેશભાઇ</t>
  </si>
  <si>
    <t>મો નં: 98987 09821</t>
  </si>
  <si>
    <t>મો નં: 97234 14558</t>
  </si>
  <si>
    <t>ચંદુભાઈ</t>
  </si>
  <si>
    <t>ઠાકરશીભાઈ</t>
  </si>
  <si>
    <t>મો નં: 91069 80829</t>
  </si>
  <si>
    <t xml:space="preserve">                 વિમો: 30,000   </t>
  </si>
  <si>
    <t>To: જુનાગઢ</t>
  </si>
  <si>
    <t>J પેલ</t>
  </si>
  <si>
    <t>નરેશભાઈ</t>
  </si>
  <si>
    <t>(વીકળીયાવાળા )</t>
  </si>
  <si>
    <t>મો નં: 63539 95500</t>
  </si>
  <si>
    <t>To: પાથાવાડા</t>
  </si>
  <si>
    <t>ઇશ્વરભાઇ</t>
  </si>
  <si>
    <t>મો નં: 63523 70940</t>
  </si>
  <si>
    <t>B મથાળા</t>
  </si>
  <si>
    <t>To: તાલાલા ગીર</t>
  </si>
  <si>
    <t>નાગજીભાઇ પટોડીયા</t>
  </si>
  <si>
    <t>મો નં: 99095 51640</t>
  </si>
  <si>
    <t>To: આકોલવાદી</t>
  </si>
  <si>
    <t>દિનેશભાઇ રાદડિયા</t>
  </si>
  <si>
    <t>મો નં: 99253 33618</t>
  </si>
  <si>
    <t>RAJU</t>
  </si>
  <si>
    <t>To: નવસારી</t>
  </si>
  <si>
    <t>મિલન જે શાહ</t>
  </si>
  <si>
    <t>રાજુલા અપાર્ટમેંટ</t>
  </si>
  <si>
    <t>મો નં: 94083 37043</t>
  </si>
  <si>
    <t>To: રંઘોળા</t>
  </si>
  <si>
    <t>કાળુભાઇ મેંદપરા</t>
  </si>
  <si>
    <t>મો નં: 98796 47056</t>
  </si>
  <si>
    <t>Aતળિયા</t>
  </si>
  <si>
    <t>To:કુકાવાવ</t>
  </si>
  <si>
    <t>રોહિતભાઈ જે ઢોલરિયા</t>
  </si>
  <si>
    <t>મો નં: 99255 33257</t>
  </si>
  <si>
    <t>To:બોટાદ</t>
  </si>
  <si>
    <t>મુકેશભાઇ બી. ધોધારી</t>
  </si>
  <si>
    <t>શ્યામ પેલેસ</t>
  </si>
  <si>
    <t>બીજો માળ,</t>
  </si>
  <si>
    <t>મહાજનની વાડી</t>
  </si>
  <si>
    <t>મો નં:90161 19730</t>
  </si>
  <si>
    <t>P177.A</t>
  </si>
  <si>
    <t>P181.B</t>
  </si>
  <si>
    <t>P181.C</t>
  </si>
  <si>
    <t>P191</t>
  </si>
  <si>
    <t>P184.B</t>
  </si>
  <si>
    <t>P184.A</t>
  </si>
  <si>
    <t>P193</t>
  </si>
  <si>
    <t>P181.D</t>
  </si>
  <si>
    <t>P192</t>
  </si>
  <si>
    <t>P183.B</t>
  </si>
  <si>
    <t>P187.D</t>
  </si>
  <si>
    <t>P187.B</t>
  </si>
  <si>
    <t>P187.C</t>
  </si>
  <si>
    <t>P187.A</t>
  </si>
  <si>
    <t>P182.C</t>
  </si>
  <si>
    <t>P183.C</t>
  </si>
  <si>
    <t>P182.D</t>
  </si>
  <si>
    <t>P175.B</t>
  </si>
  <si>
    <t>P186.A</t>
  </si>
  <si>
    <t>P186.B</t>
  </si>
  <si>
    <t>P183.D</t>
  </si>
  <si>
    <t>P196</t>
  </si>
  <si>
    <t>P201.A</t>
  </si>
  <si>
    <t>P174.C</t>
  </si>
  <si>
    <t>P201.B</t>
  </si>
  <si>
    <t>P202</t>
  </si>
  <si>
    <t>P173.A</t>
  </si>
  <si>
    <t>P123</t>
  </si>
  <si>
    <t>SR25</t>
  </si>
  <si>
    <t>P177.A (CRACK)</t>
  </si>
  <si>
    <t>P181.D (2*3)</t>
  </si>
  <si>
    <t>P192 (4*5)</t>
  </si>
  <si>
    <t>P184.B (3*8)</t>
  </si>
  <si>
    <t>4P (ફેન્સિ)</t>
  </si>
  <si>
    <r>
      <rPr>
        <b/>
        <sz val="11"/>
        <color theme="1"/>
        <rFont val="Calibri"/>
        <family val="2"/>
        <scheme val="minor"/>
      </rPr>
      <t>Aતળિયા</t>
    </r>
    <r>
      <rPr>
        <sz val="11"/>
        <color theme="1"/>
        <rFont val="Calibri"/>
        <family val="2"/>
        <scheme val="minor"/>
      </rPr>
      <t xml:space="preserve"> </t>
    </r>
  </si>
  <si>
    <t>B મથાળ</t>
  </si>
  <si>
    <t>ટોટલ</t>
  </si>
  <si>
    <t>રાજુ</t>
  </si>
  <si>
    <t>P183.B (4*8)</t>
  </si>
  <si>
    <t>P187.A (4*5)</t>
  </si>
  <si>
    <t>P187.B (3*4)</t>
  </si>
  <si>
    <t>P187.C (2*3)</t>
  </si>
  <si>
    <t>P187.D (1*2)</t>
  </si>
  <si>
    <r>
      <t>P187.</t>
    </r>
    <r>
      <rPr>
        <b/>
        <sz val="10"/>
        <color theme="1"/>
        <rFont val="Calibri"/>
        <family val="2"/>
        <scheme val="minor"/>
      </rPr>
      <t>A-B-C-D (1*5)</t>
    </r>
  </si>
  <si>
    <t>P183.C (4*8)</t>
  </si>
  <si>
    <t>P182.D (3*4)</t>
  </si>
  <si>
    <t>P175.B (3*8)</t>
  </si>
  <si>
    <t>P174.C (5*8)</t>
  </si>
  <si>
    <t>P182.C (3*4)</t>
  </si>
  <si>
    <t>P183.D (4*8)</t>
  </si>
  <si>
    <t>P173.A (3*4)</t>
  </si>
  <si>
    <t xml:space="preserve">P201.A </t>
  </si>
  <si>
    <t>P174.D</t>
  </si>
  <si>
    <t>P197.A</t>
  </si>
  <si>
    <t>P197.B</t>
  </si>
  <si>
    <t>P200.A</t>
  </si>
  <si>
    <t>P203.B</t>
  </si>
  <si>
    <t>P200.C</t>
  </si>
  <si>
    <t>P200.B</t>
  </si>
  <si>
    <t>P200.D</t>
  </si>
  <si>
    <t>P196 (3*8)</t>
  </si>
  <si>
    <t>P198.H</t>
  </si>
  <si>
    <t>P6.D</t>
  </si>
  <si>
    <t>P6.C</t>
  </si>
  <si>
    <t>P198.J</t>
  </si>
  <si>
    <t>P199.A</t>
  </si>
  <si>
    <t>P198.B</t>
  </si>
  <si>
    <t>P197.E</t>
  </si>
  <si>
    <t>P204</t>
  </si>
  <si>
    <t>P9.A</t>
  </si>
  <si>
    <t>P197.C</t>
  </si>
  <si>
    <t>P168.I</t>
  </si>
  <si>
    <t>P199.B</t>
  </si>
  <si>
    <t>P206.A</t>
  </si>
  <si>
    <t>P197.D</t>
  </si>
  <si>
    <t>P198.E</t>
  </si>
  <si>
    <t>P198.L</t>
  </si>
  <si>
    <t>મો નં: 9925013937</t>
  </si>
  <si>
    <t>ઓધવ્જીભાઇ ખેની</t>
  </si>
  <si>
    <t>આંબાવાડી</t>
  </si>
  <si>
    <t>P196.B</t>
  </si>
  <si>
    <t>P198.C</t>
  </si>
  <si>
    <t>P199.C</t>
  </si>
  <si>
    <t>P3.A</t>
  </si>
  <si>
    <t>P4.A</t>
  </si>
  <si>
    <t>P203.A</t>
  </si>
  <si>
    <t>P196.C</t>
  </si>
  <si>
    <t>P10.A</t>
  </si>
  <si>
    <t>P207.A</t>
  </si>
  <si>
    <t>P5.A</t>
  </si>
  <si>
    <t>P15.B</t>
  </si>
  <si>
    <t>P6.A</t>
  </si>
  <si>
    <t>P14.A</t>
  </si>
  <si>
    <t>P12.B</t>
  </si>
  <si>
    <t>P208.A</t>
  </si>
  <si>
    <t>P15.A</t>
  </si>
  <si>
    <t>P13.A</t>
  </si>
  <si>
    <t>P197.A (2.5*6)</t>
  </si>
  <si>
    <t>P198.G</t>
  </si>
  <si>
    <t>P198.K</t>
  </si>
  <si>
    <t>P198.F</t>
  </si>
  <si>
    <t>P6.B</t>
  </si>
  <si>
    <t>P198.D</t>
  </si>
  <si>
    <t>P198.I</t>
  </si>
  <si>
    <t>P8.A</t>
  </si>
  <si>
    <t>P7.A</t>
  </si>
  <si>
    <t>P198.N</t>
  </si>
  <si>
    <t>P14.B</t>
  </si>
  <si>
    <t>P16.A</t>
  </si>
  <si>
    <t>P198.M</t>
  </si>
  <si>
    <t>P13.C</t>
  </si>
  <si>
    <t>P13.B</t>
  </si>
  <si>
    <t>P17.A</t>
  </si>
  <si>
    <t>P11.B</t>
  </si>
  <si>
    <t>P206.B</t>
  </si>
  <si>
    <t>P2.A</t>
  </si>
  <si>
    <t>P12.A</t>
  </si>
  <si>
    <t>P167.D</t>
  </si>
  <si>
    <t>P10.B</t>
  </si>
  <si>
    <t>P11.A</t>
  </si>
  <si>
    <t>P6.E</t>
  </si>
  <si>
    <t>P208.B</t>
  </si>
  <si>
    <t>P198.J (1*1.5)</t>
  </si>
  <si>
    <t>P198.H (2*3)</t>
  </si>
  <si>
    <t>P174.D (5*8)</t>
  </si>
  <si>
    <t>P197.B (3*8)</t>
  </si>
  <si>
    <t>P168.I (75 PT)</t>
  </si>
  <si>
    <t>P206.A (1*8)</t>
  </si>
  <si>
    <t>P168.I (75 PT )</t>
  </si>
  <si>
    <t>P6.F</t>
  </si>
  <si>
    <t>16.12/2024</t>
  </si>
  <si>
    <t>P198.P</t>
  </si>
  <si>
    <t>P198.O</t>
  </si>
  <si>
    <t xml:space="preserve">રમેશભાઈ </t>
  </si>
  <si>
    <t>P196.B (&lt;3)</t>
  </si>
  <si>
    <t>P198.C (2*2.5)</t>
  </si>
  <si>
    <t>P3.A (1.5*3)</t>
  </si>
  <si>
    <t>P4.A (2*2.5)</t>
  </si>
  <si>
    <t>P196.C (3*8)</t>
  </si>
  <si>
    <r>
      <t xml:space="preserve"> P196.B-C </t>
    </r>
    <r>
      <rPr>
        <b/>
        <sz val="12"/>
        <color theme="1"/>
        <rFont val="Calibri"/>
        <family val="2"/>
        <scheme val="minor"/>
      </rPr>
      <t>(&lt;3*8)</t>
    </r>
  </si>
  <si>
    <t>મો નં: 9428700828</t>
  </si>
  <si>
    <r>
      <rPr>
        <b/>
        <sz val="10"/>
        <color theme="1"/>
        <rFont val="Calibri"/>
        <family val="2"/>
        <scheme val="minor"/>
      </rPr>
      <t>રમેશભાઈ એચ બાવળીયા</t>
    </r>
    <r>
      <rPr>
        <b/>
        <sz val="12"/>
        <color theme="1"/>
        <rFont val="Calibri"/>
        <family val="2"/>
        <scheme val="minor"/>
      </rPr>
      <t xml:space="preserve"> </t>
    </r>
  </si>
  <si>
    <t>મો નં: 9725015999</t>
  </si>
  <si>
    <t>કે.એન.ધોળકીયા</t>
  </si>
  <si>
    <t>To: અમદાવાદ</t>
  </si>
  <si>
    <t>બાપુનગર, નિકોલ રોડ</t>
  </si>
  <si>
    <t>તુલસી હોસ્પિટલ ની ઉપર</t>
  </si>
  <si>
    <t>અમર ડાયમંડ</t>
  </si>
  <si>
    <t>P6.G</t>
  </si>
  <si>
    <t>P12.E</t>
  </si>
  <si>
    <t>P6.J</t>
  </si>
  <si>
    <t>P4.B</t>
  </si>
  <si>
    <t>P198.R</t>
  </si>
  <si>
    <t>P12.F</t>
  </si>
  <si>
    <t>P198.Q</t>
  </si>
  <si>
    <t>P4.D</t>
  </si>
  <si>
    <t>P12.C</t>
  </si>
  <si>
    <t>P4.C</t>
  </si>
  <si>
    <t>P11.K</t>
  </si>
  <si>
    <t>P11.L</t>
  </si>
  <si>
    <t>P4.E</t>
  </si>
  <si>
    <t>P4.F</t>
  </si>
  <si>
    <t>P11.D</t>
  </si>
  <si>
    <t>P11.H</t>
  </si>
  <si>
    <t>P4.G</t>
  </si>
  <si>
    <t>P6.I</t>
  </si>
  <si>
    <t>P11.E</t>
  </si>
  <si>
    <t>P11.F</t>
  </si>
  <si>
    <t>P199.C (2.5*4)</t>
  </si>
  <si>
    <t>P203.A (1*4)</t>
  </si>
  <si>
    <t>P198.L (2*3)</t>
  </si>
  <si>
    <t>P5.A (2.5*3)</t>
  </si>
  <si>
    <t>P15.B (5*6)</t>
  </si>
  <si>
    <t>P4.I</t>
  </si>
  <si>
    <t>P7.B</t>
  </si>
  <si>
    <t>P11.G</t>
  </si>
  <si>
    <t>P11.I</t>
  </si>
  <si>
    <t>P24.A</t>
  </si>
  <si>
    <t>P6.A (3*4)</t>
  </si>
  <si>
    <t>P10.A (1*2)</t>
  </si>
  <si>
    <t>P14.A (4*5)</t>
  </si>
  <si>
    <t>P2.A (1*2)</t>
  </si>
  <si>
    <t>P198.K (1*1.5)</t>
  </si>
  <si>
    <t>P198.G (2*3)</t>
  </si>
  <si>
    <t>P198.N (2*3)</t>
  </si>
  <si>
    <r>
      <t>P198.</t>
    </r>
    <r>
      <rPr>
        <b/>
        <sz val="12"/>
        <color theme="1"/>
        <rFont val="Calibri"/>
        <family val="2"/>
        <scheme val="minor"/>
      </rPr>
      <t>K-N-G (1*3)</t>
    </r>
  </si>
  <si>
    <t>P5.B</t>
  </si>
  <si>
    <t>P25.A</t>
  </si>
  <si>
    <t>P11.O</t>
  </si>
  <si>
    <t>P207.B</t>
  </si>
  <si>
    <t>P11.J</t>
  </si>
  <si>
    <t>P16.A (6*7)</t>
  </si>
  <si>
    <t>P12.B (2.5*3)</t>
  </si>
  <si>
    <t>P13.A (3*4)</t>
  </si>
  <si>
    <t>P15.A (5*6)</t>
  </si>
  <si>
    <t>P198.F (2*3)</t>
  </si>
  <si>
    <t>P198.D (2*2.5)</t>
  </si>
  <si>
    <t>P6.B (3*4)</t>
  </si>
  <si>
    <t>P8.A (5*8)</t>
  </si>
  <si>
    <t>P7.A (4*5)</t>
  </si>
  <si>
    <t>P17.A (7*11)</t>
  </si>
  <si>
    <t>P198.I (1*1.5)</t>
  </si>
  <si>
    <t>P198.M (2*3)</t>
  </si>
  <si>
    <t>P12.H</t>
  </si>
  <si>
    <t>P7.C</t>
  </si>
  <si>
    <t>P198.A</t>
  </si>
  <si>
    <t>P14.B (4*5)</t>
  </si>
  <si>
    <t>P13.C (3*4)</t>
  </si>
  <si>
    <t>P11.M</t>
  </si>
  <si>
    <t>P11.N</t>
  </si>
  <si>
    <t>P12.G</t>
  </si>
  <si>
    <t>P11.P</t>
  </si>
  <si>
    <t>P4.H</t>
  </si>
  <si>
    <t>P6.K</t>
  </si>
  <si>
    <t>P167.D (50-PT)</t>
  </si>
  <si>
    <t>P13.B (3*4)</t>
  </si>
  <si>
    <t>P12.A (2.5*3)</t>
  </si>
  <si>
    <t>P13.B(3*4)</t>
  </si>
  <si>
    <t>P11.R</t>
  </si>
  <si>
    <t>P3.C</t>
  </si>
  <si>
    <t>P11.T</t>
  </si>
  <si>
    <t>P11.Q</t>
  </si>
  <si>
    <t>P10.B (1*2)</t>
  </si>
  <si>
    <t>P198.O (2*3)</t>
  </si>
  <si>
    <t>P198.P (1*1.50)</t>
  </si>
  <si>
    <t>P198.O-P (1*3)</t>
  </si>
  <si>
    <t>P11.U</t>
  </si>
  <si>
    <t>P8.B</t>
  </si>
  <si>
    <t>P11.S</t>
  </si>
  <si>
    <t>P6.E (3*4)</t>
  </si>
  <si>
    <t>P6.F (3*4)</t>
  </si>
  <si>
    <t>P6.E-F (3*4)</t>
  </si>
  <si>
    <t>P12.E (2.5*3)</t>
  </si>
  <si>
    <t>P12.F (2*2.5)</t>
  </si>
  <si>
    <t>P12.E-F (2*3)</t>
  </si>
  <si>
    <t>P3.D</t>
  </si>
  <si>
    <t>P3.B</t>
  </si>
  <si>
    <t>P11.V</t>
  </si>
  <si>
    <t>P10.D</t>
  </si>
  <si>
    <t>P198.A (4*7)</t>
  </si>
  <si>
    <t>P4.D (2*2.5)</t>
  </si>
  <si>
    <t>P6.G (3*4)</t>
  </si>
  <si>
    <t>P198.R (1.5*2)</t>
  </si>
  <si>
    <t>P4.C (2*2.5)</t>
  </si>
  <si>
    <t>P4.E (2*2.5)</t>
  </si>
  <si>
    <t>P12.C (2.5*3)</t>
  </si>
  <si>
    <t>P11.K (2*2.5)</t>
  </si>
  <si>
    <t>P11.L (2*2.5)</t>
  </si>
  <si>
    <t>P4.C-E (2*2.5)</t>
  </si>
  <si>
    <t>P11.K-L (2*2.5)</t>
  </si>
  <si>
    <t>P7.D</t>
  </si>
  <si>
    <t>P7.E</t>
  </si>
  <si>
    <t>P10.C</t>
  </si>
  <si>
    <t>P11.W</t>
  </si>
  <si>
    <t>P10.E</t>
  </si>
  <si>
    <t>P198.Q (3*4)</t>
  </si>
  <si>
    <t>P4.F (2*2.5)</t>
  </si>
  <si>
    <t>P10.F</t>
  </si>
  <si>
    <t>P10.G</t>
  </si>
  <si>
    <t>P10.I</t>
  </si>
  <si>
    <t>P7.F</t>
  </si>
  <si>
    <t>P6.J (3*4)</t>
  </si>
  <si>
    <t>P6.H (3*4)</t>
  </si>
  <si>
    <t>P6.I (3*4)</t>
  </si>
  <si>
    <t>P6.H-I-J (3*4)</t>
  </si>
  <si>
    <t>P4.B (2*2.5)</t>
  </si>
  <si>
    <t>P11.D (2*2.5)</t>
  </si>
  <si>
    <t>P11.C (2*2.5)</t>
  </si>
  <si>
    <t>P12.D (2*2.5)</t>
  </si>
  <si>
    <t>P11.C-D (2*2.5)</t>
  </si>
  <si>
    <t>P10.K</t>
  </si>
  <si>
    <t>P10.J</t>
  </si>
  <si>
    <t>P10.H</t>
  </si>
  <si>
    <t>P7.G</t>
  </si>
  <si>
    <t>P10.M</t>
  </si>
  <si>
    <t>P11.F (2*2.5)</t>
  </si>
  <si>
    <t>P11.H (2*2.5)</t>
  </si>
  <si>
    <t>P4.G (2*2.5)</t>
  </si>
  <si>
    <t>P11.E (2*2.5)</t>
  </si>
  <si>
    <r>
      <t>P11.</t>
    </r>
    <r>
      <rPr>
        <b/>
        <sz val="12"/>
        <color theme="1"/>
        <rFont val="Calibri"/>
        <family val="2"/>
        <scheme val="minor"/>
      </rPr>
      <t>E-F-H (2*2.5)</t>
    </r>
  </si>
  <si>
    <t>P38.A</t>
  </si>
  <si>
    <t>P11.Y</t>
  </si>
  <si>
    <t>P11.X</t>
  </si>
  <si>
    <t>P4.I (2*2.5)</t>
  </si>
  <si>
    <t>P7.B (4*8)</t>
  </si>
  <si>
    <t>P11.I (2*2.5)</t>
  </si>
  <si>
    <t>P11.Z</t>
  </si>
  <si>
    <t>P10.L</t>
  </si>
  <si>
    <t>P36.A</t>
  </si>
  <si>
    <t>P37.A</t>
  </si>
  <si>
    <t>P10.N</t>
  </si>
  <si>
    <t>P38.C</t>
  </si>
  <si>
    <t>P11.AA</t>
  </si>
  <si>
    <t>P11.G (2*2.5)</t>
  </si>
  <si>
    <t>P11.O (2*2.5)</t>
  </si>
  <si>
    <t>P11.J (2*2.5)</t>
  </si>
  <si>
    <r>
      <t>P11.</t>
    </r>
    <r>
      <rPr>
        <b/>
        <sz val="12"/>
        <color theme="1"/>
        <rFont val="Calibri"/>
        <family val="2"/>
        <scheme val="minor"/>
      </rPr>
      <t>G-I-O (2*2.5)</t>
    </r>
  </si>
  <si>
    <t>P5.B (2.5*3)</t>
  </si>
  <si>
    <t>P7.I</t>
  </si>
  <si>
    <t>P10.O</t>
  </si>
  <si>
    <t>P43.A</t>
  </si>
  <si>
    <t>P12.H (2.5*3)</t>
  </si>
  <si>
    <t>P38.B</t>
  </si>
  <si>
    <t>P7.H</t>
  </si>
  <si>
    <t>P43.C</t>
  </si>
  <si>
    <t>P43.B</t>
  </si>
  <si>
    <t>P207.B (MIX)</t>
  </si>
  <si>
    <t>P7.C (4*5)</t>
  </si>
  <si>
    <t>P11.M (2*2.5)</t>
  </si>
  <si>
    <t>P32.B</t>
  </si>
  <si>
    <t>P32.A</t>
  </si>
  <si>
    <t>P12.G (2.5*3)</t>
  </si>
  <si>
    <t>P11.N (2*2.5)</t>
  </si>
  <si>
    <t>P4.H (2*2.5)</t>
  </si>
  <si>
    <t>P11.P (2*2.5)</t>
  </si>
  <si>
    <t xml:space="preserve">P32.C </t>
  </si>
  <si>
    <t>P43.D</t>
  </si>
  <si>
    <t>P32.D</t>
  </si>
  <si>
    <t>P11.R (2*2.5)</t>
  </si>
  <si>
    <t>P11.S (2*2.5)</t>
  </si>
  <si>
    <t>P11.R-S (2*2.5)</t>
  </si>
  <si>
    <t>P6.K (3*4)</t>
  </si>
  <si>
    <t>P3.C (1*2)</t>
  </si>
  <si>
    <t>P32.E</t>
  </si>
  <si>
    <t>P11.Q (2*2.5)</t>
  </si>
  <si>
    <t>P3.D (1*3)</t>
  </si>
  <si>
    <t>P11.U (2*2.5)</t>
  </si>
  <si>
    <t>P11.T (2*2.5)</t>
  </si>
  <si>
    <t>P31.B</t>
  </si>
  <si>
    <t>P32.F</t>
  </si>
  <si>
    <t>P31.A</t>
  </si>
  <si>
    <t>P19.A</t>
  </si>
  <si>
    <t>P44.A</t>
  </si>
  <si>
    <r>
      <t>P11.</t>
    </r>
    <r>
      <rPr>
        <b/>
        <sz val="12"/>
        <color theme="1"/>
        <rFont val="Calibri"/>
        <family val="2"/>
        <scheme val="minor"/>
      </rPr>
      <t>T-Q-U (2*2.5)</t>
    </r>
  </si>
  <si>
    <t>P3.B (1*2)</t>
  </si>
  <si>
    <t>P10.D (1*2)</t>
  </si>
  <si>
    <t>P3.B-D (1*3)</t>
  </si>
  <si>
    <t>P8.B (5*6)</t>
  </si>
  <si>
    <t>P11.V (2*2.5)</t>
  </si>
  <si>
    <t>P10.G (1*2)</t>
  </si>
  <si>
    <t>P7.J</t>
  </si>
  <si>
    <t>P30.A</t>
  </si>
  <si>
    <t>P30.B</t>
  </si>
  <si>
    <t>P18.A</t>
  </si>
  <si>
    <t>P10.C (1*2)</t>
  </si>
  <si>
    <t>P7.E (4*5)</t>
  </si>
  <si>
    <t>P10.E (1*2)</t>
  </si>
  <si>
    <t>P10.G  (1*2)</t>
  </si>
  <si>
    <t>P43.E</t>
  </si>
  <si>
    <t>P31.C</t>
  </si>
  <si>
    <t>P31.D</t>
  </si>
  <si>
    <t>P30.C</t>
  </si>
  <si>
    <t>P7.D (4*5)</t>
  </si>
  <si>
    <t>P11.W (2*2.5)</t>
  </si>
  <si>
    <t>P10.I (1*2)</t>
  </si>
  <si>
    <t>P10.J (1*2)</t>
  </si>
  <si>
    <t>P10.I-J (1*2)</t>
  </si>
  <si>
    <t>P7.G (4*5)</t>
  </si>
  <si>
    <t>P10.M (1*2)</t>
  </si>
  <si>
    <t>P10.H (1*2)</t>
  </si>
  <si>
    <t>P10.F (1*2)</t>
  </si>
  <si>
    <t>P5.E</t>
  </si>
  <si>
    <t>P44.B</t>
  </si>
  <si>
    <t>P5.C</t>
  </si>
  <si>
    <t>P5.D</t>
  </si>
  <si>
    <t>P52.A</t>
  </si>
  <si>
    <t>P7.K</t>
  </si>
  <si>
    <t>P7.F (4*5)</t>
  </si>
  <si>
    <r>
      <t xml:space="preserve">P11.Y </t>
    </r>
    <r>
      <rPr>
        <b/>
        <sz val="12"/>
        <color theme="1"/>
        <rFont val="Calibri"/>
        <family val="2"/>
        <scheme val="minor"/>
      </rPr>
      <t>(2.00*2.50</t>
    </r>
  </si>
  <si>
    <t>P48.B</t>
  </si>
  <si>
    <t>P51.A</t>
  </si>
  <si>
    <t>P5.F</t>
  </si>
  <si>
    <t>P48.A</t>
  </si>
  <si>
    <r>
      <t>P10.</t>
    </r>
    <r>
      <rPr>
        <b/>
        <sz val="12"/>
        <color theme="1"/>
        <rFont val="Calibri"/>
        <family val="2"/>
        <scheme val="minor"/>
      </rPr>
      <t>F-H-M (1*2)</t>
    </r>
  </si>
  <si>
    <t>P11.Y (2*2.5)</t>
  </si>
  <si>
    <t>P11.X (2*2.5)</t>
  </si>
  <si>
    <t>P11.Z (2*2.5)</t>
  </si>
  <si>
    <t>P10.L (1*2)</t>
  </si>
  <si>
    <t>P37.A (4*10)</t>
  </si>
  <si>
    <t>P38.C (1*10)</t>
  </si>
  <si>
    <t>P11.AA (2*2.5)</t>
  </si>
  <si>
    <t>P44.C</t>
  </si>
  <si>
    <t>P29.B</t>
  </si>
  <si>
    <t>P29.A</t>
  </si>
  <si>
    <t>P48.D</t>
  </si>
  <si>
    <r>
      <t>P11.</t>
    </r>
    <r>
      <rPr>
        <b/>
        <sz val="11"/>
        <color theme="1"/>
        <rFont val="Calibri"/>
        <family val="2"/>
        <scheme val="minor"/>
      </rPr>
      <t>AA-X-Z (2*2.5)</t>
    </r>
  </si>
  <si>
    <t>P10.K (1*2)</t>
  </si>
  <si>
    <t>P36.A (4*10)</t>
  </si>
  <si>
    <t>P10.K-L (1*2)</t>
  </si>
  <si>
    <t xml:space="preserve">P29.C </t>
  </si>
  <si>
    <t>P38.A (1*10)</t>
  </si>
  <si>
    <t>P43.A (32-PT)</t>
  </si>
  <si>
    <t>P43.C (45-PT)</t>
  </si>
  <si>
    <t>P48.C</t>
  </si>
  <si>
    <t>P10.N (1*2)</t>
  </si>
  <si>
    <t>P10.O (1*2)</t>
  </si>
  <si>
    <t>P7.I (4*5)</t>
  </si>
  <si>
    <t>P45.A</t>
  </si>
  <si>
    <t>P45.C</t>
  </si>
  <si>
    <t>P48.E</t>
  </si>
  <si>
    <t>P45.E</t>
  </si>
  <si>
    <t>P45.B</t>
  </si>
  <si>
    <t>P45.D</t>
  </si>
  <si>
    <t>P45.F</t>
  </si>
  <si>
    <t>P45.G</t>
  </si>
  <si>
    <t>P56</t>
  </si>
  <si>
    <t>P10.N-O (1*2)</t>
  </si>
  <si>
    <t>P51.B</t>
  </si>
  <si>
    <t>P59.A</t>
  </si>
  <si>
    <t>P49.A</t>
  </si>
  <si>
    <t>P38.B (1*10)</t>
  </si>
  <si>
    <t>P7.H (4*5)</t>
  </si>
  <si>
    <t>P43.B (45-PT)</t>
  </si>
  <si>
    <t>P32.B (3*4)</t>
  </si>
  <si>
    <t>P32.A (3*4)</t>
  </si>
  <si>
    <t>P49.B</t>
  </si>
  <si>
    <t>P31.E</t>
  </si>
  <si>
    <t>P51.C</t>
  </si>
  <si>
    <t>P51.D</t>
  </si>
  <si>
    <t>P53.A</t>
  </si>
  <si>
    <t>P32.A+B</t>
  </si>
  <si>
    <t>P31.F</t>
  </si>
  <si>
    <t>P24.B</t>
  </si>
  <si>
    <t>P51.E</t>
  </si>
  <si>
    <t>P51.F</t>
  </si>
  <si>
    <t>P33.A</t>
  </si>
  <si>
    <t>P33.B</t>
  </si>
  <si>
    <t>P24.C</t>
  </si>
  <si>
    <t>P49.C</t>
  </si>
  <si>
    <t>P43.D (45-PT)</t>
  </si>
  <si>
    <t>P32.C (3*4)</t>
  </si>
  <si>
    <t>P19.A (--)</t>
  </si>
  <si>
    <t>P49.D</t>
  </si>
  <si>
    <t>P31.G</t>
  </si>
  <si>
    <t>P51.G</t>
  </si>
  <si>
    <t>P32.D (3*4)</t>
  </si>
  <si>
    <t>P32.C-D (3*4)</t>
  </si>
  <si>
    <t>P56.A</t>
  </si>
  <si>
    <t>P61.A</t>
  </si>
  <si>
    <t>P51.H</t>
  </si>
  <si>
    <t>P24.D</t>
  </si>
  <si>
    <t>P61.B</t>
  </si>
  <si>
    <t>P61.C</t>
  </si>
  <si>
    <t>P31.H</t>
  </si>
  <si>
    <t>P24.E</t>
  </si>
  <si>
    <t>P32.F (3*4)</t>
  </si>
  <si>
    <t>P44.A (82-PT)</t>
  </si>
  <si>
    <t>P31.B (3*4)</t>
  </si>
  <si>
    <t>P18.A (CRACK)</t>
  </si>
  <si>
    <t>P30.C (4*8)</t>
  </si>
  <si>
    <t xml:space="preserve">P31.B </t>
  </si>
  <si>
    <t>P51.I</t>
  </si>
  <si>
    <t>P24.F</t>
  </si>
  <si>
    <t>P24.G</t>
  </si>
  <si>
    <t>P32.E (3*4)</t>
  </si>
  <si>
    <t>P31.A (3*4)</t>
  </si>
  <si>
    <t>P24.H</t>
  </si>
  <si>
    <t>P49.E</t>
  </si>
  <si>
    <t>P30.B (4*8)</t>
  </si>
  <si>
    <t>P44.C (82-PT)</t>
  </si>
  <si>
    <t>P7.J (4*5)</t>
  </si>
  <si>
    <t>P43.E (45-PT)</t>
  </si>
  <si>
    <t>P31.D (3*4)</t>
  </si>
  <si>
    <t>P5.D (2.5*3)</t>
  </si>
  <si>
    <t>P49.F</t>
  </si>
  <si>
    <t>P49.G</t>
  </si>
  <si>
    <t>P24.I</t>
  </si>
  <si>
    <t>P30.A (4*8)</t>
  </si>
  <si>
    <t>P31.C (3*4)</t>
  </si>
  <si>
    <t>P52.A (75 POINT)</t>
  </si>
  <si>
    <t>P7.K(4*5)</t>
  </si>
  <si>
    <t>P48.A (1*2)</t>
  </si>
  <si>
    <t>P48.B (2*4)</t>
  </si>
  <si>
    <t>P5.C (2.5*3)</t>
  </si>
  <si>
    <t>P5.E (2.5*3)</t>
  </si>
  <si>
    <t>P48.C (3*4)</t>
  </si>
  <si>
    <t xml:space="preserve"> P45.A (4*8)</t>
  </si>
  <si>
    <t>P45.B (3*4)</t>
  </si>
  <si>
    <t>પરી ઇમ્પેક્ષ  ?</t>
  </si>
  <si>
    <t>P52.A(75 POINT)</t>
  </si>
  <si>
    <t>P7.K (4*5)</t>
  </si>
  <si>
    <t>P58.A</t>
  </si>
  <si>
    <t>P49.H</t>
  </si>
  <si>
    <t>P61.E</t>
  </si>
  <si>
    <t>P58.B</t>
  </si>
  <si>
    <t>P48.A+B+C</t>
  </si>
  <si>
    <t>P61.D</t>
  </si>
  <si>
    <t>P49.I</t>
  </si>
  <si>
    <t>P24.J</t>
  </si>
  <si>
    <t>P62.B</t>
  </si>
  <si>
    <t>P5.F (2.5*3)</t>
  </si>
  <si>
    <t>P5.C-E-F (2.5*3)</t>
  </si>
  <si>
    <t>P31.C(3*4)</t>
  </si>
  <si>
    <t>P29.A (5*12)</t>
  </si>
  <si>
    <t>P29.B (5*12)</t>
  </si>
  <si>
    <t>P48.D (3*4)</t>
  </si>
  <si>
    <t>P29.C (5*12)</t>
  </si>
  <si>
    <t>P48.E (3*4)</t>
  </si>
  <si>
    <t>P45.F (2*3)</t>
  </si>
  <si>
    <t>P45.G (2*3)</t>
  </si>
  <si>
    <t>P24.B (3*8)</t>
  </si>
  <si>
    <t>P61.G</t>
  </si>
  <si>
    <t>P61.F</t>
  </si>
  <si>
    <t>P62.C</t>
  </si>
  <si>
    <t>P44.B (82-PT)</t>
  </si>
  <si>
    <t>P29.A+B+C</t>
  </si>
  <si>
    <t>P45.E (2*3)</t>
  </si>
  <si>
    <t xml:space="preserve">P48.D-E </t>
  </si>
  <si>
    <t>P45.E-F-G (2*3)</t>
  </si>
  <si>
    <t>P56.A (1*1.5)</t>
  </si>
  <si>
    <t>P45.C (3*4)</t>
  </si>
  <si>
    <t>P45.D (3*4)</t>
  </si>
  <si>
    <t>P45.A-B-C</t>
  </si>
  <si>
    <t>P62.A</t>
  </si>
  <si>
    <t>P24.L</t>
  </si>
  <si>
    <t>P51.E (1*4)</t>
  </si>
  <si>
    <t>P49.A (4*8)</t>
  </si>
  <si>
    <t>P49.B (4*8)</t>
  </si>
  <si>
    <t>P51.B (1*4)</t>
  </si>
  <si>
    <t>P49.A-B</t>
  </si>
  <si>
    <t>P61.H</t>
  </si>
  <si>
    <t>P61.I</t>
  </si>
  <si>
    <t>P61.J</t>
  </si>
  <si>
    <t>P31.E (3*4)</t>
  </si>
  <si>
    <t>P51.C (1*4)</t>
  </si>
  <si>
    <t>P59.A (MIX)</t>
  </si>
  <si>
    <t>P51.D (1*4)</t>
  </si>
  <si>
    <t>P53.A (--)</t>
  </si>
  <si>
    <t>P31.F (3*4)</t>
  </si>
  <si>
    <t>P51.F (1*4)</t>
  </si>
  <si>
    <t>P33.A (2*3)</t>
  </si>
  <si>
    <t>P33.B(2*3)</t>
  </si>
  <si>
    <t>P24.C (3*8)</t>
  </si>
  <si>
    <r>
      <t>P51.</t>
    </r>
    <r>
      <rPr>
        <b/>
        <sz val="10"/>
        <color theme="1"/>
        <rFont val="Calibri"/>
        <family val="2"/>
        <scheme val="minor"/>
      </rPr>
      <t>C-D-E-F(1*4)</t>
    </r>
  </si>
  <si>
    <t>P31.E-F (3*4)</t>
  </si>
  <si>
    <t>P33.A-B (2*3)</t>
  </si>
  <si>
    <t>P51.G (1*4)</t>
  </si>
  <si>
    <t>P49.D (1.5*2.5)</t>
  </si>
  <si>
    <t>P31.G (3*4)</t>
  </si>
  <si>
    <t>P24.E (3*8)</t>
  </si>
  <si>
    <t>P49.C (2*3)</t>
  </si>
  <si>
    <t>P61.A (2*3)</t>
  </si>
  <si>
    <t>P51.H (1*4)</t>
  </si>
  <si>
    <t>P24.D (3*8)</t>
  </si>
  <si>
    <t>P61.B (2*3)</t>
  </si>
  <si>
    <t>P31.H (3*4)</t>
  </si>
  <si>
    <t>P51.G-H (1*4)</t>
  </si>
  <si>
    <t>P24.D-E (3*8)</t>
  </si>
  <si>
    <t>P49.D-C (1.5*3)</t>
  </si>
  <si>
    <t>P31.G-H (3*4)</t>
  </si>
  <si>
    <t>P24.K</t>
  </si>
  <si>
    <t>P61.K</t>
  </si>
  <si>
    <t>P24.M</t>
  </si>
  <si>
    <t>P63.A</t>
  </si>
  <si>
    <t>P63.B</t>
  </si>
  <si>
    <t>P24.N</t>
  </si>
  <si>
    <t>P51.K</t>
  </si>
  <si>
    <t>P51.L</t>
  </si>
  <si>
    <t>P63.C</t>
  </si>
  <si>
    <t>P61.C (2*3)</t>
  </si>
  <si>
    <t>P24.F (3*8)</t>
  </si>
  <si>
    <t>P24.G (3*8)</t>
  </si>
  <si>
    <t>P51.I (1*4)</t>
  </si>
  <si>
    <t>P49.E (3*4)</t>
  </si>
  <si>
    <t>P49.F (3*4)</t>
  </si>
  <si>
    <t>P49.H (1*2)</t>
  </si>
  <si>
    <t>P24.H (3*8)</t>
  </si>
  <si>
    <t>P61.B-C (2*3)</t>
  </si>
  <si>
    <t>P24.F-G-H (3*8)</t>
  </si>
  <si>
    <t>P49.F-H (1*4)</t>
  </si>
  <si>
    <t>P51.J</t>
  </si>
  <si>
    <t>P56.C</t>
  </si>
  <si>
    <t>P56.D</t>
  </si>
  <si>
    <t>P58.A (0.5*1)</t>
  </si>
  <si>
    <t>P49.G (4*8)</t>
  </si>
  <si>
    <t>P56.B</t>
  </si>
  <si>
    <t>P63.D</t>
  </si>
  <si>
    <t>P66.A</t>
  </si>
  <si>
    <t>P24.I (3*8)</t>
  </si>
  <si>
    <t>P58.B (0.5*1)</t>
  </si>
  <si>
    <t>P49.E.G (3*8)</t>
  </si>
  <si>
    <t>P58.A-B (0.5*1)</t>
  </si>
  <si>
    <t>P61.E (2*3)</t>
  </si>
  <si>
    <t>P63.E</t>
  </si>
  <si>
    <t>P63.F</t>
  </si>
  <si>
    <t>P66.C</t>
  </si>
  <si>
    <t>P66.F</t>
  </si>
  <si>
    <t>P49.I (3*4)</t>
  </si>
  <si>
    <t>P61.D (2*3)</t>
  </si>
  <si>
    <t>P24.J (3*8)</t>
  </si>
  <si>
    <t>P61.D-E (2*3)</t>
  </si>
  <si>
    <t>P24.I-J (3*8)</t>
  </si>
  <si>
    <t>P66.B</t>
  </si>
  <si>
    <t>P66.G</t>
  </si>
  <si>
    <t>P66.H</t>
  </si>
  <si>
    <t>P63.G</t>
  </si>
  <si>
    <t>P71.A</t>
  </si>
  <si>
    <t>P71.B</t>
  </si>
  <si>
    <t>P68.A</t>
  </si>
  <si>
    <t>P23.A</t>
  </si>
  <si>
    <t>P66.D</t>
  </si>
  <si>
    <t>P62.B (3*5)</t>
  </si>
  <si>
    <t>P61.F (2*3)</t>
  </si>
  <si>
    <t>P61.G (2*3)</t>
  </si>
  <si>
    <t>P62.C (3*5)</t>
  </si>
  <si>
    <t>P61.F-G (2*3)</t>
  </si>
  <si>
    <t>P62.B-C (3*5)</t>
  </si>
  <si>
    <t>P62.A (3*5)</t>
  </si>
  <si>
    <t>P24.L (3*8)</t>
  </si>
  <si>
    <t>P66.E</t>
  </si>
  <si>
    <t>P71.C</t>
  </si>
  <si>
    <t>P73.A</t>
  </si>
  <si>
    <t>P61.H (2*3)</t>
  </si>
  <si>
    <t>P61.I (2*3)</t>
  </si>
  <si>
    <t>P24.K (3*8)</t>
  </si>
  <si>
    <t>KATARGAM</t>
  </si>
  <si>
    <t>ICCHAPOR</t>
  </si>
  <si>
    <t>P24.O</t>
  </si>
  <si>
    <t>P66.I</t>
  </si>
  <si>
    <t>P74</t>
  </si>
  <si>
    <t>P61.J (2*3)</t>
  </si>
  <si>
    <t>P51.K (1*4)</t>
  </si>
  <si>
    <t>P56.C (1*1.5)</t>
  </si>
  <si>
    <t>P71.D</t>
  </si>
  <si>
    <t>P75.B</t>
  </si>
  <si>
    <t>P75.A</t>
  </si>
  <si>
    <t>P61.K (2*3)</t>
  </si>
  <si>
    <t>P24.M (3*8)</t>
  </si>
  <si>
    <t>P24.N (3*8)</t>
  </si>
  <si>
    <t>P51.L (1*4)</t>
  </si>
  <si>
    <t>P24.M-N (3*8)</t>
  </si>
  <si>
    <t>P75.D</t>
  </si>
  <si>
    <t>P62.D</t>
  </si>
  <si>
    <t>P71.E</t>
  </si>
  <si>
    <t>P75.C</t>
  </si>
  <si>
    <t>P62.F</t>
  </si>
  <si>
    <t>P62.E</t>
  </si>
  <si>
    <t>P51.J (1*4)</t>
  </si>
  <si>
    <t>P63.A (5*10)</t>
  </si>
  <si>
    <t>P56.B (1*1.5)</t>
  </si>
  <si>
    <t>P66.A (1*2)</t>
  </si>
  <si>
    <t>P66.B (1*5)</t>
  </si>
  <si>
    <t>P66.A-B (1*5)</t>
  </si>
  <si>
    <t>KATARGAM + ICCHAPOR</t>
  </si>
  <si>
    <t>P71.F</t>
  </si>
  <si>
    <t>P72.A</t>
  </si>
  <si>
    <t>P72.B</t>
  </si>
  <si>
    <t>P72.C</t>
  </si>
  <si>
    <t>P72.E</t>
  </si>
  <si>
    <t>P52 (75 POINT)</t>
  </si>
  <si>
    <t>P63.C (5*10)</t>
  </si>
  <si>
    <t>P63.B (5*10)</t>
  </si>
  <si>
    <t>P63.D (5*10)</t>
  </si>
  <si>
    <t>P63.F (5*10)</t>
  </si>
  <si>
    <t>P66.C (5*10)</t>
  </si>
  <si>
    <t>P66.F (2*3)</t>
  </si>
  <si>
    <t>P68.A (0.5*1)</t>
  </si>
  <si>
    <t>P56.D (1*1.5)</t>
  </si>
  <si>
    <t>P63.B-C-D-F (5*10)</t>
  </si>
  <si>
    <t>P66.C-F (5*10)</t>
  </si>
  <si>
    <t>P84.B</t>
  </si>
  <si>
    <t>P84.A</t>
  </si>
  <si>
    <t>P72.D</t>
  </si>
  <si>
    <t>P24.O (3*8)</t>
  </si>
  <si>
    <t>P63.E (5*10)</t>
  </si>
  <si>
    <t>P66.H (1*2)</t>
  </si>
  <si>
    <t>P71.A (3*4)</t>
  </si>
  <si>
    <t>P23 (--)</t>
  </si>
  <si>
    <t>P66.D (2*3)</t>
  </si>
  <si>
    <t>P73.A (0.20*1)</t>
  </si>
  <si>
    <t>P66.D-H (1*3)</t>
  </si>
  <si>
    <t>KARATGAM + ICCHAPOR</t>
  </si>
  <si>
    <t>P93.B</t>
  </si>
  <si>
    <t>P65.A</t>
  </si>
  <si>
    <t>P65.C</t>
  </si>
  <si>
    <t>P65.D</t>
  </si>
  <si>
    <t>P93.C</t>
  </si>
  <si>
    <t>P93.D</t>
  </si>
  <si>
    <t>P93.A</t>
  </si>
  <si>
    <t>P65.B</t>
  </si>
  <si>
    <t>P67.A</t>
  </si>
  <si>
    <t>P74 (CHOKI)</t>
  </si>
  <si>
    <t>P66.G (3*4)</t>
  </si>
  <si>
    <t>P63.G (5*10)</t>
  </si>
  <si>
    <t>P66.I (--)</t>
  </si>
  <si>
    <t>P71.D (3*4)</t>
  </si>
  <si>
    <t>P75.B (CARPS)</t>
  </si>
  <si>
    <t>P75.A (CARPS)</t>
  </si>
  <si>
    <t>P75.A-B (CARPS)</t>
  </si>
  <si>
    <t>P66.G-I (3*4)</t>
  </si>
  <si>
    <t>P46.A</t>
  </si>
  <si>
    <t>P76.A</t>
  </si>
  <si>
    <t>P43.F</t>
  </si>
  <si>
    <t>P91.A</t>
  </si>
  <si>
    <t>P93.E</t>
  </si>
  <si>
    <t>P84.C</t>
  </si>
  <si>
    <t>P67.B</t>
  </si>
  <si>
    <t>P87.A</t>
  </si>
  <si>
    <t>P87.B</t>
  </si>
  <si>
    <t>P46.C</t>
  </si>
  <si>
    <t>P46.D</t>
  </si>
  <si>
    <t>P71.B (3*4)</t>
  </si>
  <si>
    <t>P66.E (2*3)</t>
  </si>
  <si>
    <t>P71.C (3*4)</t>
  </si>
  <si>
    <t>P62.D (3*5)</t>
  </si>
  <si>
    <t>P75.D (CARPS)</t>
  </si>
  <si>
    <t>P71.B-C (3*4)</t>
  </si>
  <si>
    <t>P87.C</t>
  </si>
  <si>
    <t>P46.F</t>
  </si>
  <si>
    <t>P46.E</t>
  </si>
  <si>
    <t>P56.G</t>
  </si>
  <si>
    <t>P56.F</t>
  </si>
  <si>
    <t>P87.D</t>
  </si>
  <si>
    <t>P56.H</t>
  </si>
  <si>
    <t>P71.E (3*4)</t>
  </si>
  <si>
    <t>P75.C (CARPS)</t>
  </si>
  <si>
    <t>P84.A (--)</t>
  </si>
  <si>
    <t>P62.F (3*5)</t>
  </si>
  <si>
    <t>P62.E (3*5)</t>
  </si>
  <si>
    <t>P71.F (3*4)</t>
  </si>
  <si>
    <t>P72.B (5*6)</t>
  </si>
  <si>
    <t>P72.E (5*6)</t>
  </si>
  <si>
    <t>P84.B (--)</t>
  </si>
  <si>
    <t>P72.B-E (5*6)</t>
  </si>
  <si>
    <t>P71.E-F (3*4)</t>
  </si>
  <si>
    <t>P62.E-F (3*5)</t>
  </si>
  <si>
    <t>P84.A-B (--)</t>
  </si>
  <si>
    <t>P84.D</t>
  </si>
  <si>
    <t>P46.B</t>
  </si>
  <si>
    <t>P56.E</t>
  </si>
  <si>
    <t>P46.G</t>
  </si>
  <si>
    <t>P78.C</t>
  </si>
  <si>
    <t>P78.A</t>
  </si>
  <si>
    <t>P56.I</t>
  </si>
  <si>
    <t>P79.A</t>
  </si>
  <si>
    <t>P78.B</t>
  </si>
  <si>
    <t>P77.A</t>
  </si>
  <si>
    <t>P65.C (92POINT)</t>
  </si>
  <si>
    <t>P65.A (92POINT)</t>
  </si>
  <si>
    <t>P77.B</t>
  </si>
  <si>
    <t>P46.H</t>
  </si>
  <si>
    <t>P88.D</t>
  </si>
  <si>
    <t>P79.C</t>
  </si>
  <si>
    <t>P88.A</t>
  </si>
  <si>
    <t>P88.B</t>
  </si>
  <si>
    <t>P56.J</t>
  </si>
  <si>
    <t>P93.D (CRACK)</t>
  </si>
  <si>
    <t>P71.G (3*4)</t>
  </si>
  <si>
    <t>P72.D (5*6)</t>
  </si>
  <si>
    <t>P93.C (CRACK)</t>
  </si>
  <si>
    <t>P43.F (32 POINT)</t>
  </si>
  <si>
    <t>P72.C (5*6)</t>
  </si>
  <si>
    <t>P93.B (CRACK)</t>
  </si>
  <si>
    <t>P67.B (97POINT)</t>
  </si>
  <si>
    <t xml:space="preserve">P93.B-C-D (CRACK) </t>
  </si>
  <si>
    <t>P65.A-C (92POINT)</t>
  </si>
  <si>
    <t>P88.C</t>
  </si>
  <si>
    <t>P88.F</t>
  </si>
  <si>
    <t>P72.C-D (5*6)</t>
  </si>
  <si>
    <t>P72.A (5*6)</t>
  </si>
  <si>
    <t>P67.A (97POINT)</t>
  </si>
  <si>
    <t>P91.A (5*6)</t>
  </si>
  <si>
    <t>KARATGAM</t>
  </si>
  <si>
    <t>P67.A-B (97POINT)</t>
  </si>
  <si>
    <t>P89.A</t>
  </si>
  <si>
    <t>P89.B</t>
  </si>
  <si>
    <t>P89.D</t>
  </si>
  <si>
    <t>P89.F</t>
  </si>
  <si>
    <t>P88.E</t>
  </si>
  <si>
    <t>P89.C</t>
  </si>
  <si>
    <t>P89.G</t>
  </si>
  <si>
    <t>P89.I</t>
  </si>
  <si>
    <t>P89.E</t>
  </si>
  <si>
    <t>P89.H</t>
  </si>
  <si>
    <t>P89.J</t>
  </si>
  <si>
    <t>P56.K</t>
  </si>
  <si>
    <t>P56.L</t>
  </si>
  <si>
    <t xml:space="preserve">P89.L </t>
  </si>
  <si>
    <t>P52 (75POINT)</t>
  </si>
  <si>
    <t>પર પીશ ભાવ</t>
  </si>
  <si>
    <t>P84.C (3*5)</t>
  </si>
  <si>
    <t>P93.A (CRACK)</t>
  </si>
  <si>
    <t>P87.A (1*2)</t>
  </si>
  <si>
    <t>P89.K</t>
  </si>
  <si>
    <t>P89.M</t>
  </si>
  <si>
    <t>P89.O</t>
  </si>
  <si>
    <t>P90.A</t>
  </si>
  <si>
    <t>P56.G (1*1.5)</t>
  </si>
  <si>
    <t>P56.F (1*1.5)</t>
  </si>
  <si>
    <t>P56.H (1*1.5)</t>
  </si>
  <si>
    <t>P56.F-G-H (1*1.5)</t>
  </si>
  <si>
    <t>P56.M</t>
  </si>
  <si>
    <t>P95</t>
  </si>
  <si>
    <t>P89.Q</t>
  </si>
  <si>
    <t>P91.B</t>
  </si>
  <si>
    <t>P89.P</t>
  </si>
  <si>
    <t>P89.R</t>
  </si>
  <si>
    <t>P90.B</t>
  </si>
  <si>
    <t>P87.D (1*2)</t>
  </si>
  <si>
    <t>P87.B (1*2)</t>
  </si>
  <si>
    <t>P65.D (92POINT)</t>
  </si>
  <si>
    <t>P93.E (CRACK)</t>
  </si>
  <si>
    <t>P56.N</t>
  </si>
  <si>
    <t>P91.C</t>
  </si>
  <si>
    <t>P90.C</t>
  </si>
  <si>
    <t>P56.E (1*1.5)</t>
  </si>
  <si>
    <t>P84.D (3*5)</t>
  </si>
  <si>
    <t>P90.D</t>
  </si>
  <si>
    <t>P91.D</t>
  </si>
  <si>
    <t>P89.T</t>
  </si>
  <si>
    <t>P89.U</t>
  </si>
  <si>
    <t>P90.H</t>
  </si>
  <si>
    <t>P90.G</t>
  </si>
  <si>
    <t>P90.E</t>
  </si>
  <si>
    <t>P89.S</t>
  </si>
  <si>
    <t>P90.J</t>
  </si>
  <si>
    <t>P91.F</t>
  </si>
  <si>
    <t>P76.A (0.60*1.50)</t>
  </si>
  <si>
    <t>P46.C (42POINT)</t>
  </si>
  <si>
    <t>P46.D (42POINT)</t>
  </si>
  <si>
    <t>P87.C (1*2)</t>
  </si>
  <si>
    <t>P46.C-D (42POINT)</t>
  </si>
  <si>
    <t>P65.B (92POINT)</t>
  </si>
  <si>
    <t>P46.J</t>
  </si>
  <si>
    <t>P56.O</t>
  </si>
  <si>
    <t>P88.G</t>
  </si>
  <si>
    <t>P56.I-J</t>
  </si>
  <si>
    <t>P88.A-B-F</t>
  </si>
  <si>
    <t>P78.A (2*2.5)</t>
  </si>
  <si>
    <t>P77.B (1.5*2)</t>
  </si>
  <si>
    <t>P90.F</t>
  </si>
  <si>
    <t>P90.I</t>
  </si>
  <si>
    <t>P89.W</t>
  </si>
  <si>
    <t>ફેન્સી</t>
  </si>
  <si>
    <t>P91.E</t>
  </si>
  <si>
    <t>P56.P</t>
  </si>
  <si>
    <t>P89.V</t>
  </si>
  <si>
    <t>ROUND</t>
  </si>
  <si>
    <t>P89.I (3*4)</t>
  </si>
  <si>
    <t>P88.D (2*3)</t>
  </si>
  <si>
    <t>P46.A (42POINT)</t>
  </si>
  <si>
    <t>P56.Q</t>
  </si>
  <si>
    <t>P46.B (42POINT)</t>
  </si>
  <si>
    <t>P78.C (2*2.5)</t>
  </si>
  <si>
    <t>P78.B (2*2.5)</t>
  </si>
  <si>
    <t>P79.A (--)</t>
  </si>
  <si>
    <t>P77.A (1.5*2)</t>
  </si>
  <si>
    <t>P78.B-C (2*3)</t>
  </si>
  <si>
    <t>P56.R</t>
  </si>
  <si>
    <t>P90.K</t>
  </si>
  <si>
    <t>P46.I</t>
  </si>
  <si>
    <t>P96.A</t>
  </si>
  <si>
    <t>P56.S</t>
  </si>
  <si>
    <t>P79.C (2.5*3)</t>
  </si>
  <si>
    <t>P88.C (2*3)</t>
  </si>
  <si>
    <t>P89.A (3*4)</t>
  </si>
  <si>
    <t>P89.B (3*4)</t>
  </si>
  <si>
    <t>P89.D (3*4)</t>
  </si>
  <si>
    <t>P89.F (3*4)</t>
  </si>
  <si>
    <t>P89.C (3*4)</t>
  </si>
  <si>
    <t>P89.G (3*4)</t>
  </si>
  <si>
    <t>P89.H (3*4)</t>
  </si>
  <si>
    <t>P89.L (3*4)</t>
  </si>
  <si>
    <t>P89.E (3*4)</t>
  </si>
  <si>
    <t>P88.E (2*3)</t>
  </si>
  <si>
    <t>P88.C-E (2*3)</t>
  </si>
  <si>
    <t>P89.A-B-C-D-E-F-G-H-L (3*4)</t>
  </si>
  <si>
    <t>P77.C (1.5*2)</t>
  </si>
  <si>
    <t>P56.U</t>
  </si>
  <si>
    <t>P79.D</t>
  </si>
  <si>
    <t>P56.T</t>
  </si>
  <si>
    <t>P56.W</t>
  </si>
  <si>
    <t>P89.X</t>
  </si>
  <si>
    <t>P56.V</t>
  </si>
  <si>
    <t>P96.C</t>
  </si>
  <si>
    <t>P56.X</t>
  </si>
  <si>
    <t>P56.Y</t>
  </si>
  <si>
    <t>P56.Z</t>
  </si>
  <si>
    <t>P74.A</t>
  </si>
  <si>
    <t>P46.F (42POINT)</t>
  </si>
  <si>
    <t>P46.E (42POINT)</t>
  </si>
  <si>
    <t>P46.G (42POINT)</t>
  </si>
  <si>
    <t>P46.H (42POINT)</t>
  </si>
  <si>
    <t>P46.E-F-G-H (42POINT)</t>
  </si>
  <si>
    <t>P79.B</t>
  </si>
  <si>
    <t>P77.C</t>
  </si>
  <si>
    <t>P96.B</t>
  </si>
  <si>
    <t>P89.J (3*4)</t>
  </si>
  <si>
    <t>P89.K (3*4)</t>
  </si>
  <si>
    <t>P89.M (3*4)</t>
  </si>
  <si>
    <t>P89.O (3*4)</t>
  </si>
  <si>
    <t>P89.Q (3*4)</t>
  </si>
  <si>
    <t>P56.K (1*1.5)</t>
  </si>
  <si>
    <t>P56.L (1*1.5)</t>
  </si>
  <si>
    <t>P56.M (1*1.5)</t>
  </si>
  <si>
    <t>P90.A (4*6)</t>
  </si>
  <si>
    <t>P96.E</t>
  </si>
  <si>
    <t>P89.J-K-M-O-Q (3*4)</t>
  </si>
  <si>
    <t>P56.K-L-M (1*1.5)</t>
  </si>
  <si>
    <t>P89.N</t>
  </si>
  <si>
    <t>P95 (LONGE)</t>
  </si>
  <si>
    <t>P79.B (2.5*3)</t>
  </si>
  <si>
    <t>P90.B (4*5)</t>
  </si>
  <si>
    <t>P96.D</t>
  </si>
  <si>
    <t>P96.G</t>
  </si>
  <si>
    <t>P95.A</t>
  </si>
  <si>
    <t>P89.P (3*4)</t>
  </si>
  <si>
    <t>P91.B (5*8)</t>
  </si>
  <si>
    <t>P89.R (3*4)</t>
  </si>
  <si>
    <t>P89.T (3*4)</t>
  </si>
  <si>
    <t>P89.P-R-T (3*4)</t>
  </si>
  <si>
    <t>P91.C (5*6)</t>
  </si>
  <si>
    <t>P90.C (4*5)</t>
  </si>
  <si>
    <t>P56.N (1*1.5)</t>
  </si>
  <si>
    <t>P91.E (5*6)</t>
  </si>
  <si>
    <t>P91.C-E (5*6)</t>
  </si>
  <si>
    <t>P96.F</t>
  </si>
  <si>
    <t>P96.H</t>
  </si>
  <si>
    <t>P90.D (4*5)</t>
  </si>
  <si>
    <t>P89.U (3*4)</t>
  </si>
  <si>
    <t>P90.G (4*5)</t>
  </si>
  <si>
    <t>P90.H (4*5)</t>
  </si>
  <si>
    <t>P90.E (4*5)</t>
  </si>
  <si>
    <r>
      <t>P90.</t>
    </r>
    <r>
      <rPr>
        <b/>
        <sz val="11"/>
        <color theme="1"/>
        <rFont val="Calibri"/>
        <family val="2"/>
        <scheme val="minor"/>
      </rPr>
      <t>D-E-G-H (4*5)</t>
    </r>
  </si>
  <si>
    <t>P96.I</t>
  </si>
  <si>
    <t>P91.F (5*6)</t>
  </si>
  <si>
    <t>P91.D (5*6)</t>
  </si>
  <si>
    <t>P89.S (3*4)</t>
  </si>
  <si>
    <t>P90.J (4*5)</t>
  </si>
  <si>
    <r>
      <t xml:space="preserve">P46.J </t>
    </r>
    <r>
      <rPr>
        <b/>
        <sz val="11"/>
        <color theme="1"/>
        <rFont val="Calibri"/>
        <family val="2"/>
        <scheme val="minor"/>
      </rPr>
      <t>(29POINT)</t>
    </r>
  </si>
  <si>
    <t>P56.O (1*1.5)</t>
  </si>
  <si>
    <t>P88.G (2*3)</t>
  </si>
  <si>
    <t>P90.F (4*5)</t>
  </si>
  <si>
    <t>P90.I (4*5)</t>
  </si>
  <si>
    <r>
      <t xml:space="preserve">P46.J </t>
    </r>
    <r>
      <rPr>
        <b/>
        <sz val="12"/>
        <color theme="1"/>
        <rFont val="Calibri"/>
        <family val="2"/>
        <scheme val="minor"/>
      </rPr>
      <t>(29POINT)</t>
    </r>
  </si>
  <si>
    <t>P91.D-F (5*6)</t>
  </si>
  <si>
    <t>KATARGAM+ICHHAPUR</t>
  </si>
  <si>
    <t>P90.F-I-J (4*5)</t>
  </si>
  <si>
    <t>P96.J</t>
  </si>
  <si>
    <t>P96.K</t>
  </si>
  <si>
    <t>P96.M</t>
  </si>
  <si>
    <t>P89.W (3*4)</t>
  </si>
  <si>
    <t>P96.L</t>
  </si>
  <si>
    <t>P56.AA</t>
  </si>
  <si>
    <t>VG.EX</t>
  </si>
  <si>
    <t>P1.A</t>
  </si>
  <si>
    <t>P1.B</t>
  </si>
  <si>
    <t>P1.C</t>
  </si>
  <si>
    <t>P56.P (1*1.5)</t>
  </si>
  <si>
    <t>P89.V (3*4)</t>
  </si>
  <si>
    <t>P90.K (4*5)</t>
  </si>
  <si>
    <t>P96.A (2*8)</t>
  </si>
  <si>
    <t>P89.N ( 3*4)</t>
  </si>
  <si>
    <t>P56.S (1*1.5)</t>
  </si>
  <si>
    <t>P56.Q (1*1.5)</t>
  </si>
  <si>
    <t>P56.R (1*1.5)</t>
  </si>
  <si>
    <r>
      <t>P46.I</t>
    </r>
    <r>
      <rPr>
        <b/>
        <sz val="12"/>
        <color theme="1"/>
        <rFont val="Calibri"/>
        <family val="2"/>
        <scheme val="minor"/>
      </rPr>
      <t xml:space="preserve"> (42POINT)</t>
    </r>
  </si>
  <si>
    <r>
      <rPr>
        <b/>
        <sz val="12"/>
        <color theme="1"/>
        <rFont val="Calibri"/>
        <family val="2"/>
        <scheme val="minor"/>
      </rPr>
      <t>P56.Q-S-R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(1*1.5)</t>
    </r>
  </si>
  <si>
    <t>ICHHAPUR</t>
  </si>
  <si>
    <t>P56.U (1*1.5)</t>
  </si>
  <si>
    <t>P56.T (1*1.5)</t>
  </si>
  <si>
    <t>P56.W (1*1.5)</t>
  </si>
  <si>
    <r>
      <rPr>
        <b/>
        <sz val="12"/>
        <color theme="1"/>
        <rFont val="Calibri"/>
        <family val="2"/>
        <scheme val="minor"/>
      </rPr>
      <t>P56.T-U-W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(1*1.5)</t>
    </r>
  </si>
  <si>
    <t>P74.A (CHOKI)</t>
  </si>
  <si>
    <r>
      <t xml:space="preserve">P74.A </t>
    </r>
    <r>
      <rPr>
        <b/>
        <sz val="12"/>
        <color theme="1"/>
        <rFont val="Calibri"/>
        <family val="2"/>
        <scheme val="minor"/>
      </rPr>
      <t>(CHOKI)</t>
    </r>
  </si>
  <si>
    <t>P1.D</t>
  </si>
  <si>
    <t>P1.F</t>
  </si>
  <si>
    <t>P1.E</t>
  </si>
  <si>
    <t>P1.G</t>
  </si>
  <si>
    <t>P79.D (2.5*3)</t>
  </si>
  <si>
    <t>P56.X (1*1.5)</t>
  </si>
  <si>
    <t>P56.V (1*1.5)</t>
  </si>
  <si>
    <t>P56.Y (1*1.5)</t>
  </si>
  <si>
    <t>P56.Z (1*1.5)</t>
  </si>
  <si>
    <r>
      <rPr>
        <b/>
        <sz val="11"/>
        <color theme="1"/>
        <rFont val="Calibri"/>
        <family val="2"/>
        <scheme val="minor"/>
      </rPr>
      <t>P56.V-X-Y-Z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(1*1.5)</t>
    </r>
  </si>
  <si>
    <t>P1.H</t>
  </si>
  <si>
    <t>P86.AA</t>
  </si>
  <si>
    <t>P96.B (2*8)</t>
  </si>
  <si>
    <t>P96.C (2*8)</t>
  </si>
  <si>
    <t>P96.B-C (2*8)</t>
  </si>
  <si>
    <t>P46.LA</t>
  </si>
  <si>
    <t>P46.K</t>
  </si>
  <si>
    <t>P96.D (2*8)</t>
  </si>
  <si>
    <t>P96.E (2*8)</t>
  </si>
  <si>
    <t>P2.B</t>
  </si>
  <si>
    <t>P96.G (2*8)</t>
  </si>
  <si>
    <t>P96.F (2*8)</t>
  </si>
  <si>
    <t>P56.AA (-20)</t>
  </si>
  <si>
    <t>P96.F-G (2*8)</t>
  </si>
  <si>
    <t>RK1.F</t>
  </si>
  <si>
    <t>RK1.A</t>
  </si>
  <si>
    <t>P96.H (2*8)</t>
  </si>
  <si>
    <t>P96.I (2*8)</t>
  </si>
  <si>
    <t>P96.H-I (2*8)</t>
  </si>
  <si>
    <t>RK1.B</t>
  </si>
  <si>
    <t>RK1.C</t>
  </si>
  <si>
    <t>RK1.D</t>
  </si>
  <si>
    <t>P95.A (LONGE)</t>
  </si>
  <si>
    <t>P96.J (2*8)</t>
  </si>
  <si>
    <t>P96.L (2*8)</t>
  </si>
  <si>
    <t>P96.J-L (2*8)</t>
  </si>
  <si>
    <t>VG.EX (--)</t>
  </si>
  <si>
    <t>RK2.B</t>
  </si>
  <si>
    <t>RK1.E</t>
  </si>
  <si>
    <t>RK2.E</t>
  </si>
  <si>
    <t>RK2.F</t>
  </si>
  <si>
    <t>P96.K (2*8)</t>
  </si>
  <si>
    <t>P96.M (2*8)</t>
  </si>
  <si>
    <t>RK2.A</t>
  </si>
  <si>
    <t>RK2.C</t>
  </si>
  <si>
    <t>RK2.D</t>
  </si>
  <si>
    <t>RK3.A</t>
  </si>
  <si>
    <t>RK3.H</t>
  </si>
  <si>
    <t>RK3.B</t>
  </si>
  <si>
    <t>RK3.C</t>
  </si>
  <si>
    <t>P2.B (45POINT)</t>
  </si>
  <si>
    <t>P1.A (3*5)</t>
  </si>
  <si>
    <t>P1.B (3*5)</t>
  </si>
  <si>
    <t>P1.C (3*5)</t>
  </si>
  <si>
    <t>P1.F (3*5)</t>
  </si>
  <si>
    <t>P1.E (3*5)</t>
  </si>
  <si>
    <t>P1.H (3*5)</t>
  </si>
  <si>
    <r>
      <t xml:space="preserve">P86.AA </t>
    </r>
    <r>
      <rPr>
        <b/>
        <sz val="12"/>
        <color theme="1"/>
        <rFont val="Calibri"/>
        <family val="2"/>
        <scheme val="minor"/>
      </rPr>
      <t>(0.20*1)</t>
    </r>
  </si>
  <si>
    <r>
      <t xml:space="preserve">P46.L </t>
    </r>
    <r>
      <rPr>
        <b/>
        <sz val="12"/>
        <color theme="1"/>
        <rFont val="Calibri"/>
        <family val="2"/>
        <scheme val="minor"/>
      </rPr>
      <t>(29POINT)</t>
    </r>
  </si>
  <si>
    <r>
      <t xml:space="preserve">P46.K </t>
    </r>
    <r>
      <rPr>
        <b/>
        <sz val="12"/>
        <color theme="1"/>
        <rFont val="Calibri"/>
        <family val="2"/>
        <scheme val="minor"/>
      </rPr>
      <t>(29POINT)</t>
    </r>
  </si>
  <si>
    <t>RK1.F (6*10)</t>
  </si>
  <si>
    <r>
      <rPr>
        <b/>
        <sz val="12"/>
        <color theme="1"/>
        <rFont val="Calibri"/>
        <family val="2"/>
        <scheme val="minor"/>
      </rPr>
      <t>P46.K-L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(29POINT)</t>
    </r>
  </si>
  <si>
    <t>P1.G (3*5)</t>
  </si>
  <si>
    <t>P1.D (3*5)</t>
  </si>
  <si>
    <r>
      <rPr>
        <b/>
        <sz val="12"/>
        <color theme="1"/>
        <rFont val="Calibri"/>
        <family val="2"/>
        <scheme val="minor"/>
      </rPr>
      <t>P1</t>
    </r>
    <r>
      <rPr>
        <b/>
        <sz val="14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A-B-C-D-E-F-G-H</t>
    </r>
  </si>
  <si>
    <t>RK3.F</t>
  </si>
  <si>
    <r>
      <t xml:space="preserve">RK1.A </t>
    </r>
    <r>
      <rPr>
        <b/>
        <sz val="12"/>
        <color theme="1"/>
        <rFont val="Calibri"/>
        <family val="2"/>
        <scheme val="minor"/>
      </rPr>
      <t>(2DOWN)</t>
    </r>
  </si>
  <si>
    <t>RK1.B (2*3)</t>
  </si>
  <si>
    <r>
      <t xml:space="preserve">RK1.A </t>
    </r>
    <r>
      <rPr>
        <b/>
        <sz val="11"/>
        <color theme="1"/>
        <rFont val="Calibri"/>
        <family val="2"/>
        <scheme val="minor"/>
      </rPr>
      <t>(2DOWN)</t>
    </r>
  </si>
  <si>
    <t>RK3.D</t>
  </si>
  <si>
    <t>RK3.E</t>
  </si>
  <si>
    <t>RK4.A</t>
  </si>
  <si>
    <t>RK4.B</t>
  </si>
  <si>
    <t>RK4.C</t>
  </si>
  <si>
    <t>RK4.D</t>
  </si>
  <si>
    <t>RK4.E</t>
  </si>
  <si>
    <t>RK4.F</t>
  </si>
  <si>
    <t>RK3.G</t>
  </si>
  <si>
    <t>RK1.D (4*5)</t>
  </si>
  <si>
    <t>RK1.E (5*6)</t>
  </si>
  <si>
    <t>RK1.C (3*4)</t>
  </si>
  <si>
    <t>RK2.F (6*10)</t>
  </si>
  <si>
    <t>RK2.E (5*6)</t>
  </si>
  <si>
    <r>
      <t xml:space="preserve">RK2.A </t>
    </r>
    <r>
      <rPr>
        <b/>
        <sz val="12"/>
        <color theme="1"/>
        <rFont val="Calibri"/>
        <family val="2"/>
        <scheme val="minor"/>
      </rPr>
      <t>(2DOWN)</t>
    </r>
  </si>
  <si>
    <t>RK2.B (2*3)</t>
  </si>
  <si>
    <t>RK2.C (3*4)</t>
  </si>
  <si>
    <t>RK2.D (4*5)</t>
  </si>
  <si>
    <r>
      <t xml:space="preserve">RK3.B </t>
    </r>
    <r>
      <rPr>
        <b/>
        <sz val="12"/>
        <color theme="1"/>
        <rFont val="Calibri"/>
        <family val="2"/>
        <scheme val="minor"/>
      </rPr>
      <t>(3DOWN)</t>
    </r>
  </si>
  <si>
    <t>RK3.H (10CT)</t>
  </si>
  <si>
    <r>
      <t xml:space="preserve">RK3.A </t>
    </r>
    <r>
      <rPr>
        <b/>
        <sz val="12"/>
        <color theme="1"/>
        <rFont val="Calibri"/>
        <family val="2"/>
        <scheme val="minor"/>
      </rPr>
      <t>(3DOWN)</t>
    </r>
  </si>
  <si>
    <r>
      <rPr>
        <b/>
        <sz val="12"/>
        <color theme="1"/>
        <rFont val="Calibri"/>
        <family val="2"/>
        <scheme val="minor"/>
      </rPr>
      <t xml:space="preserve">RK3.A-B </t>
    </r>
    <r>
      <rPr>
        <b/>
        <sz val="11"/>
        <color theme="1"/>
        <rFont val="Calibri"/>
        <family val="2"/>
        <scheme val="minor"/>
      </rPr>
      <t>(3DOWN)</t>
    </r>
  </si>
  <si>
    <t>RK3.F (5*6)</t>
  </si>
  <si>
    <t>RK3.C (3*4)</t>
  </si>
  <si>
    <t>RK3.D (3*4)</t>
  </si>
  <si>
    <t>RK3.E (4*5)</t>
  </si>
  <si>
    <t>RK3.C-D (3*4)</t>
  </si>
  <si>
    <t>RK3.G (6*10)</t>
  </si>
  <si>
    <r>
      <t xml:space="preserve">RK4.A </t>
    </r>
    <r>
      <rPr>
        <b/>
        <sz val="12"/>
        <color theme="1"/>
        <rFont val="Calibri"/>
        <family val="2"/>
        <scheme val="minor"/>
      </rPr>
      <t>(3DOWN)</t>
    </r>
  </si>
  <si>
    <r>
      <t xml:space="preserve">RK4.B </t>
    </r>
    <r>
      <rPr>
        <b/>
        <sz val="12"/>
        <color theme="1"/>
        <rFont val="Calibri"/>
        <family val="2"/>
        <scheme val="minor"/>
      </rPr>
      <t>(3DOWN)</t>
    </r>
  </si>
  <si>
    <t>RK4.C (3*4)</t>
  </si>
  <si>
    <r>
      <t>RK4.A</t>
    </r>
    <r>
      <rPr>
        <b/>
        <sz val="12"/>
        <color theme="1"/>
        <rFont val="Calibri"/>
        <family val="2"/>
        <scheme val="minor"/>
      </rPr>
      <t xml:space="preserve"> (3DOWN)</t>
    </r>
  </si>
  <si>
    <t>RK4.D (4*5)</t>
  </si>
  <si>
    <t>RK4.E (5*6)</t>
  </si>
  <si>
    <t>RK4.F (6*10)</t>
  </si>
  <si>
    <r>
      <t xml:space="preserve">P2.A </t>
    </r>
    <r>
      <rPr>
        <b/>
        <sz val="12"/>
        <color theme="1"/>
        <rFont val="Calibri"/>
        <family val="2"/>
        <scheme val="minor"/>
      </rPr>
      <t>(50POINT)</t>
    </r>
  </si>
  <si>
    <t>P5.C (2*5)</t>
  </si>
  <si>
    <t>P5.A (2*5)</t>
  </si>
  <si>
    <t>P5.B (2*5)</t>
  </si>
  <si>
    <t>P5.A-B-C (2*5)</t>
  </si>
  <si>
    <r>
      <t xml:space="preserve">P2.A </t>
    </r>
    <r>
      <rPr>
        <b/>
        <sz val="12"/>
        <color theme="1"/>
        <rFont val="Calibri"/>
        <family val="2"/>
        <scheme val="minor"/>
      </rPr>
      <t>(50POINT</t>
    </r>
    <r>
      <rPr>
        <b/>
        <sz val="14"/>
        <color theme="1"/>
        <rFont val="Calibri"/>
        <family val="2"/>
        <scheme val="minor"/>
      </rPr>
      <t>)</t>
    </r>
  </si>
  <si>
    <r>
      <t xml:space="preserve">P3.B </t>
    </r>
    <r>
      <rPr>
        <b/>
        <sz val="12"/>
        <color theme="1"/>
        <rFont val="Calibri"/>
        <family val="2"/>
        <scheme val="minor"/>
      </rPr>
      <t>(50POINT)</t>
    </r>
  </si>
  <si>
    <r>
      <t xml:space="preserve">P3.A </t>
    </r>
    <r>
      <rPr>
        <b/>
        <sz val="12"/>
        <color theme="1"/>
        <rFont val="Calibri"/>
        <family val="2"/>
        <scheme val="minor"/>
      </rPr>
      <t>(50POINT)</t>
    </r>
  </si>
  <si>
    <r>
      <t xml:space="preserve">P3.C </t>
    </r>
    <r>
      <rPr>
        <b/>
        <sz val="12"/>
        <color theme="1"/>
        <rFont val="Calibri"/>
        <family val="2"/>
        <scheme val="minor"/>
      </rPr>
      <t>(50POINT)</t>
    </r>
  </si>
  <si>
    <r>
      <t xml:space="preserve">P3.D </t>
    </r>
    <r>
      <rPr>
        <b/>
        <sz val="12"/>
        <color theme="1"/>
        <rFont val="Calibri"/>
        <family val="2"/>
        <scheme val="minor"/>
      </rPr>
      <t>(50POINT)</t>
    </r>
  </si>
  <si>
    <t>P5.D (2*5)</t>
  </si>
  <si>
    <r>
      <rPr>
        <b/>
        <sz val="12"/>
        <color theme="1"/>
        <rFont val="Calibri"/>
        <family val="2"/>
        <scheme val="minor"/>
      </rPr>
      <t xml:space="preserve">P3.A-C-D </t>
    </r>
    <r>
      <rPr>
        <b/>
        <sz val="11"/>
        <color theme="1"/>
        <rFont val="Calibri"/>
        <family val="2"/>
        <scheme val="minor"/>
      </rPr>
      <t>(50POINT)</t>
    </r>
  </si>
  <si>
    <t>P13.D</t>
  </si>
  <si>
    <t>P13.E</t>
  </si>
  <si>
    <t>P13.F</t>
  </si>
  <si>
    <t>P8.C</t>
  </si>
  <si>
    <t>P8.D</t>
  </si>
  <si>
    <t>P8.E</t>
  </si>
  <si>
    <t>P8.A(1.5*2)</t>
  </si>
  <si>
    <t>P8.G</t>
  </si>
  <si>
    <t>P8.F</t>
  </si>
  <si>
    <r>
      <t>125.02</t>
    </r>
    <r>
      <rPr>
        <b/>
        <sz val="11"/>
        <color theme="1"/>
        <rFont val="Calibri"/>
        <family val="2"/>
        <scheme val="minor"/>
      </rPr>
      <t>(36POINT)</t>
    </r>
  </si>
  <si>
    <r>
      <t>P13.A</t>
    </r>
    <r>
      <rPr>
        <b/>
        <sz val="12"/>
        <color theme="1"/>
        <rFont val="Calibri"/>
        <family val="2"/>
        <scheme val="minor"/>
      </rPr>
      <t>(8-6CVD)</t>
    </r>
  </si>
  <si>
    <r>
      <t>125.02</t>
    </r>
    <r>
      <rPr>
        <b/>
        <sz val="11"/>
        <color theme="1"/>
        <rFont val="Calibri"/>
        <family val="2"/>
        <scheme val="minor"/>
      </rPr>
      <t>(36POINT</t>
    </r>
    <r>
      <rPr>
        <b/>
        <sz val="14"/>
        <color theme="1"/>
        <rFont val="Calibri"/>
        <family val="2"/>
        <scheme val="minor"/>
      </rPr>
      <t>)</t>
    </r>
  </si>
  <si>
    <t>868(4CT)</t>
  </si>
  <si>
    <r>
      <t>125.00</t>
    </r>
    <r>
      <rPr>
        <b/>
        <sz val="11"/>
        <color theme="1"/>
        <rFont val="Calibri"/>
        <family val="2"/>
        <scheme val="minor"/>
      </rPr>
      <t>(36POINT)</t>
    </r>
  </si>
  <si>
    <t>RK6.B</t>
  </si>
  <si>
    <t>RK10</t>
  </si>
  <si>
    <t>RK6.C</t>
  </si>
  <si>
    <t>RK6.A</t>
  </si>
  <si>
    <t>RK7.A</t>
  </si>
  <si>
    <t>RK7.B</t>
  </si>
  <si>
    <t>RK6.D</t>
  </si>
  <si>
    <t>P18.F</t>
  </si>
  <si>
    <t>P3.E</t>
  </si>
  <si>
    <t>P12.A(1*3)</t>
  </si>
  <si>
    <r>
      <t>P13.B</t>
    </r>
    <r>
      <rPr>
        <b/>
        <sz val="12"/>
        <color theme="1"/>
        <rFont val="Calibri"/>
        <family val="2"/>
        <scheme val="minor"/>
      </rPr>
      <t>(9-6.5CVD)</t>
    </r>
  </si>
  <si>
    <r>
      <t>P13.C</t>
    </r>
    <r>
      <rPr>
        <b/>
        <sz val="11"/>
        <color theme="1"/>
        <rFont val="Calibri"/>
        <family val="2"/>
        <scheme val="minor"/>
      </rPr>
      <t>(6.5-6.5CVD)</t>
    </r>
  </si>
  <si>
    <r>
      <t>P13.D</t>
    </r>
    <r>
      <rPr>
        <b/>
        <sz val="11"/>
        <color theme="1"/>
        <rFont val="Calibri"/>
        <family val="2"/>
        <scheme val="minor"/>
      </rPr>
      <t>(9-6.5CVD)</t>
    </r>
  </si>
  <si>
    <r>
      <t>P13.E</t>
    </r>
    <r>
      <rPr>
        <b/>
        <sz val="12"/>
        <color theme="1"/>
        <rFont val="Calibri"/>
        <family val="2"/>
        <scheme val="minor"/>
      </rPr>
      <t>(9-7CVD)</t>
    </r>
  </si>
  <si>
    <r>
      <t>P13.F</t>
    </r>
    <r>
      <rPr>
        <b/>
        <sz val="11"/>
        <color theme="1"/>
        <rFont val="Calibri"/>
        <family val="2"/>
        <scheme val="minor"/>
      </rPr>
      <t>(10-6.5CVD)</t>
    </r>
  </si>
  <si>
    <t>P8.B(2*2.5)</t>
  </si>
  <si>
    <t>P7.A(0.50*3)</t>
  </si>
  <si>
    <t>P13.B-C-D-E-F</t>
  </si>
  <si>
    <t>P18.I</t>
  </si>
  <si>
    <t>RK7.C</t>
  </si>
  <si>
    <t>RK5.A</t>
  </si>
  <si>
    <t>P18.B</t>
  </si>
  <si>
    <t>P18.E</t>
  </si>
  <si>
    <t>RK7.D</t>
  </si>
  <si>
    <t>P8.C-E</t>
  </si>
  <si>
    <t>P17.C</t>
  </si>
  <si>
    <t>P18.G</t>
  </si>
  <si>
    <t>P3.I</t>
  </si>
  <si>
    <t>P8.H</t>
  </si>
  <si>
    <t>P8.D-G</t>
  </si>
  <si>
    <r>
      <t>P10.</t>
    </r>
    <r>
      <rPr>
        <b/>
        <sz val="12"/>
        <color theme="1"/>
        <rFont val="Calibri"/>
        <family val="2"/>
        <scheme val="minor"/>
      </rPr>
      <t>B-C-D-E-F</t>
    </r>
  </si>
  <si>
    <t>P17.B</t>
  </si>
  <si>
    <r>
      <t>P6.</t>
    </r>
    <r>
      <rPr>
        <b/>
        <sz val="12"/>
        <color theme="1"/>
        <rFont val="Calibri"/>
        <family val="2"/>
        <scheme val="minor"/>
      </rPr>
      <t>A-B</t>
    </r>
  </si>
  <si>
    <t>P18.C</t>
  </si>
  <si>
    <t>P18.H</t>
  </si>
  <si>
    <t>P18.D</t>
  </si>
  <si>
    <t>P8.I</t>
  </si>
  <si>
    <t>P24.P</t>
  </si>
  <si>
    <t>P8.J</t>
  </si>
  <si>
    <t>P24.X</t>
  </si>
  <si>
    <t>P24.Q</t>
  </si>
  <si>
    <t>P24.T</t>
  </si>
  <si>
    <t>P24.U</t>
  </si>
  <si>
    <t>P10.H (4*8)</t>
  </si>
  <si>
    <t>RK6.A (2*3)</t>
  </si>
  <si>
    <t>RK6.C (2*3)</t>
  </si>
  <si>
    <t>To: પાલીતાણા</t>
  </si>
  <si>
    <t>રાજુભાઈ</t>
  </si>
  <si>
    <t>મો નં: 97143 72809</t>
  </si>
  <si>
    <t>જીવરાજભાઈ</t>
  </si>
  <si>
    <t>ગોહિલ</t>
  </si>
  <si>
    <t>P24.S</t>
  </si>
  <si>
    <t>P24.V</t>
  </si>
  <si>
    <t>P24.W</t>
  </si>
  <si>
    <t>P24.Z</t>
  </si>
  <si>
    <t>P24.R</t>
  </si>
  <si>
    <t>P24.AC</t>
  </si>
  <si>
    <t>P17.D</t>
  </si>
  <si>
    <t>P18.I (3*8)</t>
  </si>
  <si>
    <t>P18.F (2*3)</t>
  </si>
  <si>
    <t>RK8.A</t>
  </si>
  <si>
    <t>P24.AB</t>
  </si>
  <si>
    <t>P24.Y</t>
  </si>
  <si>
    <t>P24.AA</t>
  </si>
  <si>
    <t>P24.7</t>
  </si>
  <si>
    <t>RK9.A</t>
  </si>
  <si>
    <t>RK6.B (2*3)</t>
  </si>
  <si>
    <t>RK5.A (5 UP)</t>
  </si>
  <si>
    <t>RK6.D (2*3)</t>
  </si>
  <si>
    <t>P24.AD</t>
  </si>
  <si>
    <t>P24.AE</t>
  </si>
  <si>
    <t>P24.AF</t>
  </si>
  <si>
    <t>P18.J</t>
  </si>
  <si>
    <t>P18.K</t>
  </si>
  <si>
    <t>P24.1</t>
  </si>
  <si>
    <t>P13.J</t>
  </si>
  <si>
    <t>RK7.B (3*4)</t>
  </si>
  <si>
    <t>P17.A (2*3)</t>
  </si>
  <si>
    <t>P3.E (50 PT)</t>
  </si>
  <si>
    <t>P18.A (3*8)</t>
  </si>
  <si>
    <t>P18.L</t>
  </si>
  <si>
    <t>P18.M</t>
  </si>
  <si>
    <t>P24.3</t>
  </si>
  <si>
    <t>P24.2</t>
  </si>
  <si>
    <t>P24.4</t>
  </si>
  <si>
    <t>RK7.C (3*4)</t>
  </si>
  <si>
    <t>P24.5</t>
  </si>
  <si>
    <t>P24.6</t>
  </si>
  <si>
    <t>P24.10</t>
  </si>
  <si>
    <t>P18.E (3*8)</t>
  </si>
  <si>
    <t>RK7.A (3*4)</t>
  </si>
  <si>
    <t>P24.11</t>
  </si>
  <si>
    <t>P24.13</t>
  </si>
  <si>
    <t>P24.14</t>
  </si>
  <si>
    <t>P24.8</t>
  </si>
  <si>
    <t>P24.E (3*4)</t>
  </si>
  <si>
    <t>P24.A (0.50*1)</t>
  </si>
  <si>
    <t>P18.B (3*8)</t>
  </si>
  <si>
    <t>RK7.D (3*4)</t>
  </si>
  <si>
    <r>
      <t>P24.</t>
    </r>
    <r>
      <rPr>
        <b/>
        <sz val="12"/>
        <color theme="1"/>
        <rFont val="Calibri"/>
        <family val="2"/>
        <scheme val="minor"/>
      </rPr>
      <t>A-B-E-G</t>
    </r>
  </si>
  <si>
    <t>P18.N</t>
  </si>
  <si>
    <t>P24.15</t>
  </si>
  <si>
    <t>P24.9</t>
  </si>
  <si>
    <t>P24.27</t>
  </si>
  <si>
    <t>P24.16</t>
  </si>
  <si>
    <t>P17.C (2*8)</t>
  </si>
  <si>
    <r>
      <t xml:space="preserve">P13.J </t>
    </r>
    <r>
      <rPr>
        <b/>
        <sz val="12"/>
        <color theme="1"/>
        <rFont val="Calibri"/>
        <family val="2"/>
        <scheme val="minor"/>
      </rPr>
      <t>(9-6.5 CVD)</t>
    </r>
  </si>
  <si>
    <r>
      <t xml:space="preserve">P3.I </t>
    </r>
    <r>
      <rPr>
        <b/>
        <sz val="11"/>
        <color theme="1"/>
        <rFont val="Calibri"/>
        <family val="2"/>
        <scheme val="minor"/>
      </rPr>
      <t>(27 POINTED)</t>
    </r>
  </si>
  <si>
    <t>P24.D (2*3)</t>
  </si>
  <si>
    <t>P24.D-F (2*8)</t>
  </si>
  <si>
    <r>
      <t>P3.I</t>
    </r>
    <r>
      <rPr>
        <b/>
        <sz val="12"/>
        <color theme="1"/>
        <rFont val="Calibri"/>
        <family val="2"/>
        <scheme val="minor"/>
      </rPr>
      <t xml:space="preserve"> (27 POINTED)</t>
    </r>
  </si>
  <si>
    <t>To: ઉના (ધાકેડવા)</t>
  </si>
  <si>
    <t>SHAILEAHBHAI</t>
  </si>
  <si>
    <t>.K.</t>
  </si>
  <si>
    <t>KIDECHA</t>
  </si>
  <si>
    <t>મો નં: 86739 65681</t>
  </si>
  <si>
    <t>P24.24</t>
  </si>
  <si>
    <t>P24.17</t>
  </si>
  <si>
    <t>P24.18</t>
  </si>
  <si>
    <t>P24.19</t>
  </si>
  <si>
    <t>P24.20</t>
  </si>
  <si>
    <t>P24.21</t>
  </si>
  <si>
    <t>P24.12</t>
  </si>
  <si>
    <t>P24.25</t>
  </si>
  <si>
    <t>P24.30</t>
  </si>
  <si>
    <t>P24.28</t>
  </si>
  <si>
    <t>P24.23</t>
  </si>
  <si>
    <t>અશ્વિનભાઈ</t>
  </si>
  <si>
    <t>મો નં: 99040 88008</t>
  </si>
  <si>
    <t>P24.I-K-P-X</t>
  </si>
  <si>
    <t>P24.M-L</t>
  </si>
  <si>
    <t>P22.D</t>
  </si>
  <si>
    <t>P22.A</t>
  </si>
  <si>
    <t>P24.22</t>
  </si>
  <si>
    <t>P24.26</t>
  </si>
  <si>
    <t>P17.B (4*8)</t>
  </si>
  <si>
    <t>P24.29</t>
  </si>
  <si>
    <t>P22.C</t>
  </si>
  <si>
    <t>P22.L</t>
  </si>
  <si>
    <t>P22.O</t>
  </si>
  <si>
    <t>P18.D (2*3)</t>
  </si>
  <si>
    <t>આનંદભાઈ બી ગોસ્વામી</t>
  </si>
  <si>
    <t>મો નં: 76228 78213</t>
  </si>
  <si>
    <t>P22.M</t>
  </si>
  <si>
    <t>P22.B</t>
  </si>
  <si>
    <t>P22.K</t>
  </si>
  <si>
    <t>P22.F</t>
  </si>
  <si>
    <t>P22.E</t>
  </si>
  <si>
    <t>P8.I (2*3)</t>
  </si>
  <si>
    <t>P24.J (2*3)</t>
  </si>
  <si>
    <t>P18.H (2*3)</t>
  </si>
  <si>
    <t>P24.T (1*2)</t>
  </si>
  <si>
    <t>P24.R (0.20*0.50)</t>
  </si>
  <si>
    <t>P24.N (4*5)</t>
  </si>
  <si>
    <t>P24.7 (5*6)</t>
  </si>
  <si>
    <t>P17.D (2*6)</t>
  </si>
  <si>
    <t>P24.R-T-N (0.20*5)</t>
  </si>
  <si>
    <t>P22.H</t>
  </si>
  <si>
    <t>P22.I</t>
  </si>
  <si>
    <t>556 (3*4)</t>
  </si>
  <si>
    <t>P8.J (2*3)</t>
  </si>
  <si>
    <t>P24.U (2*3)</t>
  </si>
  <si>
    <t>P24.S (0.5*1)</t>
  </si>
  <si>
    <t>P24.W (4*5)</t>
  </si>
  <si>
    <t>P24.C (0.2*0.5)</t>
  </si>
  <si>
    <t>P24.V (3*4)</t>
  </si>
  <si>
    <t>P24.S-V-W-U-C</t>
  </si>
  <si>
    <t>2*3</t>
  </si>
  <si>
    <t>P22.G</t>
  </si>
  <si>
    <t>P22.N</t>
  </si>
  <si>
    <t>P13.K</t>
  </si>
  <si>
    <t>P13.M</t>
  </si>
  <si>
    <t>P13.H</t>
  </si>
  <si>
    <t>P37.B</t>
  </si>
  <si>
    <t>P22.J</t>
  </si>
  <si>
    <t>P50.A</t>
  </si>
  <si>
    <t>P28.A</t>
  </si>
  <si>
    <t>P24.O (5*6)</t>
  </si>
  <si>
    <t>P24.Q (MIX)</t>
  </si>
  <si>
    <t>P24.H (0.50*1)</t>
  </si>
  <si>
    <t>P24.H-O-Q (MIX)</t>
  </si>
  <si>
    <t>P24.Z (0.5*1)</t>
  </si>
  <si>
    <t>To: કેશોદ</t>
  </si>
  <si>
    <t>સમરનભાઈ ભાટુ</t>
  </si>
  <si>
    <t>બસ સ્ટેશનની સામે</t>
  </si>
  <si>
    <t>મો નં: 9824899723</t>
  </si>
  <si>
    <t>મો નં: 97235 50827</t>
  </si>
  <si>
    <t>ભીખુભાઈ ગોહિલ</t>
  </si>
  <si>
    <t>P13.I</t>
  </si>
  <si>
    <t>P13.G</t>
  </si>
  <si>
    <t>P53.B</t>
  </si>
  <si>
    <t>P24.7-AC (3*6)</t>
  </si>
  <si>
    <t>To: બોટાદ</t>
  </si>
  <si>
    <t>વિશાલભાઈ જાદવભાઈ</t>
  </si>
  <si>
    <t>મો નં: 97145 70945</t>
  </si>
  <si>
    <t>P37.C</t>
  </si>
  <si>
    <t>P25.B</t>
  </si>
  <si>
    <t>RK8.A (4*5)</t>
  </si>
  <si>
    <t>P28.B</t>
  </si>
  <si>
    <t>P53.C</t>
  </si>
  <si>
    <t>P47.A</t>
  </si>
  <si>
    <t>P24.AE (5*6)</t>
  </si>
  <si>
    <t>P24.AB (2*3)</t>
  </si>
  <si>
    <t>P24.AF (6UP)</t>
  </si>
  <si>
    <t>P24.1 (0.2*0.5)</t>
  </si>
  <si>
    <t>P24.3 (1*2)</t>
  </si>
  <si>
    <t>P24.4 (2*3)</t>
  </si>
  <si>
    <t>P24.5 (4*5)</t>
  </si>
  <si>
    <t>P24.14 (6UP)</t>
  </si>
  <si>
    <t>P18.M (3*8)</t>
  </si>
  <si>
    <t>P25.C (PALCHA)</t>
  </si>
  <si>
    <t>P24.AA (1*2)</t>
  </si>
  <si>
    <t>P24.2 (0.5*1)</t>
  </si>
  <si>
    <t>P25.C</t>
  </si>
  <si>
    <t>P24.AA-AF-AE-AB</t>
  </si>
  <si>
    <t>પર નંગ ભાવ</t>
  </si>
  <si>
    <t>P24.1-2-3-4-5-14</t>
  </si>
  <si>
    <r>
      <t xml:space="preserve">TO: </t>
    </r>
    <r>
      <rPr>
        <b/>
        <sz val="12"/>
        <color theme="1"/>
        <rFont val="LMG-Arun"/>
      </rPr>
      <t>p\hF</t>
    </r>
  </si>
  <si>
    <t>RK9.A (2DOWN)</t>
  </si>
  <si>
    <t>P37.D</t>
  </si>
  <si>
    <t>P24.Y (MIX)</t>
  </si>
  <si>
    <t>P24.AD (4*5)</t>
  </si>
  <si>
    <t>P24.Y-AD</t>
  </si>
  <si>
    <t>556.00 (3*4)</t>
  </si>
  <si>
    <t>559.00 (3*4)</t>
  </si>
  <si>
    <t>556 + 559 (3*4)</t>
  </si>
  <si>
    <t>To: ભાવનગર</t>
  </si>
  <si>
    <t>મો નં: 97734 23396</t>
  </si>
  <si>
    <t>દીપકભાઈ નાયાણી</t>
  </si>
  <si>
    <t xml:space="preserve">આરટીઓ રોડ, </t>
  </si>
  <si>
    <t xml:space="preserve"> નીરુ ઈમ્પેક્સ પાસે, વિજયરાજ</t>
  </si>
  <si>
    <t>P53.D</t>
  </si>
  <si>
    <t>P40.A</t>
  </si>
  <si>
    <t>P52.B</t>
  </si>
  <si>
    <t>P13.L</t>
  </si>
  <si>
    <t>P18.K (3*8)</t>
  </si>
  <si>
    <t>P18.L (3*8)</t>
  </si>
  <si>
    <t>P18.N (3*8)</t>
  </si>
  <si>
    <t>P18.J (3*8)</t>
  </si>
  <si>
    <t>P24.6 (3*4)</t>
  </si>
  <si>
    <t>P24.11 (3*4)</t>
  </si>
  <si>
    <t>P24.15 (MIX)</t>
  </si>
  <si>
    <t>P24.17 (0.5*1)</t>
  </si>
  <si>
    <t>P24.18 (1*2)</t>
  </si>
  <si>
    <t>P25.A (CVD)</t>
  </si>
  <si>
    <t>P24.22 (5*6)</t>
  </si>
  <si>
    <r>
      <t>P18.</t>
    </r>
    <r>
      <rPr>
        <b/>
        <sz val="12"/>
        <color theme="1"/>
        <rFont val="Calibri"/>
        <family val="2"/>
        <scheme val="minor"/>
      </rPr>
      <t>J-K-L-N (3*8)</t>
    </r>
  </si>
  <si>
    <t>P24.16 (0.20*0.50)</t>
  </si>
  <si>
    <t>P24.28 (5*3)</t>
  </si>
  <si>
    <t>P24.6-11-15-16-17-18-22-28 (MIX)</t>
  </si>
  <si>
    <t>P26.A</t>
  </si>
  <si>
    <t>P53.F</t>
  </si>
  <si>
    <t>P53.E</t>
  </si>
  <si>
    <t>P24.8 (0.5*1)</t>
  </si>
  <si>
    <t>P24.9 (1*2)</t>
  </si>
  <si>
    <t>P24.10 (2*3)</t>
  </si>
  <si>
    <t>P24.12 (4*5)</t>
  </si>
  <si>
    <t>P24.13 (5*6)</t>
  </si>
  <si>
    <t>મો નં: 84699 41828</t>
  </si>
  <si>
    <t>વસાવા રાજુભાઈ</t>
  </si>
  <si>
    <t>૧૭, કાનપુરા, રામજીમંદિર</t>
  </si>
  <si>
    <t>P24.8-9-10-12-13</t>
  </si>
  <si>
    <t>P53.G</t>
  </si>
  <si>
    <t>P42.A</t>
  </si>
  <si>
    <t>P24.19 (2*3)</t>
  </si>
  <si>
    <t>P24.20 (3*4)</t>
  </si>
  <si>
    <t>P24.21 (4*5)</t>
  </si>
  <si>
    <t>P24.23 (0.5*1)</t>
  </si>
  <si>
    <t>P24.24 (1*2)</t>
  </si>
  <si>
    <t>P24.25 (2*3)</t>
  </si>
  <si>
    <t>P24.26 (3*4)</t>
  </si>
  <si>
    <t>P24.27 (4*5)</t>
  </si>
  <si>
    <t>P24.29 (6UP)</t>
  </si>
  <si>
    <t>P24.30 (MIX)</t>
  </si>
  <si>
    <t>P24.19-20-21-23-24-25-26-27-29-30</t>
  </si>
  <si>
    <t>હર્ષદભાઈ બારૈયા</t>
  </si>
  <si>
    <t>To: વિછીયા</t>
  </si>
  <si>
    <t>મો નં: 95589 65637</t>
  </si>
  <si>
    <t>P25.B (CVD)</t>
  </si>
  <si>
    <t>P40.C</t>
  </si>
  <si>
    <t>``</t>
  </si>
  <si>
    <t>નરેશભાઈ મિસ્ત્રી</t>
  </si>
  <si>
    <t>મો નં: 85307 13272</t>
  </si>
  <si>
    <t>P22.H (PALSA)</t>
  </si>
  <si>
    <t>P22.F (5*6)</t>
  </si>
  <si>
    <t>P22.D (3*4)</t>
  </si>
  <si>
    <t>P40.B</t>
  </si>
  <si>
    <t>P40.D</t>
  </si>
  <si>
    <t>P53.I</t>
  </si>
  <si>
    <t>P22.D-F-H</t>
  </si>
  <si>
    <t>P22.A (0.2*1)</t>
  </si>
  <si>
    <t>P22.B (1*2)</t>
  </si>
  <si>
    <t>P22.C (2*3)</t>
  </si>
  <si>
    <t>P22.E (4*5)</t>
  </si>
  <si>
    <t>P22.G (0.5*6)</t>
  </si>
  <si>
    <t>P22.I (0.2*1)</t>
  </si>
  <si>
    <t>P22.J (1*2)</t>
  </si>
  <si>
    <t>P22.K (2*3)</t>
  </si>
  <si>
    <t>P22.L (3*4)</t>
  </si>
  <si>
    <t>P22.M (4*5)</t>
  </si>
  <si>
    <t>P22.N (5*6)</t>
  </si>
  <si>
    <t>P22.O (6UP)</t>
  </si>
  <si>
    <t>P53.H</t>
  </si>
  <si>
    <t>P27.A</t>
  </si>
  <si>
    <t>P13.N</t>
  </si>
  <si>
    <t>P26.B</t>
  </si>
  <si>
    <t>P37.B (2*3)</t>
  </si>
  <si>
    <t>P50.A (2*2.5)</t>
  </si>
  <si>
    <t>P22.A-B-C-E-G-I-J-K-L-M-N-O</t>
  </si>
  <si>
    <t>વશરામભાઇ</t>
  </si>
  <si>
    <t>બલદાણીયા</t>
  </si>
  <si>
    <t>To: ઉના (અંબાડા)</t>
  </si>
  <si>
    <t>મો નં: 99096 23465</t>
  </si>
  <si>
    <t>P53.L</t>
  </si>
  <si>
    <r>
      <t xml:space="preserve">P28.A </t>
    </r>
    <r>
      <rPr>
        <b/>
        <sz val="11"/>
        <color theme="1"/>
        <rFont val="Calibri"/>
        <family val="2"/>
        <scheme val="minor"/>
      </rPr>
      <t>(81 POINT)</t>
    </r>
  </si>
  <si>
    <r>
      <t xml:space="preserve">P50.A </t>
    </r>
    <r>
      <rPr>
        <b/>
        <sz val="12"/>
        <color theme="1"/>
        <rFont val="Calibri"/>
        <family val="2"/>
        <scheme val="minor"/>
      </rPr>
      <t>(2*2.50)</t>
    </r>
  </si>
  <si>
    <r>
      <t xml:space="preserve">P37.B </t>
    </r>
    <r>
      <rPr>
        <b/>
        <sz val="12"/>
        <color theme="1"/>
        <rFont val="Calibri"/>
        <family val="2"/>
        <scheme val="minor"/>
      </rPr>
      <t>(2*3)</t>
    </r>
  </si>
  <si>
    <r>
      <t xml:space="preserve">P28.A </t>
    </r>
    <r>
      <rPr>
        <b/>
        <sz val="12"/>
        <color theme="1"/>
        <rFont val="Calibri"/>
        <family val="2"/>
        <scheme val="minor"/>
      </rPr>
      <t>(81 POINT)</t>
    </r>
  </si>
  <si>
    <t>P27.B</t>
  </si>
  <si>
    <t xml:space="preserve">P53.B (4*8) </t>
  </si>
  <si>
    <t>P52.A (3*4)</t>
  </si>
  <si>
    <t>P28.B  (81 POINT)</t>
  </si>
  <si>
    <t>P28.B (81POINT)</t>
  </si>
  <si>
    <t>P53.B (4*8)</t>
  </si>
  <si>
    <t>મો નં: 96248 16155</t>
  </si>
  <si>
    <t>To: ગારિયાધાર</t>
  </si>
  <si>
    <t>નિલેશભાઈ સવાણી</t>
  </si>
  <si>
    <t>શક્તિપ્લોટ ગારિયાધાર</t>
  </si>
  <si>
    <t>મો નં: 99242 19085</t>
  </si>
  <si>
    <t>શ્રી હરિ ડાયમંડ</t>
  </si>
  <si>
    <t>મહેશભાઈ</t>
  </si>
  <si>
    <t>બસ સ્ટેશનની સામે કૈલાશ ચેમ્બર</t>
  </si>
  <si>
    <t>P53.P</t>
  </si>
  <si>
    <t>P23.D</t>
  </si>
  <si>
    <t>P53.J</t>
  </si>
  <si>
    <t>P51.A (2.5*3)</t>
  </si>
  <si>
    <t>P29.A (38POINT)</t>
  </si>
  <si>
    <t>P53.A (4*8)</t>
  </si>
  <si>
    <t>P37.C (3*4)</t>
  </si>
  <si>
    <t>P53.C (4*8)</t>
  </si>
  <si>
    <t>P30.A (60POINT)</t>
  </si>
  <si>
    <t>P53.A-C</t>
  </si>
  <si>
    <t xml:space="preserve">        તનિક્સ ડાયમંડ       </t>
  </si>
  <si>
    <t>To: મુંબઈ</t>
  </si>
  <si>
    <t>રવિભાઈ નાકરાણી</t>
  </si>
  <si>
    <t>FC-8140,</t>
  </si>
  <si>
    <t xml:space="preserve"> B.D.B. B.K.C</t>
  </si>
  <si>
    <t>મો નં: 73592 88505</t>
  </si>
  <si>
    <t xml:space="preserve">                 વિમો: </t>
  </si>
  <si>
    <t>P27.C</t>
  </si>
  <si>
    <t>P13.K (9.5-6 CVD)</t>
  </si>
  <si>
    <t>P13.I (8-6 CVD)</t>
  </si>
  <si>
    <t>P13.G (12-7 CVD)</t>
  </si>
  <si>
    <t>P13.L (9*6.50 CVD)</t>
  </si>
  <si>
    <t>P13.G-I-K-L</t>
  </si>
  <si>
    <t>P25.D</t>
  </si>
  <si>
    <t>મો નં: 97247 74537</t>
  </si>
  <si>
    <t>To:ઉના (ઘુંઘવાના)</t>
  </si>
  <si>
    <t xml:space="preserve">
</t>
  </si>
  <si>
    <t>તખુભાઈ</t>
  </si>
  <si>
    <t>P53.K</t>
  </si>
  <si>
    <t>P13.P</t>
  </si>
  <si>
    <t>P20.C</t>
  </si>
  <si>
    <t>P22.P</t>
  </si>
  <si>
    <t>P30.B (60POINT)</t>
  </si>
  <si>
    <t>P13.H (8-6 CVD)</t>
  </si>
  <si>
    <t>P13.M (6.5 CVD)</t>
  </si>
  <si>
    <t>P31.A (81POINT)</t>
  </si>
  <si>
    <t>P37.A (0.5*2)</t>
  </si>
  <si>
    <t>P13.H-M</t>
  </si>
  <si>
    <t>P53.Q</t>
  </si>
  <si>
    <t>P50.E</t>
  </si>
  <si>
    <t>P20.B</t>
  </si>
  <si>
    <t>P23.B</t>
  </si>
  <si>
    <t>P50.B</t>
  </si>
  <si>
    <t>મો નં: 99744 66914</t>
  </si>
  <si>
    <t xml:space="preserve">આનંદ પ્લાસ્ટિક </t>
  </si>
  <si>
    <t>બિલ્ડિંગ પેલા માલે</t>
  </si>
  <si>
    <t>નીલેશભાઈ સવાણી</t>
  </si>
  <si>
    <t>શક્તિ પ્લોટ</t>
  </si>
  <si>
    <t>ગારિયાધાર</t>
  </si>
  <si>
    <t>મો નં:96248 16155</t>
  </si>
  <si>
    <t>P26.C</t>
  </si>
  <si>
    <t>P23.E</t>
  </si>
  <si>
    <t>P50.C</t>
  </si>
  <si>
    <t>P23.C</t>
  </si>
  <si>
    <t>મો નં: 91064 12950</t>
  </si>
  <si>
    <t>GZ[XEF. 5FG;]ZLIF</t>
  </si>
  <si>
    <t>;]ZJF</t>
  </si>
  <si>
    <r>
      <t xml:space="preserve">To: </t>
    </r>
    <r>
      <rPr>
        <b/>
        <sz val="14"/>
        <color theme="1"/>
        <rFont val="LMG-Arun"/>
      </rPr>
      <t>TF,F,F</t>
    </r>
  </si>
  <si>
    <t>P53.R</t>
  </si>
  <si>
    <t>P50.D</t>
  </si>
  <si>
    <t>P13.O</t>
  </si>
  <si>
    <t>P20.A</t>
  </si>
  <si>
    <t>P37.D (4*6)</t>
  </si>
  <si>
    <t>P40.A (1*1.5)</t>
  </si>
  <si>
    <t>P47.A (0.5*1)</t>
  </si>
  <si>
    <t>P53.D (4*8)</t>
  </si>
  <si>
    <t>P51.B (2.5*3)</t>
  </si>
  <si>
    <r>
      <t xml:space="preserve">To: </t>
    </r>
    <r>
      <rPr>
        <b/>
        <sz val="14"/>
        <color theme="1"/>
        <rFont val="LMG-Arun"/>
      </rPr>
      <t>EFJGUZ</t>
    </r>
  </si>
  <si>
    <t>ZD[XEF. JFWF6L</t>
  </si>
  <si>
    <t xml:space="preserve">DF,WFZL BFRM4 </t>
  </si>
  <si>
    <t>AMZT/FJ</t>
  </si>
  <si>
    <t>મો નં: 99746 16057</t>
  </si>
  <si>
    <r>
      <rPr>
        <sz val="14"/>
        <color theme="1"/>
        <rFont val="LMG-Arun"/>
      </rPr>
      <t>Vl`JGEF.</t>
    </r>
    <r>
      <rPr>
        <sz val="11"/>
        <color theme="1"/>
        <rFont val="Calibri"/>
        <family val="2"/>
        <scheme val="minor"/>
      </rPr>
      <t xml:space="preserve">
</t>
    </r>
  </si>
  <si>
    <t>SF\lTEF. A]3[,</t>
  </si>
  <si>
    <t xml:space="preserve">ZFDD\+ D\lNZ </t>
  </si>
  <si>
    <t>0FID\0 GUZ</t>
  </si>
  <si>
    <t>P53.M</t>
  </si>
  <si>
    <t>P52.C</t>
  </si>
  <si>
    <t>P29.C</t>
  </si>
  <si>
    <t>P22.Q</t>
  </si>
  <si>
    <t>P30.C (60 POINT)</t>
  </si>
  <si>
    <t>P47.A (0.50*1)</t>
  </si>
  <si>
    <t>P51.B (2.50*3)</t>
  </si>
  <si>
    <t>P40.A (1*1.50)</t>
  </si>
  <si>
    <t>P53.F (4*8)</t>
  </si>
  <si>
    <t>P26.A (35POINT)</t>
  </si>
  <si>
    <t>P42.A (2*2.5)</t>
  </si>
  <si>
    <t>P52.B (3*4)</t>
  </si>
  <si>
    <t>P29.B (38POINT)</t>
  </si>
  <si>
    <t>P48.A (1*1.5)</t>
  </si>
  <si>
    <t>P31.B (81POINT)</t>
  </si>
  <si>
    <t>P53.E (4*8)</t>
  </si>
  <si>
    <t>P49.A (1.5*2)</t>
  </si>
  <si>
    <t>P53.E-F</t>
  </si>
  <si>
    <t>P22.S</t>
  </si>
  <si>
    <t>P53.O</t>
  </si>
  <si>
    <t>P58.C</t>
  </si>
  <si>
    <t>P53.N</t>
  </si>
  <si>
    <t>P22.R</t>
  </si>
  <si>
    <t>P22.T</t>
  </si>
  <si>
    <t>P45.A (4*8)</t>
  </si>
  <si>
    <t>P43.A (2.50*3)</t>
  </si>
  <si>
    <t>P53.G (4*8)</t>
  </si>
  <si>
    <r>
      <t xml:space="preserve">P30.C </t>
    </r>
    <r>
      <rPr>
        <b/>
        <sz val="11"/>
        <color theme="1"/>
        <rFont val="Calibri"/>
        <family val="2"/>
        <scheme val="minor"/>
      </rPr>
      <t>(60 POINT)</t>
    </r>
  </si>
  <si>
    <t>P39.C</t>
  </si>
  <si>
    <t>P39.A</t>
  </si>
  <si>
    <t>P22.V</t>
  </si>
  <si>
    <t>P22.W</t>
  </si>
  <si>
    <t>P19.A (1*2)</t>
  </si>
  <si>
    <t>P45.B(4*8)</t>
  </si>
  <si>
    <t>P45.B (4*8)</t>
  </si>
  <si>
    <t>P40.B (1*1.5)</t>
  </si>
  <si>
    <t>P13.N (10-6.5 CVD)</t>
  </si>
  <si>
    <t>Z</t>
  </si>
  <si>
    <t>P13.N (10-6.5 CVD</t>
  </si>
  <si>
    <t>V[G S[ SFS0LIF</t>
  </si>
  <si>
    <t>UM&lt;0G 5[,[;</t>
  </si>
  <si>
    <t xml:space="preserve">UF/F G\ !_ </t>
  </si>
  <si>
    <t>lAHM DF/</t>
  </si>
  <si>
    <t>મો નં: 98256 00003</t>
  </si>
  <si>
    <r>
      <t xml:space="preserve">To: </t>
    </r>
    <r>
      <rPr>
        <b/>
        <sz val="14"/>
        <color theme="1"/>
        <rFont val="LMG-Arun"/>
      </rPr>
      <t>VDNFJFN</t>
    </r>
  </si>
  <si>
    <t>P22.U</t>
  </si>
  <si>
    <t>P22.Y</t>
  </si>
  <si>
    <t>P20.D</t>
  </si>
  <si>
    <t>P20.E</t>
  </si>
  <si>
    <t>P20.F</t>
  </si>
  <si>
    <t>P20.G</t>
  </si>
  <si>
    <t>P22.X</t>
  </si>
  <si>
    <t>P39.D</t>
  </si>
  <si>
    <t>P40.C (1*1.5)</t>
  </si>
  <si>
    <t>P40.D (1*1.5)</t>
  </si>
  <si>
    <t>P27.A (62POINT)</t>
  </si>
  <si>
    <t>P13.P (MIC)</t>
  </si>
  <si>
    <t>P40.C-D</t>
  </si>
  <si>
    <t>ZD[XEF.</t>
  </si>
  <si>
    <r>
      <t xml:space="preserve">To: </t>
    </r>
    <r>
      <rPr>
        <b/>
        <sz val="14"/>
        <color theme="1"/>
        <rFont val="LMG-Arun"/>
      </rPr>
      <t xml:space="preserve">J&lt;,EL5]Z </t>
    </r>
  </si>
  <si>
    <t>N0JF</t>
  </si>
  <si>
    <t>મો નં: 91578 71099</t>
  </si>
  <si>
    <r>
      <t xml:space="preserve">To: </t>
    </r>
    <r>
      <rPr>
        <b/>
        <sz val="14"/>
        <color theme="1"/>
        <rFont val="LMG-Arun"/>
      </rPr>
      <t xml:space="preserve">GJ;FZL </t>
    </r>
  </si>
  <si>
    <t>SD,[XEF. N[;F.</t>
  </si>
  <si>
    <t xml:space="preserve">;L Z54 </t>
  </si>
  <si>
    <t>;FUZ %,Fl:8S GL p5Z</t>
  </si>
  <si>
    <t>p3MUGUZ4 lJH,5MZ</t>
  </si>
  <si>
    <t>મો નં: 82007 16745</t>
  </si>
  <si>
    <t>P52.F</t>
  </si>
  <si>
    <t>P13.P (MIX)</t>
  </si>
  <si>
    <t>P49.B (1.5*2)</t>
  </si>
  <si>
    <t>P49.C (1.5*2)</t>
  </si>
  <si>
    <t>P53.I (4*8)</t>
  </si>
  <si>
    <t>P53.H (4*8)</t>
  </si>
  <si>
    <t>P26.B (35POINT)</t>
  </si>
  <si>
    <t>P48.B (1*1.5)</t>
  </si>
  <si>
    <t>P23.A (0.5*2)</t>
  </si>
  <si>
    <t>P53.L (4*8)</t>
  </si>
  <si>
    <t>P53.I-H-L</t>
  </si>
  <si>
    <t>P49.B-C</t>
  </si>
  <si>
    <t>P27.B (62POINT)</t>
  </si>
  <si>
    <t>P53.P (4*8)</t>
  </si>
  <si>
    <t>P51.D (2.5*3)</t>
  </si>
  <si>
    <t>P20.C (10*8.5)</t>
  </si>
  <si>
    <t>P52.I</t>
  </si>
  <si>
    <t>P3.FF</t>
  </si>
  <si>
    <t>P25.G</t>
  </si>
  <si>
    <t>P52.D</t>
  </si>
  <si>
    <t>P52.E</t>
  </si>
  <si>
    <t>P22.Z</t>
  </si>
  <si>
    <t>P43.F1</t>
  </si>
  <si>
    <t>P39.B</t>
  </si>
  <si>
    <t>P52.H</t>
  </si>
  <si>
    <t>P23.D (1*6)</t>
  </si>
  <si>
    <t>P53.J (4*8)</t>
  </si>
  <si>
    <t>P22.P (1*1.5)</t>
  </si>
  <si>
    <t>P27.C (62POINT)</t>
  </si>
  <si>
    <t>P53.K (4*8)</t>
  </si>
  <si>
    <t>P53.Q (4*8)</t>
  </si>
  <si>
    <t>P50.B (2*2.5)</t>
  </si>
  <si>
    <t>P26.C (35POINT)</t>
  </si>
  <si>
    <t>P62.L</t>
  </si>
  <si>
    <t>P52.G</t>
  </si>
  <si>
    <t>P40.AA</t>
  </si>
  <si>
    <t>P40.BB</t>
  </si>
  <si>
    <t>P20.B (7.5*7.5)</t>
  </si>
  <si>
    <t>P53.J-K-Q</t>
  </si>
  <si>
    <t>P62.G</t>
  </si>
  <si>
    <t>P19.B</t>
  </si>
  <si>
    <t>P3.EE</t>
  </si>
  <si>
    <t>P22.AA</t>
  </si>
  <si>
    <r>
      <t xml:space="preserve">P46.A </t>
    </r>
    <r>
      <rPr>
        <b/>
        <sz val="11"/>
        <color theme="1"/>
        <rFont val="Calibri"/>
        <family val="2"/>
        <scheme val="minor"/>
      </rPr>
      <t>(0.20*0.49)</t>
    </r>
  </si>
  <si>
    <r>
      <t xml:space="preserve">P13.O </t>
    </r>
    <r>
      <rPr>
        <b/>
        <sz val="12"/>
        <color theme="1"/>
        <rFont val="Calibri"/>
        <family val="2"/>
        <scheme val="minor"/>
      </rPr>
      <t>(CVD)</t>
    </r>
  </si>
  <si>
    <r>
      <t xml:space="preserve">P13.O  </t>
    </r>
    <r>
      <rPr>
        <b/>
        <sz val="12"/>
        <color theme="1"/>
        <rFont val="Calibri"/>
        <family val="2"/>
        <scheme val="minor"/>
      </rPr>
      <t>(CVD)</t>
    </r>
  </si>
  <si>
    <r>
      <t xml:space="preserve">P50.C </t>
    </r>
    <r>
      <rPr>
        <b/>
        <sz val="11"/>
        <color theme="1"/>
        <rFont val="Calibri"/>
        <family val="2"/>
        <scheme val="minor"/>
      </rPr>
      <t>(2*2.50)</t>
    </r>
  </si>
  <si>
    <r>
      <t xml:space="preserve">P50.E </t>
    </r>
    <r>
      <rPr>
        <b/>
        <sz val="11"/>
        <color theme="1"/>
        <rFont val="Calibri"/>
        <family val="2"/>
        <scheme val="minor"/>
      </rPr>
      <t>(2*2.50)</t>
    </r>
  </si>
  <si>
    <r>
      <t xml:space="preserve">P50.D </t>
    </r>
    <r>
      <rPr>
        <b/>
        <sz val="11"/>
        <color theme="1"/>
        <rFont val="Calibri"/>
        <family val="2"/>
        <scheme val="minor"/>
      </rPr>
      <t>(2*2.50)</t>
    </r>
  </si>
  <si>
    <r>
      <t xml:space="preserve">P23.C </t>
    </r>
    <r>
      <rPr>
        <b/>
        <sz val="11"/>
        <color theme="1"/>
        <rFont val="Calibri"/>
        <family val="2"/>
        <scheme val="minor"/>
      </rPr>
      <t>(4*6)</t>
    </r>
  </si>
  <si>
    <r>
      <t xml:space="preserve">P23.B </t>
    </r>
    <r>
      <rPr>
        <b/>
        <sz val="11"/>
        <color theme="1"/>
        <rFont val="Calibri"/>
        <family val="2"/>
        <scheme val="minor"/>
      </rPr>
      <t>(2*4)</t>
    </r>
  </si>
  <si>
    <r>
      <t xml:space="preserve">P23.E </t>
    </r>
    <r>
      <rPr>
        <b/>
        <sz val="11"/>
        <color theme="1"/>
        <rFont val="Calibri"/>
        <family val="2"/>
        <scheme val="minor"/>
      </rPr>
      <t>(1*6)</t>
    </r>
  </si>
  <si>
    <r>
      <t xml:space="preserve">P52.C </t>
    </r>
    <r>
      <rPr>
        <b/>
        <sz val="11"/>
        <color theme="1"/>
        <rFont val="Calibri"/>
        <family val="2"/>
        <scheme val="minor"/>
      </rPr>
      <t>(3*4)</t>
    </r>
  </si>
  <si>
    <r>
      <t xml:space="preserve">P51.C </t>
    </r>
    <r>
      <rPr>
        <b/>
        <sz val="11"/>
        <color theme="1"/>
        <rFont val="Calibri"/>
        <family val="2"/>
        <scheme val="minor"/>
      </rPr>
      <t>(2.50*3)</t>
    </r>
  </si>
  <si>
    <r>
      <t xml:space="preserve">P51.E </t>
    </r>
    <r>
      <rPr>
        <b/>
        <sz val="11"/>
        <color theme="1"/>
        <rFont val="Calibri"/>
        <family val="2"/>
        <scheme val="minor"/>
      </rPr>
      <t>(2.50*3)</t>
    </r>
  </si>
  <si>
    <r>
      <t xml:space="preserve">P51.F </t>
    </r>
    <r>
      <rPr>
        <b/>
        <sz val="11"/>
        <color theme="1"/>
        <rFont val="Calibri"/>
        <family val="2"/>
        <scheme val="minor"/>
      </rPr>
      <t>(2.50*3)</t>
    </r>
  </si>
  <si>
    <r>
      <t xml:space="preserve">P58.A </t>
    </r>
    <r>
      <rPr>
        <b/>
        <sz val="11"/>
        <color theme="1"/>
        <rFont val="Calibri"/>
        <family val="2"/>
        <scheme val="minor"/>
      </rPr>
      <t>(2*3)</t>
    </r>
  </si>
  <si>
    <r>
      <t xml:space="preserve">P53.R </t>
    </r>
    <r>
      <rPr>
        <b/>
        <sz val="11"/>
        <color theme="1"/>
        <rFont val="Calibri"/>
        <family val="2"/>
        <scheme val="minor"/>
      </rPr>
      <t>(4*8)</t>
    </r>
  </si>
  <si>
    <r>
      <t xml:space="preserve">P38.A </t>
    </r>
    <r>
      <rPr>
        <b/>
        <sz val="11"/>
        <color theme="1"/>
        <rFont val="Calibri"/>
        <family val="2"/>
        <scheme val="minor"/>
      </rPr>
      <t>(0.20*0.49)</t>
    </r>
  </si>
  <si>
    <r>
      <t xml:space="preserve">P20.A </t>
    </r>
    <r>
      <rPr>
        <b/>
        <sz val="11"/>
        <color theme="1"/>
        <rFont val="Calibri"/>
        <family val="2"/>
        <scheme val="minor"/>
      </rPr>
      <t>(10*9)</t>
    </r>
  </si>
  <si>
    <r>
      <t xml:space="preserve">P50.C-D-E </t>
    </r>
    <r>
      <rPr>
        <b/>
        <sz val="11"/>
        <color theme="1"/>
        <rFont val="Calibri"/>
        <family val="2"/>
        <scheme val="minor"/>
      </rPr>
      <t>(2*2.5)</t>
    </r>
  </si>
  <si>
    <r>
      <t xml:space="preserve">P20.A </t>
    </r>
    <r>
      <rPr>
        <b/>
        <sz val="12"/>
        <color theme="1"/>
        <rFont val="Calibri"/>
        <family val="2"/>
        <scheme val="minor"/>
      </rPr>
      <t>(10*9)</t>
    </r>
  </si>
  <si>
    <r>
      <t xml:space="preserve">P52.C </t>
    </r>
    <r>
      <rPr>
        <b/>
        <sz val="12"/>
        <color theme="1"/>
        <rFont val="Calibri"/>
        <family val="2"/>
        <scheme val="minor"/>
      </rPr>
      <t>(3*4)</t>
    </r>
  </si>
  <si>
    <r>
      <t xml:space="preserve">P38.A </t>
    </r>
    <r>
      <rPr>
        <b/>
        <sz val="12"/>
        <color theme="1"/>
        <rFont val="Calibri"/>
        <family val="2"/>
        <scheme val="minor"/>
      </rPr>
      <t>(0.20*0.49)</t>
    </r>
  </si>
  <si>
    <r>
      <t xml:space="preserve">P46.A </t>
    </r>
    <r>
      <rPr>
        <b/>
        <sz val="12"/>
        <color theme="1"/>
        <rFont val="Calibri"/>
        <family val="2"/>
        <scheme val="minor"/>
      </rPr>
      <t>(0.20*0.49)</t>
    </r>
  </si>
  <si>
    <t xml:space="preserve">P23.B-C-E </t>
  </si>
  <si>
    <r>
      <t xml:space="preserve">P51.C-E-F </t>
    </r>
    <r>
      <rPr>
        <b/>
        <sz val="11"/>
        <color theme="1"/>
        <rFont val="Calibri"/>
        <family val="2"/>
        <scheme val="minor"/>
      </rPr>
      <t>(2.50*3)</t>
    </r>
  </si>
  <si>
    <r>
      <t xml:space="preserve">P58.A </t>
    </r>
    <r>
      <rPr>
        <b/>
        <sz val="12"/>
        <color theme="1"/>
        <rFont val="Calibri"/>
        <family val="2"/>
        <scheme val="minor"/>
      </rPr>
      <t>(2*3)</t>
    </r>
  </si>
  <si>
    <r>
      <t xml:space="preserve">P53.R </t>
    </r>
    <r>
      <rPr>
        <b/>
        <sz val="12"/>
        <color theme="1"/>
        <rFont val="Calibri"/>
        <family val="2"/>
        <scheme val="minor"/>
      </rPr>
      <t>(4*8)</t>
    </r>
  </si>
  <si>
    <t>P62.K</t>
  </si>
  <si>
    <t>RK12</t>
  </si>
  <si>
    <t>P62.P</t>
  </si>
  <si>
    <t>P62.Q</t>
  </si>
  <si>
    <t>RK11</t>
  </si>
  <si>
    <t>P73.C</t>
  </si>
  <si>
    <t>F1</t>
  </si>
  <si>
    <r>
      <t xml:space="preserve">P29.C </t>
    </r>
    <r>
      <rPr>
        <b/>
        <sz val="11"/>
        <color theme="1"/>
        <rFont val="Calibri"/>
        <family val="2"/>
        <scheme val="minor"/>
      </rPr>
      <t>(38 POINT)</t>
    </r>
  </si>
  <si>
    <r>
      <t xml:space="preserve">P22.Q </t>
    </r>
    <r>
      <rPr>
        <b/>
        <sz val="11"/>
        <color theme="1"/>
        <rFont val="Calibri"/>
        <family val="2"/>
        <scheme val="minor"/>
      </rPr>
      <t>(1.50*2)</t>
    </r>
  </si>
  <si>
    <r>
      <t xml:space="preserve">P3.D </t>
    </r>
    <r>
      <rPr>
        <b/>
        <sz val="11"/>
        <color theme="1"/>
        <rFont val="Calibri"/>
        <family val="2"/>
        <scheme val="minor"/>
      </rPr>
      <t>(50 POINT)</t>
    </r>
  </si>
  <si>
    <r>
      <t xml:space="preserve">P53.O </t>
    </r>
    <r>
      <rPr>
        <b/>
        <sz val="11"/>
        <color theme="1"/>
        <rFont val="Calibri"/>
        <family val="2"/>
        <scheme val="minor"/>
      </rPr>
      <t>(4*8)</t>
    </r>
  </si>
  <si>
    <r>
      <t xml:space="preserve">P22.R </t>
    </r>
    <r>
      <rPr>
        <b/>
        <sz val="11"/>
        <color theme="1"/>
        <rFont val="Calibri"/>
        <family val="2"/>
        <scheme val="minor"/>
      </rPr>
      <t>(3*4)</t>
    </r>
  </si>
  <si>
    <r>
      <t xml:space="preserve">P20.D </t>
    </r>
    <r>
      <rPr>
        <b/>
        <sz val="11"/>
        <color theme="1"/>
        <rFont val="Calibri"/>
        <family val="2"/>
        <scheme val="minor"/>
      </rPr>
      <t>(9*8.50)</t>
    </r>
  </si>
  <si>
    <r>
      <t xml:space="preserve">P20.F </t>
    </r>
    <r>
      <rPr>
        <b/>
        <sz val="11"/>
        <color theme="1"/>
        <rFont val="Calibri"/>
        <family val="2"/>
        <scheme val="minor"/>
      </rPr>
      <t>(12.50*8)</t>
    </r>
  </si>
  <si>
    <r>
      <t xml:space="preserve">P20.G </t>
    </r>
    <r>
      <rPr>
        <b/>
        <sz val="11"/>
        <color theme="1"/>
        <rFont val="Calibri"/>
        <family val="2"/>
        <scheme val="minor"/>
      </rPr>
      <t>(12*9)</t>
    </r>
  </si>
  <si>
    <t>P62.T</t>
  </si>
  <si>
    <t>P73.B</t>
  </si>
  <si>
    <t>P22.Q-R</t>
  </si>
  <si>
    <r>
      <t xml:space="preserve">P53.M-O </t>
    </r>
    <r>
      <rPr>
        <b/>
        <sz val="12"/>
        <color theme="1"/>
        <rFont val="Calibri"/>
        <family val="2"/>
        <scheme val="minor"/>
      </rPr>
      <t>(4*8)</t>
    </r>
  </si>
  <si>
    <r>
      <t>P20.</t>
    </r>
    <r>
      <rPr>
        <b/>
        <sz val="12"/>
        <color theme="1"/>
        <rFont val="Calibri"/>
        <family val="2"/>
        <scheme val="minor"/>
      </rPr>
      <t>D-F-G</t>
    </r>
  </si>
  <si>
    <r>
      <t xml:space="preserve">P51.G </t>
    </r>
    <r>
      <rPr>
        <b/>
        <sz val="11"/>
        <color theme="1"/>
        <rFont val="Calibri"/>
        <family val="2"/>
        <scheme val="minor"/>
      </rPr>
      <t>(2.50*3)</t>
    </r>
  </si>
  <si>
    <t>P25.R</t>
  </si>
  <si>
    <t>P25.P</t>
  </si>
  <si>
    <t>P73.D</t>
  </si>
  <si>
    <t>P25.I</t>
  </si>
  <si>
    <t>P25.M</t>
  </si>
  <si>
    <t>P25.F</t>
  </si>
  <si>
    <r>
      <t xml:space="preserve">P58.B </t>
    </r>
    <r>
      <rPr>
        <b/>
        <sz val="11"/>
        <color theme="1"/>
        <rFont val="Calibri"/>
        <family val="2"/>
        <scheme val="minor"/>
      </rPr>
      <t>(2*3)</t>
    </r>
  </si>
  <si>
    <r>
      <t xml:space="preserve">P58.C </t>
    </r>
    <r>
      <rPr>
        <b/>
        <sz val="11"/>
        <color theme="1"/>
        <rFont val="Calibri"/>
        <family val="2"/>
        <scheme val="minor"/>
      </rPr>
      <t>(2*3)</t>
    </r>
  </si>
  <si>
    <r>
      <t xml:space="preserve">P22.V </t>
    </r>
    <r>
      <rPr>
        <b/>
        <sz val="11"/>
        <color theme="1"/>
        <rFont val="Calibri"/>
        <family val="2"/>
        <scheme val="minor"/>
      </rPr>
      <t>(3*4)</t>
    </r>
  </si>
  <si>
    <r>
      <t xml:space="preserve">P22.T </t>
    </r>
    <r>
      <rPr>
        <b/>
        <sz val="11"/>
        <color theme="1"/>
        <rFont val="Calibri"/>
        <family val="2"/>
        <scheme val="minor"/>
      </rPr>
      <t>(3*4)</t>
    </r>
  </si>
  <si>
    <r>
      <t xml:space="preserve">P39.C </t>
    </r>
    <r>
      <rPr>
        <b/>
        <sz val="11"/>
        <color theme="1"/>
        <rFont val="Calibri"/>
        <family val="2"/>
        <scheme val="minor"/>
      </rPr>
      <t>(0.50*1)</t>
    </r>
  </si>
  <si>
    <r>
      <t xml:space="preserve">P39.A </t>
    </r>
    <r>
      <rPr>
        <b/>
        <sz val="11"/>
        <color theme="1"/>
        <rFont val="Calibri"/>
        <family val="2"/>
        <scheme val="minor"/>
      </rPr>
      <t>(0.50*1)</t>
    </r>
  </si>
  <si>
    <r>
      <t xml:space="preserve">P22.S </t>
    </r>
    <r>
      <rPr>
        <b/>
        <sz val="11"/>
        <color theme="1"/>
        <rFont val="Calibri"/>
        <family val="2"/>
        <scheme val="minor"/>
      </rPr>
      <t>(3*4)</t>
    </r>
  </si>
  <si>
    <r>
      <t xml:space="preserve">P20.E </t>
    </r>
    <r>
      <rPr>
        <b/>
        <sz val="11"/>
        <color theme="1"/>
        <rFont val="Calibri"/>
        <family val="2"/>
        <scheme val="minor"/>
      </rPr>
      <t>(MIX)</t>
    </r>
  </si>
  <si>
    <r>
      <t>P22.</t>
    </r>
    <r>
      <rPr>
        <b/>
        <sz val="12"/>
        <color theme="1"/>
        <rFont val="Calibri"/>
        <family val="2"/>
        <scheme val="minor"/>
      </rPr>
      <t>S-T-V</t>
    </r>
  </si>
  <si>
    <r>
      <t>P58.</t>
    </r>
    <r>
      <rPr>
        <b/>
        <sz val="12"/>
        <color theme="1"/>
        <rFont val="Calibri"/>
        <family val="2"/>
        <scheme val="minor"/>
      </rPr>
      <t>B-C</t>
    </r>
  </si>
  <si>
    <t>P39.A-C</t>
  </si>
  <si>
    <r>
      <t xml:space="preserve">P22.X </t>
    </r>
    <r>
      <rPr>
        <b/>
        <sz val="11"/>
        <color theme="1"/>
        <rFont val="Calibri"/>
        <family val="2"/>
        <scheme val="minor"/>
      </rPr>
      <t>(4*8)</t>
    </r>
  </si>
  <si>
    <r>
      <t xml:space="preserve">P39.D </t>
    </r>
    <r>
      <rPr>
        <b/>
        <sz val="11"/>
        <color theme="1"/>
        <rFont val="Calibri"/>
        <family val="2"/>
        <scheme val="minor"/>
      </rPr>
      <t>(0.50*1)</t>
    </r>
  </si>
  <si>
    <t>P25.O</t>
  </si>
  <si>
    <t>P62.J</t>
  </si>
  <si>
    <t xml:space="preserve">To: લાઠીદડ </t>
  </si>
  <si>
    <t>(બોટાદ)</t>
  </si>
  <si>
    <t xml:space="preserve">
વિનુભાઈ </t>
  </si>
  <si>
    <t>મો નં: 99041 16347</t>
  </si>
  <si>
    <r>
      <t xml:space="preserve">P53.N </t>
    </r>
    <r>
      <rPr>
        <b/>
        <sz val="11"/>
        <color theme="1"/>
        <rFont val="Calibri"/>
        <family val="2"/>
        <scheme val="minor"/>
      </rPr>
      <t>(4*8)</t>
    </r>
  </si>
  <si>
    <r>
      <t xml:space="preserve">P22.W </t>
    </r>
    <r>
      <rPr>
        <b/>
        <sz val="11"/>
        <color theme="1"/>
        <rFont val="Calibri"/>
        <family val="2"/>
        <scheme val="minor"/>
      </rPr>
      <t>(4*8)</t>
    </r>
  </si>
  <si>
    <t>P73.F</t>
  </si>
  <si>
    <r>
      <t xml:space="preserve">P22.U </t>
    </r>
    <r>
      <rPr>
        <b/>
        <sz val="11"/>
        <color theme="1"/>
        <rFont val="Calibri"/>
        <family val="2"/>
        <scheme val="minor"/>
      </rPr>
      <t>(3*4)</t>
    </r>
  </si>
  <si>
    <r>
      <t xml:space="preserve">P22.Y </t>
    </r>
    <r>
      <rPr>
        <b/>
        <sz val="11"/>
        <color theme="1"/>
        <rFont val="Calibri"/>
        <family val="2"/>
        <scheme val="minor"/>
      </rPr>
      <t>(4*8)</t>
    </r>
  </si>
  <si>
    <r>
      <t xml:space="preserve">P22.Z </t>
    </r>
    <r>
      <rPr>
        <b/>
        <sz val="11"/>
        <color theme="1"/>
        <rFont val="Calibri"/>
        <family val="2"/>
        <scheme val="minor"/>
      </rPr>
      <t>(4*8)</t>
    </r>
  </si>
  <si>
    <r>
      <t xml:space="preserve">P52.F </t>
    </r>
    <r>
      <rPr>
        <b/>
        <sz val="11"/>
        <color theme="1"/>
        <rFont val="Calibri"/>
        <family val="2"/>
        <scheme val="minor"/>
      </rPr>
      <t>(3*4)</t>
    </r>
  </si>
  <si>
    <r>
      <t xml:space="preserve">P61.A </t>
    </r>
    <r>
      <rPr>
        <b/>
        <sz val="11"/>
        <color theme="1"/>
        <rFont val="Calibri"/>
        <family val="2"/>
        <scheme val="minor"/>
      </rPr>
      <t>(80 POINT)</t>
    </r>
  </si>
  <si>
    <r>
      <t>P22.</t>
    </r>
    <r>
      <rPr>
        <b/>
        <sz val="12"/>
        <color theme="1"/>
        <rFont val="Calibri"/>
        <family val="2"/>
        <scheme val="minor"/>
      </rPr>
      <t>U-W-X-Y-Z</t>
    </r>
  </si>
  <si>
    <r>
      <t xml:space="preserve">P53.N </t>
    </r>
    <r>
      <rPr>
        <b/>
        <sz val="12"/>
        <color theme="1"/>
        <rFont val="Calibri"/>
        <family val="2"/>
        <scheme val="minor"/>
      </rPr>
      <t>(4*8)</t>
    </r>
  </si>
  <si>
    <t>P52.F(3*4)</t>
  </si>
  <si>
    <t>P61.A(80 POINT)</t>
  </si>
  <si>
    <r>
      <t xml:space="preserve">P3.FF </t>
    </r>
    <r>
      <rPr>
        <b/>
        <sz val="11"/>
        <color theme="1"/>
        <rFont val="Calibri"/>
        <family val="2"/>
        <scheme val="minor"/>
      </rPr>
      <t>(50 POINT)</t>
    </r>
  </si>
  <si>
    <t>P20.B(7.5*7.5)</t>
  </si>
  <si>
    <t>ભરતભાઈ કોબડી</t>
  </si>
  <si>
    <t>P25.K</t>
  </si>
  <si>
    <t>મો નં: 98793 80775</t>
  </si>
  <si>
    <t>P62.H</t>
  </si>
  <si>
    <t>P63.J</t>
  </si>
  <si>
    <t>P62.U</t>
  </si>
  <si>
    <t>P62.O</t>
  </si>
  <si>
    <t>P62.R</t>
  </si>
  <si>
    <r>
      <t xml:space="preserve">P43.D </t>
    </r>
    <r>
      <rPr>
        <b/>
        <sz val="11"/>
        <color theme="1"/>
        <rFont val="Calibri"/>
        <family val="2"/>
        <scheme val="minor"/>
      </rPr>
      <t>(2.50*3)</t>
    </r>
  </si>
  <si>
    <r>
      <t xml:space="preserve">P52.E </t>
    </r>
    <r>
      <rPr>
        <b/>
        <sz val="11"/>
        <color theme="1"/>
        <rFont val="Calibri"/>
        <family val="2"/>
        <scheme val="minor"/>
      </rPr>
      <t>(3*4)</t>
    </r>
  </si>
  <si>
    <r>
      <t xml:space="preserve">P56.A </t>
    </r>
    <r>
      <rPr>
        <b/>
        <sz val="11"/>
        <color theme="1"/>
        <rFont val="Calibri"/>
        <family val="2"/>
        <scheme val="minor"/>
      </rPr>
      <t>(CRACK)</t>
    </r>
  </si>
  <si>
    <r>
      <t xml:space="preserve">P52.D </t>
    </r>
    <r>
      <rPr>
        <b/>
        <sz val="11"/>
        <color theme="1"/>
        <rFont val="Calibri"/>
        <family val="2"/>
        <scheme val="minor"/>
      </rPr>
      <t>(3*4)</t>
    </r>
  </si>
  <si>
    <r>
      <t xml:space="preserve">P39.B </t>
    </r>
    <r>
      <rPr>
        <b/>
        <sz val="11"/>
        <color theme="1"/>
        <rFont val="Calibri"/>
        <family val="2"/>
        <scheme val="minor"/>
      </rPr>
      <t>(0.50*1)</t>
    </r>
  </si>
  <si>
    <r>
      <t xml:space="preserve">P52.H </t>
    </r>
    <r>
      <rPr>
        <b/>
        <sz val="11"/>
        <color theme="1"/>
        <rFont val="Calibri"/>
        <family val="2"/>
        <scheme val="minor"/>
      </rPr>
      <t>(3*4)</t>
    </r>
  </si>
  <si>
    <t>P52.D-E</t>
  </si>
  <si>
    <t>P3.FF(50 POINT)</t>
  </si>
  <si>
    <t>To: 
ઉમરાળા</t>
  </si>
  <si>
    <t>મો નં: 99241 13941</t>
  </si>
  <si>
    <t xml:space="preserve">
દિપકભાઈ સવાણી</t>
  </si>
  <si>
    <t>P62.M</t>
  </si>
  <si>
    <t>P62.N</t>
  </si>
  <si>
    <t>P25.Q</t>
  </si>
  <si>
    <t xml:space="preserve"> ભાવ</t>
  </si>
  <si>
    <t>P39.B(0.50*1)</t>
  </si>
  <si>
    <t>P43.D(2.50*3)</t>
  </si>
  <si>
    <t>P52.H(3*4)</t>
  </si>
  <si>
    <r>
      <t xml:space="preserve">P43.F1 </t>
    </r>
    <r>
      <rPr>
        <b/>
        <sz val="11"/>
        <color theme="1"/>
        <rFont val="Calibri"/>
        <family val="2"/>
        <scheme val="minor"/>
      </rPr>
      <t>(2.50*3)</t>
    </r>
  </si>
  <si>
    <r>
      <t xml:space="preserve">P52.G </t>
    </r>
    <r>
      <rPr>
        <b/>
        <sz val="11"/>
        <color theme="1"/>
        <rFont val="Calibri"/>
        <family val="2"/>
        <scheme val="minor"/>
      </rPr>
      <t>(4*3)</t>
    </r>
  </si>
  <si>
    <r>
      <t xml:space="preserve">P43.E </t>
    </r>
    <r>
      <rPr>
        <b/>
        <sz val="11"/>
        <color theme="1"/>
        <rFont val="Calibri"/>
        <family val="2"/>
        <scheme val="minor"/>
      </rPr>
      <t>(2.50*3)</t>
    </r>
  </si>
  <si>
    <r>
      <t xml:space="preserve">P40.AA </t>
    </r>
    <r>
      <rPr>
        <b/>
        <sz val="11"/>
        <color theme="1"/>
        <rFont val="Calibri"/>
        <family val="2"/>
        <scheme val="minor"/>
      </rPr>
      <t>(1*1.50)</t>
    </r>
  </si>
  <si>
    <r>
      <t xml:space="preserve">P40.BB </t>
    </r>
    <r>
      <rPr>
        <b/>
        <sz val="11"/>
        <color theme="1"/>
        <rFont val="Calibri"/>
        <family val="2"/>
        <scheme val="minor"/>
      </rPr>
      <t>(1*1.50)</t>
    </r>
  </si>
  <si>
    <r>
      <t xml:space="preserve">P43.B </t>
    </r>
    <r>
      <rPr>
        <b/>
        <sz val="11"/>
        <color theme="1"/>
        <rFont val="Calibri"/>
        <family val="2"/>
        <scheme val="minor"/>
      </rPr>
      <t>(2.50*3)</t>
    </r>
  </si>
  <si>
    <r>
      <t xml:space="preserve">P65.B </t>
    </r>
    <r>
      <rPr>
        <b/>
        <sz val="11"/>
        <color theme="1"/>
        <rFont val="Calibri"/>
        <family val="2"/>
        <scheme val="minor"/>
      </rPr>
      <t>(2*3)</t>
    </r>
  </si>
  <si>
    <r>
      <t xml:space="preserve">P43.C </t>
    </r>
    <r>
      <rPr>
        <b/>
        <sz val="11"/>
        <color theme="1"/>
        <rFont val="Calibri"/>
        <family val="2"/>
        <scheme val="minor"/>
      </rPr>
      <t>(2.50*3)</t>
    </r>
  </si>
  <si>
    <r>
      <t xml:space="preserve">P65.A </t>
    </r>
    <r>
      <rPr>
        <b/>
        <sz val="11"/>
        <color theme="1"/>
        <rFont val="Calibri"/>
        <family val="2"/>
        <scheme val="minor"/>
      </rPr>
      <t>(2*3)</t>
    </r>
  </si>
  <si>
    <t xml:space="preserve">
ખોડુભાઈ</t>
  </si>
  <si>
    <t>મો નં: 81289 37374</t>
  </si>
  <si>
    <t>P42.C</t>
  </si>
  <si>
    <t>P63.N</t>
  </si>
  <si>
    <t>P63.M</t>
  </si>
  <si>
    <t>P62.I</t>
  </si>
  <si>
    <t>P63.I</t>
  </si>
  <si>
    <t>P62.S</t>
  </si>
  <si>
    <t>P63.P</t>
  </si>
  <si>
    <t>P73.E</t>
  </si>
  <si>
    <t>P52.G(4*3)</t>
  </si>
  <si>
    <t>P40.AA-BB</t>
  </si>
  <si>
    <r>
      <t>P43.B-</t>
    </r>
    <r>
      <rPr>
        <b/>
        <sz val="12"/>
        <color theme="1"/>
        <rFont val="Calibri"/>
        <family val="2"/>
        <scheme val="minor"/>
      </rPr>
      <t>C-E-F</t>
    </r>
  </si>
  <si>
    <t>P65-A-B</t>
  </si>
  <si>
    <t>મો નં: 99042 68282</t>
  </si>
  <si>
    <t xml:space="preserve">                 વિમો: 30,000</t>
  </si>
  <si>
    <r>
      <t xml:space="preserve">P52.I </t>
    </r>
    <r>
      <rPr>
        <b/>
        <sz val="11"/>
        <color theme="1"/>
        <rFont val="Calibri"/>
        <family val="2"/>
        <scheme val="minor"/>
      </rPr>
      <t>(3*4)</t>
    </r>
  </si>
  <si>
    <r>
      <t xml:space="preserve">P19.B </t>
    </r>
    <r>
      <rPr>
        <b/>
        <sz val="11"/>
        <color theme="1"/>
        <rFont val="Calibri"/>
        <family val="2"/>
        <scheme val="minor"/>
      </rPr>
      <t>(LC)</t>
    </r>
  </si>
  <si>
    <r>
      <t xml:space="preserve">P62.A </t>
    </r>
    <r>
      <rPr>
        <b/>
        <sz val="11"/>
        <color theme="1"/>
        <rFont val="Calibri"/>
        <family val="2"/>
        <scheme val="minor"/>
      </rPr>
      <t>(0.50*1)</t>
    </r>
  </si>
  <si>
    <r>
      <t xml:space="preserve">P62.G </t>
    </r>
    <r>
      <rPr>
        <b/>
        <sz val="11"/>
        <color theme="1"/>
        <rFont val="Calibri"/>
        <family val="2"/>
        <scheme val="minor"/>
      </rPr>
      <t>(1*2)</t>
    </r>
  </si>
  <si>
    <t>P25.U</t>
  </si>
  <si>
    <t>P63.K</t>
  </si>
  <si>
    <t>P63.O</t>
  </si>
  <si>
    <t>P63.Q</t>
  </si>
  <si>
    <t>P43.G</t>
  </si>
  <si>
    <t>P63.H</t>
  </si>
  <si>
    <t>P19.B(LC)</t>
  </si>
  <si>
    <t>P62.G(1*2)</t>
  </si>
  <si>
    <t>P52.I(3*4)</t>
  </si>
  <si>
    <r>
      <t xml:space="preserve">P22.AA </t>
    </r>
    <r>
      <rPr>
        <b/>
        <sz val="11"/>
        <color theme="1"/>
        <rFont val="Calibri"/>
        <family val="2"/>
        <scheme val="minor"/>
      </rPr>
      <t>(MIX)</t>
    </r>
  </si>
  <si>
    <r>
      <t xml:space="preserve">P3.EE </t>
    </r>
    <r>
      <rPr>
        <b/>
        <sz val="10"/>
        <color theme="1"/>
        <rFont val="Calibri"/>
        <family val="2"/>
        <scheme val="minor"/>
      </rPr>
      <t>(0.50 POINT)</t>
    </r>
  </si>
  <si>
    <r>
      <t>P62.A</t>
    </r>
    <r>
      <rPr>
        <b/>
        <sz val="12"/>
        <color theme="1"/>
        <rFont val="Calibri"/>
        <family val="2"/>
        <scheme val="minor"/>
      </rPr>
      <t>(0.50*1)</t>
    </r>
  </si>
  <si>
    <r>
      <t>P22.AA</t>
    </r>
    <r>
      <rPr>
        <b/>
        <sz val="12"/>
        <color theme="1"/>
        <rFont val="Calibri"/>
        <family val="2"/>
        <scheme val="minor"/>
      </rPr>
      <t>(MIX)</t>
    </r>
  </si>
  <si>
    <r>
      <t>P3.EE</t>
    </r>
    <r>
      <rPr>
        <b/>
        <sz val="12"/>
        <color theme="1"/>
        <rFont val="Calibri"/>
        <family val="2"/>
        <scheme val="minor"/>
      </rPr>
      <t>(0.50 POINT)</t>
    </r>
  </si>
  <si>
    <r>
      <t>P62.L</t>
    </r>
    <r>
      <rPr>
        <b/>
        <sz val="12"/>
        <color theme="1"/>
        <rFont val="Calibri"/>
        <family val="2"/>
        <scheme val="minor"/>
      </rPr>
      <t>(3*4)</t>
    </r>
  </si>
  <si>
    <t>P62.L(3*4)</t>
  </si>
  <si>
    <r>
      <t>P62.K</t>
    </r>
    <r>
      <rPr>
        <b/>
        <sz val="12"/>
        <color theme="1"/>
        <rFont val="Calibri"/>
        <family val="2"/>
        <scheme val="minor"/>
      </rPr>
      <t>(3*4)</t>
    </r>
  </si>
  <si>
    <r>
      <t>P62.B</t>
    </r>
    <r>
      <rPr>
        <b/>
        <sz val="12"/>
        <color theme="1"/>
        <rFont val="Calibri"/>
        <family val="2"/>
        <scheme val="minor"/>
      </rPr>
      <t>(1*2)</t>
    </r>
  </si>
  <si>
    <r>
      <t>P62.C</t>
    </r>
    <r>
      <rPr>
        <b/>
        <sz val="12"/>
        <color theme="1"/>
        <rFont val="Calibri"/>
        <family val="2"/>
        <scheme val="minor"/>
      </rPr>
      <t>(2*3)</t>
    </r>
  </si>
  <si>
    <r>
      <t>P62.D</t>
    </r>
    <r>
      <rPr>
        <b/>
        <sz val="12"/>
        <color theme="1"/>
        <rFont val="Calibri"/>
        <family val="2"/>
        <scheme val="minor"/>
      </rPr>
      <t>(2*3)</t>
    </r>
  </si>
  <si>
    <r>
      <t>P62-</t>
    </r>
    <r>
      <rPr>
        <b/>
        <sz val="12"/>
        <color theme="1"/>
        <rFont val="Calibri"/>
        <family val="2"/>
        <scheme val="minor"/>
      </rPr>
      <t>B-C-D-K</t>
    </r>
  </si>
  <si>
    <t>To: ઉના (ધોકડવા)</t>
  </si>
  <si>
    <t xml:space="preserve">
શૈલેષભાઈ </t>
  </si>
  <si>
    <t>કિડેચા</t>
  </si>
  <si>
    <t>P69.E</t>
  </si>
  <si>
    <t>P55.A</t>
  </si>
  <si>
    <t>P69.A</t>
  </si>
  <si>
    <t>P69.B</t>
  </si>
  <si>
    <t>P25.H</t>
  </si>
  <si>
    <t>P25.S</t>
  </si>
  <si>
    <t>P42.B</t>
  </si>
  <si>
    <t>P43.H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</si>
</sst>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family val="2"/>
      <scheme val="minor"/>
    </font>
    <font>
      <b/>
      <sz val="14"/>
      <color theme="1"/>
      <name val="LMG-Arun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LMG-Arun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1"/>
      <name val="LMG-Arun"/>
    </font>
    <font>
      <b/>
      <sz val="12"/>
      <color rgb="FF1F1F1F"/>
      <name val="Inherit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LMG-Arun"/>
    </font>
    <font>
      <sz val="1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LMG-Arun"/>
    </font>
    <font>
      <sz val="12"/>
      <color theme="1"/>
      <name val="LMG-Arun"/>
    </font>
    <font>
      <sz val="11"/>
      <color theme="1"/>
      <name val="LMG-Arun"/>
    </font>
    <font>
      <b/>
      <sz val="11"/>
      <color theme="1"/>
      <name val="LMG-Arun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14" fontId="3" fillId="0" borderId="3" xfId="0" applyNumberFormat="1" applyFont="1" applyBorder="1" applyAlignment="1">
      <alignment horizontal="left"/>
    </xf>
    <xf numFmtId="0" fontId="3" fillId="0" borderId="4" xfId="0" applyFont="1" applyBorder="1" applyAlignment="1">
      <alignment horizontal="left"/>
    </xf>
    <xf numFmtId="10" fontId="3" fillId="0" borderId="5" xfId="0" applyNumberFormat="1" applyFont="1" applyBorder="1" applyAlignment="1">
      <alignment horizontal="left"/>
    </xf>
    <xf numFmtId="10" fontId="3" fillId="0" borderId="6" xfId="0" applyNumberFormat="1" applyFont="1" applyBorder="1" applyAlignment="1">
      <alignment horizontal="left"/>
    </xf>
    <xf numFmtId="2" fontId="3" fillId="0" borderId="4" xfId="0" applyNumberFormat="1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10" fontId="3" fillId="0" borderId="8" xfId="0" applyNumberFormat="1" applyFont="1" applyBorder="1" applyAlignment="1">
      <alignment horizontal="left"/>
    </xf>
    <xf numFmtId="10" fontId="3" fillId="0" borderId="7" xfId="0" applyNumberFormat="1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1" fillId="0" borderId="10" xfId="0" applyFont="1" applyBorder="1" applyAlignment="1">
      <alignment wrapText="1"/>
    </xf>
    <xf numFmtId="0" fontId="1" fillId="0" borderId="5" xfId="0" applyFont="1" applyBorder="1"/>
    <xf numFmtId="0" fontId="1" fillId="0" borderId="5" xfId="0" applyFont="1" applyBorder="1" applyAlignment="1">
      <alignment horizontal="left"/>
    </xf>
    <xf numFmtId="2" fontId="3" fillId="0" borderId="7" xfId="0" applyNumberFormat="1" applyFont="1" applyBorder="1" applyAlignment="1">
      <alignment horizontal="left"/>
    </xf>
    <xf numFmtId="2" fontId="3" fillId="0" borderId="5" xfId="0" applyNumberFormat="1" applyFont="1" applyBorder="1" applyAlignment="1">
      <alignment horizontal="left"/>
    </xf>
    <xf numFmtId="2" fontId="3" fillId="0" borderId="8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0" borderId="5" xfId="0" applyFont="1" applyBorder="1" applyAlignment="1">
      <alignment vertical="center"/>
    </xf>
    <xf numFmtId="0" fontId="5" fillId="0" borderId="5" xfId="0" applyFont="1" applyBorder="1"/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/>
    </xf>
    <xf numFmtId="0" fontId="7" fillId="0" borderId="23" xfId="0" applyFont="1" applyBorder="1"/>
    <xf numFmtId="0" fontId="7" fillId="0" borderId="23" xfId="0" applyFont="1" applyBorder="1" applyAlignment="1">
      <alignment vertical="center"/>
    </xf>
    <xf numFmtId="0" fontId="6" fillId="0" borderId="24" xfId="0" applyFont="1" applyBorder="1"/>
    <xf numFmtId="14" fontId="6" fillId="0" borderId="16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0" fillId="0" borderId="15" xfId="0" applyBorder="1" applyAlignment="1">
      <alignment horizontal="left"/>
    </xf>
    <xf numFmtId="10" fontId="0" fillId="0" borderId="15" xfId="0" applyNumberFormat="1" applyBorder="1" applyAlignment="1">
      <alignment horizontal="left"/>
    </xf>
    <xf numFmtId="10" fontId="0" fillId="0" borderId="20" xfId="0" applyNumberFormat="1" applyBorder="1" applyAlignment="1">
      <alignment horizontal="left"/>
    </xf>
    <xf numFmtId="0" fontId="0" fillId="0" borderId="19" xfId="0" applyBorder="1" applyAlignment="1">
      <alignment horizontal="left"/>
    </xf>
    <xf numFmtId="10" fontId="0" fillId="0" borderId="19" xfId="0" applyNumberFormat="1" applyBorder="1" applyAlignment="1">
      <alignment horizontal="left"/>
    </xf>
    <xf numFmtId="2" fontId="0" fillId="0" borderId="19" xfId="0" applyNumberFormat="1" applyBorder="1" applyAlignment="1">
      <alignment horizontal="left"/>
    </xf>
    <xf numFmtId="10" fontId="0" fillId="0" borderId="21" xfId="0" applyNumberFormat="1" applyBorder="1" applyAlignment="1">
      <alignment horizontal="left"/>
    </xf>
    <xf numFmtId="0" fontId="0" fillId="0" borderId="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5" fillId="0" borderId="0" xfId="0" applyFont="1" applyAlignment="1">
      <alignment horizontal="center"/>
    </xf>
    <xf numFmtId="2" fontId="0" fillId="0" borderId="15" xfId="0" applyNumberFormat="1" applyBorder="1" applyAlignment="1">
      <alignment horizontal="left"/>
    </xf>
    <xf numFmtId="0" fontId="7" fillId="0" borderId="25" xfId="0" applyFont="1" applyBorder="1" applyAlignment="1">
      <alignment wrapText="1"/>
    </xf>
    <xf numFmtId="1" fontId="3" fillId="0" borderId="8" xfId="0" applyNumberFormat="1" applyFont="1" applyBorder="1" applyAlignment="1">
      <alignment horizontal="left"/>
    </xf>
    <xf numFmtId="0" fontId="5" fillId="0" borderId="5" xfId="0" applyFont="1" applyBorder="1" applyAlignment="1">
      <alignment horizontal="left"/>
    </xf>
    <xf numFmtId="2" fontId="0" fillId="0" borderId="26" xfId="0" applyNumberFormat="1" applyBorder="1" applyAlignment="1">
      <alignment horizontal="left"/>
    </xf>
    <xf numFmtId="2" fontId="0" fillId="0" borderId="27" xfId="0" applyNumberFormat="1" applyBorder="1" applyAlignment="1">
      <alignment horizontal="left"/>
    </xf>
    <xf numFmtId="0" fontId="13" fillId="0" borderId="6" xfId="0" applyFont="1" applyBorder="1" applyAlignment="1">
      <alignment horizontal="left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0" xfId="0" applyFill="1"/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5" fillId="0" borderId="4" xfId="0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0" fontId="5" fillId="0" borderId="41" xfId="0" applyFont="1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0" fillId="0" borderId="3" xfId="0" applyBorder="1"/>
    <xf numFmtId="0" fontId="0" fillId="4" borderId="0" xfId="0" applyFill="1"/>
    <xf numFmtId="14" fontId="6" fillId="4" borderId="16" xfId="0" applyNumberFormat="1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7" fillId="4" borderId="25" xfId="0" applyFont="1" applyFill="1" applyBorder="1" applyAlignment="1">
      <alignment wrapText="1"/>
    </xf>
    <xf numFmtId="2" fontId="0" fillId="4" borderId="26" xfId="0" applyNumberFormat="1" applyFill="1" applyBorder="1" applyAlignment="1">
      <alignment horizontal="left"/>
    </xf>
    <xf numFmtId="2" fontId="0" fillId="4" borderId="27" xfId="0" applyNumberFormat="1" applyFill="1" applyBorder="1" applyAlignment="1">
      <alignment horizontal="left"/>
    </xf>
    <xf numFmtId="0" fontId="7" fillId="4" borderId="23" xfId="0" applyFont="1" applyFill="1" applyBorder="1"/>
    <xf numFmtId="2" fontId="0" fillId="4" borderId="15" xfId="0" applyNumberFormat="1" applyFill="1" applyBorder="1" applyAlignment="1">
      <alignment horizontal="left"/>
    </xf>
    <xf numFmtId="2" fontId="0" fillId="4" borderId="19" xfId="0" applyNumberFormat="1" applyFill="1" applyBorder="1" applyAlignment="1">
      <alignment horizontal="left"/>
    </xf>
    <xf numFmtId="10" fontId="0" fillId="4" borderId="15" xfId="0" applyNumberFormat="1" applyFill="1" applyBorder="1" applyAlignment="1">
      <alignment horizontal="left"/>
    </xf>
    <xf numFmtId="10" fontId="0" fillId="4" borderId="19" xfId="0" applyNumberFormat="1" applyFill="1" applyBorder="1" applyAlignment="1">
      <alignment horizontal="left"/>
    </xf>
    <xf numFmtId="0" fontId="7" fillId="4" borderId="23" xfId="0" applyFont="1" applyFill="1" applyBorder="1" applyAlignment="1">
      <alignment vertical="center"/>
    </xf>
    <xf numFmtId="0" fontId="0" fillId="4" borderId="15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6" fillId="4" borderId="24" xfId="0" applyFont="1" applyFill="1" applyBorder="1"/>
    <xf numFmtId="10" fontId="0" fillId="4" borderId="20" xfId="0" applyNumberFormat="1" applyFill="1" applyBorder="1" applyAlignment="1">
      <alignment horizontal="left"/>
    </xf>
    <xf numFmtId="10" fontId="0" fillId="4" borderId="21" xfId="0" applyNumberFormat="1" applyFill="1" applyBorder="1" applyAlignment="1">
      <alignment horizontal="left"/>
    </xf>
    <xf numFmtId="14" fontId="2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8" fontId="5" fillId="0" borderId="3" xfId="0" applyNumberFormat="1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3" fontId="0" fillId="0" borderId="19" xfId="0" applyNumberFormat="1" applyBorder="1" applyAlignment="1">
      <alignment horizontal="left"/>
    </xf>
    <xf numFmtId="16" fontId="2" fillId="0" borderId="1" xfId="0" applyNumberFormat="1" applyFont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3" fillId="2" borderId="4" xfId="0" applyNumberFormat="1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10" fontId="3" fillId="2" borderId="5" xfId="0" applyNumberFormat="1" applyFont="1" applyFill="1" applyBorder="1" applyAlignment="1">
      <alignment horizontal="left"/>
    </xf>
    <xf numFmtId="2" fontId="3" fillId="2" borderId="5" xfId="0" applyNumberFormat="1" applyFont="1" applyFill="1" applyBorder="1" applyAlignment="1">
      <alignment horizontal="left"/>
    </xf>
    <xf numFmtId="10" fontId="3" fillId="2" borderId="6" xfId="0" applyNumberFormat="1" applyFont="1" applyFill="1" applyBorder="1" applyAlignment="1">
      <alignment horizontal="left"/>
    </xf>
    <xf numFmtId="0" fontId="1" fillId="0" borderId="22" xfId="0" applyFont="1" applyBorder="1" applyAlignment="1">
      <alignment horizontal="left"/>
    </xf>
    <xf numFmtId="0" fontId="3" fillId="0" borderId="33" xfId="0" applyFont="1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1" fillId="0" borderId="30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3" fillId="0" borderId="15" xfId="0" applyFont="1" applyBorder="1" applyAlignment="1">
      <alignment horizontal="left"/>
    </xf>
    <xf numFmtId="0" fontId="0" fillId="0" borderId="15" xfId="0" applyBorder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45" xfId="0" applyFont="1" applyBorder="1"/>
    <xf numFmtId="0" fontId="0" fillId="0" borderId="3" xfId="0" applyBorder="1" applyAlignment="1">
      <alignment horizontal="center" wrapText="1"/>
    </xf>
    <xf numFmtId="0" fontId="14" fillId="0" borderId="3" xfId="0" applyFont="1" applyBorder="1" applyAlignment="1">
      <alignment horizontal="center" vertical="center"/>
    </xf>
    <xf numFmtId="14" fontId="6" fillId="2" borderId="16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14" fontId="16" fillId="2" borderId="16" xfId="0" applyNumberFormat="1" applyFont="1" applyFill="1" applyBorder="1" applyAlignment="1">
      <alignment horizontal="center" vertical="center"/>
    </xf>
    <xf numFmtId="0" fontId="16" fillId="2" borderId="17" xfId="0" applyFont="1" applyFill="1" applyBorder="1" applyAlignment="1">
      <alignment horizontal="center" vertical="center"/>
    </xf>
    <xf numFmtId="0" fontId="16" fillId="2" borderId="18" xfId="0" applyFont="1" applyFill="1" applyBorder="1" applyAlignment="1">
      <alignment horizontal="center" vertical="center"/>
    </xf>
    <xf numFmtId="0" fontId="17" fillId="2" borderId="25" xfId="0" applyFont="1" applyFill="1" applyBorder="1" applyAlignment="1">
      <alignment wrapText="1"/>
    </xf>
    <xf numFmtId="2" fontId="18" fillId="2" borderId="26" xfId="0" applyNumberFormat="1" applyFont="1" applyFill="1" applyBorder="1" applyAlignment="1">
      <alignment horizontal="left"/>
    </xf>
    <xf numFmtId="2" fontId="18" fillId="2" borderId="27" xfId="0" applyNumberFormat="1" applyFont="1" applyFill="1" applyBorder="1" applyAlignment="1">
      <alignment horizontal="left"/>
    </xf>
    <xf numFmtId="0" fontId="17" fillId="2" borderId="23" xfId="0" applyFont="1" applyFill="1" applyBorder="1"/>
    <xf numFmtId="2" fontId="18" fillId="2" borderId="15" xfId="0" applyNumberFormat="1" applyFont="1" applyFill="1" applyBorder="1" applyAlignment="1">
      <alignment horizontal="left"/>
    </xf>
    <xf numFmtId="2" fontId="18" fillId="2" borderId="19" xfId="0" applyNumberFormat="1" applyFont="1" applyFill="1" applyBorder="1" applyAlignment="1">
      <alignment horizontal="left"/>
    </xf>
    <xf numFmtId="10" fontId="18" fillId="2" borderId="15" xfId="0" applyNumberFormat="1" applyFont="1" applyFill="1" applyBorder="1" applyAlignment="1">
      <alignment horizontal="left"/>
    </xf>
    <xf numFmtId="10" fontId="18" fillId="2" borderId="19" xfId="0" applyNumberFormat="1" applyFont="1" applyFill="1" applyBorder="1" applyAlignment="1">
      <alignment horizontal="left"/>
    </xf>
    <xf numFmtId="0" fontId="17" fillId="2" borderId="23" xfId="0" applyFont="1" applyFill="1" applyBorder="1" applyAlignment="1">
      <alignment vertical="center"/>
    </xf>
    <xf numFmtId="0" fontId="18" fillId="2" borderId="15" xfId="0" applyFont="1" applyFill="1" applyBorder="1" applyAlignment="1">
      <alignment horizontal="left"/>
    </xf>
    <xf numFmtId="0" fontId="18" fillId="2" borderId="19" xfId="0" applyFont="1" applyFill="1" applyBorder="1" applyAlignment="1">
      <alignment horizontal="left"/>
    </xf>
    <xf numFmtId="0" fontId="16" fillId="2" borderId="24" xfId="0" applyFont="1" applyFill="1" applyBorder="1"/>
    <xf numFmtId="10" fontId="18" fillId="2" borderId="20" xfId="0" applyNumberFormat="1" applyFont="1" applyFill="1" applyBorder="1" applyAlignment="1">
      <alignment horizontal="left"/>
    </xf>
    <xf numFmtId="10" fontId="18" fillId="2" borderId="21" xfId="0" applyNumberFormat="1" applyFont="1" applyFill="1" applyBorder="1" applyAlignment="1">
      <alignment horizontal="left"/>
    </xf>
    <xf numFmtId="0" fontId="6" fillId="0" borderId="1" xfId="0" applyFont="1" applyBorder="1" applyAlignment="1">
      <alignment horizontal="center" vertical="center"/>
    </xf>
    <xf numFmtId="0" fontId="20" fillId="0" borderId="0" xfId="0" applyFont="1"/>
    <xf numFmtId="0" fontId="21" fillId="0" borderId="44" xfId="0" applyFont="1" applyBorder="1"/>
    <xf numFmtId="0" fontId="21" fillId="0" borderId="45" xfId="0" applyFont="1" applyBorder="1"/>
    <xf numFmtId="0" fontId="24" fillId="0" borderId="15" xfId="0" applyFont="1" applyBorder="1"/>
    <xf numFmtId="0" fontId="24" fillId="0" borderId="0" xfId="0" applyFont="1"/>
    <xf numFmtId="0" fontId="0" fillId="3" borderId="0" xfId="0" applyFill="1"/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4" fontId="3" fillId="0" borderId="3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3" fillId="0" borderId="5" xfId="0" applyFont="1" applyBorder="1"/>
    <xf numFmtId="0" fontId="9" fillId="0" borderId="0" xfId="0" applyFont="1"/>
    <xf numFmtId="16" fontId="0" fillId="0" borderId="0" xfId="0" applyNumberFormat="1"/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22" fillId="0" borderId="38" xfId="0" applyFont="1" applyBorder="1" applyAlignment="1">
      <alignment horizontal="center"/>
    </xf>
    <xf numFmtId="0" fontId="22" fillId="0" borderId="36" xfId="0" applyFont="1" applyBorder="1" applyAlignment="1">
      <alignment horizontal="center"/>
    </xf>
    <xf numFmtId="0" fontId="21" fillId="0" borderId="46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22" fillId="0" borderId="9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0" fontId="23" fillId="0" borderId="15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5" fillId="4" borderId="14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14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/>
    </xf>
    <xf numFmtId="0" fontId="15" fillId="2" borderId="14" xfId="0" applyFont="1" applyFill="1" applyBorder="1" applyAlignment="1">
      <alignment horizontal="center"/>
    </xf>
    <xf numFmtId="0" fontId="15" fillId="2" borderId="2" xfId="0" applyFont="1" applyFill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2" fontId="5" fillId="0" borderId="14" xfId="0" applyNumberFormat="1" applyFont="1" applyBorder="1" applyAlignment="1">
      <alignment horizontal="center"/>
    </xf>
    <xf numFmtId="2" fontId="5" fillId="0" borderId="2" xfId="0" applyNumberFormat="1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5" fillId="0" borderId="2" xfId="0" applyFont="1" applyBorder="1" applyAlignment="1">
      <alignment horizontal="center"/>
    </xf>
    <xf numFmtId="14" fontId="0" fillId="3" borderId="16" xfId="0" applyNumberFormat="1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14" fontId="5" fillId="0" borderId="11" xfId="0" applyNumberFormat="1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0" xfId="0" applyFont="1" applyAlignment="1">
      <alignment horizontal="right"/>
    </xf>
    <xf numFmtId="0" fontId="5" fillId="0" borderId="11" xfId="0" applyFont="1" applyBorder="1" applyAlignment="1">
      <alignment horizontal="right"/>
    </xf>
    <xf numFmtId="0" fontId="5" fillId="0" borderId="12" xfId="0" applyFont="1" applyBorder="1" applyAlignment="1">
      <alignment horizontal="right"/>
    </xf>
    <xf numFmtId="0" fontId="5" fillId="0" borderId="13" xfId="0" applyFont="1" applyBorder="1" applyAlignment="1">
      <alignment horizontal="right"/>
    </xf>
    <xf numFmtId="0" fontId="3" fillId="0" borderId="16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18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0" borderId="2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2" xfId="0" applyBorder="1"/>
    <xf numFmtId="0" fontId="29" fillId="0" borderId="39" xfId="0" applyFont="1" applyBorder="1" applyAlignment="1">
      <alignment horizontal="center" wrapText="1"/>
    </xf>
    <xf numFmtId="0" fontId="27" fillId="0" borderId="4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9" fillId="0" borderId="40" xfId="0" applyFont="1" applyBorder="1" applyAlignment="1">
      <alignment wrapText="1"/>
    </xf>
    <xf numFmtId="0" fontId="0" fillId="0" borderId="39" xfId="0" applyBorder="1" applyAlignment="1">
      <alignment horizontal="center"/>
    </xf>
    <xf numFmtId="0" fontId="0" fillId="0" borderId="40" xfId="0" applyBorder="1"/>
    <xf numFmtId="0" fontId="0" fillId="0" borderId="40" xfId="0" applyBorder="1" applyAlignment="1">
      <alignment wrapText="1"/>
    </xf>
    <xf numFmtId="0" fontId="8" fillId="0" borderId="29" xfId="0" applyFont="1" applyBorder="1" applyAlignment="1">
      <alignment horizontal="center"/>
    </xf>
    <xf numFmtId="0" fontId="0" fillId="0" borderId="8" xfId="0" applyBorder="1"/>
    <xf numFmtId="0" fontId="0" fillId="0" borderId="29" xfId="0" applyBorder="1" applyAlignment="1">
      <alignment horizontal="center" wrapText="1"/>
    </xf>
    <xf numFmtId="0" fontId="0" fillId="0" borderId="8" xfId="0" applyBorder="1" applyAlignment="1">
      <alignment horizontal="center"/>
    </xf>
    <xf numFmtId="0" fontId="0" fillId="0" borderId="29" xfId="0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8" fillId="0" borderId="38" xfId="0" applyFont="1" applyBorder="1" applyAlignment="1">
      <alignment horizontal="center"/>
    </xf>
    <xf numFmtId="0" fontId="0" fillId="0" borderId="36" xfId="0" applyBorder="1"/>
    <xf numFmtId="0" fontId="32" fillId="0" borderId="39" xfId="0" applyFont="1" applyBorder="1" applyAlignment="1">
      <alignment horizontal="center" wrapText="1"/>
    </xf>
    <xf numFmtId="0" fontId="5" fillId="0" borderId="40" xfId="0" applyFont="1" applyBorder="1" applyAlignment="1">
      <alignment horizontal="center"/>
    </xf>
    <xf numFmtId="0" fontId="3" fillId="2" borderId="16" xfId="0" applyFont="1" applyFill="1" applyBorder="1" applyAlignment="1">
      <alignment horizontal="left"/>
    </xf>
    <xf numFmtId="0" fontId="3" fillId="2" borderId="17" xfId="0" applyFont="1" applyFill="1" applyBorder="1" applyAlignment="1">
      <alignment horizontal="left"/>
    </xf>
    <xf numFmtId="0" fontId="3" fillId="2" borderId="18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9" fillId="2" borderId="25" xfId="0" applyFont="1" applyFill="1" applyBorder="1" applyAlignment="1">
      <alignment horizontal="center"/>
    </xf>
    <xf numFmtId="0" fontId="9" fillId="2" borderId="27" xfId="0" applyFont="1" applyFill="1" applyBorder="1" applyAlignment="1">
      <alignment horizontal="center"/>
    </xf>
    <xf numFmtId="0" fontId="3" fillId="2" borderId="37" xfId="0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5" fillId="2" borderId="8" xfId="0" applyFont="1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40" xfId="0" applyFill="1" applyBorder="1"/>
    <xf numFmtId="0" fontId="12" fillId="2" borderId="29" xfId="0" applyFont="1" applyFill="1" applyBorder="1" applyAlignment="1">
      <alignment horizontal="center"/>
    </xf>
    <xf numFmtId="0" fontId="12" fillId="2" borderId="8" xfId="0" applyFont="1" applyFill="1" applyBorder="1" applyAlignment="1">
      <alignment horizontal="center"/>
    </xf>
    <xf numFmtId="0" fontId="8" fillId="2" borderId="28" xfId="0" applyFont="1" applyFill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11" fillId="2" borderId="8" xfId="0" applyFont="1" applyFill="1" applyBorder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/>
    </xf>
    <xf numFmtId="0" fontId="3" fillId="2" borderId="38" xfId="0" applyFont="1" applyFill="1" applyBorder="1" applyAlignment="1">
      <alignment horizontal="center"/>
    </xf>
    <xf numFmtId="0" fontId="3" fillId="2" borderId="36" xfId="0" applyFont="1" applyFill="1" applyBorder="1" applyAlignment="1">
      <alignment horizontal="center"/>
    </xf>
    <xf numFmtId="0" fontId="8" fillId="2" borderId="35" xfId="0" applyFont="1" applyFill="1" applyBorder="1" applyAlignment="1">
      <alignment horizontal="center"/>
    </xf>
    <xf numFmtId="0" fontId="8" fillId="2" borderId="21" xfId="0" applyFont="1" applyFill="1" applyBorder="1" applyAlignment="1">
      <alignment horizontal="center"/>
    </xf>
    <xf numFmtId="0" fontId="0" fillId="0" borderId="39" xfId="0" applyBorder="1" applyAlignment="1">
      <alignment horizontal="center" vertical="top" wrapText="1"/>
    </xf>
    <xf numFmtId="0" fontId="0" fillId="0" borderId="40" xfId="0" applyBorder="1" applyAlignment="1">
      <alignment horizontal="center" vertical="top"/>
    </xf>
    <xf numFmtId="0" fontId="0" fillId="0" borderId="39" xfId="0" applyBorder="1" applyAlignment="1">
      <alignment horizontal="center" wrapText="1"/>
    </xf>
    <xf numFmtId="0" fontId="30" fillId="0" borderId="39" xfId="0" applyFont="1" applyBorder="1" applyAlignment="1">
      <alignment horizontal="center" wrapText="1"/>
    </xf>
    <xf numFmtId="0" fontId="9" fillId="0" borderId="40" xfId="0" applyFont="1" applyBorder="1" applyAlignment="1">
      <alignment wrapText="1"/>
    </xf>
    <xf numFmtId="0" fontId="31" fillId="0" borderId="29" xfId="0" applyFont="1" applyBorder="1" applyAlignment="1">
      <alignment horizontal="center" wrapText="1"/>
    </xf>
    <xf numFmtId="0" fontId="9" fillId="0" borderId="25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9" fillId="0" borderId="30" xfId="0" applyFont="1" applyBorder="1" applyAlignment="1">
      <alignment horizontal="center" wrapText="1"/>
    </xf>
    <xf numFmtId="0" fontId="9" fillId="0" borderId="31" xfId="0" applyFont="1" applyBorder="1" applyAlignment="1">
      <alignment horizontal="center" wrapText="1"/>
    </xf>
    <xf numFmtId="0" fontId="9" fillId="0" borderId="3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5" fillId="0" borderId="28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3" fillId="0" borderId="29" xfId="0" applyFont="1" applyBorder="1" applyAlignment="1">
      <alignment horizontal="center" wrapText="1"/>
    </xf>
    <xf numFmtId="0" fontId="9" fillId="0" borderId="29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3" fillId="2" borderId="16" xfId="0" applyFont="1" applyFill="1" applyBorder="1" applyAlignment="1">
      <alignment horizontal="left" vertical="center"/>
    </xf>
    <xf numFmtId="0" fontId="3" fillId="2" borderId="17" xfId="0" applyFont="1" applyFill="1" applyBorder="1" applyAlignment="1">
      <alignment horizontal="left" vertical="center"/>
    </xf>
    <xf numFmtId="0" fontId="3" fillId="2" borderId="18" xfId="0" applyFont="1" applyFill="1" applyBorder="1" applyAlignment="1">
      <alignment horizontal="left" vertical="center"/>
    </xf>
    <xf numFmtId="0" fontId="3" fillId="2" borderId="29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9" fillId="2" borderId="29" xfId="0" applyFont="1" applyFill="1" applyBorder="1" applyAlignment="1">
      <alignment horizontal="center"/>
    </xf>
    <xf numFmtId="0" fontId="9" fillId="2" borderId="8" xfId="0" applyFont="1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8" fillId="0" borderId="28" xfId="0" applyFont="1" applyBorder="1" applyAlignment="1">
      <alignment horizontal="center" wrapText="1"/>
    </xf>
    <xf numFmtId="0" fontId="8" fillId="0" borderId="19" xfId="0" applyFont="1" applyBorder="1" applyAlignment="1">
      <alignment horizontal="center" wrapText="1"/>
    </xf>
    <xf numFmtId="0" fontId="3" fillId="0" borderId="16" xfId="0" applyFont="1" applyBorder="1" applyAlignment="1">
      <alignment horizontal="left" wrapText="1"/>
    </xf>
    <xf numFmtId="0" fontId="3" fillId="0" borderId="17" xfId="0" applyFont="1" applyBorder="1" applyAlignment="1">
      <alignment horizontal="left" wrapText="1"/>
    </xf>
    <xf numFmtId="0" fontId="3" fillId="0" borderId="18" xfId="0" applyFont="1" applyBorder="1" applyAlignment="1">
      <alignment horizontal="left" wrapText="1"/>
    </xf>
    <xf numFmtId="0" fontId="3" fillId="0" borderId="2" xfId="0" applyFont="1" applyBorder="1" applyAlignment="1">
      <alignment horizontal="left" wrapText="1"/>
    </xf>
    <xf numFmtId="0" fontId="9" fillId="0" borderId="25" xfId="0" applyFont="1" applyBorder="1" applyAlignment="1">
      <alignment horizontal="center" wrapText="1"/>
    </xf>
    <xf numFmtId="0" fontId="9" fillId="0" borderId="27" xfId="0" applyFont="1" applyBorder="1" applyAlignment="1">
      <alignment horizontal="center" wrapText="1"/>
    </xf>
    <xf numFmtId="0" fontId="3" fillId="0" borderId="37" xfId="0" applyFont="1" applyBorder="1" applyAlignment="1">
      <alignment horizontal="center" wrapText="1"/>
    </xf>
    <xf numFmtId="0" fontId="3" fillId="0" borderId="18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0" fillId="0" borderId="34" xfId="0" applyBorder="1" applyAlignment="1">
      <alignment horizontal="center"/>
    </xf>
    <xf numFmtId="0" fontId="0" fillId="0" borderId="7" xfId="0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3" fillId="0" borderId="14" xfId="0" applyFont="1" applyBorder="1" applyAlignment="1">
      <alignment horizontal="left"/>
    </xf>
    <xf numFmtId="0" fontId="3" fillId="0" borderId="38" xfId="0" applyFont="1" applyBorder="1" applyAlignment="1">
      <alignment horizontal="center" wrapText="1"/>
    </xf>
    <xf numFmtId="0" fontId="3" fillId="0" borderId="36" xfId="0" applyFont="1" applyBorder="1" applyAlignment="1">
      <alignment horizontal="center" wrapText="1"/>
    </xf>
    <xf numFmtId="0" fontId="8" fillId="0" borderId="35" xfId="0" applyFont="1" applyBorder="1" applyAlignment="1">
      <alignment horizontal="center" wrapText="1"/>
    </xf>
    <xf numFmtId="0" fontId="8" fillId="0" borderId="21" xfId="0" applyFont="1" applyBorder="1" applyAlignment="1">
      <alignment horizontal="center" wrapText="1"/>
    </xf>
    <xf numFmtId="0" fontId="10" fillId="0" borderId="35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2" xfId="0" applyFont="1" applyBorder="1"/>
    <xf numFmtId="0" fontId="3" fillId="0" borderId="2" xfId="0" applyFont="1" applyBorder="1" applyAlignment="1">
      <alignment horizontal="center"/>
    </xf>
    <xf numFmtId="0" fontId="8" fillId="0" borderId="36" xfId="0" applyFont="1" applyBorder="1" applyAlignment="1">
      <alignment horizontal="center"/>
    </xf>
    <xf numFmtId="0" fontId="0" fillId="0" borderId="8" xfId="0" applyBorder="1" applyAlignment="1">
      <alignment horizontal="center" wrapText="1"/>
    </xf>
    <xf numFmtId="0" fontId="5" fillId="0" borderId="28" xfId="0" applyFont="1" applyBorder="1" applyAlignment="1">
      <alignment horizontal="center" wrapText="1"/>
    </xf>
    <xf numFmtId="0" fontId="5" fillId="0" borderId="19" xfId="0" applyFont="1" applyBorder="1" applyAlignment="1">
      <alignment horizontal="center" wrapText="1"/>
    </xf>
    <xf numFmtId="0" fontId="5" fillId="0" borderId="29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8" fillId="0" borderId="29" xfId="0" applyFont="1" applyBorder="1" applyAlignment="1">
      <alignment horizontal="center" wrapText="1"/>
    </xf>
    <xf numFmtId="0" fontId="8" fillId="0" borderId="8" xfId="0" applyFont="1" applyBorder="1" applyAlignment="1">
      <alignment horizontal="center" wrapText="1"/>
    </xf>
    <xf numFmtId="0" fontId="9" fillId="2" borderId="30" xfId="0" applyFont="1" applyFill="1" applyBorder="1" applyAlignment="1">
      <alignment horizontal="center"/>
    </xf>
    <xf numFmtId="0" fontId="9" fillId="2" borderId="31" xfId="0" applyFont="1" applyFill="1" applyBorder="1" applyAlignment="1">
      <alignment horizontal="center"/>
    </xf>
    <xf numFmtId="0" fontId="9" fillId="2" borderId="34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3" fillId="2" borderId="16" xfId="0" applyFont="1" applyFill="1" applyBorder="1" applyAlignment="1">
      <alignment vertical="center"/>
    </xf>
    <xf numFmtId="0" fontId="3" fillId="2" borderId="17" xfId="0" applyFont="1" applyFill="1" applyBorder="1" applyAlignment="1">
      <alignment vertical="center"/>
    </xf>
    <xf numFmtId="0" fontId="3" fillId="2" borderId="18" xfId="0" applyFont="1" applyFill="1" applyBorder="1" applyAlignment="1">
      <alignment vertical="center"/>
    </xf>
    <xf numFmtId="0" fontId="8" fillId="2" borderId="29" xfId="0" applyFont="1" applyFill="1" applyBorder="1" applyAlignment="1">
      <alignment horizontal="center"/>
    </xf>
    <xf numFmtId="0" fontId="9" fillId="0" borderId="32" xfId="0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3" fillId="0" borderId="25" xfId="0" applyFont="1" applyBorder="1" applyAlignment="1">
      <alignment horizontal="center" wrapText="1"/>
    </xf>
    <xf numFmtId="0" fontId="3" fillId="0" borderId="27" xfId="0" applyFont="1" applyBorder="1" applyAlignment="1">
      <alignment horizontal="center" wrapText="1"/>
    </xf>
    <xf numFmtId="0" fontId="29" fillId="0" borderId="29" xfId="0" applyFont="1" applyBorder="1" applyAlignment="1">
      <alignment horizontal="center" wrapText="1"/>
    </xf>
    <xf numFmtId="0" fontId="27" fillId="0" borderId="8" xfId="0" applyFont="1" applyBorder="1" applyAlignment="1">
      <alignment horizontal="center"/>
    </xf>
    <xf numFmtId="0" fontId="29" fillId="0" borderId="1" xfId="0" applyFont="1" applyBorder="1" applyAlignment="1">
      <alignment horizontal="center" wrapText="1"/>
    </xf>
    <xf numFmtId="0" fontId="29" fillId="0" borderId="2" xfId="0" applyFont="1" applyBorder="1" applyAlignment="1">
      <alignment horizontal="center" wrapText="1"/>
    </xf>
    <xf numFmtId="0" fontId="0" fillId="0" borderId="40" xfId="0" applyBorder="1" applyAlignment="1">
      <alignment horizontal="center" wrapText="1"/>
    </xf>
    <xf numFmtId="0" fontId="28" fillId="0" borderId="30" xfId="0" applyFont="1" applyBorder="1" applyAlignment="1">
      <alignment horizontal="center" wrapText="1"/>
    </xf>
    <xf numFmtId="0" fontId="27" fillId="0" borderId="2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DD4BB"/>
      <color rgb="FF0000FF"/>
      <color rgb="FF0B0D0D"/>
      <color rgb="FFDD11A3"/>
      <color rgb="FFD60093"/>
      <color rgb="FF0957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9572E"/>
  </sheetPr>
  <dimension ref="A1:XFD5953"/>
  <sheetViews>
    <sheetView topLeftCell="B1465" zoomScaleNormal="100" workbookViewId="0">
      <selection activeCell="P1467" sqref="P1467:Q1482"/>
    </sheetView>
  </sheetViews>
  <sheetFormatPr defaultRowHeight="15"/>
  <cols>
    <col min="1" max="1" width="18.28515625" customWidth="1"/>
    <col min="2" max="2" width="11.85546875" customWidth="1"/>
    <col min="3" max="3" width="1.140625" customWidth="1"/>
    <col min="4" max="4" width="18.42578125" customWidth="1"/>
    <col min="5" max="5" width="11.85546875" customWidth="1"/>
    <col min="6" max="6" width="1" customWidth="1"/>
    <col min="7" max="7" width="18.5703125" customWidth="1"/>
    <col min="8" max="8" width="12" customWidth="1"/>
    <col min="9" max="9" width="0.85546875" customWidth="1"/>
    <col min="10" max="10" width="18.5703125" customWidth="1"/>
    <col min="11" max="11" width="12.28515625" customWidth="1"/>
    <col min="12" max="12" width="0.7109375" customWidth="1"/>
    <col min="13" max="13" width="18.28515625" customWidth="1"/>
    <col min="14" max="14" width="12.28515625" customWidth="1"/>
    <col min="15" max="15" width="0.85546875" customWidth="1"/>
    <col min="16" max="16" width="18.42578125" customWidth="1"/>
    <col min="17" max="17" width="12" customWidth="1"/>
    <col min="18" max="18" width="0.85546875" customWidth="1"/>
    <col min="19" max="19" width="18.28515625" customWidth="1"/>
    <col min="20" max="20" width="13.42578125" customWidth="1"/>
  </cols>
  <sheetData>
    <row r="1" spans="1:17" ht="15.75" thickBot="1"/>
    <row r="2" spans="1:17" ht="21.75" customHeight="1" thickBot="1">
      <c r="A2" s="141" t="s">
        <v>5</v>
      </c>
      <c r="B2" s="142"/>
      <c r="D2" s="141" t="s">
        <v>5</v>
      </c>
      <c r="E2" s="142"/>
      <c r="G2" s="141" t="s">
        <v>5</v>
      </c>
      <c r="H2" s="142"/>
      <c r="J2" s="141" t="s">
        <v>5</v>
      </c>
      <c r="K2" s="142"/>
      <c r="M2" s="141" t="s">
        <v>5</v>
      </c>
      <c r="N2" s="142"/>
      <c r="P2" s="141" t="s">
        <v>5</v>
      </c>
      <c r="Q2" s="142"/>
    </row>
    <row r="3" spans="1:17" ht="19.5" thickBot="1">
      <c r="A3" s="81" t="s">
        <v>221</v>
      </c>
      <c r="B3" s="1">
        <v>45619</v>
      </c>
      <c r="D3" s="47" t="s">
        <v>223</v>
      </c>
      <c r="E3" s="1">
        <v>45619</v>
      </c>
      <c r="G3" s="47" t="s">
        <v>222</v>
      </c>
      <c r="H3" s="1">
        <v>45619</v>
      </c>
      <c r="J3" s="47" t="s">
        <v>224</v>
      </c>
      <c r="K3" s="1">
        <v>45620</v>
      </c>
      <c r="M3" s="47" t="s">
        <v>230</v>
      </c>
      <c r="N3" s="1">
        <v>45623</v>
      </c>
      <c r="P3" s="47" t="s">
        <v>235</v>
      </c>
      <c r="Q3" s="1">
        <v>45623</v>
      </c>
    </row>
    <row r="4" spans="1:17" ht="18.75">
      <c r="A4" s="11" t="s">
        <v>0</v>
      </c>
      <c r="B4" s="14">
        <v>533.59</v>
      </c>
      <c r="D4" s="11" t="s">
        <v>0</v>
      </c>
      <c r="E4" s="14">
        <v>209.6</v>
      </c>
      <c r="G4" s="11" t="s">
        <v>0</v>
      </c>
      <c r="H4" s="14">
        <v>226.36</v>
      </c>
      <c r="J4" s="11" t="s">
        <v>0</v>
      </c>
      <c r="K4" s="14">
        <v>332.91</v>
      </c>
      <c r="M4" s="11" t="s">
        <v>0</v>
      </c>
      <c r="N4" s="14">
        <v>326</v>
      </c>
      <c r="P4" s="11" t="s">
        <v>0</v>
      </c>
      <c r="Q4" s="14">
        <v>1031.6300000000001</v>
      </c>
    </row>
    <row r="5" spans="1:17" ht="18.75">
      <c r="A5" s="12" t="s">
        <v>1</v>
      </c>
      <c r="B5" s="16">
        <v>445.38</v>
      </c>
      <c r="D5" s="12" t="s">
        <v>1</v>
      </c>
      <c r="E5" s="16">
        <v>193.58</v>
      </c>
      <c r="G5" s="12" t="s">
        <v>1</v>
      </c>
      <c r="H5" s="16">
        <v>215.16</v>
      </c>
      <c r="J5" s="12" t="s">
        <v>1</v>
      </c>
      <c r="K5" s="16">
        <v>315.93</v>
      </c>
      <c r="M5" s="12" t="s">
        <v>1</v>
      </c>
      <c r="N5" s="16">
        <v>307.88</v>
      </c>
      <c r="P5" s="12" t="s">
        <v>1</v>
      </c>
      <c r="Q5" s="16">
        <v>976.22</v>
      </c>
    </row>
    <row r="6" spans="1:17" ht="18.75">
      <c r="A6" s="12" t="s">
        <v>2</v>
      </c>
      <c r="B6" s="8">
        <f>B5/B4</f>
        <v>0.83468580745516219</v>
      </c>
      <c r="D6" s="12" t="s">
        <v>2</v>
      </c>
      <c r="E6" s="8">
        <f>E5/E4</f>
        <v>0.92356870229007637</v>
      </c>
      <c r="G6" s="12" t="s">
        <v>2</v>
      </c>
      <c r="H6" s="8">
        <f>H5/H4</f>
        <v>0.95052129351475523</v>
      </c>
      <c r="J6" s="12" t="s">
        <v>2</v>
      </c>
      <c r="K6" s="8">
        <f>K5/K4</f>
        <v>0.94899522393439661</v>
      </c>
      <c r="M6" s="12" t="s">
        <v>2</v>
      </c>
      <c r="N6" s="8">
        <f>N5/N4</f>
        <v>0.9444171779141104</v>
      </c>
      <c r="P6" s="12" t="s">
        <v>2</v>
      </c>
      <c r="Q6" s="8">
        <f>Q5/Q4</f>
        <v>0.94628888264203248</v>
      </c>
    </row>
    <row r="7" spans="1:17" ht="18.75">
      <c r="A7" s="18" t="s">
        <v>3</v>
      </c>
      <c r="B7" s="16">
        <f>B8/B5</f>
        <v>6.0285598814495485</v>
      </c>
      <c r="D7" s="18" t="s">
        <v>3</v>
      </c>
      <c r="E7" s="16">
        <f>E8/E5</f>
        <v>3.714226676309536</v>
      </c>
      <c r="G7" s="18" t="s">
        <v>3</v>
      </c>
      <c r="H7" s="16">
        <f>H8/H5</f>
        <v>4.447852760736196</v>
      </c>
      <c r="J7" s="18" t="s">
        <v>3</v>
      </c>
      <c r="K7" s="16">
        <f>K8/K5</f>
        <v>3.6495426202006773</v>
      </c>
      <c r="M7" s="18" t="s">
        <v>3</v>
      </c>
      <c r="N7" s="16">
        <f>N8/N5</f>
        <v>3.5955567104066519</v>
      </c>
      <c r="P7" s="18" t="s">
        <v>3</v>
      </c>
      <c r="Q7" s="16">
        <f>Q8/Q5</f>
        <v>4.6301038700292967</v>
      </c>
    </row>
    <row r="8" spans="1:17" ht="18.75">
      <c r="A8" s="12" t="s">
        <v>6</v>
      </c>
      <c r="B8" s="41">
        <v>2685</v>
      </c>
      <c r="D8" s="12" t="s">
        <v>6</v>
      </c>
      <c r="E8" s="41">
        <v>719</v>
      </c>
      <c r="G8" s="12" t="s">
        <v>6</v>
      </c>
      <c r="H8" s="41">
        <v>957</v>
      </c>
      <c r="J8" s="12" t="s">
        <v>6</v>
      </c>
      <c r="K8" s="41">
        <v>1153</v>
      </c>
      <c r="M8" s="12" t="s">
        <v>6</v>
      </c>
      <c r="N8" s="41">
        <v>1107</v>
      </c>
      <c r="P8" s="12" t="s">
        <v>6</v>
      </c>
      <c r="Q8" s="41">
        <v>4520</v>
      </c>
    </row>
    <row r="9" spans="1:17" ht="18.75">
      <c r="A9" s="12" t="s">
        <v>7</v>
      </c>
      <c r="B9" s="7">
        <v>2646</v>
      </c>
      <c r="D9" s="12" t="s">
        <v>7</v>
      </c>
      <c r="E9" s="7">
        <v>717</v>
      </c>
      <c r="G9" s="12" t="s">
        <v>7</v>
      </c>
      <c r="H9" s="7">
        <v>954</v>
      </c>
      <c r="J9" s="12" t="s">
        <v>7</v>
      </c>
      <c r="K9" s="7">
        <v>1145</v>
      </c>
      <c r="M9" s="12" t="s">
        <v>7</v>
      </c>
      <c r="N9" s="7">
        <v>1101</v>
      </c>
      <c r="P9" s="12" t="s">
        <v>7</v>
      </c>
      <c r="Q9" s="7">
        <v>4501</v>
      </c>
    </row>
    <row r="10" spans="1:17" ht="15.75">
      <c r="A10" s="19" t="s">
        <v>15</v>
      </c>
      <c r="B10" s="16">
        <v>144.51</v>
      </c>
      <c r="D10" s="19" t="s">
        <v>15</v>
      </c>
      <c r="E10" s="16">
        <v>86.46</v>
      </c>
      <c r="G10" s="19" t="s">
        <v>15</v>
      </c>
      <c r="H10" s="16">
        <v>93.62</v>
      </c>
      <c r="J10" s="19" t="s">
        <v>15</v>
      </c>
      <c r="K10" s="16">
        <v>142.22</v>
      </c>
      <c r="M10" s="19" t="s">
        <v>15</v>
      </c>
      <c r="N10" s="16">
        <v>129.62</v>
      </c>
      <c r="P10" s="19" t="s">
        <v>15</v>
      </c>
      <c r="Q10" s="16">
        <v>390.59</v>
      </c>
    </row>
    <row r="11" spans="1:17" ht="18.75">
      <c r="A11" s="12" t="s">
        <v>8</v>
      </c>
      <c r="B11" s="16">
        <v>140.32</v>
      </c>
      <c r="D11" s="12" t="s">
        <v>8</v>
      </c>
      <c r="E11" s="16">
        <v>85.53</v>
      </c>
      <c r="G11" s="12" t="s">
        <v>8</v>
      </c>
      <c r="H11" s="16">
        <v>92.07</v>
      </c>
      <c r="J11" s="12" t="s">
        <v>8</v>
      </c>
      <c r="K11" s="16">
        <v>140.72</v>
      </c>
      <c r="M11" s="12" t="s">
        <v>8</v>
      </c>
      <c r="N11" s="16">
        <v>127.73</v>
      </c>
      <c r="P11" s="12" t="s">
        <v>8</v>
      </c>
      <c r="Q11" s="16">
        <v>380.82</v>
      </c>
    </row>
    <row r="12" spans="1:17" ht="18.75">
      <c r="A12" s="12" t="s">
        <v>9</v>
      </c>
      <c r="B12" s="8">
        <f>SUM(B11/B5)</f>
        <v>0.31505680542458125</v>
      </c>
      <c r="D12" s="12" t="s">
        <v>9</v>
      </c>
      <c r="E12" s="8">
        <f>SUM(E11/E5)</f>
        <v>0.44183283397045148</v>
      </c>
      <c r="G12" s="12" t="s">
        <v>9</v>
      </c>
      <c r="H12" s="8">
        <f>SUM(H11/H5)</f>
        <v>0.42791411042944782</v>
      </c>
      <c r="J12" s="12" t="s">
        <v>9</v>
      </c>
      <c r="K12" s="8">
        <f>SUM(K11/K5)</f>
        <v>0.44541512360332985</v>
      </c>
      <c r="M12" s="12" t="s">
        <v>9</v>
      </c>
      <c r="N12" s="8">
        <f>SUM(N11/N5)</f>
        <v>0.41486942964791479</v>
      </c>
      <c r="P12" s="12" t="s">
        <v>9</v>
      </c>
      <c r="Q12" s="8">
        <f>SUM(Q11/Q5)</f>
        <v>0.39009649464260104</v>
      </c>
    </row>
    <row r="13" spans="1:17" ht="18.75">
      <c r="A13" s="12" t="s">
        <v>11</v>
      </c>
      <c r="B13" s="9">
        <f>B11/B4</f>
        <v>0.26297344403006051</v>
      </c>
      <c r="D13" s="12" t="s">
        <v>11</v>
      </c>
      <c r="E13" s="9">
        <f>E11/E4</f>
        <v>0.40806297709923667</v>
      </c>
      <c r="G13" s="12" t="s">
        <v>11</v>
      </c>
      <c r="H13" s="9">
        <f>H11/H4</f>
        <v>0.40674147375861452</v>
      </c>
      <c r="J13" s="12" t="s">
        <v>11</v>
      </c>
      <c r="K13" s="9">
        <f>K11/K4</f>
        <v>0.42269682496770894</v>
      </c>
      <c r="M13" s="12" t="s">
        <v>11</v>
      </c>
      <c r="N13" s="9">
        <f>N11/N4</f>
        <v>0.39180981595092024</v>
      </c>
      <c r="P13" s="12" t="s">
        <v>11</v>
      </c>
      <c r="Q13" s="9">
        <f>Q11/Q4</f>
        <v>0.36914397603792054</v>
      </c>
    </row>
    <row r="14" spans="1:17" ht="18.75">
      <c r="A14" s="12" t="s">
        <v>119</v>
      </c>
      <c r="B14" s="14">
        <v>800</v>
      </c>
      <c r="D14" s="12" t="s">
        <v>119</v>
      </c>
      <c r="E14" s="14">
        <v>800</v>
      </c>
      <c r="G14" s="12" t="s">
        <v>119</v>
      </c>
      <c r="H14" s="14">
        <v>800</v>
      </c>
      <c r="J14" s="12" t="s">
        <v>119</v>
      </c>
      <c r="K14" s="14">
        <v>800</v>
      </c>
      <c r="M14" s="12" t="s">
        <v>119</v>
      </c>
      <c r="N14" s="14">
        <v>800</v>
      </c>
      <c r="P14" s="12" t="s">
        <v>119</v>
      </c>
      <c r="Q14" s="14">
        <v>800</v>
      </c>
    </row>
    <row r="15" spans="1:17" ht="18.75">
      <c r="A15" s="13" t="s">
        <v>12</v>
      </c>
      <c r="B15" s="14">
        <f>B4*B14</f>
        <v>426872</v>
      </c>
      <c r="D15" s="13" t="s">
        <v>12</v>
      </c>
      <c r="E15" s="14">
        <f>E4*E14</f>
        <v>167680</v>
      </c>
      <c r="G15" s="13" t="s">
        <v>12</v>
      </c>
      <c r="H15" s="14">
        <f>H4*H14</f>
        <v>181088</v>
      </c>
      <c r="J15" s="13" t="s">
        <v>12</v>
      </c>
      <c r="K15" s="14">
        <f>K4*K14</f>
        <v>266328</v>
      </c>
      <c r="M15" s="13" t="s">
        <v>12</v>
      </c>
      <c r="N15" s="14">
        <f>N4*N14</f>
        <v>260800</v>
      </c>
      <c r="P15" s="13" t="s">
        <v>12</v>
      </c>
      <c r="Q15" s="14">
        <f>Q4*Q14</f>
        <v>825304.00000000012</v>
      </c>
    </row>
    <row r="16" spans="1:17" ht="18.75">
      <c r="A16" s="13" t="s">
        <v>13</v>
      </c>
      <c r="B16" s="6"/>
      <c r="D16" s="13" t="s">
        <v>13</v>
      </c>
      <c r="E16" s="6"/>
      <c r="G16" s="13" t="s">
        <v>13</v>
      </c>
      <c r="H16" s="6"/>
      <c r="J16" s="13" t="s">
        <v>13</v>
      </c>
      <c r="K16" s="6"/>
      <c r="M16" s="13" t="s">
        <v>13</v>
      </c>
      <c r="N16" s="6"/>
      <c r="P16" s="13" t="s">
        <v>13</v>
      </c>
      <c r="Q16" s="6"/>
    </row>
    <row r="17" spans="1:17" ht="17.25" thickBot="1">
      <c r="A17" s="45"/>
      <c r="B17" s="10"/>
      <c r="D17" s="45"/>
      <c r="E17" s="10"/>
      <c r="G17" s="45"/>
      <c r="H17" s="10"/>
      <c r="J17" s="45"/>
      <c r="K17" s="10"/>
      <c r="M17" s="45"/>
      <c r="N17" s="10"/>
      <c r="P17" s="45"/>
      <c r="Q17" s="10"/>
    </row>
    <row r="18" spans="1:17" ht="10.5" customHeight="1" thickBot="1"/>
    <row r="19" spans="1:17" ht="23.25" customHeight="1" thickBot="1">
      <c r="A19" s="141" t="s">
        <v>5</v>
      </c>
      <c r="B19" s="142"/>
      <c r="D19" s="141" t="s">
        <v>5</v>
      </c>
      <c r="E19" s="142"/>
      <c r="G19" s="141" t="s">
        <v>5</v>
      </c>
      <c r="H19" s="142"/>
      <c r="J19" s="141" t="s">
        <v>5</v>
      </c>
      <c r="K19" s="142"/>
      <c r="M19" s="141" t="s">
        <v>5</v>
      </c>
      <c r="N19" s="142"/>
      <c r="P19" s="141" t="s">
        <v>5</v>
      </c>
      <c r="Q19" s="142"/>
    </row>
    <row r="20" spans="1:17" ht="19.5" thickBot="1">
      <c r="A20" s="47" t="s">
        <v>236</v>
      </c>
      <c r="B20" s="1">
        <v>45626</v>
      </c>
      <c r="D20" s="47" t="s">
        <v>237</v>
      </c>
      <c r="E20" s="1">
        <v>45626</v>
      </c>
      <c r="G20" s="47" t="s">
        <v>238</v>
      </c>
      <c r="H20" s="1">
        <v>45626</v>
      </c>
      <c r="J20" s="47" t="s">
        <v>239</v>
      </c>
      <c r="K20" s="1">
        <v>45626</v>
      </c>
      <c r="M20" s="47" t="s">
        <v>210</v>
      </c>
      <c r="N20" s="1">
        <v>45629</v>
      </c>
      <c r="P20" s="47" t="s">
        <v>243</v>
      </c>
      <c r="Q20" s="1">
        <v>45629</v>
      </c>
    </row>
    <row r="21" spans="1:17" ht="18.75">
      <c r="A21" s="11" t="s">
        <v>0</v>
      </c>
      <c r="B21" s="14">
        <v>327.54000000000002</v>
      </c>
      <c r="D21" s="11" t="s">
        <v>0</v>
      </c>
      <c r="E21" s="14">
        <v>321.5</v>
      </c>
      <c r="G21" s="11" t="s">
        <v>0</v>
      </c>
      <c r="H21" s="14">
        <v>372.4</v>
      </c>
      <c r="J21" s="11" t="s">
        <v>0</v>
      </c>
      <c r="K21" s="14">
        <v>290.35000000000002</v>
      </c>
      <c r="M21" s="11" t="s">
        <v>0</v>
      </c>
      <c r="N21" s="14">
        <v>295.24</v>
      </c>
      <c r="P21" s="11" t="s">
        <v>0</v>
      </c>
      <c r="Q21" s="14">
        <v>337.28</v>
      </c>
    </row>
    <row r="22" spans="1:17" ht="18.75">
      <c r="A22" s="12" t="s">
        <v>1</v>
      </c>
      <c r="B22" s="16">
        <v>307.23</v>
      </c>
      <c r="D22" s="12" t="s">
        <v>1</v>
      </c>
      <c r="E22" s="16">
        <v>303.94</v>
      </c>
      <c r="G22" s="12" t="s">
        <v>1</v>
      </c>
      <c r="H22" s="16">
        <v>357.07</v>
      </c>
      <c r="J22" s="12" t="s">
        <v>1</v>
      </c>
      <c r="K22" s="16">
        <v>274.86</v>
      </c>
      <c r="M22" s="12" t="s">
        <v>1</v>
      </c>
      <c r="N22" s="16">
        <v>274.58999999999997</v>
      </c>
      <c r="P22" s="12" t="s">
        <v>1</v>
      </c>
      <c r="Q22" s="16">
        <v>320.77999999999997</v>
      </c>
    </row>
    <row r="23" spans="1:17" ht="18.75">
      <c r="A23" s="12" t="s">
        <v>2</v>
      </c>
      <c r="B23" s="8">
        <f>B22/B21</f>
        <v>0.93799230628320207</v>
      </c>
      <c r="D23" s="12" t="s">
        <v>2</v>
      </c>
      <c r="E23" s="8">
        <f>E22/E21</f>
        <v>0.94538102643856925</v>
      </c>
      <c r="G23" s="12" t="s">
        <v>2</v>
      </c>
      <c r="H23" s="8">
        <f>H22/H21</f>
        <v>0.95883458646616548</v>
      </c>
      <c r="J23" s="12" t="s">
        <v>2</v>
      </c>
      <c r="K23" s="8">
        <f>K22/K21</f>
        <v>0.94665059411055619</v>
      </c>
      <c r="M23" s="12" t="s">
        <v>2</v>
      </c>
      <c r="N23" s="8">
        <f>N22/N21</f>
        <v>0.93005690285869114</v>
      </c>
      <c r="P23" s="12" t="s">
        <v>2</v>
      </c>
      <c r="Q23" s="8">
        <f>Q22/Q21</f>
        <v>0.95107922201138517</v>
      </c>
    </row>
    <row r="24" spans="1:17" ht="18.75">
      <c r="A24" s="18" t="s">
        <v>3</v>
      </c>
      <c r="B24" s="16">
        <f>B25/B22</f>
        <v>3.2679100348273278</v>
      </c>
      <c r="D24" s="18" t="s">
        <v>3</v>
      </c>
      <c r="E24" s="16">
        <f>E25/E22</f>
        <v>3.7112588010791603</v>
      </c>
      <c r="G24" s="18" t="s">
        <v>3</v>
      </c>
      <c r="H24" s="16">
        <f>H25/H22</f>
        <v>3.772369563390932</v>
      </c>
      <c r="J24" s="18" t="s">
        <v>3</v>
      </c>
      <c r="K24" s="16">
        <f>K25/K22</f>
        <v>3.4271993014625628</v>
      </c>
      <c r="M24" s="18" t="s">
        <v>3</v>
      </c>
      <c r="N24" s="16">
        <f>N25/N22</f>
        <v>4.1480024764193892</v>
      </c>
      <c r="P24" s="18" t="s">
        <v>3</v>
      </c>
      <c r="Q24" s="16">
        <f>Q25/Q22</f>
        <v>4.0495043331878549</v>
      </c>
    </row>
    <row r="25" spans="1:17" ht="18.75">
      <c r="A25" s="12" t="s">
        <v>6</v>
      </c>
      <c r="B25" s="41">
        <v>1004</v>
      </c>
      <c r="D25" s="12" t="s">
        <v>6</v>
      </c>
      <c r="E25" s="41">
        <v>1128</v>
      </c>
      <c r="G25" s="12" t="s">
        <v>6</v>
      </c>
      <c r="H25" s="41">
        <v>1347</v>
      </c>
      <c r="J25" s="12" t="s">
        <v>6</v>
      </c>
      <c r="K25" s="41">
        <v>942</v>
      </c>
      <c r="M25" s="12" t="s">
        <v>6</v>
      </c>
      <c r="N25" s="41">
        <v>1139</v>
      </c>
      <c r="P25" s="12" t="s">
        <v>6</v>
      </c>
      <c r="Q25" s="41">
        <v>1299</v>
      </c>
    </row>
    <row r="26" spans="1:17" ht="18.75">
      <c r="A26" s="12" t="s">
        <v>7</v>
      </c>
      <c r="B26" s="7">
        <v>997</v>
      </c>
      <c r="D26" s="12" t="s">
        <v>7</v>
      </c>
      <c r="E26" s="7">
        <v>1118</v>
      </c>
      <c r="G26" s="12" t="s">
        <v>7</v>
      </c>
      <c r="H26" s="7">
        <v>1247</v>
      </c>
      <c r="J26" s="12" t="s">
        <v>7</v>
      </c>
      <c r="K26" s="7">
        <v>939</v>
      </c>
      <c r="M26" s="12" t="s">
        <v>7</v>
      </c>
      <c r="N26" s="7">
        <v>1114</v>
      </c>
      <c r="P26" s="12" t="s">
        <v>7</v>
      </c>
      <c r="Q26" s="7">
        <v>1290</v>
      </c>
    </row>
    <row r="27" spans="1:17" ht="15.75">
      <c r="A27" s="19" t="s">
        <v>15</v>
      </c>
      <c r="B27" s="16">
        <v>129.66999999999999</v>
      </c>
      <c r="D27" s="19" t="s">
        <v>15</v>
      </c>
      <c r="E27" s="16">
        <v>135.12</v>
      </c>
      <c r="G27" s="19" t="s">
        <v>15</v>
      </c>
      <c r="H27" s="16">
        <v>137.18</v>
      </c>
      <c r="J27" s="19" t="s">
        <v>15</v>
      </c>
      <c r="K27" s="16">
        <v>119.01</v>
      </c>
      <c r="M27" s="19" t="s">
        <v>15</v>
      </c>
      <c r="N27" s="16">
        <v>98.19</v>
      </c>
      <c r="P27" s="19" t="s">
        <v>15</v>
      </c>
      <c r="Q27" s="16">
        <v>125.12</v>
      </c>
    </row>
    <row r="28" spans="1:17" ht="18.75">
      <c r="A28" s="12" t="s">
        <v>8</v>
      </c>
      <c r="B28" s="16">
        <v>126.37</v>
      </c>
      <c r="D28" s="12" t="s">
        <v>8</v>
      </c>
      <c r="E28" s="16">
        <v>132.27000000000001</v>
      </c>
      <c r="G28" s="12" t="s">
        <v>8</v>
      </c>
      <c r="H28" s="16">
        <v>134.27000000000001</v>
      </c>
      <c r="J28" s="12" t="s">
        <v>8</v>
      </c>
      <c r="K28" s="16">
        <v>117.49</v>
      </c>
      <c r="M28" s="12" t="s">
        <v>8</v>
      </c>
      <c r="N28" s="16">
        <v>95.47</v>
      </c>
      <c r="P28" s="12" t="s">
        <v>8</v>
      </c>
      <c r="Q28" s="16">
        <v>122.9</v>
      </c>
    </row>
    <row r="29" spans="1:17" ht="18.75">
      <c r="A29" s="12" t="s">
        <v>9</v>
      </c>
      <c r="B29" s="8">
        <f>SUM(B28/B22)</f>
        <v>0.41132050906486994</v>
      </c>
      <c r="D29" s="12" t="s">
        <v>9</v>
      </c>
      <c r="E29" s="8">
        <f>SUM(E28/E22)</f>
        <v>0.4351845759031388</v>
      </c>
      <c r="G29" s="12" t="s">
        <v>9</v>
      </c>
      <c r="H29" s="8">
        <f>SUM(H28/H22)</f>
        <v>0.37603271067297733</v>
      </c>
      <c r="J29" s="12" t="s">
        <v>9</v>
      </c>
      <c r="K29" s="8">
        <f>SUM(K28/K22)</f>
        <v>0.42745397656989009</v>
      </c>
      <c r="M29" s="12" t="s">
        <v>9</v>
      </c>
      <c r="N29" s="8">
        <f>SUM(N28/N22)</f>
        <v>0.34768199861611859</v>
      </c>
      <c r="P29" s="12" t="s">
        <v>9</v>
      </c>
      <c r="Q29" s="8">
        <f>SUM(Q28/Q22)</f>
        <v>0.38312862397905112</v>
      </c>
    </row>
    <row r="30" spans="1:17" ht="18.75">
      <c r="A30" s="12" t="s">
        <v>11</v>
      </c>
      <c r="B30" s="9">
        <f>B28/B21</f>
        <v>0.3858154729193381</v>
      </c>
      <c r="D30" s="12" t="s">
        <v>11</v>
      </c>
      <c r="E30" s="9">
        <f>E28/E21</f>
        <v>0.41141524105754279</v>
      </c>
      <c r="G30" s="12" t="s">
        <v>11</v>
      </c>
      <c r="H30" s="9">
        <f>H28/H21</f>
        <v>0.36055316863587544</v>
      </c>
      <c r="J30" s="12" t="s">
        <v>11</v>
      </c>
      <c r="K30" s="9">
        <f>K28/K21</f>
        <v>0.40464956087480625</v>
      </c>
      <c r="M30" s="12" t="s">
        <v>11</v>
      </c>
      <c r="N30" s="9">
        <f>N28/N21</f>
        <v>0.32336404281262698</v>
      </c>
      <c r="P30" s="12" t="s">
        <v>11</v>
      </c>
      <c r="Q30" s="9">
        <f>Q28/Q21</f>
        <v>0.36438567362428848</v>
      </c>
    </row>
    <row r="31" spans="1:17" ht="18.75">
      <c r="A31" s="12" t="s">
        <v>119</v>
      </c>
      <c r="B31" s="14">
        <v>800</v>
      </c>
      <c r="D31" s="12" t="s">
        <v>119</v>
      </c>
      <c r="E31" s="14">
        <v>800</v>
      </c>
      <c r="G31" s="12" t="s">
        <v>119</v>
      </c>
      <c r="H31" s="14">
        <v>800</v>
      </c>
      <c r="J31" s="12" t="s">
        <v>119</v>
      </c>
      <c r="K31" s="14">
        <v>800</v>
      </c>
      <c r="M31" s="12" t="s">
        <v>119</v>
      </c>
      <c r="N31" s="14">
        <v>800</v>
      </c>
      <c r="P31" s="12" t="s">
        <v>119</v>
      </c>
      <c r="Q31" s="14">
        <v>800</v>
      </c>
    </row>
    <row r="32" spans="1:17" ht="18.75">
      <c r="A32" s="13" t="s">
        <v>12</v>
      </c>
      <c r="B32" s="14">
        <f>B21*B31</f>
        <v>262032.00000000003</v>
      </c>
      <c r="D32" s="13" t="s">
        <v>12</v>
      </c>
      <c r="E32" s="14">
        <f>E21*E31</f>
        <v>257200</v>
      </c>
      <c r="G32" s="13" t="s">
        <v>12</v>
      </c>
      <c r="H32" s="14">
        <f>H21*H31</f>
        <v>297920</v>
      </c>
      <c r="J32" s="13" t="s">
        <v>12</v>
      </c>
      <c r="K32" s="14">
        <f>K21*K31</f>
        <v>232280.00000000003</v>
      </c>
      <c r="M32" s="13" t="s">
        <v>12</v>
      </c>
      <c r="N32" s="14">
        <f>N21*N31</f>
        <v>236192</v>
      </c>
      <c r="P32" s="13" t="s">
        <v>12</v>
      </c>
      <c r="Q32" s="14">
        <f>Q21*Q31</f>
        <v>269824</v>
      </c>
    </row>
    <row r="33" spans="1:17" ht="18.75">
      <c r="A33" s="13" t="s">
        <v>13</v>
      </c>
      <c r="B33" s="6"/>
      <c r="D33" s="13" t="s">
        <v>13</v>
      </c>
      <c r="E33" s="6"/>
      <c r="G33" s="13" t="s">
        <v>13</v>
      </c>
      <c r="H33" s="6"/>
      <c r="J33" s="13" t="s">
        <v>13</v>
      </c>
      <c r="K33" s="6"/>
      <c r="M33" s="13" t="s">
        <v>13</v>
      </c>
      <c r="N33" s="6"/>
      <c r="P33" s="13" t="s">
        <v>13</v>
      </c>
      <c r="Q33" s="6"/>
    </row>
    <row r="34" spans="1:17" ht="17.25" thickBot="1">
      <c r="A34" s="45"/>
      <c r="B34" s="10"/>
      <c r="D34" s="45"/>
      <c r="E34" s="10"/>
      <c r="G34" s="45"/>
      <c r="H34" s="10"/>
      <c r="J34" s="45"/>
      <c r="K34" s="10"/>
      <c r="M34" s="45"/>
      <c r="N34" s="10"/>
      <c r="P34" s="45"/>
      <c r="Q34" s="10"/>
    </row>
    <row r="35" spans="1:17" ht="15.75" thickBot="1"/>
    <row r="36" spans="1:17" ht="21.75" thickBot="1">
      <c r="A36" s="141" t="s">
        <v>5</v>
      </c>
      <c r="B36" s="142"/>
      <c r="D36" s="141" t="s">
        <v>5</v>
      </c>
      <c r="E36" s="142"/>
      <c r="G36" s="141" t="s">
        <v>5</v>
      </c>
      <c r="H36" s="142"/>
      <c r="J36" s="141" t="s">
        <v>5</v>
      </c>
      <c r="K36" s="142"/>
      <c r="M36" s="141" t="s">
        <v>5</v>
      </c>
      <c r="N36" s="142"/>
      <c r="P36" s="141" t="s">
        <v>5</v>
      </c>
      <c r="Q36" s="142"/>
    </row>
    <row r="37" spans="1:17" ht="19.5" thickBot="1">
      <c r="A37" s="47" t="s">
        <v>240</v>
      </c>
      <c r="B37" s="1">
        <v>45629</v>
      </c>
      <c r="D37" s="47" t="s">
        <v>241</v>
      </c>
      <c r="E37" s="1">
        <v>45629</v>
      </c>
      <c r="G37" s="47" t="s">
        <v>242</v>
      </c>
      <c r="H37" s="1">
        <v>45629</v>
      </c>
      <c r="J37" s="47" t="s">
        <v>217</v>
      </c>
      <c r="K37" s="1">
        <v>45631</v>
      </c>
      <c r="M37" s="47" t="s">
        <v>211</v>
      </c>
      <c r="N37" s="1">
        <v>45631</v>
      </c>
      <c r="P37" s="47" t="s">
        <v>216</v>
      </c>
      <c r="Q37" s="1">
        <v>45631</v>
      </c>
    </row>
    <row r="38" spans="1:17" ht="18.75">
      <c r="A38" s="11" t="s">
        <v>0</v>
      </c>
      <c r="B38" s="14">
        <v>325.87</v>
      </c>
      <c r="D38" s="11" t="s">
        <v>0</v>
      </c>
      <c r="E38" s="14">
        <v>326.25</v>
      </c>
      <c r="G38" s="11" t="s">
        <v>0</v>
      </c>
      <c r="H38" s="14">
        <v>193.47</v>
      </c>
      <c r="J38" s="11" t="s">
        <v>0</v>
      </c>
      <c r="K38" s="14">
        <v>496.26</v>
      </c>
      <c r="M38" s="11" t="s">
        <v>0</v>
      </c>
      <c r="N38" s="14">
        <v>295.24</v>
      </c>
      <c r="P38" s="11" t="s">
        <v>0</v>
      </c>
      <c r="Q38" s="14">
        <v>340.67</v>
      </c>
    </row>
    <row r="39" spans="1:17" ht="18.75">
      <c r="A39" s="12" t="s">
        <v>1</v>
      </c>
      <c r="B39" s="16">
        <v>309.52</v>
      </c>
      <c r="D39" s="12" t="s">
        <v>1</v>
      </c>
      <c r="E39" s="16">
        <v>307.49</v>
      </c>
      <c r="G39" s="12" t="s">
        <v>1</v>
      </c>
      <c r="H39" s="16">
        <v>185.12</v>
      </c>
      <c r="J39" s="12" t="s">
        <v>1</v>
      </c>
      <c r="K39" s="16">
        <v>459.22</v>
      </c>
      <c r="M39" s="12" t="s">
        <v>1</v>
      </c>
      <c r="N39" s="16">
        <v>277.91000000000003</v>
      </c>
      <c r="P39" s="12" t="s">
        <v>1</v>
      </c>
      <c r="Q39" s="16">
        <v>319.52999999999997</v>
      </c>
    </row>
    <row r="40" spans="1:17" ht="18.75">
      <c r="A40" s="12" t="s">
        <v>2</v>
      </c>
      <c r="B40" s="8">
        <f>B39/B38</f>
        <v>0.94982661797649359</v>
      </c>
      <c r="D40" s="12" t="s">
        <v>2</v>
      </c>
      <c r="E40" s="8">
        <f>E39/E38</f>
        <v>0.94249808429118775</v>
      </c>
      <c r="G40" s="12" t="s">
        <v>2</v>
      </c>
      <c r="H40" s="8">
        <f>H39/H38</f>
        <v>0.95684085387915441</v>
      </c>
      <c r="J40" s="12" t="s">
        <v>2</v>
      </c>
      <c r="K40" s="8">
        <f>K39/K38</f>
        <v>0.92536170555757069</v>
      </c>
      <c r="M40" s="12" t="s">
        <v>2</v>
      </c>
      <c r="N40" s="8">
        <f>N39/N38</f>
        <v>0.94130199160005423</v>
      </c>
      <c r="P40" s="12" t="s">
        <v>2</v>
      </c>
      <c r="Q40" s="8">
        <f>Q39/Q38</f>
        <v>0.93794581266328103</v>
      </c>
    </row>
    <row r="41" spans="1:17" ht="18.75">
      <c r="A41" s="18" t="s">
        <v>3</v>
      </c>
      <c r="B41" s="16">
        <f>B42/B39</f>
        <v>3.8478935125355389</v>
      </c>
      <c r="D41" s="18" t="s">
        <v>3</v>
      </c>
      <c r="E41" s="16">
        <f>E42/E39</f>
        <v>3.235877589515106</v>
      </c>
      <c r="G41" s="18" t="s">
        <v>3</v>
      </c>
      <c r="H41" s="16">
        <f>H42/H39</f>
        <v>3.4680207433016421</v>
      </c>
      <c r="J41" s="18" t="s">
        <v>3</v>
      </c>
      <c r="K41" s="16">
        <f>K42/K39</f>
        <v>4.0634118723052133</v>
      </c>
      <c r="M41" s="18" t="s">
        <v>3</v>
      </c>
      <c r="N41" s="16">
        <f>N42/N39</f>
        <v>4.0624662660573563</v>
      </c>
      <c r="P41" s="18" t="s">
        <v>3</v>
      </c>
      <c r="Q41" s="16">
        <f>Q42/Q39</f>
        <v>4.209307420273527</v>
      </c>
    </row>
    <row r="42" spans="1:17" ht="18.75">
      <c r="A42" s="12" t="s">
        <v>6</v>
      </c>
      <c r="B42" s="41">
        <v>1191</v>
      </c>
      <c r="D42" s="12" t="s">
        <v>6</v>
      </c>
      <c r="E42" s="41">
        <v>995</v>
      </c>
      <c r="G42" s="12" t="s">
        <v>6</v>
      </c>
      <c r="H42" s="41">
        <v>642</v>
      </c>
      <c r="J42" s="12" t="s">
        <v>6</v>
      </c>
      <c r="K42" s="41">
        <v>1866</v>
      </c>
      <c r="M42" s="12" t="s">
        <v>6</v>
      </c>
      <c r="N42" s="41">
        <v>1129</v>
      </c>
      <c r="P42" s="12" t="s">
        <v>6</v>
      </c>
      <c r="Q42" s="41">
        <v>1345</v>
      </c>
    </row>
    <row r="43" spans="1:17" ht="18.75">
      <c r="A43" s="12" t="s">
        <v>7</v>
      </c>
      <c r="B43" s="7">
        <v>1187</v>
      </c>
      <c r="D43" s="12" t="s">
        <v>7</v>
      </c>
      <c r="E43" s="7">
        <v>986</v>
      </c>
      <c r="G43" s="12" t="s">
        <v>7</v>
      </c>
      <c r="H43" s="7">
        <v>637</v>
      </c>
      <c r="J43" s="12" t="s">
        <v>7</v>
      </c>
      <c r="K43" s="7">
        <v>1842</v>
      </c>
      <c r="M43" s="12" t="s">
        <v>7</v>
      </c>
      <c r="N43" s="7">
        <v>1117</v>
      </c>
      <c r="P43" s="12" t="s">
        <v>7</v>
      </c>
      <c r="Q43" s="7">
        <v>1331</v>
      </c>
    </row>
    <row r="44" spans="1:17" ht="15.75">
      <c r="A44" s="19" t="s">
        <v>15</v>
      </c>
      <c r="B44" s="16">
        <v>137.30000000000001</v>
      </c>
      <c r="D44" s="19" t="s">
        <v>15</v>
      </c>
      <c r="E44" s="16">
        <v>134.03</v>
      </c>
      <c r="G44" s="19" t="s">
        <v>15</v>
      </c>
      <c r="H44" s="16">
        <v>87.01</v>
      </c>
      <c r="J44" s="19" t="s">
        <v>15</v>
      </c>
      <c r="K44" s="16">
        <v>148.96</v>
      </c>
      <c r="M44" s="19" t="s">
        <v>15</v>
      </c>
      <c r="N44" s="16">
        <v>95.69</v>
      </c>
      <c r="P44" s="19" t="s">
        <v>15</v>
      </c>
      <c r="Q44" s="16">
        <v>123.81</v>
      </c>
    </row>
    <row r="45" spans="1:17" ht="18.75">
      <c r="A45" s="12" t="s">
        <v>8</v>
      </c>
      <c r="B45" s="16">
        <v>135.30000000000001</v>
      </c>
      <c r="D45" s="12" t="s">
        <v>8</v>
      </c>
      <c r="E45" s="16">
        <v>131.86000000000001</v>
      </c>
      <c r="G45" s="12" t="s">
        <v>8</v>
      </c>
      <c r="H45" s="16">
        <v>85.82</v>
      </c>
      <c r="J45" s="12" t="s">
        <v>8</v>
      </c>
      <c r="K45" s="16">
        <v>145.85</v>
      </c>
      <c r="M45" s="12" t="s">
        <v>8</v>
      </c>
      <c r="N45" s="16">
        <v>93.58</v>
      </c>
      <c r="P45" s="12" t="s">
        <v>8</v>
      </c>
      <c r="Q45" s="16">
        <v>121.95</v>
      </c>
    </row>
    <row r="46" spans="1:17" ht="18.75">
      <c r="A46" s="12" t="s">
        <v>9</v>
      </c>
      <c r="B46" s="8">
        <f>SUM(B45/B39)</f>
        <v>0.43712845696562425</v>
      </c>
      <c r="D46" s="12" t="s">
        <v>9</v>
      </c>
      <c r="E46" s="8">
        <f>SUM(E45/E39)</f>
        <v>0.4288269537220723</v>
      </c>
      <c r="G46" s="12" t="s">
        <v>9</v>
      </c>
      <c r="H46" s="8">
        <f>SUM(H45/H39)</f>
        <v>0.463591184096802</v>
      </c>
      <c r="J46" s="12" t="s">
        <v>9</v>
      </c>
      <c r="K46" s="8">
        <f>SUM(K45/K39)</f>
        <v>0.31760376290231257</v>
      </c>
      <c r="M46" s="12" t="s">
        <v>9</v>
      </c>
      <c r="N46" s="8">
        <f>SUM(N45/N39)</f>
        <v>0.33672771760641929</v>
      </c>
      <c r="P46" s="12" t="s">
        <v>9</v>
      </c>
      <c r="Q46" s="8">
        <f>SUM(Q45/Q39)</f>
        <v>0.38165430476011647</v>
      </c>
    </row>
    <row r="47" spans="1:17" ht="18.75">
      <c r="A47" s="12" t="s">
        <v>11</v>
      </c>
      <c r="B47" s="9">
        <f>B45/B38</f>
        <v>0.41519624390094212</v>
      </c>
      <c r="D47" s="12" t="s">
        <v>11</v>
      </c>
      <c r="E47" s="9">
        <f>E45/E38</f>
        <v>0.40416858237547898</v>
      </c>
      <c r="G47" s="12" t="s">
        <v>11</v>
      </c>
      <c r="H47" s="9">
        <f>H45/H38</f>
        <v>0.44358298444203231</v>
      </c>
      <c r="J47" s="12" t="s">
        <v>11</v>
      </c>
      <c r="K47" s="9">
        <f>K45/K38</f>
        <v>0.29389835973078626</v>
      </c>
      <c r="M47" s="12" t="s">
        <v>11</v>
      </c>
      <c r="N47" s="9">
        <f>N45/N38</f>
        <v>0.31696247120986315</v>
      </c>
      <c r="P47" s="12" t="s">
        <v>11</v>
      </c>
      <c r="Q47" s="9">
        <f>Q45/Q38</f>
        <v>0.35797105703466697</v>
      </c>
    </row>
    <row r="48" spans="1:17" ht="18.75">
      <c r="A48" s="12" t="s">
        <v>119</v>
      </c>
      <c r="B48" s="14">
        <v>800</v>
      </c>
      <c r="D48" s="12" t="s">
        <v>119</v>
      </c>
      <c r="E48" s="14">
        <v>800</v>
      </c>
      <c r="G48" s="12" t="s">
        <v>119</v>
      </c>
      <c r="H48" s="14">
        <v>800</v>
      </c>
      <c r="J48" s="12" t="s">
        <v>119</v>
      </c>
      <c r="K48" s="14">
        <v>800</v>
      </c>
      <c r="M48" s="12" t="s">
        <v>119</v>
      </c>
      <c r="N48" s="14">
        <v>800</v>
      </c>
      <c r="P48" s="12" t="s">
        <v>119</v>
      </c>
      <c r="Q48" s="14">
        <v>800</v>
      </c>
    </row>
    <row r="49" spans="1:17" ht="18.75">
      <c r="A49" s="13" t="s">
        <v>12</v>
      </c>
      <c r="B49" s="14">
        <f>B38*B48</f>
        <v>260696</v>
      </c>
      <c r="D49" s="13" t="s">
        <v>12</v>
      </c>
      <c r="E49" s="14">
        <f>E38*E48</f>
        <v>261000</v>
      </c>
      <c r="G49" s="13" t="s">
        <v>12</v>
      </c>
      <c r="H49" s="14">
        <f>H38*H48</f>
        <v>154776</v>
      </c>
      <c r="J49" s="13" t="s">
        <v>12</v>
      </c>
      <c r="K49" s="14">
        <f>K38*K48</f>
        <v>397008</v>
      </c>
      <c r="M49" s="13" t="s">
        <v>12</v>
      </c>
      <c r="N49" s="14">
        <f>N38*N48</f>
        <v>236192</v>
      </c>
      <c r="P49" s="13" t="s">
        <v>12</v>
      </c>
      <c r="Q49" s="14">
        <f>Q38*Q48</f>
        <v>272536</v>
      </c>
    </row>
    <row r="50" spans="1:17" ht="18.75">
      <c r="A50" s="13" t="s">
        <v>13</v>
      </c>
      <c r="B50" s="6"/>
      <c r="D50" s="13" t="s">
        <v>13</v>
      </c>
      <c r="E50" s="6"/>
      <c r="G50" s="13" t="s">
        <v>13</v>
      </c>
      <c r="H50" s="6"/>
      <c r="J50" s="13" t="s">
        <v>13</v>
      </c>
      <c r="K50" s="6"/>
      <c r="M50" s="13" t="s">
        <v>13</v>
      </c>
      <c r="N50" s="6"/>
      <c r="P50" s="13" t="s">
        <v>13</v>
      </c>
      <c r="Q50" s="6"/>
    </row>
    <row r="51" spans="1:17" ht="17.25" thickBot="1">
      <c r="A51" s="45"/>
      <c r="B51" s="10"/>
      <c r="D51" s="45"/>
      <c r="E51" s="10"/>
      <c r="G51" s="45"/>
      <c r="H51" s="10"/>
      <c r="J51" s="45"/>
      <c r="K51" s="10"/>
      <c r="M51" s="45"/>
      <c r="N51" s="10"/>
      <c r="P51" s="45"/>
      <c r="Q51" s="10"/>
    </row>
    <row r="52" spans="1:17" ht="15.75" thickBot="1"/>
    <row r="53" spans="1:17" ht="21.75" thickBot="1">
      <c r="A53" s="141" t="s">
        <v>5</v>
      </c>
      <c r="B53" s="142"/>
      <c r="D53" s="141" t="s">
        <v>5</v>
      </c>
      <c r="E53" s="142"/>
      <c r="G53" s="141" t="s">
        <v>5</v>
      </c>
      <c r="H53" s="142"/>
      <c r="J53" s="141" t="s">
        <v>5</v>
      </c>
      <c r="K53" s="142"/>
      <c r="M53" s="141" t="s">
        <v>5</v>
      </c>
      <c r="N53" s="142"/>
      <c r="P53" s="141" t="s">
        <v>5</v>
      </c>
      <c r="Q53" s="142"/>
    </row>
    <row r="54" spans="1:17" ht="19.5" thickBot="1">
      <c r="A54" s="47" t="s">
        <v>252</v>
      </c>
      <c r="B54" s="1">
        <v>45631</v>
      </c>
      <c r="D54" s="47" t="s">
        <v>289</v>
      </c>
      <c r="E54" s="1">
        <v>45639</v>
      </c>
      <c r="G54" s="47" t="s">
        <v>314</v>
      </c>
      <c r="H54" s="1">
        <v>45642</v>
      </c>
      <c r="J54" s="47" t="s">
        <v>315</v>
      </c>
      <c r="K54" s="1">
        <v>45642</v>
      </c>
      <c r="M54" s="47" t="s">
        <v>317</v>
      </c>
      <c r="N54" s="1">
        <v>45642</v>
      </c>
      <c r="P54" s="47" t="s">
        <v>319</v>
      </c>
      <c r="Q54" s="1">
        <v>45647</v>
      </c>
    </row>
    <row r="55" spans="1:17" ht="19.5" thickBot="1">
      <c r="A55" s="11" t="s">
        <v>0</v>
      </c>
      <c r="B55" s="14">
        <v>250.7</v>
      </c>
      <c r="D55" s="11" t="s">
        <v>0</v>
      </c>
      <c r="E55" s="85">
        <v>251.85</v>
      </c>
      <c r="G55" s="11" t="s">
        <v>0</v>
      </c>
      <c r="H55" s="14">
        <v>232.63</v>
      </c>
      <c r="J55" s="11" t="s">
        <v>0</v>
      </c>
      <c r="K55" s="14">
        <v>327.55</v>
      </c>
      <c r="M55" s="11" t="s">
        <v>0</v>
      </c>
      <c r="N55" s="14">
        <v>296.11</v>
      </c>
      <c r="P55" s="11" t="s">
        <v>0</v>
      </c>
      <c r="Q55" s="14">
        <v>78.599999999999994</v>
      </c>
    </row>
    <row r="56" spans="1:17" ht="18.75">
      <c r="A56" s="12" t="s">
        <v>1</v>
      </c>
      <c r="B56" s="16">
        <v>235.34</v>
      </c>
      <c r="D56" s="12" t="s">
        <v>1</v>
      </c>
      <c r="E56" s="16">
        <v>236.44</v>
      </c>
      <c r="G56" s="12" t="s">
        <v>1</v>
      </c>
      <c r="H56" s="16">
        <v>215.2</v>
      </c>
      <c r="J56" s="12" t="s">
        <v>1</v>
      </c>
      <c r="K56" s="16">
        <v>310.2</v>
      </c>
      <c r="M56" s="12" t="s">
        <v>1</v>
      </c>
      <c r="N56" s="16">
        <v>277.92</v>
      </c>
      <c r="P56" s="12" t="s">
        <v>1</v>
      </c>
      <c r="Q56" s="16">
        <v>74.95</v>
      </c>
    </row>
    <row r="57" spans="1:17" ht="18.75">
      <c r="A57" s="12" t="s">
        <v>2</v>
      </c>
      <c r="B57" s="8">
        <f>B56/B55</f>
        <v>0.93873155165536504</v>
      </c>
      <c r="D57" s="12" t="s">
        <v>2</v>
      </c>
      <c r="E57" s="8">
        <f>E56/E55</f>
        <v>0.93881278538812785</v>
      </c>
      <c r="G57" s="12" t="s">
        <v>2</v>
      </c>
      <c r="H57" s="8">
        <f>H56/H55</f>
        <v>0.92507415208700505</v>
      </c>
      <c r="J57" s="12" t="s">
        <v>2</v>
      </c>
      <c r="K57" s="8">
        <f>K56/K55</f>
        <v>0.94703098763547544</v>
      </c>
      <c r="M57" s="12" t="s">
        <v>2</v>
      </c>
      <c r="N57" s="8">
        <f>N56/N55</f>
        <v>0.93857012596670153</v>
      </c>
      <c r="P57" s="12" t="s">
        <v>2</v>
      </c>
      <c r="Q57" s="8">
        <f>Q56/Q55</f>
        <v>0.95356234096692127</v>
      </c>
    </row>
    <row r="58" spans="1:17" ht="18.75">
      <c r="A58" s="18" t="s">
        <v>3</v>
      </c>
      <c r="B58" s="16">
        <f>B59/B56</f>
        <v>3.8582476417098666</v>
      </c>
      <c r="D58" s="18" t="s">
        <v>3</v>
      </c>
      <c r="E58" s="16">
        <f>E59/E56</f>
        <v>4.098291321265437</v>
      </c>
      <c r="G58" s="18" t="s">
        <v>3</v>
      </c>
      <c r="H58" s="16">
        <f>H59/H56</f>
        <v>7.3466542750929369</v>
      </c>
      <c r="J58" s="18" t="s">
        <v>3</v>
      </c>
      <c r="K58" s="16">
        <f>K59/K56</f>
        <v>3.797549967762734</v>
      </c>
      <c r="M58" s="18" t="s">
        <v>3</v>
      </c>
      <c r="N58" s="16">
        <f>N59/N56</f>
        <v>3.7456822107081171</v>
      </c>
      <c r="P58" s="18" t="s">
        <v>3</v>
      </c>
      <c r="Q58" s="16">
        <f>Q59/Q56</f>
        <v>3.9626417611741158</v>
      </c>
    </row>
    <row r="59" spans="1:17" ht="18.75">
      <c r="A59" s="12" t="s">
        <v>6</v>
      </c>
      <c r="B59" s="41">
        <v>908</v>
      </c>
      <c r="D59" s="12" t="s">
        <v>6</v>
      </c>
      <c r="E59" s="41">
        <v>969</v>
      </c>
      <c r="G59" s="12" t="s">
        <v>6</v>
      </c>
      <c r="H59" s="41">
        <v>1581</v>
      </c>
      <c r="J59" s="12" t="s">
        <v>6</v>
      </c>
      <c r="K59" s="41">
        <v>1178</v>
      </c>
      <c r="M59" s="12" t="s">
        <v>6</v>
      </c>
      <c r="N59" s="41">
        <v>1041</v>
      </c>
      <c r="P59" s="12" t="s">
        <v>6</v>
      </c>
      <c r="Q59" s="41">
        <v>297</v>
      </c>
    </row>
    <row r="60" spans="1:17" ht="18.75">
      <c r="A60" s="12" t="s">
        <v>7</v>
      </c>
      <c r="B60" s="7">
        <v>897</v>
      </c>
      <c r="D60" s="12" t="s">
        <v>7</v>
      </c>
      <c r="E60" s="7">
        <v>961</v>
      </c>
      <c r="G60" s="12" t="s">
        <v>7</v>
      </c>
      <c r="H60" s="7">
        <v>1555</v>
      </c>
      <c r="J60" s="12" t="s">
        <v>7</v>
      </c>
      <c r="K60" s="7">
        <v>1169</v>
      </c>
      <c r="M60" s="12" t="s">
        <v>7</v>
      </c>
      <c r="N60" s="7">
        <v>1021</v>
      </c>
      <c r="P60" s="12" t="s">
        <v>7</v>
      </c>
      <c r="Q60" s="7">
        <v>296</v>
      </c>
    </row>
    <row r="61" spans="1:17" ht="15.75">
      <c r="A61" s="19" t="s">
        <v>15</v>
      </c>
      <c r="B61" s="16">
        <v>86.68</v>
      </c>
      <c r="D61" s="19" t="s">
        <v>15</v>
      </c>
      <c r="E61" s="16">
        <v>95.18</v>
      </c>
      <c r="G61" s="19" t="s">
        <v>15</v>
      </c>
      <c r="H61" s="16">
        <v>100.85</v>
      </c>
      <c r="J61" s="19" t="s">
        <v>15</v>
      </c>
      <c r="K61" s="16">
        <v>154.78</v>
      </c>
      <c r="M61" s="19" t="s">
        <v>15</v>
      </c>
      <c r="N61" s="16">
        <v>111.21</v>
      </c>
      <c r="P61" s="19" t="s">
        <v>15</v>
      </c>
      <c r="Q61" s="16">
        <v>34.43</v>
      </c>
    </row>
    <row r="62" spans="1:17" ht="18.75">
      <c r="A62" s="12" t="s">
        <v>8</v>
      </c>
      <c r="B62" s="16">
        <v>84.96</v>
      </c>
      <c r="D62" s="12" t="s">
        <v>8</v>
      </c>
      <c r="E62" s="16">
        <v>93.34</v>
      </c>
      <c r="G62" s="12" t="s">
        <v>8</v>
      </c>
      <c r="H62" s="16">
        <v>98.68</v>
      </c>
      <c r="J62" s="12" t="s">
        <v>8</v>
      </c>
      <c r="K62" s="16">
        <v>151.77000000000001</v>
      </c>
      <c r="M62" s="12" t="s">
        <v>8</v>
      </c>
      <c r="N62" s="16">
        <v>108.24</v>
      </c>
      <c r="P62" s="12" t="s">
        <v>8</v>
      </c>
      <c r="Q62" s="16">
        <v>33.47</v>
      </c>
    </row>
    <row r="63" spans="1:17" ht="18.75">
      <c r="A63" s="12" t="s">
        <v>9</v>
      </c>
      <c r="B63" s="8">
        <f>SUM(B62/B56)</f>
        <v>0.36100960312739011</v>
      </c>
      <c r="D63" s="12" t="s">
        <v>9</v>
      </c>
      <c r="E63" s="8">
        <f>SUM(E62/E56)</f>
        <v>0.39477245812891221</v>
      </c>
      <c r="G63" s="12" t="s">
        <v>9</v>
      </c>
      <c r="H63" s="8">
        <f>SUM(H62/H56)</f>
        <v>0.45855018587360602</v>
      </c>
      <c r="J63" s="12" t="s">
        <v>9</v>
      </c>
      <c r="K63" s="8">
        <f>SUM(K62/K56)</f>
        <v>0.48926499032882015</v>
      </c>
      <c r="M63" s="12" t="s">
        <v>9</v>
      </c>
      <c r="N63" s="8">
        <f>SUM(N62/N56)</f>
        <v>0.38946459412780654</v>
      </c>
      <c r="P63" s="12" t="s">
        <v>9</v>
      </c>
      <c r="Q63" s="8">
        <f>SUM(Q62/Q56)</f>
        <v>0.44656437625083384</v>
      </c>
    </row>
    <row r="64" spans="1:17" ht="18.75">
      <c r="A64" s="12" t="s">
        <v>11</v>
      </c>
      <c r="B64" s="9">
        <f>B62/B55</f>
        <v>0.33889110490626245</v>
      </c>
      <c r="D64" s="12" t="s">
        <v>11</v>
      </c>
      <c r="E64" s="9">
        <f>E62/E55</f>
        <v>0.37061743101052214</v>
      </c>
      <c r="G64" s="12" t="s">
        <v>11</v>
      </c>
      <c r="H64" s="9">
        <f>H62/H55</f>
        <v>0.42419292438636463</v>
      </c>
      <c r="J64" s="12" t="s">
        <v>11</v>
      </c>
      <c r="K64" s="9">
        <f>K62/K55</f>
        <v>0.4633491070065639</v>
      </c>
      <c r="M64" s="12" t="s">
        <v>11</v>
      </c>
      <c r="N64" s="9">
        <f>N62/N55</f>
        <v>0.36553983317010569</v>
      </c>
      <c r="P64" s="12" t="s">
        <v>11</v>
      </c>
      <c r="Q64" s="9">
        <f>Q62/Q55</f>
        <v>0.42582697201017811</v>
      </c>
    </row>
    <row r="65" spans="1:17" ht="18.75">
      <c r="A65" s="12" t="s">
        <v>119</v>
      </c>
      <c r="B65" s="14">
        <v>800</v>
      </c>
      <c r="D65" s="12" t="s">
        <v>119</v>
      </c>
      <c r="E65" s="14">
        <v>800</v>
      </c>
      <c r="G65" s="12" t="s">
        <v>119</v>
      </c>
      <c r="H65" s="14">
        <v>800</v>
      </c>
      <c r="J65" s="12" t="s">
        <v>119</v>
      </c>
      <c r="K65" s="14">
        <v>800</v>
      </c>
      <c r="M65" s="12" t="s">
        <v>119</v>
      </c>
      <c r="N65" s="14">
        <v>800</v>
      </c>
      <c r="P65" s="12" t="s">
        <v>119</v>
      </c>
      <c r="Q65" s="14">
        <v>800</v>
      </c>
    </row>
    <row r="66" spans="1:17" ht="18.75">
      <c r="A66" s="13" t="s">
        <v>12</v>
      </c>
      <c r="B66" s="14">
        <f>B55*B65</f>
        <v>200560</v>
      </c>
      <c r="D66" s="13" t="s">
        <v>12</v>
      </c>
      <c r="E66" s="14">
        <f>E55*E65</f>
        <v>201480</v>
      </c>
      <c r="G66" s="13" t="s">
        <v>12</v>
      </c>
      <c r="H66" s="14">
        <f>H55*H65</f>
        <v>186104</v>
      </c>
      <c r="J66" s="13" t="s">
        <v>12</v>
      </c>
      <c r="K66" s="14">
        <f>K55*K65</f>
        <v>262040</v>
      </c>
      <c r="M66" s="13" t="s">
        <v>12</v>
      </c>
      <c r="N66" s="14">
        <f>N55*N65</f>
        <v>236888</v>
      </c>
      <c r="P66" s="13" t="s">
        <v>12</v>
      </c>
      <c r="Q66" s="14">
        <f>Q55*Q65</f>
        <v>62879.999999999993</v>
      </c>
    </row>
    <row r="67" spans="1:17" ht="18.75">
      <c r="A67" s="13" t="s">
        <v>13</v>
      </c>
      <c r="B67" s="6"/>
      <c r="D67" s="13" t="s">
        <v>13</v>
      </c>
      <c r="E67" s="6"/>
      <c r="G67" s="13" t="s">
        <v>13</v>
      </c>
      <c r="H67" s="6"/>
      <c r="J67" s="13" t="s">
        <v>13</v>
      </c>
      <c r="K67" s="6"/>
      <c r="M67" s="13" t="s">
        <v>13</v>
      </c>
      <c r="N67" s="6"/>
      <c r="P67" s="13" t="s">
        <v>13</v>
      </c>
      <c r="Q67" s="6"/>
    </row>
    <row r="68" spans="1:17" ht="17.25" thickBot="1">
      <c r="A68" s="45"/>
      <c r="B68" s="10"/>
      <c r="D68" s="45"/>
      <c r="E68" s="10"/>
      <c r="G68" s="45"/>
      <c r="H68" s="10"/>
      <c r="J68" s="45"/>
      <c r="K68" s="10"/>
      <c r="M68" s="45"/>
      <c r="N68" s="10"/>
      <c r="P68" s="45"/>
      <c r="Q68" s="10"/>
    </row>
    <row r="69" spans="1:17" ht="15.75" thickBot="1"/>
    <row r="70" spans="1:17" ht="21.75" thickBot="1">
      <c r="A70" s="141" t="s">
        <v>5</v>
      </c>
      <c r="B70" s="142"/>
      <c r="D70" s="141" t="s">
        <v>5</v>
      </c>
      <c r="E70" s="142"/>
      <c r="G70" s="141" t="s">
        <v>5</v>
      </c>
      <c r="H70" s="142"/>
      <c r="J70" s="141" t="s">
        <v>5</v>
      </c>
      <c r="K70" s="142"/>
      <c r="M70" s="141" t="s">
        <v>5</v>
      </c>
      <c r="N70" s="142"/>
      <c r="P70" s="141" t="s">
        <v>5</v>
      </c>
      <c r="Q70" s="142"/>
    </row>
    <row r="71" spans="1:17" ht="19.5" thickBot="1">
      <c r="A71" s="47" t="s">
        <v>320</v>
      </c>
      <c r="B71" s="1">
        <v>45647</v>
      </c>
      <c r="D71" s="47" t="s">
        <v>331</v>
      </c>
      <c r="E71" s="1">
        <v>45649</v>
      </c>
      <c r="G71" s="47" t="s">
        <v>327</v>
      </c>
      <c r="H71" s="1">
        <v>45649</v>
      </c>
      <c r="J71" s="47" t="s">
        <v>329</v>
      </c>
      <c r="K71" s="1">
        <v>45649</v>
      </c>
      <c r="M71" s="47" t="s">
        <v>328</v>
      </c>
      <c r="N71" s="1">
        <v>45649</v>
      </c>
      <c r="P71" s="47" t="s">
        <v>362</v>
      </c>
      <c r="Q71" s="1">
        <v>45650</v>
      </c>
    </row>
    <row r="72" spans="1:17" ht="18.75">
      <c r="A72" s="11" t="s">
        <v>0</v>
      </c>
      <c r="B72" s="14">
        <v>221.11</v>
      </c>
      <c r="D72" s="11" t="s">
        <v>0</v>
      </c>
      <c r="E72" s="14">
        <v>529.4</v>
      </c>
      <c r="G72" s="11" t="s">
        <v>0</v>
      </c>
      <c r="H72" s="14">
        <v>473</v>
      </c>
      <c r="J72" s="11" t="s">
        <v>0</v>
      </c>
      <c r="K72" s="14">
        <v>100.1</v>
      </c>
      <c r="M72" s="11" t="s">
        <v>0</v>
      </c>
      <c r="N72" s="14">
        <v>101.58</v>
      </c>
      <c r="P72" s="11" t="s">
        <v>0</v>
      </c>
      <c r="Q72" s="14">
        <v>300.85000000000002</v>
      </c>
    </row>
    <row r="73" spans="1:17" ht="18.75">
      <c r="A73" s="12" t="s">
        <v>1</v>
      </c>
      <c r="B73" s="16">
        <v>210.25</v>
      </c>
      <c r="D73" s="12" t="s">
        <v>1</v>
      </c>
      <c r="E73" s="16">
        <v>506.57</v>
      </c>
      <c r="G73" s="12" t="s">
        <v>1</v>
      </c>
      <c r="H73" s="16">
        <v>457.91</v>
      </c>
      <c r="J73" s="12" t="s">
        <v>1</v>
      </c>
      <c r="K73" s="16">
        <v>95.41</v>
      </c>
      <c r="M73" s="12" t="s">
        <v>1</v>
      </c>
      <c r="N73" s="16">
        <v>97.6</v>
      </c>
      <c r="P73" s="12" t="s">
        <v>1</v>
      </c>
      <c r="Q73" s="16">
        <v>286.66000000000003</v>
      </c>
    </row>
    <row r="74" spans="1:17" ht="18.75">
      <c r="A74" s="12" t="s">
        <v>2</v>
      </c>
      <c r="B74" s="8">
        <f>B73/B72</f>
        <v>0.95088417529736324</v>
      </c>
      <c r="D74" s="12" t="s">
        <v>2</v>
      </c>
      <c r="E74" s="8">
        <f>E73/E72</f>
        <v>0.95687570834907443</v>
      </c>
      <c r="G74" s="12" t="s">
        <v>2</v>
      </c>
      <c r="H74" s="8">
        <f>H73/H72</f>
        <v>0.96809725158562376</v>
      </c>
      <c r="J74" s="12" t="s">
        <v>2</v>
      </c>
      <c r="K74" s="8">
        <f>K73/K72</f>
        <v>0.95314685314685321</v>
      </c>
      <c r="M74" s="12" t="s">
        <v>2</v>
      </c>
      <c r="N74" s="8">
        <f>N73/N72</f>
        <v>0.96081905886985619</v>
      </c>
      <c r="P74" s="12" t="s">
        <v>2</v>
      </c>
      <c r="Q74" s="8">
        <f>Q73/Q72</f>
        <v>0.95283363802559418</v>
      </c>
    </row>
    <row r="75" spans="1:17" ht="18.75">
      <c r="A75" s="18" t="s">
        <v>3</v>
      </c>
      <c r="B75" s="16">
        <f>B76/B73</f>
        <v>9.6741973840665878</v>
      </c>
      <c r="D75" s="18" t="s">
        <v>3</v>
      </c>
      <c r="E75" s="16">
        <f>E76/E73</f>
        <v>4.4396628304084329</v>
      </c>
      <c r="G75" s="18" t="s">
        <v>3</v>
      </c>
      <c r="H75" s="16">
        <f>H76/H73</f>
        <v>3.9352711231464697</v>
      </c>
      <c r="J75" s="18" t="s">
        <v>3</v>
      </c>
      <c r="K75" s="16">
        <f>K76/K73</f>
        <v>4.464940781888691</v>
      </c>
      <c r="M75" s="18" t="s">
        <v>3</v>
      </c>
      <c r="N75" s="16">
        <f>N76/N73</f>
        <v>4.9897540983606561</v>
      </c>
      <c r="P75" s="18" t="s">
        <v>3</v>
      </c>
      <c r="Q75" s="16">
        <f>Q76/Q73</f>
        <v>3.708225772692388</v>
      </c>
    </row>
    <row r="76" spans="1:17" ht="18.75">
      <c r="A76" s="12" t="s">
        <v>6</v>
      </c>
      <c r="B76" s="41">
        <v>2034</v>
      </c>
      <c r="D76" s="12" t="s">
        <v>6</v>
      </c>
      <c r="E76" s="41">
        <v>2249</v>
      </c>
      <c r="G76" s="12" t="s">
        <v>6</v>
      </c>
      <c r="H76" s="41">
        <v>1802</v>
      </c>
      <c r="J76" s="12" t="s">
        <v>6</v>
      </c>
      <c r="K76" s="41">
        <v>426</v>
      </c>
      <c r="M76" s="12" t="s">
        <v>6</v>
      </c>
      <c r="N76" s="41">
        <v>487</v>
      </c>
      <c r="P76" s="12" t="s">
        <v>6</v>
      </c>
      <c r="Q76" s="41">
        <v>1063</v>
      </c>
    </row>
    <row r="77" spans="1:17" ht="18.75">
      <c r="A77" s="12" t="s">
        <v>7</v>
      </c>
      <c r="B77" s="7">
        <v>2020</v>
      </c>
      <c r="D77" s="12" t="s">
        <v>7</v>
      </c>
      <c r="E77" s="7">
        <v>2232</v>
      </c>
      <c r="G77" s="12" t="s">
        <v>7</v>
      </c>
      <c r="H77" s="7">
        <v>1784</v>
      </c>
      <c r="J77" s="12" t="s">
        <v>7</v>
      </c>
      <c r="K77" s="7">
        <v>424</v>
      </c>
      <c r="M77" s="12" t="s">
        <v>7</v>
      </c>
      <c r="N77" s="7">
        <v>483</v>
      </c>
      <c r="P77" s="12" t="s">
        <v>7</v>
      </c>
      <c r="Q77" s="7">
        <v>1053</v>
      </c>
    </row>
    <row r="78" spans="1:17" ht="15.75">
      <c r="A78" s="19" t="s">
        <v>15</v>
      </c>
      <c r="B78" s="16">
        <v>84.39</v>
      </c>
      <c r="D78" s="19" t="s">
        <v>15</v>
      </c>
      <c r="E78" s="16">
        <v>218.63</v>
      </c>
      <c r="G78" s="19" t="s">
        <v>15</v>
      </c>
      <c r="H78" s="16">
        <v>220.71</v>
      </c>
      <c r="J78" s="19" t="s">
        <v>15</v>
      </c>
      <c r="K78" s="16">
        <v>43.03</v>
      </c>
      <c r="M78" s="19" t="s">
        <v>15</v>
      </c>
      <c r="N78" s="16">
        <v>43.13</v>
      </c>
      <c r="P78" s="19" t="s">
        <v>15</v>
      </c>
      <c r="Q78" s="16">
        <v>137.01</v>
      </c>
    </row>
    <row r="79" spans="1:17" ht="18.75">
      <c r="A79" s="12" t="s">
        <v>8</v>
      </c>
      <c r="B79" s="16">
        <v>82.9</v>
      </c>
      <c r="D79" s="12" t="s">
        <v>8</v>
      </c>
      <c r="E79" s="16">
        <v>214.09</v>
      </c>
      <c r="G79" s="12" t="s">
        <v>8</v>
      </c>
      <c r="H79" s="16">
        <v>217.33</v>
      </c>
      <c r="J79" s="12" t="s">
        <v>8</v>
      </c>
      <c r="K79" s="16">
        <v>41.64</v>
      </c>
      <c r="M79" s="12" t="s">
        <v>8</v>
      </c>
      <c r="N79" s="16">
        <v>42.15</v>
      </c>
      <c r="P79" s="12" t="s">
        <v>8</v>
      </c>
      <c r="Q79" s="16">
        <v>135.16999999999999</v>
      </c>
    </row>
    <row r="80" spans="1:17" ht="18.75">
      <c r="A80" s="12" t="s">
        <v>9</v>
      </c>
      <c r="B80" s="8">
        <f>SUM(B79/B73)</f>
        <v>0.39429250891795486</v>
      </c>
      <c r="D80" s="12" t="s">
        <v>9</v>
      </c>
      <c r="E80" s="8">
        <f>SUM(E79/E73)</f>
        <v>0.42262668535444264</v>
      </c>
      <c r="G80" s="12" t="s">
        <v>9</v>
      </c>
      <c r="H80" s="8">
        <f>SUM(H79/H73)</f>
        <v>0.4746129152016772</v>
      </c>
      <c r="J80" s="12" t="s">
        <v>9</v>
      </c>
      <c r="K80" s="8">
        <f>SUM(K79/K73)</f>
        <v>0.43643223980714813</v>
      </c>
      <c r="M80" s="12" t="s">
        <v>9</v>
      </c>
      <c r="N80" s="8">
        <f>SUM(N79/N73)</f>
        <v>0.43186475409836067</v>
      </c>
      <c r="P80" s="12" t="s">
        <v>9</v>
      </c>
      <c r="Q80" s="8">
        <f>SUM(Q79/Q73)</f>
        <v>0.47153422172608656</v>
      </c>
    </row>
    <row r="81" spans="1:17" ht="18.75">
      <c r="A81" s="12" t="s">
        <v>11</v>
      </c>
      <c r="B81" s="9">
        <f>B79/B72</f>
        <v>0.37492650716837772</v>
      </c>
      <c r="D81" s="12" t="s">
        <v>11</v>
      </c>
      <c r="E81" s="9">
        <f>E79/E72</f>
        <v>0.40440120891575371</v>
      </c>
      <c r="G81" s="12" t="s">
        <v>11</v>
      </c>
      <c r="H81" s="9">
        <f>H79/H72</f>
        <v>0.45947145877378437</v>
      </c>
      <c r="J81" s="12" t="s">
        <v>11</v>
      </c>
      <c r="K81" s="9">
        <f>K79/K72</f>
        <v>0.41598401598401602</v>
      </c>
      <c r="M81" s="12" t="s">
        <v>11</v>
      </c>
      <c r="N81" s="9">
        <f>N79/N72</f>
        <v>0.41494388659184878</v>
      </c>
      <c r="P81" s="12" t="s">
        <v>11</v>
      </c>
      <c r="Q81" s="9">
        <f>Q79/Q72</f>
        <v>0.44929366794083425</v>
      </c>
    </row>
    <row r="82" spans="1:17" ht="18.75">
      <c r="A82" s="12" t="s">
        <v>119</v>
      </c>
      <c r="B82" s="14">
        <v>800</v>
      </c>
      <c r="D82" s="12" t="s">
        <v>119</v>
      </c>
      <c r="E82" s="14">
        <v>800</v>
      </c>
      <c r="G82" s="12" t="s">
        <v>119</v>
      </c>
      <c r="H82" s="14">
        <v>800</v>
      </c>
      <c r="J82" s="12" t="s">
        <v>119</v>
      </c>
      <c r="K82" s="14">
        <v>800</v>
      </c>
      <c r="M82" s="12" t="s">
        <v>119</v>
      </c>
      <c r="N82" s="14">
        <v>800</v>
      </c>
      <c r="P82" s="12" t="s">
        <v>119</v>
      </c>
      <c r="Q82" s="14">
        <v>800</v>
      </c>
    </row>
    <row r="83" spans="1:17" ht="18.75">
      <c r="A83" s="13" t="s">
        <v>12</v>
      </c>
      <c r="B83" s="14">
        <f>B72*B82</f>
        <v>176888</v>
      </c>
      <c r="D83" s="13" t="s">
        <v>12</v>
      </c>
      <c r="E83" s="14">
        <f>E72*E82</f>
        <v>423520</v>
      </c>
      <c r="G83" s="13" t="s">
        <v>12</v>
      </c>
      <c r="H83" s="14">
        <f>H72*H82</f>
        <v>378400</v>
      </c>
      <c r="J83" s="13" t="s">
        <v>12</v>
      </c>
      <c r="K83" s="14">
        <f>K72*K82</f>
        <v>80080</v>
      </c>
      <c r="M83" s="13" t="s">
        <v>12</v>
      </c>
      <c r="N83" s="14">
        <f>N72*N82</f>
        <v>81264</v>
      </c>
      <c r="P83" s="13" t="s">
        <v>12</v>
      </c>
      <c r="Q83" s="14">
        <f>Q72*Q82</f>
        <v>240680.00000000003</v>
      </c>
    </row>
    <row r="84" spans="1:17" ht="18.75">
      <c r="A84" s="13" t="s">
        <v>13</v>
      </c>
      <c r="B84" s="6"/>
      <c r="D84" s="13" t="s">
        <v>13</v>
      </c>
      <c r="E84" s="6"/>
      <c r="G84" s="13" t="s">
        <v>13</v>
      </c>
      <c r="H84" s="6"/>
      <c r="J84" s="13" t="s">
        <v>13</v>
      </c>
      <c r="K84" s="6"/>
      <c r="M84" s="13" t="s">
        <v>13</v>
      </c>
      <c r="N84" s="6"/>
      <c r="P84" s="13" t="s">
        <v>13</v>
      </c>
      <c r="Q84" s="6"/>
    </row>
    <row r="85" spans="1:17" ht="17.25" thickBot="1">
      <c r="A85" s="45"/>
      <c r="B85" s="10"/>
      <c r="D85" s="45"/>
      <c r="E85" s="10"/>
      <c r="G85" s="45"/>
      <c r="H85" s="10"/>
      <c r="J85" s="45"/>
      <c r="K85" s="10"/>
      <c r="M85" s="45"/>
      <c r="N85" s="10"/>
      <c r="P85" s="45"/>
      <c r="Q85" s="10"/>
    </row>
    <row r="86" spans="1:17" ht="15.75" thickBot="1"/>
    <row r="87" spans="1:17" ht="21.75" thickBot="1">
      <c r="A87" s="141" t="s">
        <v>5</v>
      </c>
      <c r="B87" s="142"/>
      <c r="D87" s="141" t="s">
        <v>5</v>
      </c>
      <c r="E87" s="142"/>
      <c r="G87" s="141" t="s">
        <v>5</v>
      </c>
      <c r="H87" s="142"/>
      <c r="J87" s="141" t="s">
        <v>5</v>
      </c>
      <c r="K87" s="142"/>
      <c r="M87" s="141" t="s">
        <v>5</v>
      </c>
      <c r="N87" s="142"/>
      <c r="P87" s="141" t="s">
        <v>5</v>
      </c>
      <c r="Q87" s="142"/>
    </row>
    <row r="88" spans="1:17" ht="19.5" thickBot="1">
      <c r="A88" s="47" t="s">
        <v>360</v>
      </c>
      <c r="B88" s="1">
        <v>45650</v>
      </c>
      <c r="D88" s="47" t="s">
        <v>361</v>
      </c>
      <c r="E88" s="1">
        <v>45650</v>
      </c>
      <c r="G88" s="47" t="s">
        <v>363</v>
      </c>
      <c r="H88" s="1">
        <v>45651</v>
      </c>
      <c r="J88" s="47" t="s">
        <v>364</v>
      </c>
      <c r="K88" s="1">
        <v>45651</v>
      </c>
      <c r="M88" s="47" t="s">
        <v>377</v>
      </c>
      <c r="N88" s="1">
        <v>45651</v>
      </c>
      <c r="P88" s="47" t="s">
        <v>371</v>
      </c>
      <c r="Q88" s="1">
        <v>45651</v>
      </c>
    </row>
    <row r="89" spans="1:17" ht="18.75">
      <c r="A89" s="11" t="s">
        <v>0</v>
      </c>
      <c r="B89" s="14">
        <v>288.14999999999998</v>
      </c>
      <c r="D89" s="11" t="s">
        <v>0</v>
      </c>
      <c r="E89" s="14">
        <v>265.52999999999997</v>
      </c>
      <c r="G89" s="11" t="s">
        <v>0</v>
      </c>
      <c r="H89" s="14">
        <v>100</v>
      </c>
      <c r="J89" s="11" t="s">
        <v>0</v>
      </c>
      <c r="K89" s="14">
        <v>260.52999999999997</v>
      </c>
      <c r="M89" s="11" t="s">
        <v>0</v>
      </c>
      <c r="N89" s="14">
        <v>762.45</v>
      </c>
      <c r="P89" s="11" t="s">
        <v>0</v>
      </c>
      <c r="Q89" s="14">
        <v>260.49</v>
      </c>
    </row>
    <row r="90" spans="1:17" ht="18.75">
      <c r="A90" s="12" t="s">
        <v>1</v>
      </c>
      <c r="B90" s="16">
        <v>276.07</v>
      </c>
      <c r="D90" s="12" t="s">
        <v>1</v>
      </c>
      <c r="E90" s="16">
        <v>252.26</v>
      </c>
      <c r="G90" s="12" t="s">
        <v>1</v>
      </c>
      <c r="H90" s="16">
        <v>96.06</v>
      </c>
      <c r="J90" s="12" t="s">
        <v>1</v>
      </c>
      <c r="K90" s="16">
        <v>245.03</v>
      </c>
      <c r="M90" s="12" t="s">
        <v>1</v>
      </c>
      <c r="N90" s="16">
        <v>733.44</v>
      </c>
      <c r="P90" s="12" t="s">
        <v>1</v>
      </c>
      <c r="Q90" s="16">
        <v>246.76</v>
      </c>
    </row>
    <row r="91" spans="1:17" ht="18.75">
      <c r="A91" s="12" t="s">
        <v>2</v>
      </c>
      <c r="B91" s="8">
        <f>B90/B89</f>
        <v>0.95807739024813465</v>
      </c>
      <c r="D91" s="12" t="s">
        <v>2</v>
      </c>
      <c r="E91" s="8">
        <f>E90/E89</f>
        <v>0.95002447934320045</v>
      </c>
      <c r="G91" s="12" t="s">
        <v>2</v>
      </c>
      <c r="H91" s="8">
        <f>H90/H89</f>
        <v>0.96060000000000001</v>
      </c>
      <c r="J91" s="12" t="s">
        <v>2</v>
      </c>
      <c r="K91" s="8">
        <f>K90/K89</f>
        <v>0.94050589183587308</v>
      </c>
      <c r="M91" s="12" t="s">
        <v>2</v>
      </c>
      <c r="N91" s="8">
        <f>N90/N89</f>
        <v>0.96195160338382846</v>
      </c>
      <c r="P91" s="12" t="s">
        <v>2</v>
      </c>
      <c r="Q91" s="8">
        <f>Q90/Q89</f>
        <v>0.94729164267342314</v>
      </c>
    </row>
    <row r="92" spans="1:17" ht="18.75">
      <c r="A92" s="18" t="s">
        <v>3</v>
      </c>
      <c r="B92" s="16">
        <f>B93/B90</f>
        <v>3.6331365233455286</v>
      </c>
      <c r="D92" s="18" t="s">
        <v>3</v>
      </c>
      <c r="E92" s="16">
        <f>E93/E90</f>
        <v>4.7451042575120912</v>
      </c>
      <c r="G92" s="18" t="s">
        <v>3</v>
      </c>
      <c r="H92" s="16">
        <f>H93/H90</f>
        <v>4.0495523631063914</v>
      </c>
      <c r="J92" s="18" t="s">
        <v>3</v>
      </c>
      <c r="K92" s="16">
        <f>K93/K90</f>
        <v>3.2445006733869324</v>
      </c>
      <c r="M92" s="18" t="s">
        <v>3</v>
      </c>
      <c r="N92" s="16">
        <f>N93/N90</f>
        <v>4.8033922338568935</v>
      </c>
      <c r="P92" s="18" t="s">
        <v>3</v>
      </c>
      <c r="Q92" s="16">
        <f>Q93/Q90</f>
        <v>5.4668503809369433</v>
      </c>
    </row>
    <row r="93" spans="1:17" ht="18.75">
      <c r="A93" s="12" t="s">
        <v>6</v>
      </c>
      <c r="B93" s="41">
        <v>1003</v>
      </c>
      <c r="D93" s="12" t="s">
        <v>6</v>
      </c>
      <c r="E93" s="41">
        <v>1197</v>
      </c>
      <c r="G93" s="12" t="s">
        <v>6</v>
      </c>
      <c r="H93" s="41">
        <v>389</v>
      </c>
      <c r="J93" s="12" t="s">
        <v>6</v>
      </c>
      <c r="K93" s="41">
        <v>795</v>
      </c>
      <c r="M93" s="12" t="s">
        <v>6</v>
      </c>
      <c r="N93" s="41">
        <v>3523</v>
      </c>
      <c r="P93" s="12" t="s">
        <v>6</v>
      </c>
      <c r="Q93" s="41">
        <v>1349</v>
      </c>
    </row>
    <row r="94" spans="1:17" ht="18.75">
      <c r="A94" s="12" t="s">
        <v>7</v>
      </c>
      <c r="B94" s="7">
        <v>993</v>
      </c>
      <c r="D94" s="12" t="s">
        <v>7</v>
      </c>
      <c r="E94" s="7">
        <v>1188</v>
      </c>
      <c r="G94" s="12" t="s">
        <v>7</v>
      </c>
      <c r="H94" s="7">
        <v>386</v>
      </c>
      <c r="J94" s="12" t="s">
        <v>7</v>
      </c>
      <c r="K94" s="7">
        <v>781</v>
      </c>
      <c r="M94" s="12" t="s">
        <v>7</v>
      </c>
      <c r="N94" s="7">
        <v>3508</v>
      </c>
      <c r="P94" s="12" t="s">
        <v>7</v>
      </c>
      <c r="Q94" s="7">
        <v>1340</v>
      </c>
    </row>
    <row r="95" spans="1:17" ht="15.75">
      <c r="A95" s="19" t="s">
        <v>15</v>
      </c>
      <c r="B95" s="16">
        <v>129.26</v>
      </c>
      <c r="D95" s="19" t="s">
        <v>15</v>
      </c>
      <c r="E95" s="16">
        <v>106.07</v>
      </c>
      <c r="G95" s="19" t="s">
        <v>15</v>
      </c>
      <c r="H95" s="16">
        <v>44.28</v>
      </c>
      <c r="J95" s="19" t="s">
        <v>15</v>
      </c>
      <c r="K95" s="16">
        <v>92.51</v>
      </c>
      <c r="M95" s="19" t="s">
        <v>15</v>
      </c>
      <c r="N95" s="16">
        <v>345.45</v>
      </c>
      <c r="P95" s="19" t="s">
        <v>15</v>
      </c>
      <c r="Q95" s="16">
        <v>107.56</v>
      </c>
    </row>
    <row r="96" spans="1:17" ht="18.75">
      <c r="A96" s="12" t="s">
        <v>8</v>
      </c>
      <c r="B96" s="16">
        <v>127.18</v>
      </c>
      <c r="D96" s="12" t="s">
        <v>8</v>
      </c>
      <c r="E96" s="16">
        <v>103.96</v>
      </c>
      <c r="G96" s="12" t="s">
        <v>8</v>
      </c>
      <c r="H96" s="16">
        <v>43.53</v>
      </c>
      <c r="J96" s="12" t="s">
        <v>8</v>
      </c>
      <c r="K96" s="16">
        <v>90.43</v>
      </c>
      <c r="M96" s="12" t="s">
        <v>8</v>
      </c>
      <c r="N96" s="16">
        <v>338.67</v>
      </c>
      <c r="P96" s="12" t="s">
        <v>8</v>
      </c>
      <c r="Q96" s="16">
        <v>105.64</v>
      </c>
    </row>
    <row r="97" spans="1:17" ht="18.75">
      <c r="A97" s="12" t="s">
        <v>9</v>
      </c>
      <c r="B97" s="8">
        <f>SUM(B96/B90)</f>
        <v>0.46068026225232733</v>
      </c>
      <c r="D97" s="12" t="s">
        <v>9</v>
      </c>
      <c r="E97" s="8">
        <f>SUM(E96/E90)</f>
        <v>0.41211448505510184</v>
      </c>
      <c r="G97" s="12" t="s">
        <v>9</v>
      </c>
      <c r="H97" s="8">
        <f>SUM(H96/H90)</f>
        <v>0.45315427857589008</v>
      </c>
      <c r="J97" s="12" t="s">
        <v>9</v>
      </c>
      <c r="K97" s="8">
        <f>SUM(K96/K90)</f>
        <v>0.36905685018161044</v>
      </c>
      <c r="M97" s="12" t="s">
        <v>9</v>
      </c>
      <c r="N97" s="8">
        <f>SUM(N96/N90)</f>
        <v>0.46175556282722513</v>
      </c>
      <c r="P97" s="12" t="s">
        <v>9</v>
      </c>
      <c r="Q97" s="8">
        <f>SUM(Q96/Q90)</f>
        <v>0.4281082833522451</v>
      </c>
    </row>
    <row r="98" spans="1:17" ht="18.75">
      <c r="A98" s="12" t="s">
        <v>11</v>
      </c>
      <c r="B98" s="9">
        <f>B96/B89</f>
        <v>0.44136734339753608</v>
      </c>
      <c r="D98" s="12" t="s">
        <v>11</v>
      </c>
      <c r="E98" s="9">
        <f>E96/E89</f>
        <v>0.39151884909426432</v>
      </c>
      <c r="G98" s="12" t="s">
        <v>11</v>
      </c>
      <c r="H98" s="9">
        <f>H96/H89</f>
        <v>0.43530000000000002</v>
      </c>
      <c r="J98" s="12" t="s">
        <v>11</v>
      </c>
      <c r="K98" s="9">
        <f>K96/K89</f>
        <v>0.34710014201819372</v>
      </c>
      <c r="M98" s="12" t="s">
        <v>11</v>
      </c>
      <c r="N98" s="9">
        <f>N96/N89</f>
        <v>0.44418650403305132</v>
      </c>
      <c r="P98" s="12" t="s">
        <v>11</v>
      </c>
      <c r="Q98" s="9">
        <f>Q96/Q89</f>
        <v>0.40554339897884756</v>
      </c>
    </row>
    <row r="99" spans="1:17" ht="18.75">
      <c r="A99" s="12" t="s">
        <v>119</v>
      </c>
      <c r="B99" s="14">
        <v>800</v>
      </c>
      <c r="D99" s="12" t="s">
        <v>119</v>
      </c>
      <c r="E99" s="14">
        <v>800</v>
      </c>
      <c r="G99" s="12" t="s">
        <v>119</v>
      </c>
      <c r="H99" s="14">
        <v>800</v>
      </c>
      <c r="J99" s="12" t="s">
        <v>119</v>
      </c>
      <c r="K99" s="14">
        <v>800</v>
      </c>
      <c r="M99" s="12" t="s">
        <v>119</v>
      </c>
      <c r="N99" s="14">
        <v>800</v>
      </c>
      <c r="P99" s="12" t="s">
        <v>119</v>
      </c>
      <c r="Q99" s="14">
        <v>800</v>
      </c>
    </row>
    <row r="100" spans="1:17" ht="18.75">
      <c r="A100" s="13" t="s">
        <v>12</v>
      </c>
      <c r="B100" s="14">
        <f>B89*B99</f>
        <v>230519.99999999997</v>
      </c>
      <c r="D100" s="13" t="s">
        <v>12</v>
      </c>
      <c r="E100" s="14">
        <f>E89*E99</f>
        <v>212423.99999999997</v>
      </c>
      <c r="G100" s="13" t="s">
        <v>12</v>
      </c>
      <c r="H100" s="14">
        <f>H89*H99</f>
        <v>80000</v>
      </c>
      <c r="J100" s="13" t="s">
        <v>12</v>
      </c>
      <c r="K100" s="14">
        <f>K89*K99</f>
        <v>208423.99999999997</v>
      </c>
      <c r="M100" s="13" t="s">
        <v>12</v>
      </c>
      <c r="N100" s="14">
        <f>N89*N99</f>
        <v>609960</v>
      </c>
      <c r="P100" s="13" t="s">
        <v>12</v>
      </c>
      <c r="Q100" s="14">
        <f>Q89*Q99</f>
        <v>208392</v>
      </c>
    </row>
    <row r="101" spans="1:17" ht="18.75">
      <c r="A101" s="13" t="s">
        <v>13</v>
      </c>
      <c r="B101" s="6"/>
      <c r="D101" s="13" t="s">
        <v>13</v>
      </c>
      <c r="E101" s="6"/>
      <c r="G101" s="13" t="s">
        <v>13</v>
      </c>
      <c r="H101" s="6"/>
      <c r="J101" s="13" t="s">
        <v>13</v>
      </c>
      <c r="K101" s="6"/>
      <c r="M101" s="13" t="s">
        <v>13</v>
      </c>
      <c r="N101" s="6"/>
      <c r="P101" s="13" t="s">
        <v>13</v>
      </c>
      <c r="Q101" s="6"/>
    </row>
    <row r="102" spans="1:17" ht="17.25" thickBot="1">
      <c r="A102" s="45"/>
      <c r="B102" s="10"/>
      <c r="D102" s="45"/>
      <c r="E102" s="10"/>
      <c r="G102" s="45"/>
      <c r="H102" s="10"/>
      <c r="J102" s="45"/>
      <c r="K102" s="10"/>
      <c r="M102" s="45"/>
      <c r="N102" s="10"/>
      <c r="P102" s="45"/>
      <c r="Q102" s="10"/>
    </row>
    <row r="103" spans="1:17" ht="15.75" thickBot="1"/>
    <row r="104" spans="1:17" ht="21.75" thickBot="1">
      <c r="A104" s="141" t="s">
        <v>5</v>
      </c>
      <c r="B104" s="142"/>
      <c r="D104" s="141" t="s">
        <v>5</v>
      </c>
      <c r="E104" s="142"/>
      <c r="G104" s="141" t="s">
        <v>5</v>
      </c>
      <c r="H104" s="142"/>
      <c r="J104" s="141" t="s">
        <v>5</v>
      </c>
      <c r="K104" s="142"/>
      <c r="M104" s="141" t="s">
        <v>5</v>
      </c>
      <c r="N104" s="142"/>
      <c r="P104" s="141" t="s">
        <v>5</v>
      </c>
      <c r="Q104" s="142"/>
    </row>
    <row r="105" spans="1:17" ht="19.5" thickBot="1">
      <c r="A105" s="47" t="s">
        <v>370</v>
      </c>
      <c r="B105" s="1">
        <v>45651</v>
      </c>
      <c r="D105" s="47" t="s">
        <v>373</v>
      </c>
      <c r="E105" s="1">
        <v>45651</v>
      </c>
      <c r="G105" s="47" t="s">
        <v>372</v>
      </c>
      <c r="H105" s="1">
        <v>45651</v>
      </c>
      <c r="J105" s="47" t="s">
        <v>383</v>
      </c>
      <c r="K105" s="1">
        <v>45652</v>
      </c>
      <c r="M105" s="47" t="s">
        <v>280</v>
      </c>
      <c r="N105" s="1">
        <v>45652</v>
      </c>
      <c r="P105" s="47" t="s">
        <v>385</v>
      </c>
      <c r="Q105" s="1">
        <v>45652</v>
      </c>
    </row>
    <row r="106" spans="1:17" ht="18.75">
      <c r="A106" s="11" t="s">
        <v>0</v>
      </c>
      <c r="B106" s="14">
        <v>100.35</v>
      </c>
      <c r="D106" s="11" t="s">
        <v>0</v>
      </c>
      <c r="E106" s="14">
        <v>100.16</v>
      </c>
      <c r="G106" s="11" t="s">
        <v>0</v>
      </c>
      <c r="H106" s="14">
        <v>401.8</v>
      </c>
      <c r="J106" s="11" t="s">
        <v>0</v>
      </c>
      <c r="K106" s="14">
        <v>169.17</v>
      </c>
      <c r="M106" s="11" t="s">
        <v>0</v>
      </c>
      <c r="N106" s="14">
        <v>464.07</v>
      </c>
      <c r="P106" s="11" t="s">
        <v>0</v>
      </c>
      <c r="Q106" s="14">
        <v>354.65</v>
      </c>
    </row>
    <row r="107" spans="1:17" ht="18.75">
      <c r="A107" s="12" t="s">
        <v>1</v>
      </c>
      <c r="B107" s="16">
        <v>96.61</v>
      </c>
      <c r="D107" s="12" t="s">
        <v>1</v>
      </c>
      <c r="E107" s="16">
        <v>95.69</v>
      </c>
      <c r="G107" s="12" t="s">
        <v>1</v>
      </c>
      <c r="H107" s="16">
        <v>384.38</v>
      </c>
      <c r="J107" s="12" t="s">
        <v>1</v>
      </c>
      <c r="K107" s="16">
        <v>159.22999999999999</v>
      </c>
      <c r="M107" s="12" t="s">
        <v>1</v>
      </c>
      <c r="N107" s="16">
        <v>443.93</v>
      </c>
      <c r="P107" s="12" t="s">
        <v>1</v>
      </c>
      <c r="Q107" s="16">
        <v>340.86</v>
      </c>
    </row>
    <row r="108" spans="1:17" ht="18.75">
      <c r="A108" s="12" t="s">
        <v>2</v>
      </c>
      <c r="B108" s="8">
        <f>B107/B106</f>
        <v>0.96273044344793224</v>
      </c>
      <c r="D108" s="12" t="s">
        <v>2</v>
      </c>
      <c r="E108" s="8">
        <f>E107/E106</f>
        <v>0.95537140575079871</v>
      </c>
      <c r="G108" s="12" t="s">
        <v>2</v>
      </c>
      <c r="H108" s="8">
        <f>H107/H106</f>
        <v>0.95664509706321554</v>
      </c>
      <c r="J108" s="12" t="s">
        <v>2</v>
      </c>
      <c r="K108" s="8">
        <f>K107/K106</f>
        <v>0.94124253709286521</v>
      </c>
      <c r="M108" s="12" t="s">
        <v>2</v>
      </c>
      <c r="N108" s="8">
        <f>N107/N106</f>
        <v>0.95660137479259599</v>
      </c>
      <c r="P108" s="12" t="s">
        <v>2</v>
      </c>
      <c r="Q108" s="8">
        <f>Q107/Q106</f>
        <v>0.96111659382489789</v>
      </c>
    </row>
    <row r="109" spans="1:17" ht="18.75">
      <c r="A109" s="18" t="s">
        <v>3</v>
      </c>
      <c r="B109" s="16">
        <f>B110/B107</f>
        <v>3.4882517337749714</v>
      </c>
      <c r="D109" s="18" t="s">
        <v>3</v>
      </c>
      <c r="E109" s="16">
        <f>E110/E107</f>
        <v>5.6954749712613646</v>
      </c>
      <c r="G109" s="18" t="s">
        <v>3</v>
      </c>
      <c r="H109" s="16">
        <f>H110/H107</f>
        <v>3.6266194911285705</v>
      </c>
      <c r="J109" s="18" t="s">
        <v>3</v>
      </c>
      <c r="K109" s="16">
        <f>K110/K107</f>
        <v>2.6188532311750299</v>
      </c>
      <c r="M109" s="18" t="s">
        <v>3</v>
      </c>
      <c r="N109" s="16">
        <f>N110/N107</f>
        <v>3.8767373234518954</v>
      </c>
      <c r="P109" s="18" t="s">
        <v>3</v>
      </c>
      <c r="Q109" s="16">
        <f>Q110/Q107</f>
        <v>3.9517690547438828</v>
      </c>
    </row>
    <row r="110" spans="1:17" ht="18.75">
      <c r="A110" s="12" t="s">
        <v>6</v>
      </c>
      <c r="B110" s="41">
        <v>337</v>
      </c>
      <c r="D110" s="12" t="s">
        <v>6</v>
      </c>
      <c r="E110" s="41">
        <v>545</v>
      </c>
      <c r="G110" s="12" t="s">
        <v>6</v>
      </c>
      <c r="H110" s="41">
        <v>1394</v>
      </c>
      <c r="J110" s="12" t="s">
        <v>6</v>
      </c>
      <c r="K110" s="41">
        <v>417</v>
      </c>
      <c r="M110" s="12" t="s">
        <v>6</v>
      </c>
      <c r="N110" s="41">
        <v>1721</v>
      </c>
      <c r="P110" s="12" t="s">
        <v>6</v>
      </c>
      <c r="Q110" s="41">
        <v>1347</v>
      </c>
    </row>
    <row r="111" spans="1:17" ht="18.75">
      <c r="A111" s="12" t="s">
        <v>7</v>
      </c>
      <c r="B111" s="7">
        <v>329</v>
      </c>
      <c r="D111" s="12" t="s">
        <v>7</v>
      </c>
      <c r="E111" s="7">
        <v>543</v>
      </c>
      <c r="G111" s="12" t="s">
        <v>7</v>
      </c>
      <c r="H111" s="7">
        <v>1369</v>
      </c>
      <c r="J111" s="12" t="s">
        <v>7</v>
      </c>
      <c r="K111" s="7">
        <v>420</v>
      </c>
      <c r="M111" s="12" t="s">
        <v>7</v>
      </c>
      <c r="N111" s="7">
        <v>1696</v>
      </c>
      <c r="P111" s="12" t="s">
        <v>7</v>
      </c>
      <c r="Q111" s="7">
        <v>1324</v>
      </c>
    </row>
    <row r="112" spans="1:17" ht="15.75">
      <c r="A112" s="19" t="s">
        <v>15</v>
      </c>
      <c r="B112" s="16">
        <v>43.14</v>
      </c>
      <c r="D112" s="19" t="s">
        <v>15</v>
      </c>
      <c r="E112" s="16">
        <v>42.75</v>
      </c>
      <c r="G112" s="19" t="s">
        <v>15</v>
      </c>
      <c r="H112" s="16">
        <v>155.13</v>
      </c>
      <c r="J112" s="19" t="s">
        <v>15</v>
      </c>
      <c r="K112" s="16">
        <v>57.66</v>
      </c>
      <c r="M112" s="19" t="s">
        <v>15</v>
      </c>
      <c r="N112" s="16">
        <v>198.61</v>
      </c>
      <c r="P112" s="19" t="s">
        <v>15</v>
      </c>
      <c r="Q112" s="16">
        <v>141.9</v>
      </c>
    </row>
    <row r="113" spans="1:17" ht="18.75">
      <c r="A113" s="12" t="s">
        <v>8</v>
      </c>
      <c r="B113" s="16">
        <v>42.43</v>
      </c>
      <c r="D113" s="12" t="s">
        <v>8</v>
      </c>
      <c r="E113" s="16">
        <v>42.03</v>
      </c>
      <c r="G113" s="12" t="s">
        <v>8</v>
      </c>
      <c r="H113" s="16">
        <v>151.36000000000001</v>
      </c>
      <c r="J113" s="12" t="s">
        <v>8</v>
      </c>
      <c r="K113" s="16">
        <v>56.55</v>
      </c>
      <c r="M113" s="12" t="s">
        <v>8</v>
      </c>
      <c r="N113" s="16">
        <v>194.13</v>
      </c>
      <c r="P113" s="12" t="s">
        <v>8</v>
      </c>
      <c r="Q113" s="16">
        <v>138.53</v>
      </c>
    </row>
    <row r="114" spans="1:17" ht="18.75">
      <c r="A114" s="12" t="s">
        <v>9</v>
      </c>
      <c r="B114" s="8">
        <f>SUM(B113/B107)</f>
        <v>0.43918848980436809</v>
      </c>
      <c r="D114" s="12" t="s">
        <v>9</v>
      </c>
      <c r="E114" s="8">
        <f>SUM(E113/E107)</f>
        <v>0.43923084961855996</v>
      </c>
      <c r="G114" s="12" t="s">
        <v>9</v>
      </c>
      <c r="H114" s="8">
        <f>SUM(H113/H107)</f>
        <v>0.39377699151880957</v>
      </c>
      <c r="J114" s="12" t="s">
        <v>9</v>
      </c>
      <c r="K114" s="8">
        <f>SUM(K113/K107)</f>
        <v>0.35514664322049866</v>
      </c>
      <c r="M114" s="12" t="s">
        <v>9</v>
      </c>
      <c r="N114" s="8">
        <f>SUM(N113/N107)</f>
        <v>0.43729867321424548</v>
      </c>
      <c r="P114" s="12" t="s">
        <v>9</v>
      </c>
      <c r="Q114" s="8">
        <f>SUM(Q113/Q107)</f>
        <v>0.40641319016605054</v>
      </c>
    </row>
    <row r="115" spans="1:17" ht="18.75">
      <c r="A115" s="12" t="s">
        <v>11</v>
      </c>
      <c r="B115" s="9">
        <f>B113/B106</f>
        <v>0.42282012954658699</v>
      </c>
      <c r="D115" s="12" t="s">
        <v>11</v>
      </c>
      <c r="E115" s="9">
        <f>E113/E106</f>
        <v>0.41962859424920129</v>
      </c>
      <c r="G115" s="12" t="s">
        <v>11</v>
      </c>
      <c r="H115" s="9">
        <f>H113/H106</f>
        <v>0.37670482827277257</v>
      </c>
      <c r="J115" s="12" t="s">
        <v>11</v>
      </c>
      <c r="K115" s="9">
        <f>K113/K106</f>
        <v>0.33427912750487676</v>
      </c>
      <c r="M115" s="12" t="s">
        <v>11</v>
      </c>
      <c r="N115" s="9">
        <f>N113/N106</f>
        <v>0.41832051199172537</v>
      </c>
      <c r="P115" s="12" t="s">
        <v>11</v>
      </c>
      <c r="Q115" s="9">
        <f>Q113/Q106</f>
        <v>0.39061046101790503</v>
      </c>
    </row>
    <row r="116" spans="1:17" ht="18.75">
      <c r="A116" s="12" t="s">
        <v>119</v>
      </c>
      <c r="B116" s="14">
        <v>800</v>
      </c>
      <c r="D116" s="12" t="s">
        <v>119</v>
      </c>
      <c r="E116" s="14">
        <v>800</v>
      </c>
      <c r="G116" s="12" t="s">
        <v>119</v>
      </c>
      <c r="H116" s="14">
        <v>800</v>
      </c>
      <c r="J116" s="12" t="s">
        <v>119</v>
      </c>
      <c r="K116" s="14">
        <v>800</v>
      </c>
      <c r="M116" s="12" t="s">
        <v>119</v>
      </c>
      <c r="N116" s="14">
        <v>800</v>
      </c>
      <c r="P116" s="12" t="s">
        <v>119</v>
      </c>
      <c r="Q116" s="14">
        <v>800</v>
      </c>
    </row>
    <row r="117" spans="1:17" ht="18.75">
      <c r="A117" s="13" t="s">
        <v>12</v>
      </c>
      <c r="B117" s="14">
        <f>B106*B116</f>
        <v>80280</v>
      </c>
      <c r="D117" s="13" t="s">
        <v>12</v>
      </c>
      <c r="E117" s="14">
        <f>E106*E116</f>
        <v>80128</v>
      </c>
      <c r="G117" s="13" t="s">
        <v>12</v>
      </c>
      <c r="H117" s="14">
        <f>H106*H116</f>
        <v>321440</v>
      </c>
      <c r="J117" s="13" t="s">
        <v>12</v>
      </c>
      <c r="K117" s="14">
        <f>K106*K116</f>
        <v>135336</v>
      </c>
      <c r="M117" s="13" t="s">
        <v>12</v>
      </c>
      <c r="N117" s="14">
        <f>N106*N116</f>
        <v>371256</v>
      </c>
      <c r="P117" s="13" t="s">
        <v>12</v>
      </c>
      <c r="Q117" s="14">
        <f>Q106*Q116</f>
        <v>283720</v>
      </c>
    </row>
    <row r="118" spans="1:17" ht="18.75">
      <c r="A118" s="13" t="s">
        <v>13</v>
      </c>
      <c r="B118" s="6"/>
      <c r="D118" s="13" t="s">
        <v>13</v>
      </c>
      <c r="E118" s="6"/>
      <c r="G118" s="13" t="s">
        <v>13</v>
      </c>
      <c r="H118" s="6"/>
      <c r="J118" s="13" t="s">
        <v>13</v>
      </c>
      <c r="K118" s="6"/>
      <c r="M118" s="13" t="s">
        <v>13</v>
      </c>
      <c r="N118" s="6"/>
      <c r="P118" s="13" t="s">
        <v>13</v>
      </c>
      <c r="Q118" s="6"/>
    </row>
    <row r="119" spans="1:17" ht="17.25" thickBot="1">
      <c r="A119" s="45"/>
      <c r="B119" s="10"/>
      <c r="D119" s="45"/>
      <c r="E119" s="10"/>
      <c r="G119" s="45"/>
      <c r="H119" s="10"/>
      <c r="J119" s="45"/>
      <c r="K119" s="10"/>
      <c r="M119" s="45"/>
      <c r="N119" s="10"/>
      <c r="P119" s="45"/>
      <c r="Q119" s="10"/>
    </row>
    <row r="120" spans="1:17" ht="15.75" thickBot="1"/>
    <row r="121" spans="1:17" ht="21.75" thickBot="1">
      <c r="A121" s="141" t="s">
        <v>5</v>
      </c>
      <c r="B121" s="142"/>
      <c r="D121" s="141" t="s">
        <v>5</v>
      </c>
      <c r="E121" s="142"/>
      <c r="G121" s="141" t="s">
        <v>5</v>
      </c>
      <c r="H121" s="142"/>
      <c r="J121" s="141" t="s">
        <v>5</v>
      </c>
      <c r="K121" s="142"/>
      <c r="M121" s="141" t="s">
        <v>5</v>
      </c>
      <c r="N121" s="142"/>
      <c r="P121" s="141" t="s">
        <v>5</v>
      </c>
      <c r="Q121" s="142"/>
    </row>
    <row r="122" spans="1:17" ht="19.5" thickBot="1">
      <c r="A122" s="47" t="s">
        <v>286</v>
      </c>
      <c r="B122" s="1">
        <v>45652</v>
      </c>
      <c r="D122" s="47" t="s">
        <v>384</v>
      </c>
      <c r="E122" s="1">
        <v>45652</v>
      </c>
      <c r="G122" s="47" t="s">
        <v>388</v>
      </c>
      <c r="H122" s="1">
        <v>45652</v>
      </c>
      <c r="J122" s="47" t="s">
        <v>386</v>
      </c>
      <c r="K122" s="1">
        <v>45652</v>
      </c>
      <c r="M122" s="47" t="s">
        <v>387</v>
      </c>
      <c r="N122" s="1">
        <v>45652</v>
      </c>
      <c r="P122" s="47" t="s">
        <v>219</v>
      </c>
      <c r="Q122" s="1">
        <v>45652</v>
      </c>
    </row>
    <row r="123" spans="1:17" ht="18.75">
      <c r="A123" s="11" t="s">
        <v>0</v>
      </c>
      <c r="B123" s="14">
        <v>544.86</v>
      </c>
      <c r="D123" s="11" t="s">
        <v>0</v>
      </c>
      <c r="E123" s="14">
        <v>254.86</v>
      </c>
      <c r="G123" s="11" t="s">
        <v>0</v>
      </c>
      <c r="H123" s="14">
        <v>341.04</v>
      </c>
      <c r="J123" s="11" t="s">
        <v>0</v>
      </c>
      <c r="K123" s="14">
        <v>260.04000000000002</v>
      </c>
      <c r="M123" s="11" t="s">
        <v>0</v>
      </c>
      <c r="N123" s="14">
        <v>328.73</v>
      </c>
      <c r="P123" s="11" t="s">
        <v>0</v>
      </c>
      <c r="Q123" s="14">
        <v>37.81</v>
      </c>
    </row>
    <row r="124" spans="1:17" ht="18.75">
      <c r="A124" s="12" t="s">
        <v>1</v>
      </c>
      <c r="B124" s="16">
        <v>514.79</v>
      </c>
      <c r="D124" s="12" t="s">
        <v>1</v>
      </c>
      <c r="E124" s="16">
        <v>241.68</v>
      </c>
      <c r="G124" s="12" t="s">
        <v>1</v>
      </c>
      <c r="H124" s="16">
        <v>329.01</v>
      </c>
      <c r="J124" s="12" t="s">
        <v>1</v>
      </c>
      <c r="K124" s="16">
        <v>245.31</v>
      </c>
      <c r="M124" s="12" t="s">
        <v>1</v>
      </c>
      <c r="N124" s="16">
        <v>319.66000000000003</v>
      </c>
      <c r="P124" s="12" t="s">
        <v>1</v>
      </c>
      <c r="Q124" s="16">
        <v>29.07</v>
      </c>
    </row>
    <row r="125" spans="1:17" ht="18.75">
      <c r="A125" s="12" t="s">
        <v>2</v>
      </c>
      <c r="B125" s="8">
        <f>B124/B123</f>
        <v>0.94481151121388973</v>
      </c>
      <c r="D125" s="12" t="s">
        <v>2</v>
      </c>
      <c r="E125" s="8">
        <f>E124/E123</f>
        <v>0.94828533312406804</v>
      </c>
      <c r="G125" s="12" t="s">
        <v>2</v>
      </c>
      <c r="H125" s="8">
        <f>H124/H123</f>
        <v>0.96472554539056998</v>
      </c>
      <c r="J125" s="12" t="s">
        <v>2</v>
      </c>
      <c r="K125" s="8">
        <f>K124/K123</f>
        <v>0.94335486848177197</v>
      </c>
      <c r="M125" s="12" t="s">
        <v>2</v>
      </c>
      <c r="N125" s="8">
        <f>N124/N123</f>
        <v>0.97240896784595265</v>
      </c>
      <c r="P125" s="12" t="s">
        <v>2</v>
      </c>
      <c r="Q125" s="8">
        <f>Q124/Q123</f>
        <v>0.76884422110552764</v>
      </c>
    </row>
    <row r="126" spans="1:17" ht="18.75">
      <c r="A126" s="18" t="s">
        <v>3</v>
      </c>
      <c r="B126" s="16">
        <f>B127/B124</f>
        <v>3.6344917344936771</v>
      </c>
      <c r="D126" s="18" t="s">
        <v>3</v>
      </c>
      <c r="E126" s="16">
        <f>E127/E124</f>
        <v>4.361138695796094</v>
      </c>
      <c r="G126" s="18" t="s">
        <v>3</v>
      </c>
      <c r="H126" s="16">
        <f>H127/H124</f>
        <v>3.7658429834959426</v>
      </c>
      <c r="J126" s="18" t="s">
        <v>3</v>
      </c>
      <c r="K126" s="16">
        <f>K127/K124</f>
        <v>3.2041090864620276</v>
      </c>
      <c r="M126" s="18" t="s">
        <v>3</v>
      </c>
      <c r="N126" s="16">
        <f>N127/N124</f>
        <v>3.4786961146217852</v>
      </c>
      <c r="P126" s="18" t="s">
        <v>3</v>
      </c>
      <c r="Q126" s="16">
        <f>Q127/Q124</f>
        <v>2.7519779841761265</v>
      </c>
    </row>
    <row r="127" spans="1:17" ht="18.75">
      <c r="A127" s="12" t="s">
        <v>6</v>
      </c>
      <c r="B127" s="41">
        <v>1871</v>
      </c>
      <c r="D127" s="12" t="s">
        <v>6</v>
      </c>
      <c r="E127" s="41">
        <v>1054</v>
      </c>
      <c r="G127" s="12" t="s">
        <v>6</v>
      </c>
      <c r="H127" s="41">
        <v>1239</v>
      </c>
      <c r="J127" s="12" t="s">
        <v>6</v>
      </c>
      <c r="K127" s="41">
        <v>786</v>
      </c>
      <c r="M127" s="12" t="s">
        <v>6</v>
      </c>
      <c r="N127" s="41">
        <v>1112</v>
      </c>
      <c r="P127" s="12" t="s">
        <v>6</v>
      </c>
      <c r="Q127" s="41">
        <v>80</v>
      </c>
    </row>
    <row r="128" spans="1:17" ht="18.75">
      <c r="A128" s="12" t="s">
        <v>7</v>
      </c>
      <c r="B128" s="7">
        <v>1842</v>
      </c>
      <c r="D128" s="12" t="s">
        <v>7</v>
      </c>
      <c r="E128" s="7">
        <v>1043</v>
      </c>
      <c r="G128" s="12" t="s">
        <v>7</v>
      </c>
      <c r="H128" s="7">
        <v>1226</v>
      </c>
      <c r="J128" s="12" t="s">
        <v>7</v>
      </c>
      <c r="K128" s="7">
        <v>767</v>
      </c>
      <c r="M128" s="12" t="s">
        <v>7</v>
      </c>
      <c r="N128" s="7">
        <v>1096</v>
      </c>
      <c r="P128" s="12" t="s">
        <v>7</v>
      </c>
      <c r="Q128" s="7">
        <v>73</v>
      </c>
    </row>
    <row r="129" spans="1:17" ht="15.75">
      <c r="A129" s="19" t="s">
        <v>15</v>
      </c>
      <c r="B129" s="16">
        <v>201.07</v>
      </c>
      <c r="D129" s="19" t="s">
        <v>15</v>
      </c>
      <c r="E129" s="16">
        <v>102.4</v>
      </c>
      <c r="G129" s="19" t="s">
        <v>15</v>
      </c>
      <c r="H129" s="16">
        <v>158.97999999999999</v>
      </c>
      <c r="J129" s="19" t="s">
        <v>15</v>
      </c>
      <c r="K129" s="16">
        <v>92.21</v>
      </c>
      <c r="M129" s="19" t="s">
        <v>15</v>
      </c>
      <c r="N129" s="16">
        <v>154.66999999999999</v>
      </c>
      <c r="P129" s="19" t="s">
        <v>15</v>
      </c>
      <c r="Q129" s="16">
        <v>8.91</v>
      </c>
    </row>
    <row r="130" spans="1:17" ht="18.75">
      <c r="A130" s="12" t="s">
        <v>8</v>
      </c>
      <c r="B130" s="16">
        <v>196.06</v>
      </c>
      <c r="D130" s="12" t="s">
        <v>8</v>
      </c>
      <c r="E130" s="16">
        <v>100.67</v>
      </c>
      <c r="G130" s="12" t="s">
        <v>8</v>
      </c>
      <c r="H130" s="16">
        <v>156.74</v>
      </c>
      <c r="J130" s="12" t="s">
        <v>8</v>
      </c>
      <c r="K130" s="16">
        <v>89.93</v>
      </c>
      <c r="M130" s="12" t="s">
        <v>8</v>
      </c>
      <c r="N130" s="16">
        <v>151.91</v>
      </c>
      <c r="P130" s="12" t="s">
        <v>8</v>
      </c>
      <c r="Q130" s="16">
        <v>9.82</v>
      </c>
    </row>
    <row r="131" spans="1:17" ht="18.75">
      <c r="A131" s="12" t="s">
        <v>9</v>
      </c>
      <c r="B131" s="8">
        <f>SUM(B130/B124)</f>
        <v>0.38085432894966881</v>
      </c>
      <c r="D131" s="12" t="s">
        <v>9</v>
      </c>
      <c r="E131" s="8">
        <f>SUM(E130/E124)</f>
        <v>0.41654253558424365</v>
      </c>
      <c r="G131" s="12" t="s">
        <v>9</v>
      </c>
      <c r="H131" s="8">
        <f>SUM(H130/H124)</f>
        <v>0.47639889365064897</v>
      </c>
      <c r="J131" s="12" t="s">
        <v>9</v>
      </c>
      <c r="K131" s="8">
        <f>SUM(K130/K124)</f>
        <v>0.36659736659736664</v>
      </c>
      <c r="M131" s="12" t="s">
        <v>9</v>
      </c>
      <c r="N131" s="8">
        <f>SUM(N130/N124)</f>
        <v>0.47522367515485198</v>
      </c>
      <c r="P131" s="12" t="s">
        <v>9</v>
      </c>
      <c r="Q131" s="8">
        <f>SUM(Q130/Q124)</f>
        <v>0.33780529755761957</v>
      </c>
    </row>
    <row r="132" spans="1:17" ht="18.75">
      <c r="A132" s="12" t="s">
        <v>11</v>
      </c>
      <c r="B132" s="9">
        <f>B130/B123</f>
        <v>0.35983555408728846</v>
      </c>
      <c r="D132" s="12" t="s">
        <v>11</v>
      </c>
      <c r="E132" s="9">
        <f>E130/E123</f>
        <v>0.39500117711684846</v>
      </c>
      <c r="G132" s="12" t="s">
        <v>11</v>
      </c>
      <c r="H132" s="9">
        <f>H130/H123</f>
        <v>0.45959418250058642</v>
      </c>
      <c r="J132" s="12" t="s">
        <v>11</v>
      </c>
      <c r="K132" s="9">
        <f>K130/K123</f>
        <v>0.34583141055222272</v>
      </c>
      <c r="M132" s="12" t="s">
        <v>11</v>
      </c>
      <c r="N132" s="9">
        <f>N130/N123</f>
        <v>0.46211176345328991</v>
      </c>
      <c r="P132" s="12" t="s">
        <v>11</v>
      </c>
      <c r="Q132" s="9">
        <f>Q130/Q123</f>
        <v>0.25971965088600896</v>
      </c>
    </row>
    <row r="133" spans="1:17" ht="18.75">
      <c r="A133" s="12" t="s">
        <v>119</v>
      </c>
      <c r="B133" s="14">
        <v>800</v>
      </c>
      <c r="D133" s="12" t="s">
        <v>119</v>
      </c>
      <c r="E133" s="14">
        <v>800</v>
      </c>
      <c r="G133" s="12" t="s">
        <v>119</v>
      </c>
      <c r="H133" s="14">
        <v>800</v>
      </c>
      <c r="J133" s="12" t="s">
        <v>119</v>
      </c>
      <c r="K133" s="14">
        <v>800</v>
      </c>
      <c r="M133" s="12" t="s">
        <v>119</v>
      </c>
      <c r="N133" s="14">
        <v>800</v>
      </c>
      <c r="P133" s="12" t="s">
        <v>119</v>
      </c>
      <c r="Q133" s="14">
        <v>800</v>
      </c>
    </row>
    <row r="134" spans="1:17" ht="18.75">
      <c r="A134" s="13" t="s">
        <v>12</v>
      </c>
      <c r="B134" s="14">
        <f>B123*B133</f>
        <v>435888</v>
      </c>
      <c r="D134" s="13" t="s">
        <v>12</v>
      </c>
      <c r="E134" s="14">
        <f>E123*E133</f>
        <v>203888</v>
      </c>
      <c r="G134" s="13" t="s">
        <v>12</v>
      </c>
      <c r="H134" s="14">
        <f>H123*H133</f>
        <v>272832</v>
      </c>
      <c r="J134" s="13" t="s">
        <v>12</v>
      </c>
      <c r="K134" s="14">
        <f>K123*K133</f>
        <v>208032.00000000003</v>
      </c>
      <c r="M134" s="13" t="s">
        <v>12</v>
      </c>
      <c r="N134" s="14">
        <f>N123*N133</f>
        <v>262984</v>
      </c>
      <c r="P134" s="13" t="s">
        <v>12</v>
      </c>
      <c r="Q134" s="14">
        <f>Q123*Q133</f>
        <v>30248</v>
      </c>
    </row>
    <row r="135" spans="1:17" ht="18.75">
      <c r="A135" s="13" t="s">
        <v>13</v>
      </c>
      <c r="B135" s="6"/>
      <c r="D135" s="13" t="s">
        <v>13</v>
      </c>
      <c r="E135" s="6"/>
      <c r="G135" s="13" t="s">
        <v>13</v>
      </c>
      <c r="H135" s="6"/>
      <c r="J135" s="13" t="s">
        <v>13</v>
      </c>
      <c r="K135" s="6"/>
      <c r="M135" s="13" t="s">
        <v>13</v>
      </c>
      <c r="N135" s="6"/>
      <c r="P135" s="13" t="s">
        <v>13</v>
      </c>
      <c r="Q135" s="6"/>
    </row>
    <row r="136" spans="1:17" ht="17.25" thickBot="1">
      <c r="A136" s="45"/>
      <c r="B136" s="10"/>
      <c r="D136" s="45"/>
      <c r="E136" s="10"/>
      <c r="G136" s="45"/>
      <c r="H136" s="10"/>
      <c r="J136" s="45"/>
      <c r="K136" s="10"/>
      <c r="M136" s="45"/>
      <c r="N136" s="10"/>
      <c r="P136" s="45"/>
      <c r="Q136" s="10"/>
    </row>
    <row r="137" spans="1:17" ht="15.75" thickBot="1"/>
    <row r="138" spans="1:17" ht="21.75" thickBot="1">
      <c r="A138" s="141" t="s">
        <v>5</v>
      </c>
      <c r="B138" s="142"/>
      <c r="D138" s="141" t="s">
        <v>5</v>
      </c>
      <c r="E138" s="142"/>
      <c r="G138" s="141" t="s">
        <v>5</v>
      </c>
      <c r="H138" s="142"/>
      <c r="J138" s="141" t="s">
        <v>5</v>
      </c>
      <c r="K138" s="142"/>
      <c r="M138" s="141" t="s">
        <v>5</v>
      </c>
      <c r="N138" s="142"/>
      <c r="P138" s="141" t="s">
        <v>5</v>
      </c>
      <c r="Q138" s="142"/>
    </row>
    <row r="139" spans="1:17" ht="19.5" thickBot="1">
      <c r="A139" s="47" t="s">
        <v>390</v>
      </c>
      <c r="B139" s="1">
        <v>45653</v>
      </c>
      <c r="D139" s="47" t="s">
        <v>389</v>
      </c>
      <c r="E139" s="1">
        <v>45653</v>
      </c>
      <c r="G139" s="47" t="s">
        <v>391</v>
      </c>
      <c r="H139" s="1">
        <v>45653</v>
      </c>
      <c r="J139" s="47" t="s">
        <v>392</v>
      </c>
      <c r="K139" s="1">
        <v>45653</v>
      </c>
      <c r="M139" s="47" t="s">
        <v>394</v>
      </c>
      <c r="N139" s="1">
        <v>45653</v>
      </c>
      <c r="P139" s="47" t="s">
        <v>306</v>
      </c>
      <c r="Q139" s="1">
        <v>45653</v>
      </c>
    </row>
    <row r="140" spans="1:17" ht="18.75">
      <c r="A140" s="11" t="s">
        <v>0</v>
      </c>
      <c r="B140" s="14">
        <v>101.16</v>
      </c>
      <c r="D140" s="11" t="s">
        <v>0</v>
      </c>
      <c r="E140" s="14">
        <v>323.27</v>
      </c>
      <c r="G140" s="11" t="s">
        <v>0</v>
      </c>
      <c r="H140" s="14">
        <v>100.56</v>
      </c>
      <c r="J140" s="11" t="s">
        <v>0</v>
      </c>
      <c r="K140" s="14">
        <v>53.48</v>
      </c>
      <c r="M140" s="11" t="s">
        <v>0</v>
      </c>
      <c r="N140" s="14">
        <v>200.98</v>
      </c>
      <c r="P140" s="11" t="s">
        <v>0</v>
      </c>
      <c r="Q140" s="14">
        <v>78.790000000000006</v>
      </c>
    </row>
    <row r="141" spans="1:17" ht="18.75">
      <c r="A141" s="12" t="s">
        <v>1</v>
      </c>
      <c r="B141" s="16">
        <v>102.6</v>
      </c>
      <c r="D141" s="12" t="s">
        <v>1</v>
      </c>
      <c r="E141" s="16">
        <v>307.68</v>
      </c>
      <c r="G141" s="12" t="s">
        <v>1</v>
      </c>
      <c r="H141" s="16">
        <v>97.22</v>
      </c>
      <c r="J141" s="12" t="s">
        <v>1</v>
      </c>
      <c r="K141" s="16">
        <v>50.25</v>
      </c>
      <c r="M141" s="12" t="s">
        <v>1</v>
      </c>
      <c r="N141" s="16">
        <v>192.9</v>
      </c>
      <c r="P141" s="12" t="s">
        <v>1</v>
      </c>
      <c r="Q141" s="16">
        <v>75.180000000000007</v>
      </c>
    </row>
    <row r="142" spans="1:17" ht="18.75">
      <c r="A142" s="12" t="s">
        <v>2</v>
      </c>
      <c r="B142" s="8">
        <f>B141/B140</f>
        <v>1.0142348754448398</v>
      </c>
      <c r="D142" s="12" t="s">
        <v>2</v>
      </c>
      <c r="E142" s="8">
        <f>E141/E140</f>
        <v>0.95177405883626698</v>
      </c>
      <c r="G142" s="12" t="s">
        <v>2</v>
      </c>
      <c r="H142" s="8">
        <f>H141/H140</f>
        <v>0.96678599840891011</v>
      </c>
      <c r="J142" s="12" t="s">
        <v>2</v>
      </c>
      <c r="K142" s="8">
        <f>K141/K140</f>
        <v>0.93960359012715045</v>
      </c>
      <c r="M142" s="12" t="s">
        <v>2</v>
      </c>
      <c r="N142" s="8">
        <f>N141/N140</f>
        <v>0.95979699472584346</v>
      </c>
      <c r="P142" s="12" t="s">
        <v>2</v>
      </c>
      <c r="Q142" s="8">
        <f>Q141/Q140</f>
        <v>0.95418200279223253</v>
      </c>
    </row>
    <row r="143" spans="1:17" ht="18.75">
      <c r="A143" s="18" t="s">
        <v>3</v>
      </c>
      <c r="B143" s="16">
        <f>B144/B141</f>
        <v>2.9044834307992202</v>
      </c>
      <c r="D143" s="18" t="s">
        <v>3</v>
      </c>
      <c r="E143" s="16">
        <f>E144/E141</f>
        <v>3.4711388455538219</v>
      </c>
      <c r="G143" s="18" t="s">
        <v>3</v>
      </c>
      <c r="H143" s="16">
        <f>H144/H141</f>
        <v>3.0549269697593089</v>
      </c>
      <c r="J143" s="18" t="s">
        <v>3</v>
      </c>
      <c r="K143" s="16">
        <f>K144/K141</f>
        <v>2.8258706467661692</v>
      </c>
      <c r="M143" s="18" t="s">
        <v>3</v>
      </c>
      <c r="N143" s="16">
        <f>N144/N141</f>
        <v>3.7376879212026957</v>
      </c>
      <c r="P143" s="18" t="s">
        <v>3</v>
      </c>
      <c r="Q143" s="16">
        <f>Q144/Q141</f>
        <v>4.7353019420058517</v>
      </c>
    </row>
    <row r="144" spans="1:17" ht="18.75">
      <c r="A144" s="12" t="s">
        <v>6</v>
      </c>
      <c r="B144" s="41">
        <v>298</v>
      </c>
      <c r="D144" s="12" t="s">
        <v>6</v>
      </c>
      <c r="E144" s="41">
        <v>1068</v>
      </c>
      <c r="G144" s="12" t="s">
        <v>6</v>
      </c>
      <c r="H144" s="41">
        <v>297</v>
      </c>
      <c r="J144" s="12" t="s">
        <v>6</v>
      </c>
      <c r="K144" s="41">
        <v>142</v>
      </c>
      <c r="M144" s="12" t="s">
        <v>6</v>
      </c>
      <c r="N144" s="41">
        <v>721</v>
      </c>
      <c r="P144" s="12" t="s">
        <v>6</v>
      </c>
      <c r="Q144" s="41">
        <v>356</v>
      </c>
    </row>
    <row r="145" spans="1:17" ht="18.75">
      <c r="A145" s="12" t="s">
        <v>7</v>
      </c>
      <c r="B145" s="7">
        <v>299</v>
      </c>
      <c r="D145" s="12" t="s">
        <v>7</v>
      </c>
      <c r="E145" s="7">
        <v>1058</v>
      </c>
      <c r="G145" s="12" t="s">
        <v>7</v>
      </c>
      <c r="H145" s="7">
        <v>294</v>
      </c>
      <c r="J145" s="12" t="s">
        <v>7</v>
      </c>
      <c r="K145" s="7">
        <v>139</v>
      </c>
      <c r="M145" s="12" t="s">
        <v>7</v>
      </c>
      <c r="N145" s="7">
        <v>715</v>
      </c>
      <c r="P145" s="12" t="s">
        <v>7</v>
      </c>
      <c r="Q145" s="7">
        <v>355</v>
      </c>
    </row>
    <row r="146" spans="1:17" ht="15.75">
      <c r="A146" s="19" t="s">
        <v>15</v>
      </c>
      <c r="B146" s="16">
        <v>40.880000000000003</v>
      </c>
      <c r="D146" s="19" t="s">
        <v>15</v>
      </c>
      <c r="E146" s="16">
        <v>134.85</v>
      </c>
      <c r="G146" s="19" t="s">
        <v>15</v>
      </c>
      <c r="H146" s="16">
        <v>42.56</v>
      </c>
      <c r="J146" s="19" t="s">
        <v>15</v>
      </c>
      <c r="K146" s="16">
        <v>16.32</v>
      </c>
      <c r="M146" s="19" t="s">
        <v>15</v>
      </c>
      <c r="N146" s="16">
        <v>91.77</v>
      </c>
      <c r="P146" s="19" t="s">
        <v>15</v>
      </c>
      <c r="Q146" s="16">
        <v>33.369999999999997</v>
      </c>
    </row>
    <row r="147" spans="1:17" ht="18.75">
      <c r="A147" s="12" t="s">
        <v>8</v>
      </c>
      <c r="B147" s="16">
        <v>39.74</v>
      </c>
      <c r="D147" s="12" t="s">
        <v>8</v>
      </c>
      <c r="E147" s="16">
        <v>132.19999999999999</v>
      </c>
      <c r="G147" s="12" t="s">
        <v>8</v>
      </c>
      <c r="H147" s="16">
        <v>41.67</v>
      </c>
      <c r="J147" s="12" t="s">
        <v>8</v>
      </c>
      <c r="K147" s="16">
        <v>16.16</v>
      </c>
      <c r="M147" s="12" t="s">
        <v>8</v>
      </c>
      <c r="N147" s="16">
        <v>90.03</v>
      </c>
      <c r="P147" s="12" t="s">
        <v>8</v>
      </c>
      <c r="Q147" s="16">
        <v>32.86</v>
      </c>
    </row>
    <row r="148" spans="1:17" ht="18.75">
      <c r="A148" s="12" t="s">
        <v>9</v>
      </c>
      <c r="B148" s="8">
        <f>SUM(B147/B141)</f>
        <v>0.3873294346978558</v>
      </c>
      <c r="D148" s="12" t="s">
        <v>9</v>
      </c>
      <c r="E148" s="8">
        <f>SUM(E147/E141)</f>
        <v>0.42966718668746745</v>
      </c>
      <c r="G148" s="12" t="s">
        <v>9</v>
      </c>
      <c r="H148" s="8">
        <f>SUM(H147/H141)</f>
        <v>0.42861551121168484</v>
      </c>
      <c r="J148" s="12" t="s">
        <v>9</v>
      </c>
      <c r="K148" s="8">
        <f>SUM(K147/K141)</f>
        <v>0.32159203980099504</v>
      </c>
      <c r="M148" s="12" t="s">
        <v>9</v>
      </c>
      <c r="N148" s="8">
        <f>SUM(N147/N141)</f>
        <v>0.4667185069984448</v>
      </c>
      <c r="P148" s="12" t="s">
        <v>9</v>
      </c>
      <c r="Q148" s="8">
        <f>SUM(Q147/Q141)</f>
        <v>0.4370843309390795</v>
      </c>
    </row>
    <row r="149" spans="1:17" ht="18.75">
      <c r="A149" s="12" t="s">
        <v>11</v>
      </c>
      <c r="B149" s="9">
        <f>B147/B140</f>
        <v>0.39284302095689999</v>
      </c>
      <c r="D149" s="12" t="s">
        <v>11</v>
      </c>
      <c r="E149" s="9">
        <f>E147/E140</f>
        <v>0.40894608222229095</v>
      </c>
      <c r="G149" s="12" t="s">
        <v>11</v>
      </c>
      <c r="H149" s="9">
        <f>H147/H140</f>
        <v>0.41437947494033411</v>
      </c>
      <c r="J149" s="12" t="s">
        <v>11</v>
      </c>
      <c r="K149" s="9">
        <f>K147/K140</f>
        <v>0.30216903515332838</v>
      </c>
      <c r="M149" s="12" t="s">
        <v>11</v>
      </c>
      <c r="N149" s="9">
        <f>N147/N140</f>
        <v>0.44795502040003982</v>
      </c>
      <c r="P149" s="12" t="s">
        <v>11</v>
      </c>
      <c r="Q149" s="9">
        <f>Q147/Q140</f>
        <v>0.41705800228455386</v>
      </c>
    </row>
    <row r="150" spans="1:17" ht="18.75">
      <c r="A150" s="12" t="s">
        <v>119</v>
      </c>
      <c r="B150" s="14">
        <v>800</v>
      </c>
      <c r="D150" s="12" t="s">
        <v>119</v>
      </c>
      <c r="E150" s="14">
        <v>800</v>
      </c>
      <c r="G150" s="12" t="s">
        <v>119</v>
      </c>
      <c r="H150" s="14">
        <v>800</v>
      </c>
      <c r="J150" s="12" t="s">
        <v>119</v>
      </c>
      <c r="K150" s="14">
        <v>800</v>
      </c>
      <c r="M150" s="12" t="s">
        <v>119</v>
      </c>
      <c r="N150" s="14">
        <v>800</v>
      </c>
      <c r="P150" s="12" t="s">
        <v>119</v>
      </c>
      <c r="Q150" s="14">
        <v>800</v>
      </c>
    </row>
    <row r="151" spans="1:17" ht="18.75">
      <c r="A151" s="13" t="s">
        <v>12</v>
      </c>
      <c r="B151" s="14">
        <f>B140*B150</f>
        <v>80928</v>
      </c>
      <c r="D151" s="13" t="s">
        <v>12</v>
      </c>
      <c r="E151" s="14">
        <f>E140*E150</f>
        <v>258616</v>
      </c>
      <c r="G151" s="13" t="s">
        <v>12</v>
      </c>
      <c r="H151" s="14">
        <f>H140*H150</f>
        <v>80448</v>
      </c>
      <c r="J151" s="13" t="s">
        <v>12</v>
      </c>
      <c r="K151" s="14">
        <f>K140*K150</f>
        <v>42784</v>
      </c>
      <c r="M151" s="13" t="s">
        <v>12</v>
      </c>
      <c r="N151" s="14">
        <f>N140*N150</f>
        <v>160784</v>
      </c>
      <c r="P151" s="13" t="s">
        <v>12</v>
      </c>
      <c r="Q151" s="14">
        <f>Q140*Q150</f>
        <v>63032.000000000007</v>
      </c>
    </row>
    <row r="152" spans="1:17" ht="18.75">
      <c r="A152" s="13" t="s">
        <v>13</v>
      </c>
      <c r="B152" s="6"/>
      <c r="D152" s="13" t="s">
        <v>13</v>
      </c>
      <c r="E152" s="6"/>
      <c r="G152" s="13" t="s">
        <v>13</v>
      </c>
      <c r="H152" s="6"/>
      <c r="J152" s="13" t="s">
        <v>13</v>
      </c>
      <c r="K152" s="6"/>
      <c r="M152" s="13" t="s">
        <v>13</v>
      </c>
      <c r="N152" s="6"/>
      <c r="P152" s="13" t="s">
        <v>13</v>
      </c>
      <c r="Q152" s="6"/>
    </row>
    <row r="153" spans="1:17" ht="17.25" thickBot="1">
      <c r="A153" s="45"/>
      <c r="B153" s="10"/>
      <c r="D153" s="45"/>
      <c r="E153" s="10"/>
      <c r="G153" s="45"/>
      <c r="H153" s="10"/>
      <c r="J153" s="45"/>
      <c r="K153" s="10"/>
      <c r="M153" s="45"/>
      <c r="N153" s="10"/>
      <c r="P153" s="45"/>
      <c r="Q153" s="10"/>
    </row>
    <row r="154" spans="1:17" ht="15.75" thickBot="1"/>
    <row r="155" spans="1:17" ht="21.75" thickBot="1">
      <c r="A155" s="141" t="s">
        <v>5</v>
      </c>
      <c r="B155" s="142"/>
      <c r="D155" s="141" t="s">
        <v>5</v>
      </c>
      <c r="E155" s="142"/>
      <c r="G155" s="141" t="s">
        <v>5</v>
      </c>
      <c r="H155" s="142"/>
      <c r="J155" s="141" t="s">
        <v>5</v>
      </c>
      <c r="K155" s="142"/>
      <c r="M155" s="141" t="s">
        <v>5</v>
      </c>
      <c r="N155" s="142"/>
      <c r="P155" s="141" t="s">
        <v>5</v>
      </c>
      <c r="Q155" s="142"/>
    </row>
    <row r="156" spans="1:17" ht="19.5" thickBot="1">
      <c r="A156" s="47" t="s">
        <v>398</v>
      </c>
      <c r="B156" s="1">
        <v>45653</v>
      </c>
      <c r="D156" s="47" t="s">
        <v>399</v>
      </c>
      <c r="E156" s="1">
        <v>45653</v>
      </c>
      <c r="G156" s="47" t="s">
        <v>409</v>
      </c>
      <c r="H156" s="1">
        <v>45654</v>
      </c>
      <c r="J156" s="47" t="s">
        <v>406</v>
      </c>
      <c r="K156" s="1">
        <v>45654</v>
      </c>
      <c r="M156" s="47" t="s">
        <v>305</v>
      </c>
      <c r="N156" s="1">
        <v>45654</v>
      </c>
      <c r="P156" s="47" t="s">
        <v>313</v>
      </c>
      <c r="Q156" s="1">
        <v>45654</v>
      </c>
    </row>
    <row r="157" spans="1:17" ht="18.75">
      <c r="A157" s="11" t="s">
        <v>0</v>
      </c>
      <c r="B157" s="14">
        <v>401.51</v>
      </c>
      <c r="D157" s="11" t="s">
        <v>0</v>
      </c>
      <c r="E157" s="14">
        <v>347.32</v>
      </c>
      <c r="G157" s="11" t="s">
        <v>0</v>
      </c>
      <c r="H157" s="14">
        <v>348.43</v>
      </c>
      <c r="J157" s="11" t="s">
        <v>0</v>
      </c>
      <c r="K157" s="14">
        <v>232.01</v>
      </c>
      <c r="M157" s="11" t="s">
        <v>0</v>
      </c>
      <c r="N157" s="14">
        <v>352.69</v>
      </c>
      <c r="P157" s="11" t="s">
        <v>0</v>
      </c>
      <c r="Q157" s="14">
        <v>544.6</v>
      </c>
    </row>
    <row r="158" spans="1:17" ht="18.75">
      <c r="A158" s="12" t="s">
        <v>1</v>
      </c>
      <c r="B158" s="16">
        <v>381.01</v>
      </c>
      <c r="D158" s="12" t="s">
        <v>1</v>
      </c>
      <c r="E158" s="16">
        <v>353.05</v>
      </c>
      <c r="G158" s="12" t="s">
        <v>1</v>
      </c>
      <c r="H158" s="16">
        <v>333.08</v>
      </c>
      <c r="J158" s="12" t="s">
        <v>1</v>
      </c>
      <c r="K158" s="16">
        <v>221.97</v>
      </c>
      <c r="M158" s="12" t="s">
        <v>1</v>
      </c>
      <c r="N158" s="16">
        <v>336.06</v>
      </c>
      <c r="P158" s="12" t="s">
        <v>1</v>
      </c>
      <c r="Q158" s="16">
        <v>514.15</v>
      </c>
    </row>
    <row r="159" spans="1:17" ht="18.75">
      <c r="A159" s="12" t="s">
        <v>2</v>
      </c>
      <c r="B159" s="8">
        <f>B158/B157</f>
        <v>0.9489427411521506</v>
      </c>
      <c r="D159" s="12" t="s">
        <v>2</v>
      </c>
      <c r="E159" s="8">
        <f>E158/E157</f>
        <v>1.0164977542324083</v>
      </c>
      <c r="G159" s="12" t="s">
        <v>2</v>
      </c>
      <c r="H159" s="8">
        <f>H158/H157</f>
        <v>0.95594524007691639</v>
      </c>
      <c r="J159" s="12" t="s">
        <v>2</v>
      </c>
      <c r="K159" s="8">
        <f>K158/K157</f>
        <v>0.95672600318951773</v>
      </c>
      <c r="M159" s="12" t="s">
        <v>2</v>
      </c>
      <c r="N159" s="8">
        <f>N158/N157</f>
        <v>0.95284811023845306</v>
      </c>
      <c r="P159" s="12" t="s">
        <v>2</v>
      </c>
      <c r="Q159" s="8">
        <f>Q158/Q157</f>
        <v>0.94408740359897159</v>
      </c>
    </row>
    <row r="160" spans="1:17" ht="18.75">
      <c r="A160" s="18" t="s">
        <v>3</v>
      </c>
      <c r="B160" s="16">
        <f>B161/B158</f>
        <v>3.6770688433374454</v>
      </c>
      <c r="D160" s="18" t="s">
        <v>3</v>
      </c>
      <c r="E160" s="16">
        <f>E161/E158</f>
        <v>3.8379832884860501</v>
      </c>
      <c r="G160" s="18" t="s">
        <v>3</v>
      </c>
      <c r="H160" s="16">
        <f>H161/H158</f>
        <v>4.0500780593250871</v>
      </c>
      <c r="J160" s="18" t="s">
        <v>3</v>
      </c>
      <c r="K160" s="16">
        <f>K161/K158</f>
        <v>9.9472901743478843</v>
      </c>
      <c r="M160" s="18" t="s">
        <v>3</v>
      </c>
      <c r="N160" s="16">
        <f>N161/N158</f>
        <v>4.4634886627387962</v>
      </c>
      <c r="P160" s="18" t="s">
        <v>3</v>
      </c>
      <c r="Q160" s="16">
        <f>Q161/Q158</f>
        <v>3.7168141592920354</v>
      </c>
    </row>
    <row r="161" spans="1:17" ht="18.75">
      <c r="A161" s="12" t="s">
        <v>6</v>
      </c>
      <c r="B161" s="41">
        <v>1401</v>
      </c>
      <c r="D161" s="12" t="s">
        <v>6</v>
      </c>
      <c r="E161" s="41">
        <v>1355</v>
      </c>
      <c r="G161" s="12" t="s">
        <v>6</v>
      </c>
      <c r="H161" s="41">
        <v>1349</v>
      </c>
      <c r="J161" s="12" t="s">
        <v>6</v>
      </c>
      <c r="K161" s="41">
        <v>2208</v>
      </c>
      <c r="M161" s="12" t="s">
        <v>6</v>
      </c>
      <c r="N161" s="41">
        <v>1500</v>
      </c>
      <c r="P161" s="12" t="s">
        <v>6</v>
      </c>
      <c r="Q161" s="41">
        <v>1911</v>
      </c>
    </row>
    <row r="162" spans="1:17" ht="18.75">
      <c r="A162" s="12" t="s">
        <v>7</v>
      </c>
      <c r="B162" s="7">
        <v>1383</v>
      </c>
      <c r="D162" s="12" t="s">
        <v>7</v>
      </c>
      <c r="E162" s="7">
        <v>1329</v>
      </c>
      <c r="G162" s="12" t="s">
        <v>7</v>
      </c>
      <c r="H162" s="7">
        <v>1332</v>
      </c>
      <c r="J162" s="12" t="s">
        <v>7</v>
      </c>
      <c r="K162" s="7">
        <v>2193</v>
      </c>
      <c r="M162" s="12" t="s">
        <v>7</v>
      </c>
      <c r="N162" s="7">
        <v>1486</v>
      </c>
      <c r="P162" s="12" t="s">
        <v>7</v>
      </c>
      <c r="Q162" s="7">
        <v>1885</v>
      </c>
    </row>
    <row r="163" spans="1:17" ht="15.75">
      <c r="A163" s="19" t="s">
        <v>15</v>
      </c>
      <c r="B163" s="16">
        <v>150.85</v>
      </c>
      <c r="D163" s="19" t="s">
        <v>15</v>
      </c>
      <c r="E163" s="16">
        <v>138.76</v>
      </c>
      <c r="G163" s="19" t="s">
        <v>15</v>
      </c>
      <c r="H163" s="16">
        <v>137.83000000000001</v>
      </c>
      <c r="J163" s="19" t="s">
        <v>15</v>
      </c>
      <c r="K163" s="16">
        <v>93.68</v>
      </c>
      <c r="M163" s="19" t="s">
        <v>15</v>
      </c>
      <c r="N163" s="16">
        <v>142.58000000000001</v>
      </c>
      <c r="P163" s="19" t="s">
        <v>15</v>
      </c>
      <c r="Q163" s="16">
        <v>199.1</v>
      </c>
    </row>
    <row r="164" spans="1:17" ht="18.75">
      <c r="A164" s="12" t="s">
        <v>8</v>
      </c>
      <c r="B164" s="16">
        <v>147.21</v>
      </c>
      <c r="D164" s="12" t="s">
        <v>8</v>
      </c>
      <c r="E164" s="16">
        <v>135.69999999999999</v>
      </c>
      <c r="G164" s="12" t="s">
        <v>8</v>
      </c>
      <c r="H164" s="16">
        <v>134.66</v>
      </c>
      <c r="J164" s="12" t="s">
        <v>8</v>
      </c>
      <c r="K164" s="16">
        <v>91.61</v>
      </c>
      <c r="M164" s="12" t="s">
        <v>8</v>
      </c>
      <c r="N164" s="16">
        <v>139.38999999999999</v>
      </c>
      <c r="P164" s="12" t="s">
        <v>8</v>
      </c>
      <c r="Q164" s="16">
        <v>194.99</v>
      </c>
    </row>
    <row r="165" spans="1:17" ht="18.75">
      <c r="A165" s="12" t="s">
        <v>9</v>
      </c>
      <c r="B165" s="8">
        <f>SUM(B164/B158)</f>
        <v>0.38636781186845492</v>
      </c>
      <c r="D165" s="12" t="s">
        <v>9</v>
      </c>
      <c r="E165" s="8">
        <f>SUM(E164/E158)</f>
        <v>0.38436482084690549</v>
      </c>
      <c r="G165" s="12" t="s">
        <v>9</v>
      </c>
      <c r="H165" s="8">
        <f>SUM(H164/H158)</f>
        <v>0.4042872583163204</v>
      </c>
      <c r="J165" s="12" t="s">
        <v>9</v>
      </c>
      <c r="K165" s="8">
        <f>SUM(K164/K158)</f>
        <v>0.41271342974275804</v>
      </c>
      <c r="M165" s="12" t="s">
        <v>9</v>
      </c>
      <c r="N165" s="8">
        <f>SUM(N164/N158)</f>
        <v>0.41477712313277387</v>
      </c>
      <c r="P165" s="12" t="s">
        <v>9</v>
      </c>
      <c r="Q165" s="8">
        <f>SUM(Q164/Q158)</f>
        <v>0.37924730137119522</v>
      </c>
    </row>
    <row r="166" spans="1:17" ht="18.75">
      <c r="A166" s="12" t="s">
        <v>11</v>
      </c>
      <c r="B166" s="9">
        <f>B164/B157</f>
        <v>0.36664093048741003</v>
      </c>
      <c r="D166" s="12" t="s">
        <v>11</v>
      </c>
      <c r="E166" s="9">
        <f>E164/E157</f>
        <v>0.39070597719682137</v>
      </c>
      <c r="G166" s="12" t="s">
        <v>11</v>
      </c>
      <c r="H166" s="9">
        <f>H164/H157</f>
        <v>0.38647648021123321</v>
      </c>
      <c r="J166" s="12" t="s">
        <v>11</v>
      </c>
      <c r="K166" s="9">
        <f>K164/K157</f>
        <v>0.39485367010042671</v>
      </c>
      <c r="M166" s="12" t="s">
        <v>11</v>
      </c>
      <c r="N166" s="9">
        <f>N164/N157</f>
        <v>0.39521959794720574</v>
      </c>
      <c r="P166" s="12" t="s">
        <v>11</v>
      </c>
      <c r="Q166" s="9">
        <f>Q164/Q157</f>
        <v>0.3580426000734484</v>
      </c>
    </row>
    <row r="167" spans="1:17" ht="18.75">
      <c r="A167" s="12" t="s">
        <v>119</v>
      </c>
      <c r="B167" s="14">
        <v>800</v>
      </c>
      <c r="D167" s="12" t="s">
        <v>119</v>
      </c>
      <c r="E167" s="14">
        <v>800</v>
      </c>
      <c r="G167" s="12" t="s">
        <v>119</v>
      </c>
      <c r="H167" s="14">
        <v>800</v>
      </c>
      <c r="J167" s="12" t="s">
        <v>119</v>
      </c>
      <c r="K167" s="14">
        <v>800</v>
      </c>
      <c r="M167" s="12" t="s">
        <v>119</v>
      </c>
      <c r="N167" s="14">
        <v>800</v>
      </c>
      <c r="P167" s="12" t="s">
        <v>119</v>
      </c>
      <c r="Q167" s="14">
        <v>800</v>
      </c>
    </row>
    <row r="168" spans="1:17" ht="18.75">
      <c r="A168" s="13" t="s">
        <v>12</v>
      </c>
      <c r="B168" s="14">
        <f>B157*B167</f>
        <v>321208</v>
      </c>
      <c r="D168" s="13" t="s">
        <v>12</v>
      </c>
      <c r="E168" s="14">
        <f>E157*E167</f>
        <v>277856</v>
      </c>
      <c r="G168" s="13" t="s">
        <v>12</v>
      </c>
      <c r="H168" s="14">
        <f>H157*H167</f>
        <v>278744</v>
      </c>
      <c r="J168" s="13" t="s">
        <v>12</v>
      </c>
      <c r="K168" s="14">
        <f>K157*K167</f>
        <v>185608</v>
      </c>
      <c r="M168" s="13" t="s">
        <v>12</v>
      </c>
      <c r="N168" s="14">
        <f>N157*N167</f>
        <v>282152</v>
      </c>
      <c r="P168" s="13" t="s">
        <v>12</v>
      </c>
      <c r="Q168" s="14">
        <f>Q157*Q167</f>
        <v>435680</v>
      </c>
    </row>
    <row r="169" spans="1:17" ht="18.75">
      <c r="A169" s="13" t="s">
        <v>13</v>
      </c>
      <c r="B169" s="6"/>
      <c r="D169" s="13" t="s">
        <v>13</v>
      </c>
      <c r="E169" s="6"/>
      <c r="G169" s="13" t="s">
        <v>13</v>
      </c>
      <c r="H169" s="6"/>
      <c r="J169" s="13" t="s">
        <v>13</v>
      </c>
      <c r="K169" s="6"/>
      <c r="M169" s="13" t="s">
        <v>13</v>
      </c>
      <c r="N169" s="6"/>
      <c r="P169" s="13" t="s">
        <v>13</v>
      </c>
      <c r="Q169" s="6"/>
    </row>
    <row r="170" spans="1:17" ht="17.25" thickBot="1">
      <c r="A170" s="45"/>
      <c r="B170" s="10"/>
      <c r="D170" s="45"/>
      <c r="E170" s="10"/>
      <c r="G170" s="45"/>
      <c r="H170" s="10"/>
      <c r="J170" s="45"/>
      <c r="K170" s="10"/>
      <c r="M170" s="45"/>
      <c r="N170" s="10"/>
      <c r="P170" s="45"/>
      <c r="Q170" s="10"/>
    </row>
    <row r="171" spans="1:17" ht="15.75" thickBot="1"/>
    <row r="172" spans="1:17" ht="21.75" thickBot="1">
      <c r="A172" s="141" t="s">
        <v>5</v>
      </c>
      <c r="B172" s="142"/>
      <c r="D172" s="141" t="s">
        <v>5</v>
      </c>
      <c r="E172" s="142"/>
      <c r="G172" s="141" t="s">
        <v>5</v>
      </c>
      <c r="H172" s="142"/>
      <c r="J172" s="141" t="s">
        <v>5</v>
      </c>
      <c r="K172" s="142"/>
      <c r="M172" s="141" t="s">
        <v>5</v>
      </c>
      <c r="N172" s="142"/>
      <c r="P172" s="141" t="s">
        <v>5</v>
      </c>
      <c r="Q172" s="142"/>
    </row>
    <row r="173" spans="1:17" ht="19.5" thickBot="1">
      <c r="A173" s="47" t="s">
        <v>408</v>
      </c>
      <c r="B173" s="1">
        <v>45654</v>
      </c>
      <c r="D173" s="47" t="s">
        <v>414</v>
      </c>
      <c r="E173" s="1">
        <v>45655</v>
      </c>
      <c r="G173" s="47" t="s">
        <v>311</v>
      </c>
      <c r="H173" s="1">
        <v>45655</v>
      </c>
      <c r="J173" s="47" t="s">
        <v>417</v>
      </c>
      <c r="K173" s="1">
        <v>45656</v>
      </c>
      <c r="M173" s="47" t="s">
        <v>393</v>
      </c>
      <c r="N173" s="1">
        <v>45656</v>
      </c>
      <c r="P173" s="47" t="s">
        <v>423</v>
      </c>
      <c r="Q173" s="1">
        <v>45657</v>
      </c>
    </row>
    <row r="174" spans="1:17" ht="18.75">
      <c r="A174" s="11" t="s">
        <v>0</v>
      </c>
      <c r="B174" s="14">
        <v>256.26</v>
      </c>
      <c r="D174" s="11" t="s">
        <v>0</v>
      </c>
      <c r="E174" s="14">
        <v>261.20999999999998</v>
      </c>
      <c r="G174" s="11" t="s">
        <v>0</v>
      </c>
      <c r="H174" s="14">
        <v>352.52</v>
      </c>
      <c r="J174" s="11" t="s">
        <v>0</v>
      </c>
      <c r="K174" s="14">
        <v>401.04</v>
      </c>
      <c r="M174" s="11" t="s">
        <v>0</v>
      </c>
      <c r="N174" s="14">
        <v>231.92</v>
      </c>
      <c r="P174" s="11" t="s">
        <v>0</v>
      </c>
      <c r="Q174" s="14">
        <v>644.97</v>
      </c>
    </row>
    <row r="175" spans="1:17" ht="18.75">
      <c r="A175" s="12" t="s">
        <v>1</v>
      </c>
      <c r="B175" s="16">
        <v>244.63</v>
      </c>
      <c r="D175" s="12" t="s">
        <v>1</v>
      </c>
      <c r="E175" s="16">
        <v>247.58</v>
      </c>
      <c r="G175" s="12" t="s">
        <v>1</v>
      </c>
      <c r="H175" s="16">
        <v>334.89</v>
      </c>
      <c r="J175" s="12" t="s">
        <v>1</v>
      </c>
      <c r="K175" s="16">
        <v>380.36</v>
      </c>
      <c r="M175" s="12" t="s">
        <v>1</v>
      </c>
      <c r="N175" s="16">
        <v>222.87</v>
      </c>
      <c r="P175" s="12" t="s">
        <v>1</v>
      </c>
      <c r="Q175" s="16">
        <v>616.38</v>
      </c>
    </row>
    <row r="176" spans="1:17" ht="18.75">
      <c r="A176" s="12" t="s">
        <v>2</v>
      </c>
      <c r="B176" s="8">
        <f>B175/B174</f>
        <v>0.95461640521345514</v>
      </c>
      <c r="D176" s="12" t="s">
        <v>2</v>
      </c>
      <c r="E176" s="8">
        <f>E175/E174</f>
        <v>0.94781976187741679</v>
      </c>
      <c r="G176" s="12" t="s">
        <v>2</v>
      </c>
      <c r="H176" s="8">
        <f>H175/H174</f>
        <v>0.94998865312606373</v>
      </c>
      <c r="J176" s="12" t="s">
        <v>2</v>
      </c>
      <c r="K176" s="8">
        <f>K175/K174</f>
        <v>0.94843407141432279</v>
      </c>
      <c r="M176" s="12" t="s">
        <v>2</v>
      </c>
      <c r="N176" s="8">
        <f>N175/N174</f>
        <v>0.96097792342186972</v>
      </c>
      <c r="P176" s="12" t="s">
        <v>2</v>
      </c>
      <c r="Q176" s="8">
        <f>Q175/Q174</f>
        <v>0.95567235685380714</v>
      </c>
    </row>
    <row r="177" spans="1:17" ht="18.75">
      <c r="A177" s="18" t="s">
        <v>3</v>
      </c>
      <c r="B177" s="16">
        <f>B178/B175</f>
        <v>4.1327719412991044</v>
      </c>
      <c r="D177" s="18" t="s">
        <v>3</v>
      </c>
      <c r="E177" s="16">
        <f>E178/E175</f>
        <v>6.8705065029485413</v>
      </c>
      <c r="G177" s="18" t="s">
        <v>3</v>
      </c>
      <c r="H177" s="16">
        <f>H178/H175</f>
        <v>4.6104691092597569</v>
      </c>
      <c r="J177" s="18" t="s">
        <v>3</v>
      </c>
      <c r="K177" s="16">
        <f>K178/K175</f>
        <v>5.6525396992323058</v>
      </c>
      <c r="M177" s="18" t="s">
        <v>3</v>
      </c>
      <c r="N177" s="16">
        <f>N178/N175</f>
        <v>6.3804011307039978</v>
      </c>
      <c r="P177" s="18" t="s">
        <v>3</v>
      </c>
      <c r="Q177" s="16">
        <f>Q178/Q175</f>
        <v>3.3648074239916936</v>
      </c>
    </row>
    <row r="178" spans="1:17" ht="18.75">
      <c r="A178" s="12" t="s">
        <v>6</v>
      </c>
      <c r="B178" s="41">
        <v>1011</v>
      </c>
      <c r="D178" s="12" t="s">
        <v>6</v>
      </c>
      <c r="E178" s="41">
        <v>1701</v>
      </c>
      <c r="G178" s="12" t="s">
        <v>6</v>
      </c>
      <c r="H178" s="41">
        <v>1544</v>
      </c>
      <c r="J178" s="12" t="s">
        <v>6</v>
      </c>
      <c r="K178" s="41">
        <v>2150</v>
      </c>
      <c r="M178" s="12" t="s">
        <v>6</v>
      </c>
      <c r="N178" s="41">
        <v>1422</v>
      </c>
      <c r="P178" s="12" t="s">
        <v>6</v>
      </c>
      <c r="Q178" s="41">
        <v>2074</v>
      </c>
    </row>
    <row r="179" spans="1:17" ht="18.75">
      <c r="A179" s="12" t="s">
        <v>7</v>
      </c>
      <c r="B179" s="7">
        <v>1000</v>
      </c>
      <c r="D179" s="12" t="s">
        <v>7</v>
      </c>
      <c r="E179" s="7">
        <v>1692</v>
      </c>
      <c r="G179" s="12" t="s">
        <v>7</v>
      </c>
      <c r="H179" s="7">
        <v>1532</v>
      </c>
      <c r="J179" s="12" t="s">
        <v>7</v>
      </c>
      <c r="K179" s="7">
        <v>2127</v>
      </c>
      <c r="M179" s="12" t="s">
        <v>7</v>
      </c>
      <c r="N179" s="7">
        <v>1411</v>
      </c>
      <c r="P179" s="12" t="s">
        <v>7</v>
      </c>
      <c r="Q179" s="7">
        <v>2040</v>
      </c>
    </row>
    <row r="180" spans="1:17" ht="15.75">
      <c r="A180" s="19" t="s">
        <v>15</v>
      </c>
      <c r="B180" s="16">
        <v>101.91</v>
      </c>
      <c r="D180" s="19" t="s">
        <v>15</v>
      </c>
      <c r="E180" s="16">
        <v>102.35</v>
      </c>
      <c r="G180" s="19" t="s">
        <v>15</v>
      </c>
      <c r="H180" s="16">
        <v>142.38999999999999</v>
      </c>
      <c r="J180" s="19" t="s">
        <v>15</v>
      </c>
      <c r="K180" s="16">
        <v>173.65</v>
      </c>
      <c r="M180" s="19" t="s">
        <v>15</v>
      </c>
      <c r="N180" s="16">
        <v>100.97</v>
      </c>
      <c r="P180" s="19" t="s">
        <v>15</v>
      </c>
      <c r="Q180" s="16">
        <v>285.5</v>
      </c>
    </row>
    <row r="181" spans="1:17" ht="18.75">
      <c r="A181" s="12" t="s">
        <v>8</v>
      </c>
      <c r="B181" s="16">
        <v>99.57</v>
      </c>
      <c r="D181" s="12" t="s">
        <v>8</v>
      </c>
      <c r="E181" s="16">
        <v>100.2</v>
      </c>
      <c r="G181" s="12" t="s">
        <v>8</v>
      </c>
      <c r="H181" s="16">
        <v>139.38999999999999</v>
      </c>
      <c r="J181" s="12" t="s">
        <v>8</v>
      </c>
      <c r="K181" s="16">
        <v>170.56</v>
      </c>
      <c r="M181" s="12" t="s">
        <v>8</v>
      </c>
      <c r="N181" s="16">
        <v>99.37</v>
      </c>
      <c r="P181" s="12" t="s">
        <v>8</v>
      </c>
      <c r="Q181" s="16">
        <v>280.85000000000002</v>
      </c>
    </row>
    <row r="182" spans="1:17" ht="18.75">
      <c r="A182" s="12" t="s">
        <v>9</v>
      </c>
      <c r="B182" s="8">
        <f>SUM(B181/B175)</f>
        <v>0.4070228508359563</v>
      </c>
      <c r="D182" s="12" t="s">
        <v>9</v>
      </c>
      <c r="E182" s="8">
        <f>SUM(E181/E175)</f>
        <v>0.40471766701672185</v>
      </c>
      <c r="G182" s="12" t="s">
        <v>9</v>
      </c>
      <c r="H182" s="8">
        <f>SUM(H181/H175)</f>
        <v>0.41622622353608646</v>
      </c>
      <c r="J182" s="12" t="s">
        <v>9</v>
      </c>
      <c r="K182" s="8">
        <f>SUM(K181/K175)</f>
        <v>0.44841728888421495</v>
      </c>
      <c r="M182" s="12" t="s">
        <v>9</v>
      </c>
      <c r="N182" s="8">
        <f>SUM(N181/N175)</f>
        <v>0.44586530264279628</v>
      </c>
      <c r="P182" s="12" t="s">
        <v>9</v>
      </c>
      <c r="Q182" s="8">
        <f>SUM(Q181/Q175)</f>
        <v>0.45564424543301213</v>
      </c>
    </row>
    <row r="183" spans="1:17" ht="18.75">
      <c r="A183" s="12" t="s">
        <v>11</v>
      </c>
      <c r="B183" s="9">
        <f>B181/B174</f>
        <v>0.38855069070475295</v>
      </c>
      <c r="D183" s="12" t="s">
        <v>11</v>
      </c>
      <c r="E183" s="9">
        <f>E181/E174</f>
        <v>0.38359940277937293</v>
      </c>
      <c r="G183" s="12" t="s">
        <v>11</v>
      </c>
      <c r="H183" s="9">
        <f>H181/H174</f>
        <v>0.39541018949279472</v>
      </c>
      <c r="J183" s="12" t="s">
        <v>11</v>
      </c>
      <c r="K183" s="9">
        <f>K181/K174</f>
        <v>0.42529423498902852</v>
      </c>
      <c r="M183" s="12" t="s">
        <v>11</v>
      </c>
      <c r="N183" s="9">
        <f>N181/N174</f>
        <v>0.42846671265953784</v>
      </c>
      <c r="P183" s="12" t="s">
        <v>11</v>
      </c>
      <c r="Q183" s="9">
        <f>Q181/Q174</f>
        <v>0.43544660991984124</v>
      </c>
    </row>
    <row r="184" spans="1:17" ht="18.75">
      <c r="A184" s="12" t="s">
        <v>119</v>
      </c>
      <c r="B184" s="14">
        <v>800</v>
      </c>
      <c r="D184" s="12" t="s">
        <v>119</v>
      </c>
      <c r="E184" s="14">
        <v>800</v>
      </c>
      <c r="G184" s="12" t="s">
        <v>119</v>
      </c>
      <c r="H184" s="14">
        <v>800</v>
      </c>
      <c r="J184" s="12" t="s">
        <v>119</v>
      </c>
      <c r="K184" s="14">
        <v>800</v>
      </c>
      <c r="M184" s="12" t="s">
        <v>119</v>
      </c>
      <c r="N184" s="14">
        <v>800</v>
      </c>
      <c r="P184" s="12" t="s">
        <v>119</v>
      </c>
      <c r="Q184" s="14">
        <v>800</v>
      </c>
    </row>
    <row r="185" spans="1:17" ht="18.75">
      <c r="A185" s="13" t="s">
        <v>12</v>
      </c>
      <c r="B185" s="14">
        <f>B174*B184</f>
        <v>205008</v>
      </c>
      <c r="D185" s="13" t="s">
        <v>12</v>
      </c>
      <c r="E185" s="14">
        <f>E174*E184</f>
        <v>208967.99999999997</v>
      </c>
      <c r="G185" s="13" t="s">
        <v>12</v>
      </c>
      <c r="H185" s="14">
        <f>H174*H184</f>
        <v>282016</v>
      </c>
      <c r="J185" s="13" t="s">
        <v>12</v>
      </c>
      <c r="K185" s="14">
        <f>K174*K184</f>
        <v>320832</v>
      </c>
      <c r="M185" s="13" t="s">
        <v>12</v>
      </c>
      <c r="N185" s="14">
        <f>N174*N184</f>
        <v>185536</v>
      </c>
      <c r="P185" s="13" t="s">
        <v>12</v>
      </c>
      <c r="Q185" s="14">
        <f>Q174*Q184</f>
        <v>515976</v>
      </c>
    </row>
    <row r="186" spans="1:17" ht="18.75">
      <c r="A186" s="13" t="s">
        <v>13</v>
      </c>
      <c r="B186" s="6"/>
      <c r="D186" s="13" t="s">
        <v>13</v>
      </c>
      <c r="E186" s="6"/>
      <c r="G186" s="13" t="s">
        <v>13</v>
      </c>
      <c r="H186" s="6"/>
      <c r="J186" s="13" t="s">
        <v>13</v>
      </c>
      <c r="K186" s="6"/>
      <c r="M186" s="13" t="s">
        <v>13</v>
      </c>
      <c r="N186" s="6"/>
      <c r="P186" s="13" t="s">
        <v>13</v>
      </c>
      <c r="Q186" s="6"/>
    </row>
    <row r="187" spans="1:17" ht="17.25" thickBot="1">
      <c r="A187" s="45"/>
      <c r="B187" s="10"/>
      <c r="D187" s="45"/>
      <c r="E187" s="10"/>
      <c r="G187" s="45"/>
      <c r="H187" s="10"/>
      <c r="J187" s="45"/>
      <c r="K187" s="10"/>
      <c r="M187" s="45"/>
      <c r="N187" s="10"/>
      <c r="P187" s="45"/>
      <c r="Q187" s="10"/>
    </row>
    <row r="188" spans="1:17" ht="15.75" thickBot="1"/>
    <row r="189" spans="1:17" ht="21.75" thickBot="1">
      <c r="A189" s="141" t="s">
        <v>5</v>
      </c>
      <c r="B189" s="142"/>
      <c r="D189" s="141" t="s">
        <v>5</v>
      </c>
      <c r="E189" s="142"/>
      <c r="G189" s="141" t="s">
        <v>5</v>
      </c>
      <c r="H189" s="142"/>
      <c r="J189" s="141" t="s">
        <v>5</v>
      </c>
      <c r="K189" s="142"/>
      <c r="M189" s="141" t="s">
        <v>5</v>
      </c>
      <c r="N189" s="142"/>
      <c r="P189" s="141" t="s">
        <v>5</v>
      </c>
      <c r="Q189" s="142"/>
    </row>
    <row r="190" spans="1:17" ht="19.5" thickBot="1">
      <c r="A190" s="47" t="s">
        <v>426</v>
      </c>
      <c r="B190" s="1">
        <v>45657</v>
      </c>
      <c r="D190" s="47" t="s">
        <v>432</v>
      </c>
      <c r="E190" s="1">
        <v>46022</v>
      </c>
      <c r="G190" s="47" t="s">
        <v>431</v>
      </c>
      <c r="H190" s="1">
        <v>46022</v>
      </c>
      <c r="J190" s="47" t="s">
        <v>433</v>
      </c>
      <c r="K190" s="1">
        <v>46022</v>
      </c>
      <c r="M190" s="47" t="s">
        <v>437</v>
      </c>
      <c r="N190" s="1">
        <v>46022</v>
      </c>
      <c r="P190" s="47" t="s">
        <v>440</v>
      </c>
      <c r="Q190" s="1">
        <v>46022</v>
      </c>
    </row>
    <row r="191" spans="1:17" ht="18.75">
      <c r="A191" s="11" t="s">
        <v>0</v>
      </c>
      <c r="B191" s="14">
        <v>513.12</v>
      </c>
      <c r="D191" s="11" t="s">
        <v>0</v>
      </c>
      <c r="E191" s="14">
        <v>225.91</v>
      </c>
      <c r="G191" s="11" t="s">
        <v>0</v>
      </c>
      <c r="H191" s="14">
        <v>176.6</v>
      </c>
      <c r="J191" s="11" t="s">
        <v>0</v>
      </c>
      <c r="K191" s="14">
        <v>323.38</v>
      </c>
      <c r="M191" s="11" t="s">
        <v>0</v>
      </c>
      <c r="N191" s="14">
        <v>266.52999999999997</v>
      </c>
      <c r="P191" s="11" t="s">
        <v>0</v>
      </c>
      <c r="Q191" s="14">
        <v>563.19000000000005</v>
      </c>
    </row>
    <row r="192" spans="1:17" ht="18.75">
      <c r="A192" s="12" t="s">
        <v>1</v>
      </c>
      <c r="B192" s="16">
        <v>487.04</v>
      </c>
      <c r="D192" s="12" t="s">
        <v>1</v>
      </c>
      <c r="E192" s="16">
        <v>215.88</v>
      </c>
      <c r="G192" s="12" t="s">
        <v>1</v>
      </c>
      <c r="H192" s="16">
        <v>167.83</v>
      </c>
      <c r="J192" s="12" t="s">
        <v>1</v>
      </c>
      <c r="K192" s="16">
        <v>307.88</v>
      </c>
      <c r="M192" s="12" t="s">
        <v>1</v>
      </c>
      <c r="N192" s="16">
        <v>256.16000000000003</v>
      </c>
      <c r="P192" s="12" t="s">
        <v>1</v>
      </c>
      <c r="Q192" s="16">
        <v>538.07000000000005</v>
      </c>
    </row>
    <row r="193" spans="1:17" ht="18.75">
      <c r="A193" s="12" t="s">
        <v>2</v>
      </c>
      <c r="B193" s="8">
        <f>B192/B191</f>
        <v>0.94917368256937951</v>
      </c>
      <c r="D193" s="12" t="s">
        <v>2</v>
      </c>
      <c r="E193" s="8">
        <f>E192/E191</f>
        <v>0.95560178832278342</v>
      </c>
      <c r="G193" s="12" t="s">
        <v>2</v>
      </c>
      <c r="H193" s="8">
        <f>H192/H191</f>
        <v>0.95033975084937727</v>
      </c>
      <c r="J193" s="12" t="s">
        <v>2</v>
      </c>
      <c r="K193" s="8">
        <f>K192/K191</f>
        <v>0.95206877357907105</v>
      </c>
      <c r="M193" s="12" t="s">
        <v>2</v>
      </c>
      <c r="N193" s="8">
        <f>N192/N191</f>
        <v>0.96109255993696785</v>
      </c>
      <c r="P193" s="12" t="s">
        <v>2</v>
      </c>
      <c r="Q193" s="8">
        <f>Q192/Q191</f>
        <v>0.95539693531490255</v>
      </c>
    </row>
    <row r="194" spans="1:17" ht="18.75">
      <c r="A194" s="18" t="s">
        <v>3</v>
      </c>
      <c r="B194" s="16">
        <f>B195/B192</f>
        <v>5.0570795006570304</v>
      </c>
      <c r="D194" s="18" t="s">
        <v>3</v>
      </c>
      <c r="E194" s="16">
        <f>E195/E192</f>
        <v>4.0856031128404666</v>
      </c>
      <c r="G194" s="18" t="s">
        <v>3</v>
      </c>
      <c r="H194" s="16">
        <f>H195/H192</f>
        <v>3.3069177143538102</v>
      </c>
      <c r="J194" s="18" t="s">
        <v>3</v>
      </c>
      <c r="K194" s="16">
        <f>K195/K192</f>
        <v>3.5793166168637134</v>
      </c>
      <c r="M194" s="18" t="s">
        <v>3</v>
      </c>
      <c r="N194" s="16">
        <f>N195/N192</f>
        <v>5.2818550905683939</v>
      </c>
      <c r="P194" s="18" t="s">
        <v>3</v>
      </c>
      <c r="Q194" s="16">
        <f>Q195/Q192</f>
        <v>4.4622446893526861</v>
      </c>
    </row>
    <row r="195" spans="1:17" ht="18.75">
      <c r="A195" s="12" t="s">
        <v>6</v>
      </c>
      <c r="B195" s="41">
        <v>2463</v>
      </c>
      <c r="D195" s="12" t="s">
        <v>6</v>
      </c>
      <c r="E195" s="41">
        <v>882</v>
      </c>
      <c r="G195" s="12" t="s">
        <v>6</v>
      </c>
      <c r="H195" s="41">
        <v>555</v>
      </c>
      <c r="J195" s="12" t="s">
        <v>6</v>
      </c>
      <c r="K195" s="41">
        <v>1102</v>
      </c>
      <c r="M195" s="12" t="s">
        <v>6</v>
      </c>
      <c r="N195" s="41">
        <v>1353</v>
      </c>
      <c r="P195" s="12" t="s">
        <v>6</v>
      </c>
      <c r="Q195" s="41">
        <v>2401</v>
      </c>
    </row>
    <row r="196" spans="1:17" ht="18.75">
      <c r="A196" s="12" t="s">
        <v>7</v>
      </c>
      <c r="B196" s="7">
        <v>2445</v>
      </c>
      <c r="D196" s="12" t="s">
        <v>7</v>
      </c>
      <c r="E196" s="7">
        <v>880</v>
      </c>
      <c r="G196" s="12" t="s">
        <v>7</v>
      </c>
      <c r="H196" s="7">
        <v>550</v>
      </c>
      <c r="J196" s="12" t="s">
        <v>7</v>
      </c>
      <c r="K196" s="7">
        <v>1082</v>
      </c>
      <c r="M196" s="12" t="s">
        <v>7</v>
      </c>
      <c r="N196" s="7">
        <v>1334</v>
      </c>
      <c r="P196" s="12" t="s">
        <v>7</v>
      </c>
      <c r="Q196" s="7">
        <v>2374</v>
      </c>
    </row>
    <row r="197" spans="1:17" ht="15.75">
      <c r="A197" s="19" t="s">
        <v>15</v>
      </c>
      <c r="B197" s="16">
        <v>204.29</v>
      </c>
      <c r="D197" s="19" t="s">
        <v>15</v>
      </c>
      <c r="E197" s="16">
        <v>100.98</v>
      </c>
      <c r="G197" s="19" t="s">
        <v>15</v>
      </c>
      <c r="H197" s="16">
        <v>80.75</v>
      </c>
      <c r="J197" s="19" t="s">
        <v>15</v>
      </c>
      <c r="K197" s="16">
        <v>143.75</v>
      </c>
      <c r="M197" s="19" t="s">
        <v>15</v>
      </c>
      <c r="N197" s="16">
        <v>106.67</v>
      </c>
      <c r="P197" s="19" t="s">
        <v>15</v>
      </c>
      <c r="Q197" s="16">
        <v>238.11</v>
      </c>
    </row>
    <row r="198" spans="1:17" ht="18.75">
      <c r="A198" s="12" t="s">
        <v>8</v>
      </c>
      <c r="B198" s="16">
        <v>200.3</v>
      </c>
      <c r="D198" s="12" t="s">
        <v>8</v>
      </c>
      <c r="E198" s="16">
        <v>99.35</v>
      </c>
      <c r="G198" s="12" t="s">
        <v>8</v>
      </c>
      <c r="H198" s="16">
        <v>79.59</v>
      </c>
      <c r="J198" s="12" t="s">
        <v>8</v>
      </c>
      <c r="K198" s="16">
        <v>141.27000000000001</v>
      </c>
      <c r="M198" s="12" t="s">
        <v>8</v>
      </c>
      <c r="N198" s="16">
        <v>104.17</v>
      </c>
      <c r="P198" s="12" t="s">
        <v>8</v>
      </c>
      <c r="Q198" s="16">
        <v>234.37</v>
      </c>
    </row>
    <row r="199" spans="1:17" ht="18.75">
      <c r="A199" s="12" t="s">
        <v>9</v>
      </c>
      <c r="B199" s="8">
        <f>SUM(B198/B192)</f>
        <v>0.41125985545335086</v>
      </c>
      <c r="D199" s="12" t="s">
        <v>9</v>
      </c>
      <c r="E199" s="8">
        <f>SUM(E198/E192)</f>
        <v>0.46020937557902536</v>
      </c>
      <c r="G199" s="12" t="s">
        <v>9</v>
      </c>
      <c r="H199" s="8">
        <f>SUM(H198/H192)</f>
        <v>0.47422987546922479</v>
      </c>
      <c r="J199" s="12" t="s">
        <v>9</v>
      </c>
      <c r="K199" s="8">
        <f>SUM(K198/K192)</f>
        <v>0.45884760296219312</v>
      </c>
      <c r="M199" s="12" t="s">
        <v>9</v>
      </c>
      <c r="N199" s="8">
        <f>SUM(N198/N192)</f>
        <v>0.40665990006246094</v>
      </c>
      <c r="P199" s="12" t="s">
        <v>9</v>
      </c>
      <c r="Q199" s="8">
        <f>SUM(Q198/Q192)</f>
        <v>0.43557529689445607</v>
      </c>
    </row>
    <row r="200" spans="1:17" ht="18.75">
      <c r="A200" s="12" t="s">
        <v>11</v>
      </c>
      <c r="B200" s="9">
        <f>B198/B191</f>
        <v>0.39035703149360773</v>
      </c>
      <c r="D200" s="12" t="s">
        <v>11</v>
      </c>
      <c r="E200" s="9">
        <f>E198/E191</f>
        <v>0.43977690230622812</v>
      </c>
      <c r="G200" s="12" t="s">
        <v>11</v>
      </c>
      <c r="H200" s="9">
        <f>H198/H191</f>
        <v>0.45067950169875426</v>
      </c>
      <c r="J200" s="12" t="s">
        <v>11</v>
      </c>
      <c r="K200" s="9">
        <f>K198/K191</f>
        <v>0.43685447461191174</v>
      </c>
      <c r="M200" s="12" t="s">
        <v>11</v>
      </c>
      <c r="N200" s="9">
        <f>N198/N191</f>
        <v>0.39083780437474208</v>
      </c>
      <c r="P200" s="12" t="s">
        <v>11</v>
      </c>
      <c r="Q200" s="9">
        <f>Q198/Q191</f>
        <v>0.41614730375184217</v>
      </c>
    </row>
    <row r="201" spans="1:17" ht="18.75">
      <c r="A201" s="12" t="s">
        <v>119</v>
      </c>
      <c r="B201" s="14">
        <v>800</v>
      </c>
      <c r="D201" s="12" t="s">
        <v>119</v>
      </c>
      <c r="E201" s="14">
        <v>800</v>
      </c>
      <c r="G201" s="12" t="s">
        <v>119</v>
      </c>
      <c r="H201" s="14">
        <v>800</v>
      </c>
      <c r="J201" s="12" t="s">
        <v>119</v>
      </c>
      <c r="K201" s="14">
        <v>800</v>
      </c>
      <c r="M201" s="12" t="s">
        <v>119</v>
      </c>
      <c r="N201" s="14">
        <v>800</v>
      </c>
      <c r="P201" s="12" t="s">
        <v>119</v>
      </c>
      <c r="Q201" s="14">
        <v>800</v>
      </c>
    </row>
    <row r="202" spans="1:17" ht="18.75">
      <c r="A202" s="13" t="s">
        <v>12</v>
      </c>
      <c r="B202" s="14">
        <f>B191*B201</f>
        <v>410496</v>
      </c>
      <c r="D202" s="13" t="s">
        <v>12</v>
      </c>
      <c r="E202" s="14">
        <f>E191*E201</f>
        <v>180728</v>
      </c>
      <c r="G202" s="13" t="s">
        <v>12</v>
      </c>
      <c r="H202" s="14">
        <f>H191*H201</f>
        <v>141280</v>
      </c>
      <c r="J202" s="13" t="s">
        <v>12</v>
      </c>
      <c r="K202" s="14">
        <f>K191*K201</f>
        <v>258704</v>
      </c>
      <c r="M202" s="13" t="s">
        <v>12</v>
      </c>
      <c r="N202" s="14">
        <f>N191*N201</f>
        <v>213223.99999999997</v>
      </c>
      <c r="P202" s="13" t="s">
        <v>12</v>
      </c>
      <c r="Q202" s="14">
        <f>Q191*Q201</f>
        <v>450552.00000000006</v>
      </c>
    </row>
    <row r="203" spans="1:17" ht="18.75">
      <c r="A203" s="13" t="s">
        <v>13</v>
      </c>
      <c r="B203" s="6"/>
      <c r="D203" s="13" t="s">
        <v>13</v>
      </c>
      <c r="E203" s="6"/>
      <c r="G203" s="13" t="s">
        <v>13</v>
      </c>
      <c r="H203" s="6"/>
      <c r="J203" s="13" t="s">
        <v>13</v>
      </c>
      <c r="K203" s="6"/>
      <c r="M203" s="13" t="s">
        <v>13</v>
      </c>
      <c r="N203" s="6"/>
      <c r="P203" s="13" t="s">
        <v>13</v>
      </c>
      <c r="Q203" s="6"/>
    </row>
    <row r="204" spans="1:17" ht="17.25" thickBot="1">
      <c r="A204" s="45"/>
      <c r="B204" s="10"/>
      <c r="D204" s="45"/>
      <c r="E204" s="10"/>
      <c r="G204" s="45"/>
      <c r="H204" s="10"/>
      <c r="J204" s="45"/>
      <c r="K204" s="10"/>
      <c r="M204" s="45"/>
      <c r="N204" s="10"/>
      <c r="P204" s="45"/>
      <c r="Q204" s="10"/>
    </row>
    <row r="205" spans="1:17" ht="15.75" thickBot="1"/>
    <row r="206" spans="1:17" ht="21.75" thickBot="1">
      <c r="A206" s="141" t="s">
        <v>5</v>
      </c>
      <c r="B206" s="142"/>
      <c r="D206" s="141" t="s">
        <v>5</v>
      </c>
      <c r="E206" s="142"/>
      <c r="G206" s="141" t="s">
        <v>5</v>
      </c>
      <c r="H206" s="142"/>
      <c r="J206" s="141" t="s">
        <v>5</v>
      </c>
      <c r="K206" s="142"/>
      <c r="M206" s="141" t="s">
        <v>5</v>
      </c>
      <c r="N206" s="142"/>
      <c r="P206" s="141" t="s">
        <v>5</v>
      </c>
      <c r="Q206" s="142"/>
    </row>
    <row r="207" spans="1:17" ht="19.5" thickBot="1">
      <c r="A207" s="47" t="s">
        <v>434</v>
      </c>
      <c r="B207" s="1">
        <v>46022</v>
      </c>
      <c r="D207" s="47" t="s">
        <v>441</v>
      </c>
      <c r="E207" s="1">
        <v>46022</v>
      </c>
      <c r="G207" s="47" t="s">
        <v>447</v>
      </c>
      <c r="H207" s="1">
        <v>45659</v>
      </c>
      <c r="J207" s="47" t="s">
        <v>448</v>
      </c>
      <c r="K207" s="1">
        <v>45659</v>
      </c>
      <c r="M207" s="47" t="s">
        <v>456</v>
      </c>
      <c r="N207" s="1">
        <v>45660</v>
      </c>
      <c r="P207" s="47" t="s">
        <v>457</v>
      </c>
      <c r="Q207" s="1">
        <v>45660</v>
      </c>
    </row>
    <row r="208" spans="1:17" ht="18.75">
      <c r="A208" s="11" t="s">
        <v>0</v>
      </c>
      <c r="B208" s="14">
        <v>200.86</v>
      </c>
      <c r="D208" s="11" t="s">
        <v>0</v>
      </c>
      <c r="E208" s="14">
        <v>710.3</v>
      </c>
      <c r="G208" s="11" t="s">
        <v>0</v>
      </c>
      <c r="H208" s="14">
        <v>200.17</v>
      </c>
      <c r="J208" s="11" t="s">
        <v>0</v>
      </c>
      <c r="K208" s="14">
        <v>333.02</v>
      </c>
      <c r="M208" s="11" t="s">
        <v>0</v>
      </c>
      <c r="N208" s="14">
        <v>968.39</v>
      </c>
      <c r="P208" s="11" t="s">
        <v>0</v>
      </c>
      <c r="Q208" s="14">
        <v>232.59</v>
      </c>
    </row>
    <row r="209" spans="1:17" ht="18.75">
      <c r="A209" s="12" t="s">
        <v>1</v>
      </c>
      <c r="B209" s="16">
        <v>193</v>
      </c>
      <c r="D209" s="12" t="s">
        <v>1</v>
      </c>
      <c r="E209" s="16">
        <v>677.36</v>
      </c>
      <c r="G209" s="12" t="s">
        <v>1</v>
      </c>
      <c r="H209" s="16">
        <v>193.13</v>
      </c>
      <c r="J209" s="12" t="s">
        <v>1</v>
      </c>
      <c r="K209" s="16">
        <v>317.66000000000003</v>
      </c>
      <c r="M209" s="12" t="s">
        <v>1</v>
      </c>
      <c r="N209" s="16">
        <v>936.68</v>
      </c>
      <c r="P209" s="12" t="s">
        <v>1</v>
      </c>
      <c r="Q209" s="16">
        <v>221.01</v>
      </c>
    </row>
    <row r="210" spans="1:17" ht="18.75">
      <c r="A210" s="12" t="s">
        <v>2</v>
      </c>
      <c r="B210" s="8">
        <f>B209/B208</f>
        <v>0.96086826645424672</v>
      </c>
      <c r="D210" s="12" t="s">
        <v>2</v>
      </c>
      <c r="E210" s="8">
        <f>E209/E208</f>
        <v>0.95362522877657341</v>
      </c>
      <c r="G210" s="12" t="s">
        <v>2</v>
      </c>
      <c r="H210" s="8">
        <f>H209/H208</f>
        <v>0.96482989458959889</v>
      </c>
      <c r="J210" s="12" t="s">
        <v>2</v>
      </c>
      <c r="K210" s="8">
        <f>K209/K208</f>
        <v>0.95387664404540284</v>
      </c>
      <c r="M210" s="12" t="s">
        <v>2</v>
      </c>
      <c r="N210" s="8">
        <f>N209/N208</f>
        <v>0.96725492828302639</v>
      </c>
      <c r="P210" s="12" t="s">
        <v>2</v>
      </c>
      <c r="Q210" s="8">
        <f>Q209/Q208</f>
        <v>0.95021282084354441</v>
      </c>
    </row>
    <row r="211" spans="1:17" ht="18.75">
      <c r="A211" s="18" t="s">
        <v>3</v>
      </c>
      <c r="B211" s="16">
        <f>B212/B209</f>
        <v>5.0725388601036272</v>
      </c>
      <c r="D211" s="18" t="s">
        <v>3</v>
      </c>
      <c r="E211" s="16">
        <f>E212/E209</f>
        <v>4.57806779260659</v>
      </c>
      <c r="G211" s="18" t="s">
        <v>3</v>
      </c>
      <c r="H211" s="16">
        <f>H212/H209</f>
        <v>3.7125252420649306</v>
      </c>
      <c r="J211" s="18" t="s">
        <v>3</v>
      </c>
      <c r="K211" s="16">
        <f>K212/K209</f>
        <v>4.2781590379651195</v>
      </c>
      <c r="M211" s="18" t="s">
        <v>3</v>
      </c>
      <c r="N211" s="16">
        <f>N212/N209</f>
        <v>3.4974591109023363</v>
      </c>
      <c r="P211" s="18" t="s">
        <v>3</v>
      </c>
      <c r="Q211" s="16">
        <f>Q212/Q209</f>
        <v>3.8188317270711734</v>
      </c>
    </row>
    <row r="212" spans="1:17" ht="18.75">
      <c r="A212" s="12" t="s">
        <v>6</v>
      </c>
      <c r="B212" s="41">
        <v>979</v>
      </c>
      <c r="D212" s="12" t="s">
        <v>6</v>
      </c>
      <c r="E212" s="41">
        <v>3101</v>
      </c>
      <c r="G212" s="12" t="s">
        <v>6</v>
      </c>
      <c r="H212" s="41">
        <v>717</v>
      </c>
      <c r="J212" s="12" t="s">
        <v>6</v>
      </c>
      <c r="K212" s="41">
        <v>1359</v>
      </c>
      <c r="M212" s="12" t="s">
        <v>6</v>
      </c>
      <c r="N212" s="41">
        <v>3276</v>
      </c>
      <c r="P212" s="12" t="s">
        <v>6</v>
      </c>
      <c r="Q212" s="41">
        <v>844</v>
      </c>
    </row>
    <row r="213" spans="1:17" ht="18.75">
      <c r="A213" s="12" t="s">
        <v>7</v>
      </c>
      <c r="B213" s="7">
        <v>969</v>
      </c>
      <c r="D213" s="12" t="s">
        <v>7</v>
      </c>
      <c r="E213" s="7">
        <v>3066</v>
      </c>
      <c r="G213" s="12" t="s">
        <v>7</v>
      </c>
      <c r="H213" s="7">
        <v>712</v>
      </c>
      <c r="J213" s="12" t="s">
        <v>7</v>
      </c>
      <c r="K213" s="7">
        <v>1349</v>
      </c>
      <c r="M213" s="12" t="s">
        <v>7</v>
      </c>
      <c r="N213" s="7">
        <v>3265</v>
      </c>
      <c r="P213" s="12" t="s">
        <v>7</v>
      </c>
      <c r="Q213" s="7">
        <v>830</v>
      </c>
    </row>
    <row r="214" spans="1:17" ht="15.75">
      <c r="A214" s="19" t="s">
        <v>15</v>
      </c>
      <c r="B214" s="16">
        <v>92.38</v>
      </c>
      <c r="D214" s="19" t="s">
        <v>15</v>
      </c>
      <c r="E214" s="16">
        <v>290.66000000000003</v>
      </c>
      <c r="G214" s="19" t="s">
        <v>15</v>
      </c>
      <c r="H214" s="16">
        <v>95.54</v>
      </c>
      <c r="J214" s="19" t="s">
        <v>15</v>
      </c>
      <c r="K214" s="16">
        <v>144.19</v>
      </c>
      <c r="M214" s="19" t="s">
        <v>15</v>
      </c>
      <c r="N214" s="16">
        <v>431.96</v>
      </c>
      <c r="P214" s="19" t="s">
        <v>15</v>
      </c>
      <c r="Q214" s="16">
        <v>107.84</v>
      </c>
    </row>
    <row r="215" spans="1:17" ht="18.75">
      <c r="A215" s="12" t="s">
        <v>8</v>
      </c>
      <c r="B215" s="16">
        <v>90.52</v>
      </c>
      <c r="D215" s="12" t="s">
        <v>8</v>
      </c>
      <c r="E215" s="16">
        <v>285.87</v>
      </c>
      <c r="G215" s="12" t="s">
        <v>8</v>
      </c>
      <c r="H215" s="16">
        <v>94.42</v>
      </c>
      <c r="J215" s="12" t="s">
        <v>8</v>
      </c>
      <c r="K215" s="16">
        <v>142.01</v>
      </c>
      <c r="M215" s="12" t="s">
        <v>8</v>
      </c>
      <c r="N215" s="16">
        <v>425.63</v>
      </c>
      <c r="P215" s="12" t="s">
        <v>8</v>
      </c>
      <c r="Q215" s="16">
        <v>106.13</v>
      </c>
    </row>
    <row r="216" spans="1:17" ht="18.75">
      <c r="A216" s="12" t="s">
        <v>9</v>
      </c>
      <c r="B216" s="8">
        <f>SUM(B215/B209)</f>
        <v>0.46901554404145074</v>
      </c>
      <c r="D216" s="12" t="s">
        <v>9</v>
      </c>
      <c r="E216" s="8">
        <f>SUM(E215/E209)</f>
        <v>0.42203554978150465</v>
      </c>
      <c r="G216" s="12" t="s">
        <v>9</v>
      </c>
      <c r="H216" s="8">
        <f>SUM(H215/H209)</f>
        <v>0.48889349143064259</v>
      </c>
      <c r="J216" s="12" t="s">
        <v>9</v>
      </c>
      <c r="K216" s="8">
        <f>SUM(K215/K209)</f>
        <v>0.44705030535792978</v>
      </c>
      <c r="M216" s="12" t="s">
        <v>9</v>
      </c>
      <c r="N216" s="8">
        <f>SUM(N215/N209)</f>
        <v>0.45440278430200282</v>
      </c>
      <c r="P216" s="12" t="s">
        <v>9</v>
      </c>
      <c r="Q216" s="8">
        <f>SUM(Q215/Q209)</f>
        <v>0.48020451563277677</v>
      </c>
    </row>
    <row r="217" spans="1:17" ht="18.75">
      <c r="A217" s="12" t="s">
        <v>11</v>
      </c>
      <c r="B217" s="9">
        <f>B215/B208</f>
        <v>0.45066215274320415</v>
      </c>
      <c r="D217" s="12" t="s">
        <v>11</v>
      </c>
      <c r="E217" s="9">
        <f>E215/E208</f>
        <v>0.40246374771223431</v>
      </c>
      <c r="G217" s="12" t="s">
        <v>11</v>
      </c>
      <c r="H217" s="9">
        <f>H215/H208</f>
        <v>0.47169905580256788</v>
      </c>
      <c r="J217" s="12" t="s">
        <v>11</v>
      </c>
      <c r="K217" s="9">
        <f>K215/K208</f>
        <v>0.42643084499429462</v>
      </c>
      <c r="M217" s="12" t="s">
        <v>11</v>
      </c>
      <c r="N217" s="9">
        <f>N215/N208</f>
        <v>0.43952333254164128</v>
      </c>
      <c r="P217" s="12" t="s">
        <v>11</v>
      </c>
      <c r="Q217" s="9">
        <f>Q215/Q208</f>
        <v>0.45629648738122874</v>
      </c>
    </row>
    <row r="218" spans="1:17" ht="18.75">
      <c r="A218" s="12" t="s">
        <v>119</v>
      </c>
      <c r="B218" s="14">
        <v>800</v>
      </c>
      <c r="D218" s="12" t="s">
        <v>119</v>
      </c>
      <c r="E218" s="14">
        <v>800</v>
      </c>
      <c r="G218" s="12" t="s">
        <v>119</v>
      </c>
      <c r="H218" s="14">
        <v>800</v>
      </c>
      <c r="J218" s="12" t="s">
        <v>119</v>
      </c>
      <c r="K218" s="14">
        <v>800</v>
      </c>
      <c r="M218" s="12" t="s">
        <v>119</v>
      </c>
      <c r="N218" s="14">
        <v>800</v>
      </c>
      <c r="P218" s="12" t="s">
        <v>119</v>
      </c>
      <c r="Q218" s="14">
        <v>800</v>
      </c>
    </row>
    <row r="219" spans="1:17" ht="18.75">
      <c r="A219" s="13" t="s">
        <v>12</v>
      </c>
      <c r="B219" s="14">
        <f>B208*B218</f>
        <v>160688</v>
      </c>
      <c r="D219" s="13" t="s">
        <v>12</v>
      </c>
      <c r="E219" s="14">
        <f>E208*E218</f>
        <v>568240</v>
      </c>
      <c r="G219" s="13" t="s">
        <v>12</v>
      </c>
      <c r="H219" s="14">
        <f>H208*H218</f>
        <v>160136</v>
      </c>
      <c r="J219" s="13" t="s">
        <v>12</v>
      </c>
      <c r="K219" s="14">
        <f>K208*K218</f>
        <v>266416</v>
      </c>
      <c r="M219" s="13" t="s">
        <v>12</v>
      </c>
      <c r="N219" s="14">
        <f>N208*N218</f>
        <v>774712</v>
      </c>
      <c r="P219" s="13" t="s">
        <v>12</v>
      </c>
      <c r="Q219" s="14">
        <f>Q208*Q218</f>
        <v>186072</v>
      </c>
    </row>
    <row r="220" spans="1:17" ht="18.75">
      <c r="A220" s="13" t="s">
        <v>13</v>
      </c>
      <c r="B220" s="6"/>
      <c r="D220" s="13" t="s">
        <v>13</v>
      </c>
      <c r="E220" s="6"/>
      <c r="G220" s="13" t="s">
        <v>13</v>
      </c>
      <c r="H220" s="6"/>
      <c r="J220" s="13" t="s">
        <v>13</v>
      </c>
      <c r="K220" s="6"/>
      <c r="M220" s="13" t="s">
        <v>13</v>
      </c>
      <c r="N220" s="6"/>
      <c r="P220" s="13" t="s">
        <v>13</v>
      </c>
      <c r="Q220" s="6"/>
    </row>
    <row r="221" spans="1:17" ht="17.25" thickBot="1">
      <c r="A221" s="45"/>
      <c r="B221" s="10"/>
      <c r="D221" s="45"/>
      <c r="E221" s="10"/>
      <c r="G221" s="45"/>
      <c r="H221" s="10"/>
      <c r="J221" s="45"/>
      <c r="K221" s="10"/>
      <c r="M221" s="45"/>
      <c r="N221" s="10"/>
      <c r="P221" s="45"/>
      <c r="Q221" s="10"/>
    </row>
    <row r="222" spans="1:17" ht="15.75" thickBot="1"/>
    <row r="223" spans="1:17" ht="21.75" thickBot="1">
      <c r="A223" s="141" t="s">
        <v>5</v>
      </c>
      <c r="B223" s="142"/>
      <c r="D223" s="141" t="s">
        <v>5</v>
      </c>
      <c r="E223" s="142"/>
      <c r="G223" s="141" t="s">
        <v>5</v>
      </c>
      <c r="H223" s="142"/>
      <c r="J223" s="141" t="s">
        <v>5</v>
      </c>
      <c r="K223" s="142"/>
      <c r="M223" s="141" t="s">
        <v>5</v>
      </c>
      <c r="N223" s="142"/>
      <c r="P223" s="141" t="s">
        <v>5</v>
      </c>
      <c r="Q223" s="142"/>
    </row>
    <row r="224" spans="1:17" ht="19.5" thickBot="1">
      <c r="A224" s="47" t="s">
        <v>460</v>
      </c>
      <c r="B224" s="1">
        <v>45660</v>
      </c>
      <c r="D224" s="47" t="s">
        <v>461</v>
      </c>
      <c r="E224" s="1">
        <v>45660</v>
      </c>
      <c r="G224" s="47" t="s">
        <v>469</v>
      </c>
      <c r="H224" s="1">
        <v>45661</v>
      </c>
      <c r="J224" s="47" t="s">
        <v>471</v>
      </c>
      <c r="K224" s="1">
        <v>45661</v>
      </c>
      <c r="M224" s="47" t="s">
        <v>475</v>
      </c>
      <c r="N224" s="1">
        <v>45663</v>
      </c>
      <c r="P224" s="47" t="s">
        <v>379</v>
      </c>
      <c r="Q224" s="1">
        <v>45664</v>
      </c>
    </row>
    <row r="225" spans="1:17" ht="18.75">
      <c r="A225" s="11" t="s">
        <v>0</v>
      </c>
      <c r="B225" s="14">
        <v>245.98</v>
      </c>
      <c r="D225" s="11" t="s">
        <v>0</v>
      </c>
      <c r="E225" s="14">
        <v>707.14</v>
      </c>
      <c r="G225" s="11" t="s">
        <v>0</v>
      </c>
      <c r="H225" s="14">
        <v>335.84</v>
      </c>
      <c r="J225" s="11" t="s">
        <v>0</v>
      </c>
      <c r="K225" s="14">
        <v>1037.7</v>
      </c>
      <c r="M225" s="11" t="s">
        <v>0</v>
      </c>
      <c r="N225" s="14">
        <v>237.73</v>
      </c>
      <c r="P225" s="11" t="s">
        <v>0</v>
      </c>
      <c r="Q225" s="14">
        <v>200.31</v>
      </c>
    </row>
    <row r="226" spans="1:17" ht="18.75">
      <c r="A226" s="12" t="s">
        <v>1</v>
      </c>
      <c r="B226" s="16">
        <v>234.81</v>
      </c>
      <c r="D226" s="12" t="s">
        <v>1</v>
      </c>
      <c r="E226" s="16">
        <v>676.7</v>
      </c>
      <c r="G226" s="12" t="s">
        <v>1</v>
      </c>
      <c r="H226" s="16">
        <v>321.36</v>
      </c>
      <c r="J226" s="12" t="s">
        <v>1</v>
      </c>
      <c r="K226" s="16">
        <v>995.13</v>
      </c>
      <c r="M226" s="12" t="s">
        <v>1</v>
      </c>
      <c r="N226" s="16">
        <v>226.5</v>
      </c>
      <c r="P226" s="12" t="s">
        <v>1</v>
      </c>
      <c r="Q226" s="16">
        <v>188.96</v>
      </c>
    </row>
    <row r="227" spans="1:17" ht="18.75">
      <c r="A227" s="12" t="s">
        <v>2</v>
      </c>
      <c r="B227" s="8">
        <f>B226/B225</f>
        <v>0.95458980404910976</v>
      </c>
      <c r="D227" s="12" t="s">
        <v>2</v>
      </c>
      <c r="E227" s="8">
        <f>E226/E225</f>
        <v>0.95695336142772303</v>
      </c>
      <c r="G227" s="12" t="s">
        <v>2</v>
      </c>
      <c r="H227" s="8">
        <f>H226/H225</f>
        <v>0.95688423058599348</v>
      </c>
      <c r="J227" s="12" t="s">
        <v>2</v>
      </c>
      <c r="K227" s="8">
        <f>K226/K225</f>
        <v>0.95897658282740672</v>
      </c>
      <c r="M227" s="12" t="s">
        <v>2</v>
      </c>
      <c r="N227" s="8">
        <f>N226/N225</f>
        <v>0.95276153619652548</v>
      </c>
      <c r="P227" s="12" t="s">
        <v>2</v>
      </c>
      <c r="Q227" s="8">
        <f>Q226/Q225</f>
        <v>0.94333782636912789</v>
      </c>
    </row>
    <row r="228" spans="1:17" ht="18.75">
      <c r="A228" s="18" t="s">
        <v>3</v>
      </c>
      <c r="B228" s="16">
        <f>B229/B226</f>
        <v>3.7817810144372044</v>
      </c>
      <c r="D228" s="18" t="s">
        <v>3</v>
      </c>
      <c r="E228" s="16">
        <f>E229/E226</f>
        <v>4.6298211910743312</v>
      </c>
      <c r="G228" s="18" t="s">
        <v>3</v>
      </c>
      <c r="H228" s="16">
        <f>H229/H226</f>
        <v>4.3066965397062482</v>
      </c>
      <c r="J228" s="18" t="s">
        <v>3</v>
      </c>
      <c r="K228" s="16">
        <f>K229/K226</f>
        <v>4.6888346246219088</v>
      </c>
      <c r="M228" s="18" t="s">
        <v>3</v>
      </c>
      <c r="N228" s="16">
        <f>N229/N226</f>
        <v>4.3929359823399556</v>
      </c>
      <c r="P228" s="18" t="s">
        <v>3</v>
      </c>
      <c r="Q228" s="16">
        <f>Q229/Q226</f>
        <v>3.8791278577476711</v>
      </c>
    </row>
    <row r="229" spans="1:17" ht="18.75">
      <c r="A229" s="12" t="s">
        <v>6</v>
      </c>
      <c r="B229" s="41">
        <v>888</v>
      </c>
      <c r="D229" s="12" t="s">
        <v>6</v>
      </c>
      <c r="E229" s="41">
        <v>3133</v>
      </c>
      <c r="G229" s="12" t="s">
        <v>6</v>
      </c>
      <c r="H229" s="41">
        <v>1384</v>
      </c>
      <c r="J229" s="12" t="s">
        <v>6</v>
      </c>
      <c r="K229" s="41">
        <v>4666</v>
      </c>
      <c r="M229" s="12" t="s">
        <v>6</v>
      </c>
      <c r="N229" s="41">
        <v>995</v>
      </c>
      <c r="P229" s="12" t="s">
        <v>6</v>
      </c>
      <c r="Q229" s="41">
        <v>733</v>
      </c>
    </row>
    <row r="230" spans="1:17" ht="18.75">
      <c r="A230" s="12" t="s">
        <v>7</v>
      </c>
      <c r="B230" s="7">
        <v>880</v>
      </c>
      <c r="D230" s="12" t="s">
        <v>7</v>
      </c>
      <c r="E230" s="7">
        <v>3105</v>
      </c>
      <c r="G230" s="12" t="s">
        <v>7</v>
      </c>
      <c r="H230" s="7">
        <v>1378</v>
      </c>
      <c r="J230" s="12" t="s">
        <v>7</v>
      </c>
      <c r="K230" s="7">
        <v>4637</v>
      </c>
      <c r="M230" s="12" t="s">
        <v>7</v>
      </c>
      <c r="N230" s="7">
        <v>989</v>
      </c>
      <c r="P230" s="12" t="s">
        <v>7</v>
      </c>
      <c r="Q230" s="7">
        <v>722</v>
      </c>
    </row>
    <row r="231" spans="1:17" ht="15.75">
      <c r="A231" s="19" t="s">
        <v>15</v>
      </c>
      <c r="B231" s="16">
        <v>108.68</v>
      </c>
      <c r="D231" s="19" t="s">
        <v>15</v>
      </c>
      <c r="E231" s="16">
        <v>301.89</v>
      </c>
      <c r="G231" s="19" t="s">
        <v>15</v>
      </c>
      <c r="H231" s="16">
        <v>143.68</v>
      </c>
      <c r="J231" s="19" t="s">
        <v>15</v>
      </c>
      <c r="K231" s="16">
        <v>419.52</v>
      </c>
      <c r="M231" s="19" t="s">
        <v>15</v>
      </c>
      <c r="N231" s="16">
        <v>101.42</v>
      </c>
      <c r="P231" s="19" t="s">
        <v>15</v>
      </c>
      <c r="Q231" s="16">
        <v>69.47</v>
      </c>
    </row>
    <row r="232" spans="1:17" ht="18.75">
      <c r="A232" s="12" t="s">
        <v>8</v>
      </c>
      <c r="B232" s="16">
        <v>107.24</v>
      </c>
      <c r="D232" s="12" t="s">
        <v>8</v>
      </c>
      <c r="E232" s="16">
        <v>296.18</v>
      </c>
      <c r="G232" s="12" t="s">
        <v>8</v>
      </c>
      <c r="H232" s="16">
        <v>141.47</v>
      </c>
      <c r="J232" s="12" t="s">
        <v>8</v>
      </c>
      <c r="K232" s="16">
        <v>413.46</v>
      </c>
      <c r="M232" s="12" t="s">
        <v>8</v>
      </c>
      <c r="N232" s="16">
        <v>100.17</v>
      </c>
      <c r="P232" s="12" t="s">
        <v>8</v>
      </c>
      <c r="Q232" s="16">
        <v>67.86</v>
      </c>
    </row>
    <row r="233" spans="1:17" ht="18.75">
      <c r="A233" s="12" t="s">
        <v>9</v>
      </c>
      <c r="B233" s="8">
        <f>SUM(B232/B226)</f>
        <v>0.45670968016694347</v>
      </c>
      <c r="D233" s="12" t="s">
        <v>9</v>
      </c>
      <c r="E233" s="8">
        <f>SUM(E232/E226)</f>
        <v>0.43768287276488843</v>
      </c>
      <c r="G233" s="12" t="s">
        <v>9</v>
      </c>
      <c r="H233" s="8">
        <f>SUM(H232/H226)</f>
        <v>0.44022280308688072</v>
      </c>
      <c r="J233" s="12" t="s">
        <v>9</v>
      </c>
      <c r="K233" s="8">
        <f>SUM(K232/K226)</f>
        <v>0.41548340417834856</v>
      </c>
      <c r="M233" s="12" t="s">
        <v>9</v>
      </c>
      <c r="N233" s="8">
        <f>SUM(N232/N226)</f>
        <v>0.4422516556291391</v>
      </c>
      <c r="P233" s="12" t="s">
        <v>9</v>
      </c>
      <c r="Q233" s="8">
        <f>SUM(Q232/Q226)</f>
        <v>0.35912362404741743</v>
      </c>
    </row>
    <row r="234" spans="1:17" ht="18.75">
      <c r="A234" s="12" t="s">
        <v>11</v>
      </c>
      <c r="B234" s="9">
        <f>B232/B225</f>
        <v>0.43597040409789412</v>
      </c>
      <c r="D234" s="12" t="s">
        <v>11</v>
      </c>
      <c r="E234" s="9">
        <f>E232/E225</f>
        <v>0.41884209633170238</v>
      </c>
      <c r="G234" s="12" t="s">
        <v>11</v>
      </c>
      <c r="H234" s="9">
        <f>H232/H225</f>
        <v>0.42124225821819916</v>
      </c>
      <c r="J234" s="12" t="s">
        <v>11</v>
      </c>
      <c r="K234" s="9">
        <f>K232/K225</f>
        <v>0.39843885516045097</v>
      </c>
      <c r="M234" s="12" t="s">
        <v>11</v>
      </c>
      <c r="N234" s="9">
        <f>N232/N225</f>
        <v>0.42136036680267536</v>
      </c>
      <c r="P234" s="12" t="s">
        <v>11</v>
      </c>
      <c r="Q234" s="9">
        <f>Q232/Q225</f>
        <v>0.3387748989066946</v>
      </c>
    </row>
    <row r="235" spans="1:17" ht="18.75">
      <c r="A235" s="12" t="s">
        <v>119</v>
      </c>
      <c r="B235" s="14">
        <v>800</v>
      </c>
      <c r="D235" s="12" t="s">
        <v>119</v>
      </c>
      <c r="E235" s="14">
        <v>800</v>
      </c>
      <c r="G235" s="12" t="s">
        <v>119</v>
      </c>
      <c r="H235" s="14">
        <v>800</v>
      </c>
      <c r="J235" s="12" t="s">
        <v>119</v>
      </c>
      <c r="K235" s="14">
        <v>800</v>
      </c>
      <c r="M235" s="12" t="s">
        <v>119</v>
      </c>
      <c r="N235" s="14">
        <v>800</v>
      </c>
      <c r="P235" s="12" t="s">
        <v>119</v>
      </c>
      <c r="Q235" s="14">
        <v>800</v>
      </c>
    </row>
    <row r="236" spans="1:17" ht="18.75">
      <c r="A236" s="13" t="s">
        <v>12</v>
      </c>
      <c r="B236" s="14">
        <f>B225*B235</f>
        <v>196784</v>
      </c>
      <c r="D236" s="13" t="s">
        <v>12</v>
      </c>
      <c r="E236" s="14">
        <f>E225*E235</f>
        <v>565712</v>
      </c>
      <c r="G236" s="13" t="s">
        <v>12</v>
      </c>
      <c r="H236" s="14">
        <f>H225*H235</f>
        <v>268672</v>
      </c>
      <c r="J236" s="13" t="s">
        <v>12</v>
      </c>
      <c r="K236" s="14">
        <f>K225*K235</f>
        <v>830160</v>
      </c>
      <c r="M236" s="13" t="s">
        <v>12</v>
      </c>
      <c r="N236" s="14">
        <f>N225*N235</f>
        <v>190184</v>
      </c>
      <c r="P236" s="13" t="s">
        <v>12</v>
      </c>
      <c r="Q236" s="14">
        <f>Q225*Q235</f>
        <v>160248</v>
      </c>
    </row>
    <row r="237" spans="1:17" ht="18.75">
      <c r="A237" s="13" t="s">
        <v>13</v>
      </c>
      <c r="B237" s="6"/>
      <c r="D237" s="13" t="s">
        <v>13</v>
      </c>
      <c r="E237" s="6"/>
      <c r="G237" s="13" t="s">
        <v>13</v>
      </c>
      <c r="H237" s="6"/>
      <c r="J237" s="13" t="s">
        <v>13</v>
      </c>
      <c r="K237" s="6"/>
      <c r="M237" s="13" t="s">
        <v>13</v>
      </c>
      <c r="N237" s="6"/>
      <c r="P237" s="13" t="s">
        <v>13</v>
      </c>
      <c r="Q237" s="6"/>
    </row>
    <row r="238" spans="1:17" ht="17.25" thickBot="1">
      <c r="A238" s="45"/>
      <c r="B238" s="10"/>
      <c r="D238" s="45"/>
      <c r="E238" s="10"/>
      <c r="G238" s="45"/>
      <c r="H238" s="10"/>
      <c r="J238" s="45"/>
      <c r="K238" s="10"/>
      <c r="M238" s="45"/>
      <c r="N238" s="10"/>
      <c r="P238" s="45"/>
      <c r="Q238" s="10"/>
    </row>
    <row r="239" spans="1:17" ht="15.75" thickBot="1"/>
    <row r="240" spans="1:17" ht="21.75" thickBot="1">
      <c r="A240" s="141" t="s">
        <v>5</v>
      </c>
      <c r="B240" s="142"/>
      <c r="D240" s="141" t="s">
        <v>5</v>
      </c>
      <c r="E240" s="142"/>
      <c r="G240" s="141" t="s">
        <v>5</v>
      </c>
      <c r="H240" s="142"/>
      <c r="J240" s="141" t="s">
        <v>5</v>
      </c>
      <c r="K240" s="142"/>
      <c r="M240" s="141" t="s">
        <v>5</v>
      </c>
      <c r="N240" s="142"/>
      <c r="P240" s="141" t="s">
        <v>5</v>
      </c>
      <c r="Q240" s="142"/>
    </row>
    <row r="241" spans="1:17" ht="19.5" thickBot="1">
      <c r="A241" s="47" t="s">
        <v>476</v>
      </c>
      <c r="B241" s="1">
        <v>45664</v>
      </c>
      <c r="D241" s="47" t="s">
        <v>488</v>
      </c>
      <c r="E241" s="1">
        <v>45664</v>
      </c>
      <c r="G241" s="47" t="s">
        <v>487</v>
      </c>
      <c r="H241" s="1">
        <v>45664</v>
      </c>
      <c r="J241" s="47" t="s">
        <v>489</v>
      </c>
      <c r="K241" s="1">
        <v>45665</v>
      </c>
      <c r="M241" s="47" t="s">
        <v>369</v>
      </c>
      <c r="N241" s="1">
        <v>45665</v>
      </c>
      <c r="P241" s="47" t="s">
        <v>493</v>
      </c>
      <c r="Q241" s="1">
        <v>45665</v>
      </c>
    </row>
    <row r="242" spans="1:17" ht="18.75">
      <c r="A242" s="11" t="s">
        <v>0</v>
      </c>
      <c r="B242" s="14">
        <v>366.86</v>
      </c>
      <c r="D242" s="11" t="s">
        <v>0</v>
      </c>
      <c r="E242" s="14">
        <v>948.71</v>
      </c>
      <c r="G242" s="11" t="s">
        <v>0</v>
      </c>
      <c r="H242" s="14">
        <v>350.45</v>
      </c>
      <c r="J242" s="11" t="s">
        <v>0</v>
      </c>
      <c r="K242" s="14">
        <v>369.48</v>
      </c>
      <c r="M242" s="11" t="s">
        <v>0</v>
      </c>
      <c r="N242" s="14">
        <v>200.4</v>
      </c>
      <c r="P242" s="11" t="s">
        <v>0</v>
      </c>
      <c r="Q242" s="14">
        <v>216.2</v>
      </c>
    </row>
    <row r="243" spans="1:17" ht="18.75">
      <c r="A243" s="12" t="s">
        <v>1</v>
      </c>
      <c r="B243" s="16">
        <v>350.15</v>
      </c>
      <c r="D243" s="12" t="s">
        <v>1</v>
      </c>
      <c r="E243" s="16">
        <v>910.43</v>
      </c>
      <c r="G243" s="12" t="s">
        <v>1</v>
      </c>
      <c r="H243" s="16">
        <v>336.95</v>
      </c>
      <c r="J243" s="12" t="s">
        <v>1</v>
      </c>
      <c r="K243" s="16">
        <v>355.13</v>
      </c>
      <c r="M243" s="12" t="s">
        <v>1</v>
      </c>
      <c r="N243" s="16">
        <v>165.45</v>
      </c>
      <c r="P243" s="12" t="s">
        <v>1</v>
      </c>
      <c r="Q243" s="16">
        <v>206.5</v>
      </c>
    </row>
    <row r="244" spans="1:17" ht="18.75">
      <c r="A244" s="12" t="s">
        <v>2</v>
      </c>
      <c r="B244" s="8">
        <f>B243/B242</f>
        <v>0.95445128932017653</v>
      </c>
      <c r="D244" s="12" t="s">
        <v>2</v>
      </c>
      <c r="E244" s="8">
        <f>E243/E242</f>
        <v>0.95965047274720405</v>
      </c>
      <c r="G244" s="12" t="s">
        <v>2</v>
      </c>
      <c r="H244" s="8">
        <f>H243/H242</f>
        <v>0.9614780995862463</v>
      </c>
      <c r="J244" s="12" t="s">
        <v>2</v>
      </c>
      <c r="K244" s="8">
        <f>K243/K242</f>
        <v>0.96116163256468545</v>
      </c>
      <c r="M244" s="12" t="s">
        <v>2</v>
      </c>
      <c r="N244" s="8">
        <f>N243/N242</f>
        <v>0.82559880239520955</v>
      </c>
      <c r="P244" s="12" t="s">
        <v>2</v>
      </c>
      <c r="Q244" s="8">
        <f>Q243/Q242</f>
        <v>0.95513413506012956</v>
      </c>
    </row>
    <row r="245" spans="1:17" ht="18.75">
      <c r="A245" s="18" t="s">
        <v>3</v>
      </c>
      <c r="B245" s="16">
        <f>B246/B243</f>
        <v>3.190061402256176</v>
      </c>
      <c r="D245" s="18" t="s">
        <v>3</v>
      </c>
      <c r="E245" s="16">
        <f>E246/E243</f>
        <v>4.5890403435739158</v>
      </c>
      <c r="G245" s="18" t="s">
        <v>3</v>
      </c>
      <c r="H245" s="16">
        <f>H246/H243</f>
        <v>4.4012464757382403</v>
      </c>
      <c r="J245" s="18" t="s">
        <v>3</v>
      </c>
      <c r="K245" s="16">
        <f>K246/K243</f>
        <v>3.7366598147157379</v>
      </c>
      <c r="M245" s="18" t="s">
        <v>3</v>
      </c>
      <c r="N245" s="16">
        <f>N246/N243</f>
        <v>4.3638561498942279</v>
      </c>
      <c r="P245" s="18" t="s">
        <v>3</v>
      </c>
      <c r="Q245" s="16">
        <f>Q246/Q243</f>
        <v>4.0774818401937045</v>
      </c>
    </row>
    <row r="246" spans="1:17" ht="18.75">
      <c r="A246" s="12" t="s">
        <v>6</v>
      </c>
      <c r="B246" s="41">
        <v>1117</v>
      </c>
      <c r="D246" s="12" t="s">
        <v>6</v>
      </c>
      <c r="E246" s="41">
        <v>4178</v>
      </c>
      <c r="G246" s="12" t="s">
        <v>6</v>
      </c>
      <c r="H246" s="41">
        <v>1483</v>
      </c>
      <c r="J246" s="12" t="s">
        <v>6</v>
      </c>
      <c r="K246" s="41">
        <v>1327</v>
      </c>
      <c r="M246" s="12" t="s">
        <v>6</v>
      </c>
      <c r="N246" s="41">
        <v>722</v>
      </c>
      <c r="P246" s="12" t="s">
        <v>6</v>
      </c>
      <c r="Q246" s="41">
        <v>842</v>
      </c>
    </row>
    <row r="247" spans="1:17" ht="18.75">
      <c r="A247" s="12" t="s">
        <v>7</v>
      </c>
      <c r="B247" s="7">
        <v>1107</v>
      </c>
      <c r="D247" s="12" t="s">
        <v>7</v>
      </c>
      <c r="E247" s="7">
        <v>4144</v>
      </c>
      <c r="G247" s="12" t="s">
        <v>7</v>
      </c>
      <c r="H247" s="7">
        <v>1467</v>
      </c>
      <c r="J247" s="12" t="s">
        <v>7</v>
      </c>
      <c r="K247" s="7">
        <v>1312</v>
      </c>
      <c r="M247" s="12" t="s">
        <v>7</v>
      </c>
      <c r="N247" s="7">
        <v>707</v>
      </c>
      <c r="P247" s="12" t="s">
        <v>7</v>
      </c>
      <c r="Q247" s="7">
        <v>836</v>
      </c>
    </row>
    <row r="248" spans="1:17" ht="15.75">
      <c r="A248" s="19" t="s">
        <v>15</v>
      </c>
      <c r="B248" s="16">
        <v>147.24</v>
      </c>
      <c r="D248" s="19" t="s">
        <v>15</v>
      </c>
      <c r="E248" s="16">
        <v>375.79</v>
      </c>
      <c r="G248" s="19" t="s">
        <v>15</v>
      </c>
      <c r="H248" s="16">
        <v>145.44999999999999</v>
      </c>
      <c r="J248" s="19" t="s">
        <v>15</v>
      </c>
      <c r="K248" s="16">
        <v>162.71</v>
      </c>
      <c r="M248" s="19" t="s">
        <v>15</v>
      </c>
      <c r="N248" s="16">
        <v>41.44</v>
      </c>
      <c r="P248" s="19" t="s">
        <v>15</v>
      </c>
      <c r="Q248" s="16">
        <v>89.64</v>
      </c>
    </row>
    <row r="249" spans="1:17" ht="18.75">
      <c r="A249" s="12" t="s">
        <v>8</v>
      </c>
      <c r="B249" s="16">
        <v>144.76</v>
      </c>
      <c r="D249" s="12" t="s">
        <v>8</v>
      </c>
      <c r="E249" s="16">
        <v>368.48</v>
      </c>
      <c r="G249" s="12" t="s">
        <v>8</v>
      </c>
      <c r="H249" s="16">
        <v>143.18</v>
      </c>
      <c r="J249" s="12" t="s">
        <v>8</v>
      </c>
      <c r="K249" s="16">
        <v>160.07</v>
      </c>
      <c r="M249" s="12" t="s">
        <v>8</v>
      </c>
      <c r="N249" s="16">
        <v>40.08</v>
      </c>
      <c r="P249" s="12" t="s">
        <v>8</v>
      </c>
      <c r="Q249" s="16">
        <v>88.28</v>
      </c>
    </row>
    <row r="250" spans="1:17" ht="18.75">
      <c r="A250" s="12" t="s">
        <v>9</v>
      </c>
      <c r="B250" s="8">
        <f>SUM(B249/B243)</f>
        <v>0.41342281879194631</v>
      </c>
      <c r="D250" s="12" t="s">
        <v>9</v>
      </c>
      <c r="E250" s="8">
        <f>SUM(E249/E243)</f>
        <v>0.40473183001438884</v>
      </c>
      <c r="G250" s="12" t="s">
        <v>9</v>
      </c>
      <c r="H250" s="8">
        <f>SUM(H249/H243)</f>
        <v>0.42492951476480195</v>
      </c>
      <c r="J250" s="12" t="s">
        <v>9</v>
      </c>
      <c r="K250" s="8">
        <f>SUM(K249/K243)</f>
        <v>0.45073635006898882</v>
      </c>
      <c r="M250" s="12" t="s">
        <v>9</v>
      </c>
      <c r="N250" s="8">
        <f>SUM(N249/N243)</f>
        <v>0.24224841341795106</v>
      </c>
      <c r="P250" s="12" t="s">
        <v>9</v>
      </c>
      <c r="Q250" s="8">
        <f>SUM(Q249/Q243)</f>
        <v>0.42750605326876512</v>
      </c>
    </row>
    <row r="251" spans="1:17" ht="18.75">
      <c r="A251" s="12" t="s">
        <v>11</v>
      </c>
      <c r="B251" s="9">
        <f>B249/B242</f>
        <v>0.39459194243035489</v>
      </c>
      <c r="D251" s="12" t="s">
        <v>11</v>
      </c>
      <c r="E251" s="9">
        <f>E249/E242</f>
        <v>0.3884010920091493</v>
      </c>
      <c r="G251" s="12" t="s">
        <v>11</v>
      </c>
      <c r="H251" s="9">
        <f>H249/H242</f>
        <v>0.4085604223141675</v>
      </c>
      <c r="J251" s="12" t="s">
        <v>11</v>
      </c>
      <c r="K251" s="9">
        <f>K249/K242</f>
        <v>0.43323048608855685</v>
      </c>
      <c r="M251" s="12" t="s">
        <v>11</v>
      </c>
      <c r="N251" s="9">
        <f>N249/N242</f>
        <v>0.19999999999999998</v>
      </c>
      <c r="P251" s="12" t="s">
        <v>11</v>
      </c>
      <c r="Q251" s="9">
        <f>Q249/Q242</f>
        <v>0.40832562442183168</v>
      </c>
    </row>
    <row r="252" spans="1:17" ht="18.75">
      <c r="A252" s="12" t="s">
        <v>119</v>
      </c>
      <c r="B252" s="14">
        <v>800</v>
      </c>
      <c r="D252" s="12" t="s">
        <v>119</v>
      </c>
      <c r="E252" s="14">
        <v>800</v>
      </c>
      <c r="G252" s="12" t="s">
        <v>119</v>
      </c>
      <c r="H252" s="14">
        <v>800</v>
      </c>
      <c r="J252" s="12" t="s">
        <v>119</v>
      </c>
      <c r="K252" s="14">
        <v>800</v>
      </c>
      <c r="M252" s="12" t="s">
        <v>119</v>
      </c>
      <c r="N252" s="14">
        <v>800</v>
      </c>
      <c r="P252" s="12" t="s">
        <v>119</v>
      </c>
      <c r="Q252" s="14">
        <v>800</v>
      </c>
    </row>
    <row r="253" spans="1:17" ht="18.75">
      <c r="A253" s="13" t="s">
        <v>12</v>
      </c>
      <c r="B253" s="14">
        <f>B242*B252</f>
        <v>293488</v>
      </c>
      <c r="D253" s="13" t="s">
        <v>12</v>
      </c>
      <c r="E253" s="14">
        <f>E242*E252</f>
        <v>758968</v>
      </c>
      <c r="G253" s="13" t="s">
        <v>12</v>
      </c>
      <c r="H253" s="14">
        <f>H242*H252</f>
        <v>280360</v>
      </c>
      <c r="J253" s="13" t="s">
        <v>12</v>
      </c>
      <c r="K253" s="14">
        <f>K242*K252</f>
        <v>295584</v>
      </c>
      <c r="M253" s="13" t="s">
        <v>12</v>
      </c>
      <c r="N253" s="14">
        <f>N242*N252</f>
        <v>160320</v>
      </c>
      <c r="P253" s="13" t="s">
        <v>12</v>
      </c>
      <c r="Q253" s="14">
        <f>Q242*Q252</f>
        <v>172960</v>
      </c>
    </row>
    <row r="254" spans="1:17" ht="18.75">
      <c r="A254" s="13" t="s">
        <v>13</v>
      </c>
      <c r="B254" s="6"/>
      <c r="D254" s="13" t="s">
        <v>13</v>
      </c>
      <c r="E254" s="6"/>
      <c r="G254" s="13" t="s">
        <v>13</v>
      </c>
      <c r="H254" s="6"/>
      <c r="J254" s="13" t="s">
        <v>13</v>
      </c>
      <c r="K254" s="6"/>
      <c r="M254" s="13" t="s">
        <v>13</v>
      </c>
      <c r="N254" s="6"/>
      <c r="P254" s="13" t="s">
        <v>13</v>
      </c>
      <c r="Q254" s="6"/>
    </row>
    <row r="255" spans="1:17" ht="17.25" thickBot="1">
      <c r="A255" s="45"/>
      <c r="B255" s="10"/>
      <c r="D255" s="45"/>
      <c r="E255" s="10"/>
      <c r="G255" s="45"/>
      <c r="H255" s="10"/>
      <c r="J255" s="45"/>
      <c r="K255" s="10"/>
      <c r="M255" s="45"/>
      <c r="N255" s="10"/>
      <c r="P255" s="45"/>
      <c r="Q255" s="10"/>
    </row>
    <row r="256" spans="1:17" ht="15.75" thickBot="1"/>
    <row r="257" spans="1:17" ht="21.75" thickBot="1">
      <c r="A257" s="141" t="s">
        <v>5</v>
      </c>
      <c r="B257" s="142"/>
      <c r="D257" s="141" t="s">
        <v>5</v>
      </c>
      <c r="E257" s="142"/>
      <c r="G257" s="141" t="s">
        <v>5</v>
      </c>
      <c r="H257" s="142"/>
      <c r="J257" s="141" t="s">
        <v>5</v>
      </c>
      <c r="K257" s="142"/>
      <c r="M257" s="141" t="s">
        <v>5</v>
      </c>
      <c r="N257" s="142"/>
      <c r="P257" s="141" t="s">
        <v>5</v>
      </c>
      <c r="Q257" s="142"/>
    </row>
    <row r="258" spans="1:17" ht="19.5" thickBot="1">
      <c r="A258" s="47" t="s">
        <v>498</v>
      </c>
      <c r="B258" s="1">
        <v>45666</v>
      </c>
      <c r="D258" s="47" t="s">
        <v>500</v>
      </c>
      <c r="E258" s="1">
        <v>45666</v>
      </c>
      <c r="G258" s="47" t="s">
        <v>499</v>
      </c>
      <c r="H258" s="1">
        <v>45666</v>
      </c>
      <c r="J258" s="47" t="s">
        <v>503</v>
      </c>
      <c r="K258" s="1">
        <v>45667</v>
      </c>
      <c r="M258" s="47" t="s">
        <v>504</v>
      </c>
      <c r="N258" s="1">
        <v>45667</v>
      </c>
      <c r="P258" s="47" t="s">
        <v>505</v>
      </c>
      <c r="Q258" s="1">
        <v>45667</v>
      </c>
    </row>
    <row r="259" spans="1:17" ht="18.75">
      <c r="A259" s="11" t="s">
        <v>0</v>
      </c>
      <c r="B259" s="14">
        <v>464.7</v>
      </c>
      <c r="D259" s="11" t="s">
        <v>0</v>
      </c>
      <c r="E259" s="14">
        <v>300.37</v>
      </c>
      <c r="G259" s="11" t="s">
        <v>0</v>
      </c>
      <c r="H259" s="14">
        <v>218.27</v>
      </c>
      <c r="J259" s="11" t="s">
        <v>0</v>
      </c>
      <c r="K259" s="14">
        <v>297.92</v>
      </c>
      <c r="M259" s="11" t="s">
        <v>0</v>
      </c>
      <c r="N259" s="14">
        <v>300.2</v>
      </c>
      <c r="P259" s="11" t="s">
        <v>0</v>
      </c>
      <c r="Q259" s="14">
        <v>416.73</v>
      </c>
    </row>
    <row r="260" spans="1:17" ht="18.75">
      <c r="A260" s="12" t="s">
        <v>1</v>
      </c>
      <c r="B260" s="16">
        <v>441.16</v>
      </c>
      <c r="D260" s="12" t="s">
        <v>1</v>
      </c>
      <c r="E260" s="16">
        <v>288.35000000000002</v>
      </c>
      <c r="G260" s="12" t="s">
        <v>1</v>
      </c>
      <c r="H260" s="16">
        <v>208.59</v>
      </c>
      <c r="J260" s="12" t="s">
        <v>1</v>
      </c>
      <c r="K260" s="16">
        <v>285.95999999999998</v>
      </c>
      <c r="M260" s="12" t="s">
        <v>1</v>
      </c>
      <c r="N260" s="16">
        <v>287.06</v>
      </c>
      <c r="P260" s="12" t="s">
        <v>1</v>
      </c>
      <c r="Q260" s="16">
        <v>404.95</v>
      </c>
    </row>
    <row r="261" spans="1:17" ht="18.75">
      <c r="A261" s="12" t="s">
        <v>2</v>
      </c>
      <c r="B261" s="8">
        <f>B260/B259</f>
        <v>0.9493436625780074</v>
      </c>
      <c r="D261" s="12" t="s">
        <v>2</v>
      </c>
      <c r="E261" s="8">
        <f>E260/E259</f>
        <v>0.95998268801811104</v>
      </c>
      <c r="G261" s="12" t="s">
        <v>2</v>
      </c>
      <c r="H261" s="8">
        <f>H260/H259</f>
        <v>0.95565125761671321</v>
      </c>
      <c r="J261" s="12" t="s">
        <v>2</v>
      </c>
      <c r="K261" s="8">
        <f>K260/K259</f>
        <v>0.95985499462943058</v>
      </c>
      <c r="M261" s="12" t="s">
        <v>2</v>
      </c>
      <c r="N261" s="8">
        <f>N260/N259</f>
        <v>0.95622918054630246</v>
      </c>
      <c r="P261" s="12" t="s">
        <v>2</v>
      </c>
      <c r="Q261" s="8">
        <f>Q260/Q259</f>
        <v>0.97173229669090289</v>
      </c>
    </row>
    <row r="262" spans="1:17" ht="18.75">
      <c r="A262" s="18" t="s">
        <v>3</v>
      </c>
      <c r="B262" s="16">
        <f>B263/B260</f>
        <v>3.8602774503581463</v>
      </c>
      <c r="D262" s="18" t="s">
        <v>3</v>
      </c>
      <c r="E262" s="16">
        <f>E263/E260</f>
        <v>4.6852783076122764</v>
      </c>
      <c r="G262" s="18" t="s">
        <v>3</v>
      </c>
      <c r="H262" s="16">
        <f>H263/H260</f>
        <v>3.3702478546430799</v>
      </c>
      <c r="J262" s="18" t="s">
        <v>3</v>
      </c>
      <c r="K262" s="16">
        <f>K263/K260</f>
        <v>4.2698279479647505</v>
      </c>
      <c r="M262" s="18" t="s">
        <v>3</v>
      </c>
      <c r="N262" s="16">
        <f>N263/N260</f>
        <v>4.4380965651780118</v>
      </c>
      <c r="P262" s="18" t="s">
        <v>3</v>
      </c>
      <c r="Q262" s="16">
        <f>Q263/Q260</f>
        <v>3.8350413631312508</v>
      </c>
    </row>
    <row r="263" spans="1:17" ht="18.75">
      <c r="A263" s="12" t="s">
        <v>6</v>
      </c>
      <c r="B263" s="41">
        <v>1703</v>
      </c>
      <c r="D263" s="12" t="s">
        <v>6</v>
      </c>
      <c r="E263" s="41">
        <v>1351</v>
      </c>
      <c r="G263" s="12" t="s">
        <v>6</v>
      </c>
      <c r="H263" s="41">
        <v>703</v>
      </c>
      <c r="J263" s="12" t="s">
        <v>6</v>
      </c>
      <c r="K263" s="41">
        <v>1221</v>
      </c>
      <c r="M263" s="12" t="s">
        <v>6</v>
      </c>
      <c r="N263" s="41">
        <v>1274</v>
      </c>
      <c r="P263" s="12" t="s">
        <v>6</v>
      </c>
      <c r="Q263" s="41">
        <v>1553</v>
      </c>
    </row>
    <row r="264" spans="1:17" ht="18.75">
      <c r="A264" s="12" t="s">
        <v>7</v>
      </c>
      <c r="B264" s="7">
        <v>1698</v>
      </c>
      <c r="D264" s="12" t="s">
        <v>7</v>
      </c>
      <c r="E264" s="7">
        <v>1342</v>
      </c>
      <c r="G264" s="12" t="s">
        <v>7</v>
      </c>
      <c r="H264" s="7">
        <v>697</v>
      </c>
      <c r="J264" s="12" t="s">
        <v>7</v>
      </c>
      <c r="K264" s="7">
        <v>1213</v>
      </c>
      <c r="M264" s="12" t="s">
        <v>7</v>
      </c>
      <c r="N264" s="7">
        <v>1267</v>
      </c>
      <c r="P264" s="12" t="s">
        <v>7</v>
      </c>
      <c r="Q264" s="7">
        <v>1547</v>
      </c>
    </row>
    <row r="265" spans="1:17" ht="15.75">
      <c r="A265" s="19" t="s">
        <v>15</v>
      </c>
      <c r="B265" s="16">
        <v>200.43</v>
      </c>
      <c r="D265" s="19" t="s">
        <v>15</v>
      </c>
      <c r="E265" s="16">
        <v>123.22</v>
      </c>
      <c r="G265" s="19" t="s">
        <v>15</v>
      </c>
      <c r="H265" s="16">
        <v>91.5</v>
      </c>
      <c r="J265" s="19" t="s">
        <v>15</v>
      </c>
      <c r="K265" s="16">
        <v>120.08</v>
      </c>
      <c r="M265" s="19" t="s">
        <v>15</v>
      </c>
      <c r="N265" s="16">
        <v>124.57</v>
      </c>
      <c r="P265" s="19" t="s">
        <v>15</v>
      </c>
      <c r="Q265" s="16">
        <v>185.86</v>
      </c>
    </row>
    <row r="266" spans="1:17" ht="18.75">
      <c r="A266" s="12" t="s">
        <v>8</v>
      </c>
      <c r="B266" s="16">
        <v>197.55</v>
      </c>
      <c r="D266" s="12" t="s">
        <v>8</v>
      </c>
      <c r="E266" s="16">
        <v>121.17</v>
      </c>
      <c r="G266" s="12" t="s">
        <v>8</v>
      </c>
      <c r="H266" s="16">
        <v>89.78</v>
      </c>
      <c r="J266" s="12" t="s">
        <v>8</v>
      </c>
      <c r="K266" s="16">
        <v>118.12</v>
      </c>
      <c r="M266" s="12" t="s">
        <v>8</v>
      </c>
      <c r="N266" s="16">
        <v>122.25</v>
      </c>
      <c r="P266" s="12" t="s">
        <v>8</v>
      </c>
      <c r="Q266" s="16">
        <v>183.11</v>
      </c>
    </row>
    <row r="267" spans="1:17" ht="18.75">
      <c r="A267" s="12" t="s">
        <v>9</v>
      </c>
      <c r="B267" s="8">
        <f>SUM(B266/B260)</f>
        <v>0.4477967177441291</v>
      </c>
      <c r="D267" s="12" t="s">
        <v>9</v>
      </c>
      <c r="E267" s="8">
        <f>SUM(E266/E260)</f>
        <v>0.42021848448066584</v>
      </c>
      <c r="G267" s="12" t="s">
        <v>9</v>
      </c>
      <c r="H267" s="8">
        <f>SUM(H266/H260)</f>
        <v>0.43041373028428975</v>
      </c>
      <c r="J267" s="12" t="s">
        <v>9</v>
      </c>
      <c r="K267" s="8">
        <f>SUM(K266/K260)</f>
        <v>0.41306476430269973</v>
      </c>
      <c r="M267" s="12" t="s">
        <v>9</v>
      </c>
      <c r="N267" s="8">
        <f>SUM(N266/N260)</f>
        <v>0.42586915627394967</v>
      </c>
      <c r="P267" s="12" t="s">
        <v>9</v>
      </c>
      <c r="Q267" s="8">
        <f>SUM(Q266/Q260)</f>
        <v>0.45217928139276459</v>
      </c>
    </row>
    <row r="268" spans="1:17" ht="18.75">
      <c r="A268" s="12" t="s">
        <v>11</v>
      </c>
      <c r="B268" s="9">
        <f>B266/B259</f>
        <v>0.4251129761136217</v>
      </c>
      <c r="D268" s="12" t="s">
        <v>11</v>
      </c>
      <c r="E268" s="9">
        <f>E266/E259</f>
        <v>0.40340247028664644</v>
      </c>
      <c r="G268" s="12" t="s">
        <v>11</v>
      </c>
      <c r="H268" s="9">
        <f>H266/H259</f>
        <v>0.41132542264168231</v>
      </c>
      <c r="J268" s="12" t="s">
        <v>11</v>
      </c>
      <c r="K268" s="9">
        <f>K266/K259</f>
        <v>0.39648227712137485</v>
      </c>
      <c r="M268" s="12" t="s">
        <v>11</v>
      </c>
      <c r="N268" s="9">
        <f>N266/N259</f>
        <v>0.40722851432378415</v>
      </c>
      <c r="P268" s="12" t="s">
        <v>11</v>
      </c>
      <c r="Q268" s="9">
        <f>Q266/Q259</f>
        <v>0.43939721162383322</v>
      </c>
    </row>
    <row r="269" spans="1:17" ht="18.75">
      <c r="A269" s="12" t="s">
        <v>119</v>
      </c>
      <c r="B269" s="14">
        <v>800</v>
      </c>
      <c r="D269" s="12" t="s">
        <v>119</v>
      </c>
      <c r="E269" s="14">
        <v>800</v>
      </c>
      <c r="G269" s="12" t="s">
        <v>119</v>
      </c>
      <c r="H269" s="14">
        <v>800</v>
      </c>
      <c r="J269" s="12" t="s">
        <v>119</v>
      </c>
      <c r="K269" s="14">
        <v>800</v>
      </c>
      <c r="M269" s="12" t="s">
        <v>119</v>
      </c>
      <c r="N269" s="14">
        <v>800</v>
      </c>
      <c r="P269" s="12" t="s">
        <v>119</v>
      </c>
      <c r="Q269" s="14">
        <v>800</v>
      </c>
    </row>
    <row r="270" spans="1:17" ht="18.75">
      <c r="A270" s="13" t="s">
        <v>12</v>
      </c>
      <c r="B270" s="14">
        <f>B259*B269</f>
        <v>371760</v>
      </c>
      <c r="D270" s="13" t="s">
        <v>12</v>
      </c>
      <c r="E270" s="14">
        <f>E259*E269</f>
        <v>240296</v>
      </c>
      <c r="G270" s="13" t="s">
        <v>12</v>
      </c>
      <c r="H270" s="14">
        <f>H259*H269</f>
        <v>174616</v>
      </c>
      <c r="J270" s="13" t="s">
        <v>12</v>
      </c>
      <c r="K270" s="14">
        <f>K259*K269</f>
        <v>238336</v>
      </c>
      <c r="M270" s="13" t="s">
        <v>12</v>
      </c>
      <c r="N270" s="14">
        <f>N259*N269</f>
        <v>240160</v>
      </c>
      <c r="P270" s="13" t="s">
        <v>12</v>
      </c>
      <c r="Q270" s="14">
        <f>Q259*Q269</f>
        <v>333384</v>
      </c>
    </row>
    <row r="271" spans="1:17" ht="18.75">
      <c r="A271" s="13" t="s">
        <v>13</v>
      </c>
      <c r="B271" s="6"/>
      <c r="D271" s="13" t="s">
        <v>13</v>
      </c>
      <c r="E271" s="6"/>
      <c r="G271" s="13" t="s">
        <v>13</v>
      </c>
      <c r="H271" s="6"/>
      <c r="J271" s="13" t="s">
        <v>13</v>
      </c>
      <c r="K271" s="6"/>
      <c r="M271" s="13" t="s">
        <v>13</v>
      </c>
      <c r="N271" s="6"/>
      <c r="P271" s="13" t="s">
        <v>13</v>
      </c>
      <c r="Q271" s="6"/>
    </row>
    <row r="272" spans="1:17" ht="17.25" thickBot="1">
      <c r="A272" s="45"/>
      <c r="B272" s="10"/>
      <c r="D272" s="45"/>
      <c r="E272" s="10"/>
      <c r="G272" s="45"/>
      <c r="H272" s="10"/>
      <c r="J272" s="45"/>
      <c r="K272" s="10"/>
      <c r="M272" s="45"/>
      <c r="N272" s="10"/>
      <c r="P272" s="45"/>
      <c r="Q272" s="10"/>
    </row>
    <row r="273" spans="1:17" ht="15.75" thickBot="1"/>
    <row r="274" spans="1:17" ht="21.75" thickBot="1">
      <c r="A274" s="141" t="s">
        <v>5</v>
      </c>
      <c r="B274" s="142"/>
      <c r="D274" s="141" t="s">
        <v>5</v>
      </c>
      <c r="E274" s="142"/>
      <c r="G274" s="141" t="s">
        <v>5</v>
      </c>
      <c r="H274" s="142"/>
      <c r="J274" s="141" t="s">
        <v>5</v>
      </c>
      <c r="K274" s="142"/>
      <c r="M274" s="141" t="s">
        <v>5</v>
      </c>
      <c r="N274" s="142"/>
      <c r="P274" s="141" t="s">
        <v>5</v>
      </c>
      <c r="Q274" s="142"/>
    </row>
    <row r="275" spans="1:17" ht="19.5" thickBot="1">
      <c r="A275" s="47" t="s">
        <v>506</v>
      </c>
      <c r="B275" s="1">
        <v>45668</v>
      </c>
      <c r="D275" s="47" t="s">
        <v>512</v>
      </c>
      <c r="E275" s="1">
        <v>45668</v>
      </c>
      <c r="G275" s="47" t="s">
        <v>513</v>
      </c>
      <c r="H275" s="1">
        <v>45669</v>
      </c>
      <c r="J275" s="47" t="s">
        <v>514</v>
      </c>
      <c r="K275" s="1">
        <v>45669</v>
      </c>
      <c r="M275" s="47" t="s">
        <v>525</v>
      </c>
      <c r="N275" s="1">
        <v>45670</v>
      </c>
      <c r="P275" s="47" t="s">
        <v>527</v>
      </c>
      <c r="Q275" s="1">
        <v>45670</v>
      </c>
    </row>
    <row r="276" spans="1:17" ht="18.75">
      <c r="A276" s="11" t="s">
        <v>0</v>
      </c>
      <c r="B276" s="14">
        <v>302.61</v>
      </c>
      <c r="D276" s="11" t="s">
        <v>0</v>
      </c>
      <c r="E276" s="14">
        <v>600.6</v>
      </c>
      <c r="G276" s="11" t="s">
        <v>0</v>
      </c>
      <c r="H276" s="14">
        <v>284.11</v>
      </c>
      <c r="J276" s="11" t="s">
        <v>0</v>
      </c>
      <c r="K276" s="14">
        <v>227.61</v>
      </c>
      <c r="M276" s="11" t="s">
        <v>0</v>
      </c>
      <c r="N276" s="14">
        <v>986.3</v>
      </c>
      <c r="P276" s="11" t="s">
        <v>0</v>
      </c>
      <c r="Q276" s="14">
        <v>250.09</v>
      </c>
    </row>
    <row r="277" spans="1:17" ht="18.75">
      <c r="A277" s="12" t="s">
        <v>1</v>
      </c>
      <c r="B277" s="16">
        <v>291.72000000000003</v>
      </c>
      <c r="D277" s="12" t="s">
        <v>1</v>
      </c>
      <c r="E277" s="16">
        <v>573.21</v>
      </c>
      <c r="G277" s="12" t="s">
        <v>1</v>
      </c>
      <c r="H277" s="16">
        <v>272.93</v>
      </c>
      <c r="J277" s="12" t="s">
        <v>1</v>
      </c>
      <c r="K277" s="16">
        <v>216.22</v>
      </c>
      <c r="M277" s="12" t="s">
        <v>1</v>
      </c>
      <c r="N277" s="16">
        <v>943.29</v>
      </c>
      <c r="P277" s="12" t="s">
        <v>1</v>
      </c>
      <c r="Q277" s="16">
        <v>241.75</v>
      </c>
    </row>
    <row r="278" spans="1:17" ht="18.75">
      <c r="A278" s="12" t="s">
        <v>2</v>
      </c>
      <c r="B278" s="8">
        <f>B277/B276</f>
        <v>0.96401308615049075</v>
      </c>
      <c r="D278" s="12" t="s">
        <v>2</v>
      </c>
      <c r="E278" s="8">
        <f>E277/E276</f>
        <v>0.95439560439560445</v>
      </c>
      <c r="G278" s="12" t="s">
        <v>2</v>
      </c>
      <c r="H278" s="8">
        <f>H277/H276</f>
        <v>0.96064904438421739</v>
      </c>
      <c r="J278" s="12" t="s">
        <v>2</v>
      </c>
      <c r="K278" s="8">
        <f>K277/K276</f>
        <v>0.94995826193928201</v>
      </c>
      <c r="M278" s="12" t="s">
        <v>2</v>
      </c>
      <c r="N278" s="8">
        <f>N277/N276</f>
        <v>0.95639257832302549</v>
      </c>
      <c r="P278" s="12" t="s">
        <v>2</v>
      </c>
      <c r="Q278" s="8">
        <f>Q277/Q276</f>
        <v>0.96665200527809991</v>
      </c>
    </row>
    <row r="279" spans="1:17" ht="18.75">
      <c r="A279" s="18" t="s">
        <v>3</v>
      </c>
      <c r="B279" s="16">
        <f>B280/B277</f>
        <v>4.2232277526395166</v>
      </c>
      <c r="D279" s="18" t="s">
        <v>3</v>
      </c>
      <c r="E279" s="16">
        <f>E280/E277</f>
        <v>4.4276966556759296</v>
      </c>
      <c r="G279" s="18" t="s">
        <v>3</v>
      </c>
      <c r="H279" s="16">
        <f>H280/H277</f>
        <v>3.7335580551789835</v>
      </c>
      <c r="J279" s="18" t="s">
        <v>3</v>
      </c>
      <c r="K279" s="16">
        <f>K280/K277</f>
        <v>4.8792896124317826</v>
      </c>
      <c r="M279" s="18" t="s">
        <v>3</v>
      </c>
      <c r="N279" s="16">
        <f>N280/N277</f>
        <v>4.4843049327354265</v>
      </c>
      <c r="P279" s="18" t="s">
        <v>3</v>
      </c>
      <c r="Q279" s="16">
        <f>Q280/Q277</f>
        <v>5.5635987590486042</v>
      </c>
    </row>
    <row r="280" spans="1:17" ht="18.75">
      <c r="A280" s="12" t="s">
        <v>6</v>
      </c>
      <c r="B280" s="41">
        <v>1232</v>
      </c>
      <c r="D280" s="12" t="s">
        <v>6</v>
      </c>
      <c r="E280" s="41">
        <v>2538</v>
      </c>
      <c r="G280" s="12" t="s">
        <v>6</v>
      </c>
      <c r="H280" s="41">
        <v>1019</v>
      </c>
      <c r="J280" s="12" t="s">
        <v>6</v>
      </c>
      <c r="K280" s="41">
        <v>1055</v>
      </c>
      <c r="M280" s="12" t="s">
        <v>6</v>
      </c>
      <c r="N280" s="41">
        <v>4230</v>
      </c>
      <c r="P280" s="12" t="s">
        <v>6</v>
      </c>
      <c r="Q280" s="41">
        <v>1345</v>
      </c>
    </row>
    <row r="281" spans="1:17" ht="18.75">
      <c r="A281" s="12" t="s">
        <v>7</v>
      </c>
      <c r="B281" s="7">
        <v>1226</v>
      </c>
      <c r="D281" s="12" t="s">
        <v>7</v>
      </c>
      <c r="E281" s="7">
        <v>2526</v>
      </c>
      <c r="G281" s="12" t="s">
        <v>7</v>
      </c>
      <c r="H281" s="7">
        <v>1011</v>
      </c>
      <c r="J281" s="12" t="s">
        <v>7</v>
      </c>
      <c r="K281" s="7">
        <v>1053</v>
      </c>
      <c r="M281" s="12" t="s">
        <v>7</v>
      </c>
      <c r="N281" s="7">
        <v>4189</v>
      </c>
      <c r="P281" s="12" t="s">
        <v>7</v>
      </c>
      <c r="Q281" s="7">
        <v>1337</v>
      </c>
    </row>
    <row r="282" spans="1:17" ht="15.75">
      <c r="A282" s="19" t="s">
        <v>15</v>
      </c>
      <c r="B282" s="16">
        <v>126.87</v>
      </c>
      <c r="D282" s="19" t="s">
        <v>15</v>
      </c>
      <c r="E282" s="16">
        <v>240.52</v>
      </c>
      <c r="G282" s="19" t="s">
        <v>15</v>
      </c>
      <c r="H282" s="16">
        <v>122.23</v>
      </c>
      <c r="J282" s="19" t="s">
        <v>15</v>
      </c>
      <c r="K282" s="16">
        <v>104.44</v>
      </c>
      <c r="M282" s="19" t="s">
        <v>15</v>
      </c>
      <c r="N282" s="16">
        <v>410.6</v>
      </c>
      <c r="P282" s="19" t="s">
        <v>15</v>
      </c>
      <c r="Q282" s="16">
        <v>103.88</v>
      </c>
    </row>
    <row r="283" spans="1:17" ht="18.75">
      <c r="A283" s="12" t="s">
        <v>8</v>
      </c>
      <c r="B283" s="16">
        <v>124.69</v>
      </c>
      <c r="D283" s="12" t="s">
        <v>8</v>
      </c>
      <c r="E283" s="16">
        <v>235.95</v>
      </c>
      <c r="G283" s="12" t="s">
        <v>8</v>
      </c>
      <c r="H283" s="16">
        <v>120.34</v>
      </c>
      <c r="J283" s="12" t="s">
        <v>8</v>
      </c>
      <c r="K283" s="16">
        <v>102.98</v>
      </c>
      <c r="M283" s="12" t="s">
        <v>8</v>
      </c>
      <c r="N283" s="16">
        <v>404.19</v>
      </c>
      <c r="P283" s="12" t="s">
        <v>8</v>
      </c>
      <c r="Q283" s="16">
        <v>102.36</v>
      </c>
    </row>
    <row r="284" spans="1:17" ht="18.75">
      <c r="A284" s="12" t="s">
        <v>9</v>
      </c>
      <c r="B284" s="8">
        <f>SUM(B283/B277)</f>
        <v>0.42743041272453031</v>
      </c>
      <c r="D284" s="12" t="s">
        <v>9</v>
      </c>
      <c r="E284" s="8">
        <f>SUM(E283/E277)</f>
        <v>0.41162924582613697</v>
      </c>
      <c r="G284" s="12" t="s">
        <v>9</v>
      </c>
      <c r="H284" s="8">
        <f>SUM(H283/H277)</f>
        <v>0.44091891693840912</v>
      </c>
      <c r="J284" s="12" t="s">
        <v>9</v>
      </c>
      <c r="K284" s="8">
        <f>SUM(K283/K277)</f>
        <v>0.47627416520210897</v>
      </c>
      <c r="M284" s="12" t="s">
        <v>9</v>
      </c>
      <c r="N284" s="8">
        <f>SUM(N283/N277)</f>
        <v>0.4284896479343574</v>
      </c>
      <c r="P284" s="12" t="s">
        <v>9</v>
      </c>
      <c r="Q284" s="8">
        <f>SUM(Q283/Q277)</f>
        <v>0.42341261633919336</v>
      </c>
    </row>
    <row r="285" spans="1:17" ht="18.75">
      <c r="A285" s="12" t="s">
        <v>11</v>
      </c>
      <c r="B285" s="9">
        <f>B283/B276</f>
        <v>0.41204851128515246</v>
      </c>
      <c r="D285" s="12" t="s">
        <v>11</v>
      </c>
      <c r="E285" s="9">
        <f>E283/E276</f>
        <v>0.39285714285714285</v>
      </c>
      <c r="G285" s="12" t="s">
        <v>11</v>
      </c>
      <c r="H285" s="9">
        <f>H283/H276</f>
        <v>0.42356833620780682</v>
      </c>
      <c r="J285" s="12" t="s">
        <v>11</v>
      </c>
      <c r="K285" s="9">
        <f>K283/K276</f>
        <v>0.45244057818197791</v>
      </c>
      <c r="M285" s="12" t="s">
        <v>11</v>
      </c>
      <c r="N285" s="9">
        <f>N283/N276</f>
        <v>0.40980431917266552</v>
      </c>
      <c r="P285" s="12" t="s">
        <v>11</v>
      </c>
      <c r="Q285" s="9">
        <f>Q283/Q276</f>
        <v>0.40929265464432801</v>
      </c>
    </row>
    <row r="286" spans="1:17" ht="18.75">
      <c r="A286" s="12" t="s">
        <v>119</v>
      </c>
      <c r="B286" s="14">
        <v>800</v>
      </c>
      <c r="D286" s="12" t="s">
        <v>119</v>
      </c>
      <c r="E286" s="14">
        <v>800</v>
      </c>
      <c r="G286" s="12" t="s">
        <v>119</v>
      </c>
      <c r="H286" s="14">
        <v>800</v>
      </c>
      <c r="J286" s="12" t="s">
        <v>119</v>
      </c>
      <c r="K286" s="14">
        <v>800</v>
      </c>
      <c r="M286" s="12" t="s">
        <v>119</v>
      </c>
      <c r="N286" s="14">
        <v>800</v>
      </c>
      <c r="P286" s="12" t="s">
        <v>119</v>
      </c>
      <c r="Q286" s="14">
        <v>800</v>
      </c>
    </row>
    <row r="287" spans="1:17" ht="18.75">
      <c r="A287" s="13" t="s">
        <v>12</v>
      </c>
      <c r="B287" s="14">
        <f>B276*B286</f>
        <v>242088</v>
      </c>
      <c r="D287" s="13" t="s">
        <v>12</v>
      </c>
      <c r="E287" s="14">
        <f>E276*E286</f>
        <v>480480</v>
      </c>
      <c r="G287" s="13" t="s">
        <v>12</v>
      </c>
      <c r="H287" s="14">
        <f>H276*H286</f>
        <v>227288</v>
      </c>
      <c r="J287" s="13" t="s">
        <v>12</v>
      </c>
      <c r="K287" s="14">
        <f>K276*K286</f>
        <v>182088</v>
      </c>
      <c r="M287" s="13" t="s">
        <v>12</v>
      </c>
      <c r="N287" s="14">
        <f>N276*N286</f>
        <v>789040</v>
      </c>
      <c r="P287" s="13" t="s">
        <v>12</v>
      </c>
      <c r="Q287" s="14">
        <f>Q276*Q286</f>
        <v>200072</v>
      </c>
    </row>
    <row r="288" spans="1:17" ht="18.75">
      <c r="A288" s="13" t="s">
        <v>13</v>
      </c>
      <c r="B288" s="6"/>
      <c r="D288" s="13" t="s">
        <v>13</v>
      </c>
      <c r="E288" s="6"/>
      <c r="G288" s="13" t="s">
        <v>13</v>
      </c>
      <c r="H288" s="6"/>
      <c r="J288" s="13" t="s">
        <v>13</v>
      </c>
      <c r="K288" s="6"/>
      <c r="M288" s="13" t="s">
        <v>13</v>
      </c>
      <c r="N288" s="6"/>
      <c r="P288" s="13" t="s">
        <v>13</v>
      </c>
      <c r="Q288" s="6"/>
    </row>
    <row r="289" spans="1:17" ht="17.25" thickBot="1">
      <c r="A289" s="45"/>
      <c r="B289" s="10"/>
      <c r="D289" s="45"/>
      <c r="E289" s="10"/>
      <c r="G289" s="45"/>
      <c r="H289" s="10"/>
      <c r="J289" s="45"/>
      <c r="K289" s="10"/>
      <c r="M289" s="45"/>
      <c r="N289" s="10"/>
      <c r="P289" s="45"/>
      <c r="Q289" s="10"/>
    </row>
    <row r="290" spans="1:17" ht="15.75" thickBot="1"/>
    <row r="291" spans="1:17" ht="21.75" thickBot="1">
      <c r="A291" s="141" t="s">
        <v>5</v>
      </c>
      <c r="B291" s="142"/>
      <c r="D291" s="141" t="s">
        <v>5</v>
      </c>
      <c r="E291" s="142"/>
      <c r="G291" s="141" t="s">
        <v>5</v>
      </c>
      <c r="H291" s="142"/>
      <c r="J291" s="141" t="s">
        <v>5</v>
      </c>
      <c r="K291" s="142"/>
      <c r="M291" s="141" t="s">
        <v>5</v>
      </c>
      <c r="N291" s="142"/>
      <c r="P291" s="141" t="s">
        <v>5</v>
      </c>
      <c r="Q291" s="142"/>
    </row>
    <row r="292" spans="1:17" ht="19.5" thickBot="1">
      <c r="A292" s="47" t="s">
        <v>528</v>
      </c>
      <c r="B292" s="1">
        <v>45670</v>
      </c>
      <c r="D292" s="47" t="s">
        <v>531</v>
      </c>
      <c r="E292" s="1">
        <v>45670</v>
      </c>
      <c r="G292" s="47" t="s">
        <v>529</v>
      </c>
      <c r="H292" s="1">
        <v>45670</v>
      </c>
      <c r="J292" s="47" t="s">
        <v>530</v>
      </c>
      <c r="K292" s="1">
        <v>45672</v>
      </c>
      <c r="M292" s="47" t="s">
        <v>536</v>
      </c>
      <c r="N292" s="1">
        <v>45673</v>
      </c>
      <c r="P292" s="47" t="s">
        <v>538</v>
      </c>
      <c r="Q292" s="1">
        <v>45674</v>
      </c>
    </row>
    <row r="293" spans="1:17" ht="18.75">
      <c r="A293" s="11" t="s">
        <v>0</v>
      </c>
      <c r="B293" s="14">
        <v>503.67</v>
      </c>
      <c r="D293" s="11" t="s">
        <v>0</v>
      </c>
      <c r="E293" s="14">
        <v>251.52</v>
      </c>
      <c r="G293" s="11" t="s">
        <v>0</v>
      </c>
      <c r="H293" s="14">
        <v>384.95</v>
      </c>
      <c r="J293" s="11" t="s">
        <v>0</v>
      </c>
      <c r="K293" s="14">
        <v>384.77</v>
      </c>
      <c r="M293" s="11" t="s">
        <v>0</v>
      </c>
      <c r="N293" s="14">
        <v>250.32</v>
      </c>
      <c r="P293" s="11" t="s">
        <v>0</v>
      </c>
      <c r="Q293" s="14">
        <v>250.03</v>
      </c>
    </row>
    <row r="294" spans="1:17" ht="18.75">
      <c r="A294" s="12" t="s">
        <v>1</v>
      </c>
      <c r="B294" s="16">
        <v>482.59</v>
      </c>
      <c r="D294" s="12" t="s">
        <v>1</v>
      </c>
      <c r="E294" s="16">
        <v>240.64</v>
      </c>
      <c r="G294" s="12" t="s">
        <v>1</v>
      </c>
      <c r="H294" s="16">
        <v>367.71</v>
      </c>
      <c r="J294" s="12" t="s">
        <v>1</v>
      </c>
      <c r="K294" s="16">
        <v>370.61</v>
      </c>
      <c r="M294" s="12" t="s">
        <v>1</v>
      </c>
      <c r="N294" s="16">
        <v>241.48</v>
      </c>
      <c r="P294" s="12" t="s">
        <v>1</v>
      </c>
      <c r="Q294" s="16">
        <v>239.08</v>
      </c>
    </row>
    <row r="295" spans="1:17" ht="18.75">
      <c r="A295" s="12" t="s">
        <v>2</v>
      </c>
      <c r="B295" s="8">
        <f>B294/B293</f>
        <v>0.95814719955526428</v>
      </c>
      <c r="D295" s="12" t="s">
        <v>2</v>
      </c>
      <c r="E295" s="8">
        <f>E294/E293</f>
        <v>0.95674300254452915</v>
      </c>
      <c r="G295" s="12" t="s">
        <v>2</v>
      </c>
      <c r="H295" s="8">
        <f>H294/H293</f>
        <v>0.95521496298220543</v>
      </c>
      <c r="J295" s="12" t="s">
        <v>2</v>
      </c>
      <c r="K295" s="8">
        <f>K294/K293</f>
        <v>0.96319879408477804</v>
      </c>
      <c r="M295" s="12" t="s">
        <v>2</v>
      </c>
      <c r="N295" s="8">
        <f>N294/N293</f>
        <v>0.96468520294023652</v>
      </c>
      <c r="P295" s="12" t="s">
        <v>2</v>
      </c>
      <c r="Q295" s="8">
        <f>Q294/Q293</f>
        <v>0.95620525536935574</v>
      </c>
    </row>
    <row r="296" spans="1:17" ht="18.75">
      <c r="A296" s="18" t="s">
        <v>3</v>
      </c>
      <c r="B296" s="16">
        <f>B297/B294</f>
        <v>4.3225097909198285</v>
      </c>
      <c r="D296" s="18" t="s">
        <v>3</v>
      </c>
      <c r="E296" s="16">
        <f>E297/E294</f>
        <v>5.7388630319148941</v>
      </c>
      <c r="G296" s="18" t="s">
        <v>3</v>
      </c>
      <c r="H296" s="16">
        <f>H297/H294</f>
        <v>2.9234994968861332</v>
      </c>
      <c r="J296" s="18" t="s">
        <v>3</v>
      </c>
      <c r="K296" s="16">
        <f>K297/K294</f>
        <v>4.4925932921399854</v>
      </c>
      <c r="M296" s="18" t="s">
        <v>3</v>
      </c>
      <c r="N296" s="16">
        <f>N297/N294</f>
        <v>5.6526420407487166</v>
      </c>
      <c r="P296" s="18" t="s">
        <v>3</v>
      </c>
      <c r="Q296" s="16">
        <f>Q297/Q294</f>
        <v>5.7888572862640117</v>
      </c>
    </row>
    <row r="297" spans="1:17" ht="18.75">
      <c r="A297" s="12" t="s">
        <v>6</v>
      </c>
      <c r="B297" s="41">
        <v>2086</v>
      </c>
      <c r="D297" s="12" t="s">
        <v>6</v>
      </c>
      <c r="E297" s="41">
        <v>1381</v>
      </c>
      <c r="G297" s="12" t="s">
        <v>6</v>
      </c>
      <c r="H297" s="41">
        <v>1075</v>
      </c>
      <c r="J297" s="12" t="s">
        <v>6</v>
      </c>
      <c r="K297" s="41">
        <v>1665</v>
      </c>
      <c r="M297" s="12" t="s">
        <v>6</v>
      </c>
      <c r="N297" s="41">
        <v>1365</v>
      </c>
      <c r="P297" s="12" t="s">
        <v>6</v>
      </c>
      <c r="Q297" s="41">
        <v>1384</v>
      </c>
    </row>
    <row r="298" spans="1:17" ht="18.75">
      <c r="A298" s="12" t="s">
        <v>7</v>
      </c>
      <c r="B298" s="7">
        <v>2073</v>
      </c>
      <c r="D298" s="12" t="s">
        <v>7</v>
      </c>
      <c r="E298" s="7">
        <v>1372</v>
      </c>
      <c r="G298" s="12" t="s">
        <v>7</v>
      </c>
      <c r="H298" s="7">
        <v>1062</v>
      </c>
      <c r="J298" s="12" t="s">
        <v>7</v>
      </c>
      <c r="K298" s="7">
        <v>1665</v>
      </c>
      <c r="M298" s="12" t="s">
        <v>7</v>
      </c>
      <c r="N298" s="7">
        <v>1359</v>
      </c>
      <c r="P298" s="12" t="s">
        <v>7</v>
      </c>
      <c r="Q298" s="7">
        <v>1377</v>
      </c>
    </row>
    <row r="299" spans="1:17" ht="15.75">
      <c r="A299" s="19" t="s">
        <v>15</v>
      </c>
      <c r="B299" s="16">
        <v>236.55</v>
      </c>
      <c r="D299" s="19" t="s">
        <v>15</v>
      </c>
      <c r="E299" s="16">
        <v>107.92</v>
      </c>
      <c r="G299" s="19" t="s">
        <v>15</v>
      </c>
      <c r="H299" s="16">
        <v>155.16999999999999</v>
      </c>
      <c r="J299" s="19" t="s">
        <v>15</v>
      </c>
      <c r="K299" s="16">
        <v>156.31</v>
      </c>
      <c r="M299" s="19" t="s">
        <v>15</v>
      </c>
      <c r="N299" s="16">
        <v>103.18</v>
      </c>
      <c r="P299" s="19" t="s">
        <v>15</v>
      </c>
      <c r="Q299" s="16">
        <v>105.79</v>
      </c>
    </row>
    <row r="300" spans="1:17" ht="18.75">
      <c r="A300" s="12" t="s">
        <v>8</v>
      </c>
      <c r="B300" s="16">
        <v>233.2</v>
      </c>
      <c r="D300" s="12" t="s">
        <v>8</v>
      </c>
      <c r="E300" s="16">
        <v>105.89</v>
      </c>
      <c r="G300" s="12" t="s">
        <v>8</v>
      </c>
      <c r="H300" s="16">
        <v>153.99</v>
      </c>
      <c r="J300" s="12" t="s">
        <v>8</v>
      </c>
      <c r="K300" s="16">
        <v>152.97</v>
      </c>
      <c r="M300" s="12" t="s">
        <v>8</v>
      </c>
      <c r="N300" s="16">
        <v>101.49</v>
      </c>
      <c r="P300" s="12" t="s">
        <v>8</v>
      </c>
      <c r="Q300" s="16">
        <v>104.11</v>
      </c>
    </row>
    <row r="301" spans="1:17" ht="18.75">
      <c r="A301" s="12" t="s">
        <v>9</v>
      </c>
      <c r="B301" s="8">
        <f>SUM(B300/B294)</f>
        <v>0.48322592677013615</v>
      </c>
      <c r="D301" s="12" t="s">
        <v>9</v>
      </c>
      <c r="E301" s="8">
        <f>SUM(E300/E294)</f>
        <v>0.44003490691489366</v>
      </c>
      <c r="G301" s="12" t="s">
        <v>9</v>
      </c>
      <c r="H301" s="8">
        <f>SUM(H300/H294)</f>
        <v>0.41878110467487972</v>
      </c>
      <c r="J301" s="12" t="s">
        <v>9</v>
      </c>
      <c r="K301" s="8">
        <f>SUM(K300/K294)</f>
        <v>0.41275194948868082</v>
      </c>
      <c r="M301" s="12" t="s">
        <v>9</v>
      </c>
      <c r="N301" s="8">
        <f>SUM(N300/N294)</f>
        <v>0.42028325327149246</v>
      </c>
      <c r="P301" s="12" t="s">
        <v>9</v>
      </c>
      <c r="Q301" s="8">
        <f>SUM(Q300/Q294)</f>
        <v>0.4354609335787184</v>
      </c>
    </row>
    <row r="302" spans="1:17" ht="18.75">
      <c r="A302" s="12" t="s">
        <v>11</v>
      </c>
      <c r="B302" s="9">
        <f>B300/B293</f>
        <v>0.46300156848730317</v>
      </c>
      <c r="D302" s="12" t="s">
        <v>11</v>
      </c>
      <c r="E302" s="9">
        <f>E300/E293</f>
        <v>0.42100031806615773</v>
      </c>
      <c r="G302" s="12" t="s">
        <v>11</v>
      </c>
      <c r="H302" s="9">
        <f>H300/H293</f>
        <v>0.40002597739966234</v>
      </c>
      <c r="J302" s="12" t="s">
        <v>11</v>
      </c>
      <c r="K302" s="9">
        <f>K300/K293</f>
        <v>0.39756218000363858</v>
      </c>
      <c r="M302" s="12" t="s">
        <v>11</v>
      </c>
      <c r="N302" s="9">
        <f>N300/N293</f>
        <v>0.40544103547459254</v>
      </c>
      <c r="P302" s="12" t="s">
        <v>11</v>
      </c>
      <c r="Q302" s="9">
        <f>Q300/Q293</f>
        <v>0.41639003319601647</v>
      </c>
    </row>
    <row r="303" spans="1:17" ht="18.75">
      <c r="A303" s="12" t="s">
        <v>119</v>
      </c>
      <c r="B303" s="14">
        <v>800</v>
      </c>
      <c r="D303" s="12" t="s">
        <v>119</v>
      </c>
      <c r="E303" s="14">
        <v>800</v>
      </c>
      <c r="G303" s="12" t="s">
        <v>119</v>
      </c>
      <c r="H303" s="14">
        <v>800</v>
      </c>
      <c r="J303" s="12" t="s">
        <v>119</v>
      </c>
      <c r="K303" s="14">
        <v>800</v>
      </c>
      <c r="M303" s="12" t="s">
        <v>119</v>
      </c>
      <c r="N303" s="14">
        <v>800</v>
      </c>
      <c r="P303" s="12" t="s">
        <v>119</v>
      </c>
      <c r="Q303" s="14">
        <v>800</v>
      </c>
    </row>
    <row r="304" spans="1:17" ht="18.75">
      <c r="A304" s="13" t="s">
        <v>12</v>
      </c>
      <c r="B304" s="14">
        <f>B293*B303</f>
        <v>402936</v>
      </c>
      <c r="D304" s="13" t="s">
        <v>12</v>
      </c>
      <c r="E304" s="14">
        <f>E293*E303</f>
        <v>201216</v>
      </c>
      <c r="G304" s="13" t="s">
        <v>12</v>
      </c>
      <c r="H304" s="14">
        <f>H293*H303</f>
        <v>307960</v>
      </c>
      <c r="J304" s="13" t="s">
        <v>12</v>
      </c>
      <c r="K304" s="14">
        <f>K293*K303</f>
        <v>307816</v>
      </c>
      <c r="M304" s="13" t="s">
        <v>12</v>
      </c>
      <c r="N304" s="14">
        <f>N293*N303</f>
        <v>200256</v>
      </c>
      <c r="P304" s="13" t="s">
        <v>12</v>
      </c>
      <c r="Q304" s="14">
        <f>Q293*Q303</f>
        <v>200024</v>
      </c>
    </row>
    <row r="305" spans="1:17" ht="18.75">
      <c r="A305" s="13" t="s">
        <v>13</v>
      </c>
      <c r="B305" s="6"/>
      <c r="D305" s="13" t="s">
        <v>13</v>
      </c>
      <c r="E305" s="6"/>
      <c r="G305" s="13" t="s">
        <v>13</v>
      </c>
      <c r="H305" s="6"/>
      <c r="J305" s="13" t="s">
        <v>13</v>
      </c>
      <c r="K305" s="6"/>
      <c r="M305" s="13" t="s">
        <v>13</v>
      </c>
      <c r="N305" s="6"/>
      <c r="P305" s="13" t="s">
        <v>13</v>
      </c>
      <c r="Q305" s="6"/>
    </row>
    <row r="306" spans="1:17" ht="17.25" thickBot="1">
      <c r="A306" s="45"/>
      <c r="B306" s="10"/>
      <c r="D306" s="45"/>
      <c r="E306" s="10"/>
      <c r="G306" s="45"/>
      <c r="H306" s="10"/>
      <c r="J306" s="45"/>
      <c r="K306" s="10"/>
      <c r="M306" s="45"/>
      <c r="N306" s="10"/>
      <c r="P306" s="45"/>
      <c r="Q306" s="10"/>
    </row>
    <row r="307" spans="1:17" ht="15.75" thickBot="1"/>
    <row r="308" spans="1:17" ht="21.75" thickBot="1">
      <c r="A308" s="141" t="s">
        <v>5</v>
      </c>
      <c r="B308" s="142"/>
      <c r="D308" s="141" t="s">
        <v>5</v>
      </c>
      <c r="E308" s="142"/>
      <c r="G308" s="141" t="s">
        <v>5</v>
      </c>
      <c r="H308" s="142"/>
      <c r="J308" s="141" t="s">
        <v>5</v>
      </c>
      <c r="K308" s="142"/>
      <c r="M308" s="141" t="s">
        <v>5</v>
      </c>
      <c r="N308" s="142"/>
      <c r="P308" s="141" t="s">
        <v>5</v>
      </c>
      <c r="Q308" s="142"/>
    </row>
    <row r="309" spans="1:17" ht="19.5" thickBot="1">
      <c r="A309" s="47" t="s">
        <v>537</v>
      </c>
      <c r="B309" s="1">
        <v>45674</v>
      </c>
      <c r="D309" s="47" t="s">
        <v>544</v>
      </c>
      <c r="E309" s="1">
        <v>45675</v>
      </c>
      <c r="F309">
        <v>2</v>
      </c>
      <c r="G309" s="47" t="s">
        <v>545</v>
      </c>
      <c r="H309" s="1">
        <v>45675</v>
      </c>
      <c r="J309" s="47" t="s">
        <v>548</v>
      </c>
      <c r="K309" s="1">
        <v>45675</v>
      </c>
      <c r="M309" s="47" t="s">
        <v>549</v>
      </c>
      <c r="N309" s="1">
        <v>45675</v>
      </c>
      <c r="P309" s="47" t="s">
        <v>565</v>
      </c>
      <c r="Q309" s="1">
        <v>45675</v>
      </c>
    </row>
    <row r="310" spans="1:17" ht="18.75">
      <c r="A310" s="11" t="s">
        <v>0</v>
      </c>
      <c r="B310" s="14">
        <v>364.82</v>
      </c>
      <c r="D310" s="11" t="s">
        <v>0</v>
      </c>
      <c r="E310" s="14">
        <v>377.59</v>
      </c>
      <c r="G310" s="11" t="s">
        <v>0</v>
      </c>
      <c r="H310" s="14">
        <v>300.95999999999998</v>
      </c>
      <c r="J310" s="11" t="s">
        <v>0</v>
      </c>
      <c r="K310" s="14">
        <v>558.49</v>
      </c>
      <c r="M310" s="11" t="s">
        <v>0</v>
      </c>
      <c r="N310" s="14">
        <v>359.84</v>
      </c>
      <c r="P310" s="11" t="s">
        <v>0</v>
      </c>
      <c r="Q310" s="14">
        <v>807.2</v>
      </c>
    </row>
    <row r="311" spans="1:17" ht="18.75">
      <c r="A311" s="12" t="s">
        <v>1</v>
      </c>
      <c r="B311" s="16">
        <v>339.78</v>
      </c>
      <c r="D311" s="12" t="s">
        <v>1</v>
      </c>
      <c r="E311" s="16">
        <v>362.61</v>
      </c>
      <c r="G311" s="12" t="s">
        <v>1</v>
      </c>
      <c r="H311" s="16">
        <v>285.58999999999997</v>
      </c>
      <c r="J311" s="12" t="s">
        <v>1</v>
      </c>
      <c r="K311" s="16">
        <v>535.23</v>
      </c>
      <c r="M311" s="12" t="s">
        <v>1</v>
      </c>
      <c r="N311" s="16">
        <v>347.31</v>
      </c>
      <c r="P311" s="12" t="s">
        <v>1</v>
      </c>
      <c r="Q311" s="16">
        <v>775.47</v>
      </c>
    </row>
    <row r="312" spans="1:17" ht="18.75">
      <c r="A312" s="12" t="s">
        <v>2</v>
      </c>
      <c r="B312" s="8">
        <f>B311/B310</f>
        <v>0.93136341209363516</v>
      </c>
      <c r="D312" s="12" t="s">
        <v>2</v>
      </c>
      <c r="E312" s="8">
        <f>E311/E310</f>
        <v>0.96032733917741475</v>
      </c>
      <c r="G312" s="12" t="s">
        <v>2</v>
      </c>
      <c r="H312" s="8">
        <f>H311/H310</f>
        <v>0.94893009037745879</v>
      </c>
      <c r="J312" s="12" t="s">
        <v>2</v>
      </c>
      <c r="K312" s="8">
        <f>K311/K310</f>
        <v>0.95835198481620087</v>
      </c>
      <c r="M312" s="12" t="s">
        <v>2</v>
      </c>
      <c r="N312" s="8">
        <f>N311/N310</f>
        <v>0.96517896843041362</v>
      </c>
      <c r="P312" s="12" t="s">
        <v>2</v>
      </c>
      <c r="Q312" s="8">
        <f>Q311/Q310</f>
        <v>0.96069127849355795</v>
      </c>
    </row>
    <row r="313" spans="1:17" ht="18.75">
      <c r="A313" s="18" t="s">
        <v>3</v>
      </c>
      <c r="B313" s="16">
        <f>B314/B311</f>
        <v>3.2373888986991584</v>
      </c>
      <c r="D313" s="18" t="s">
        <v>3</v>
      </c>
      <c r="E313" s="16">
        <f>E314/E311</f>
        <v>2.8653374148534239</v>
      </c>
      <c r="G313" s="18" t="s">
        <v>3</v>
      </c>
      <c r="H313" s="16">
        <f>H314/H311</f>
        <v>4.3488917679190449</v>
      </c>
      <c r="J313" s="18" t="s">
        <v>3</v>
      </c>
      <c r="K313" s="16">
        <f>K314/K311</f>
        <v>5.8049810361900489</v>
      </c>
      <c r="M313" s="18" t="s">
        <v>3</v>
      </c>
      <c r="N313" s="16">
        <f>N314/N311</f>
        <v>3.1211309780887393</v>
      </c>
      <c r="P313" s="18" t="s">
        <v>3</v>
      </c>
      <c r="Q313" s="16">
        <f>Q314/Q311</f>
        <v>5.7797206855197487</v>
      </c>
    </row>
    <row r="314" spans="1:17" ht="18.75">
      <c r="A314" s="12" t="s">
        <v>6</v>
      </c>
      <c r="B314" s="41">
        <v>1100</v>
      </c>
      <c r="D314" s="12" t="s">
        <v>6</v>
      </c>
      <c r="E314" s="41">
        <v>1039</v>
      </c>
      <c r="G314" s="12" t="s">
        <v>6</v>
      </c>
      <c r="H314" s="41">
        <v>1242</v>
      </c>
      <c r="J314" s="12" t="s">
        <v>6</v>
      </c>
      <c r="K314" s="41">
        <v>3107</v>
      </c>
      <c r="M314" s="12" t="s">
        <v>6</v>
      </c>
      <c r="N314" s="41">
        <v>1084</v>
      </c>
      <c r="P314" s="12" t="s">
        <v>6</v>
      </c>
      <c r="Q314" s="41">
        <v>4482</v>
      </c>
    </row>
    <row r="315" spans="1:17" ht="18.75">
      <c r="A315" s="12" t="s">
        <v>7</v>
      </c>
      <c r="B315" s="7">
        <v>1088</v>
      </c>
      <c r="D315" s="12" t="s">
        <v>7</v>
      </c>
      <c r="E315" s="7">
        <v>1028</v>
      </c>
      <c r="G315" s="12" t="s">
        <v>7</v>
      </c>
      <c r="H315" s="7">
        <v>1241</v>
      </c>
      <c r="J315" s="12" t="s">
        <v>7</v>
      </c>
      <c r="K315" s="7">
        <v>3086</v>
      </c>
      <c r="M315" s="12" t="s">
        <v>7</v>
      </c>
      <c r="N315" s="7">
        <v>1082</v>
      </c>
      <c r="P315" s="12" t="s">
        <v>7</v>
      </c>
      <c r="Q315" s="7">
        <v>4450</v>
      </c>
    </row>
    <row r="316" spans="1:17" ht="15.75">
      <c r="A316" s="19" t="s">
        <v>15</v>
      </c>
      <c r="B316" s="16">
        <v>147.44</v>
      </c>
      <c r="D316" s="19" t="s">
        <v>15</v>
      </c>
      <c r="E316" s="16">
        <v>170.06</v>
      </c>
      <c r="G316" s="19" t="s">
        <v>15</v>
      </c>
      <c r="H316" s="16">
        <v>130.35</v>
      </c>
      <c r="J316" s="19" t="s">
        <v>15</v>
      </c>
      <c r="K316" s="16">
        <v>234.5</v>
      </c>
      <c r="M316" s="19" t="s">
        <v>15</v>
      </c>
      <c r="N316" s="16">
        <v>147.61000000000001</v>
      </c>
      <c r="P316" s="19" t="s">
        <v>15</v>
      </c>
      <c r="Q316" s="16">
        <v>344.31</v>
      </c>
    </row>
    <row r="317" spans="1:17" ht="18.75">
      <c r="A317" s="12" t="s">
        <v>8</v>
      </c>
      <c r="B317" s="16">
        <v>144.94</v>
      </c>
      <c r="D317" s="12" t="s">
        <v>8</v>
      </c>
      <c r="E317" s="16">
        <v>167.93</v>
      </c>
      <c r="G317" s="12" t="s">
        <v>8</v>
      </c>
      <c r="H317" s="16">
        <v>127.71</v>
      </c>
      <c r="J317" s="12" t="s">
        <v>8</v>
      </c>
      <c r="K317" s="16">
        <v>230.29</v>
      </c>
      <c r="M317" s="12" t="s">
        <v>8</v>
      </c>
      <c r="N317" s="16">
        <v>145.51</v>
      </c>
      <c r="P317" s="12" t="s">
        <v>8</v>
      </c>
      <c r="Q317" s="16">
        <v>338.2</v>
      </c>
    </row>
    <row r="318" spans="1:17" ht="18.75">
      <c r="A318" s="12" t="s">
        <v>9</v>
      </c>
      <c r="B318" s="8">
        <f>SUM(B317/B311)</f>
        <v>0.4265701336158691</v>
      </c>
      <c r="D318" s="12" t="s">
        <v>9</v>
      </c>
      <c r="E318" s="8">
        <f>SUM(E317/E311)</f>
        <v>0.46311464107443256</v>
      </c>
      <c r="G318" s="12" t="s">
        <v>9</v>
      </c>
      <c r="H318" s="8">
        <f>SUM(H317/H311)</f>
        <v>0.44717952309254527</v>
      </c>
      <c r="J318" s="12" t="s">
        <v>9</v>
      </c>
      <c r="K318" s="8">
        <f>SUM(K317/K311)</f>
        <v>0.43026362498365184</v>
      </c>
      <c r="M318" s="12" t="s">
        <v>9</v>
      </c>
      <c r="N318" s="8">
        <f>SUM(N317/N311)</f>
        <v>0.41896288618237304</v>
      </c>
      <c r="P318" s="12" t="s">
        <v>9</v>
      </c>
      <c r="Q318" s="8">
        <f>SUM(Q317/Q311)</f>
        <v>0.43612260951423004</v>
      </c>
    </row>
    <row r="319" spans="1:17" ht="18.75">
      <c r="A319" s="12" t="s">
        <v>11</v>
      </c>
      <c r="B319" s="9">
        <f>B317/B310</f>
        <v>0.39729181514171374</v>
      </c>
      <c r="D319" s="12" t="s">
        <v>11</v>
      </c>
      <c r="E319" s="9">
        <f>E317/E310</f>
        <v>0.44474165099711332</v>
      </c>
      <c r="G319" s="12" t="s">
        <v>11</v>
      </c>
      <c r="H319" s="9">
        <f>H317/H310</f>
        <v>0.42434210526315791</v>
      </c>
      <c r="J319" s="12" t="s">
        <v>11</v>
      </c>
      <c r="K319" s="9">
        <f>K317/K310</f>
        <v>0.41234399899729623</v>
      </c>
      <c r="M319" s="12" t="s">
        <v>11</v>
      </c>
      <c r="N319" s="9">
        <f>N317/N310</f>
        <v>0.4043741662961316</v>
      </c>
      <c r="P319" s="12" t="s">
        <v>11</v>
      </c>
      <c r="Q319" s="9">
        <f>Q317/Q310</f>
        <v>0.41897918731417239</v>
      </c>
    </row>
    <row r="320" spans="1:17" ht="18.75">
      <c r="A320" s="12" t="s">
        <v>119</v>
      </c>
      <c r="B320" s="14">
        <v>800</v>
      </c>
      <c r="D320" s="12" t="s">
        <v>119</v>
      </c>
      <c r="E320" s="14">
        <v>800</v>
      </c>
      <c r="G320" s="12" t="s">
        <v>119</v>
      </c>
      <c r="H320" s="14">
        <v>800</v>
      </c>
      <c r="J320" s="12" t="s">
        <v>119</v>
      </c>
      <c r="K320" s="14">
        <v>800</v>
      </c>
      <c r="M320" s="12" t="s">
        <v>119</v>
      </c>
      <c r="N320" s="14">
        <v>800</v>
      </c>
      <c r="P320" s="12" t="s">
        <v>119</v>
      </c>
      <c r="Q320" s="14">
        <v>800</v>
      </c>
    </row>
    <row r="321" spans="1:17" ht="18.75">
      <c r="A321" s="13" t="s">
        <v>12</v>
      </c>
      <c r="B321" s="14">
        <f>B310*B320</f>
        <v>291856</v>
      </c>
      <c r="D321" s="13" t="s">
        <v>12</v>
      </c>
      <c r="E321" s="14">
        <f>E310*E320</f>
        <v>302072</v>
      </c>
      <c r="G321" s="13" t="s">
        <v>12</v>
      </c>
      <c r="H321" s="14">
        <f>H310*H320</f>
        <v>240767.99999999997</v>
      </c>
      <c r="J321" s="13" t="s">
        <v>12</v>
      </c>
      <c r="K321" s="14">
        <f>K310*K320</f>
        <v>446792</v>
      </c>
      <c r="M321" s="13" t="s">
        <v>12</v>
      </c>
      <c r="N321" s="14">
        <f>N310*N320</f>
        <v>287872</v>
      </c>
      <c r="P321" s="13" t="s">
        <v>12</v>
      </c>
      <c r="Q321" s="14">
        <f>Q310*Q320</f>
        <v>645760</v>
      </c>
    </row>
    <row r="322" spans="1:17" ht="18.75">
      <c r="A322" s="13" t="s">
        <v>13</v>
      </c>
      <c r="B322" s="6"/>
      <c r="D322" s="13" t="s">
        <v>13</v>
      </c>
      <c r="E322" s="6"/>
      <c r="G322" s="13" t="s">
        <v>13</v>
      </c>
      <c r="H322" s="6"/>
      <c r="J322" s="13" t="s">
        <v>13</v>
      </c>
      <c r="K322" s="6"/>
      <c r="M322" s="13" t="s">
        <v>13</v>
      </c>
      <c r="N322" s="6"/>
      <c r="P322" s="13" t="s">
        <v>13</v>
      </c>
      <c r="Q322" s="6"/>
    </row>
    <row r="323" spans="1:17" ht="17.25" thickBot="1">
      <c r="A323" s="45"/>
      <c r="B323" s="10"/>
      <c r="D323" s="45"/>
      <c r="E323" s="10"/>
      <c r="G323" s="45"/>
      <c r="H323" s="10"/>
      <c r="J323" s="45"/>
      <c r="K323" s="10"/>
      <c r="M323" s="45"/>
      <c r="N323" s="10"/>
      <c r="P323" s="45"/>
      <c r="Q323" s="10"/>
    </row>
    <row r="324" spans="1:17" ht="15.75" thickBot="1"/>
    <row r="325" spans="1:17" ht="21.75" thickBot="1">
      <c r="A325" s="141" t="s">
        <v>5</v>
      </c>
      <c r="B325" s="142"/>
      <c r="D325" s="141" t="s">
        <v>5</v>
      </c>
      <c r="E325" s="142"/>
      <c r="G325" s="141" t="s">
        <v>5</v>
      </c>
      <c r="H325" s="142"/>
      <c r="J325" s="141" t="s">
        <v>5</v>
      </c>
      <c r="K325" s="142"/>
      <c r="M325" s="141" t="s">
        <v>5</v>
      </c>
      <c r="N325" s="142"/>
      <c r="P325" s="141" t="s">
        <v>5</v>
      </c>
      <c r="Q325" s="142"/>
    </row>
    <row r="326" spans="1:17" ht="19.5" thickBot="1">
      <c r="A326" s="47" t="s">
        <v>566</v>
      </c>
      <c r="B326" s="1">
        <v>45677</v>
      </c>
      <c r="D326" s="47" t="s">
        <v>559</v>
      </c>
      <c r="E326" s="1">
        <v>45676</v>
      </c>
      <c r="G326" s="47" t="s">
        <v>577</v>
      </c>
      <c r="H326" s="1">
        <v>45678</v>
      </c>
      <c r="J326" s="47" t="s">
        <v>571</v>
      </c>
      <c r="K326" s="1">
        <v>45678</v>
      </c>
      <c r="M326" s="47" t="s">
        <v>570</v>
      </c>
      <c r="N326" s="1">
        <v>45678</v>
      </c>
      <c r="P326" s="47" t="s">
        <v>580</v>
      </c>
      <c r="Q326" s="1">
        <v>45678</v>
      </c>
    </row>
    <row r="327" spans="1:17" ht="18.75">
      <c r="A327" s="11" t="s">
        <v>0</v>
      </c>
      <c r="B327" s="14">
        <v>260.02999999999997</v>
      </c>
      <c r="D327" s="11" t="s">
        <v>0</v>
      </c>
      <c r="E327" s="14">
        <v>389.56</v>
      </c>
      <c r="G327" s="11" t="s">
        <v>0</v>
      </c>
      <c r="H327" s="14">
        <v>816.99</v>
      </c>
      <c r="J327" s="11" t="s">
        <v>0</v>
      </c>
      <c r="K327" s="14">
        <v>286.56</v>
      </c>
      <c r="M327" s="11" t="s">
        <v>0</v>
      </c>
      <c r="N327" s="14">
        <v>223.35</v>
      </c>
      <c r="P327" s="11" t="s">
        <v>0</v>
      </c>
      <c r="Q327" s="14">
        <v>612.84</v>
      </c>
    </row>
    <row r="328" spans="1:17" ht="18.75">
      <c r="A328" s="12" t="s">
        <v>1</v>
      </c>
      <c r="B328" s="16">
        <v>250.14</v>
      </c>
      <c r="D328" s="12" t="s">
        <v>1</v>
      </c>
      <c r="E328" s="16">
        <v>368.87</v>
      </c>
      <c r="G328" s="12" t="s">
        <v>1</v>
      </c>
      <c r="H328" s="16">
        <v>781.97</v>
      </c>
      <c r="J328" s="12" t="s">
        <v>1</v>
      </c>
      <c r="K328" s="16">
        <v>276.52999999999997</v>
      </c>
      <c r="M328" s="12" t="s">
        <v>1</v>
      </c>
      <c r="N328" s="16">
        <v>208.64</v>
      </c>
      <c r="P328" s="12" t="s">
        <v>1</v>
      </c>
      <c r="Q328" s="16">
        <v>585.79</v>
      </c>
    </row>
    <row r="329" spans="1:17" ht="18.75">
      <c r="A329" s="12" t="s">
        <v>2</v>
      </c>
      <c r="B329" s="8">
        <f>B328/B327</f>
        <v>0.96196592700842221</v>
      </c>
      <c r="D329" s="12" t="s">
        <v>2</v>
      </c>
      <c r="E329" s="8">
        <f>E328/E327</f>
        <v>0.9468887976178253</v>
      </c>
      <c r="G329" s="12" t="s">
        <v>2</v>
      </c>
      <c r="H329" s="8">
        <f>H328/H327</f>
        <v>0.95713533825383423</v>
      </c>
      <c r="J329" s="12" t="s">
        <v>2</v>
      </c>
      <c r="K329" s="8">
        <f>K328/K327</f>
        <v>0.96499860413176985</v>
      </c>
      <c r="M329" s="12" t="s">
        <v>2</v>
      </c>
      <c r="N329" s="8">
        <f>N328/N327</f>
        <v>0.93413924334004916</v>
      </c>
      <c r="P329" s="12" t="s">
        <v>2</v>
      </c>
      <c r="Q329" s="8">
        <f>Q328/Q327</f>
        <v>0.95586123621173547</v>
      </c>
    </row>
    <row r="330" spans="1:17" ht="18.75">
      <c r="A330" s="18" t="s">
        <v>3</v>
      </c>
      <c r="B330" s="16">
        <f>B331/B328</f>
        <v>4.4694970816342847</v>
      </c>
      <c r="D330" s="18" t="s">
        <v>3</v>
      </c>
      <c r="E330" s="16">
        <f>E331/E328</f>
        <v>3.0606988912082849</v>
      </c>
      <c r="G330" s="18" t="s">
        <v>3</v>
      </c>
      <c r="H330" s="16">
        <f>H331/H328</f>
        <v>4.3953092829648197</v>
      </c>
      <c r="J330" s="18" t="s">
        <v>3</v>
      </c>
      <c r="K330" s="16">
        <f>K331/K328</f>
        <v>3.9127761906483931</v>
      </c>
      <c r="M330" s="18" t="s">
        <v>3</v>
      </c>
      <c r="N330" s="16">
        <f>N331/N328</f>
        <v>3.1537576687116569</v>
      </c>
      <c r="P330" s="18" t="s">
        <v>3</v>
      </c>
      <c r="Q330" s="16">
        <f>Q331/Q328</f>
        <v>5.4405162259512796</v>
      </c>
    </row>
    <row r="331" spans="1:17" ht="18.75">
      <c r="A331" s="12" t="s">
        <v>6</v>
      </c>
      <c r="B331" s="41">
        <v>1118</v>
      </c>
      <c r="D331" s="12" t="s">
        <v>6</v>
      </c>
      <c r="E331" s="41">
        <v>1129</v>
      </c>
      <c r="G331" s="12" t="s">
        <v>6</v>
      </c>
      <c r="H331" s="41">
        <v>3437</v>
      </c>
      <c r="J331" s="12" t="s">
        <v>6</v>
      </c>
      <c r="K331" s="41">
        <v>1082</v>
      </c>
      <c r="M331" s="12" t="s">
        <v>6</v>
      </c>
      <c r="N331" s="41">
        <v>658</v>
      </c>
      <c r="P331" s="12" t="s">
        <v>6</v>
      </c>
      <c r="Q331" s="41">
        <v>3187</v>
      </c>
    </row>
    <row r="332" spans="1:17" ht="18.75">
      <c r="A332" s="12" t="s">
        <v>7</v>
      </c>
      <c r="B332" s="7">
        <v>1117</v>
      </c>
      <c r="D332" s="12" t="s">
        <v>7</v>
      </c>
      <c r="E332" s="7">
        <v>1117</v>
      </c>
      <c r="G332" s="12" t="s">
        <v>7</v>
      </c>
      <c r="H332" s="7">
        <v>3415</v>
      </c>
      <c r="J332" s="12" t="s">
        <v>7</v>
      </c>
      <c r="K332" s="7">
        <v>1075</v>
      </c>
      <c r="M332" s="12" t="s">
        <v>7</v>
      </c>
      <c r="N332" s="7">
        <v>653</v>
      </c>
      <c r="P332" s="12" t="s">
        <v>7</v>
      </c>
      <c r="Q332" s="7">
        <v>3169</v>
      </c>
    </row>
    <row r="333" spans="1:17" ht="15.75">
      <c r="A333" s="19" t="s">
        <v>15</v>
      </c>
      <c r="B333" s="16">
        <v>106.41</v>
      </c>
      <c r="D333" s="19" t="s">
        <v>15</v>
      </c>
      <c r="E333" s="16">
        <v>171.11</v>
      </c>
      <c r="G333" s="19" t="s">
        <v>15</v>
      </c>
      <c r="H333" s="16">
        <v>341.95</v>
      </c>
      <c r="J333" s="19" t="s">
        <v>15</v>
      </c>
      <c r="K333" s="16">
        <v>124.05</v>
      </c>
      <c r="M333" s="19" t="s">
        <v>15</v>
      </c>
      <c r="N333" s="16">
        <v>74.08</v>
      </c>
      <c r="P333" s="19" t="s">
        <v>15</v>
      </c>
      <c r="Q333" s="16">
        <v>257.04000000000002</v>
      </c>
    </row>
    <row r="334" spans="1:17" ht="18.75">
      <c r="A334" s="12" t="s">
        <v>8</v>
      </c>
      <c r="B334" s="16">
        <v>105</v>
      </c>
      <c r="D334" s="12" t="s">
        <v>8</v>
      </c>
      <c r="E334" s="16">
        <v>168.33</v>
      </c>
      <c r="G334" s="12" t="s">
        <v>8</v>
      </c>
      <c r="H334" s="16">
        <v>337.28</v>
      </c>
      <c r="J334" s="12" t="s">
        <v>8</v>
      </c>
      <c r="K334" s="16">
        <v>122.14</v>
      </c>
      <c r="M334" s="12" t="s">
        <v>8</v>
      </c>
      <c r="N334" s="16">
        <v>72.27</v>
      </c>
      <c r="P334" s="12" t="s">
        <v>8</v>
      </c>
      <c r="Q334" s="16">
        <v>252</v>
      </c>
    </row>
    <row r="335" spans="1:17" ht="18.75">
      <c r="A335" s="12" t="s">
        <v>9</v>
      </c>
      <c r="B335" s="8">
        <f>SUM(B334/B328)</f>
        <v>0.4197649316382826</v>
      </c>
      <c r="D335" s="12" t="s">
        <v>9</v>
      </c>
      <c r="E335" s="8">
        <f>SUM(E334/E328)</f>
        <v>0.45633963184861881</v>
      </c>
      <c r="G335" s="12" t="s">
        <v>9</v>
      </c>
      <c r="H335" s="8">
        <f>SUM(H334/H328)</f>
        <v>0.43132089466347812</v>
      </c>
      <c r="J335" s="12" t="s">
        <v>9</v>
      </c>
      <c r="K335" s="8">
        <f>SUM(K334/K328)</f>
        <v>0.44168806277799882</v>
      </c>
      <c r="M335" s="12" t="s">
        <v>9</v>
      </c>
      <c r="N335" s="8">
        <f>SUM(N334/N328)</f>
        <v>0.34638611963190186</v>
      </c>
      <c r="P335" s="12" t="s">
        <v>9</v>
      </c>
      <c r="Q335" s="8">
        <f>SUM(Q334/Q328)</f>
        <v>0.43018829273289066</v>
      </c>
    </row>
    <row r="336" spans="1:17" ht="18.75">
      <c r="A336" s="12" t="s">
        <v>11</v>
      </c>
      <c r="B336" s="9">
        <f>B334/B327</f>
        <v>0.40379956158904745</v>
      </c>
      <c r="D336" s="12" t="s">
        <v>11</v>
      </c>
      <c r="E336" s="9">
        <f>E334/E327</f>
        <v>0.43210288530649965</v>
      </c>
      <c r="G336" s="12" t="s">
        <v>11</v>
      </c>
      <c r="H336" s="9">
        <f>H334/H327</f>
        <v>0.41283247040967452</v>
      </c>
      <c r="J336" s="12" t="s">
        <v>11</v>
      </c>
      <c r="K336" s="9">
        <f>K334/K327</f>
        <v>0.42622836404243442</v>
      </c>
      <c r="M336" s="12" t="s">
        <v>11</v>
      </c>
      <c r="N336" s="9">
        <f>N334/N327</f>
        <v>0.32357286769644056</v>
      </c>
      <c r="P336" s="12" t="s">
        <v>11</v>
      </c>
      <c r="Q336" s="9">
        <f>Q334/Q327</f>
        <v>0.41120031329547679</v>
      </c>
    </row>
    <row r="337" spans="1:17" ht="18.75">
      <c r="A337" s="12" t="s">
        <v>119</v>
      </c>
      <c r="B337" s="14">
        <v>800</v>
      </c>
      <c r="D337" s="12" t="s">
        <v>119</v>
      </c>
      <c r="E337" s="14">
        <v>800</v>
      </c>
      <c r="G337" s="12" t="s">
        <v>119</v>
      </c>
      <c r="H337" s="14">
        <v>800</v>
      </c>
      <c r="J337" s="12" t="s">
        <v>119</v>
      </c>
      <c r="K337" s="14">
        <v>800</v>
      </c>
      <c r="M337" s="12" t="s">
        <v>119</v>
      </c>
      <c r="N337" s="14">
        <v>800</v>
      </c>
      <c r="P337" s="12" t="s">
        <v>119</v>
      </c>
      <c r="Q337" s="14">
        <v>800</v>
      </c>
    </row>
    <row r="338" spans="1:17" ht="18.75">
      <c r="A338" s="13" t="s">
        <v>12</v>
      </c>
      <c r="B338" s="14">
        <f>B327*B337</f>
        <v>208023.99999999997</v>
      </c>
      <c r="D338" s="13" t="s">
        <v>12</v>
      </c>
      <c r="E338" s="14">
        <f>E327*E337</f>
        <v>311648</v>
      </c>
      <c r="G338" s="13" t="s">
        <v>12</v>
      </c>
      <c r="H338" s="14">
        <f>H327*H337</f>
        <v>653592</v>
      </c>
      <c r="J338" s="13" t="s">
        <v>12</v>
      </c>
      <c r="K338" s="14">
        <f>K327*K337</f>
        <v>229248</v>
      </c>
      <c r="M338" s="13" t="s">
        <v>12</v>
      </c>
      <c r="N338" s="14">
        <f>N327*N337</f>
        <v>178680</v>
      </c>
      <c r="P338" s="13" t="s">
        <v>12</v>
      </c>
      <c r="Q338" s="14">
        <f>Q327*Q337</f>
        <v>490272</v>
      </c>
    </row>
    <row r="339" spans="1:17" ht="18.75">
      <c r="A339" s="13" t="s">
        <v>13</v>
      </c>
      <c r="B339" s="6"/>
      <c r="D339" s="13" t="s">
        <v>13</v>
      </c>
      <c r="E339" s="6"/>
      <c r="G339" s="13" t="s">
        <v>13</v>
      </c>
      <c r="H339" s="6"/>
      <c r="J339" s="13" t="s">
        <v>13</v>
      </c>
      <c r="K339" s="6"/>
      <c r="M339" s="13" t="s">
        <v>13</v>
      </c>
      <c r="N339" s="6"/>
      <c r="P339" s="13" t="s">
        <v>13</v>
      </c>
      <c r="Q339" s="6"/>
    </row>
    <row r="340" spans="1:17" ht="17.25" thickBot="1">
      <c r="A340" s="45"/>
      <c r="B340" s="10"/>
      <c r="D340" s="45"/>
      <c r="E340" s="10"/>
      <c r="G340" s="45"/>
      <c r="H340" s="10"/>
      <c r="J340" s="45"/>
      <c r="K340" s="10"/>
      <c r="M340" s="45"/>
      <c r="N340" s="10"/>
      <c r="P340" s="45"/>
      <c r="Q340" s="10"/>
    </row>
    <row r="341" spans="1:17" ht="15.75" thickBot="1"/>
    <row r="342" spans="1:17" ht="21.75" thickBot="1">
      <c r="A342" s="141" t="s">
        <v>5</v>
      </c>
      <c r="B342" s="142"/>
      <c r="D342" s="141" t="s">
        <v>5</v>
      </c>
      <c r="E342" s="142"/>
      <c r="G342" s="141" t="s">
        <v>5</v>
      </c>
      <c r="H342" s="142"/>
      <c r="J342" s="141" t="s">
        <v>5</v>
      </c>
      <c r="K342" s="142"/>
      <c r="M342" s="141" t="s">
        <v>5</v>
      </c>
      <c r="N342" s="142"/>
      <c r="P342" s="141" t="s">
        <v>5</v>
      </c>
      <c r="Q342" s="142"/>
    </row>
    <row r="343" spans="1:17" ht="19.5" thickBot="1">
      <c r="A343" s="47" t="s">
        <v>579</v>
      </c>
      <c r="B343" s="1">
        <v>45678</v>
      </c>
      <c r="D343" s="47" t="s">
        <v>582</v>
      </c>
      <c r="E343" s="1">
        <v>45679</v>
      </c>
      <c r="G343" s="47" t="s">
        <v>583</v>
      </c>
      <c r="H343" s="1">
        <v>45679</v>
      </c>
      <c r="J343" s="47" t="s">
        <v>584</v>
      </c>
      <c r="K343" s="1">
        <v>45679</v>
      </c>
      <c r="M343" s="47" t="s">
        <v>588</v>
      </c>
      <c r="N343" s="1">
        <v>45680</v>
      </c>
      <c r="P343" s="47" t="s">
        <v>598</v>
      </c>
      <c r="Q343" s="1">
        <v>45680</v>
      </c>
    </row>
    <row r="344" spans="1:17" ht="18.75">
      <c r="A344" s="11" t="s">
        <v>0</v>
      </c>
      <c r="B344" s="14">
        <v>343.39</v>
      </c>
      <c r="D344" s="11" t="s">
        <v>0</v>
      </c>
      <c r="E344" s="14">
        <v>287.54000000000002</v>
      </c>
      <c r="G344" s="11" t="s">
        <v>0</v>
      </c>
      <c r="H344" s="14">
        <v>22.92</v>
      </c>
      <c r="J344" s="11" t="s">
        <v>0</v>
      </c>
      <c r="K344" s="14">
        <v>52.23</v>
      </c>
      <c r="M344" s="11" t="s">
        <v>0</v>
      </c>
      <c r="N344" s="14">
        <v>377.01</v>
      </c>
      <c r="P344" s="11" t="s">
        <v>0</v>
      </c>
      <c r="Q344" s="14">
        <v>677.51</v>
      </c>
    </row>
    <row r="345" spans="1:17" ht="18.75">
      <c r="A345" s="12" t="s">
        <v>1</v>
      </c>
      <c r="B345" s="16">
        <v>325.55</v>
      </c>
      <c r="D345" s="12" t="s">
        <v>1</v>
      </c>
      <c r="E345" s="16">
        <v>273.13</v>
      </c>
      <c r="G345" s="12" t="s">
        <v>1</v>
      </c>
      <c r="H345" s="16">
        <v>22.62</v>
      </c>
      <c r="J345" s="12" t="s">
        <v>1</v>
      </c>
      <c r="K345" s="16">
        <v>51.24</v>
      </c>
      <c r="M345" s="12" t="s">
        <v>1</v>
      </c>
      <c r="N345" s="16">
        <v>360.72</v>
      </c>
      <c r="P345" s="12" t="s">
        <v>1</v>
      </c>
      <c r="Q345" s="16">
        <v>643.25</v>
      </c>
    </row>
    <row r="346" spans="1:17" ht="18.75">
      <c r="A346" s="12" t="s">
        <v>2</v>
      </c>
      <c r="B346" s="8">
        <f>B345/B344</f>
        <v>0.94804740965083445</v>
      </c>
      <c r="D346" s="12" t="s">
        <v>2</v>
      </c>
      <c r="E346" s="8">
        <f>E345/E344</f>
        <v>0.9498852333588369</v>
      </c>
      <c r="G346" s="12" t="s">
        <v>2</v>
      </c>
      <c r="H346" s="8">
        <f>H345/H344</f>
        <v>0.98691099476439792</v>
      </c>
      <c r="J346" s="12" t="s">
        <v>2</v>
      </c>
      <c r="K346" s="8">
        <f>K345/K344</f>
        <v>0.98104537622056298</v>
      </c>
      <c r="M346" s="12" t="s">
        <v>2</v>
      </c>
      <c r="N346" s="8">
        <f>N345/N344</f>
        <v>0.95679159703986638</v>
      </c>
      <c r="P346" s="12" t="s">
        <v>2</v>
      </c>
      <c r="Q346" s="8">
        <f>Q345/Q344</f>
        <v>0.94943248070139186</v>
      </c>
    </row>
    <row r="347" spans="1:17" ht="18.75">
      <c r="A347" s="18" t="s">
        <v>3</v>
      </c>
      <c r="B347" s="16">
        <f>B348/B345</f>
        <v>3.1270158193825832</v>
      </c>
      <c r="D347" s="18" t="s">
        <v>3</v>
      </c>
      <c r="E347" s="16">
        <f>E348/E345</f>
        <v>3.6575989455570608</v>
      </c>
      <c r="G347" s="18" t="s">
        <v>3</v>
      </c>
      <c r="H347" s="16">
        <f>H348/H345</f>
        <v>10.521662245800176</v>
      </c>
      <c r="J347" s="18" t="s">
        <v>3</v>
      </c>
      <c r="K347" s="16">
        <f>K348/K345</f>
        <v>8.5089773614363775</v>
      </c>
      <c r="M347" s="18" t="s">
        <v>3</v>
      </c>
      <c r="N347" s="16">
        <f>N348/N345</f>
        <v>3.08826790862719</v>
      </c>
      <c r="P347" s="18" t="s">
        <v>3</v>
      </c>
      <c r="Q347" s="16">
        <f>Q348/Q345</f>
        <v>6.0956082394092501</v>
      </c>
    </row>
    <row r="348" spans="1:17" ht="18.75">
      <c r="A348" s="12" t="s">
        <v>6</v>
      </c>
      <c r="B348" s="41">
        <v>1018</v>
      </c>
      <c r="D348" s="12" t="s">
        <v>6</v>
      </c>
      <c r="E348" s="41">
        <v>999</v>
      </c>
      <c r="G348" s="12" t="s">
        <v>6</v>
      </c>
      <c r="H348" s="41">
        <v>238</v>
      </c>
      <c r="J348" s="12" t="s">
        <v>6</v>
      </c>
      <c r="K348" s="41">
        <v>436</v>
      </c>
      <c r="M348" s="12" t="s">
        <v>6</v>
      </c>
      <c r="N348" s="41">
        <v>1114</v>
      </c>
      <c r="P348" s="12" t="s">
        <v>6</v>
      </c>
      <c r="Q348" s="41">
        <v>3921</v>
      </c>
    </row>
    <row r="349" spans="1:17" ht="18.75">
      <c r="A349" s="12" t="s">
        <v>7</v>
      </c>
      <c r="B349" s="7">
        <v>1002</v>
      </c>
      <c r="D349" s="12" t="s">
        <v>7</v>
      </c>
      <c r="E349" s="7">
        <v>989</v>
      </c>
      <c r="G349" s="12" t="s">
        <v>7</v>
      </c>
      <c r="H349" s="7">
        <v>238</v>
      </c>
      <c r="J349" s="12" t="s">
        <v>7</v>
      </c>
      <c r="K349" s="7">
        <v>435</v>
      </c>
      <c r="M349" s="12" t="s">
        <v>7</v>
      </c>
      <c r="N349" s="7">
        <v>1104</v>
      </c>
      <c r="P349" s="12" t="s">
        <v>7</v>
      </c>
      <c r="Q349" s="7">
        <v>3884</v>
      </c>
    </row>
    <row r="350" spans="1:17" ht="15.75">
      <c r="A350" s="19" t="s">
        <v>15</v>
      </c>
      <c r="B350" s="16">
        <v>130.36000000000001</v>
      </c>
      <c r="D350" s="19" t="s">
        <v>15</v>
      </c>
      <c r="E350" s="16">
        <v>125.1</v>
      </c>
      <c r="G350" s="19" t="s">
        <v>15</v>
      </c>
      <c r="H350" s="16">
        <v>10.119999999999999</v>
      </c>
      <c r="J350" s="19" t="s">
        <v>15</v>
      </c>
      <c r="K350" s="16">
        <v>22.67</v>
      </c>
      <c r="M350" s="19" t="s">
        <v>15</v>
      </c>
      <c r="N350" s="16">
        <v>161.28</v>
      </c>
      <c r="P350" s="19" t="s">
        <v>15</v>
      </c>
      <c r="Q350" s="16">
        <v>260.32</v>
      </c>
    </row>
    <row r="351" spans="1:17" ht="18.75">
      <c r="A351" s="12" t="s">
        <v>8</v>
      </c>
      <c r="B351" s="16">
        <v>127.7</v>
      </c>
      <c r="D351" s="12" t="s">
        <v>8</v>
      </c>
      <c r="E351" s="16">
        <v>123.17</v>
      </c>
      <c r="G351" s="12" t="s">
        <v>8</v>
      </c>
      <c r="H351" s="16">
        <v>10</v>
      </c>
      <c r="J351" s="12" t="s">
        <v>8</v>
      </c>
      <c r="K351" s="16">
        <v>22.1</v>
      </c>
      <c r="M351" s="12" t="s">
        <v>8</v>
      </c>
      <c r="N351" s="16">
        <v>158.47</v>
      </c>
      <c r="P351" s="12" t="s">
        <v>8</v>
      </c>
      <c r="Q351" s="16">
        <v>255.44</v>
      </c>
    </row>
    <row r="352" spans="1:17" ht="18.75">
      <c r="A352" s="12" t="s">
        <v>9</v>
      </c>
      <c r="B352" s="8">
        <f>SUM(B351/B345)</f>
        <v>0.39225925357088004</v>
      </c>
      <c r="D352" s="12" t="s">
        <v>9</v>
      </c>
      <c r="E352" s="8">
        <f>SUM(E351/E345)</f>
        <v>0.45095741954380697</v>
      </c>
      <c r="G352" s="12" t="s">
        <v>9</v>
      </c>
      <c r="H352" s="8">
        <f>SUM(H351/H345)</f>
        <v>0.44208664898320071</v>
      </c>
      <c r="J352" s="12" t="s">
        <v>9</v>
      </c>
      <c r="K352" s="8">
        <f>SUM(K351/K345)</f>
        <v>0.43130366900858708</v>
      </c>
      <c r="M352" s="12" t="s">
        <v>9</v>
      </c>
      <c r="N352" s="8">
        <f>SUM(N351/N345)</f>
        <v>0.43931581281880677</v>
      </c>
      <c r="P352" s="12" t="s">
        <v>9</v>
      </c>
      <c r="Q352" s="8">
        <f>SUM(Q351/Q345)</f>
        <v>0.39710843373493976</v>
      </c>
    </row>
    <row r="353" spans="1:17" ht="18.75">
      <c r="A353" s="12" t="s">
        <v>11</v>
      </c>
      <c r="B353" s="9">
        <f>B351/B344</f>
        <v>0.37188036925944262</v>
      </c>
      <c r="D353" s="12" t="s">
        <v>11</v>
      </c>
      <c r="E353" s="9">
        <f>E351/E344</f>
        <v>0.42835779369826804</v>
      </c>
      <c r="G353" s="12" t="s">
        <v>11</v>
      </c>
      <c r="H353" s="9">
        <f>H351/H344</f>
        <v>0.43630017452006975</v>
      </c>
      <c r="J353" s="12" t="s">
        <v>11</v>
      </c>
      <c r="K353" s="9">
        <f>K351/K344</f>
        <v>0.42312847022783845</v>
      </c>
      <c r="M353" s="12" t="s">
        <v>11</v>
      </c>
      <c r="N353" s="9">
        <f>N351/N344</f>
        <v>0.42033367815177319</v>
      </c>
      <c r="P353" s="12" t="s">
        <v>11</v>
      </c>
      <c r="Q353" s="9">
        <f>Q351/Q344</f>
        <v>0.37702764534840816</v>
      </c>
    </row>
    <row r="354" spans="1:17" ht="18.75">
      <c r="A354" s="12" t="s">
        <v>119</v>
      </c>
      <c r="B354" s="14">
        <v>800</v>
      </c>
      <c r="D354" s="12" t="s">
        <v>119</v>
      </c>
      <c r="E354" s="14">
        <v>800</v>
      </c>
      <c r="G354" s="12" t="s">
        <v>119</v>
      </c>
      <c r="H354" s="14">
        <v>800</v>
      </c>
      <c r="J354" s="12" t="s">
        <v>119</v>
      </c>
      <c r="K354" s="14">
        <v>800</v>
      </c>
      <c r="M354" s="12" t="s">
        <v>119</v>
      </c>
      <c r="N354" s="14">
        <v>800</v>
      </c>
      <c r="P354" s="12" t="s">
        <v>119</v>
      </c>
      <c r="Q354" s="14">
        <v>800</v>
      </c>
    </row>
    <row r="355" spans="1:17" ht="18.75">
      <c r="A355" s="13" t="s">
        <v>12</v>
      </c>
      <c r="B355" s="14">
        <f>B344*B354</f>
        <v>274712</v>
      </c>
      <c r="D355" s="13" t="s">
        <v>12</v>
      </c>
      <c r="E355" s="14">
        <f>E344*E354</f>
        <v>230032.00000000003</v>
      </c>
      <c r="G355" s="13" t="s">
        <v>12</v>
      </c>
      <c r="H355" s="14">
        <f>H344*H354</f>
        <v>18336</v>
      </c>
      <c r="J355" s="13" t="s">
        <v>12</v>
      </c>
      <c r="K355" s="14">
        <f>K344*K354</f>
        <v>41784</v>
      </c>
      <c r="M355" s="13" t="s">
        <v>12</v>
      </c>
      <c r="N355" s="14">
        <f>N344*N354</f>
        <v>301608</v>
      </c>
      <c r="P355" s="13" t="s">
        <v>12</v>
      </c>
      <c r="Q355" s="14">
        <f>Q344*Q354</f>
        <v>542008</v>
      </c>
    </row>
    <row r="356" spans="1:17" ht="18.75">
      <c r="A356" s="13" t="s">
        <v>13</v>
      </c>
      <c r="B356" s="6"/>
      <c r="D356" s="13" t="s">
        <v>13</v>
      </c>
      <c r="E356" s="6"/>
      <c r="G356" s="13" t="s">
        <v>13</v>
      </c>
      <c r="H356" s="6"/>
      <c r="J356" s="13" t="s">
        <v>13</v>
      </c>
      <c r="K356" s="6"/>
      <c r="M356" s="13" t="s">
        <v>13</v>
      </c>
      <c r="N356" s="6"/>
      <c r="P356" s="13" t="s">
        <v>13</v>
      </c>
      <c r="Q356" s="6"/>
    </row>
    <row r="357" spans="1:17" ht="17.25" thickBot="1">
      <c r="A357" s="45"/>
      <c r="B357" s="10"/>
      <c r="D357" s="45"/>
      <c r="E357" s="10"/>
      <c r="G357" s="45"/>
      <c r="H357" s="10"/>
      <c r="J357" s="45"/>
      <c r="K357" s="10"/>
      <c r="M357" s="45"/>
      <c r="N357" s="10"/>
      <c r="P357" s="45"/>
      <c r="Q357" s="10"/>
    </row>
    <row r="358" spans="1:17" ht="15.75" thickBot="1"/>
    <row r="359" spans="1:17" ht="21.75" thickBot="1">
      <c r="A359" s="141" t="s">
        <v>5</v>
      </c>
      <c r="B359" s="142"/>
      <c r="D359" s="141" t="s">
        <v>5</v>
      </c>
      <c r="E359" s="142"/>
      <c r="G359" s="141" t="s">
        <v>5</v>
      </c>
      <c r="H359" s="142"/>
      <c r="J359" s="141" t="s">
        <v>5</v>
      </c>
      <c r="K359" s="142"/>
      <c r="M359" s="141" t="s">
        <v>5</v>
      </c>
      <c r="N359" s="142"/>
      <c r="P359" s="141" t="s">
        <v>5</v>
      </c>
      <c r="Q359" s="142"/>
    </row>
    <row r="360" spans="1:17" ht="19.5" thickBot="1">
      <c r="A360" s="47" t="s">
        <v>597</v>
      </c>
      <c r="B360" s="1">
        <v>45680</v>
      </c>
      <c r="D360" s="47" t="s">
        <v>602</v>
      </c>
      <c r="E360" s="1">
        <v>45681</v>
      </c>
      <c r="G360" s="47" t="s">
        <v>612</v>
      </c>
      <c r="H360" s="1">
        <v>45682</v>
      </c>
      <c r="J360" s="47" t="s">
        <v>603</v>
      </c>
      <c r="K360" s="1">
        <v>45682</v>
      </c>
      <c r="M360" s="47" t="s">
        <v>604</v>
      </c>
      <c r="N360" s="1">
        <v>45682</v>
      </c>
      <c r="P360" s="47" t="s">
        <v>628</v>
      </c>
      <c r="Q360" s="1">
        <v>45686</v>
      </c>
    </row>
    <row r="361" spans="1:17" ht="18.75">
      <c r="A361" s="11" t="s">
        <v>0</v>
      </c>
      <c r="B361" s="14">
        <v>20.2</v>
      </c>
      <c r="D361" s="11" t="s">
        <v>0</v>
      </c>
      <c r="E361" s="14">
        <v>286.08</v>
      </c>
      <c r="G361" s="11" t="s">
        <v>0</v>
      </c>
      <c r="H361" s="14">
        <v>613</v>
      </c>
      <c r="J361" s="11" t="s">
        <v>0</v>
      </c>
      <c r="K361" s="14">
        <v>376.38</v>
      </c>
      <c r="M361" s="11" t="s">
        <v>0</v>
      </c>
      <c r="N361" s="14">
        <v>195.33</v>
      </c>
      <c r="P361" s="11" t="s">
        <v>0</v>
      </c>
      <c r="Q361" s="14">
        <v>613.14</v>
      </c>
    </row>
    <row r="362" spans="1:17" ht="18.75">
      <c r="A362" s="12" t="s">
        <v>1</v>
      </c>
      <c r="B362" s="16">
        <v>19.59</v>
      </c>
      <c r="D362" s="12" t="s">
        <v>1</v>
      </c>
      <c r="E362" s="16">
        <v>272.77999999999997</v>
      </c>
      <c r="G362" s="12" t="s">
        <v>1</v>
      </c>
      <c r="H362" s="16">
        <v>582.82000000000005</v>
      </c>
      <c r="J362" s="12" t="s">
        <v>1</v>
      </c>
      <c r="K362" s="16">
        <v>359.56</v>
      </c>
      <c r="M362" s="12" t="s">
        <v>1</v>
      </c>
      <c r="N362" s="16">
        <v>189.94</v>
      </c>
      <c r="P362" s="12" t="s">
        <v>1</v>
      </c>
      <c r="Q362" s="16">
        <v>590.69000000000005</v>
      </c>
    </row>
    <row r="363" spans="1:17" ht="18.75">
      <c r="A363" s="12" t="s">
        <v>2</v>
      </c>
      <c r="B363" s="8">
        <f>B362/B361</f>
        <v>0.96980198019801978</v>
      </c>
      <c r="D363" s="12" t="s">
        <v>2</v>
      </c>
      <c r="E363" s="8">
        <f>E362/E361</f>
        <v>0.95350950782997757</v>
      </c>
      <c r="G363" s="12" t="s">
        <v>2</v>
      </c>
      <c r="H363" s="8">
        <f>H362/H361</f>
        <v>0.9507667210440458</v>
      </c>
      <c r="J363" s="12" t="s">
        <v>2</v>
      </c>
      <c r="K363" s="8">
        <f>K362/K361</f>
        <v>0.95531112173866839</v>
      </c>
      <c r="M363" s="12" t="s">
        <v>2</v>
      </c>
      <c r="N363" s="8">
        <f>N362/N361</f>
        <v>0.97240567245174825</v>
      </c>
      <c r="P363" s="12" t="s">
        <v>2</v>
      </c>
      <c r="Q363" s="8">
        <f>Q362/Q361</f>
        <v>0.96338519750791018</v>
      </c>
    </row>
    <row r="364" spans="1:17" ht="18.75">
      <c r="A364" s="18" t="s">
        <v>3</v>
      </c>
      <c r="B364" s="16">
        <f>B365/B362</f>
        <v>5.8192955589586521</v>
      </c>
      <c r="D364" s="18" t="s">
        <v>3</v>
      </c>
      <c r="E364" s="16">
        <f>E365/E362</f>
        <v>3.7722706943324296</v>
      </c>
      <c r="G364" s="18" t="s">
        <v>3</v>
      </c>
      <c r="H364" s="16">
        <f>H365/H362</f>
        <v>3.7558765999794099</v>
      </c>
      <c r="J364" s="18" t="s">
        <v>3</v>
      </c>
      <c r="K364" s="16">
        <f>K365/K362</f>
        <v>2.9369229057737236</v>
      </c>
      <c r="M364" s="18" t="s">
        <v>3</v>
      </c>
      <c r="N364" s="16">
        <f>N365/N362</f>
        <v>9.9557755080551757</v>
      </c>
      <c r="P364" s="18" t="s">
        <v>3</v>
      </c>
      <c r="Q364" s="16">
        <f>Q365/Q362</f>
        <v>3.6178029084629837</v>
      </c>
    </row>
    <row r="365" spans="1:17" ht="18.75">
      <c r="A365" s="12" t="s">
        <v>6</v>
      </c>
      <c r="B365" s="41">
        <v>114</v>
      </c>
      <c r="D365" s="12" t="s">
        <v>6</v>
      </c>
      <c r="E365" s="41">
        <v>1029</v>
      </c>
      <c r="G365" s="12" t="s">
        <v>6</v>
      </c>
      <c r="H365" s="41">
        <v>2189</v>
      </c>
      <c r="J365" s="12" t="s">
        <v>6</v>
      </c>
      <c r="K365" s="41">
        <v>1056</v>
      </c>
      <c r="M365" s="12" t="s">
        <v>6</v>
      </c>
      <c r="N365" s="41">
        <v>1891</v>
      </c>
      <c r="P365" s="12" t="s">
        <v>6</v>
      </c>
      <c r="Q365" s="41">
        <v>2137</v>
      </c>
    </row>
    <row r="366" spans="1:17" ht="18.75">
      <c r="A366" s="12" t="s">
        <v>7</v>
      </c>
      <c r="B366" s="7">
        <v>114</v>
      </c>
      <c r="D366" s="12" t="s">
        <v>7</v>
      </c>
      <c r="E366" s="7">
        <v>1023</v>
      </c>
      <c r="G366" s="12" t="s">
        <v>7</v>
      </c>
      <c r="H366" s="7">
        <v>2176</v>
      </c>
      <c r="J366" s="12" t="s">
        <v>7</v>
      </c>
      <c r="K366" s="7">
        <v>1049</v>
      </c>
      <c r="M366" s="12" t="s">
        <v>7</v>
      </c>
      <c r="N366" s="7">
        <v>1877</v>
      </c>
      <c r="P366" s="12" t="s">
        <v>7</v>
      </c>
      <c r="Q366" s="7">
        <v>2118</v>
      </c>
    </row>
    <row r="367" spans="1:17" ht="15.75">
      <c r="A367" s="19" t="s">
        <v>15</v>
      </c>
      <c r="B367" s="16">
        <v>8.09</v>
      </c>
      <c r="D367" s="19" t="s">
        <v>15</v>
      </c>
      <c r="E367" s="16">
        <v>124.22</v>
      </c>
      <c r="G367" s="19" t="s">
        <v>15</v>
      </c>
      <c r="H367" s="16">
        <v>249.35</v>
      </c>
      <c r="J367" s="19" t="s">
        <v>15</v>
      </c>
      <c r="K367" s="16">
        <v>164.71</v>
      </c>
      <c r="M367" s="19" t="s">
        <v>15</v>
      </c>
      <c r="N367" s="16">
        <v>84.32</v>
      </c>
      <c r="P367" s="19" t="s">
        <v>15</v>
      </c>
      <c r="Q367" s="16">
        <v>255.69</v>
      </c>
    </row>
    <row r="368" spans="1:17" ht="18.75">
      <c r="A368" s="12" t="s">
        <v>8</v>
      </c>
      <c r="B368" s="16">
        <v>7.69</v>
      </c>
      <c r="D368" s="12" t="s">
        <v>8</v>
      </c>
      <c r="E368" s="16">
        <v>122.01</v>
      </c>
      <c r="G368" s="12" t="s">
        <v>8</v>
      </c>
      <c r="H368" s="16">
        <v>244.01</v>
      </c>
      <c r="J368" s="12" t="s">
        <v>8</v>
      </c>
      <c r="K368" s="16">
        <v>162.04</v>
      </c>
      <c r="M368" s="12" t="s">
        <v>8</v>
      </c>
      <c r="N368" s="16">
        <v>82.82</v>
      </c>
      <c r="P368" s="12" t="s">
        <v>8</v>
      </c>
      <c r="Q368" s="16">
        <v>250.65</v>
      </c>
    </row>
    <row r="369" spans="1:17" ht="18.75">
      <c r="A369" s="12" t="s">
        <v>9</v>
      </c>
      <c r="B369" s="8">
        <f>SUM(B368/B362)</f>
        <v>0.39254721796835124</v>
      </c>
      <c r="D369" s="12" t="s">
        <v>9</v>
      </c>
      <c r="E369" s="8">
        <f>SUM(E368/E362)</f>
        <v>0.44728352518513093</v>
      </c>
      <c r="G369" s="12" t="s">
        <v>9</v>
      </c>
      <c r="H369" s="8">
        <f>SUM(H368/H362)</f>
        <v>0.41867128787618813</v>
      </c>
      <c r="J369" s="12" t="s">
        <v>9</v>
      </c>
      <c r="K369" s="8">
        <f>SUM(K368/K362)</f>
        <v>0.45066192012459672</v>
      </c>
      <c r="M369" s="12" t="s">
        <v>9</v>
      </c>
      <c r="N369" s="8">
        <f>SUM(N368/N362)</f>
        <v>0.43603243129409286</v>
      </c>
      <c r="P369" s="12" t="s">
        <v>9</v>
      </c>
      <c r="Q369" s="8">
        <f>SUM(Q368/Q362)</f>
        <v>0.42433425316155682</v>
      </c>
    </row>
    <row r="370" spans="1:17" ht="18.75">
      <c r="A370" s="12" t="s">
        <v>11</v>
      </c>
      <c r="B370" s="9">
        <f>B368/B361</f>
        <v>0.3806930693069307</v>
      </c>
      <c r="D370" s="12" t="s">
        <v>11</v>
      </c>
      <c r="E370" s="9">
        <f>E368/E361</f>
        <v>0.42648909395973156</v>
      </c>
      <c r="G370" s="12" t="s">
        <v>11</v>
      </c>
      <c r="H370" s="9">
        <f>H368/H361</f>
        <v>0.39805872756933114</v>
      </c>
      <c r="J370" s="12" t="s">
        <v>11</v>
      </c>
      <c r="K370" s="9">
        <f>K368/K361</f>
        <v>0.43052234443913068</v>
      </c>
      <c r="M370" s="12" t="s">
        <v>11</v>
      </c>
      <c r="N370" s="9">
        <f>N368/N361</f>
        <v>0.42400040956330309</v>
      </c>
      <c r="P370" s="12" t="s">
        <v>11</v>
      </c>
      <c r="Q370" s="9">
        <f>Q368/Q361</f>
        <v>0.40879733829141796</v>
      </c>
    </row>
    <row r="371" spans="1:17" ht="18.75">
      <c r="A371" s="12" t="s">
        <v>119</v>
      </c>
      <c r="B371" s="14">
        <v>800</v>
      </c>
      <c r="D371" s="12" t="s">
        <v>119</v>
      </c>
      <c r="E371" s="14">
        <v>800</v>
      </c>
      <c r="G371" s="12" t="s">
        <v>119</v>
      </c>
      <c r="H371" s="14">
        <v>800</v>
      </c>
      <c r="J371" s="12" t="s">
        <v>119</v>
      </c>
      <c r="K371" s="14">
        <v>800</v>
      </c>
      <c r="M371" s="12" t="s">
        <v>119</v>
      </c>
      <c r="N371" s="14">
        <v>800</v>
      </c>
      <c r="P371" s="12" t="s">
        <v>119</v>
      </c>
      <c r="Q371" s="14">
        <v>800</v>
      </c>
    </row>
    <row r="372" spans="1:17" ht="18.75">
      <c r="A372" s="13" t="s">
        <v>12</v>
      </c>
      <c r="B372" s="14">
        <f>B361*B371</f>
        <v>16160</v>
      </c>
      <c r="D372" s="13" t="s">
        <v>12</v>
      </c>
      <c r="E372" s="14">
        <f>E361*E371</f>
        <v>228864</v>
      </c>
      <c r="G372" s="13" t="s">
        <v>12</v>
      </c>
      <c r="H372" s="14">
        <f>H361*H371</f>
        <v>490400</v>
      </c>
      <c r="J372" s="13" t="s">
        <v>12</v>
      </c>
      <c r="K372" s="14">
        <f>K361*K371</f>
        <v>301104</v>
      </c>
      <c r="M372" s="13" t="s">
        <v>12</v>
      </c>
      <c r="N372" s="14">
        <f>N361*N371</f>
        <v>156264</v>
      </c>
      <c r="P372" s="13" t="s">
        <v>12</v>
      </c>
      <c r="Q372" s="14">
        <f>Q361*Q371</f>
        <v>490512</v>
      </c>
    </row>
    <row r="373" spans="1:17" ht="18.75">
      <c r="A373" s="13" t="s">
        <v>13</v>
      </c>
      <c r="B373" s="6"/>
      <c r="D373" s="13" t="s">
        <v>13</v>
      </c>
      <c r="E373" s="6"/>
      <c r="G373" s="13" t="s">
        <v>13</v>
      </c>
      <c r="H373" s="6"/>
      <c r="J373" s="13" t="s">
        <v>13</v>
      </c>
      <c r="K373" s="6"/>
      <c r="M373" s="13" t="s">
        <v>13</v>
      </c>
      <c r="N373" s="6"/>
      <c r="P373" s="13" t="s">
        <v>13</v>
      </c>
      <c r="Q373" s="6"/>
    </row>
    <row r="374" spans="1:17" ht="17.25" thickBot="1">
      <c r="A374" s="45"/>
      <c r="B374" s="10"/>
      <c r="D374" s="45"/>
      <c r="E374" s="10"/>
      <c r="G374" s="45"/>
      <c r="H374" s="10"/>
      <c r="J374" s="45"/>
      <c r="K374" s="10"/>
      <c r="M374" s="45"/>
      <c r="N374" s="10"/>
      <c r="P374" s="45"/>
      <c r="Q374" s="10"/>
    </row>
    <row r="375" spans="1:17" ht="15.75" thickBot="1"/>
    <row r="376" spans="1:17" ht="21.75" thickBot="1">
      <c r="A376" s="141" t="s">
        <v>5</v>
      </c>
      <c r="B376" s="142"/>
      <c r="D376" s="141" t="s">
        <v>5</v>
      </c>
      <c r="E376" s="142"/>
      <c r="G376" s="141" t="s">
        <v>5</v>
      </c>
      <c r="H376" s="142"/>
      <c r="J376" s="141" t="s">
        <v>5</v>
      </c>
      <c r="K376" s="142"/>
      <c r="M376" s="141" t="s">
        <v>5</v>
      </c>
      <c r="N376" s="142"/>
      <c r="P376" s="141" t="s">
        <v>5</v>
      </c>
      <c r="Q376" s="142"/>
    </row>
    <row r="377" spans="1:17" ht="19.5" thickBot="1">
      <c r="A377" s="47" t="s">
        <v>621</v>
      </c>
      <c r="B377" s="1">
        <v>45686</v>
      </c>
      <c r="D377" s="47" t="s">
        <v>523</v>
      </c>
      <c r="E377" s="1">
        <v>45686</v>
      </c>
      <c r="G377" s="47" t="s">
        <v>638</v>
      </c>
      <c r="H377" s="1">
        <v>45688</v>
      </c>
      <c r="J377" s="47" t="s">
        <v>641</v>
      </c>
      <c r="K377" s="1">
        <v>45688</v>
      </c>
      <c r="M377" s="47" t="s">
        <v>642</v>
      </c>
      <c r="N377" s="1">
        <v>45688</v>
      </c>
      <c r="P377" s="47" t="s">
        <v>637</v>
      </c>
      <c r="Q377" s="1">
        <v>45688</v>
      </c>
    </row>
    <row r="378" spans="1:17" ht="18.75">
      <c r="A378" s="11" t="s">
        <v>0</v>
      </c>
      <c r="B378" s="14">
        <v>236.88</v>
      </c>
      <c r="D378" s="11" t="s">
        <v>0</v>
      </c>
      <c r="E378" s="14">
        <v>318.44</v>
      </c>
      <c r="G378" s="11" t="s">
        <v>0</v>
      </c>
      <c r="H378" s="14">
        <v>226.61</v>
      </c>
      <c r="J378" s="11" t="s">
        <v>0</v>
      </c>
      <c r="K378" s="14">
        <v>225.33</v>
      </c>
      <c r="M378" s="11" t="s">
        <v>0</v>
      </c>
      <c r="N378" s="14">
        <v>316.3</v>
      </c>
      <c r="P378" s="11" t="s">
        <v>0</v>
      </c>
      <c r="Q378" s="14">
        <v>309.74</v>
      </c>
    </row>
    <row r="379" spans="1:17" ht="18.75">
      <c r="A379" s="12" t="s">
        <v>1</v>
      </c>
      <c r="B379" s="16">
        <v>229.37</v>
      </c>
      <c r="D379" s="12" t="s">
        <v>1</v>
      </c>
      <c r="E379" s="16">
        <v>297.23</v>
      </c>
      <c r="G379" s="12" t="s">
        <v>1</v>
      </c>
      <c r="H379" s="16">
        <v>216.77</v>
      </c>
      <c r="J379" s="12" t="s">
        <v>1</v>
      </c>
      <c r="K379" s="16">
        <v>217.45</v>
      </c>
      <c r="M379" s="12" t="s">
        <v>1</v>
      </c>
      <c r="N379" s="16">
        <v>302.5</v>
      </c>
      <c r="P379" s="12" t="s">
        <v>1</v>
      </c>
      <c r="Q379" s="16">
        <v>294.24</v>
      </c>
    </row>
    <row r="380" spans="1:17" ht="18.75">
      <c r="A380" s="12" t="s">
        <v>2</v>
      </c>
      <c r="B380" s="8">
        <f>B379/B378</f>
        <v>0.96829618372171566</v>
      </c>
      <c r="D380" s="12" t="s">
        <v>2</v>
      </c>
      <c r="E380" s="8">
        <f>E379/E378</f>
        <v>0.9333940459741239</v>
      </c>
      <c r="G380" s="12" t="s">
        <v>2</v>
      </c>
      <c r="H380" s="8">
        <f>H379/H378</f>
        <v>0.95657737963902734</v>
      </c>
      <c r="J380" s="12" t="s">
        <v>2</v>
      </c>
      <c r="K380" s="8">
        <f>K379/K378</f>
        <v>0.96502906847734427</v>
      </c>
      <c r="M380" s="12" t="s">
        <v>2</v>
      </c>
      <c r="N380" s="8">
        <f>N379/N378</f>
        <v>0.956370534302877</v>
      </c>
      <c r="P380" s="12" t="s">
        <v>2</v>
      </c>
      <c r="Q380" s="8">
        <f>Q379/Q378</f>
        <v>0.94995802931490925</v>
      </c>
    </row>
    <row r="381" spans="1:17" ht="18.75">
      <c r="A381" s="18" t="s">
        <v>3</v>
      </c>
      <c r="B381" s="16">
        <f>B382/B379</f>
        <v>4.5777564633561489</v>
      </c>
      <c r="D381" s="18" t="s">
        <v>3</v>
      </c>
      <c r="E381" s="16">
        <f>E382/E379</f>
        <v>2.3315277731050026</v>
      </c>
      <c r="G381" s="18" t="s">
        <v>3</v>
      </c>
      <c r="H381" s="16">
        <f>H382/H379</f>
        <v>8.1468837938829175</v>
      </c>
      <c r="J381" s="18" t="s">
        <v>3</v>
      </c>
      <c r="K381" s="16">
        <f>K382/K379</f>
        <v>3.1179581512991494</v>
      </c>
      <c r="M381" s="18" t="s">
        <v>3</v>
      </c>
      <c r="N381" s="16">
        <f>N382/N379</f>
        <v>3.5041322314049586</v>
      </c>
      <c r="P381" s="18" t="s">
        <v>3</v>
      </c>
      <c r="Q381" s="16">
        <f>Q382/Q379</f>
        <v>3.5991027732463294</v>
      </c>
    </row>
    <row r="382" spans="1:17" ht="18.75">
      <c r="A382" s="12" t="s">
        <v>6</v>
      </c>
      <c r="B382" s="41">
        <v>1050</v>
      </c>
      <c r="D382" s="12" t="s">
        <v>6</v>
      </c>
      <c r="E382" s="41">
        <v>693</v>
      </c>
      <c r="G382" s="12" t="s">
        <v>6</v>
      </c>
      <c r="H382" s="41">
        <v>1766</v>
      </c>
      <c r="J382" s="12" t="s">
        <v>6</v>
      </c>
      <c r="K382" s="41">
        <v>678</v>
      </c>
      <c r="M382" s="12" t="s">
        <v>6</v>
      </c>
      <c r="N382" s="41">
        <v>1060</v>
      </c>
      <c r="P382" s="12" t="s">
        <v>6</v>
      </c>
      <c r="Q382" s="41">
        <v>1059</v>
      </c>
    </row>
    <row r="383" spans="1:17" ht="18.75">
      <c r="A383" s="12" t="s">
        <v>7</v>
      </c>
      <c r="B383" s="7">
        <v>1039</v>
      </c>
      <c r="D383" s="12" t="s">
        <v>7</v>
      </c>
      <c r="E383" s="7">
        <v>691</v>
      </c>
      <c r="G383" s="12" t="s">
        <v>7</v>
      </c>
      <c r="H383" s="7">
        <v>1761</v>
      </c>
      <c r="J383" s="12" t="s">
        <v>7</v>
      </c>
      <c r="K383" s="7">
        <v>670</v>
      </c>
      <c r="M383" s="12" t="s">
        <v>7</v>
      </c>
      <c r="N383" s="7">
        <v>1047</v>
      </c>
      <c r="P383" s="12" t="s">
        <v>7</v>
      </c>
      <c r="Q383" s="7">
        <v>1052</v>
      </c>
    </row>
    <row r="384" spans="1:17" ht="15.75">
      <c r="A384" s="19" t="s">
        <v>15</v>
      </c>
      <c r="B384" s="16">
        <v>96.31</v>
      </c>
      <c r="D384" s="19" t="s">
        <v>15</v>
      </c>
      <c r="E384" s="16">
        <v>112.09</v>
      </c>
      <c r="G384" s="19" t="s">
        <v>15</v>
      </c>
      <c r="H384" s="16">
        <v>86.49</v>
      </c>
      <c r="J384" s="19" t="s">
        <v>15</v>
      </c>
      <c r="K384" s="16">
        <v>90.82</v>
      </c>
      <c r="M384" s="19" t="s">
        <v>15</v>
      </c>
      <c r="N384" s="16">
        <v>144.44</v>
      </c>
      <c r="P384" s="19" t="s">
        <v>15</v>
      </c>
      <c r="Q384" s="16">
        <v>127.54</v>
      </c>
    </row>
    <row r="385" spans="1:17" ht="18.75">
      <c r="A385" s="12" t="s">
        <v>8</v>
      </c>
      <c r="B385" s="16">
        <v>94.26</v>
      </c>
      <c r="D385" s="12" t="s">
        <v>8</v>
      </c>
      <c r="E385" s="16">
        <v>108.11</v>
      </c>
      <c r="G385" s="12" t="s">
        <v>8</v>
      </c>
      <c r="H385" s="16">
        <v>84.56</v>
      </c>
      <c r="J385" s="12" t="s">
        <v>8</v>
      </c>
      <c r="K385" s="16">
        <v>89.34</v>
      </c>
      <c r="M385" s="12" t="s">
        <v>8</v>
      </c>
      <c r="N385" s="16">
        <v>141.82</v>
      </c>
      <c r="P385" s="12" t="s">
        <v>8</v>
      </c>
      <c r="Q385" s="16">
        <v>124.97</v>
      </c>
    </row>
    <row r="386" spans="1:17" ht="18.75">
      <c r="A386" s="12" t="s">
        <v>9</v>
      </c>
      <c r="B386" s="8">
        <f>SUM(B385/B379)</f>
        <v>0.41095173736757207</v>
      </c>
      <c r="D386" s="12" t="s">
        <v>9</v>
      </c>
      <c r="E386" s="8">
        <f>SUM(E385/E379)</f>
        <v>0.36372506140026239</v>
      </c>
      <c r="G386" s="12" t="s">
        <v>9</v>
      </c>
      <c r="H386" s="8">
        <f>SUM(H385/H379)</f>
        <v>0.39009087973428058</v>
      </c>
      <c r="J386" s="12" t="s">
        <v>9</v>
      </c>
      <c r="K386" s="8">
        <f>SUM(K385/K379)</f>
        <v>0.41085306967118884</v>
      </c>
      <c r="M386" s="12" t="s">
        <v>9</v>
      </c>
      <c r="N386" s="8">
        <f>SUM(N385/N379)</f>
        <v>0.46882644628099174</v>
      </c>
      <c r="P386" s="12" t="s">
        <v>9</v>
      </c>
      <c r="Q386" s="8">
        <f>SUM(Q385/Q379)</f>
        <v>0.42472131593257201</v>
      </c>
    </row>
    <row r="387" spans="1:17" ht="18.75">
      <c r="A387" s="12" t="s">
        <v>11</v>
      </c>
      <c r="B387" s="9">
        <f>B385/B378</f>
        <v>0.39792299898682881</v>
      </c>
      <c r="D387" s="12" t="s">
        <v>11</v>
      </c>
      <c r="E387" s="9">
        <f>E385/E378</f>
        <v>0.33949880668257759</v>
      </c>
      <c r="G387" s="12" t="s">
        <v>11</v>
      </c>
      <c r="H387" s="9">
        <f>H385/H378</f>
        <v>0.3731521115573011</v>
      </c>
      <c r="J387" s="12" t="s">
        <v>11</v>
      </c>
      <c r="K387" s="9">
        <f>K385/K378</f>
        <v>0.39648515510584476</v>
      </c>
      <c r="M387" s="12" t="s">
        <v>11</v>
      </c>
      <c r="N387" s="9">
        <f>N385/N378</f>
        <v>0.44837179892507112</v>
      </c>
      <c r="P387" s="12" t="s">
        <v>11</v>
      </c>
      <c r="Q387" s="9">
        <f>Q385/Q378</f>
        <v>0.40346742429134114</v>
      </c>
    </row>
    <row r="388" spans="1:17" ht="18.75">
      <c r="A388" s="12" t="s">
        <v>119</v>
      </c>
      <c r="B388" s="14">
        <v>800</v>
      </c>
      <c r="D388" s="12" t="s">
        <v>119</v>
      </c>
      <c r="E388" s="14">
        <v>800</v>
      </c>
      <c r="G388" s="12" t="s">
        <v>119</v>
      </c>
      <c r="H388" s="14">
        <v>800</v>
      </c>
      <c r="J388" s="12" t="s">
        <v>119</v>
      </c>
      <c r="K388" s="14">
        <v>800</v>
      </c>
      <c r="M388" s="12" t="s">
        <v>119</v>
      </c>
      <c r="N388" s="14">
        <v>800</v>
      </c>
      <c r="P388" s="12" t="s">
        <v>119</v>
      </c>
      <c r="Q388" s="14">
        <v>800</v>
      </c>
    </row>
    <row r="389" spans="1:17" ht="18.75">
      <c r="A389" s="13" t="s">
        <v>12</v>
      </c>
      <c r="B389" s="14">
        <f>B378*B388</f>
        <v>189504</v>
      </c>
      <c r="D389" s="13" t="s">
        <v>12</v>
      </c>
      <c r="E389" s="14">
        <f>E378*E388</f>
        <v>254752</v>
      </c>
      <c r="G389" s="13" t="s">
        <v>12</v>
      </c>
      <c r="H389" s="14">
        <f>H378*H388</f>
        <v>181288</v>
      </c>
      <c r="J389" s="13" t="s">
        <v>12</v>
      </c>
      <c r="K389" s="14">
        <f>K378*K388</f>
        <v>180264</v>
      </c>
      <c r="M389" s="13" t="s">
        <v>12</v>
      </c>
      <c r="N389" s="14">
        <f>N378*N388</f>
        <v>253040</v>
      </c>
      <c r="P389" s="13" t="s">
        <v>12</v>
      </c>
      <c r="Q389" s="14">
        <f>Q378*Q388</f>
        <v>247792</v>
      </c>
    </row>
    <row r="390" spans="1:17" ht="18.75">
      <c r="A390" s="13" t="s">
        <v>13</v>
      </c>
      <c r="B390" s="6"/>
      <c r="D390" s="13" t="s">
        <v>13</v>
      </c>
      <c r="E390" s="6"/>
      <c r="G390" s="13" t="s">
        <v>13</v>
      </c>
      <c r="H390" s="6"/>
      <c r="J390" s="13" t="s">
        <v>13</v>
      </c>
      <c r="K390" s="6"/>
      <c r="M390" s="13" t="s">
        <v>13</v>
      </c>
      <c r="N390" s="6"/>
      <c r="P390" s="13" t="s">
        <v>13</v>
      </c>
      <c r="Q390" s="6"/>
    </row>
    <row r="391" spans="1:17" ht="17.25" thickBot="1">
      <c r="A391" s="45"/>
      <c r="B391" s="10"/>
      <c r="D391" s="45"/>
      <c r="E391" s="10"/>
      <c r="G391" s="45"/>
      <c r="H391" s="10"/>
      <c r="J391" s="45"/>
      <c r="K391" s="10"/>
      <c r="M391" s="45"/>
      <c r="N391" s="10"/>
      <c r="P391" s="45"/>
      <c r="Q391" s="10"/>
    </row>
    <row r="392" spans="1:17" ht="15.75" thickBot="1"/>
    <row r="393" spans="1:17" ht="21.75" thickBot="1">
      <c r="A393" s="141" t="s">
        <v>5</v>
      </c>
      <c r="B393" s="142"/>
      <c r="D393" s="141" t="s">
        <v>5</v>
      </c>
      <c r="E393" s="142"/>
      <c r="G393" s="141" t="s">
        <v>5</v>
      </c>
      <c r="H393" s="142"/>
      <c r="J393" s="141" t="s">
        <v>5</v>
      </c>
      <c r="K393" s="142"/>
      <c r="M393" s="141" t="s">
        <v>5</v>
      </c>
      <c r="N393" s="142"/>
      <c r="P393" s="141" t="s">
        <v>5</v>
      </c>
      <c r="Q393" s="142"/>
    </row>
    <row r="394" spans="1:17" ht="19.5" thickBot="1">
      <c r="A394" s="47" t="s">
        <v>647</v>
      </c>
      <c r="B394" s="1">
        <v>45688</v>
      </c>
      <c r="D394" s="47" t="s">
        <v>646</v>
      </c>
      <c r="E394" s="1">
        <v>45688</v>
      </c>
      <c r="G394" s="47" t="s">
        <v>640</v>
      </c>
      <c r="H394" s="1">
        <v>45688</v>
      </c>
      <c r="J394" s="47" t="s">
        <v>653</v>
      </c>
      <c r="K394" s="1">
        <v>45691</v>
      </c>
      <c r="M394" s="47" t="s">
        <v>651</v>
      </c>
      <c r="N394" s="1">
        <v>45691</v>
      </c>
      <c r="P394" s="47" t="s">
        <v>655</v>
      </c>
      <c r="Q394" s="1">
        <v>45691</v>
      </c>
    </row>
    <row r="395" spans="1:17" ht="18.75">
      <c r="A395" s="11" t="s">
        <v>0</v>
      </c>
      <c r="B395" s="14">
        <v>398.73</v>
      </c>
      <c r="D395" s="11" t="s">
        <v>0</v>
      </c>
      <c r="E395" s="14">
        <v>319.63</v>
      </c>
      <c r="G395" s="11" t="s">
        <v>0</v>
      </c>
      <c r="H395" s="14">
        <v>439.39</v>
      </c>
      <c r="J395" s="11" t="s">
        <v>0</v>
      </c>
      <c r="K395" s="14">
        <v>256.98</v>
      </c>
      <c r="M395" s="11" t="s">
        <v>0</v>
      </c>
      <c r="N395" s="14">
        <v>46.37</v>
      </c>
      <c r="P395" s="11" t="s">
        <v>0</v>
      </c>
      <c r="Q395" s="14">
        <v>256.57</v>
      </c>
    </row>
    <row r="396" spans="1:17" ht="18.75">
      <c r="A396" s="12" t="s">
        <v>1</v>
      </c>
      <c r="B396" s="16">
        <v>380.69</v>
      </c>
      <c r="D396" s="12" t="s">
        <v>1</v>
      </c>
      <c r="E396" s="16">
        <v>301.06</v>
      </c>
      <c r="G396" s="12" t="s">
        <v>1</v>
      </c>
      <c r="H396" s="16">
        <v>408.02</v>
      </c>
      <c r="J396" s="12" t="s">
        <v>1</v>
      </c>
      <c r="K396" s="16">
        <v>254.75</v>
      </c>
      <c r="M396" s="12" t="s">
        <v>1</v>
      </c>
      <c r="N396" s="16">
        <v>44.87</v>
      </c>
      <c r="P396" s="12" t="s">
        <v>1</v>
      </c>
      <c r="Q396" s="16">
        <v>245.64</v>
      </c>
    </row>
    <row r="397" spans="1:17" ht="18.75">
      <c r="A397" s="12" t="s">
        <v>2</v>
      </c>
      <c r="B397" s="8">
        <f>B396/B395</f>
        <v>0.95475635141574489</v>
      </c>
      <c r="D397" s="12" t="s">
        <v>2</v>
      </c>
      <c r="E397" s="8">
        <f>E396/E395</f>
        <v>0.94190157369458438</v>
      </c>
      <c r="G397" s="12" t="s">
        <v>2</v>
      </c>
      <c r="H397" s="8">
        <f>H396/H395</f>
        <v>0.92860556680853001</v>
      </c>
      <c r="J397" s="12" t="s">
        <v>2</v>
      </c>
      <c r="K397" s="8">
        <f>K396/K395</f>
        <v>0.99132228188964111</v>
      </c>
      <c r="M397" s="12" t="s">
        <v>2</v>
      </c>
      <c r="N397" s="8">
        <f>N396/N395</f>
        <v>0.96765149881388823</v>
      </c>
      <c r="P397" s="12" t="s">
        <v>2</v>
      </c>
      <c r="Q397" s="8">
        <f>Q396/Q395</f>
        <v>0.95739954008652606</v>
      </c>
    </row>
    <row r="398" spans="1:17" ht="18.75">
      <c r="A398" s="18" t="s">
        <v>3</v>
      </c>
      <c r="B398" s="16">
        <f>B399/B396</f>
        <v>3.3386745120701882</v>
      </c>
      <c r="D398" s="18" t="s">
        <v>3</v>
      </c>
      <c r="E398" s="16">
        <f>E399/E396</f>
        <v>3.494320069089218</v>
      </c>
      <c r="G398" s="18" t="s">
        <v>3</v>
      </c>
      <c r="H398" s="16">
        <f>H399/H396</f>
        <v>4.5880103916474688</v>
      </c>
      <c r="J398" s="18" t="s">
        <v>3</v>
      </c>
      <c r="K398" s="16">
        <f>K399/K396</f>
        <v>6.8302257114818445</v>
      </c>
      <c r="M398" s="18" t="s">
        <v>3</v>
      </c>
      <c r="N398" s="16">
        <f>N399/N396</f>
        <v>2.4960998439937598</v>
      </c>
      <c r="P398" s="18" t="s">
        <v>3</v>
      </c>
      <c r="Q398" s="16">
        <f>Q399/Q396</f>
        <v>3.6313304022146231</v>
      </c>
    </row>
    <row r="399" spans="1:17" ht="18.75">
      <c r="A399" s="12" t="s">
        <v>6</v>
      </c>
      <c r="B399" s="41">
        <v>1271</v>
      </c>
      <c r="D399" s="12" t="s">
        <v>6</v>
      </c>
      <c r="E399" s="41">
        <v>1052</v>
      </c>
      <c r="G399" s="12" t="s">
        <v>6</v>
      </c>
      <c r="H399" s="41">
        <v>1872</v>
      </c>
      <c r="J399" s="12" t="s">
        <v>6</v>
      </c>
      <c r="K399" s="41">
        <v>1740</v>
      </c>
      <c r="M399" s="12" t="s">
        <v>6</v>
      </c>
      <c r="N399" s="41">
        <v>112</v>
      </c>
      <c r="P399" s="12" t="s">
        <v>6</v>
      </c>
      <c r="Q399" s="41">
        <v>892</v>
      </c>
    </row>
    <row r="400" spans="1:17" ht="18.75">
      <c r="A400" s="12" t="s">
        <v>7</v>
      </c>
      <c r="B400" s="7">
        <v>1255</v>
      </c>
      <c r="D400" s="12" t="s">
        <v>7</v>
      </c>
      <c r="E400" s="7">
        <v>1049</v>
      </c>
      <c r="G400" s="12" t="s">
        <v>7</v>
      </c>
      <c r="H400" s="7">
        <v>1868</v>
      </c>
      <c r="J400" s="12" t="s">
        <v>7</v>
      </c>
      <c r="K400" s="7">
        <v>1739</v>
      </c>
      <c r="M400" s="12" t="s">
        <v>7</v>
      </c>
      <c r="N400" s="7">
        <v>112</v>
      </c>
      <c r="P400" s="12" t="s">
        <v>7</v>
      </c>
      <c r="Q400" s="7">
        <v>890</v>
      </c>
    </row>
    <row r="401" spans="1:17" ht="15.75">
      <c r="A401" s="19" t="s">
        <v>15</v>
      </c>
      <c r="B401" s="16">
        <v>175.08</v>
      </c>
      <c r="D401" s="19" t="s">
        <v>15</v>
      </c>
      <c r="E401" s="16">
        <v>129.22999999999999</v>
      </c>
      <c r="G401" s="19" t="s">
        <v>15</v>
      </c>
      <c r="H401" s="16">
        <v>134.59</v>
      </c>
      <c r="J401" s="19" t="s">
        <v>15</v>
      </c>
      <c r="K401" s="16">
        <v>127.54</v>
      </c>
      <c r="M401" s="19" t="s">
        <v>15</v>
      </c>
      <c r="N401" s="16">
        <v>19.84</v>
      </c>
      <c r="P401" s="19" t="s">
        <v>15</v>
      </c>
      <c r="Q401" s="16">
        <v>114.76</v>
      </c>
    </row>
    <row r="402" spans="1:17" ht="18.75">
      <c r="A402" s="12" t="s">
        <v>8</v>
      </c>
      <c r="B402" s="16">
        <v>171.86</v>
      </c>
      <c r="D402" s="12" t="s">
        <v>8</v>
      </c>
      <c r="E402" s="16">
        <v>127</v>
      </c>
      <c r="G402" s="12" t="s">
        <v>8</v>
      </c>
      <c r="H402" s="16">
        <v>131.49</v>
      </c>
      <c r="J402" s="12" t="s">
        <v>8</v>
      </c>
      <c r="K402" s="16">
        <v>125.3</v>
      </c>
      <c r="M402" s="12" t="s">
        <v>8</v>
      </c>
      <c r="N402" s="16">
        <v>19.100000000000001</v>
      </c>
      <c r="P402" s="12" t="s">
        <v>8</v>
      </c>
      <c r="Q402" s="16">
        <v>112.49</v>
      </c>
    </row>
    <row r="403" spans="1:17" ht="18.75">
      <c r="A403" s="12" t="s">
        <v>9</v>
      </c>
      <c r="B403" s="8">
        <f>SUM(B402/B396)</f>
        <v>0.45144343166355833</v>
      </c>
      <c r="D403" s="12" t="s">
        <v>9</v>
      </c>
      <c r="E403" s="8">
        <f>SUM(E402/E396)</f>
        <v>0.42184282202883144</v>
      </c>
      <c r="G403" s="12" t="s">
        <v>9</v>
      </c>
      <c r="H403" s="8">
        <f>SUM(H402/H396)</f>
        <v>0.32226361452869962</v>
      </c>
      <c r="J403" s="12" t="s">
        <v>9</v>
      </c>
      <c r="K403" s="8">
        <f>SUM(K402/K396)</f>
        <v>0.49185475956820413</v>
      </c>
      <c r="M403" s="12" t="s">
        <v>9</v>
      </c>
      <c r="N403" s="8">
        <f>SUM(N402/N396)</f>
        <v>0.42567416982393586</v>
      </c>
      <c r="P403" s="12" t="s">
        <v>9</v>
      </c>
      <c r="Q403" s="8">
        <f>SUM(Q402/Q396)</f>
        <v>0.45794658850350106</v>
      </c>
    </row>
    <row r="404" spans="1:17" ht="18.75">
      <c r="A404" s="12" t="s">
        <v>11</v>
      </c>
      <c r="B404" s="9">
        <f>B402/B395</f>
        <v>0.43101848368570211</v>
      </c>
      <c r="D404" s="12" t="s">
        <v>11</v>
      </c>
      <c r="E404" s="9">
        <f>E402/E395</f>
        <v>0.39733441792072083</v>
      </c>
      <c r="G404" s="12" t="s">
        <v>11</v>
      </c>
      <c r="H404" s="9">
        <f>H402/H395</f>
        <v>0.29925578643118872</v>
      </c>
      <c r="J404" s="12" t="s">
        <v>11</v>
      </c>
      <c r="K404" s="9">
        <f>K402/K395</f>
        <v>0.48758658261343291</v>
      </c>
      <c r="M404" s="12" t="s">
        <v>11</v>
      </c>
      <c r="N404" s="9">
        <f>N402/N395</f>
        <v>0.41190424843648915</v>
      </c>
      <c r="P404" s="12" t="s">
        <v>11</v>
      </c>
      <c r="Q404" s="9">
        <f>Q402/Q395</f>
        <v>0.43843785321744555</v>
      </c>
    </row>
    <row r="405" spans="1:17" ht="18.75">
      <c r="A405" s="12" t="s">
        <v>119</v>
      </c>
      <c r="B405" s="14">
        <v>800</v>
      </c>
      <c r="D405" s="12" t="s">
        <v>119</v>
      </c>
      <c r="E405" s="14">
        <v>800</v>
      </c>
      <c r="G405" s="12" t="s">
        <v>119</v>
      </c>
      <c r="H405" s="14">
        <v>800</v>
      </c>
      <c r="J405" s="12" t="s">
        <v>119</v>
      </c>
      <c r="K405" s="14">
        <v>800</v>
      </c>
      <c r="M405" s="12" t="s">
        <v>119</v>
      </c>
      <c r="N405" s="14">
        <v>800</v>
      </c>
      <c r="P405" s="12" t="s">
        <v>119</v>
      </c>
      <c r="Q405" s="14">
        <v>800</v>
      </c>
    </row>
    <row r="406" spans="1:17" ht="18.75">
      <c r="A406" s="13" t="s">
        <v>12</v>
      </c>
      <c r="B406" s="14">
        <f>B395*B405</f>
        <v>318984</v>
      </c>
      <c r="D406" s="13" t="s">
        <v>12</v>
      </c>
      <c r="E406" s="14">
        <f>E395*E405</f>
        <v>255704</v>
      </c>
      <c r="G406" s="13" t="s">
        <v>12</v>
      </c>
      <c r="H406" s="14">
        <f>H395*H405</f>
        <v>351512</v>
      </c>
      <c r="J406" s="13" t="s">
        <v>12</v>
      </c>
      <c r="K406" s="14">
        <f>K395*K405</f>
        <v>205584</v>
      </c>
      <c r="M406" s="13" t="s">
        <v>12</v>
      </c>
      <c r="N406" s="14">
        <f>N395*N405</f>
        <v>37096</v>
      </c>
      <c r="P406" s="13" t="s">
        <v>12</v>
      </c>
      <c r="Q406" s="14">
        <f>Q395*Q405</f>
        <v>205256</v>
      </c>
    </row>
    <row r="407" spans="1:17" ht="18.75">
      <c r="A407" s="13" t="s">
        <v>13</v>
      </c>
      <c r="B407" s="6"/>
      <c r="D407" s="13" t="s">
        <v>13</v>
      </c>
      <c r="E407" s="6"/>
      <c r="G407" s="13" t="s">
        <v>13</v>
      </c>
      <c r="H407" s="6"/>
      <c r="J407" s="13" t="s">
        <v>13</v>
      </c>
      <c r="K407" s="6"/>
      <c r="M407" s="13" t="s">
        <v>13</v>
      </c>
      <c r="N407" s="6"/>
      <c r="P407" s="13" t="s">
        <v>13</v>
      </c>
      <c r="Q407" s="6"/>
    </row>
    <row r="408" spans="1:17" ht="17.25" thickBot="1">
      <c r="A408" s="45"/>
      <c r="B408" s="10"/>
      <c r="D408" s="45"/>
      <c r="E408" s="10"/>
      <c r="G408" s="45"/>
      <c r="H408" s="10"/>
      <c r="J408" s="45"/>
      <c r="K408" s="10"/>
      <c r="M408" s="45"/>
      <c r="N408" s="10"/>
      <c r="P408" s="45"/>
      <c r="Q408" s="10"/>
    </row>
    <row r="409" spans="1:17" ht="15.75" thickBot="1"/>
    <row r="410" spans="1:17" ht="21.75" thickBot="1">
      <c r="A410" s="141" t="s">
        <v>5</v>
      </c>
      <c r="B410" s="142"/>
      <c r="D410" s="141" t="s">
        <v>5</v>
      </c>
      <c r="E410" s="142"/>
      <c r="G410" s="141" t="s">
        <v>5</v>
      </c>
      <c r="H410" s="142"/>
      <c r="J410" s="141" t="s">
        <v>5</v>
      </c>
      <c r="K410" s="142"/>
      <c r="M410" s="141" t="s">
        <v>5</v>
      </c>
      <c r="N410" s="142"/>
      <c r="P410" s="141" t="s">
        <v>5</v>
      </c>
      <c r="Q410" s="142"/>
    </row>
    <row r="411" spans="1:17" ht="19.5" thickBot="1">
      <c r="A411" s="47" t="s">
        <v>652</v>
      </c>
      <c r="B411" s="1">
        <v>45691</v>
      </c>
      <c r="D411" s="47" t="s">
        <v>654</v>
      </c>
      <c r="E411" s="1">
        <v>45691</v>
      </c>
      <c r="G411" s="47" t="s">
        <v>650</v>
      </c>
      <c r="H411" s="1">
        <v>45691</v>
      </c>
      <c r="J411" s="47" t="s">
        <v>669</v>
      </c>
      <c r="K411" s="1">
        <v>45692</v>
      </c>
      <c r="M411" s="89" t="s">
        <v>671</v>
      </c>
      <c r="N411" s="1">
        <v>45692</v>
      </c>
      <c r="P411" s="47" t="s">
        <v>659</v>
      </c>
      <c r="Q411" s="1">
        <v>45692</v>
      </c>
    </row>
    <row r="412" spans="1:17" ht="18.75">
      <c r="A412" s="11" t="s">
        <v>0</v>
      </c>
      <c r="B412" s="14">
        <v>370.25</v>
      </c>
      <c r="D412" s="11" t="s">
        <v>0</v>
      </c>
      <c r="E412" s="14">
        <v>404.56</v>
      </c>
      <c r="G412" s="11" t="s">
        <v>0</v>
      </c>
      <c r="H412" s="14">
        <v>355.89</v>
      </c>
      <c r="J412" s="11" t="s">
        <v>0</v>
      </c>
      <c r="K412" s="14">
        <v>319.94</v>
      </c>
      <c r="M412" s="11" t="s">
        <v>0</v>
      </c>
      <c r="N412" s="14">
        <v>200.59</v>
      </c>
      <c r="P412" s="11" t="s">
        <v>0</v>
      </c>
      <c r="Q412" s="14">
        <v>280.68</v>
      </c>
    </row>
    <row r="413" spans="1:17" ht="18.75">
      <c r="A413" s="12" t="s">
        <v>1</v>
      </c>
      <c r="B413" s="16">
        <v>354.27</v>
      </c>
      <c r="D413" s="12" t="s">
        <v>1</v>
      </c>
      <c r="E413" s="16">
        <v>387.03</v>
      </c>
      <c r="G413" s="12" t="s">
        <v>1</v>
      </c>
      <c r="H413" s="16">
        <v>338.53</v>
      </c>
      <c r="J413" s="12" t="s">
        <v>1</v>
      </c>
      <c r="K413" s="16">
        <v>307.01</v>
      </c>
      <c r="M413" s="12" t="s">
        <v>1</v>
      </c>
      <c r="N413" s="16">
        <v>192.08</v>
      </c>
      <c r="P413" s="12" t="s">
        <v>1</v>
      </c>
      <c r="Q413" s="16">
        <v>267.94</v>
      </c>
    </row>
    <row r="414" spans="1:17" ht="18.75">
      <c r="A414" s="12" t="s">
        <v>2</v>
      </c>
      <c r="B414" s="8">
        <f>B413/B412</f>
        <v>0.95683997299122214</v>
      </c>
      <c r="D414" s="12" t="s">
        <v>2</v>
      </c>
      <c r="E414" s="8">
        <f>E413/E412</f>
        <v>0.95666897369982196</v>
      </c>
      <c r="G414" s="12" t="s">
        <v>2</v>
      </c>
      <c r="H414" s="8">
        <f>H413/H412</f>
        <v>0.95122088285706252</v>
      </c>
      <c r="J414" s="12" t="s">
        <v>2</v>
      </c>
      <c r="K414" s="8">
        <f>K413/K412</f>
        <v>0.95958617240732635</v>
      </c>
      <c r="M414" s="12" t="s">
        <v>2</v>
      </c>
      <c r="N414" s="8">
        <f>N413/N412</f>
        <v>0.95757515329777165</v>
      </c>
      <c r="P414" s="12" t="s">
        <v>2</v>
      </c>
      <c r="Q414" s="8">
        <f>Q413/Q412</f>
        <v>0.95461023229300268</v>
      </c>
    </row>
    <row r="415" spans="1:17" ht="18.75">
      <c r="A415" s="18" t="s">
        <v>3</v>
      </c>
      <c r="B415" s="16">
        <f>B416/B413</f>
        <v>2.8085923165946878</v>
      </c>
      <c r="D415" s="18" t="s">
        <v>3</v>
      </c>
      <c r="E415" s="16">
        <f>E416/E413</f>
        <v>3.3718316409580655</v>
      </c>
      <c r="G415" s="18" t="s">
        <v>3</v>
      </c>
      <c r="H415" s="16">
        <f>H416/H413</f>
        <v>2.86828346084542</v>
      </c>
      <c r="J415" s="18" t="s">
        <v>3</v>
      </c>
      <c r="K415" s="16">
        <f>K416/K413</f>
        <v>3.7588352170939059</v>
      </c>
      <c r="M415" s="18" t="s">
        <v>3</v>
      </c>
      <c r="N415" s="16">
        <f>N416/N413</f>
        <v>5.2842565597667637</v>
      </c>
      <c r="P415" s="18" t="s">
        <v>3</v>
      </c>
      <c r="Q415" s="16">
        <f>Q416/Q413</f>
        <v>3.0230648652683438</v>
      </c>
    </row>
    <row r="416" spans="1:17" ht="18.75">
      <c r="A416" s="12" t="s">
        <v>6</v>
      </c>
      <c r="B416" s="41">
        <v>995</v>
      </c>
      <c r="D416" s="12" t="s">
        <v>6</v>
      </c>
      <c r="E416" s="41">
        <v>1305</v>
      </c>
      <c r="G416" s="12" t="s">
        <v>6</v>
      </c>
      <c r="H416" s="41">
        <v>971</v>
      </c>
      <c r="J416" s="12" t="s">
        <v>6</v>
      </c>
      <c r="K416" s="41">
        <v>1154</v>
      </c>
      <c r="M416" s="12" t="s">
        <v>6</v>
      </c>
      <c r="N416" s="41">
        <v>1015</v>
      </c>
      <c r="P416" s="12" t="s">
        <v>6</v>
      </c>
      <c r="Q416" s="41">
        <v>810</v>
      </c>
    </row>
    <row r="417" spans="1:17" ht="18.75">
      <c r="A417" s="12" t="s">
        <v>7</v>
      </c>
      <c r="B417" s="7">
        <v>977</v>
      </c>
      <c r="D417" s="12" t="s">
        <v>7</v>
      </c>
      <c r="E417" s="7">
        <v>1293</v>
      </c>
      <c r="G417" s="12" t="s">
        <v>7</v>
      </c>
      <c r="H417" s="7">
        <v>963</v>
      </c>
      <c r="J417" s="12" t="s">
        <v>7</v>
      </c>
      <c r="K417" s="7">
        <v>1153</v>
      </c>
      <c r="M417" s="12" t="s">
        <v>7</v>
      </c>
      <c r="N417" s="7">
        <v>1008</v>
      </c>
      <c r="P417" s="12" t="s">
        <v>7</v>
      </c>
      <c r="Q417" s="7">
        <v>808</v>
      </c>
    </row>
    <row r="418" spans="1:17" ht="15.75">
      <c r="A418" s="19" t="s">
        <v>15</v>
      </c>
      <c r="B418" s="16">
        <v>164.67</v>
      </c>
      <c r="D418" s="19" t="s">
        <v>15</v>
      </c>
      <c r="E418" s="16">
        <v>171.07</v>
      </c>
      <c r="G418" s="19" t="s">
        <v>15</v>
      </c>
      <c r="H418" s="16">
        <v>151.52000000000001</v>
      </c>
      <c r="J418" s="19" t="s">
        <v>15</v>
      </c>
      <c r="K418" s="16">
        <v>130.26</v>
      </c>
      <c r="M418" s="19" t="s">
        <v>15</v>
      </c>
      <c r="N418" s="16">
        <v>83.18</v>
      </c>
      <c r="P418" s="19" t="s">
        <v>15</v>
      </c>
      <c r="Q418" s="16">
        <v>108.85</v>
      </c>
    </row>
    <row r="419" spans="1:17" ht="18.75">
      <c r="A419" s="12" t="s">
        <v>8</v>
      </c>
      <c r="B419" s="16">
        <v>161.44</v>
      </c>
      <c r="D419" s="12" t="s">
        <v>8</v>
      </c>
      <c r="E419" s="16">
        <v>167.57</v>
      </c>
      <c r="G419" s="12" t="s">
        <v>8</v>
      </c>
      <c r="H419" s="16">
        <v>148.61000000000001</v>
      </c>
      <c r="J419" s="12" t="s">
        <v>8</v>
      </c>
      <c r="K419" s="16">
        <v>127.42</v>
      </c>
      <c r="M419" s="12" t="s">
        <v>8</v>
      </c>
      <c r="N419" s="16">
        <v>81.22</v>
      </c>
      <c r="P419" s="12" t="s">
        <v>8</v>
      </c>
      <c r="Q419" s="16">
        <v>106.66</v>
      </c>
    </row>
    <row r="420" spans="1:17" ht="18.75">
      <c r="A420" s="12" t="s">
        <v>9</v>
      </c>
      <c r="B420" s="8">
        <f>SUM(B419/B413)</f>
        <v>0.45569763174979538</v>
      </c>
      <c r="D420" s="12" t="s">
        <v>9</v>
      </c>
      <c r="E420" s="8">
        <f>SUM(E419/E413)</f>
        <v>0.43296385293129735</v>
      </c>
      <c r="G420" s="12" t="s">
        <v>9</v>
      </c>
      <c r="H420" s="8">
        <f>SUM(H419/H413)</f>
        <v>0.43898620506306685</v>
      </c>
      <c r="J420" s="12" t="s">
        <v>9</v>
      </c>
      <c r="K420" s="8">
        <f>SUM(K419/K413)</f>
        <v>0.41503534086837562</v>
      </c>
      <c r="M420" s="12" t="s">
        <v>9</v>
      </c>
      <c r="N420" s="8">
        <f>SUM(N419/N413)</f>
        <v>0.4228446480633069</v>
      </c>
      <c r="P420" s="12" t="s">
        <v>9</v>
      </c>
      <c r="Q420" s="8">
        <f>SUM(Q419/Q413)</f>
        <v>0.39807419571545866</v>
      </c>
    </row>
    <row r="421" spans="1:17" ht="18.75">
      <c r="A421" s="12" t="s">
        <v>11</v>
      </c>
      <c r="B421" s="9">
        <f>B419/B412</f>
        <v>0.43602970965563809</v>
      </c>
      <c r="D421" s="12" t="s">
        <v>11</v>
      </c>
      <c r="E421" s="9">
        <f>E419/E412</f>
        <v>0.41420308483290486</v>
      </c>
      <c r="G421" s="12" t="s">
        <v>11</v>
      </c>
      <c r="H421" s="9">
        <f>H419/H412</f>
        <v>0.41757284554216195</v>
      </c>
      <c r="J421" s="12" t="s">
        <v>11</v>
      </c>
      <c r="K421" s="9">
        <f>K419/K412</f>
        <v>0.39826217415765458</v>
      </c>
      <c r="M421" s="12" t="s">
        <v>11</v>
      </c>
      <c r="N421" s="9">
        <f>N419/N412</f>
        <v>0.40490552869036339</v>
      </c>
      <c r="P421" s="12" t="s">
        <v>11</v>
      </c>
      <c r="Q421" s="9">
        <f>Q419/Q412</f>
        <v>0.38000570044178422</v>
      </c>
    </row>
    <row r="422" spans="1:17" ht="18.75">
      <c r="A422" s="12" t="s">
        <v>119</v>
      </c>
      <c r="B422" s="14">
        <v>800</v>
      </c>
      <c r="D422" s="12" t="s">
        <v>119</v>
      </c>
      <c r="E422" s="14">
        <v>800</v>
      </c>
      <c r="G422" s="12" t="s">
        <v>119</v>
      </c>
      <c r="H422" s="14">
        <v>800</v>
      </c>
      <c r="J422" s="12" t="s">
        <v>119</v>
      </c>
      <c r="K422" s="14">
        <v>800</v>
      </c>
      <c r="M422" s="12" t="s">
        <v>119</v>
      </c>
      <c r="N422" s="14">
        <v>800</v>
      </c>
      <c r="P422" s="12" t="s">
        <v>119</v>
      </c>
      <c r="Q422" s="14">
        <v>800</v>
      </c>
    </row>
    <row r="423" spans="1:17" ht="18.75">
      <c r="A423" s="13" t="s">
        <v>12</v>
      </c>
      <c r="B423" s="14">
        <f>B412*B422</f>
        <v>296200</v>
      </c>
      <c r="D423" s="13" t="s">
        <v>12</v>
      </c>
      <c r="E423" s="14">
        <f>E412*E422</f>
        <v>323648</v>
      </c>
      <c r="G423" s="13" t="s">
        <v>12</v>
      </c>
      <c r="H423" s="14">
        <f>H412*H422</f>
        <v>284712</v>
      </c>
      <c r="J423" s="13" t="s">
        <v>12</v>
      </c>
      <c r="K423" s="14">
        <f>K412*K422</f>
        <v>255952</v>
      </c>
      <c r="M423" s="13" t="s">
        <v>12</v>
      </c>
      <c r="N423" s="14">
        <f>N412*N422</f>
        <v>160472</v>
      </c>
      <c r="P423" s="13" t="s">
        <v>12</v>
      </c>
      <c r="Q423" s="14">
        <f>Q412*Q422</f>
        <v>224544</v>
      </c>
    </row>
    <row r="424" spans="1:17" ht="18.75">
      <c r="A424" s="13" t="s">
        <v>13</v>
      </c>
      <c r="B424" s="6"/>
      <c r="D424" s="13" t="s">
        <v>13</v>
      </c>
      <c r="E424" s="6"/>
      <c r="G424" s="13" t="s">
        <v>13</v>
      </c>
      <c r="H424" s="6"/>
      <c r="J424" s="13" t="s">
        <v>13</v>
      </c>
      <c r="K424" s="6"/>
      <c r="M424" s="13" t="s">
        <v>13</v>
      </c>
      <c r="N424" s="6"/>
      <c r="P424" s="13" t="s">
        <v>13</v>
      </c>
      <c r="Q424" s="6"/>
    </row>
    <row r="425" spans="1:17" ht="17.25" thickBot="1">
      <c r="A425" s="45"/>
      <c r="B425" s="10"/>
      <c r="D425" s="45"/>
      <c r="E425" s="10"/>
      <c r="G425" s="45"/>
      <c r="H425" s="10"/>
      <c r="J425" s="45"/>
      <c r="K425" s="10"/>
      <c r="M425" s="45"/>
      <c r="N425" s="10"/>
      <c r="P425" s="45"/>
      <c r="Q425" s="10"/>
    </row>
    <row r="426" spans="1:17" ht="15.75" thickBot="1"/>
    <row r="427" spans="1:17" ht="21.75" thickBot="1">
      <c r="A427" s="141" t="s">
        <v>5</v>
      </c>
      <c r="B427" s="142"/>
      <c r="D427" s="141" t="s">
        <v>5</v>
      </c>
      <c r="E427" s="142"/>
      <c r="G427" s="141" t="s">
        <v>5</v>
      </c>
      <c r="H427" s="142"/>
      <c r="J427" s="141" t="s">
        <v>5</v>
      </c>
      <c r="K427" s="142"/>
      <c r="M427" s="141" t="s">
        <v>5</v>
      </c>
      <c r="N427" s="142"/>
      <c r="P427" s="141" t="s">
        <v>5</v>
      </c>
      <c r="Q427" s="142"/>
    </row>
    <row r="428" spans="1:17" ht="19.5" thickBot="1">
      <c r="A428" s="47" t="s">
        <v>672</v>
      </c>
      <c r="B428" s="1">
        <v>45692</v>
      </c>
      <c r="D428" s="47" t="s">
        <v>677</v>
      </c>
      <c r="E428" s="1">
        <v>45693</v>
      </c>
      <c r="G428" s="47" t="s">
        <v>683</v>
      </c>
      <c r="H428" s="1">
        <v>45694</v>
      </c>
      <c r="J428" s="47" t="s">
        <v>684</v>
      </c>
      <c r="K428" s="1">
        <v>45694</v>
      </c>
      <c r="M428" s="87" t="s">
        <v>697</v>
      </c>
      <c r="N428" s="1">
        <v>45695</v>
      </c>
      <c r="P428" s="47" t="s">
        <v>699</v>
      </c>
      <c r="Q428" s="1">
        <v>45695</v>
      </c>
    </row>
    <row r="429" spans="1:17" ht="18.75">
      <c r="A429" s="11" t="s">
        <v>0</v>
      </c>
      <c r="B429" s="14">
        <v>391.53</v>
      </c>
      <c r="D429" s="11" t="s">
        <v>0</v>
      </c>
      <c r="E429" s="14">
        <v>797.98</v>
      </c>
      <c r="G429" s="11" t="s">
        <v>0</v>
      </c>
      <c r="H429" s="14">
        <v>764.68</v>
      </c>
      <c r="J429" s="11" t="s">
        <v>0</v>
      </c>
      <c r="K429" s="14">
        <v>342.01</v>
      </c>
      <c r="M429" s="11" t="s">
        <v>0</v>
      </c>
      <c r="N429" s="14">
        <v>906.28</v>
      </c>
      <c r="P429" s="11" t="s">
        <v>0</v>
      </c>
      <c r="Q429" s="14">
        <v>600.02</v>
      </c>
    </row>
    <row r="430" spans="1:17" ht="18.75">
      <c r="A430" s="12" t="s">
        <v>1</v>
      </c>
      <c r="B430" s="16">
        <v>375.03</v>
      </c>
      <c r="D430" s="12" t="s">
        <v>1</v>
      </c>
      <c r="E430" s="16">
        <v>760.91</v>
      </c>
      <c r="G430" s="12" t="s">
        <v>1</v>
      </c>
      <c r="H430" s="16">
        <v>737.32</v>
      </c>
      <c r="J430" s="12" t="s">
        <v>1</v>
      </c>
      <c r="K430" s="16">
        <v>327.42</v>
      </c>
      <c r="M430" s="12" t="s">
        <v>1</v>
      </c>
      <c r="N430" s="16">
        <v>855.31</v>
      </c>
      <c r="P430" s="12" t="s">
        <v>1</v>
      </c>
      <c r="Q430" s="16">
        <v>574.89</v>
      </c>
    </row>
    <row r="431" spans="1:17" ht="18.75">
      <c r="A431" s="12" t="s">
        <v>2</v>
      </c>
      <c r="B431" s="8">
        <f>B430/B429</f>
        <v>0.95785763543023528</v>
      </c>
      <c r="D431" s="12" t="s">
        <v>2</v>
      </c>
      <c r="E431" s="8">
        <f>E430/E429</f>
        <v>0.95354520163412615</v>
      </c>
      <c r="G431" s="12" t="s">
        <v>2</v>
      </c>
      <c r="H431" s="8">
        <f>H430/H429</f>
        <v>0.96422032745723718</v>
      </c>
      <c r="J431" s="12" t="s">
        <v>2</v>
      </c>
      <c r="K431" s="8">
        <f>K430/K429</f>
        <v>0.9573404286424374</v>
      </c>
      <c r="M431" s="12" t="s">
        <v>2</v>
      </c>
      <c r="N431" s="8">
        <f>N430/N429</f>
        <v>0.94375910314693023</v>
      </c>
      <c r="P431" s="12" t="s">
        <v>2</v>
      </c>
      <c r="Q431" s="8">
        <f>Q430/Q429</f>
        <v>0.95811806273124234</v>
      </c>
    </row>
    <row r="432" spans="1:17" ht="18.75">
      <c r="A432" s="18" t="s">
        <v>3</v>
      </c>
      <c r="B432" s="16">
        <f>B433/B430</f>
        <v>3.0104258326000588</v>
      </c>
      <c r="D432" s="18" t="s">
        <v>3</v>
      </c>
      <c r="E432" s="16">
        <f>E433/E430</f>
        <v>3.4432455875202064</v>
      </c>
      <c r="G432" s="18" t="s">
        <v>3</v>
      </c>
      <c r="H432" s="16">
        <f>H433/H430</f>
        <v>3.4815276948950249</v>
      </c>
      <c r="J432" s="18" t="s">
        <v>3</v>
      </c>
      <c r="K432" s="16">
        <f>K433/K430</f>
        <v>3.3901411031702398</v>
      </c>
      <c r="M432" s="18" t="s">
        <v>3</v>
      </c>
      <c r="N432" s="16">
        <f>N433/N430</f>
        <v>2.5522909822169741</v>
      </c>
      <c r="P432" s="18" t="s">
        <v>3</v>
      </c>
      <c r="Q432" s="16">
        <f>Q433/Q430</f>
        <v>3.2614935031049419</v>
      </c>
    </row>
    <row r="433" spans="1:17" ht="18.75">
      <c r="A433" s="12" t="s">
        <v>6</v>
      </c>
      <c r="B433" s="41">
        <v>1129</v>
      </c>
      <c r="D433" s="12" t="s">
        <v>6</v>
      </c>
      <c r="E433" s="41">
        <v>2620</v>
      </c>
      <c r="G433" s="12" t="s">
        <v>6</v>
      </c>
      <c r="H433" s="41">
        <v>2567</v>
      </c>
      <c r="J433" s="12" t="s">
        <v>6</v>
      </c>
      <c r="K433" s="41">
        <v>1110</v>
      </c>
      <c r="M433" s="12" t="s">
        <v>6</v>
      </c>
      <c r="N433" s="41">
        <v>2183</v>
      </c>
      <c r="P433" s="12" t="s">
        <v>6</v>
      </c>
      <c r="Q433" s="41">
        <v>1875</v>
      </c>
    </row>
    <row r="434" spans="1:17" ht="18.75">
      <c r="A434" s="12" t="s">
        <v>7</v>
      </c>
      <c r="B434" s="7">
        <v>1122</v>
      </c>
      <c r="D434" s="12" t="s">
        <v>7</v>
      </c>
      <c r="E434" s="7">
        <v>2505</v>
      </c>
      <c r="G434" s="12" t="s">
        <v>7</v>
      </c>
      <c r="H434" s="7">
        <v>2551</v>
      </c>
      <c r="J434" s="12" t="s">
        <v>7</v>
      </c>
      <c r="K434" s="7">
        <v>1103</v>
      </c>
      <c r="M434" s="12" t="s">
        <v>7</v>
      </c>
      <c r="N434" s="7">
        <v>2160</v>
      </c>
      <c r="P434" s="12" t="s">
        <v>7</v>
      </c>
      <c r="Q434" s="7">
        <v>1856</v>
      </c>
    </row>
    <row r="435" spans="1:17" ht="15.75">
      <c r="A435" s="19" t="s">
        <v>15</v>
      </c>
      <c r="B435" s="16">
        <v>166.35</v>
      </c>
      <c r="D435" s="19" t="s">
        <v>15</v>
      </c>
      <c r="E435" s="16">
        <v>317.02</v>
      </c>
      <c r="G435" s="19" t="s">
        <v>15</v>
      </c>
      <c r="H435" s="16">
        <v>351.93</v>
      </c>
      <c r="J435" s="19" t="s">
        <v>15</v>
      </c>
      <c r="K435" s="16">
        <v>147.72</v>
      </c>
      <c r="M435" s="19" t="s">
        <v>15</v>
      </c>
      <c r="N435" s="16">
        <v>356.41</v>
      </c>
      <c r="P435" s="19" t="s">
        <v>15</v>
      </c>
      <c r="Q435" s="16">
        <v>251.74</v>
      </c>
    </row>
    <row r="436" spans="1:17" ht="18.75">
      <c r="A436" s="12" t="s">
        <v>8</v>
      </c>
      <c r="B436" s="16">
        <v>163.52000000000001</v>
      </c>
      <c r="D436" s="12" t="s">
        <v>8</v>
      </c>
      <c r="E436" s="16">
        <v>310.02</v>
      </c>
      <c r="G436" s="12" t="s">
        <v>8</v>
      </c>
      <c r="H436" s="16">
        <v>345.06</v>
      </c>
      <c r="J436" s="12" t="s">
        <v>8</v>
      </c>
      <c r="K436" s="16">
        <v>145.18</v>
      </c>
      <c r="M436" s="12" t="s">
        <v>8</v>
      </c>
      <c r="N436" s="16">
        <v>348.95</v>
      </c>
      <c r="P436" s="12" t="s">
        <v>8</v>
      </c>
      <c r="Q436" s="16">
        <v>246.56</v>
      </c>
    </row>
    <row r="437" spans="1:17" ht="18.75">
      <c r="A437" s="12" t="s">
        <v>9</v>
      </c>
      <c r="B437" s="8">
        <f>SUM(B436/B430)</f>
        <v>0.4360184518571848</v>
      </c>
      <c r="D437" s="12" t="s">
        <v>9</v>
      </c>
      <c r="E437" s="8">
        <f>SUM(E436/E430)</f>
        <v>0.4074332049782497</v>
      </c>
      <c r="G437" s="12" t="s">
        <v>9</v>
      </c>
      <c r="H437" s="8">
        <f>SUM(H436/H430)</f>
        <v>0.46799218792383224</v>
      </c>
      <c r="J437" s="12" t="s">
        <v>9</v>
      </c>
      <c r="K437" s="8">
        <f>SUM(K436/K430)</f>
        <v>0.44340602284527519</v>
      </c>
      <c r="M437" s="12" t="s">
        <v>9</v>
      </c>
      <c r="N437" s="8">
        <f>SUM(N436/N430)</f>
        <v>0.40798073213220937</v>
      </c>
      <c r="P437" s="12" t="s">
        <v>9</v>
      </c>
      <c r="Q437" s="8">
        <f>SUM(Q436/Q430)</f>
        <v>0.4288820470002957</v>
      </c>
    </row>
    <row r="438" spans="1:17" ht="18.75">
      <c r="A438" s="12" t="s">
        <v>11</v>
      </c>
      <c r="B438" s="9">
        <f>B436/B429</f>
        <v>0.41764360329987493</v>
      </c>
      <c r="D438" s="12" t="s">
        <v>11</v>
      </c>
      <c r="E438" s="9">
        <f>E436/E429</f>
        <v>0.38850597759342337</v>
      </c>
      <c r="G438" s="12" t="s">
        <v>11</v>
      </c>
      <c r="H438" s="9">
        <f>H436/H429</f>
        <v>0.45124758068734638</v>
      </c>
      <c r="J438" s="12" t="s">
        <v>11</v>
      </c>
      <c r="K438" s="9">
        <f>K436/K429</f>
        <v>0.42449051197333415</v>
      </c>
      <c r="M438" s="12" t="s">
        <v>11</v>
      </c>
      <c r="N438" s="9">
        <f>N436/N429</f>
        <v>0.38503552985832196</v>
      </c>
      <c r="P438" s="12" t="s">
        <v>11</v>
      </c>
      <c r="Q438" s="9">
        <f>Q436/Q429</f>
        <v>0.41091963601213294</v>
      </c>
    </row>
    <row r="439" spans="1:17" ht="18.75">
      <c r="A439" s="12" t="s">
        <v>119</v>
      </c>
      <c r="B439" s="14">
        <v>800</v>
      </c>
      <c r="D439" s="12" t="s">
        <v>119</v>
      </c>
      <c r="E439" s="14">
        <v>800</v>
      </c>
      <c r="G439" s="12" t="s">
        <v>119</v>
      </c>
      <c r="H439" s="14">
        <v>800</v>
      </c>
      <c r="J439" s="12" t="s">
        <v>119</v>
      </c>
      <c r="K439" s="14">
        <v>800</v>
      </c>
      <c r="M439" s="12" t="s">
        <v>119</v>
      </c>
      <c r="N439" s="14">
        <v>800</v>
      </c>
      <c r="P439" s="12" t="s">
        <v>119</v>
      </c>
      <c r="Q439" s="14">
        <v>800</v>
      </c>
    </row>
    <row r="440" spans="1:17" ht="18.75">
      <c r="A440" s="13" t="s">
        <v>12</v>
      </c>
      <c r="B440" s="14">
        <f>B429*B439</f>
        <v>313224</v>
      </c>
      <c r="D440" s="13" t="s">
        <v>12</v>
      </c>
      <c r="E440" s="14">
        <f>E429*E439</f>
        <v>638384</v>
      </c>
      <c r="G440" s="13" t="s">
        <v>12</v>
      </c>
      <c r="H440" s="14">
        <f>H429*H439</f>
        <v>611744</v>
      </c>
      <c r="J440" s="13" t="s">
        <v>12</v>
      </c>
      <c r="K440" s="14">
        <f>K429*K439</f>
        <v>273608</v>
      </c>
      <c r="M440" s="13" t="s">
        <v>12</v>
      </c>
      <c r="N440" s="14">
        <f>N429*N439</f>
        <v>725024</v>
      </c>
      <c r="P440" s="13" t="s">
        <v>12</v>
      </c>
      <c r="Q440" s="14">
        <f>Q429*Q439</f>
        <v>480016</v>
      </c>
    </row>
    <row r="441" spans="1:17" ht="18.75">
      <c r="A441" s="13" t="s">
        <v>13</v>
      </c>
      <c r="B441" s="6"/>
      <c r="D441" s="13" t="s">
        <v>13</v>
      </c>
      <c r="E441" s="6"/>
      <c r="G441" s="13" t="s">
        <v>13</v>
      </c>
      <c r="H441" s="6"/>
      <c r="J441" s="13" t="s">
        <v>13</v>
      </c>
      <c r="K441" s="6"/>
      <c r="M441" s="13" t="s">
        <v>13</v>
      </c>
      <c r="N441" s="6"/>
      <c r="P441" s="13" t="s">
        <v>13</v>
      </c>
      <c r="Q441" s="6"/>
    </row>
    <row r="442" spans="1:17" ht="17.25" thickBot="1">
      <c r="A442" s="45"/>
      <c r="B442" s="10"/>
      <c r="D442" s="45"/>
      <c r="E442" s="10"/>
      <c r="G442" s="45"/>
      <c r="H442" s="10"/>
      <c r="J442" s="45"/>
      <c r="K442" s="10"/>
      <c r="M442" s="45"/>
      <c r="N442" s="10"/>
      <c r="P442" s="45"/>
      <c r="Q442" s="10"/>
    </row>
    <row r="443" spans="1:17" ht="15.75" thickBot="1"/>
    <row r="444" spans="1:17" ht="21.75" thickBot="1">
      <c r="A444" s="141" t="s">
        <v>5</v>
      </c>
      <c r="B444" s="142"/>
      <c r="D444" s="141" t="s">
        <v>5</v>
      </c>
      <c r="E444" s="142"/>
      <c r="G444" s="141" t="s">
        <v>5</v>
      </c>
      <c r="H444" s="142"/>
      <c r="J444" s="141" t="s">
        <v>5</v>
      </c>
      <c r="K444" s="142"/>
      <c r="M444" s="141" t="s">
        <v>5</v>
      </c>
      <c r="N444" s="142"/>
      <c r="P444" s="141" t="s">
        <v>5</v>
      </c>
      <c r="Q444" s="142"/>
    </row>
    <row r="445" spans="1:17" ht="19.5" thickBot="1">
      <c r="A445" s="47" t="s">
        <v>700</v>
      </c>
      <c r="B445" s="1">
        <v>45695</v>
      </c>
      <c r="D445" s="47" t="s">
        <v>611</v>
      </c>
      <c r="E445" s="1">
        <v>45695</v>
      </c>
      <c r="G445" s="47" t="s">
        <v>696</v>
      </c>
      <c r="H445" s="1">
        <v>45695</v>
      </c>
      <c r="J445" s="47" t="s">
        <v>562</v>
      </c>
      <c r="K445" s="1">
        <v>45695</v>
      </c>
      <c r="M445" s="47" t="s">
        <v>701</v>
      </c>
      <c r="N445" s="1">
        <v>45695</v>
      </c>
      <c r="P445" s="47" t="s">
        <v>692</v>
      </c>
      <c r="Q445" s="1">
        <v>45695</v>
      </c>
    </row>
    <row r="446" spans="1:17" ht="18.75">
      <c r="A446" s="11" t="s">
        <v>0</v>
      </c>
      <c r="B446" s="14">
        <v>805.43</v>
      </c>
      <c r="D446" s="11" t="s">
        <v>0</v>
      </c>
      <c r="E446" s="14">
        <v>39.94</v>
      </c>
      <c r="G446" s="11" t="s">
        <v>0</v>
      </c>
      <c r="H446" s="14">
        <v>227.23</v>
      </c>
      <c r="J446" s="11" t="s">
        <v>0</v>
      </c>
      <c r="K446" s="14">
        <v>356.51</v>
      </c>
      <c r="M446" s="11" t="s">
        <v>0</v>
      </c>
      <c r="N446" s="14">
        <v>100.82</v>
      </c>
      <c r="P446" s="11" t="s">
        <v>0</v>
      </c>
      <c r="Q446" s="14">
        <v>500.67</v>
      </c>
    </row>
    <row r="447" spans="1:17" ht="18.75">
      <c r="A447" s="12" t="s">
        <v>1</v>
      </c>
      <c r="B447" s="16">
        <v>784.09</v>
      </c>
      <c r="D447" s="12" t="s">
        <v>1</v>
      </c>
      <c r="E447" s="16">
        <v>34.950000000000003</v>
      </c>
      <c r="G447" s="12" t="s">
        <v>1</v>
      </c>
      <c r="H447" s="16">
        <v>215.58</v>
      </c>
      <c r="J447" s="12" t="s">
        <v>1</v>
      </c>
      <c r="K447" s="16">
        <v>336.81</v>
      </c>
      <c r="M447" s="12" t="s">
        <v>1</v>
      </c>
      <c r="N447" s="16">
        <v>97.14</v>
      </c>
      <c r="P447" s="12" t="s">
        <v>1</v>
      </c>
      <c r="Q447" s="16">
        <v>371.46</v>
      </c>
    </row>
    <row r="448" spans="1:17" ht="18.75">
      <c r="A448" s="12" t="s">
        <v>2</v>
      </c>
      <c r="B448" s="8">
        <f>B447/B446</f>
        <v>0.97350483592615134</v>
      </c>
      <c r="D448" s="12" t="s">
        <v>2</v>
      </c>
      <c r="E448" s="8">
        <f>E447/E446</f>
        <v>0.8750625938908364</v>
      </c>
      <c r="G448" s="12" t="s">
        <v>2</v>
      </c>
      <c r="H448" s="8">
        <f>H447/H446</f>
        <v>0.94873036130792598</v>
      </c>
      <c r="J448" s="12" t="s">
        <v>2</v>
      </c>
      <c r="K448" s="8">
        <f>K447/K446</f>
        <v>0.94474208297102469</v>
      </c>
      <c r="M448" s="12" t="s">
        <v>2</v>
      </c>
      <c r="N448" s="8">
        <f>N447/N446</f>
        <v>0.96349930569331488</v>
      </c>
      <c r="P448" s="12" t="s">
        <v>2</v>
      </c>
      <c r="Q448" s="8">
        <f>Q447/Q446</f>
        <v>0.74192581940200131</v>
      </c>
    </row>
    <row r="449" spans="1:17" ht="18.75">
      <c r="A449" s="18" t="s">
        <v>3</v>
      </c>
      <c r="B449" s="16">
        <f>B450/B447</f>
        <v>4.1372801591654014</v>
      </c>
      <c r="D449" s="18" t="s">
        <v>3</v>
      </c>
      <c r="E449" s="16">
        <f>E450/E447</f>
        <v>6.9527896995708147</v>
      </c>
      <c r="G449" s="18" t="s">
        <v>3</v>
      </c>
      <c r="H449" s="16">
        <f>H450/H447</f>
        <v>8.9433157064662758</v>
      </c>
      <c r="J449" s="18" t="s">
        <v>3</v>
      </c>
      <c r="K449" s="16">
        <f>K450/K447</f>
        <v>3.7231673643894183</v>
      </c>
      <c r="M449" s="18" t="s">
        <v>3</v>
      </c>
      <c r="N449" s="16">
        <f>N450/N447</f>
        <v>7.3502161828289063</v>
      </c>
      <c r="P449" s="18" t="s">
        <v>3</v>
      </c>
      <c r="Q449" s="16">
        <f>Q450/Q447</f>
        <v>4.1269584881279275</v>
      </c>
    </row>
    <row r="450" spans="1:17" ht="18.75">
      <c r="A450" s="12" t="s">
        <v>6</v>
      </c>
      <c r="B450" s="41">
        <v>3244</v>
      </c>
      <c r="D450" s="12" t="s">
        <v>6</v>
      </c>
      <c r="E450" s="41">
        <v>243</v>
      </c>
      <c r="G450" s="12" t="s">
        <v>6</v>
      </c>
      <c r="H450" s="41">
        <v>1928</v>
      </c>
      <c r="J450" s="12" t="s">
        <v>6</v>
      </c>
      <c r="K450" s="41">
        <v>1254</v>
      </c>
      <c r="M450" s="12" t="s">
        <v>6</v>
      </c>
      <c r="N450" s="41">
        <v>714</v>
      </c>
      <c r="P450" s="12" t="s">
        <v>6</v>
      </c>
      <c r="Q450" s="41">
        <v>1533</v>
      </c>
    </row>
    <row r="451" spans="1:17" ht="18.75">
      <c r="A451" s="12" t="s">
        <v>7</v>
      </c>
      <c r="B451" s="7">
        <v>3228</v>
      </c>
      <c r="D451" s="12" t="s">
        <v>7</v>
      </c>
      <c r="E451" s="7">
        <v>242</v>
      </c>
      <c r="G451" s="12" t="s">
        <v>7</v>
      </c>
      <c r="H451" s="7">
        <v>1911</v>
      </c>
      <c r="J451" s="12" t="s">
        <v>7</v>
      </c>
      <c r="K451" s="7">
        <v>1296</v>
      </c>
      <c r="M451" s="12" t="s">
        <v>7</v>
      </c>
      <c r="N451" s="7">
        <v>710</v>
      </c>
      <c r="P451" s="12" t="s">
        <v>7</v>
      </c>
      <c r="Q451" s="7">
        <v>1522</v>
      </c>
    </row>
    <row r="452" spans="1:17" ht="15.75">
      <c r="A452" s="19" t="s">
        <v>15</v>
      </c>
      <c r="B452" s="16">
        <v>340.71</v>
      </c>
      <c r="D452" s="19" t="s">
        <v>15</v>
      </c>
      <c r="E452" s="16">
        <v>12.8</v>
      </c>
      <c r="G452" s="19" t="s">
        <v>15</v>
      </c>
      <c r="H452" s="16">
        <v>87.17</v>
      </c>
      <c r="J452" s="19" t="s">
        <v>15</v>
      </c>
      <c r="K452" s="16">
        <v>152.04</v>
      </c>
      <c r="M452" s="19" t="s">
        <v>15</v>
      </c>
      <c r="N452" s="16">
        <v>43.17</v>
      </c>
      <c r="P452" s="19" t="s">
        <v>15</v>
      </c>
      <c r="Q452" s="16">
        <v>94.59</v>
      </c>
    </row>
    <row r="453" spans="1:17" ht="18.75">
      <c r="A453" s="12" t="s">
        <v>8</v>
      </c>
      <c r="B453" s="16">
        <v>333.91</v>
      </c>
      <c r="D453" s="12" t="s">
        <v>8</v>
      </c>
      <c r="E453" s="16">
        <v>12.28</v>
      </c>
      <c r="G453" s="12" t="s">
        <v>8</v>
      </c>
      <c r="H453" s="16">
        <v>85.19</v>
      </c>
      <c r="J453" s="12" t="s">
        <v>8</v>
      </c>
      <c r="K453" s="16">
        <v>149.01</v>
      </c>
      <c r="M453" s="12" t="s">
        <v>8</v>
      </c>
      <c r="N453" s="16">
        <v>41.75</v>
      </c>
      <c r="P453" s="12" t="s">
        <v>8</v>
      </c>
      <c r="Q453" s="16">
        <v>91.53</v>
      </c>
    </row>
    <row r="454" spans="1:17" ht="18.75">
      <c r="A454" s="12" t="s">
        <v>9</v>
      </c>
      <c r="B454" s="8">
        <f>SUM(B453/B447)</f>
        <v>0.42585672563098625</v>
      </c>
      <c r="D454" s="12" t="s">
        <v>9</v>
      </c>
      <c r="E454" s="8">
        <f>SUM(E453/E447)</f>
        <v>0.35135908440629465</v>
      </c>
      <c r="G454" s="12" t="s">
        <v>9</v>
      </c>
      <c r="H454" s="8">
        <f>SUM(H453/H447)</f>
        <v>0.39516652750718989</v>
      </c>
      <c r="J454" s="12" t="s">
        <v>9</v>
      </c>
      <c r="K454" s="8">
        <f>SUM(K453/K447)</f>
        <v>0.44241560523737417</v>
      </c>
      <c r="M454" s="12" t="s">
        <v>9</v>
      </c>
      <c r="N454" s="8">
        <f>SUM(N453/N447)</f>
        <v>0.42979205270743259</v>
      </c>
      <c r="P454" s="12" t="s">
        <v>9</v>
      </c>
      <c r="Q454" s="8">
        <f>SUM(Q453/Q447)</f>
        <v>0.24640607333225653</v>
      </c>
    </row>
    <row r="455" spans="1:17" ht="18.75">
      <c r="A455" s="12" t="s">
        <v>11</v>
      </c>
      <c r="B455" s="9">
        <f>B453/B446</f>
        <v>0.41457358181344134</v>
      </c>
      <c r="D455" s="12" t="s">
        <v>11</v>
      </c>
      <c r="E455" s="9">
        <f>E453/E446</f>
        <v>0.3074611917876815</v>
      </c>
      <c r="G455" s="12" t="s">
        <v>11</v>
      </c>
      <c r="H455" s="9">
        <f>H453/H446</f>
        <v>0.37490648241869473</v>
      </c>
      <c r="J455" s="12" t="s">
        <v>11</v>
      </c>
      <c r="K455" s="9">
        <f>K453/K446</f>
        <v>0.41796864043084342</v>
      </c>
      <c r="M455" s="12" t="s">
        <v>11</v>
      </c>
      <c r="N455" s="9">
        <f>N453/N446</f>
        <v>0.41410434437611587</v>
      </c>
      <c r="P455" s="12" t="s">
        <v>11</v>
      </c>
      <c r="Q455" s="9">
        <f>Q453/Q446</f>
        <v>0.18281502786266401</v>
      </c>
    </row>
    <row r="456" spans="1:17" ht="18.75">
      <c r="A456" s="12" t="s">
        <v>119</v>
      </c>
      <c r="B456" s="14">
        <v>800</v>
      </c>
      <c r="D456" s="12" t="s">
        <v>119</v>
      </c>
      <c r="E456" s="14">
        <v>800</v>
      </c>
      <c r="G456" s="12" t="s">
        <v>119</v>
      </c>
      <c r="H456" s="14">
        <v>800</v>
      </c>
      <c r="J456" s="12" t="s">
        <v>119</v>
      </c>
      <c r="K456" s="14">
        <v>800</v>
      </c>
      <c r="M456" s="12" t="s">
        <v>119</v>
      </c>
      <c r="N456" s="14">
        <v>800</v>
      </c>
      <c r="P456" s="12" t="s">
        <v>119</v>
      </c>
      <c r="Q456" s="14">
        <v>800</v>
      </c>
    </row>
    <row r="457" spans="1:17" ht="18.75">
      <c r="A457" s="13" t="s">
        <v>12</v>
      </c>
      <c r="B457" s="14">
        <f>B446*B456</f>
        <v>644344</v>
      </c>
      <c r="D457" s="13" t="s">
        <v>12</v>
      </c>
      <c r="E457" s="14">
        <f>E446*E456</f>
        <v>31952</v>
      </c>
      <c r="G457" s="13" t="s">
        <v>12</v>
      </c>
      <c r="H457" s="14">
        <f>H446*H456</f>
        <v>181784</v>
      </c>
      <c r="J457" s="13" t="s">
        <v>12</v>
      </c>
      <c r="K457" s="14">
        <f>K446*K456</f>
        <v>285208</v>
      </c>
      <c r="M457" s="13" t="s">
        <v>12</v>
      </c>
      <c r="N457" s="14">
        <f>N446*N456</f>
        <v>80656</v>
      </c>
      <c r="P457" s="13" t="s">
        <v>12</v>
      </c>
      <c r="Q457" s="14">
        <f>Q446*Q456</f>
        <v>400536</v>
      </c>
    </row>
    <row r="458" spans="1:17" ht="18.75">
      <c r="A458" s="13" t="s">
        <v>13</v>
      </c>
      <c r="B458" s="6"/>
      <c r="D458" s="13" t="s">
        <v>13</v>
      </c>
      <c r="E458" s="6"/>
      <c r="G458" s="13" t="s">
        <v>13</v>
      </c>
      <c r="H458" s="6"/>
      <c r="J458" s="13" t="s">
        <v>13</v>
      </c>
      <c r="K458" s="6"/>
      <c r="M458" s="13" t="s">
        <v>13</v>
      </c>
      <c r="N458" s="6"/>
      <c r="P458" s="13" t="s">
        <v>13</v>
      </c>
      <c r="Q458" s="6"/>
    </row>
    <row r="459" spans="1:17" ht="17.25" thickBot="1">
      <c r="A459" s="45"/>
      <c r="B459" s="10"/>
      <c r="D459" s="45"/>
      <c r="E459" s="10"/>
      <c r="G459" s="45"/>
      <c r="H459" s="10"/>
      <c r="J459" s="45"/>
      <c r="K459" s="10"/>
      <c r="M459" s="45"/>
      <c r="N459" s="10"/>
      <c r="P459" s="45"/>
      <c r="Q459" s="10"/>
    </row>
    <row r="460" spans="1:17" ht="15.75" thickBot="1"/>
    <row r="461" spans="1:17" ht="21.75" thickBot="1">
      <c r="A461" s="141" t="s">
        <v>5</v>
      </c>
      <c r="B461" s="142"/>
      <c r="D461" s="141" t="s">
        <v>5</v>
      </c>
      <c r="E461" s="142"/>
      <c r="G461" s="141" t="s">
        <v>5</v>
      </c>
      <c r="H461" s="142"/>
      <c r="J461" s="141" t="s">
        <v>5</v>
      </c>
      <c r="K461" s="142"/>
      <c r="M461" s="141" t="s">
        <v>5</v>
      </c>
      <c r="N461" s="142"/>
      <c r="P461" s="141" t="s">
        <v>5</v>
      </c>
      <c r="Q461" s="142"/>
    </row>
    <row r="462" spans="1:17" ht="19.5" thickBot="1">
      <c r="A462" s="47" t="s">
        <v>704</v>
      </c>
      <c r="B462" s="1">
        <v>45695</v>
      </c>
      <c r="D462" s="47" t="s">
        <v>711</v>
      </c>
      <c r="E462" s="1">
        <v>45696</v>
      </c>
      <c r="G462" s="47" t="s">
        <v>710</v>
      </c>
      <c r="H462" s="1">
        <v>45696</v>
      </c>
      <c r="J462" s="47" t="s">
        <v>725</v>
      </c>
      <c r="K462" s="1">
        <v>45698</v>
      </c>
      <c r="M462" s="47" t="s">
        <v>726</v>
      </c>
      <c r="N462" s="1">
        <v>45698</v>
      </c>
      <c r="P462" s="47" t="s">
        <v>727</v>
      </c>
      <c r="Q462" s="1">
        <v>45698</v>
      </c>
    </row>
    <row r="463" spans="1:17" ht="18.75">
      <c r="A463" s="11" t="s">
        <v>0</v>
      </c>
      <c r="B463" s="14">
        <v>921.73</v>
      </c>
      <c r="D463" s="11" t="s">
        <v>0</v>
      </c>
      <c r="E463" s="14">
        <v>491.5</v>
      </c>
      <c r="G463" s="11" t="s">
        <v>0</v>
      </c>
      <c r="H463" s="14">
        <v>338.69</v>
      </c>
      <c r="J463" s="11" t="s">
        <v>0</v>
      </c>
      <c r="K463" s="14">
        <v>1361.44</v>
      </c>
      <c r="M463" s="11" t="s">
        <v>0</v>
      </c>
      <c r="N463" s="14">
        <v>707.75</v>
      </c>
      <c r="P463" s="11" t="s">
        <v>0</v>
      </c>
      <c r="Q463" s="14">
        <v>520.57000000000005</v>
      </c>
    </row>
    <row r="464" spans="1:17" ht="18.75">
      <c r="A464" s="12" t="s">
        <v>1</v>
      </c>
      <c r="B464" s="16">
        <v>881.56</v>
      </c>
      <c r="D464" s="12" t="s">
        <v>1</v>
      </c>
      <c r="E464" s="16">
        <v>465.22</v>
      </c>
      <c r="G464" s="12" t="s">
        <v>1</v>
      </c>
      <c r="H464" s="16">
        <v>321.95</v>
      </c>
      <c r="J464" s="12" t="s">
        <v>1</v>
      </c>
      <c r="K464" s="16">
        <v>1308.74</v>
      </c>
      <c r="M464" s="12" t="s">
        <v>1</v>
      </c>
      <c r="N464" s="16">
        <v>686.34</v>
      </c>
      <c r="P464" s="12" t="s">
        <v>1</v>
      </c>
      <c r="Q464" s="16">
        <v>507.72</v>
      </c>
    </row>
    <row r="465" spans="1:17" ht="18.75">
      <c r="A465" s="12" t="s">
        <v>2</v>
      </c>
      <c r="B465" s="8">
        <f>B464/B463</f>
        <v>0.95641890792314443</v>
      </c>
      <c r="D465" s="12" t="s">
        <v>2</v>
      </c>
      <c r="E465" s="8">
        <f>E464/E463</f>
        <v>0.94653102746693796</v>
      </c>
      <c r="G465" s="12" t="s">
        <v>2</v>
      </c>
      <c r="H465" s="8">
        <f>H464/H463</f>
        <v>0.95057427145767515</v>
      </c>
      <c r="J465" s="12" t="s">
        <v>2</v>
      </c>
      <c r="K465" s="8">
        <f>K464/K463</f>
        <v>0.96129098601480778</v>
      </c>
      <c r="M465" s="12" t="s">
        <v>2</v>
      </c>
      <c r="N465" s="8">
        <f>N464/N463</f>
        <v>0.9697492052278347</v>
      </c>
      <c r="P465" s="12" t="s">
        <v>2</v>
      </c>
      <c r="Q465" s="8">
        <f>Q464/Q463</f>
        <v>0.97531551952667261</v>
      </c>
    </row>
    <row r="466" spans="1:17" ht="18.75">
      <c r="A466" s="18" t="s">
        <v>3</v>
      </c>
      <c r="B466" s="16">
        <f>B467/B464</f>
        <v>3.5641363038250375</v>
      </c>
      <c r="D466" s="18" t="s">
        <v>3</v>
      </c>
      <c r="E466" s="16">
        <f>E467/E464</f>
        <v>3.1468982416921025</v>
      </c>
      <c r="G466" s="18" t="s">
        <v>3</v>
      </c>
      <c r="H466" s="16">
        <f>H467/H464</f>
        <v>3.7676657866128282</v>
      </c>
      <c r="J466" s="18" t="s">
        <v>3</v>
      </c>
      <c r="K466" s="16">
        <f>K467/K464</f>
        <v>3.7700383575041645</v>
      </c>
      <c r="M466" s="18" t="s">
        <v>3</v>
      </c>
      <c r="N466" s="16">
        <f>N467/N464</f>
        <v>3.3059416615671533</v>
      </c>
      <c r="P466" s="18" t="s">
        <v>3</v>
      </c>
      <c r="Q466" s="16">
        <f>Q467/Q464</f>
        <v>3.71464586780115</v>
      </c>
    </row>
    <row r="467" spans="1:17" ht="18.75">
      <c r="A467" s="12" t="s">
        <v>6</v>
      </c>
      <c r="B467" s="41">
        <v>3142</v>
      </c>
      <c r="D467" s="12" t="s">
        <v>6</v>
      </c>
      <c r="E467" s="41">
        <v>1464</v>
      </c>
      <c r="G467" s="12" t="s">
        <v>6</v>
      </c>
      <c r="H467" s="41">
        <v>1213</v>
      </c>
      <c r="J467" s="12" t="s">
        <v>6</v>
      </c>
      <c r="K467" s="41">
        <v>4934</v>
      </c>
      <c r="M467" s="12" t="s">
        <v>6</v>
      </c>
      <c r="N467" s="41">
        <v>2269</v>
      </c>
      <c r="P467" s="12" t="s">
        <v>6</v>
      </c>
      <c r="Q467" s="41">
        <v>1886</v>
      </c>
    </row>
    <row r="468" spans="1:17" ht="18.75">
      <c r="A468" s="12" t="s">
        <v>7</v>
      </c>
      <c r="B468" s="7">
        <v>3135</v>
      </c>
      <c r="D468" s="12" t="s">
        <v>7</v>
      </c>
      <c r="E468" s="7">
        <v>1459</v>
      </c>
      <c r="G468" s="12" t="s">
        <v>7</v>
      </c>
      <c r="H468" s="7">
        <v>1211</v>
      </c>
      <c r="J468" s="12" t="s">
        <v>7</v>
      </c>
      <c r="K468" s="7">
        <v>4913</v>
      </c>
      <c r="M468" s="12" t="s">
        <v>7</v>
      </c>
      <c r="N468" s="7">
        <v>2261</v>
      </c>
      <c r="P468" s="12" t="s">
        <v>7</v>
      </c>
      <c r="Q468" s="7">
        <v>1881</v>
      </c>
    </row>
    <row r="469" spans="1:17" ht="15.75">
      <c r="A469" s="19" t="s">
        <v>15</v>
      </c>
      <c r="B469" s="16">
        <v>374.39</v>
      </c>
      <c r="D469" s="19" t="s">
        <v>15</v>
      </c>
      <c r="E469" s="16">
        <v>183.46</v>
      </c>
      <c r="G469" s="19" t="s">
        <v>15</v>
      </c>
      <c r="H469" s="16">
        <v>147.46</v>
      </c>
      <c r="J469" s="19" t="s">
        <v>15</v>
      </c>
      <c r="K469" s="16">
        <v>580.75</v>
      </c>
      <c r="M469" s="19" t="s">
        <v>15</v>
      </c>
      <c r="N469" s="16">
        <v>306.11</v>
      </c>
      <c r="P469" s="19" t="s">
        <v>15</v>
      </c>
      <c r="Q469" s="16">
        <v>228.14</v>
      </c>
    </row>
    <row r="470" spans="1:17" ht="18.75">
      <c r="A470" s="12" t="s">
        <v>8</v>
      </c>
      <c r="B470" s="16">
        <v>366.29</v>
      </c>
      <c r="D470" s="12" t="s">
        <v>8</v>
      </c>
      <c r="E470" s="16">
        <v>179.84</v>
      </c>
      <c r="G470" s="12" t="s">
        <v>8</v>
      </c>
      <c r="H470" s="16">
        <v>144.55000000000001</v>
      </c>
      <c r="J470" s="12" t="s">
        <v>8</v>
      </c>
      <c r="K470" s="16">
        <v>569.91999999999996</v>
      </c>
      <c r="M470" s="12" t="s">
        <v>8</v>
      </c>
      <c r="N470" s="16">
        <v>300.67</v>
      </c>
      <c r="P470" s="12" t="s">
        <v>8</v>
      </c>
      <c r="Q470" s="16">
        <v>224.04</v>
      </c>
    </row>
    <row r="471" spans="1:17" ht="18.75">
      <c r="A471" s="12" t="s">
        <v>9</v>
      </c>
      <c r="B471" s="8">
        <f>SUM(B470/B464)</f>
        <v>0.41550206452198379</v>
      </c>
      <c r="D471" s="12" t="s">
        <v>9</v>
      </c>
      <c r="E471" s="8">
        <f>SUM(E470/E464)</f>
        <v>0.38656979493572929</v>
      </c>
      <c r="G471" s="12" t="s">
        <v>9</v>
      </c>
      <c r="H471" s="8">
        <f>SUM(H470/H464)</f>
        <v>0.44898276129833831</v>
      </c>
      <c r="J471" s="12" t="s">
        <v>9</v>
      </c>
      <c r="K471" s="8">
        <f>SUM(K470/K464)</f>
        <v>0.43547228632119439</v>
      </c>
      <c r="M471" s="12" t="s">
        <v>9</v>
      </c>
      <c r="N471" s="8">
        <f>SUM(N470/N464)</f>
        <v>0.43807733776262492</v>
      </c>
      <c r="P471" s="12" t="s">
        <v>9</v>
      </c>
      <c r="Q471" s="8">
        <f>SUM(Q470/Q464)</f>
        <v>0.44126683999054594</v>
      </c>
    </row>
    <row r="472" spans="1:17" ht="18.75">
      <c r="A472" s="12" t="s">
        <v>11</v>
      </c>
      <c r="B472" s="9">
        <f>B470/B463</f>
        <v>0.39739403078992763</v>
      </c>
      <c r="D472" s="12" t="s">
        <v>11</v>
      </c>
      <c r="E472" s="9">
        <f>E470/E463</f>
        <v>0.36590030518819938</v>
      </c>
      <c r="G472" s="12" t="s">
        <v>11</v>
      </c>
      <c r="H472" s="9">
        <f>H470/H463</f>
        <v>0.4267914612182232</v>
      </c>
      <c r="J472" s="12" t="s">
        <v>11</v>
      </c>
      <c r="K472" s="9">
        <f>K470/K463</f>
        <v>0.4186155834998237</v>
      </c>
      <c r="M472" s="12" t="s">
        <v>11</v>
      </c>
      <c r="N472" s="9">
        <f>N470/N463</f>
        <v>0.42482515012363126</v>
      </c>
      <c r="P472" s="12" t="s">
        <v>11</v>
      </c>
      <c r="Q472" s="9">
        <f>Q470/Q463</f>
        <v>0.43037439729527244</v>
      </c>
    </row>
    <row r="473" spans="1:17" ht="18.75">
      <c r="A473" s="12" t="s">
        <v>119</v>
      </c>
      <c r="B473" s="14">
        <v>800</v>
      </c>
      <c r="D473" s="12" t="s">
        <v>119</v>
      </c>
      <c r="E473" s="14">
        <v>800</v>
      </c>
      <c r="G473" s="12" t="s">
        <v>119</v>
      </c>
      <c r="H473" s="14">
        <v>800</v>
      </c>
      <c r="J473" s="12" t="s">
        <v>119</v>
      </c>
      <c r="K473" s="14">
        <v>800</v>
      </c>
      <c r="M473" s="12" t="s">
        <v>119</v>
      </c>
      <c r="N473" s="14">
        <v>800</v>
      </c>
      <c r="P473" s="12" t="s">
        <v>119</v>
      </c>
      <c r="Q473" s="14">
        <v>800</v>
      </c>
    </row>
    <row r="474" spans="1:17" ht="18.75">
      <c r="A474" s="13" t="s">
        <v>12</v>
      </c>
      <c r="B474" s="14">
        <f>B463*B473</f>
        <v>737384</v>
      </c>
      <c r="D474" s="13" t="s">
        <v>12</v>
      </c>
      <c r="E474" s="14">
        <f>E463*E473</f>
        <v>393200</v>
      </c>
      <c r="G474" s="13" t="s">
        <v>12</v>
      </c>
      <c r="H474" s="14">
        <f>H463*H473</f>
        <v>270952</v>
      </c>
      <c r="J474" s="13" t="s">
        <v>12</v>
      </c>
      <c r="K474" s="14">
        <f>K463*K473</f>
        <v>1089152</v>
      </c>
      <c r="M474" s="13" t="s">
        <v>12</v>
      </c>
      <c r="N474" s="14">
        <f>N463*N473</f>
        <v>566200</v>
      </c>
      <c r="P474" s="13" t="s">
        <v>12</v>
      </c>
      <c r="Q474" s="14">
        <f>Q463*Q473</f>
        <v>416456.00000000006</v>
      </c>
    </row>
    <row r="475" spans="1:17" ht="18.75">
      <c r="A475" s="13" t="s">
        <v>13</v>
      </c>
      <c r="B475" s="6"/>
      <c r="D475" s="13" t="s">
        <v>13</v>
      </c>
      <c r="E475" s="6"/>
      <c r="G475" s="13" t="s">
        <v>13</v>
      </c>
      <c r="H475" s="6"/>
      <c r="J475" s="13" t="s">
        <v>13</v>
      </c>
      <c r="K475" s="6"/>
      <c r="M475" s="13" t="s">
        <v>13</v>
      </c>
      <c r="N475" s="6"/>
      <c r="P475" s="13" t="s">
        <v>13</v>
      </c>
      <c r="Q475" s="6"/>
    </row>
    <row r="476" spans="1:17" ht="17.25" thickBot="1">
      <c r="A476" s="45"/>
      <c r="B476" s="10"/>
      <c r="D476" s="45"/>
      <c r="E476" s="10"/>
      <c r="G476" s="45"/>
      <c r="H476" s="10"/>
      <c r="J476" s="45"/>
      <c r="K476" s="10"/>
      <c r="M476" s="45"/>
      <c r="N476" s="10"/>
      <c r="P476" s="45"/>
      <c r="Q476" s="10"/>
    </row>
    <row r="477" spans="1:17" ht="15.75" thickBot="1"/>
    <row r="478" spans="1:17" ht="21.75" thickBot="1">
      <c r="A478" s="141" t="s">
        <v>5</v>
      </c>
      <c r="B478" s="142"/>
      <c r="D478" s="141" t="s">
        <v>5</v>
      </c>
      <c r="E478" s="142"/>
      <c r="G478" s="141" t="s">
        <v>5</v>
      </c>
      <c r="H478" s="142"/>
      <c r="J478" s="141" t="s">
        <v>5</v>
      </c>
      <c r="K478" s="142"/>
      <c r="M478" s="141" t="s">
        <v>5</v>
      </c>
      <c r="N478" s="142"/>
      <c r="P478" s="141" t="s">
        <v>5</v>
      </c>
      <c r="Q478" s="142"/>
    </row>
    <row r="479" spans="1:17" ht="19.5" thickBot="1">
      <c r="A479" s="47" t="s">
        <v>724</v>
      </c>
      <c r="B479" s="1">
        <v>45698</v>
      </c>
      <c r="D479" s="47" t="s">
        <v>717</v>
      </c>
      <c r="E479" s="1">
        <v>45698</v>
      </c>
      <c r="G479" s="47" t="s">
        <v>738</v>
      </c>
      <c r="H479" s="1">
        <v>45699</v>
      </c>
      <c r="J479" s="47" t="s">
        <v>739</v>
      </c>
      <c r="K479" s="1">
        <v>45699</v>
      </c>
      <c r="M479" s="47" t="s">
        <v>740</v>
      </c>
      <c r="N479" s="1">
        <v>45699</v>
      </c>
      <c r="P479" s="47" t="s">
        <v>741</v>
      </c>
      <c r="Q479" s="1">
        <v>45699</v>
      </c>
    </row>
    <row r="480" spans="1:17" ht="18.75">
      <c r="A480" s="11" t="s">
        <v>0</v>
      </c>
      <c r="B480" s="14">
        <v>500.24</v>
      </c>
      <c r="D480" s="11" t="s">
        <v>0</v>
      </c>
      <c r="E480" s="14">
        <v>438.84</v>
      </c>
      <c r="G480" s="11" t="s">
        <v>0</v>
      </c>
      <c r="H480" s="14">
        <v>677.83</v>
      </c>
      <c r="J480" s="11" t="s">
        <v>0</v>
      </c>
      <c r="K480" s="14">
        <v>1000.49</v>
      </c>
      <c r="M480" s="11" t="s">
        <v>0</v>
      </c>
      <c r="N480" s="14">
        <v>454.1</v>
      </c>
      <c r="P480" s="11" t="s">
        <v>0</v>
      </c>
      <c r="Q480" s="14">
        <v>635.35</v>
      </c>
    </row>
    <row r="481" spans="1:17" ht="18.75">
      <c r="A481" s="12" t="s">
        <v>1</v>
      </c>
      <c r="B481" s="16">
        <v>360.7</v>
      </c>
      <c r="D481" s="12" t="s">
        <v>1</v>
      </c>
      <c r="E481" s="16">
        <v>412.55</v>
      </c>
      <c r="G481" s="12" t="s">
        <v>1</v>
      </c>
      <c r="H481" s="16">
        <v>652.16999999999996</v>
      </c>
      <c r="J481" s="12" t="s">
        <v>1</v>
      </c>
      <c r="K481" s="16">
        <v>775.02</v>
      </c>
      <c r="M481" s="12" t="s">
        <v>1</v>
      </c>
      <c r="N481" s="16">
        <v>441.27</v>
      </c>
      <c r="P481" s="12" t="s">
        <v>1</v>
      </c>
      <c r="Q481" s="16">
        <v>613.28</v>
      </c>
    </row>
    <row r="482" spans="1:17" ht="18.75">
      <c r="A482" s="12" t="s">
        <v>2</v>
      </c>
      <c r="B482" s="8">
        <f>B481/B480</f>
        <v>0.72105389413081722</v>
      </c>
      <c r="D482" s="12" t="s">
        <v>2</v>
      </c>
      <c r="E482" s="8">
        <f>E481/E480</f>
        <v>0.94009206088779518</v>
      </c>
      <c r="G482" s="12" t="s">
        <v>2</v>
      </c>
      <c r="H482" s="8">
        <f>H481/H480</f>
        <v>0.96214390038800279</v>
      </c>
      <c r="J482" s="12" t="s">
        <v>2</v>
      </c>
      <c r="K482" s="8">
        <f>K481/K480</f>
        <v>0.77464042619116635</v>
      </c>
      <c r="M482" s="12" t="s">
        <v>2</v>
      </c>
      <c r="N482" s="8">
        <f>N481/N480</f>
        <v>0.97174631138515732</v>
      </c>
      <c r="P482" s="12" t="s">
        <v>2</v>
      </c>
      <c r="Q482" s="8">
        <f>Q481/Q480</f>
        <v>0.96526324073345393</v>
      </c>
    </row>
    <row r="483" spans="1:17" ht="18.75">
      <c r="A483" s="18" t="s">
        <v>3</v>
      </c>
      <c r="B483" s="16">
        <f>B484/B481</f>
        <v>4.2861103410036039</v>
      </c>
      <c r="D483" s="18" t="s">
        <v>3</v>
      </c>
      <c r="E483" s="16">
        <f>E484/E481</f>
        <v>3.9898194158283844</v>
      </c>
      <c r="G483" s="18" t="s">
        <v>3</v>
      </c>
      <c r="H483" s="16">
        <f>H484/H481</f>
        <v>3.8502231013386083</v>
      </c>
      <c r="J483" s="18" t="s">
        <v>3</v>
      </c>
      <c r="K483" s="16">
        <f>K484/K481</f>
        <v>4.2463420298830998</v>
      </c>
      <c r="M483" s="18" t="s">
        <v>3</v>
      </c>
      <c r="N483" s="16">
        <f>N484/N481</f>
        <v>3.9363654905160108</v>
      </c>
      <c r="P483" s="18" t="s">
        <v>3</v>
      </c>
      <c r="Q483" s="16">
        <f>Q484/Q481</f>
        <v>3.4633446386642319</v>
      </c>
    </row>
    <row r="484" spans="1:17" ht="18.75">
      <c r="A484" s="12" t="s">
        <v>6</v>
      </c>
      <c r="B484" s="41">
        <v>1546</v>
      </c>
      <c r="D484" s="12" t="s">
        <v>6</v>
      </c>
      <c r="E484" s="41">
        <v>1646</v>
      </c>
      <c r="G484" s="12" t="s">
        <v>6</v>
      </c>
      <c r="H484" s="41">
        <v>2511</v>
      </c>
      <c r="J484" s="12" t="s">
        <v>6</v>
      </c>
      <c r="K484" s="41">
        <v>3291</v>
      </c>
      <c r="M484" s="12" t="s">
        <v>6</v>
      </c>
      <c r="N484" s="41">
        <v>1737</v>
      </c>
      <c r="P484" s="12" t="s">
        <v>6</v>
      </c>
      <c r="Q484" s="41">
        <v>2124</v>
      </c>
    </row>
    <row r="485" spans="1:17" ht="18.75">
      <c r="A485" s="12" t="s">
        <v>7</v>
      </c>
      <c r="B485" s="7">
        <v>1452</v>
      </c>
      <c r="D485" s="12" t="s">
        <v>7</v>
      </c>
      <c r="E485" s="7">
        <v>1638</v>
      </c>
      <c r="G485" s="12" t="s">
        <v>7</v>
      </c>
      <c r="H485" s="7">
        <v>2455</v>
      </c>
      <c r="J485" s="12" t="s">
        <v>7</v>
      </c>
      <c r="K485" s="7">
        <v>3229</v>
      </c>
      <c r="M485" s="12" t="s">
        <v>7</v>
      </c>
      <c r="N485" s="7">
        <v>1729</v>
      </c>
      <c r="P485" s="12" t="s">
        <v>7</v>
      </c>
      <c r="Q485" s="7">
        <v>2110</v>
      </c>
    </row>
    <row r="486" spans="1:17" ht="15.75">
      <c r="A486" s="19" t="s">
        <v>15</v>
      </c>
      <c r="B486" s="16">
        <v>92.33</v>
      </c>
      <c r="D486" s="19" t="s">
        <v>15</v>
      </c>
      <c r="E486" s="16">
        <v>140.03</v>
      </c>
      <c r="G486" s="19" t="s">
        <v>15</v>
      </c>
      <c r="H486" s="16">
        <v>289.27999999999997</v>
      </c>
      <c r="J486" s="19" t="s">
        <v>15</v>
      </c>
      <c r="K486" s="16">
        <v>197.45</v>
      </c>
      <c r="M486" s="19" t="s">
        <v>15</v>
      </c>
      <c r="N486" s="16">
        <v>190.98</v>
      </c>
      <c r="P486" s="19" t="s">
        <v>15</v>
      </c>
      <c r="Q486" s="16">
        <v>274.99</v>
      </c>
    </row>
    <row r="487" spans="1:17" ht="18.75">
      <c r="A487" s="12" t="s">
        <v>8</v>
      </c>
      <c r="B487" s="16">
        <v>92.12</v>
      </c>
      <c r="D487" s="12" t="s">
        <v>8</v>
      </c>
      <c r="E487" s="16">
        <v>136.58000000000001</v>
      </c>
      <c r="G487" s="12" t="s">
        <v>8</v>
      </c>
      <c r="H487" s="16">
        <v>284.33999999999997</v>
      </c>
      <c r="J487" s="12" t="s">
        <v>8</v>
      </c>
      <c r="K487" s="16">
        <v>188.09</v>
      </c>
      <c r="M487" s="12" t="s">
        <v>8</v>
      </c>
      <c r="N487" s="16">
        <v>187.53</v>
      </c>
      <c r="P487" s="12" t="s">
        <v>8</v>
      </c>
      <c r="Q487" s="16">
        <v>269.35000000000002</v>
      </c>
    </row>
    <row r="488" spans="1:17" ht="18.75">
      <c r="A488" s="12" t="s">
        <v>9</v>
      </c>
      <c r="B488" s="8">
        <f>SUM(B487/B481)</f>
        <v>0.25539229276406988</v>
      </c>
      <c r="D488" s="12" t="s">
        <v>9</v>
      </c>
      <c r="E488" s="8">
        <f>SUM(E487/E481)</f>
        <v>0.33106290146648892</v>
      </c>
      <c r="G488" s="12" t="s">
        <v>9</v>
      </c>
      <c r="H488" s="8">
        <f>SUM(H487/H481)</f>
        <v>0.43599061594369565</v>
      </c>
      <c r="J488" s="12" t="s">
        <v>9</v>
      </c>
      <c r="K488" s="8">
        <f>SUM(K487/K481)</f>
        <v>0.24269051121261387</v>
      </c>
      <c r="M488" s="12" t="s">
        <v>9</v>
      </c>
      <c r="N488" s="8">
        <f>SUM(N487/N481)</f>
        <v>0.42497790468420699</v>
      </c>
      <c r="P488" s="12" t="s">
        <v>9</v>
      </c>
      <c r="Q488" s="8">
        <f>SUM(Q487/Q481)</f>
        <v>0.43919579963475092</v>
      </c>
    </row>
    <row r="489" spans="1:17" ht="18.75">
      <c r="A489" s="12" t="s">
        <v>11</v>
      </c>
      <c r="B489" s="9">
        <f>B487/B480</f>
        <v>0.1841516072285303</v>
      </c>
      <c r="D489" s="12" t="s">
        <v>11</v>
      </c>
      <c r="E489" s="9">
        <f>E487/E480</f>
        <v>0.31122960532312466</v>
      </c>
      <c r="G489" s="12" t="s">
        <v>11</v>
      </c>
      <c r="H489" s="9">
        <f>H487/H480</f>
        <v>0.41948571175663507</v>
      </c>
      <c r="J489" s="12" t="s">
        <v>11</v>
      </c>
      <c r="K489" s="9">
        <f>K487/K480</f>
        <v>0.18799788103829124</v>
      </c>
      <c r="M489" s="12" t="s">
        <v>11</v>
      </c>
      <c r="N489" s="9">
        <f>N487/N480</f>
        <v>0.41297071129707114</v>
      </c>
      <c r="P489" s="12" t="s">
        <v>11</v>
      </c>
      <c r="Q489" s="9">
        <f>Q487/Q480</f>
        <v>0.42393956087196033</v>
      </c>
    </row>
    <row r="490" spans="1:17" ht="18.75">
      <c r="A490" s="12" t="s">
        <v>119</v>
      </c>
      <c r="B490" s="14">
        <v>600</v>
      </c>
      <c r="D490" s="12" t="s">
        <v>119</v>
      </c>
      <c r="E490" s="14">
        <v>800</v>
      </c>
      <c r="G490" s="12" t="s">
        <v>119</v>
      </c>
      <c r="H490" s="14">
        <v>800</v>
      </c>
      <c r="J490" s="12" t="s">
        <v>119</v>
      </c>
      <c r="K490" s="14">
        <v>600</v>
      </c>
      <c r="M490" s="12" t="s">
        <v>119</v>
      </c>
      <c r="N490" s="14">
        <v>800</v>
      </c>
      <c r="P490" s="12" t="s">
        <v>119</v>
      </c>
      <c r="Q490" s="14">
        <v>800</v>
      </c>
    </row>
    <row r="491" spans="1:17" ht="18.75">
      <c r="A491" s="13" t="s">
        <v>12</v>
      </c>
      <c r="B491" s="14">
        <f>B480*B490</f>
        <v>300144</v>
      </c>
      <c r="D491" s="13" t="s">
        <v>12</v>
      </c>
      <c r="E491" s="14">
        <f>E480*E490</f>
        <v>351072</v>
      </c>
      <c r="G491" s="13" t="s">
        <v>12</v>
      </c>
      <c r="H491" s="14">
        <f>H480*H490</f>
        <v>542264</v>
      </c>
      <c r="J491" s="13" t="s">
        <v>12</v>
      </c>
      <c r="K491" s="14">
        <f>K480*K490</f>
        <v>600294</v>
      </c>
      <c r="M491" s="13" t="s">
        <v>12</v>
      </c>
      <c r="N491" s="14">
        <f>N480*N490</f>
        <v>363280</v>
      </c>
      <c r="P491" s="13" t="s">
        <v>12</v>
      </c>
      <c r="Q491" s="14">
        <f>Q480*Q490</f>
        <v>508280</v>
      </c>
    </row>
    <row r="492" spans="1:17" ht="18.75">
      <c r="A492" s="13" t="s">
        <v>13</v>
      </c>
      <c r="B492" s="6"/>
      <c r="D492" s="13" t="s">
        <v>13</v>
      </c>
      <c r="E492" s="6"/>
      <c r="G492" s="13" t="s">
        <v>13</v>
      </c>
      <c r="H492" s="6"/>
      <c r="J492" s="13" t="s">
        <v>13</v>
      </c>
      <c r="K492" s="6"/>
      <c r="M492" s="13" t="s">
        <v>13</v>
      </c>
      <c r="N492" s="6"/>
      <c r="P492" s="13" t="s">
        <v>13</v>
      </c>
      <c r="Q492" s="6"/>
    </row>
    <row r="493" spans="1:17" ht="17.25" thickBot="1">
      <c r="A493" s="45"/>
      <c r="B493" s="10"/>
      <c r="D493" s="45"/>
      <c r="E493" s="10"/>
      <c r="G493" s="45"/>
      <c r="H493" s="10"/>
      <c r="J493" s="45"/>
      <c r="K493" s="10"/>
      <c r="M493" s="45"/>
      <c r="N493" s="10"/>
      <c r="P493" s="45"/>
      <c r="Q493" s="10"/>
    </row>
    <row r="494" spans="1:17" ht="15.75" thickBot="1"/>
    <row r="495" spans="1:17" ht="21.75" thickBot="1">
      <c r="A495" s="141" t="s">
        <v>5</v>
      </c>
      <c r="B495" s="142"/>
      <c r="D495" s="141" t="s">
        <v>5</v>
      </c>
      <c r="E495" s="142"/>
      <c r="G495" s="141" t="s">
        <v>5</v>
      </c>
      <c r="H495" s="142"/>
      <c r="J495" s="141" t="s">
        <v>5</v>
      </c>
      <c r="K495" s="142"/>
      <c r="M495" s="141" t="s">
        <v>5</v>
      </c>
      <c r="N495" s="142"/>
      <c r="P495" s="141" t="s">
        <v>5</v>
      </c>
      <c r="Q495" s="142"/>
    </row>
    <row r="496" spans="1:17" ht="19.5" thickBot="1">
      <c r="A496" s="47" t="s">
        <v>733</v>
      </c>
      <c r="B496" s="1">
        <v>45699</v>
      </c>
      <c r="D496" s="47" t="s">
        <v>759</v>
      </c>
      <c r="E496" s="1">
        <v>45701</v>
      </c>
      <c r="G496" s="47" t="s">
        <v>760</v>
      </c>
      <c r="H496" s="1">
        <v>45701</v>
      </c>
      <c r="J496" s="47" t="s">
        <v>754</v>
      </c>
      <c r="K496" s="1">
        <v>45701</v>
      </c>
      <c r="M496" s="47" t="s">
        <v>761</v>
      </c>
      <c r="N496" s="1">
        <v>45701</v>
      </c>
      <c r="P496" s="47" t="s">
        <v>772</v>
      </c>
      <c r="Q496" s="1">
        <v>45702</v>
      </c>
    </row>
    <row r="497" spans="1:17" ht="18.75">
      <c r="A497" s="11" t="s">
        <v>0</v>
      </c>
      <c r="B497" s="14">
        <v>257.67</v>
      </c>
      <c r="D497" s="11" t="s">
        <v>0</v>
      </c>
      <c r="E497" s="14">
        <v>513.42999999999995</v>
      </c>
      <c r="G497" s="11" t="s">
        <v>0</v>
      </c>
      <c r="H497" s="14">
        <v>1500.33</v>
      </c>
      <c r="J497" s="11" t="s">
        <v>0</v>
      </c>
      <c r="K497" s="14">
        <v>341.12</v>
      </c>
      <c r="M497" s="11" t="s">
        <v>0</v>
      </c>
      <c r="N497" s="14">
        <v>378.96</v>
      </c>
      <c r="P497" s="11" t="s">
        <v>0</v>
      </c>
      <c r="Q497" s="14">
        <v>707.76</v>
      </c>
    </row>
    <row r="498" spans="1:17" ht="18.75">
      <c r="A498" s="12" t="s">
        <v>1</v>
      </c>
      <c r="B498" s="16">
        <v>248.81</v>
      </c>
      <c r="D498" s="12" t="s">
        <v>1</v>
      </c>
      <c r="E498" s="16">
        <v>497.19</v>
      </c>
      <c r="G498" s="12" t="s">
        <v>1</v>
      </c>
      <c r="H498" s="16">
        <v>1170.8399999999999</v>
      </c>
      <c r="J498" s="12" t="s">
        <v>1</v>
      </c>
      <c r="K498" s="16">
        <v>327.12</v>
      </c>
      <c r="M498" s="12" t="s">
        <v>1</v>
      </c>
      <c r="N498" s="16">
        <v>364.33</v>
      </c>
      <c r="P498" s="12" t="s">
        <v>1</v>
      </c>
      <c r="Q498" s="16">
        <v>680.62</v>
      </c>
    </row>
    <row r="499" spans="1:17" ht="18.75">
      <c r="A499" s="12" t="s">
        <v>2</v>
      </c>
      <c r="B499" s="8">
        <f>B498/B497</f>
        <v>0.96561493383009267</v>
      </c>
      <c r="D499" s="12" t="s">
        <v>2</v>
      </c>
      <c r="E499" s="8">
        <f>E498/E497</f>
        <v>0.96836959273902978</v>
      </c>
      <c r="G499" s="12" t="s">
        <v>2</v>
      </c>
      <c r="H499" s="8">
        <f>H498/H497</f>
        <v>0.78038831457079438</v>
      </c>
      <c r="J499" s="12" t="s">
        <v>2</v>
      </c>
      <c r="K499" s="8">
        <f>K498/K497</f>
        <v>0.95895872420262662</v>
      </c>
      <c r="M499" s="12" t="s">
        <v>2</v>
      </c>
      <c r="N499" s="8">
        <f>N498/N497</f>
        <v>0.96139434241080857</v>
      </c>
      <c r="P499" s="12" t="s">
        <v>2</v>
      </c>
      <c r="Q499" s="8">
        <f>Q498/Q497</f>
        <v>0.96165366791002604</v>
      </c>
    </row>
    <row r="500" spans="1:17" ht="18.75">
      <c r="A500" s="18" t="s">
        <v>3</v>
      </c>
      <c r="B500" s="16">
        <f>B501/B498</f>
        <v>3.814155379606929</v>
      </c>
      <c r="D500" s="18" t="s">
        <v>3</v>
      </c>
      <c r="E500" s="16">
        <f>E501/E498</f>
        <v>3.7852732355839822</v>
      </c>
      <c r="G500" s="18" t="s">
        <v>3</v>
      </c>
      <c r="H500" s="16">
        <f>H501/H498</f>
        <v>4.0287315090020845</v>
      </c>
      <c r="J500" s="18" t="s">
        <v>3</v>
      </c>
      <c r="K500" s="16">
        <f>K501/K498</f>
        <v>3.8303986304719979</v>
      </c>
      <c r="M500" s="18" t="s">
        <v>3</v>
      </c>
      <c r="N500" s="16">
        <f>N501/N498</f>
        <v>4.6578651222792526</v>
      </c>
      <c r="P500" s="18" t="s">
        <v>3</v>
      </c>
      <c r="Q500" s="16">
        <f>Q501/Q498</f>
        <v>3.1015838500191002</v>
      </c>
    </row>
    <row r="501" spans="1:17" ht="18.75">
      <c r="A501" s="12" t="s">
        <v>6</v>
      </c>
      <c r="B501" s="41">
        <v>949</v>
      </c>
      <c r="D501" s="12" t="s">
        <v>6</v>
      </c>
      <c r="E501" s="41">
        <v>1882</v>
      </c>
      <c r="G501" s="12" t="s">
        <v>6</v>
      </c>
      <c r="H501" s="41">
        <v>4717</v>
      </c>
      <c r="J501" s="12" t="s">
        <v>6</v>
      </c>
      <c r="K501" s="41">
        <v>1253</v>
      </c>
      <c r="M501" s="12" t="s">
        <v>6</v>
      </c>
      <c r="N501" s="41">
        <v>1697</v>
      </c>
      <c r="P501" s="12" t="s">
        <v>6</v>
      </c>
      <c r="Q501" s="41">
        <v>2111</v>
      </c>
    </row>
    <row r="502" spans="1:17" ht="18.75">
      <c r="A502" s="12" t="s">
        <v>7</v>
      </c>
      <c r="B502" s="7">
        <v>947</v>
      </c>
      <c r="D502" s="12" t="s">
        <v>7</v>
      </c>
      <c r="E502" s="7">
        <v>1861</v>
      </c>
      <c r="G502" s="12" t="s">
        <v>7</v>
      </c>
      <c r="H502" s="7">
        <v>4621</v>
      </c>
      <c r="J502" s="12" t="s">
        <v>7</v>
      </c>
      <c r="K502" s="7">
        <v>1243</v>
      </c>
      <c r="M502" s="12" t="s">
        <v>7</v>
      </c>
      <c r="N502" s="7">
        <v>1685</v>
      </c>
      <c r="P502" s="12" t="s">
        <v>7</v>
      </c>
      <c r="Q502" s="7">
        <v>2109</v>
      </c>
    </row>
    <row r="503" spans="1:17" ht="15.75">
      <c r="A503" s="19" t="s">
        <v>15</v>
      </c>
      <c r="B503" s="16">
        <v>114.32</v>
      </c>
      <c r="D503" s="19" t="s">
        <v>15</v>
      </c>
      <c r="E503" s="16">
        <v>227.45</v>
      </c>
      <c r="G503" s="19" t="s">
        <v>15</v>
      </c>
      <c r="H503" s="16">
        <v>297.45</v>
      </c>
      <c r="J503" s="19" t="s">
        <v>15</v>
      </c>
      <c r="K503" s="16">
        <v>148.76</v>
      </c>
      <c r="M503" s="19" t="s">
        <v>15</v>
      </c>
      <c r="N503" s="16">
        <v>158.63</v>
      </c>
      <c r="P503" s="19" t="s">
        <v>15</v>
      </c>
      <c r="Q503" s="16">
        <v>303.27999999999997</v>
      </c>
    </row>
    <row r="504" spans="1:17" ht="18.75">
      <c r="A504" s="12" t="s">
        <v>8</v>
      </c>
      <c r="B504" s="16">
        <v>112.4</v>
      </c>
      <c r="D504" s="12" t="s">
        <v>8</v>
      </c>
      <c r="E504" s="16">
        <v>224.2</v>
      </c>
      <c r="G504" s="12" t="s">
        <v>8</v>
      </c>
      <c r="H504" s="16">
        <v>284.19</v>
      </c>
      <c r="J504" s="12" t="s">
        <v>8</v>
      </c>
      <c r="K504" s="16">
        <v>146</v>
      </c>
      <c r="M504" s="12" t="s">
        <v>8</v>
      </c>
      <c r="N504" s="16">
        <v>155.38</v>
      </c>
      <c r="P504" s="12" t="s">
        <v>8</v>
      </c>
      <c r="Q504" s="16">
        <v>297.82</v>
      </c>
    </row>
    <row r="505" spans="1:17" ht="18.75">
      <c r="A505" s="12" t="s">
        <v>9</v>
      </c>
      <c r="B505" s="8">
        <f>SUM(B504/B498)</f>
        <v>0.45175033157831279</v>
      </c>
      <c r="D505" s="12" t="s">
        <v>9</v>
      </c>
      <c r="E505" s="8">
        <f>SUM(E504/E498)</f>
        <v>0.45093425048774111</v>
      </c>
      <c r="G505" s="12" t="s">
        <v>9</v>
      </c>
      <c r="H505" s="8">
        <f>SUM(H504/H498)</f>
        <v>0.24272317310648767</v>
      </c>
      <c r="J505" s="12" t="s">
        <v>9</v>
      </c>
      <c r="K505" s="8">
        <f>SUM(K504/K498)</f>
        <v>0.44631939349474198</v>
      </c>
      <c r="M505" s="12" t="s">
        <v>9</v>
      </c>
      <c r="N505" s="8">
        <f>SUM(N504/N498)</f>
        <v>0.42648148656437845</v>
      </c>
      <c r="P505" s="12" t="s">
        <v>9</v>
      </c>
      <c r="Q505" s="8">
        <f>SUM(Q504/Q498)</f>
        <v>0.43757162587052978</v>
      </c>
    </row>
    <row r="506" spans="1:17" ht="18.75">
      <c r="A506" s="12" t="s">
        <v>11</v>
      </c>
      <c r="B506" s="9">
        <f>B504/B497</f>
        <v>0.43621686653471492</v>
      </c>
      <c r="D506" s="12" t="s">
        <v>11</v>
      </c>
      <c r="E506" s="9">
        <f>E504/E497</f>
        <v>0.43667101649689344</v>
      </c>
      <c r="G506" s="12" t="s">
        <v>11</v>
      </c>
      <c r="H506" s="9">
        <f>H504/H497</f>
        <v>0.18941832796784708</v>
      </c>
      <c r="J506" s="12" t="s">
        <v>11</v>
      </c>
      <c r="K506" s="9">
        <f>K504/K497</f>
        <v>0.42800187617260788</v>
      </c>
      <c r="M506" s="12" t="s">
        <v>11</v>
      </c>
      <c r="N506" s="9">
        <f>N504/N497</f>
        <v>0.41001688832594468</v>
      </c>
      <c r="P506" s="12" t="s">
        <v>11</v>
      </c>
      <c r="Q506" s="9">
        <f>Q504/Q497</f>
        <v>0.42079235899174861</v>
      </c>
    </row>
    <row r="507" spans="1:17" ht="18.75">
      <c r="A507" s="12" t="s">
        <v>119</v>
      </c>
      <c r="B507" s="14">
        <v>800</v>
      </c>
      <c r="D507" s="12" t="s">
        <v>119</v>
      </c>
      <c r="E507" s="14">
        <v>800</v>
      </c>
      <c r="G507" s="12" t="s">
        <v>119</v>
      </c>
      <c r="H507" s="14">
        <v>600</v>
      </c>
      <c r="J507" s="12" t="s">
        <v>119</v>
      </c>
      <c r="K507" s="14">
        <v>800</v>
      </c>
      <c r="M507" s="12" t="s">
        <v>119</v>
      </c>
      <c r="N507" s="14">
        <v>800</v>
      </c>
      <c r="P507" s="12" t="s">
        <v>119</v>
      </c>
      <c r="Q507" s="14">
        <v>800</v>
      </c>
    </row>
    <row r="508" spans="1:17" ht="18.75">
      <c r="A508" s="13" t="s">
        <v>12</v>
      </c>
      <c r="B508" s="14">
        <f>B497*B507</f>
        <v>206136</v>
      </c>
      <c r="D508" s="13" t="s">
        <v>12</v>
      </c>
      <c r="E508" s="14">
        <f>E497*E507</f>
        <v>410743.99999999994</v>
      </c>
      <c r="G508" s="13" t="s">
        <v>12</v>
      </c>
      <c r="H508" s="14">
        <f>H497*H507</f>
        <v>900198</v>
      </c>
      <c r="J508" s="13" t="s">
        <v>12</v>
      </c>
      <c r="K508" s="14">
        <f>K497*K507</f>
        <v>272896</v>
      </c>
      <c r="M508" s="13" t="s">
        <v>12</v>
      </c>
      <c r="N508" s="14">
        <f>N497*N507</f>
        <v>303168</v>
      </c>
      <c r="P508" s="13" t="s">
        <v>12</v>
      </c>
      <c r="Q508" s="14">
        <f>Q497*Q507</f>
        <v>566208</v>
      </c>
    </row>
    <row r="509" spans="1:17" ht="18.75">
      <c r="A509" s="13" t="s">
        <v>13</v>
      </c>
      <c r="B509" s="6"/>
      <c r="D509" s="13" t="s">
        <v>13</v>
      </c>
      <c r="E509" s="6"/>
      <c r="G509" s="13" t="s">
        <v>13</v>
      </c>
      <c r="H509" s="6"/>
      <c r="J509" s="13" t="s">
        <v>13</v>
      </c>
      <c r="K509" s="6"/>
      <c r="M509" s="13" t="s">
        <v>13</v>
      </c>
      <c r="N509" s="6"/>
      <c r="P509" s="13" t="s">
        <v>13</v>
      </c>
      <c r="Q509" s="6"/>
    </row>
    <row r="510" spans="1:17" ht="17.25" thickBot="1">
      <c r="A510" s="45"/>
      <c r="B510" s="10"/>
      <c r="D510" s="45"/>
      <c r="E510" s="10"/>
      <c r="G510" s="45"/>
      <c r="H510" s="10"/>
      <c r="J510" s="45"/>
      <c r="K510" s="10"/>
      <c r="M510" s="45"/>
      <c r="N510" s="10"/>
      <c r="P510" s="45"/>
      <c r="Q510" s="10"/>
    </row>
    <row r="511" spans="1:17" ht="15.75" thickBot="1"/>
    <row r="512" spans="1:17" ht="21.75" thickBot="1">
      <c r="A512" s="141" t="s">
        <v>5</v>
      </c>
      <c r="B512" s="142"/>
      <c r="D512" s="141" t="s">
        <v>5</v>
      </c>
      <c r="E512" s="142"/>
      <c r="G512" s="141" t="s">
        <v>5</v>
      </c>
      <c r="H512" s="142"/>
      <c r="J512" s="141" t="s">
        <v>5</v>
      </c>
      <c r="K512" s="142"/>
      <c r="M512" s="141" t="s">
        <v>5</v>
      </c>
      <c r="N512" s="142"/>
      <c r="P512" s="141" t="s">
        <v>5</v>
      </c>
      <c r="Q512" s="142"/>
    </row>
    <row r="513" spans="1:17" ht="19.5" thickBot="1">
      <c r="A513" s="47" t="s">
        <v>773</v>
      </c>
      <c r="B513" s="1">
        <v>45702</v>
      </c>
      <c r="D513" s="47" t="s">
        <v>782</v>
      </c>
      <c r="E513" s="1">
        <v>45703</v>
      </c>
      <c r="G513" s="47" t="s">
        <v>779</v>
      </c>
      <c r="H513" s="1">
        <v>45703</v>
      </c>
      <c r="J513" s="47" t="s">
        <v>783</v>
      </c>
      <c r="K513" s="1">
        <v>45703</v>
      </c>
      <c r="M513" s="47" t="s">
        <v>797</v>
      </c>
      <c r="N513" s="1">
        <v>45706</v>
      </c>
      <c r="P513" s="47" t="s">
        <v>798</v>
      </c>
      <c r="Q513" s="1">
        <v>45706</v>
      </c>
    </row>
    <row r="514" spans="1:17" ht="18.75">
      <c r="A514" s="11" t="s">
        <v>0</v>
      </c>
      <c r="B514" s="14">
        <v>702.09</v>
      </c>
      <c r="D514" s="11" t="s">
        <v>0</v>
      </c>
      <c r="E514" s="14">
        <v>518.87</v>
      </c>
      <c r="G514" s="11" t="s">
        <v>0</v>
      </c>
      <c r="H514" s="14">
        <v>258.27</v>
      </c>
      <c r="J514" s="11" t="s">
        <v>0</v>
      </c>
      <c r="K514" s="14">
        <v>1000.29</v>
      </c>
      <c r="M514" s="11" t="s">
        <v>0</v>
      </c>
      <c r="N514" s="14">
        <v>523.05999999999995</v>
      </c>
      <c r="P514" s="11" t="s">
        <v>0</v>
      </c>
      <c r="Q514" s="14">
        <v>750.64</v>
      </c>
    </row>
    <row r="515" spans="1:17" ht="18.75">
      <c r="A515" s="12" t="s">
        <v>1</v>
      </c>
      <c r="B515" s="16">
        <v>683.4</v>
      </c>
      <c r="D515" s="12" t="s">
        <v>1</v>
      </c>
      <c r="E515" s="16">
        <v>499.9</v>
      </c>
      <c r="G515" s="12" t="s">
        <v>1</v>
      </c>
      <c r="H515" s="16">
        <v>247.53</v>
      </c>
      <c r="J515" s="12" t="s">
        <v>1</v>
      </c>
      <c r="K515" s="16">
        <v>757.91</v>
      </c>
      <c r="M515" s="12" t="s">
        <v>1</v>
      </c>
      <c r="N515" s="16">
        <v>504.64</v>
      </c>
      <c r="P515" s="12" t="s">
        <v>1</v>
      </c>
      <c r="Q515" s="16">
        <v>721.26</v>
      </c>
    </row>
    <row r="516" spans="1:17" ht="18.75">
      <c r="A516" s="12" t="s">
        <v>2</v>
      </c>
      <c r="B516" s="8">
        <f>B515/B514</f>
        <v>0.97337948126308582</v>
      </c>
      <c r="D516" s="12" t="s">
        <v>2</v>
      </c>
      <c r="E516" s="8">
        <f>E515/E514</f>
        <v>0.96343978260450591</v>
      </c>
      <c r="G516" s="12" t="s">
        <v>2</v>
      </c>
      <c r="H516" s="8">
        <f>H515/H514</f>
        <v>0.95841561156928801</v>
      </c>
      <c r="J516" s="12" t="s">
        <v>2</v>
      </c>
      <c r="K516" s="8">
        <f>K515/K514</f>
        <v>0.75769026982175169</v>
      </c>
      <c r="M516" s="12" t="s">
        <v>2</v>
      </c>
      <c r="N516" s="8">
        <f>N515/N514</f>
        <v>0.96478415478147828</v>
      </c>
      <c r="P516" s="12" t="s">
        <v>2</v>
      </c>
      <c r="Q516" s="8">
        <f>Q515/Q514</f>
        <v>0.96086006607694763</v>
      </c>
    </row>
    <row r="517" spans="1:17" ht="18.75">
      <c r="A517" s="18" t="s">
        <v>3</v>
      </c>
      <c r="B517" s="16">
        <f>B518/B515</f>
        <v>6.4603453321627162</v>
      </c>
      <c r="D517" s="18" t="s">
        <v>3</v>
      </c>
      <c r="E517" s="16">
        <f>E518/E515</f>
        <v>3.9787957591518306</v>
      </c>
      <c r="G517" s="18" t="s">
        <v>3</v>
      </c>
      <c r="H517" s="16">
        <f>H518/H515</f>
        <v>3.6884418050337331</v>
      </c>
      <c r="J517" s="18" t="s">
        <v>3</v>
      </c>
      <c r="K517" s="16">
        <f>K518/K515</f>
        <v>4.2155401037062452</v>
      </c>
      <c r="M517" s="18" t="s">
        <v>3</v>
      </c>
      <c r="N517" s="16">
        <f>N518/N515</f>
        <v>3.8641407736207989</v>
      </c>
      <c r="P517" s="18" t="s">
        <v>3</v>
      </c>
      <c r="Q517" s="16">
        <f>Q518/Q515</f>
        <v>3.2013420957768348</v>
      </c>
    </row>
    <row r="518" spans="1:17" ht="18.75">
      <c r="A518" s="12" t="s">
        <v>6</v>
      </c>
      <c r="B518" s="41">
        <v>4415</v>
      </c>
      <c r="D518" s="12" t="s">
        <v>6</v>
      </c>
      <c r="E518" s="41">
        <v>1989</v>
      </c>
      <c r="G518" s="12" t="s">
        <v>6</v>
      </c>
      <c r="H518" s="41">
        <v>913</v>
      </c>
      <c r="J518" s="12" t="s">
        <v>6</v>
      </c>
      <c r="K518" s="41">
        <v>3195</v>
      </c>
      <c r="M518" s="12" t="s">
        <v>6</v>
      </c>
      <c r="N518" s="41">
        <v>1950</v>
      </c>
      <c r="P518" s="12" t="s">
        <v>6</v>
      </c>
      <c r="Q518" s="41">
        <v>2309</v>
      </c>
    </row>
    <row r="519" spans="1:17" ht="18.75">
      <c r="A519" s="12" t="s">
        <v>7</v>
      </c>
      <c r="B519" s="7">
        <v>4408</v>
      </c>
      <c r="D519" s="12" t="s">
        <v>7</v>
      </c>
      <c r="E519" s="7">
        <v>1985</v>
      </c>
      <c r="G519" s="12" t="s">
        <v>7</v>
      </c>
      <c r="H519" s="7">
        <v>912</v>
      </c>
      <c r="J519" s="12" t="s">
        <v>7</v>
      </c>
      <c r="K519" s="7">
        <v>3185</v>
      </c>
      <c r="M519" s="12" t="s">
        <v>7</v>
      </c>
      <c r="N519" s="7">
        <v>1930</v>
      </c>
      <c r="P519" s="12" t="s">
        <v>7</v>
      </c>
      <c r="Q519" s="7">
        <v>2290</v>
      </c>
    </row>
    <row r="520" spans="1:17" ht="15.75">
      <c r="A520" s="19" t="s">
        <v>15</v>
      </c>
      <c r="B520" s="16">
        <v>288.73</v>
      </c>
      <c r="D520" s="19" t="s">
        <v>15</v>
      </c>
      <c r="E520" s="16">
        <v>230.52</v>
      </c>
      <c r="G520" s="19" t="s">
        <v>15</v>
      </c>
      <c r="H520" s="16">
        <v>112.66</v>
      </c>
      <c r="J520" s="19" t="s">
        <v>15</v>
      </c>
      <c r="K520" s="16">
        <v>188.01</v>
      </c>
      <c r="M520" s="19" t="s">
        <v>15</v>
      </c>
      <c r="N520" s="16">
        <v>236.84</v>
      </c>
      <c r="P520" s="19" t="s">
        <v>15</v>
      </c>
      <c r="Q520" s="16">
        <v>331.28</v>
      </c>
    </row>
    <row r="521" spans="1:17" ht="18.75">
      <c r="A521" s="12" t="s">
        <v>8</v>
      </c>
      <c r="B521" s="16">
        <v>280.10000000000002</v>
      </c>
      <c r="D521" s="12" t="s">
        <v>8</v>
      </c>
      <c r="E521" s="16">
        <v>226.51</v>
      </c>
      <c r="G521" s="12" t="s">
        <v>8</v>
      </c>
      <c r="H521" s="16">
        <v>110.68</v>
      </c>
      <c r="J521" s="12" t="s">
        <v>8</v>
      </c>
      <c r="K521" s="16">
        <v>184.12</v>
      </c>
      <c r="M521" s="12" t="s">
        <v>8</v>
      </c>
      <c r="N521" s="16">
        <v>233.06</v>
      </c>
      <c r="P521" s="12" t="s">
        <v>8</v>
      </c>
      <c r="Q521" s="16">
        <v>325.06</v>
      </c>
    </row>
    <row r="522" spans="1:17" ht="18.75">
      <c r="A522" s="12" t="s">
        <v>9</v>
      </c>
      <c r="B522" s="8">
        <f>SUM(B521/B515)</f>
        <v>0.40986245244366409</v>
      </c>
      <c r="D522" s="12" t="s">
        <v>9</v>
      </c>
      <c r="E522" s="8">
        <f>SUM(E521/E515)</f>
        <v>0.45311062212442488</v>
      </c>
      <c r="G522" s="12" t="s">
        <v>9</v>
      </c>
      <c r="H522" s="8">
        <f>SUM(H521/H515)</f>
        <v>0.44713772068032159</v>
      </c>
      <c r="J522" s="12" t="s">
        <v>9</v>
      </c>
      <c r="K522" s="8">
        <f>SUM(K521/K515)</f>
        <v>0.24293121874628915</v>
      </c>
      <c r="M522" s="12" t="s">
        <v>9</v>
      </c>
      <c r="N522" s="8">
        <f>SUM(N521/N515)</f>
        <v>0.46183417882054534</v>
      </c>
      <c r="P522" s="12" t="s">
        <v>9</v>
      </c>
      <c r="Q522" s="8">
        <f>SUM(Q521/Q515)</f>
        <v>0.45068352605163187</v>
      </c>
    </row>
    <row r="523" spans="1:17" ht="18.75">
      <c r="A523" s="12" t="s">
        <v>11</v>
      </c>
      <c r="B523" s="9">
        <f>B521/B514</f>
        <v>0.39895170134882996</v>
      </c>
      <c r="D523" s="12" t="s">
        <v>11</v>
      </c>
      <c r="E523" s="9">
        <f>E521/E514</f>
        <v>0.43654479927534834</v>
      </c>
      <c r="G523" s="12" t="s">
        <v>11</v>
      </c>
      <c r="H523" s="9">
        <f>H521/H514</f>
        <v>0.42854377202152794</v>
      </c>
      <c r="J523" s="12" t="s">
        <v>11</v>
      </c>
      <c r="K523" s="9">
        <f>K521/K514</f>
        <v>0.18406662068000282</v>
      </c>
      <c r="M523" s="12" t="s">
        <v>11</v>
      </c>
      <c r="N523" s="9">
        <f>N521/N514</f>
        <v>0.44557029786257796</v>
      </c>
      <c r="P523" s="12" t="s">
        <v>11</v>
      </c>
      <c r="Q523" s="9">
        <f>Q521/Q514</f>
        <v>0.43304380262176279</v>
      </c>
    </row>
    <row r="524" spans="1:17" ht="18.75">
      <c r="A524" s="12" t="s">
        <v>119</v>
      </c>
      <c r="B524" s="14">
        <v>800</v>
      </c>
      <c r="D524" s="12" t="s">
        <v>119</v>
      </c>
      <c r="E524" s="14">
        <v>800</v>
      </c>
      <c r="G524" s="12" t="s">
        <v>119</v>
      </c>
      <c r="H524" s="14">
        <v>800</v>
      </c>
      <c r="J524" s="12" t="s">
        <v>119</v>
      </c>
      <c r="K524" s="14">
        <v>600</v>
      </c>
      <c r="M524" s="12" t="s">
        <v>119</v>
      </c>
      <c r="N524" s="14">
        <v>800</v>
      </c>
      <c r="P524" s="12" t="s">
        <v>119</v>
      </c>
      <c r="Q524" s="14">
        <v>800</v>
      </c>
    </row>
    <row r="525" spans="1:17" ht="18.75">
      <c r="A525" s="13" t="s">
        <v>12</v>
      </c>
      <c r="B525" s="14">
        <f>B514*B524</f>
        <v>561672</v>
      </c>
      <c r="D525" s="13" t="s">
        <v>12</v>
      </c>
      <c r="E525" s="14">
        <f>E514*E524</f>
        <v>415096</v>
      </c>
      <c r="G525" s="13" t="s">
        <v>12</v>
      </c>
      <c r="H525" s="14">
        <f>H514*H524</f>
        <v>206616</v>
      </c>
      <c r="J525" s="13" t="s">
        <v>12</v>
      </c>
      <c r="K525" s="14">
        <f>K514*K524</f>
        <v>600174</v>
      </c>
      <c r="M525" s="13" t="s">
        <v>12</v>
      </c>
      <c r="N525" s="14">
        <f>N514*N524</f>
        <v>418447.99999999994</v>
      </c>
      <c r="P525" s="13" t="s">
        <v>12</v>
      </c>
      <c r="Q525" s="14">
        <f>Q514*Q524</f>
        <v>600512</v>
      </c>
    </row>
    <row r="526" spans="1:17" ht="18.75">
      <c r="A526" s="13" t="s">
        <v>13</v>
      </c>
      <c r="B526" s="6"/>
      <c r="D526" s="13" t="s">
        <v>13</v>
      </c>
      <c r="E526" s="6"/>
      <c r="G526" s="13" t="s">
        <v>13</v>
      </c>
      <c r="H526" s="6"/>
      <c r="J526" s="13" t="s">
        <v>13</v>
      </c>
      <c r="K526" s="6"/>
      <c r="M526" s="13" t="s">
        <v>13</v>
      </c>
      <c r="N526" s="6"/>
      <c r="P526" s="13" t="s">
        <v>13</v>
      </c>
      <c r="Q526" s="6"/>
    </row>
    <row r="527" spans="1:17" ht="17.25" thickBot="1">
      <c r="A527" s="45"/>
      <c r="B527" s="10"/>
      <c r="D527" s="45"/>
      <c r="E527" s="10"/>
      <c r="G527" s="45"/>
      <c r="H527" s="10"/>
      <c r="J527" s="45"/>
      <c r="K527" s="10"/>
      <c r="M527" s="45"/>
      <c r="N527" s="10"/>
      <c r="P527" s="45"/>
      <c r="Q527" s="10"/>
    </row>
    <row r="528" spans="1:17" ht="15.75" thickBot="1"/>
    <row r="529" spans="1:17" ht="21.75" thickBot="1">
      <c r="A529" s="141" t="s">
        <v>5</v>
      </c>
      <c r="B529" s="142"/>
      <c r="D529" s="141" t="s">
        <v>5</v>
      </c>
      <c r="E529" s="142"/>
      <c r="G529" s="141" t="s">
        <v>5</v>
      </c>
      <c r="H529" s="142"/>
      <c r="J529" s="141" t="s">
        <v>5</v>
      </c>
      <c r="K529" s="142"/>
      <c r="M529" s="141" t="s">
        <v>5</v>
      </c>
      <c r="N529" s="142"/>
      <c r="P529" s="141" t="s">
        <v>5</v>
      </c>
      <c r="Q529" s="142"/>
    </row>
    <row r="530" spans="1:17" ht="19.5" thickBot="1">
      <c r="A530" s="47" t="s">
        <v>799</v>
      </c>
      <c r="B530" s="1">
        <v>45707</v>
      </c>
      <c r="D530" s="47" t="s">
        <v>804</v>
      </c>
      <c r="E530" s="1">
        <v>45708</v>
      </c>
      <c r="G530" s="47" t="s">
        <v>805</v>
      </c>
      <c r="H530" s="1">
        <v>45708</v>
      </c>
      <c r="J530" s="47" t="s">
        <v>806</v>
      </c>
      <c r="K530" s="1">
        <v>45708</v>
      </c>
      <c r="M530" s="47" t="s">
        <v>800</v>
      </c>
      <c r="N530" s="1">
        <v>45708</v>
      </c>
      <c r="P530" s="47" t="s">
        <v>814</v>
      </c>
      <c r="Q530" s="1">
        <v>45710</v>
      </c>
    </row>
    <row r="531" spans="1:17" ht="18.75">
      <c r="A531" s="11" t="s">
        <v>0</v>
      </c>
      <c r="B531" s="14">
        <v>380.59</v>
      </c>
      <c r="D531" s="11" t="s">
        <v>0</v>
      </c>
      <c r="E531" s="14">
        <v>261.89999999999998</v>
      </c>
      <c r="G531" s="11" t="s">
        <v>0</v>
      </c>
      <c r="H531" s="14">
        <v>262.16000000000003</v>
      </c>
      <c r="J531" s="11" t="s">
        <v>0</v>
      </c>
      <c r="K531" s="14">
        <v>500.21</v>
      </c>
      <c r="M531" s="11" t="s">
        <v>0</v>
      </c>
      <c r="N531" s="14">
        <v>500.37</v>
      </c>
      <c r="P531" s="11" t="s">
        <v>0</v>
      </c>
      <c r="Q531" s="14">
        <v>216.53</v>
      </c>
    </row>
    <row r="532" spans="1:17" ht="18.75">
      <c r="A532" s="12" t="s">
        <v>1</v>
      </c>
      <c r="B532" s="16">
        <v>363.87</v>
      </c>
      <c r="D532" s="12" t="s">
        <v>1</v>
      </c>
      <c r="E532" s="16">
        <v>251.67</v>
      </c>
      <c r="G532" s="12" t="s">
        <v>1</v>
      </c>
      <c r="H532" s="16">
        <v>254.78</v>
      </c>
      <c r="J532" s="12" t="s">
        <v>1</v>
      </c>
      <c r="K532" s="16">
        <v>378.79</v>
      </c>
      <c r="M532" s="12" t="s">
        <v>1</v>
      </c>
      <c r="N532" s="16">
        <v>411.48</v>
      </c>
      <c r="P532" s="12" t="s">
        <v>1</v>
      </c>
      <c r="Q532" s="16">
        <v>209.6</v>
      </c>
    </row>
    <row r="533" spans="1:17" ht="18.75">
      <c r="A533" s="12" t="s">
        <v>2</v>
      </c>
      <c r="B533" s="8">
        <f>B532/B531</f>
        <v>0.9560682098846528</v>
      </c>
      <c r="D533" s="12" t="s">
        <v>2</v>
      </c>
      <c r="E533" s="8">
        <f>E532/E531</f>
        <v>0.96093928980526921</v>
      </c>
      <c r="G533" s="12" t="s">
        <v>2</v>
      </c>
      <c r="H533" s="8">
        <f>H532/H531</f>
        <v>0.97184925236496789</v>
      </c>
      <c r="J533" s="12" t="s">
        <v>2</v>
      </c>
      <c r="K533" s="8">
        <f>K532/K531</f>
        <v>0.75726194998100804</v>
      </c>
      <c r="M533" s="12" t="s">
        <v>2</v>
      </c>
      <c r="N533" s="8">
        <f>N532/N531</f>
        <v>0.82235145991965952</v>
      </c>
      <c r="P533" s="12" t="s">
        <v>2</v>
      </c>
      <c r="Q533" s="8">
        <f>Q532/Q531</f>
        <v>0.96799519697039671</v>
      </c>
    </row>
    <row r="534" spans="1:17" ht="18.75">
      <c r="A534" s="18" t="s">
        <v>3</v>
      </c>
      <c r="B534" s="16">
        <f>B535/B532</f>
        <v>3.5452221947398797</v>
      </c>
      <c r="D534" s="18" t="s">
        <v>3</v>
      </c>
      <c r="E534" s="16">
        <f>E535/E532</f>
        <v>4.0529264513052805</v>
      </c>
      <c r="G534" s="18" t="s">
        <v>3</v>
      </c>
      <c r="H534" s="16">
        <f>H535/H532</f>
        <v>3.6502080226077398</v>
      </c>
      <c r="J534" s="18" t="s">
        <v>3</v>
      </c>
      <c r="K534" s="16">
        <f>K535/K532</f>
        <v>4.3665355474009342</v>
      </c>
      <c r="M534" s="18" t="s">
        <v>3</v>
      </c>
      <c r="N534" s="16">
        <f>N535/N532</f>
        <v>4.0317876932050156</v>
      </c>
      <c r="P534" s="18" t="s">
        <v>3</v>
      </c>
      <c r="Q534" s="16">
        <f>Q535/Q532</f>
        <v>6.5458015267175576</v>
      </c>
    </row>
    <row r="535" spans="1:17" ht="18.75">
      <c r="A535" s="12" t="s">
        <v>6</v>
      </c>
      <c r="B535" s="41">
        <v>1290</v>
      </c>
      <c r="D535" s="12" t="s">
        <v>6</v>
      </c>
      <c r="E535" s="41">
        <v>1020</v>
      </c>
      <c r="G535" s="12" t="s">
        <v>6</v>
      </c>
      <c r="H535" s="41">
        <v>930</v>
      </c>
      <c r="J535" s="12" t="s">
        <v>6</v>
      </c>
      <c r="K535" s="41">
        <v>1654</v>
      </c>
      <c r="M535" s="12" t="s">
        <v>6</v>
      </c>
      <c r="N535" s="41">
        <v>1659</v>
      </c>
      <c r="P535" s="12" t="s">
        <v>6</v>
      </c>
      <c r="Q535" s="41">
        <v>1372</v>
      </c>
    </row>
    <row r="536" spans="1:17" ht="18.75">
      <c r="A536" s="12" t="s">
        <v>7</v>
      </c>
      <c r="B536" s="7">
        <v>1265</v>
      </c>
      <c r="D536" s="12" t="s">
        <v>7</v>
      </c>
      <c r="E536" s="7">
        <v>1012</v>
      </c>
      <c r="G536" s="12" t="s">
        <v>7</v>
      </c>
      <c r="H536" s="7">
        <v>920</v>
      </c>
      <c r="J536" s="12" t="s">
        <v>7</v>
      </c>
      <c r="K536" s="7">
        <v>1617</v>
      </c>
      <c r="M536" s="12" t="s">
        <v>7</v>
      </c>
      <c r="N536" s="7">
        <v>1630</v>
      </c>
      <c r="P536" s="12" t="s">
        <v>7</v>
      </c>
      <c r="Q536" s="7">
        <v>1360</v>
      </c>
    </row>
    <row r="537" spans="1:17" ht="15.75">
      <c r="A537" s="19" t="s">
        <v>15</v>
      </c>
      <c r="B537" s="16">
        <v>166.06</v>
      </c>
      <c r="D537" s="19" t="s">
        <v>15</v>
      </c>
      <c r="E537" s="16">
        <v>118.31</v>
      </c>
      <c r="G537" s="19" t="s">
        <v>15</v>
      </c>
      <c r="H537" s="16">
        <v>120.94</v>
      </c>
      <c r="J537" s="19" t="s">
        <v>15</v>
      </c>
      <c r="K537" s="16">
        <v>99.18</v>
      </c>
      <c r="M537" s="19" t="s">
        <v>15</v>
      </c>
      <c r="N537" s="16">
        <v>110.65</v>
      </c>
      <c r="P537" s="19" t="s">
        <v>15</v>
      </c>
      <c r="Q537" s="16">
        <v>91.02</v>
      </c>
    </row>
    <row r="538" spans="1:17" ht="18.75">
      <c r="A538" s="12" t="s">
        <v>8</v>
      </c>
      <c r="B538" s="16">
        <v>163.33000000000001</v>
      </c>
      <c r="D538" s="12" t="s">
        <v>8</v>
      </c>
      <c r="E538" s="16">
        <v>116.26</v>
      </c>
      <c r="G538" s="12" t="s">
        <v>8</v>
      </c>
      <c r="H538" s="16">
        <v>118.89</v>
      </c>
      <c r="J538" s="12" t="s">
        <v>8</v>
      </c>
      <c r="K538" s="16">
        <v>94.89</v>
      </c>
      <c r="M538" s="12" t="s">
        <v>8</v>
      </c>
      <c r="N538" s="16">
        <v>105.92</v>
      </c>
      <c r="P538" s="12" t="s">
        <v>8</v>
      </c>
      <c r="Q538" s="16">
        <v>88.62</v>
      </c>
    </row>
    <row r="539" spans="1:17" ht="18.75">
      <c r="A539" s="12" t="s">
        <v>9</v>
      </c>
      <c r="B539" s="8">
        <f>SUM(B538/B532)</f>
        <v>0.4488691016022206</v>
      </c>
      <c r="D539" s="12" t="s">
        <v>9</v>
      </c>
      <c r="E539" s="8">
        <f>SUM(E538/E532)</f>
        <v>0.46195414630269804</v>
      </c>
      <c r="G539" s="12" t="s">
        <v>9</v>
      </c>
      <c r="H539" s="8">
        <f>SUM(H538/H532)</f>
        <v>0.46663788366433784</v>
      </c>
      <c r="J539" s="12" t="s">
        <v>9</v>
      </c>
      <c r="K539" s="8">
        <f>SUM(K538/K532)</f>
        <v>0.25050819715409595</v>
      </c>
      <c r="M539" s="12" t="s">
        <v>9</v>
      </c>
      <c r="N539" s="8">
        <f>SUM(N538/N532)</f>
        <v>0.25741226791095556</v>
      </c>
      <c r="P539" s="12" t="s">
        <v>9</v>
      </c>
      <c r="Q539" s="8">
        <f>SUM(Q538/Q532)</f>
        <v>0.42280534351145044</v>
      </c>
    </row>
    <row r="540" spans="1:17" ht="18.75">
      <c r="A540" s="12" t="s">
        <v>11</v>
      </c>
      <c r="B540" s="9">
        <f>B538/B531</f>
        <v>0.42914947844136742</v>
      </c>
      <c r="D540" s="12" t="s">
        <v>11</v>
      </c>
      <c r="E540" s="9">
        <f>E538/E531</f>
        <v>0.44390988927071406</v>
      </c>
      <c r="G540" s="12" t="s">
        <v>11</v>
      </c>
      <c r="H540" s="9">
        <f>H538/H531</f>
        <v>0.45350167836435762</v>
      </c>
      <c r="J540" s="12" t="s">
        <v>11</v>
      </c>
      <c r="K540" s="9">
        <f>K538/K531</f>
        <v>0.18970032586313748</v>
      </c>
      <c r="M540" s="12" t="s">
        <v>11</v>
      </c>
      <c r="N540" s="9">
        <f>N538/N531</f>
        <v>0.21168335431780483</v>
      </c>
      <c r="P540" s="12" t="s">
        <v>11</v>
      </c>
      <c r="Q540" s="9">
        <f>Q538/Q531</f>
        <v>0.40927354177250269</v>
      </c>
    </row>
    <row r="541" spans="1:17" ht="18.75">
      <c r="A541" s="12" t="s">
        <v>119</v>
      </c>
      <c r="B541" s="14">
        <v>800</v>
      </c>
      <c r="D541" s="12" t="s">
        <v>119</v>
      </c>
      <c r="E541" s="14">
        <v>800</v>
      </c>
      <c r="G541" s="12" t="s">
        <v>119</v>
      </c>
      <c r="H541" s="14">
        <v>800</v>
      </c>
      <c r="J541" s="12" t="s">
        <v>119</v>
      </c>
      <c r="K541" s="14">
        <v>600</v>
      </c>
      <c r="M541" s="12" t="s">
        <v>119</v>
      </c>
      <c r="N541" s="14">
        <v>600</v>
      </c>
      <c r="P541" s="12" t="s">
        <v>119</v>
      </c>
      <c r="Q541" s="14">
        <v>800</v>
      </c>
    </row>
    <row r="542" spans="1:17" ht="18.75">
      <c r="A542" s="13" t="s">
        <v>12</v>
      </c>
      <c r="B542" s="14">
        <f>B531*B541</f>
        <v>304472</v>
      </c>
      <c r="D542" s="13" t="s">
        <v>12</v>
      </c>
      <c r="E542" s="14">
        <f>E531*E541</f>
        <v>209519.99999999997</v>
      </c>
      <c r="G542" s="13" t="s">
        <v>12</v>
      </c>
      <c r="H542" s="14">
        <f>H531*H541</f>
        <v>209728.00000000003</v>
      </c>
      <c r="J542" s="13" t="s">
        <v>12</v>
      </c>
      <c r="K542" s="14">
        <f>K531*K541</f>
        <v>300126</v>
      </c>
      <c r="M542" s="13" t="s">
        <v>12</v>
      </c>
      <c r="N542" s="14">
        <f>N531*N541</f>
        <v>300222</v>
      </c>
      <c r="P542" s="13" t="s">
        <v>12</v>
      </c>
      <c r="Q542" s="14">
        <f>Q531*Q541</f>
        <v>173224</v>
      </c>
    </row>
    <row r="543" spans="1:17" ht="18.75">
      <c r="A543" s="13" t="s">
        <v>13</v>
      </c>
      <c r="B543" s="6"/>
      <c r="D543" s="13" t="s">
        <v>13</v>
      </c>
      <c r="E543" s="6"/>
      <c r="G543" s="13" t="s">
        <v>13</v>
      </c>
      <c r="H543" s="6"/>
      <c r="J543" s="13" t="s">
        <v>13</v>
      </c>
      <c r="K543" s="6"/>
      <c r="M543" s="13" t="s">
        <v>13</v>
      </c>
      <c r="N543" s="6"/>
      <c r="P543" s="13" t="s">
        <v>13</v>
      </c>
      <c r="Q543" s="6"/>
    </row>
    <row r="544" spans="1:17" ht="17.25" thickBot="1">
      <c r="A544" s="45"/>
      <c r="B544" s="10"/>
      <c r="D544" s="45"/>
      <c r="E544" s="10"/>
      <c r="G544" s="45"/>
      <c r="H544" s="10"/>
      <c r="J544" s="45"/>
      <c r="K544" s="10"/>
      <c r="M544" s="45"/>
      <c r="N544" s="10"/>
      <c r="P544" s="45"/>
      <c r="Q544" s="10"/>
    </row>
    <row r="545" spans="1:17" ht="17.25" thickBot="1">
      <c r="A545" s="153"/>
      <c r="B545" s="154"/>
      <c r="D545" s="153"/>
      <c r="E545" s="154"/>
      <c r="G545" s="153" t="s">
        <v>807</v>
      </c>
      <c r="H545" s="154"/>
      <c r="J545" s="153" t="s">
        <v>808</v>
      </c>
      <c r="K545" s="154"/>
      <c r="M545" s="153" t="s">
        <v>807</v>
      </c>
      <c r="N545" s="154"/>
      <c r="P545" s="153" t="s">
        <v>807</v>
      </c>
      <c r="Q545" s="154"/>
    </row>
    <row r="546" spans="1:17" ht="15.75" thickBot="1"/>
    <row r="547" spans="1:17" ht="21.75" thickBot="1">
      <c r="A547" s="141" t="s">
        <v>5</v>
      </c>
      <c r="B547" s="142"/>
      <c r="D547" s="141" t="s">
        <v>5</v>
      </c>
      <c r="E547" s="142"/>
      <c r="G547" s="141" t="s">
        <v>5</v>
      </c>
      <c r="H547" s="142"/>
      <c r="J547" s="141" t="s">
        <v>5</v>
      </c>
      <c r="K547" s="142"/>
      <c r="M547" s="141" t="s">
        <v>5</v>
      </c>
      <c r="N547" s="142"/>
      <c r="P547" s="141" t="s">
        <v>5</v>
      </c>
      <c r="Q547" s="142"/>
    </row>
    <row r="548" spans="1:17" ht="19.5" thickBot="1">
      <c r="A548" s="47" t="s">
        <v>813</v>
      </c>
      <c r="B548" s="1">
        <v>45710</v>
      </c>
      <c r="D548" s="47" t="s">
        <v>812</v>
      </c>
      <c r="E548" s="1">
        <v>45710</v>
      </c>
      <c r="G548" s="47" t="s">
        <v>818</v>
      </c>
      <c r="H548" s="1">
        <v>45710</v>
      </c>
      <c r="J548" s="47" t="s">
        <v>822</v>
      </c>
      <c r="K548" s="1">
        <v>45710</v>
      </c>
      <c r="M548" s="47" t="s">
        <v>821</v>
      </c>
      <c r="N548" s="1">
        <v>45713</v>
      </c>
      <c r="P548" s="47" t="s">
        <v>834</v>
      </c>
      <c r="Q548" s="1">
        <v>45713</v>
      </c>
    </row>
    <row r="549" spans="1:17" ht="18.75">
      <c r="A549" s="11" t="s">
        <v>0</v>
      </c>
      <c r="B549" s="14">
        <v>335.55</v>
      </c>
      <c r="D549" s="11" t="s">
        <v>0</v>
      </c>
      <c r="E549" s="14">
        <v>281.91000000000003</v>
      </c>
      <c r="G549" s="11" t="s">
        <v>0</v>
      </c>
      <c r="H549" s="14">
        <v>281.41000000000003</v>
      </c>
      <c r="J549" s="11" t="s">
        <v>0</v>
      </c>
      <c r="K549" s="14">
        <v>1000.61</v>
      </c>
      <c r="M549" s="11" t="s">
        <v>0</v>
      </c>
      <c r="N549" s="14">
        <v>335.58</v>
      </c>
      <c r="P549" s="11" t="s">
        <v>0</v>
      </c>
      <c r="Q549" s="14">
        <v>336.49</v>
      </c>
    </row>
    <row r="550" spans="1:17" ht="18.75">
      <c r="A550" s="12" t="s">
        <v>1</v>
      </c>
      <c r="B550" s="16">
        <v>323.70999999999998</v>
      </c>
      <c r="D550" s="12" t="s">
        <v>1</v>
      </c>
      <c r="E550" s="16">
        <v>272.23</v>
      </c>
      <c r="G550" s="12" t="s">
        <v>1</v>
      </c>
      <c r="H550" s="16">
        <v>269.48</v>
      </c>
      <c r="J550" s="12" t="s">
        <v>1</v>
      </c>
      <c r="K550" s="16">
        <v>769.96</v>
      </c>
      <c r="M550" s="12" t="s">
        <v>1</v>
      </c>
      <c r="N550" s="16">
        <v>323.72000000000003</v>
      </c>
      <c r="P550" s="12" t="s">
        <v>1</v>
      </c>
      <c r="Q550" s="16">
        <v>320.24</v>
      </c>
    </row>
    <row r="551" spans="1:17" ht="18.75">
      <c r="A551" s="12" t="s">
        <v>2</v>
      </c>
      <c r="B551" s="8">
        <f>B550/B549</f>
        <v>0.96471464759350312</v>
      </c>
      <c r="D551" s="12" t="s">
        <v>2</v>
      </c>
      <c r="E551" s="8">
        <f>E550/E549</f>
        <v>0.96566280018445605</v>
      </c>
      <c r="G551" s="12" t="s">
        <v>2</v>
      </c>
      <c r="H551" s="8">
        <f>H550/H549</f>
        <v>0.95760633950463736</v>
      </c>
      <c r="J551" s="12" t="s">
        <v>2</v>
      </c>
      <c r="K551" s="8">
        <f>K550/K549</f>
        <v>0.76949061072745628</v>
      </c>
      <c r="M551" s="12" t="s">
        <v>2</v>
      </c>
      <c r="N551" s="8">
        <f>N550/N549</f>
        <v>0.96465820370701483</v>
      </c>
      <c r="P551" s="12" t="s">
        <v>2</v>
      </c>
      <c r="Q551" s="8">
        <f>Q550/Q549</f>
        <v>0.95170733157003184</v>
      </c>
    </row>
    <row r="552" spans="1:17" ht="18.75">
      <c r="A552" s="18" t="s">
        <v>3</v>
      </c>
      <c r="B552" s="16">
        <f>B553/B550</f>
        <v>3.827499922770381</v>
      </c>
      <c r="D552" s="18" t="s">
        <v>3</v>
      </c>
      <c r="E552" s="16">
        <f>E553/E550</f>
        <v>3.691731256657973</v>
      </c>
      <c r="G552" s="18" t="s">
        <v>3</v>
      </c>
      <c r="H552" s="16">
        <f>H553/H550</f>
        <v>3.7479590322101823</v>
      </c>
      <c r="J552" s="18" t="s">
        <v>3</v>
      </c>
      <c r="K552" s="16">
        <f>K553/K550</f>
        <v>4.2287911060314816</v>
      </c>
      <c r="M552" s="18" t="s">
        <v>3</v>
      </c>
      <c r="N552" s="16">
        <f>N553/N550</f>
        <v>3.7841344371679226</v>
      </c>
      <c r="P552" s="18" t="s">
        <v>3</v>
      </c>
      <c r="Q552" s="16">
        <f>Q553/Q550</f>
        <v>6.4014489133150132</v>
      </c>
    </row>
    <row r="553" spans="1:17" ht="18.75">
      <c r="A553" s="12" t="s">
        <v>6</v>
      </c>
      <c r="B553" s="41">
        <v>1239</v>
      </c>
      <c r="D553" s="12" t="s">
        <v>6</v>
      </c>
      <c r="E553" s="41">
        <v>1005</v>
      </c>
      <c r="G553" s="12" t="s">
        <v>6</v>
      </c>
      <c r="H553" s="41">
        <v>1010</v>
      </c>
      <c r="J553" s="12" t="s">
        <v>6</v>
      </c>
      <c r="K553" s="41">
        <v>3256</v>
      </c>
      <c r="M553" s="12" t="s">
        <v>6</v>
      </c>
      <c r="N553" s="41">
        <v>1225</v>
      </c>
      <c r="P553" s="12" t="s">
        <v>6</v>
      </c>
      <c r="Q553" s="41">
        <v>2050</v>
      </c>
    </row>
    <row r="554" spans="1:17" ht="18.75">
      <c r="A554" s="12" t="s">
        <v>7</v>
      </c>
      <c r="B554" s="7">
        <v>1232</v>
      </c>
      <c r="D554" s="12" t="s">
        <v>7</v>
      </c>
      <c r="E554" s="7">
        <v>995</v>
      </c>
      <c r="G554" s="12" t="s">
        <v>7</v>
      </c>
      <c r="H554" s="7">
        <v>996</v>
      </c>
      <c r="J554" s="12" t="s">
        <v>7</v>
      </c>
      <c r="K554" s="7">
        <v>3211</v>
      </c>
      <c r="M554" s="12" t="s">
        <v>7</v>
      </c>
      <c r="N554" s="7">
        <v>1216</v>
      </c>
      <c r="P554" s="12" t="s">
        <v>7</v>
      </c>
      <c r="Q554" s="7">
        <v>2034</v>
      </c>
    </row>
    <row r="555" spans="1:17" ht="15.75">
      <c r="A555" s="19" t="s">
        <v>15</v>
      </c>
      <c r="B555" s="16">
        <v>143.63999999999999</v>
      </c>
      <c r="D555" s="19" t="s">
        <v>15</v>
      </c>
      <c r="E555" s="16">
        <v>129.49</v>
      </c>
      <c r="G555" s="19" t="s">
        <v>15</v>
      </c>
      <c r="H555" s="16">
        <v>128.24</v>
      </c>
      <c r="J555" s="19" t="s">
        <v>15</v>
      </c>
      <c r="K555" s="16">
        <v>191.36</v>
      </c>
      <c r="M555" s="19" t="s">
        <v>15</v>
      </c>
      <c r="N555" s="16">
        <v>145.33000000000001</v>
      </c>
      <c r="P555" s="19" t="s">
        <v>15</v>
      </c>
      <c r="Q555" s="16">
        <v>120.37</v>
      </c>
    </row>
    <row r="556" spans="1:17" ht="18.75">
      <c r="A556" s="12" t="s">
        <v>8</v>
      </c>
      <c r="B556" s="16">
        <v>141.22</v>
      </c>
      <c r="D556" s="12" t="s">
        <v>8</v>
      </c>
      <c r="E556" s="16">
        <v>126.85</v>
      </c>
      <c r="G556" s="12" t="s">
        <v>8</v>
      </c>
      <c r="H556" s="16">
        <v>125.64</v>
      </c>
      <c r="J556" s="12" t="s">
        <v>8</v>
      </c>
      <c r="K556" s="16">
        <v>184.58</v>
      </c>
      <c r="M556" s="12" t="s">
        <v>8</v>
      </c>
      <c r="N556" s="16">
        <v>142.19</v>
      </c>
      <c r="P556" s="12" t="s">
        <v>8</v>
      </c>
      <c r="Q556" s="16">
        <v>117.33</v>
      </c>
    </row>
    <row r="557" spans="1:17" ht="18.75">
      <c r="A557" s="12" t="s">
        <v>9</v>
      </c>
      <c r="B557" s="8">
        <f>SUM(B556/B550)</f>
        <v>0.43625467239195581</v>
      </c>
      <c r="D557" s="12" t="s">
        <v>9</v>
      </c>
      <c r="E557" s="8">
        <f>SUM(E556/E550)</f>
        <v>0.46596627851449135</v>
      </c>
      <c r="G557" s="12" t="s">
        <v>9</v>
      </c>
      <c r="H557" s="8">
        <f>SUM(H556/H550)</f>
        <v>0.4662312602048389</v>
      </c>
      <c r="J557" s="12" t="s">
        <v>9</v>
      </c>
      <c r="K557" s="8">
        <f>SUM(K556/K550)</f>
        <v>0.23972673905137928</v>
      </c>
      <c r="M557" s="12" t="s">
        <v>9</v>
      </c>
      <c r="N557" s="8">
        <f>SUM(N556/N550)</f>
        <v>0.43923761275176076</v>
      </c>
      <c r="P557" s="12" t="s">
        <v>9</v>
      </c>
      <c r="Q557" s="8">
        <f>SUM(Q556/Q550)</f>
        <v>0.36638146390207343</v>
      </c>
    </row>
    <row r="558" spans="1:17" ht="18.75">
      <c r="A558" s="12" t="s">
        <v>11</v>
      </c>
      <c r="B558" s="9">
        <f>B556/B549</f>
        <v>0.42086127253762479</v>
      </c>
      <c r="D558" s="12" t="s">
        <v>11</v>
      </c>
      <c r="E558" s="9">
        <f>E556/E549</f>
        <v>0.44996630130183385</v>
      </c>
      <c r="G558" s="12" t="s">
        <v>11</v>
      </c>
      <c r="H558" s="9">
        <f>H556/H549</f>
        <v>0.44646601044738987</v>
      </c>
      <c r="J558" s="12" t="s">
        <v>11</v>
      </c>
      <c r="K558" s="9">
        <f>K556/K549</f>
        <v>0.1844674748403474</v>
      </c>
      <c r="M558" s="12" t="s">
        <v>11</v>
      </c>
      <c r="N558" s="9">
        <f>N556/N549</f>
        <v>0.42371416651767091</v>
      </c>
      <c r="P558" s="12" t="s">
        <v>11</v>
      </c>
      <c r="Q558" s="9">
        <f>Q556/Q549</f>
        <v>0.34868792534696424</v>
      </c>
    </row>
    <row r="559" spans="1:17" ht="18.75">
      <c r="A559" s="12" t="s">
        <v>119</v>
      </c>
      <c r="B559" s="14">
        <v>800</v>
      </c>
      <c r="D559" s="12" t="s">
        <v>119</v>
      </c>
      <c r="E559" s="14">
        <v>800</v>
      </c>
      <c r="G559" s="12" t="s">
        <v>119</v>
      </c>
      <c r="H559" s="14">
        <v>800</v>
      </c>
      <c r="J559" s="12" t="s">
        <v>119</v>
      </c>
      <c r="K559" s="14">
        <v>600</v>
      </c>
      <c r="M559" s="12" t="s">
        <v>119</v>
      </c>
      <c r="N559" s="14">
        <v>800</v>
      </c>
      <c r="P559" s="12" t="s">
        <v>119</v>
      </c>
      <c r="Q559" s="14">
        <v>800</v>
      </c>
    </row>
    <row r="560" spans="1:17" ht="18.75">
      <c r="A560" s="13" t="s">
        <v>12</v>
      </c>
      <c r="B560" s="14">
        <f>B549*B559</f>
        <v>268440</v>
      </c>
      <c r="D560" s="13" t="s">
        <v>12</v>
      </c>
      <c r="E560" s="14">
        <f>E549*E559</f>
        <v>225528.00000000003</v>
      </c>
      <c r="G560" s="13" t="s">
        <v>12</v>
      </c>
      <c r="H560" s="14">
        <f>H549*H559</f>
        <v>225128.00000000003</v>
      </c>
      <c r="J560" s="13" t="s">
        <v>12</v>
      </c>
      <c r="K560" s="14">
        <f>K549*K559</f>
        <v>600366</v>
      </c>
      <c r="M560" s="13" t="s">
        <v>12</v>
      </c>
      <c r="N560" s="14">
        <f>N549*N559</f>
        <v>268464</v>
      </c>
      <c r="P560" s="13" t="s">
        <v>12</v>
      </c>
      <c r="Q560" s="14">
        <f>Q549*Q559</f>
        <v>269192</v>
      </c>
    </row>
    <row r="561" spans="1:17" ht="18.75">
      <c r="A561" s="13" t="s">
        <v>13</v>
      </c>
      <c r="B561" s="6"/>
      <c r="D561" s="13" t="s">
        <v>13</v>
      </c>
      <c r="E561" s="6"/>
      <c r="G561" s="13" t="s">
        <v>13</v>
      </c>
      <c r="H561" s="6"/>
      <c r="J561" s="13" t="s">
        <v>13</v>
      </c>
      <c r="K561" s="6"/>
      <c r="M561" s="13" t="s">
        <v>13</v>
      </c>
      <c r="N561" s="6"/>
      <c r="P561" s="13" t="s">
        <v>13</v>
      </c>
      <c r="Q561" s="6"/>
    </row>
    <row r="562" spans="1:17" ht="17.25" thickBot="1">
      <c r="A562" s="45"/>
      <c r="B562" s="10"/>
      <c r="D562" s="45"/>
      <c r="E562" s="10"/>
      <c r="G562" s="45"/>
      <c r="H562" s="10"/>
      <c r="J562" s="45"/>
      <c r="K562" s="10"/>
      <c r="M562" s="45"/>
      <c r="N562" s="10"/>
      <c r="P562" s="45"/>
      <c r="Q562" s="10"/>
    </row>
    <row r="563" spans="1:17" ht="16.5" thickBot="1">
      <c r="A563" s="149" t="s">
        <v>807</v>
      </c>
      <c r="B563" s="150"/>
      <c r="C563" s="131"/>
      <c r="D563" s="149" t="s">
        <v>807</v>
      </c>
      <c r="E563" s="150"/>
      <c r="F563" s="131"/>
      <c r="G563" s="149" t="s">
        <v>808</v>
      </c>
      <c r="H563" s="150"/>
      <c r="I563" s="131"/>
      <c r="J563" s="149" t="s">
        <v>807</v>
      </c>
      <c r="K563" s="150"/>
      <c r="L563" s="131"/>
      <c r="M563" s="149" t="s">
        <v>807</v>
      </c>
      <c r="N563" s="150"/>
      <c r="O563" s="131"/>
      <c r="P563" s="149" t="s">
        <v>835</v>
      </c>
      <c r="Q563" s="150"/>
    </row>
    <row r="564" spans="1:17" ht="15.75" thickBot="1"/>
    <row r="565" spans="1:17" ht="21.75" thickBot="1">
      <c r="A565" s="141" t="s">
        <v>5</v>
      </c>
      <c r="B565" s="142"/>
      <c r="D565" s="141" t="s">
        <v>5</v>
      </c>
      <c r="E565" s="142"/>
      <c r="G565" s="141" t="s">
        <v>5</v>
      </c>
      <c r="H565" s="142"/>
      <c r="J565" s="141" t="s">
        <v>5</v>
      </c>
      <c r="K565" s="142"/>
      <c r="M565" s="141" t="s">
        <v>5</v>
      </c>
      <c r="N565" s="142"/>
      <c r="P565" s="141" t="s">
        <v>5</v>
      </c>
      <c r="Q565" s="142"/>
    </row>
    <row r="566" spans="1:17" ht="19.5" thickBot="1">
      <c r="A566" s="47" t="s">
        <v>831</v>
      </c>
      <c r="B566" s="1">
        <v>45713</v>
      </c>
      <c r="D566" s="47" t="s">
        <v>829</v>
      </c>
      <c r="E566" s="1">
        <v>45713</v>
      </c>
      <c r="G566" s="47" t="s">
        <v>830</v>
      </c>
      <c r="H566" s="1">
        <v>45713</v>
      </c>
      <c r="J566" s="47" t="s">
        <v>841</v>
      </c>
      <c r="K566" s="1">
        <v>45714</v>
      </c>
      <c r="M566" s="97" t="s">
        <v>850</v>
      </c>
      <c r="N566" s="1">
        <v>45716</v>
      </c>
      <c r="P566" s="47" t="s">
        <v>851</v>
      </c>
      <c r="Q566" s="1">
        <v>45716</v>
      </c>
    </row>
    <row r="567" spans="1:17" ht="18.75">
      <c r="A567" s="11" t="s">
        <v>0</v>
      </c>
      <c r="B567" s="14">
        <v>216.57</v>
      </c>
      <c r="D567" s="11" t="s">
        <v>0</v>
      </c>
      <c r="E567" s="14">
        <v>335.11</v>
      </c>
      <c r="G567" s="11" t="s">
        <v>0</v>
      </c>
      <c r="H567" s="14">
        <v>300.83999999999997</v>
      </c>
      <c r="J567" s="11" t="s">
        <v>0</v>
      </c>
      <c r="K567" s="14">
        <v>500</v>
      </c>
      <c r="M567" s="11" t="s">
        <v>0</v>
      </c>
      <c r="N567" s="14">
        <v>1209.18</v>
      </c>
      <c r="P567" s="11" t="s">
        <v>0</v>
      </c>
      <c r="Q567" s="14">
        <v>446.16</v>
      </c>
    </row>
    <row r="568" spans="1:17" ht="18.75">
      <c r="A568" s="12" t="s">
        <v>1</v>
      </c>
      <c r="B568" s="16">
        <v>207.4</v>
      </c>
      <c r="D568" s="12" t="s">
        <v>1</v>
      </c>
      <c r="E568" s="16">
        <v>317.37</v>
      </c>
      <c r="G568" s="12" t="s">
        <v>1</v>
      </c>
      <c r="H568" s="16">
        <v>284.92</v>
      </c>
      <c r="J568" s="12" t="s">
        <v>1</v>
      </c>
      <c r="K568" s="16">
        <v>475.8</v>
      </c>
      <c r="M568" s="12" t="s">
        <v>1</v>
      </c>
      <c r="N568" s="16">
        <v>1138.6199999999999</v>
      </c>
      <c r="P568" s="12" t="s">
        <v>1</v>
      </c>
      <c r="Q568" s="16">
        <v>416.65</v>
      </c>
    </row>
    <row r="569" spans="1:17" ht="18.75">
      <c r="A569" s="12" t="s">
        <v>2</v>
      </c>
      <c r="B569" s="8">
        <f>B568/B567</f>
        <v>0.95765803204506628</v>
      </c>
      <c r="D569" s="12" t="s">
        <v>2</v>
      </c>
      <c r="E569" s="8">
        <f>E568/E567</f>
        <v>0.94706215869416011</v>
      </c>
      <c r="G569" s="12" t="s">
        <v>2</v>
      </c>
      <c r="H569" s="8">
        <f>H568/H567</f>
        <v>0.94708150511900024</v>
      </c>
      <c r="J569" s="12" t="s">
        <v>2</v>
      </c>
      <c r="K569" s="8">
        <f>K568/K567</f>
        <v>0.9516</v>
      </c>
      <c r="M569" s="12" t="s">
        <v>2</v>
      </c>
      <c r="N569" s="8">
        <f>N568/N567</f>
        <v>0.94164640500173658</v>
      </c>
      <c r="P569" s="12" t="s">
        <v>2</v>
      </c>
      <c r="Q569" s="8">
        <f>Q568/Q567</f>
        <v>0.93385780885780878</v>
      </c>
    </row>
    <row r="570" spans="1:17" ht="18.75">
      <c r="A570" s="18" t="s">
        <v>3</v>
      </c>
      <c r="B570" s="16">
        <f>B571/B568</f>
        <v>7.3722275795564123</v>
      </c>
      <c r="D570" s="18" t="s">
        <v>3</v>
      </c>
      <c r="E570" s="16">
        <f>E571/E568</f>
        <v>4.0205438447238242</v>
      </c>
      <c r="G570" s="18" t="s">
        <v>3</v>
      </c>
      <c r="H570" s="16">
        <f>H571/H568</f>
        <v>2.8850203565913235</v>
      </c>
      <c r="J570" s="18" t="s">
        <v>3</v>
      </c>
      <c r="K570" s="16">
        <f>K571/K568</f>
        <v>5.6221101303068517</v>
      </c>
      <c r="M570" s="18" t="s">
        <v>3</v>
      </c>
      <c r="N570" s="16">
        <f>N571/N568</f>
        <v>2.8639932549928866</v>
      </c>
      <c r="P570" s="18" t="s">
        <v>3</v>
      </c>
      <c r="Q570" s="16">
        <f>Q571/Q568</f>
        <v>4.3945757830313212</v>
      </c>
    </row>
    <row r="571" spans="1:17" ht="18.75">
      <c r="A571" s="12" t="s">
        <v>6</v>
      </c>
      <c r="B571" s="41">
        <v>1529</v>
      </c>
      <c r="D571" s="12" t="s">
        <v>6</v>
      </c>
      <c r="E571" s="41">
        <v>1276</v>
      </c>
      <c r="G571" s="12" t="s">
        <v>6</v>
      </c>
      <c r="H571" s="41">
        <v>822</v>
      </c>
      <c r="J571" s="12" t="s">
        <v>6</v>
      </c>
      <c r="K571" s="41">
        <v>2675</v>
      </c>
      <c r="M571" s="12" t="s">
        <v>6</v>
      </c>
      <c r="N571" s="41">
        <v>3261</v>
      </c>
      <c r="P571" s="12" t="s">
        <v>6</v>
      </c>
      <c r="Q571" s="41">
        <v>1831</v>
      </c>
    </row>
    <row r="572" spans="1:17" ht="18.75">
      <c r="A572" s="12" t="s">
        <v>7</v>
      </c>
      <c r="B572" s="7">
        <v>1521</v>
      </c>
      <c r="D572" s="12" t="s">
        <v>7</v>
      </c>
      <c r="E572" s="7">
        <v>1271</v>
      </c>
      <c r="G572" s="12" t="s">
        <v>7</v>
      </c>
      <c r="H572" s="7">
        <v>814</v>
      </c>
      <c r="J572" s="12" t="s">
        <v>7</v>
      </c>
      <c r="K572" s="7">
        <v>2652</v>
      </c>
      <c r="M572" s="12" t="s">
        <v>7</v>
      </c>
      <c r="N572" s="7">
        <v>3210</v>
      </c>
      <c r="P572" s="12" t="s">
        <v>7</v>
      </c>
      <c r="Q572" s="7">
        <v>1809</v>
      </c>
    </row>
    <row r="573" spans="1:17" ht="15.75">
      <c r="A573" s="19" t="s">
        <v>15</v>
      </c>
      <c r="B573" s="16">
        <v>92.23</v>
      </c>
      <c r="D573" s="19" t="s">
        <v>15</v>
      </c>
      <c r="E573" s="16">
        <v>145.18</v>
      </c>
      <c r="G573" s="19" t="s">
        <v>15</v>
      </c>
      <c r="H573" s="16">
        <v>120.11</v>
      </c>
      <c r="J573" s="19" t="s">
        <v>15</v>
      </c>
      <c r="K573" s="16">
        <v>205.92</v>
      </c>
      <c r="M573" s="19" t="s">
        <v>15</v>
      </c>
      <c r="N573" s="16">
        <v>492.78</v>
      </c>
      <c r="P573" s="19" t="s">
        <v>15</v>
      </c>
      <c r="Q573" s="16">
        <v>154.72</v>
      </c>
    </row>
    <row r="574" spans="1:17" ht="18.75">
      <c r="A574" s="12" t="s">
        <v>8</v>
      </c>
      <c r="B574" s="16">
        <v>89.76</v>
      </c>
      <c r="D574" s="12" t="s">
        <v>8</v>
      </c>
      <c r="E574" s="16">
        <v>142.91</v>
      </c>
      <c r="G574" s="12" t="s">
        <v>8</v>
      </c>
      <c r="H574" s="16">
        <v>117.7</v>
      </c>
      <c r="J574" s="12" t="s">
        <v>8</v>
      </c>
      <c r="K574" s="16">
        <v>202.12</v>
      </c>
      <c r="M574" s="12" t="s">
        <v>8</v>
      </c>
      <c r="N574" s="16">
        <v>482.57</v>
      </c>
      <c r="P574" s="12" t="s">
        <v>8</v>
      </c>
      <c r="Q574" s="16">
        <v>151.58000000000001</v>
      </c>
    </row>
    <row r="575" spans="1:17" ht="18.75">
      <c r="A575" s="12" t="s">
        <v>9</v>
      </c>
      <c r="B575" s="8">
        <f>SUM(B574/B568)</f>
        <v>0.43278688524590164</v>
      </c>
      <c r="D575" s="12" t="s">
        <v>9</v>
      </c>
      <c r="E575" s="8">
        <f>SUM(E574/E568)</f>
        <v>0.4502946088162082</v>
      </c>
      <c r="G575" s="12" t="s">
        <v>9</v>
      </c>
      <c r="H575" s="8">
        <f>SUM(H574/H568)</f>
        <v>0.41309841358977956</v>
      </c>
      <c r="J575" s="12" t="s">
        <v>9</v>
      </c>
      <c r="K575" s="8">
        <f>SUM(K574/K568)</f>
        <v>0.42480033627574609</v>
      </c>
      <c r="M575" s="12" t="s">
        <v>9</v>
      </c>
      <c r="N575" s="8">
        <f>SUM(N574/N568)</f>
        <v>0.42382006288313928</v>
      </c>
      <c r="P575" s="12" t="s">
        <v>9</v>
      </c>
      <c r="Q575" s="8">
        <f>SUM(Q574/Q568)</f>
        <v>0.36380655226209052</v>
      </c>
    </row>
    <row r="576" spans="1:17" ht="18.75">
      <c r="A576" s="12" t="s">
        <v>11</v>
      </c>
      <c r="B576" s="9">
        <f>B574/B567</f>
        <v>0.4144618368195041</v>
      </c>
      <c r="D576" s="12" t="s">
        <v>11</v>
      </c>
      <c r="E576" s="9">
        <f>E574/E567</f>
        <v>0.42645698427382051</v>
      </c>
      <c r="G576" s="12" t="s">
        <v>11</v>
      </c>
      <c r="H576" s="9">
        <f>H574/H567</f>
        <v>0.39123786730487969</v>
      </c>
      <c r="J576" s="12" t="s">
        <v>11</v>
      </c>
      <c r="K576" s="9">
        <f>K574/K567</f>
        <v>0.40423999999999999</v>
      </c>
      <c r="M576" s="12" t="s">
        <v>11</v>
      </c>
      <c r="N576" s="9">
        <f>N574/N567</f>
        <v>0.39908863858151805</v>
      </c>
      <c r="P576" s="12" t="s">
        <v>11</v>
      </c>
      <c r="Q576" s="9">
        <f>Q574/Q567</f>
        <v>0.33974358974358976</v>
      </c>
    </row>
    <row r="577" spans="1:17" ht="18.75">
      <c r="A577" s="12" t="s">
        <v>119</v>
      </c>
      <c r="B577" s="14">
        <v>800</v>
      </c>
      <c r="D577" s="12" t="s">
        <v>119</v>
      </c>
      <c r="E577" s="14">
        <v>800</v>
      </c>
      <c r="G577" s="12" t="s">
        <v>119</v>
      </c>
      <c r="H577" s="14">
        <v>800</v>
      </c>
      <c r="J577" s="12" t="s">
        <v>119</v>
      </c>
      <c r="K577" s="14">
        <v>424</v>
      </c>
      <c r="M577" s="12" t="s">
        <v>119</v>
      </c>
      <c r="N577" s="14">
        <v>800</v>
      </c>
      <c r="P577" s="12" t="s">
        <v>119</v>
      </c>
      <c r="Q577" s="14">
        <v>800</v>
      </c>
    </row>
    <row r="578" spans="1:17" ht="18.75">
      <c r="A578" s="13" t="s">
        <v>12</v>
      </c>
      <c r="B578" s="14">
        <f>B567*B577</f>
        <v>173256</v>
      </c>
      <c r="D578" s="13" t="s">
        <v>12</v>
      </c>
      <c r="E578" s="14">
        <f>E567*E577</f>
        <v>268088</v>
      </c>
      <c r="G578" s="13" t="s">
        <v>12</v>
      </c>
      <c r="H578" s="14">
        <f>H567*H577</f>
        <v>240671.99999999997</v>
      </c>
      <c r="J578" s="13" t="s">
        <v>12</v>
      </c>
      <c r="K578" s="14">
        <f>K567*K577</f>
        <v>212000</v>
      </c>
      <c r="M578" s="13" t="s">
        <v>12</v>
      </c>
      <c r="N578" s="14">
        <f>N567*N577</f>
        <v>967344</v>
      </c>
      <c r="P578" s="13" t="s">
        <v>12</v>
      </c>
      <c r="Q578" s="14">
        <f>Q567*Q577</f>
        <v>356928</v>
      </c>
    </row>
    <row r="579" spans="1:17" ht="18.75">
      <c r="A579" s="13" t="s">
        <v>13</v>
      </c>
      <c r="B579" s="6"/>
      <c r="D579" s="13" t="s">
        <v>13</v>
      </c>
      <c r="E579" s="6"/>
      <c r="G579" s="13" t="s">
        <v>13</v>
      </c>
      <c r="H579" s="6"/>
      <c r="J579" s="13" t="s">
        <v>13</v>
      </c>
      <c r="K579" s="6"/>
      <c r="M579" s="13" t="s">
        <v>13</v>
      </c>
      <c r="N579" s="6"/>
      <c r="P579" s="13" t="s">
        <v>13</v>
      </c>
      <c r="Q579" s="6"/>
    </row>
    <row r="580" spans="1:17" ht="18.75">
      <c r="A580" s="95"/>
      <c r="B580" s="96"/>
      <c r="D580" s="95"/>
      <c r="E580" s="96"/>
      <c r="G580" s="95"/>
      <c r="H580" s="96"/>
      <c r="J580" s="95"/>
      <c r="K580" s="96"/>
      <c r="M580" s="95"/>
      <c r="N580" s="96"/>
      <c r="P580" s="95"/>
      <c r="Q580" s="96"/>
    </row>
    <row r="581" spans="1:17" ht="16.5" thickBot="1">
      <c r="A581" s="147" t="s">
        <v>808</v>
      </c>
      <c r="B581" s="148"/>
      <c r="C581" s="131"/>
      <c r="D581" s="147" t="s">
        <v>808</v>
      </c>
      <c r="E581" s="148"/>
      <c r="F581" s="131"/>
      <c r="G581" s="147" t="s">
        <v>807</v>
      </c>
      <c r="H581" s="148"/>
      <c r="I581" s="131"/>
      <c r="J581" s="147" t="s">
        <v>807</v>
      </c>
      <c r="K581" s="148"/>
      <c r="L581" s="131"/>
      <c r="M581" s="147" t="s">
        <v>835</v>
      </c>
      <c r="N581" s="148"/>
      <c r="O581" s="131"/>
      <c r="P581" s="147" t="s">
        <v>807</v>
      </c>
      <c r="Q581" s="148"/>
    </row>
    <row r="582" spans="1:17" ht="15.75" thickBot="1"/>
    <row r="583" spans="1:17" ht="21.75" thickBot="1">
      <c r="A583" s="141" t="s">
        <v>5</v>
      </c>
      <c r="B583" s="142"/>
      <c r="D583" s="141" t="s">
        <v>5</v>
      </c>
      <c r="E583" s="142"/>
      <c r="G583" s="141" t="s">
        <v>5</v>
      </c>
      <c r="H583" s="142"/>
      <c r="J583" s="141" t="s">
        <v>5</v>
      </c>
      <c r="K583" s="142"/>
      <c r="M583" s="141" t="s">
        <v>5</v>
      </c>
      <c r="N583" s="142"/>
      <c r="P583" s="141" t="s">
        <v>5</v>
      </c>
      <c r="Q583" s="142"/>
    </row>
    <row r="584" spans="1:17" ht="19.5" thickBot="1">
      <c r="A584" s="47" t="s">
        <v>849</v>
      </c>
      <c r="B584" s="1">
        <v>45716</v>
      </c>
      <c r="D584" s="47" t="s">
        <v>848</v>
      </c>
      <c r="E584" s="1">
        <v>45716</v>
      </c>
      <c r="G584" s="47" t="s">
        <v>862</v>
      </c>
      <c r="H584" s="1">
        <v>45720</v>
      </c>
      <c r="J584" s="47" t="s">
        <v>855</v>
      </c>
      <c r="K584" s="1">
        <v>45720</v>
      </c>
      <c r="M584" s="47" t="s">
        <v>858</v>
      </c>
      <c r="N584" s="1">
        <v>45720</v>
      </c>
      <c r="P584" s="47" t="s">
        <v>861</v>
      </c>
      <c r="Q584" s="1">
        <v>45720</v>
      </c>
    </row>
    <row r="585" spans="1:17" ht="18.75">
      <c r="A585" s="11" t="s">
        <v>0</v>
      </c>
      <c r="B585" s="14">
        <v>200.05</v>
      </c>
      <c r="D585" s="11" t="s">
        <v>0</v>
      </c>
      <c r="E585" s="14">
        <v>126.34</v>
      </c>
      <c r="G585" s="11" t="s">
        <v>0</v>
      </c>
      <c r="H585" s="14">
        <v>497.26</v>
      </c>
      <c r="J585" s="11" t="s">
        <v>0</v>
      </c>
      <c r="K585" s="14">
        <v>441.82</v>
      </c>
      <c r="M585" s="11" t="s">
        <v>0</v>
      </c>
      <c r="N585" s="14">
        <v>250.46</v>
      </c>
      <c r="P585" s="11" t="s">
        <v>0</v>
      </c>
      <c r="Q585" s="14">
        <v>28.55</v>
      </c>
    </row>
    <row r="586" spans="1:17" ht="18.75">
      <c r="A586" s="12" t="s">
        <v>1</v>
      </c>
      <c r="B586" s="16">
        <v>193.09</v>
      </c>
      <c r="D586" s="12" t="s">
        <v>1</v>
      </c>
      <c r="E586" s="16">
        <v>120.74</v>
      </c>
      <c r="G586" s="12" t="s">
        <v>1</v>
      </c>
      <c r="H586" s="16">
        <v>466.64</v>
      </c>
      <c r="J586" s="12" t="s">
        <v>1</v>
      </c>
      <c r="K586" s="16">
        <v>334.16</v>
      </c>
      <c r="M586" s="12" t="s">
        <v>1</v>
      </c>
      <c r="N586" s="16">
        <v>240.37</v>
      </c>
      <c r="P586" s="12" t="s">
        <v>1</v>
      </c>
      <c r="Q586" s="16">
        <v>26.46</v>
      </c>
    </row>
    <row r="587" spans="1:17" ht="18.75">
      <c r="A587" s="12" t="s">
        <v>2</v>
      </c>
      <c r="B587" s="8">
        <f>B586/B585</f>
        <v>0.96520869782554353</v>
      </c>
      <c r="D587" s="12" t="s">
        <v>2</v>
      </c>
      <c r="E587" s="8">
        <f>E586/E585</f>
        <v>0.9556751622605667</v>
      </c>
      <c r="G587" s="12" t="s">
        <v>2</v>
      </c>
      <c r="H587" s="8">
        <f>H586/H585</f>
        <v>0.93842255560471377</v>
      </c>
      <c r="J587" s="12" t="s">
        <v>2</v>
      </c>
      <c r="K587" s="8">
        <f>K586/K585</f>
        <v>0.75632610565388625</v>
      </c>
      <c r="M587" s="12" t="s">
        <v>2</v>
      </c>
      <c r="N587" s="8">
        <f>N586/N585</f>
        <v>0.95971412600814499</v>
      </c>
      <c r="P587" s="12" t="s">
        <v>2</v>
      </c>
      <c r="Q587" s="8">
        <f>Q586/Q585</f>
        <v>0.92679509632224166</v>
      </c>
    </row>
    <row r="588" spans="1:17" ht="18.75">
      <c r="A588" s="18" t="s">
        <v>3</v>
      </c>
      <c r="B588" s="16">
        <f>B589/B586</f>
        <v>7.0847791185457556</v>
      </c>
      <c r="D588" s="18" t="s">
        <v>3</v>
      </c>
      <c r="E588" s="16">
        <f>E589/E586</f>
        <v>9.2098724532052341</v>
      </c>
      <c r="G588" s="18" t="s">
        <v>3</v>
      </c>
      <c r="H588" s="16">
        <f>H589/H586</f>
        <v>4.6824104234527688</v>
      </c>
      <c r="J588" s="18" t="s">
        <v>3</v>
      </c>
      <c r="K588" s="16">
        <f>K589/K586</f>
        <v>4.1806320325592523</v>
      </c>
      <c r="M588" s="18" t="s">
        <v>3</v>
      </c>
      <c r="N588" s="16">
        <f>N589/N586</f>
        <v>3.6693430960602402</v>
      </c>
      <c r="P588" s="18" t="s">
        <v>3</v>
      </c>
      <c r="Q588" s="16">
        <f>Q589/Q586</f>
        <v>7.7853363567649279</v>
      </c>
    </row>
    <row r="589" spans="1:17" ht="18.75">
      <c r="A589" s="12" t="s">
        <v>6</v>
      </c>
      <c r="B589" s="41">
        <v>1368</v>
      </c>
      <c r="D589" s="12" t="s">
        <v>6</v>
      </c>
      <c r="E589" s="41">
        <v>1112</v>
      </c>
      <c r="G589" s="12" t="s">
        <v>6</v>
      </c>
      <c r="H589" s="41">
        <v>2185</v>
      </c>
      <c r="J589" s="12" t="s">
        <v>6</v>
      </c>
      <c r="K589" s="41">
        <v>1397</v>
      </c>
      <c r="M589" s="12" t="s">
        <v>6</v>
      </c>
      <c r="N589" s="41">
        <v>882</v>
      </c>
      <c r="P589" s="12" t="s">
        <v>6</v>
      </c>
      <c r="Q589" s="41">
        <v>206</v>
      </c>
    </row>
    <row r="590" spans="1:17" ht="18.75">
      <c r="A590" s="12" t="s">
        <v>7</v>
      </c>
      <c r="B590" s="7">
        <v>1357</v>
      </c>
      <c r="D590" s="12" t="s">
        <v>7</v>
      </c>
      <c r="E590" s="7">
        <v>1105</v>
      </c>
      <c r="G590" s="12" t="s">
        <v>7</v>
      </c>
      <c r="H590" s="7">
        <v>2154</v>
      </c>
      <c r="J590" s="12" t="s">
        <v>7</v>
      </c>
      <c r="K590" s="7">
        <v>1355</v>
      </c>
      <c r="M590" s="12" t="s">
        <v>7</v>
      </c>
      <c r="N590" s="7">
        <v>878</v>
      </c>
      <c r="P590" s="12" t="s">
        <v>7</v>
      </c>
      <c r="Q590" s="7">
        <v>205</v>
      </c>
    </row>
    <row r="591" spans="1:17" ht="15.75">
      <c r="A591" s="19" t="s">
        <v>15</v>
      </c>
      <c r="B591" s="16">
        <v>81.96</v>
      </c>
      <c r="D591" s="19" t="s">
        <v>15</v>
      </c>
      <c r="E591" s="16">
        <v>50</v>
      </c>
      <c r="G591" s="19" t="s">
        <v>15</v>
      </c>
      <c r="H591" s="16">
        <v>176.29</v>
      </c>
      <c r="J591" s="19" t="s">
        <v>15</v>
      </c>
      <c r="K591" s="16">
        <v>83.09</v>
      </c>
      <c r="M591" s="19" t="s">
        <v>15</v>
      </c>
      <c r="N591" s="16">
        <v>104.67</v>
      </c>
      <c r="P591" s="19" t="s">
        <v>15</v>
      </c>
      <c r="Q591" s="16">
        <v>9.39</v>
      </c>
    </row>
    <row r="592" spans="1:17" ht="18.75">
      <c r="A592" s="12" t="s">
        <v>8</v>
      </c>
      <c r="B592" s="16">
        <v>79.92</v>
      </c>
      <c r="D592" s="12" t="s">
        <v>8</v>
      </c>
      <c r="E592" s="16">
        <v>48.39</v>
      </c>
      <c r="G592" s="12" t="s">
        <v>8</v>
      </c>
      <c r="H592" s="16">
        <v>171.37</v>
      </c>
      <c r="J592" s="12" t="s">
        <v>8</v>
      </c>
      <c r="K592" s="16">
        <v>79.64</v>
      </c>
      <c r="M592" s="12" t="s">
        <v>8</v>
      </c>
      <c r="N592" s="16">
        <v>102.62</v>
      </c>
      <c r="P592" s="12" t="s">
        <v>8</v>
      </c>
      <c r="Q592" s="16">
        <v>9.2100000000000009</v>
      </c>
    </row>
    <row r="593" spans="1:17" ht="18.75">
      <c r="A593" s="12" t="s">
        <v>9</v>
      </c>
      <c r="B593" s="8">
        <f>SUM(B592/B586)</f>
        <v>0.41390025376767309</v>
      </c>
      <c r="D593" s="12" t="s">
        <v>9</v>
      </c>
      <c r="E593" s="8">
        <f>SUM(E592/E586)</f>
        <v>0.40077853238363426</v>
      </c>
      <c r="G593" s="12" t="s">
        <v>9</v>
      </c>
      <c r="H593" s="8">
        <f>SUM(H592/H586)</f>
        <v>0.36724241385222017</v>
      </c>
      <c r="J593" s="12" t="s">
        <v>9</v>
      </c>
      <c r="K593" s="8">
        <f>SUM(K592/K586)</f>
        <v>0.2383289442183385</v>
      </c>
      <c r="M593" s="12" t="s">
        <v>9</v>
      </c>
      <c r="N593" s="8">
        <f>SUM(N592/N586)</f>
        <v>0.42692515704954864</v>
      </c>
      <c r="P593" s="12" t="s">
        <v>9</v>
      </c>
      <c r="Q593" s="8">
        <f>SUM(Q592/Q586)</f>
        <v>0.34807256235827666</v>
      </c>
    </row>
    <row r="594" spans="1:17" ht="18.75">
      <c r="A594" s="12" t="s">
        <v>11</v>
      </c>
      <c r="B594" s="9">
        <f>B592/B585</f>
        <v>0.39950012496875781</v>
      </c>
      <c r="D594" s="12" t="s">
        <v>11</v>
      </c>
      <c r="E594" s="9">
        <f>E592/E585</f>
        <v>0.38301408896628147</v>
      </c>
      <c r="G594" s="12" t="s">
        <v>11</v>
      </c>
      <c r="H594" s="9">
        <f>H592/H585</f>
        <v>0.34462856453364438</v>
      </c>
      <c r="J594" s="12" t="s">
        <v>11</v>
      </c>
      <c r="K594" s="9">
        <f>K592/K585</f>
        <v>0.18025440224525827</v>
      </c>
      <c r="M594" s="12" t="s">
        <v>11</v>
      </c>
      <c r="N594" s="9">
        <f>N592/N585</f>
        <v>0.40972610396869757</v>
      </c>
      <c r="P594" s="12" t="s">
        <v>11</v>
      </c>
      <c r="Q594" s="9">
        <f>Q592/Q585</f>
        <v>0.32259194395796847</v>
      </c>
    </row>
    <row r="595" spans="1:17" ht="18.75">
      <c r="A595" s="12" t="s">
        <v>119</v>
      </c>
      <c r="B595" s="14">
        <v>800</v>
      </c>
      <c r="D595" s="12" t="s">
        <v>119</v>
      </c>
      <c r="E595" s="14">
        <v>800</v>
      </c>
      <c r="G595" s="12" t="s">
        <v>119</v>
      </c>
      <c r="H595" s="14">
        <v>800</v>
      </c>
      <c r="J595" s="12" t="s">
        <v>119</v>
      </c>
      <c r="K595" s="14">
        <v>600</v>
      </c>
      <c r="M595" s="12" t="s">
        <v>119</v>
      </c>
      <c r="N595" s="14">
        <v>800</v>
      </c>
      <c r="P595" s="12" t="s">
        <v>119</v>
      </c>
      <c r="Q595" s="14">
        <v>800</v>
      </c>
    </row>
    <row r="596" spans="1:17" ht="18.75">
      <c r="A596" s="13" t="s">
        <v>12</v>
      </c>
      <c r="B596" s="14">
        <f>B585*B595</f>
        <v>160040</v>
      </c>
      <c r="D596" s="13" t="s">
        <v>12</v>
      </c>
      <c r="E596" s="14">
        <f>E585*E595</f>
        <v>101072</v>
      </c>
      <c r="G596" s="13" t="s">
        <v>12</v>
      </c>
      <c r="H596" s="14">
        <f>H585*H595</f>
        <v>397808</v>
      </c>
      <c r="J596" s="13" t="s">
        <v>12</v>
      </c>
      <c r="K596" s="14">
        <f>K585*K595</f>
        <v>265092</v>
      </c>
      <c r="M596" s="13" t="s">
        <v>12</v>
      </c>
      <c r="N596" s="14">
        <f>N585*N595</f>
        <v>200368</v>
      </c>
      <c r="P596" s="13" t="s">
        <v>12</v>
      </c>
      <c r="Q596" s="14">
        <f>Q585*Q595</f>
        <v>22840</v>
      </c>
    </row>
    <row r="597" spans="1:17" ht="18.75">
      <c r="A597" s="13" t="s">
        <v>13</v>
      </c>
      <c r="B597" s="6"/>
      <c r="D597" s="13" t="s">
        <v>13</v>
      </c>
      <c r="E597" s="6"/>
      <c r="G597" s="13" t="s">
        <v>13</v>
      </c>
      <c r="H597" s="6"/>
      <c r="J597" s="13" t="s">
        <v>13</v>
      </c>
      <c r="K597" s="6"/>
      <c r="M597" s="13" t="s">
        <v>13</v>
      </c>
      <c r="N597" s="6"/>
      <c r="P597" s="13" t="s">
        <v>13</v>
      </c>
      <c r="Q597" s="6"/>
    </row>
    <row r="598" spans="1:17" ht="18.75">
      <c r="A598" s="98"/>
      <c r="B598" s="96"/>
      <c r="D598" s="98"/>
      <c r="E598" s="96"/>
      <c r="G598" s="98"/>
      <c r="H598" s="96"/>
      <c r="J598" s="98"/>
      <c r="K598" s="96"/>
      <c r="M598" s="98"/>
      <c r="N598" s="96"/>
      <c r="P598" s="98"/>
      <c r="Q598" s="96"/>
    </row>
    <row r="599" spans="1:17" ht="16.5" thickBot="1">
      <c r="A599" s="144" t="s">
        <v>807</v>
      </c>
      <c r="B599" s="145"/>
      <c r="C599" s="131"/>
      <c r="D599" s="144" t="s">
        <v>807</v>
      </c>
      <c r="E599" s="145"/>
      <c r="F599" s="131"/>
      <c r="G599" s="144" t="s">
        <v>863</v>
      </c>
      <c r="H599" s="145"/>
      <c r="I599" s="131"/>
      <c r="J599" s="144" t="s">
        <v>808</v>
      </c>
      <c r="K599" s="145"/>
      <c r="L599" s="131"/>
      <c r="M599" s="144" t="s">
        <v>807</v>
      </c>
      <c r="N599" s="145"/>
      <c r="O599" s="131"/>
      <c r="P599" s="144" t="s">
        <v>807</v>
      </c>
      <c r="Q599" s="145"/>
    </row>
    <row r="600" spans="1:17" ht="15.75" thickBot="1"/>
    <row r="601" spans="1:17" ht="21.75" thickBot="1">
      <c r="A601" s="141" t="s">
        <v>5</v>
      </c>
      <c r="B601" s="142"/>
      <c r="D601" s="141" t="s">
        <v>5</v>
      </c>
      <c r="E601" s="142"/>
      <c r="G601" s="141" t="s">
        <v>5</v>
      </c>
      <c r="H601" s="142"/>
      <c r="J601" s="141" t="s">
        <v>5</v>
      </c>
      <c r="K601" s="142"/>
      <c r="M601" s="141" t="s">
        <v>5</v>
      </c>
      <c r="N601" s="142"/>
      <c r="P601" s="141" t="s">
        <v>5</v>
      </c>
      <c r="Q601" s="142"/>
    </row>
    <row r="602" spans="1:17" ht="19.5" thickBot="1">
      <c r="A602" s="47" t="s">
        <v>859</v>
      </c>
      <c r="B602" s="1">
        <v>45720</v>
      </c>
      <c r="D602" s="47" t="s">
        <v>856</v>
      </c>
      <c r="E602" s="1">
        <v>45720</v>
      </c>
      <c r="G602" s="97" t="s">
        <v>880</v>
      </c>
      <c r="H602" s="1">
        <v>45722</v>
      </c>
      <c r="J602" s="47" t="s">
        <v>881</v>
      </c>
      <c r="K602" s="1">
        <v>45722</v>
      </c>
      <c r="M602" s="47" t="s">
        <v>877</v>
      </c>
      <c r="N602" s="1">
        <v>45722</v>
      </c>
      <c r="P602" s="47" t="s">
        <v>873</v>
      </c>
      <c r="Q602" s="1">
        <v>45722</v>
      </c>
    </row>
    <row r="603" spans="1:17" ht="18.75">
      <c r="A603" s="11" t="s">
        <v>0</v>
      </c>
      <c r="B603" s="14">
        <v>200</v>
      </c>
      <c r="D603" s="11" t="s">
        <v>0</v>
      </c>
      <c r="E603" s="14">
        <v>306.39</v>
      </c>
      <c r="G603" s="11" t="s">
        <v>0</v>
      </c>
      <c r="H603" s="14">
        <v>533.61</v>
      </c>
      <c r="J603" s="11" t="s">
        <v>0</v>
      </c>
      <c r="K603" s="14">
        <v>328.6</v>
      </c>
      <c r="M603" s="11" t="s">
        <v>0</v>
      </c>
      <c r="N603" s="14">
        <v>251.75</v>
      </c>
      <c r="P603" s="11" t="s">
        <v>0</v>
      </c>
      <c r="Q603" s="14">
        <v>130.91999999999999</v>
      </c>
    </row>
    <row r="604" spans="1:17" ht="18.75">
      <c r="A604" s="12" t="s">
        <v>1</v>
      </c>
      <c r="B604" s="16">
        <v>150.11000000000001</v>
      </c>
      <c r="D604" s="12" t="s">
        <v>1</v>
      </c>
      <c r="E604" s="16">
        <v>287.74</v>
      </c>
      <c r="G604" s="12" t="s">
        <v>1</v>
      </c>
      <c r="H604" s="16">
        <v>506.72</v>
      </c>
      <c r="J604" s="12" t="s">
        <v>1</v>
      </c>
      <c r="K604" s="16">
        <v>310.06</v>
      </c>
      <c r="M604" s="12" t="s">
        <v>1</v>
      </c>
      <c r="N604" s="16">
        <v>238.64</v>
      </c>
      <c r="P604" s="12" t="s">
        <v>1</v>
      </c>
      <c r="Q604" s="16">
        <v>129.88999999999999</v>
      </c>
    </row>
    <row r="605" spans="1:17" ht="18.75">
      <c r="A605" s="12" t="s">
        <v>2</v>
      </c>
      <c r="B605" s="8">
        <f>B604/B603</f>
        <v>0.75055000000000005</v>
      </c>
      <c r="D605" s="12" t="s">
        <v>2</v>
      </c>
      <c r="E605" s="8">
        <f>E604/E603</f>
        <v>0.93912986716276647</v>
      </c>
      <c r="G605" s="12" t="s">
        <v>2</v>
      </c>
      <c r="H605" s="8">
        <f>H604/H603</f>
        <v>0.9496073911658327</v>
      </c>
      <c r="J605" s="12" t="s">
        <v>2</v>
      </c>
      <c r="K605" s="8">
        <f>K604/K603</f>
        <v>0.94357881923311016</v>
      </c>
      <c r="M605" s="12" t="s">
        <v>2</v>
      </c>
      <c r="N605" s="8">
        <f>N604/N603</f>
        <v>0.94792452830188678</v>
      </c>
      <c r="P605" s="12" t="s">
        <v>2</v>
      </c>
      <c r="Q605" s="8">
        <f>Q604/Q603</f>
        <v>0.99213260006110604</v>
      </c>
    </row>
    <row r="606" spans="1:17" ht="18.75">
      <c r="A606" s="18" t="s">
        <v>3</v>
      </c>
      <c r="B606" s="16">
        <f>B607/B604</f>
        <v>17.107454533342214</v>
      </c>
      <c r="D606" s="18" t="s">
        <v>3</v>
      </c>
      <c r="E606" s="16">
        <f>E607/E604</f>
        <v>2.9749079029679573</v>
      </c>
      <c r="G606" s="18" t="s">
        <v>3</v>
      </c>
      <c r="H606" s="16">
        <f>H607/H604</f>
        <v>6.149352699715819</v>
      </c>
      <c r="J606" s="18" t="s">
        <v>3</v>
      </c>
      <c r="K606" s="16">
        <f>K607/K604</f>
        <v>5.0474101786750953</v>
      </c>
      <c r="M606" s="18" t="s">
        <v>3</v>
      </c>
      <c r="N606" s="16">
        <f>N607/N604</f>
        <v>3.574421723097553</v>
      </c>
      <c r="P606" s="18" t="s">
        <v>3</v>
      </c>
      <c r="Q606" s="16">
        <f>Q607/Q604</f>
        <v>18.215413041804606</v>
      </c>
    </row>
    <row r="607" spans="1:17" ht="18.75">
      <c r="A607" s="12" t="s">
        <v>6</v>
      </c>
      <c r="B607" s="41">
        <v>2568</v>
      </c>
      <c r="D607" s="12" t="s">
        <v>6</v>
      </c>
      <c r="E607" s="41">
        <v>856</v>
      </c>
      <c r="G607" s="12" t="s">
        <v>6</v>
      </c>
      <c r="H607" s="41">
        <v>3116</v>
      </c>
      <c r="J607" s="12" t="s">
        <v>6</v>
      </c>
      <c r="K607" s="41">
        <v>1565</v>
      </c>
      <c r="M607" s="12" t="s">
        <v>6</v>
      </c>
      <c r="N607" s="41">
        <v>853</v>
      </c>
      <c r="P607" s="12" t="s">
        <v>6</v>
      </c>
      <c r="Q607" s="41">
        <v>2366</v>
      </c>
    </row>
    <row r="608" spans="1:17" ht="18.75">
      <c r="A608" s="12" t="s">
        <v>7</v>
      </c>
      <c r="B608" s="7">
        <v>2475</v>
      </c>
      <c r="D608" s="12" t="s">
        <v>7</v>
      </c>
      <c r="E608" s="7">
        <v>843</v>
      </c>
      <c r="G608" s="12" t="s">
        <v>7</v>
      </c>
      <c r="H608" s="7">
        <v>3088</v>
      </c>
      <c r="J608" s="12" t="s">
        <v>7</v>
      </c>
      <c r="K608" s="7">
        <v>1554</v>
      </c>
      <c r="M608" s="12" t="s">
        <v>7</v>
      </c>
      <c r="N608" s="7">
        <v>851</v>
      </c>
      <c r="P608" s="12" t="s">
        <v>7</v>
      </c>
      <c r="Q608" s="7">
        <v>2227</v>
      </c>
    </row>
    <row r="609" spans="1:17" ht="15.75">
      <c r="A609" s="19" t="s">
        <v>15</v>
      </c>
      <c r="B609" s="16">
        <v>46.05</v>
      </c>
      <c r="D609" s="19" t="s">
        <v>15</v>
      </c>
      <c r="E609" s="16">
        <v>125.22</v>
      </c>
      <c r="G609" s="19" t="s">
        <v>15</v>
      </c>
      <c r="H609" s="16">
        <v>190.22</v>
      </c>
      <c r="J609" s="19" t="s">
        <v>15</v>
      </c>
      <c r="K609" s="16">
        <v>114.52</v>
      </c>
      <c r="M609" s="19" t="s">
        <v>15</v>
      </c>
      <c r="N609" s="16">
        <v>108.4</v>
      </c>
      <c r="P609" s="19" t="s">
        <v>15</v>
      </c>
      <c r="Q609" s="16">
        <v>43.44</v>
      </c>
    </row>
    <row r="610" spans="1:17" ht="18.75">
      <c r="A610" s="12" t="s">
        <v>8</v>
      </c>
      <c r="B610" s="16">
        <v>42.77</v>
      </c>
      <c r="D610" s="12" t="s">
        <v>8</v>
      </c>
      <c r="E610" s="16">
        <v>122.55</v>
      </c>
      <c r="G610" s="12" t="s">
        <v>8</v>
      </c>
      <c r="H610" s="16">
        <v>185.65</v>
      </c>
      <c r="J610" s="12" t="s">
        <v>8</v>
      </c>
      <c r="K610" s="16">
        <v>112.39</v>
      </c>
      <c r="M610" s="12" t="s">
        <v>8</v>
      </c>
      <c r="N610" s="16">
        <v>106.42</v>
      </c>
      <c r="P610" s="12" t="s">
        <v>8</v>
      </c>
      <c r="Q610" s="16">
        <v>40.69</v>
      </c>
    </row>
    <row r="611" spans="1:17" ht="18.75">
      <c r="A611" s="12" t="s">
        <v>9</v>
      </c>
      <c r="B611" s="8">
        <f>SUM(B610/B604)</f>
        <v>0.28492438878156018</v>
      </c>
      <c r="D611" s="12" t="s">
        <v>9</v>
      </c>
      <c r="E611" s="8">
        <f>SUM(E610/E604)</f>
        <v>0.42590533120177937</v>
      </c>
      <c r="G611" s="12" t="s">
        <v>9</v>
      </c>
      <c r="H611" s="8">
        <f>SUM(H610/H604)</f>
        <v>0.366375907799179</v>
      </c>
      <c r="J611" s="12" t="s">
        <v>9</v>
      </c>
      <c r="K611" s="8">
        <f>SUM(K610/K604)</f>
        <v>0.36247823001999613</v>
      </c>
      <c r="M611" s="12" t="s">
        <v>9</v>
      </c>
      <c r="N611" s="8">
        <f>SUM(N610/N604)</f>
        <v>0.44594368085819647</v>
      </c>
      <c r="P611" s="12" t="s">
        <v>9</v>
      </c>
      <c r="Q611" s="8">
        <f>SUM(Q610/Q604)</f>
        <v>0.31326507044422203</v>
      </c>
    </row>
    <row r="612" spans="1:17" ht="18.75">
      <c r="A612" s="12" t="s">
        <v>11</v>
      </c>
      <c r="B612" s="9">
        <f>B610/B603</f>
        <v>0.21385000000000001</v>
      </c>
      <c r="D612" s="12" t="s">
        <v>11</v>
      </c>
      <c r="E612" s="9">
        <f>E610/E603</f>
        <v>0.39998041711544113</v>
      </c>
      <c r="G612" s="12" t="s">
        <v>11</v>
      </c>
      <c r="H612" s="9">
        <f>H610/H603</f>
        <v>0.3479132699911921</v>
      </c>
      <c r="J612" s="12" t="s">
        <v>11</v>
      </c>
      <c r="K612" s="9">
        <f>K610/K603</f>
        <v>0.34202678027997563</v>
      </c>
      <c r="M612" s="12" t="s">
        <v>11</v>
      </c>
      <c r="N612" s="9">
        <f>N610/N603</f>
        <v>0.422720953326713</v>
      </c>
      <c r="P612" s="12" t="s">
        <v>11</v>
      </c>
      <c r="Q612" s="9">
        <f>Q610/Q603</f>
        <v>0.31080048884815153</v>
      </c>
    </row>
    <row r="613" spans="1:17" ht="18.75">
      <c r="A613" s="12" t="s">
        <v>119</v>
      </c>
      <c r="B613" s="14">
        <v>800</v>
      </c>
      <c r="D613" s="12" t="s">
        <v>119</v>
      </c>
      <c r="E613" s="14">
        <v>800</v>
      </c>
      <c r="G613" s="12" t="s">
        <v>119</v>
      </c>
      <c r="H613" s="14">
        <v>800</v>
      </c>
      <c r="J613" s="12" t="s">
        <v>119</v>
      </c>
      <c r="K613" s="14">
        <v>800</v>
      </c>
      <c r="M613" s="12" t="s">
        <v>119</v>
      </c>
      <c r="N613" s="14">
        <v>800</v>
      </c>
      <c r="P613" s="12" t="s">
        <v>119</v>
      </c>
      <c r="Q613" s="14">
        <v>800</v>
      </c>
    </row>
    <row r="614" spans="1:17" ht="18.75">
      <c r="A614" s="13" t="s">
        <v>12</v>
      </c>
      <c r="B614" s="14">
        <f>B603*B613</f>
        <v>160000</v>
      </c>
      <c r="D614" s="13" t="s">
        <v>12</v>
      </c>
      <c r="E614" s="14">
        <f>E603*E613</f>
        <v>245112</v>
      </c>
      <c r="G614" s="13" t="s">
        <v>12</v>
      </c>
      <c r="H614" s="14">
        <f>H603*H613</f>
        <v>426888</v>
      </c>
      <c r="J614" s="13" t="s">
        <v>12</v>
      </c>
      <c r="K614" s="14">
        <f>K603*K613</f>
        <v>262880</v>
      </c>
      <c r="M614" s="13" t="s">
        <v>12</v>
      </c>
      <c r="N614" s="14">
        <f>N603*N613</f>
        <v>201400</v>
      </c>
      <c r="P614" s="13" t="s">
        <v>12</v>
      </c>
      <c r="Q614" s="14">
        <f>Q603*Q613</f>
        <v>104735.99999999999</v>
      </c>
    </row>
    <row r="615" spans="1:17" ht="18.75">
      <c r="A615" s="13" t="s">
        <v>13</v>
      </c>
      <c r="B615" s="6"/>
      <c r="D615" s="13" t="s">
        <v>13</v>
      </c>
      <c r="E615" s="6"/>
      <c r="G615" s="13" t="s">
        <v>13</v>
      </c>
      <c r="H615" s="6"/>
      <c r="J615" s="13" t="s">
        <v>13</v>
      </c>
      <c r="K615" s="6"/>
      <c r="M615" s="13" t="s">
        <v>13</v>
      </c>
      <c r="N615" s="6"/>
      <c r="P615" s="13" t="s">
        <v>13</v>
      </c>
      <c r="Q615" s="6"/>
    </row>
    <row r="616" spans="1:17" ht="18.75">
      <c r="A616" s="98"/>
      <c r="B616" s="96"/>
      <c r="D616" s="98"/>
      <c r="E616" s="96"/>
      <c r="G616" s="98"/>
      <c r="H616" s="96"/>
      <c r="J616" s="98"/>
      <c r="K616" s="96"/>
      <c r="M616" s="98"/>
      <c r="N616" s="96"/>
      <c r="P616" s="98"/>
      <c r="Q616" s="96"/>
    </row>
    <row r="617" spans="1:17" ht="16.5" thickBot="1">
      <c r="A617" s="144" t="s">
        <v>807</v>
      </c>
      <c r="B617" s="145"/>
      <c r="C617" s="131"/>
      <c r="D617" s="144" t="s">
        <v>808</v>
      </c>
      <c r="E617" s="145"/>
      <c r="F617" s="131"/>
      <c r="G617" s="144" t="s">
        <v>835</v>
      </c>
      <c r="H617" s="145"/>
      <c r="I617" s="131"/>
      <c r="J617" s="144" t="s">
        <v>807</v>
      </c>
      <c r="K617" s="145"/>
      <c r="L617" s="131"/>
      <c r="M617" s="144" t="s">
        <v>808</v>
      </c>
      <c r="N617" s="145"/>
      <c r="O617" s="131"/>
      <c r="P617" s="144" t="s">
        <v>807</v>
      </c>
      <c r="Q617" s="145"/>
    </row>
    <row r="618" spans="1:17" ht="15.75" thickBot="1"/>
    <row r="619" spans="1:17" ht="21.75" thickBot="1">
      <c r="A619" s="141" t="s">
        <v>5</v>
      </c>
      <c r="B619" s="142"/>
      <c r="D619" s="141" t="s">
        <v>5</v>
      </c>
      <c r="E619" s="142"/>
      <c r="G619" s="141" t="s">
        <v>5</v>
      </c>
      <c r="H619" s="142"/>
      <c r="J619" s="141" t="s">
        <v>5</v>
      </c>
      <c r="K619" s="142"/>
      <c r="M619" s="141" t="s">
        <v>5</v>
      </c>
      <c r="N619" s="142"/>
      <c r="P619" s="141" t="s">
        <v>5</v>
      </c>
      <c r="Q619" s="142"/>
    </row>
    <row r="620" spans="1:17" ht="19.5" thickBot="1">
      <c r="A620" s="47" t="s">
        <v>897</v>
      </c>
      <c r="B620" s="1">
        <v>45726</v>
      </c>
      <c r="D620" s="47" t="s">
        <v>896</v>
      </c>
      <c r="E620" s="1">
        <v>45726</v>
      </c>
      <c r="G620" s="47" t="s">
        <v>894</v>
      </c>
      <c r="H620" s="1">
        <v>45726</v>
      </c>
      <c r="J620" s="47" t="s">
        <v>898</v>
      </c>
      <c r="K620" s="1">
        <v>45726</v>
      </c>
      <c r="M620" s="47" t="s">
        <v>875</v>
      </c>
      <c r="N620" s="1">
        <v>45726</v>
      </c>
      <c r="P620" s="47" t="s">
        <v>915</v>
      </c>
      <c r="Q620" s="1">
        <v>45727</v>
      </c>
    </row>
    <row r="621" spans="1:17" ht="18.75">
      <c r="A621" s="11" t="s">
        <v>0</v>
      </c>
      <c r="B621" s="14">
        <v>268.00200000000001</v>
      </c>
      <c r="D621" s="11" t="s">
        <v>0</v>
      </c>
      <c r="E621" s="14">
        <v>366.02</v>
      </c>
      <c r="G621" s="11" t="s">
        <v>0</v>
      </c>
      <c r="H621" s="14">
        <v>229.07</v>
      </c>
      <c r="J621" s="11" t="s">
        <v>0</v>
      </c>
      <c r="K621" s="14">
        <v>500.62</v>
      </c>
      <c r="M621" s="11" t="s">
        <v>0</v>
      </c>
      <c r="N621" s="14">
        <v>306.83</v>
      </c>
      <c r="P621" s="11" t="s">
        <v>0</v>
      </c>
      <c r="Q621" s="14">
        <v>603.25</v>
      </c>
    </row>
    <row r="622" spans="1:17" ht="18.75">
      <c r="A622" s="12" t="s">
        <v>1</v>
      </c>
      <c r="B622" s="16">
        <v>255.9</v>
      </c>
      <c r="D622" s="12" t="s">
        <v>1</v>
      </c>
      <c r="E622" s="16">
        <v>349.61</v>
      </c>
      <c r="G622" s="12" t="s">
        <v>1</v>
      </c>
      <c r="H622" s="16">
        <v>214.91</v>
      </c>
      <c r="J622" s="12" t="s">
        <v>1</v>
      </c>
      <c r="K622" s="16">
        <v>476.24</v>
      </c>
      <c r="M622" s="12" t="s">
        <v>1</v>
      </c>
      <c r="N622" s="16">
        <v>286.68</v>
      </c>
      <c r="P622" s="12" t="s">
        <v>1</v>
      </c>
      <c r="Q622" s="16">
        <v>569.99</v>
      </c>
    </row>
    <row r="623" spans="1:17" ht="18.75">
      <c r="A623" s="12" t="s">
        <v>2</v>
      </c>
      <c r="B623" s="8">
        <f>B622/B621</f>
        <v>0.95484362056999572</v>
      </c>
      <c r="D623" s="12" t="s">
        <v>2</v>
      </c>
      <c r="E623" s="8">
        <f>E622/E621</f>
        <v>0.95516638435058199</v>
      </c>
      <c r="G623" s="12" t="s">
        <v>2</v>
      </c>
      <c r="H623" s="8">
        <f>H622/H621</f>
        <v>0.93818483433011746</v>
      </c>
      <c r="J623" s="12" t="s">
        <v>2</v>
      </c>
      <c r="K623" s="8">
        <f>K622/K621</f>
        <v>0.95130038751947588</v>
      </c>
      <c r="M623" s="12" t="s">
        <v>2</v>
      </c>
      <c r="N623" s="8">
        <f>N622/N621</f>
        <v>0.9343284554965291</v>
      </c>
      <c r="P623" s="12" t="s">
        <v>2</v>
      </c>
      <c r="Q623" s="8">
        <f>Q622/Q621</f>
        <v>0.94486531288852049</v>
      </c>
    </row>
    <row r="624" spans="1:17" ht="18.75">
      <c r="A624" s="18" t="s">
        <v>3</v>
      </c>
      <c r="B624" s="16">
        <f>B625/B622</f>
        <v>5.8655724892536147</v>
      </c>
      <c r="D624" s="18" t="s">
        <v>3</v>
      </c>
      <c r="E624" s="16">
        <f>E625/E622</f>
        <v>3.4266754383455851</v>
      </c>
      <c r="G624" s="18" t="s">
        <v>3</v>
      </c>
      <c r="H624" s="16">
        <f>H625/H622</f>
        <v>5.3510771951049279</v>
      </c>
      <c r="J624" s="18" t="s">
        <v>3</v>
      </c>
      <c r="K624" s="16">
        <f>K625/K622</f>
        <v>3.4625398958508313</v>
      </c>
      <c r="M624" s="18" t="s">
        <v>3</v>
      </c>
      <c r="N624" s="16">
        <f>N625/N622</f>
        <v>2.9370726942932888</v>
      </c>
      <c r="P624" s="18" t="s">
        <v>3</v>
      </c>
      <c r="Q624" s="16">
        <f>Q625/Q622</f>
        <v>3.0439130511061596</v>
      </c>
    </row>
    <row r="625" spans="1:17" ht="18.75">
      <c r="A625" s="12" t="s">
        <v>6</v>
      </c>
      <c r="B625" s="41">
        <v>1501</v>
      </c>
      <c r="D625" s="12" t="s">
        <v>6</v>
      </c>
      <c r="E625" s="41">
        <v>1198</v>
      </c>
      <c r="G625" s="12" t="s">
        <v>6</v>
      </c>
      <c r="H625" s="41">
        <v>1150</v>
      </c>
      <c r="J625" s="12" t="s">
        <v>6</v>
      </c>
      <c r="K625" s="41">
        <v>1649</v>
      </c>
      <c r="M625" s="12" t="s">
        <v>6</v>
      </c>
      <c r="N625" s="41">
        <v>842</v>
      </c>
      <c r="P625" s="12" t="s">
        <v>6</v>
      </c>
      <c r="Q625" s="41">
        <v>1735</v>
      </c>
    </row>
    <row r="626" spans="1:17" ht="18.75">
      <c r="A626" s="12" t="s">
        <v>7</v>
      </c>
      <c r="B626" s="7">
        <v>1477</v>
      </c>
      <c r="D626" s="12" t="s">
        <v>7</v>
      </c>
      <c r="E626" s="7">
        <v>1184</v>
      </c>
      <c r="G626" s="12" t="s">
        <v>7</v>
      </c>
      <c r="H626" s="7">
        <v>1133</v>
      </c>
      <c r="J626" s="12" t="s">
        <v>7</v>
      </c>
      <c r="K626" s="7">
        <v>1637</v>
      </c>
      <c r="M626" s="12" t="s">
        <v>7</v>
      </c>
      <c r="N626" s="7">
        <v>828</v>
      </c>
      <c r="P626" s="12" t="s">
        <v>7</v>
      </c>
      <c r="Q626" s="7">
        <v>1713</v>
      </c>
    </row>
    <row r="627" spans="1:17" ht="15.75">
      <c r="A627" s="19" t="s">
        <v>15</v>
      </c>
      <c r="B627" s="16">
        <v>98.43</v>
      </c>
      <c r="D627" s="19" t="s">
        <v>15</v>
      </c>
      <c r="E627" s="16">
        <v>162.25</v>
      </c>
      <c r="G627" s="19" t="s">
        <v>15</v>
      </c>
      <c r="H627" s="16">
        <v>78.680000000000007</v>
      </c>
      <c r="J627" s="19" t="s">
        <v>15</v>
      </c>
      <c r="K627" s="16">
        <v>212.67</v>
      </c>
      <c r="M627" s="19" t="s">
        <v>15</v>
      </c>
      <c r="N627" s="16">
        <v>124.91</v>
      </c>
      <c r="P627" s="19" t="s">
        <v>15</v>
      </c>
      <c r="Q627" s="16">
        <v>228.15</v>
      </c>
    </row>
    <row r="628" spans="1:17" ht="18.75">
      <c r="A628" s="12" t="s">
        <v>8</v>
      </c>
      <c r="B628" s="16">
        <v>96.34</v>
      </c>
      <c r="D628" s="12" t="s">
        <v>8</v>
      </c>
      <c r="E628" s="16">
        <v>159.13999999999999</v>
      </c>
      <c r="G628" s="12" t="s">
        <v>8</v>
      </c>
      <c r="H628" s="16">
        <v>76.73</v>
      </c>
      <c r="J628" s="12" t="s">
        <v>8</v>
      </c>
      <c r="K628" s="16">
        <v>208.61</v>
      </c>
      <c r="M628" s="12" t="s">
        <v>8</v>
      </c>
      <c r="N628" s="16">
        <v>122.37</v>
      </c>
      <c r="P628" s="12" t="s">
        <v>8</v>
      </c>
      <c r="Q628" s="16">
        <v>224.41</v>
      </c>
    </row>
    <row r="629" spans="1:17" ht="18.75">
      <c r="A629" s="12" t="s">
        <v>9</v>
      </c>
      <c r="B629" s="8">
        <f>SUM(B628/B622)</f>
        <v>0.37647518561938259</v>
      </c>
      <c r="D629" s="12" t="s">
        <v>9</v>
      </c>
      <c r="E629" s="8">
        <f>SUM(E628/E622)</f>
        <v>0.45519292926403704</v>
      </c>
      <c r="G629" s="12" t="s">
        <v>9</v>
      </c>
      <c r="H629" s="8">
        <f>SUM(H628/H622)</f>
        <v>0.35703317667860968</v>
      </c>
      <c r="J629" s="12" t="s">
        <v>9</v>
      </c>
      <c r="K629" s="8">
        <f>SUM(K628/K622)</f>
        <v>0.43803544431379138</v>
      </c>
      <c r="M629" s="12" t="s">
        <v>9</v>
      </c>
      <c r="N629" s="8">
        <f>SUM(N628/N622)</f>
        <v>0.42685223943072415</v>
      </c>
      <c r="P629" s="12" t="s">
        <v>9</v>
      </c>
      <c r="Q629" s="8">
        <f>SUM(Q628/Q622)</f>
        <v>0.39370866155546586</v>
      </c>
    </row>
    <row r="630" spans="1:17" ht="18.75">
      <c r="A630" s="12" t="s">
        <v>11</v>
      </c>
      <c r="B630" s="9">
        <f>B628/B621</f>
        <v>0.35947492929157243</v>
      </c>
      <c r="D630" s="12" t="s">
        <v>11</v>
      </c>
      <c r="E630" s="9">
        <f>E628/E621</f>
        <v>0.43478498442708047</v>
      </c>
      <c r="G630" s="12" t="s">
        <v>11</v>
      </c>
      <c r="H630" s="9">
        <f>H628/H621</f>
        <v>0.33496311171257698</v>
      </c>
      <c r="J630" s="12" t="s">
        <v>11</v>
      </c>
      <c r="K630" s="9">
        <f>K628/K621</f>
        <v>0.41670328792297551</v>
      </c>
      <c r="M630" s="12" t="s">
        <v>11</v>
      </c>
      <c r="N630" s="9">
        <f>N628/N621</f>
        <v>0.39882019359254312</v>
      </c>
      <c r="P630" s="12" t="s">
        <v>11</v>
      </c>
      <c r="Q630" s="9">
        <f>Q628/Q621</f>
        <v>0.37200165768752591</v>
      </c>
    </row>
    <row r="631" spans="1:17" ht="18.75">
      <c r="A631" s="12" t="s">
        <v>119</v>
      </c>
      <c r="B631" s="14">
        <v>800</v>
      </c>
      <c r="D631" s="12" t="s">
        <v>119</v>
      </c>
      <c r="E631" s="14">
        <v>800</v>
      </c>
      <c r="G631" s="12" t="s">
        <v>119</v>
      </c>
      <c r="H631" s="14">
        <v>800</v>
      </c>
      <c r="J631" s="12" t="s">
        <v>119</v>
      </c>
      <c r="K631" s="14">
        <v>800</v>
      </c>
      <c r="M631" s="12" t="s">
        <v>119</v>
      </c>
      <c r="N631" s="14">
        <v>800</v>
      </c>
      <c r="P631" s="12" t="s">
        <v>119</v>
      </c>
      <c r="Q631" s="14">
        <v>800</v>
      </c>
    </row>
    <row r="632" spans="1:17" ht="18.75">
      <c r="A632" s="13" t="s">
        <v>12</v>
      </c>
      <c r="B632" s="14">
        <f>B621*B631</f>
        <v>214401.6</v>
      </c>
      <c r="D632" s="13" t="s">
        <v>12</v>
      </c>
      <c r="E632" s="14">
        <f>E621*E631</f>
        <v>292816</v>
      </c>
      <c r="G632" s="13" t="s">
        <v>12</v>
      </c>
      <c r="H632" s="14">
        <f>H621*H631</f>
        <v>183256</v>
      </c>
      <c r="J632" s="13" t="s">
        <v>12</v>
      </c>
      <c r="K632" s="14">
        <f>K621*K631</f>
        <v>400496</v>
      </c>
      <c r="M632" s="13" t="s">
        <v>12</v>
      </c>
      <c r="N632" s="14">
        <f>N621*N631</f>
        <v>245464</v>
      </c>
      <c r="P632" s="13" t="s">
        <v>12</v>
      </c>
      <c r="Q632" s="14">
        <f>Q621*Q631</f>
        <v>482600</v>
      </c>
    </row>
    <row r="633" spans="1:17" ht="18.75">
      <c r="A633" s="13" t="s">
        <v>13</v>
      </c>
      <c r="B633" s="6"/>
      <c r="D633" s="13" t="s">
        <v>13</v>
      </c>
      <c r="E633" s="6"/>
      <c r="G633" s="13" t="s">
        <v>13</v>
      </c>
      <c r="H633" s="6"/>
      <c r="J633" s="13" t="s">
        <v>13</v>
      </c>
      <c r="K633" s="6"/>
      <c r="M633" s="13" t="s">
        <v>13</v>
      </c>
      <c r="N633" s="6"/>
      <c r="P633" s="13" t="s">
        <v>13</v>
      </c>
      <c r="Q633" s="6"/>
    </row>
    <row r="634" spans="1:17" ht="18.75">
      <c r="A634" s="98"/>
      <c r="B634" s="96"/>
      <c r="D634" s="98"/>
      <c r="E634" s="96"/>
      <c r="G634" s="98"/>
      <c r="H634" s="96"/>
      <c r="J634" s="98"/>
      <c r="K634" s="96"/>
      <c r="M634" s="98"/>
      <c r="N634" s="96"/>
      <c r="P634" s="98"/>
      <c r="Q634" s="96"/>
    </row>
    <row r="635" spans="1:17" ht="16.5" thickBot="1">
      <c r="A635" s="144" t="s">
        <v>808</v>
      </c>
      <c r="B635" s="145"/>
      <c r="C635" s="131"/>
      <c r="D635" s="144" t="s">
        <v>807</v>
      </c>
      <c r="E635" s="145"/>
      <c r="F635" s="131"/>
      <c r="G635" s="144" t="s">
        <v>808</v>
      </c>
      <c r="H635" s="145"/>
      <c r="I635" s="131"/>
      <c r="J635" s="144" t="s">
        <v>807</v>
      </c>
      <c r="K635" s="145"/>
      <c r="L635" s="131"/>
      <c r="M635" s="144" t="s">
        <v>808</v>
      </c>
      <c r="N635" s="145"/>
      <c r="O635" s="131"/>
      <c r="P635" s="144" t="s">
        <v>807</v>
      </c>
      <c r="Q635" s="145"/>
    </row>
    <row r="636" spans="1:17" ht="15.75" thickBot="1"/>
    <row r="637" spans="1:17" ht="21.75" thickBot="1">
      <c r="A637" s="141" t="s">
        <v>5</v>
      </c>
      <c r="B637" s="142"/>
      <c r="D637" s="141" t="s">
        <v>5</v>
      </c>
      <c r="E637" s="142"/>
      <c r="G637" s="141" t="s">
        <v>5</v>
      </c>
      <c r="H637" s="142"/>
      <c r="J637" s="141" t="s">
        <v>5</v>
      </c>
      <c r="K637" s="142"/>
      <c r="M637" s="141" t="s">
        <v>5</v>
      </c>
      <c r="N637" s="142"/>
      <c r="P637" s="141" t="s">
        <v>5</v>
      </c>
      <c r="Q637" s="142"/>
    </row>
    <row r="638" spans="1:17" ht="19.5" thickBot="1">
      <c r="A638" s="47" t="s">
        <v>916</v>
      </c>
      <c r="B638" s="1">
        <v>45727</v>
      </c>
      <c r="D638" s="47" t="s">
        <v>917</v>
      </c>
      <c r="E638" s="1">
        <v>45727</v>
      </c>
      <c r="G638" s="47" t="s">
        <v>918</v>
      </c>
      <c r="H638" s="1">
        <v>45727</v>
      </c>
      <c r="J638" s="47" t="s">
        <v>907</v>
      </c>
      <c r="K638" s="1">
        <v>45727</v>
      </c>
      <c r="M638" s="97" t="s">
        <v>946</v>
      </c>
      <c r="N638" s="1">
        <v>45732</v>
      </c>
      <c r="P638" s="97" t="s">
        <v>947</v>
      </c>
      <c r="Q638" s="1">
        <v>45732</v>
      </c>
    </row>
    <row r="639" spans="1:17" ht="18.75">
      <c r="A639" s="11" t="s">
        <v>0</v>
      </c>
      <c r="B639" s="14">
        <v>666.78</v>
      </c>
      <c r="D639" s="11" t="s">
        <v>0</v>
      </c>
      <c r="E639" s="14">
        <v>733.64</v>
      </c>
      <c r="G639" s="11" t="s">
        <v>0</v>
      </c>
      <c r="H639" s="14">
        <v>793.91</v>
      </c>
      <c r="J639" s="11" t="s">
        <v>0</v>
      </c>
      <c r="K639" s="14">
        <v>267.63</v>
      </c>
      <c r="M639" s="11" t="s">
        <v>0</v>
      </c>
      <c r="N639" s="14">
        <v>895.58</v>
      </c>
      <c r="P639" s="11" t="s">
        <v>0</v>
      </c>
      <c r="Q639" s="14">
        <v>500.26</v>
      </c>
    </row>
    <row r="640" spans="1:17" ht="18.75">
      <c r="A640" s="12" t="s">
        <v>1</v>
      </c>
      <c r="B640" s="16">
        <v>632.98</v>
      </c>
      <c r="D640" s="12" t="s">
        <v>1</v>
      </c>
      <c r="E640" s="16">
        <v>699.4</v>
      </c>
      <c r="G640" s="12" t="s">
        <v>1</v>
      </c>
      <c r="H640" s="16">
        <v>753.31</v>
      </c>
      <c r="J640" s="12" t="s">
        <v>1</v>
      </c>
      <c r="K640" s="16">
        <v>255.88</v>
      </c>
      <c r="M640" s="12" t="s">
        <v>1</v>
      </c>
      <c r="N640" s="16">
        <v>831.8</v>
      </c>
      <c r="P640" s="12" t="s">
        <v>1</v>
      </c>
      <c r="Q640" s="16">
        <v>473.92</v>
      </c>
    </row>
    <row r="641" spans="1:17" ht="18.75">
      <c r="A641" s="12" t="s">
        <v>2</v>
      </c>
      <c r="B641" s="8">
        <f>B640/B639</f>
        <v>0.94930861753501916</v>
      </c>
      <c r="D641" s="12" t="s">
        <v>2</v>
      </c>
      <c r="E641" s="8">
        <f>E640/E639</f>
        <v>0.95332860803663921</v>
      </c>
      <c r="G641" s="12" t="s">
        <v>2</v>
      </c>
      <c r="H641" s="8">
        <f>H640/H639</f>
        <v>0.94886070209469586</v>
      </c>
      <c r="J641" s="12" t="s">
        <v>2</v>
      </c>
      <c r="K641" s="8">
        <f>K640/K639</f>
        <v>0.95609610282853197</v>
      </c>
      <c r="M641" s="12" t="s">
        <v>2</v>
      </c>
      <c r="N641" s="8">
        <f>N640/N639</f>
        <v>0.9287835815895843</v>
      </c>
      <c r="P641" s="12" t="s">
        <v>2</v>
      </c>
      <c r="Q641" s="8">
        <f>Q640/Q639</f>
        <v>0.94734737936273139</v>
      </c>
    </row>
    <row r="642" spans="1:17" ht="18.75">
      <c r="A642" s="18" t="s">
        <v>3</v>
      </c>
      <c r="B642" s="16">
        <f>B643/B640</f>
        <v>3.5261777623305632</v>
      </c>
      <c r="D642" s="18" t="s">
        <v>3</v>
      </c>
      <c r="E642" s="16">
        <f>E643/E640</f>
        <v>3.3242779525307409</v>
      </c>
      <c r="G642" s="18" t="s">
        <v>3</v>
      </c>
      <c r="H642" s="16">
        <f>H643/H640</f>
        <v>4.0912771634519656</v>
      </c>
      <c r="J642" s="18" t="s">
        <v>3</v>
      </c>
      <c r="K642" s="16">
        <f>K643/K640</f>
        <v>6.1395966859465378</v>
      </c>
      <c r="M642" s="18" t="s">
        <v>3</v>
      </c>
      <c r="N642" s="16">
        <f>N643/N640</f>
        <v>6.4522721808126962</v>
      </c>
      <c r="P642" s="18" t="s">
        <v>3</v>
      </c>
      <c r="Q642" s="16">
        <f>Q643/Q640</f>
        <v>8.9677582714382176</v>
      </c>
    </row>
    <row r="643" spans="1:17" ht="18.75">
      <c r="A643" s="12" t="s">
        <v>6</v>
      </c>
      <c r="B643" s="41">
        <v>2232</v>
      </c>
      <c r="D643" s="12" t="s">
        <v>6</v>
      </c>
      <c r="E643" s="41">
        <v>2325</v>
      </c>
      <c r="G643" s="12" t="s">
        <v>6</v>
      </c>
      <c r="H643" s="41">
        <v>3082</v>
      </c>
      <c r="J643" s="12" t="s">
        <v>6</v>
      </c>
      <c r="K643" s="41">
        <v>1571</v>
      </c>
      <c r="M643" s="12" t="s">
        <v>6</v>
      </c>
      <c r="N643" s="41">
        <v>5367</v>
      </c>
      <c r="P643" s="12" t="s">
        <v>6</v>
      </c>
      <c r="Q643" s="41">
        <v>4250</v>
      </c>
    </row>
    <row r="644" spans="1:17" ht="18.75">
      <c r="A644" s="12" t="s">
        <v>7</v>
      </c>
      <c r="B644" s="7">
        <v>2206</v>
      </c>
      <c r="D644" s="12" t="s">
        <v>7</v>
      </c>
      <c r="E644" s="7">
        <v>2299</v>
      </c>
      <c r="G644" s="12" t="s">
        <v>7</v>
      </c>
      <c r="H644" s="7">
        <v>3033</v>
      </c>
      <c r="J644" s="12" t="s">
        <v>7</v>
      </c>
      <c r="K644" s="7">
        <v>1558</v>
      </c>
      <c r="M644" s="12" t="s">
        <v>7</v>
      </c>
      <c r="N644" s="7">
        <v>5306</v>
      </c>
      <c r="P644" s="12" t="s">
        <v>7</v>
      </c>
      <c r="Q644" s="7">
        <v>4183</v>
      </c>
    </row>
    <row r="645" spans="1:17" ht="15.75">
      <c r="A645" s="19" t="s">
        <v>15</v>
      </c>
      <c r="B645" s="16">
        <v>280.82</v>
      </c>
      <c r="D645" s="19" t="s">
        <v>15</v>
      </c>
      <c r="E645" s="16">
        <v>316.20999999999998</v>
      </c>
      <c r="G645" s="19" t="s">
        <v>15</v>
      </c>
      <c r="H645" s="16">
        <v>317.83</v>
      </c>
      <c r="J645" s="19" t="s">
        <v>15</v>
      </c>
      <c r="K645" s="16">
        <v>93.42</v>
      </c>
      <c r="M645" s="19" t="s">
        <v>15</v>
      </c>
      <c r="N645" s="16">
        <v>295.43</v>
      </c>
      <c r="P645" s="19" t="s">
        <v>15</v>
      </c>
      <c r="Q645" s="16">
        <v>188.51</v>
      </c>
    </row>
    <row r="646" spans="1:17" ht="18.75">
      <c r="A646" s="12" t="s">
        <v>8</v>
      </c>
      <c r="B646" s="16">
        <v>276.75</v>
      </c>
      <c r="D646" s="12" t="s">
        <v>8</v>
      </c>
      <c r="E646" s="16">
        <v>311.02</v>
      </c>
      <c r="G646" s="12" t="s">
        <v>8</v>
      </c>
      <c r="H646" s="16">
        <v>307.92</v>
      </c>
      <c r="J646" s="12" t="s">
        <v>8</v>
      </c>
      <c r="K646" s="16">
        <v>91.74</v>
      </c>
      <c r="M646" s="12" t="s">
        <v>8</v>
      </c>
      <c r="N646" s="16">
        <v>288.37</v>
      </c>
      <c r="P646" s="12" t="s">
        <v>8</v>
      </c>
      <c r="Q646" s="16">
        <v>185.01</v>
      </c>
    </row>
    <row r="647" spans="1:17" ht="18.75">
      <c r="A647" s="12" t="s">
        <v>9</v>
      </c>
      <c r="B647" s="8">
        <f>SUM(B646/B640)</f>
        <v>0.43721760561155171</v>
      </c>
      <c r="D647" s="12" t="s">
        <v>9</v>
      </c>
      <c r="E647" s="8">
        <f>SUM(E646/E640)</f>
        <v>0.44469545324563908</v>
      </c>
      <c r="G647" s="12" t="s">
        <v>9</v>
      </c>
      <c r="H647" s="8">
        <f>SUM(H646/H640)</f>
        <v>0.40875602341665457</v>
      </c>
      <c r="J647" s="12" t="s">
        <v>9</v>
      </c>
      <c r="K647" s="8">
        <f>SUM(K646/K640)</f>
        <v>0.35852743473503201</v>
      </c>
      <c r="M647" s="12" t="s">
        <v>9</v>
      </c>
      <c r="N647" s="8">
        <f>SUM(N646/N640)</f>
        <v>0.34668189468622268</v>
      </c>
      <c r="P647" s="12" t="s">
        <v>9</v>
      </c>
      <c r="Q647" s="8">
        <f>SUM(Q646/Q640)</f>
        <v>0.39038234301147867</v>
      </c>
    </row>
    <row r="648" spans="1:17" ht="18.75">
      <c r="A648" s="12" t="s">
        <v>11</v>
      </c>
      <c r="B648" s="9">
        <f>B646/B639</f>
        <v>0.41505444074507336</v>
      </c>
      <c r="D648" s="12" t="s">
        <v>11</v>
      </c>
      <c r="E648" s="9">
        <f>E646/E639</f>
        <v>0.42394089744288749</v>
      </c>
      <c r="G648" s="12" t="s">
        <v>11</v>
      </c>
      <c r="H648" s="9">
        <f>H646/H639</f>
        <v>0.38785252736456277</v>
      </c>
      <c r="J648" s="12" t="s">
        <v>11</v>
      </c>
      <c r="K648" s="9">
        <f>K646/K639</f>
        <v>0.34278668310727495</v>
      </c>
      <c r="M648" s="12" t="s">
        <v>11</v>
      </c>
      <c r="N648" s="9">
        <f>N646/N639</f>
        <v>0.32199245181893299</v>
      </c>
      <c r="P648" s="12" t="s">
        <v>11</v>
      </c>
      <c r="Q648" s="9">
        <f>Q646/Q639</f>
        <v>0.36982768960140727</v>
      </c>
    </row>
    <row r="649" spans="1:17" ht="18.75">
      <c r="A649" s="12" t="s">
        <v>119</v>
      </c>
      <c r="B649" s="14">
        <v>800</v>
      </c>
      <c r="D649" s="12" t="s">
        <v>119</v>
      </c>
      <c r="E649" s="14">
        <v>800</v>
      </c>
      <c r="G649" s="12" t="s">
        <v>119</v>
      </c>
      <c r="H649" s="14">
        <v>800</v>
      </c>
      <c r="J649" s="12" t="s">
        <v>119</v>
      </c>
      <c r="K649" s="14">
        <v>800</v>
      </c>
      <c r="M649" s="12" t="s">
        <v>119</v>
      </c>
      <c r="N649" s="14">
        <v>800</v>
      </c>
      <c r="P649" s="12" t="s">
        <v>119</v>
      </c>
      <c r="Q649" s="14">
        <v>800</v>
      </c>
    </row>
    <row r="650" spans="1:17" ht="18.75">
      <c r="A650" s="13" t="s">
        <v>12</v>
      </c>
      <c r="B650" s="14">
        <f>B639*B649</f>
        <v>533424</v>
      </c>
      <c r="D650" s="13" t="s">
        <v>12</v>
      </c>
      <c r="E650" s="14">
        <f>E639*E649</f>
        <v>586912</v>
      </c>
      <c r="G650" s="13" t="s">
        <v>12</v>
      </c>
      <c r="H650" s="14">
        <f>H639*H649</f>
        <v>635128</v>
      </c>
      <c r="J650" s="13" t="s">
        <v>12</v>
      </c>
      <c r="K650" s="14">
        <f>K639*K649</f>
        <v>214104</v>
      </c>
      <c r="M650" s="13" t="s">
        <v>12</v>
      </c>
      <c r="N650" s="14">
        <f>N639*N649</f>
        <v>716464</v>
      </c>
      <c r="P650" s="13" t="s">
        <v>12</v>
      </c>
      <c r="Q650" s="14">
        <f>Q639*Q649</f>
        <v>400208</v>
      </c>
    </row>
    <row r="651" spans="1:17" ht="18.75">
      <c r="A651" s="95" t="s">
        <v>13</v>
      </c>
      <c r="B651" s="96"/>
      <c r="D651" s="95" t="s">
        <v>13</v>
      </c>
      <c r="E651" s="96"/>
      <c r="G651" s="95" t="s">
        <v>13</v>
      </c>
      <c r="H651" s="96"/>
      <c r="J651" s="95" t="s">
        <v>13</v>
      </c>
      <c r="K651" s="96"/>
      <c r="M651" s="95" t="s">
        <v>13</v>
      </c>
      <c r="N651" s="96"/>
      <c r="P651" s="95" t="s">
        <v>13</v>
      </c>
      <c r="Q651" s="96"/>
    </row>
    <row r="652" spans="1:17" ht="18.75">
      <c r="A652" s="99"/>
      <c r="B652" s="100"/>
      <c r="C652" s="101"/>
      <c r="D652" s="99"/>
      <c r="E652" s="100"/>
      <c r="F652" s="101"/>
      <c r="G652" s="99"/>
      <c r="H652" s="100"/>
      <c r="I652" s="101"/>
      <c r="J652" s="99"/>
      <c r="K652" s="100"/>
      <c r="L652" s="101"/>
      <c r="M652" s="99"/>
      <c r="N652" s="100"/>
      <c r="O652" s="101"/>
      <c r="P652" s="99"/>
      <c r="Q652" s="100"/>
    </row>
    <row r="653" spans="1:17" ht="18.75">
      <c r="A653" s="151" t="s">
        <v>807</v>
      </c>
      <c r="B653" s="151"/>
      <c r="C653" s="130"/>
      <c r="D653" s="152" t="s">
        <v>863</v>
      </c>
      <c r="E653" s="151"/>
      <c r="F653" s="130"/>
      <c r="G653" s="152" t="s">
        <v>863</v>
      </c>
      <c r="H653" s="151"/>
      <c r="I653" s="130"/>
      <c r="J653" s="151" t="s">
        <v>807</v>
      </c>
      <c r="K653" s="151"/>
      <c r="L653" s="130"/>
      <c r="M653" s="152" t="s">
        <v>863</v>
      </c>
      <c r="N653" s="151"/>
      <c r="O653" s="130"/>
      <c r="P653" s="151" t="s">
        <v>807</v>
      </c>
      <c r="Q653" s="151"/>
    </row>
    <row r="654" spans="1:17" ht="15.75" thickBot="1"/>
    <row r="655" spans="1:17" ht="21.75" thickBot="1">
      <c r="A655" s="141" t="s">
        <v>5</v>
      </c>
      <c r="B655" s="142"/>
      <c r="D655" s="141" t="s">
        <v>5</v>
      </c>
      <c r="E655" s="142"/>
      <c r="G655" s="141" t="s">
        <v>5</v>
      </c>
      <c r="H655" s="142"/>
      <c r="J655" s="141" t="s">
        <v>5</v>
      </c>
      <c r="K655" s="142"/>
      <c r="M655" s="141" t="s">
        <v>5</v>
      </c>
      <c r="N655" s="142"/>
      <c r="P655" s="141" t="s">
        <v>5</v>
      </c>
      <c r="Q655" s="142"/>
    </row>
    <row r="656" spans="1:17" ht="19.5" thickBot="1">
      <c r="A656" s="47" t="s">
        <v>950</v>
      </c>
      <c r="B656" s="1">
        <v>45732</v>
      </c>
      <c r="D656" s="89" t="s">
        <v>942</v>
      </c>
      <c r="E656" s="1">
        <v>45732</v>
      </c>
      <c r="G656" s="47" t="s">
        <v>939</v>
      </c>
      <c r="H656" s="1">
        <v>45732</v>
      </c>
      <c r="J656" s="47" t="s">
        <v>951</v>
      </c>
      <c r="K656" s="1">
        <v>45733</v>
      </c>
      <c r="M656" s="47" t="s">
        <v>953</v>
      </c>
      <c r="N656" s="1">
        <v>45733</v>
      </c>
      <c r="P656" s="97" t="s">
        <v>955</v>
      </c>
      <c r="Q656" s="1">
        <v>45733</v>
      </c>
    </row>
    <row r="657" spans="1:17" ht="18.75">
      <c r="A657" s="11" t="s">
        <v>0</v>
      </c>
      <c r="B657" s="14">
        <v>602.94000000000005</v>
      </c>
      <c r="D657" s="11" t="s">
        <v>0</v>
      </c>
      <c r="E657" s="14">
        <v>77.52</v>
      </c>
      <c r="G657" s="11" t="s">
        <v>0</v>
      </c>
      <c r="H657" s="14">
        <v>333.92</v>
      </c>
      <c r="J657" s="11" t="s">
        <v>0</v>
      </c>
      <c r="K657" s="14">
        <v>301.14999999999998</v>
      </c>
      <c r="M657" s="11" t="s">
        <v>0</v>
      </c>
      <c r="N657" s="14">
        <v>181.91</v>
      </c>
      <c r="P657" s="11" t="s">
        <v>0</v>
      </c>
      <c r="Q657" s="14">
        <v>436.15</v>
      </c>
    </row>
    <row r="658" spans="1:17" ht="18.75">
      <c r="A658" s="12" t="s">
        <v>1</v>
      </c>
      <c r="B658" s="16">
        <v>562.05999999999995</v>
      </c>
      <c r="D658" s="12" t="s">
        <v>1</v>
      </c>
      <c r="E658" s="16">
        <v>74.02</v>
      </c>
      <c r="G658" s="12" t="s">
        <v>1</v>
      </c>
      <c r="H658" s="16">
        <v>318.49</v>
      </c>
      <c r="J658" s="12" t="s">
        <v>1</v>
      </c>
      <c r="K658" s="16">
        <v>278.52</v>
      </c>
      <c r="M658" s="12" t="s">
        <v>1</v>
      </c>
      <c r="N658" s="16">
        <v>170.71</v>
      </c>
      <c r="P658" s="12" t="s">
        <v>1</v>
      </c>
      <c r="Q658" s="16">
        <v>415.03</v>
      </c>
    </row>
    <row r="659" spans="1:17" ht="18.75">
      <c r="A659" s="12" t="s">
        <v>2</v>
      </c>
      <c r="B659" s="8">
        <f>B658/B657</f>
        <v>0.93219889209539908</v>
      </c>
      <c r="D659" s="12" t="s">
        <v>2</v>
      </c>
      <c r="E659" s="8">
        <f>E658/E657</f>
        <v>0.95485036119711042</v>
      </c>
      <c r="G659" s="12" t="s">
        <v>2</v>
      </c>
      <c r="H659" s="8">
        <f>H658/H657</f>
        <v>0.95379132726401528</v>
      </c>
      <c r="J659" s="12" t="s">
        <v>2</v>
      </c>
      <c r="K659" s="8">
        <f>K658/K657</f>
        <v>0.9248547235596879</v>
      </c>
      <c r="M659" s="12" t="s">
        <v>2</v>
      </c>
      <c r="N659" s="8">
        <f>N658/N657</f>
        <v>0.93843109229838939</v>
      </c>
      <c r="P659" s="12" t="s">
        <v>2</v>
      </c>
      <c r="Q659" s="8">
        <f>Q658/Q657</f>
        <v>0.95157629255989906</v>
      </c>
    </row>
    <row r="660" spans="1:17" ht="18.75">
      <c r="A660" s="18" t="s">
        <v>3</v>
      </c>
      <c r="B660" s="16">
        <f>B661/B658</f>
        <v>3.0619506814219126</v>
      </c>
      <c r="D660" s="18" t="s">
        <v>3</v>
      </c>
      <c r="E660" s="16">
        <f>E661/E658</f>
        <v>17.319643339637938</v>
      </c>
      <c r="G660" s="18" t="s">
        <v>3</v>
      </c>
      <c r="H660" s="16">
        <f>H661/H658</f>
        <v>3.475776319507677</v>
      </c>
      <c r="J660" s="18" t="s">
        <v>3</v>
      </c>
      <c r="K660" s="16">
        <f>K661/K658</f>
        <v>2.9656757144908807</v>
      </c>
      <c r="M660" s="18" t="s">
        <v>3</v>
      </c>
      <c r="N660" s="16">
        <f>N661/N658</f>
        <v>2.6477652158631595</v>
      </c>
      <c r="P660" s="18" t="s">
        <v>3</v>
      </c>
      <c r="Q660" s="16">
        <f>Q661/Q658</f>
        <v>9.300532491627111</v>
      </c>
    </row>
    <row r="661" spans="1:17" ht="18.75">
      <c r="A661" s="12" t="s">
        <v>6</v>
      </c>
      <c r="B661" s="41">
        <v>1721</v>
      </c>
      <c r="D661" s="12" t="s">
        <v>6</v>
      </c>
      <c r="E661" s="41">
        <v>1282</v>
      </c>
      <c r="G661" s="12" t="s">
        <v>6</v>
      </c>
      <c r="H661" s="41">
        <v>1107</v>
      </c>
      <c r="J661" s="12" t="s">
        <v>6</v>
      </c>
      <c r="K661" s="41">
        <v>826</v>
      </c>
      <c r="M661" s="12" t="s">
        <v>6</v>
      </c>
      <c r="N661" s="41">
        <v>452</v>
      </c>
      <c r="P661" s="12" t="s">
        <v>6</v>
      </c>
      <c r="Q661" s="41">
        <v>3860</v>
      </c>
    </row>
    <row r="662" spans="1:17" ht="18.75">
      <c r="A662" s="12" t="s">
        <v>7</v>
      </c>
      <c r="B662" s="7">
        <v>1701</v>
      </c>
      <c r="D662" s="12" t="s">
        <v>7</v>
      </c>
      <c r="E662" s="7">
        <v>1272</v>
      </c>
      <c r="G662" s="12" t="s">
        <v>7</v>
      </c>
      <c r="H662" s="7">
        <v>1096</v>
      </c>
      <c r="J662" s="12" t="s">
        <v>7</v>
      </c>
      <c r="K662" s="7">
        <v>810</v>
      </c>
      <c r="M662" s="12" t="s">
        <v>7</v>
      </c>
      <c r="N662" s="7">
        <v>446</v>
      </c>
      <c r="P662" s="12" t="s">
        <v>7</v>
      </c>
      <c r="Q662" s="7">
        <v>3827</v>
      </c>
    </row>
    <row r="663" spans="1:17" ht="15.75">
      <c r="A663" s="19" t="s">
        <v>15</v>
      </c>
      <c r="B663" s="16">
        <v>224.41</v>
      </c>
      <c r="D663" s="19" t="s">
        <v>15</v>
      </c>
      <c r="E663" s="16">
        <v>28.94</v>
      </c>
      <c r="G663" s="19" t="s">
        <v>15</v>
      </c>
      <c r="H663" s="16">
        <v>140.88</v>
      </c>
      <c r="J663" s="19" t="s">
        <v>15</v>
      </c>
      <c r="K663" s="16">
        <v>114.6</v>
      </c>
      <c r="M663" s="19" t="s">
        <v>15</v>
      </c>
      <c r="N663" s="16">
        <v>71.23</v>
      </c>
      <c r="P663" s="19" t="s">
        <v>15</v>
      </c>
      <c r="Q663" s="16">
        <v>168.49</v>
      </c>
    </row>
    <row r="664" spans="1:17" ht="18.75">
      <c r="A664" s="12" t="s">
        <v>8</v>
      </c>
      <c r="B664" s="16">
        <v>220.69</v>
      </c>
      <c r="D664" s="12" t="s">
        <v>8</v>
      </c>
      <c r="E664" s="16">
        <v>28.58</v>
      </c>
      <c r="G664" s="12" t="s">
        <v>8</v>
      </c>
      <c r="H664" s="16">
        <v>138.27000000000001</v>
      </c>
      <c r="J664" s="12" t="s">
        <v>8</v>
      </c>
      <c r="K664" s="16">
        <v>112.11</v>
      </c>
      <c r="M664" s="12" t="s">
        <v>8</v>
      </c>
      <c r="N664" s="16">
        <v>69.39</v>
      </c>
      <c r="P664" s="12" t="s">
        <v>8</v>
      </c>
      <c r="Q664" s="16">
        <v>163.98</v>
      </c>
    </row>
    <row r="665" spans="1:17" ht="18.75">
      <c r="A665" s="12" t="s">
        <v>9</v>
      </c>
      <c r="B665" s="8">
        <f>SUM(B664/B658)</f>
        <v>0.39264491335444618</v>
      </c>
      <c r="D665" s="12" t="s">
        <v>9</v>
      </c>
      <c r="E665" s="8">
        <f>SUM(E664/E658)</f>
        <v>0.38611186165901107</v>
      </c>
      <c r="G665" s="12" t="s">
        <v>9</v>
      </c>
      <c r="H665" s="8">
        <f>SUM(H664/H658)</f>
        <v>0.43414235925774752</v>
      </c>
      <c r="J665" s="12" t="s">
        <v>9</v>
      </c>
      <c r="K665" s="8">
        <f>SUM(K664/K658)</f>
        <v>0.40252046531667385</v>
      </c>
      <c r="M665" s="12" t="s">
        <v>9</v>
      </c>
      <c r="N665" s="8">
        <f>SUM(N664/N658)</f>
        <v>0.40647882373616073</v>
      </c>
      <c r="P665" s="12" t="s">
        <v>9</v>
      </c>
      <c r="Q665" s="8">
        <f>SUM(Q664/Q658)</f>
        <v>0.39510396838782741</v>
      </c>
    </row>
    <row r="666" spans="1:17" ht="18.75">
      <c r="A666" s="12" t="s">
        <v>11</v>
      </c>
      <c r="B666" s="9">
        <f>B664/B657</f>
        <v>0.36602315321590867</v>
      </c>
      <c r="D666" s="12" t="s">
        <v>11</v>
      </c>
      <c r="E666" s="9">
        <f>E664/E657</f>
        <v>0.36867905056759548</v>
      </c>
      <c r="G666" s="12" t="s">
        <v>11</v>
      </c>
      <c r="H666" s="9">
        <f>H664/H657</f>
        <v>0.41408121705797796</v>
      </c>
      <c r="J666" s="12" t="s">
        <v>11</v>
      </c>
      <c r="K666" s="9">
        <f>K664/K657</f>
        <v>0.37227295367756935</v>
      </c>
      <c r="M666" s="12" t="s">
        <v>11</v>
      </c>
      <c r="N666" s="9">
        <f>N664/N657</f>
        <v>0.38145236655488979</v>
      </c>
      <c r="P666" s="12" t="s">
        <v>11</v>
      </c>
      <c r="Q666" s="9">
        <f>Q664/Q657</f>
        <v>0.37597156941419235</v>
      </c>
    </row>
    <row r="667" spans="1:17" ht="18.75">
      <c r="A667" s="12" t="s">
        <v>119</v>
      </c>
      <c r="B667" s="14">
        <v>800</v>
      </c>
      <c r="D667" s="12" t="s">
        <v>119</v>
      </c>
      <c r="E667" s="14">
        <v>800</v>
      </c>
      <c r="G667" s="12" t="s">
        <v>119</v>
      </c>
      <c r="H667" s="14">
        <v>800</v>
      </c>
      <c r="J667" s="12" t="s">
        <v>119</v>
      </c>
      <c r="K667" s="14">
        <v>800</v>
      </c>
      <c r="M667" s="12" t="s">
        <v>119</v>
      </c>
      <c r="N667" s="14">
        <v>800</v>
      </c>
      <c r="P667" s="12" t="s">
        <v>119</v>
      </c>
      <c r="Q667" s="14">
        <v>800</v>
      </c>
    </row>
    <row r="668" spans="1:17" ht="18.75">
      <c r="A668" s="13" t="s">
        <v>12</v>
      </c>
      <c r="B668" s="14">
        <f>B657*B667</f>
        <v>482352.00000000006</v>
      </c>
      <c r="D668" s="13" t="s">
        <v>12</v>
      </c>
      <c r="E668" s="14">
        <f>E657*E667</f>
        <v>62016</v>
      </c>
      <c r="G668" s="13" t="s">
        <v>12</v>
      </c>
      <c r="H668" s="14">
        <f>H657*H667</f>
        <v>267136</v>
      </c>
      <c r="J668" s="13" t="s">
        <v>12</v>
      </c>
      <c r="K668" s="14">
        <f>K657*K667</f>
        <v>240919.99999999997</v>
      </c>
      <c r="M668" s="13" t="s">
        <v>12</v>
      </c>
      <c r="N668" s="14">
        <f>N657*N667</f>
        <v>145528</v>
      </c>
      <c r="P668" s="13" t="s">
        <v>12</v>
      </c>
      <c r="Q668" s="14">
        <f>Q657*Q667</f>
        <v>348920</v>
      </c>
    </row>
    <row r="669" spans="1:17" ht="18.75">
      <c r="A669" s="13" t="s">
        <v>13</v>
      </c>
      <c r="B669" s="6"/>
      <c r="D669" s="13" t="s">
        <v>13</v>
      </c>
      <c r="E669" s="6"/>
      <c r="G669" s="13" t="s">
        <v>13</v>
      </c>
      <c r="H669" s="6"/>
      <c r="J669" s="13" t="s">
        <v>13</v>
      </c>
      <c r="K669" s="6"/>
      <c r="M669" s="13" t="s">
        <v>13</v>
      </c>
      <c r="N669" s="6"/>
      <c r="P669" s="13" t="s">
        <v>13</v>
      </c>
      <c r="Q669" s="6"/>
    </row>
    <row r="670" spans="1:17" ht="17.25" thickBot="1">
      <c r="A670" s="45"/>
      <c r="B670" s="10"/>
      <c r="D670" s="45"/>
      <c r="E670" s="10"/>
      <c r="G670" s="45"/>
      <c r="H670" s="10"/>
      <c r="J670" s="45"/>
      <c r="K670" s="10"/>
      <c r="M670" s="45"/>
      <c r="N670" s="10"/>
      <c r="P670" s="45"/>
      <c r="Q670" s="10"/>
    </row>
    <row r="671" spans="1:17" ht="18.75">
      <c r="A671" s="152" t="s">
        <v>863</v>
      </c>
      <c r="B671" s="151"/>
      <c r="C671" s="130"/>
      <c r="D671" s="152" t="s">
        <v>807</v>
      </c>
      <c r="E671" s="151"/>
      <c r="F671" s="130"/>
      <c r="G671" s="152" t="s">
        <v>807</v>
      </c>
      <c r="H671" s="151"/>
      <c r="I671" s="130"/>
      <c r="J671" s="151" t="s">
        <v>808</v>
      </c>
      <c r="K671" s="151"/>
      <c r="L671" s="130"/>
      <c r="M671" s="152" t="s">
        <v>954</v>
      </c>
      <c r="N671" s="151"/>
      <c r="O671" s="130"/>
      <c r="P671" s="152" t="s">
        <v>863</v>
      </c>
      <c r="Q671" s="151"/>
    </row>
    <row r="672" spans="1:17" ht="15.75" thickBot="1"/>
    <row r="673" spans="1:17" ht="21.75" thickBot="1">
      <c r="A673" s="141" t="s">
        <v>5</v>
      </c>
      <c r="B673" s="142"/>
      <c r="D673" s="141" t="s">
        <v>5</v>
      </c>
      <c r="E673" s="142"/>
      <c r="G673" s="141" t="s">
        <v>5</v>
      </c>
      <c r="H673" s="142"/>
      <c r="J673" s="141" t="s">
        <v>5</v>
      </c>
      <c r="K673" s="142"/>
      <c r="M673" s="141" t="s">
        <v>5</v>
      </c>
      <c r="N673" s="142"/>
      <c r="P673" s="141" t="s">
        <v>5</v>
      </c>
      <c r="Q673" s="142"/>
    </row>
    <row r="674" spans="1:17" ht="19.5" thickBot="1">
      <c r="A674" s="47" t="s">
        <v>970</v>
      </c>
      <c r="B674" s="1">
        <v>45737</v>
      </c>
      <c r="D674" s="89" t="s">
        <v>982</v>
      </c>
      <c r="E674" s="1">
        <v>45738</v>
      </c>
      <c r="G674" s="47" t="s">
        <v>973</v>
      </c>
      <c r="H674" s="1">
        <v>45738</v>
      </c>
      <c r="J674" s="47" t="s">
        <v>972</v>
      </c>
      <c r="K674" s="1">
        <v>45738</v>
      </c>
      <c r="M674" s="47" t="s">
        <v>974</v>
      </c>
      <c r="N674" s="1">
        <v>45738</v>
      </c>
      <c r="P674" s="47" t="s">
        <v>991</v>
      </c>
      <c r="Q674" s="1">
        <v>45741</v>
      </c>
    </row>
    <row r="675" spans="1:17" ht="18.75">
      <c r="A675" s="11" t="s">
        <v>0</v>
      </c>
      <c r="B675" s="14">
        <v>111.7</v>
      </c>
      <c r="D675" s="11" t="s">
        <v>0</v>
      </c>
      <c r="E675" s="14">
        <v>660.31</v>
      </c>
      <c r="G675" s="11" t="s">
        <v>0</v>
      </c>
      <c r="H675" s="14">
        <v>296.93</v>
      </c>
      <c r="J675" s="11" t="s">
        <v>0</v>
      </c>
      <c r="K675" s="14">
        <v>397.49</v>
      </c>
      <c r="M675" s="11" t="s">
        <v>0</v>
      </c>
      <c r="N675" s="14">
        <v>278.77</v>
      </c>
      <c r="P675" s="11" t="s">
        <v>0</v>
      </c>
      <c r="Q675" s="14">
        <v>278.85000000000002</v>
      </c>
    </row>
    <row r="676" spans="1:17" ht="18.75">
      <c r="A676" s="12" t="s">
        <v>1</v>
      </c>
      <c r="B676" s="16">
        <v>111.65</v>
      </c>
      <c r="D676" s="12" t="s">
        <v>1</v>
      </c>
      <c r="E676" s="16">
        <v>634.87</v>
      </c>
      <c r="G676" s="12" t="s">
        <v>1</v>
      </c>
      <c r="H676" s="16">
        <v>275.74</v>
      </c>
      <c r="J676" s="12" t="s">
        <v>1</v>
      </c>
      <c r="K676" s="16">
        <v>372.87</v>
      </c>
      <c r="M676" s="12" t="s">
        <v>1</v>
      </c>
      <c r="N676" s="16">
        <v>268.19</v>
      </c>
      <c r="P676" s="12" t="s">
        <v>1</v>
      </c>
      <c r="Q676" s="16">
        <v>265.77</v>
      </c>
    </row>
    <row r="677" spans="1:17" ht="18.75">
      <c r="A677" s="12" t="s">
        <v>2</v>
      </c>
      <c r="B677" s="8">
        <f>B676/B675</f>
        <v>0.99955237242614148</v>
      </c>
      <c r="D677" s="12" t="s">
        <v>2</v>
      </c>
      <c r="E677" s="8">
        <f>E676/E675</f>
        <v>0.9614726416380186</v>
      </c>
      <c r="G677" s="12" t="s">
        <v>2</v>
      </c>
      <c r="H677" s="8">
        <f>H676/H675</f>
        <v>0.92863637894453244</v>
      </c>
      <c r="J677" s="12" t="s">
        <v>2</v>
      </c>
      <c r="K677" s="8">
        <f>K676/K675</f>
        <v>0.93806133487634913</v>
      </c>
      <c r="M677" s="12" t="s">
        <v>2</v>
      </c>
      <c r="N677" s="8">
        <f>N676/N675</f>
        <v>0.96204756609391262</v>
      </c>
      <c r="P677" s="12" t="s">
        <v>2</v>
      </c>
      <c r="Q677" s="8">
        <f>Q676/Q675</f>
        <v>0.95309306078536837</v>
      </c>
    </row>
    <row r="678" spans="1:17" ht="18.75">
      <c r="A678" s="18" t="s">
        <v>3</v>
      </c>
      <c r="B678" s="16">
        <f>B679/B676</f>
        <v>20.904612628750559</v>
      </c>
      <c r="D678" s="18" t="s">
        <v>3</v>
      </c>
      <c r="E678" s="16">
        <f>E679/E676</f>
        <v>5.8689180462141852</v>
      </c>
      <c r="G678" s="18" t="s">
        <v>3</v>
      </c>
      <c r="H678" s="16">
        <f>H679/H676</f>
        <v>6.2558932327554944</v>
      </c>
      <c r="J678" s="18" t="s">
        <v>3</v>
      </c>
      <c r="K678" s="16">
        <f>K679/K676</f>
        <v>3.7090675034194223</v>
      </c>
      <c r="M678" s="18" t="s">
        <v>3</v>
      </c>
      <c r="N678" s="16">
        <f>N679/N676</f>
        <v>6.6818300458630073</v>
      </c>
      <c r="P678" s="18" t="s">
        <v>3</v>
      </c>
      <c r="Q678" s="16">
        <f>Q679/Q676</f>
        <v>7.224291680776612</v>
      </c>
    </row>
    <row r="679" spans="1:17" ht="18.75">
      <c r="A679" s="12" t="s">
        <v>6</v>
      </c>
      <c r="B679" s="41">
        <v>2334</v>
      </c>
      <c r="D679" s="12" t="s">
        <v>6</v>
      </c>
      <c r="E679" s="41">
        <v>3726</v>
      </c>
      <c r="G679" s="12" t="s">
        <v>6</v>
      </c>
      <c r="H679" s="41">
        <v>1725</v>
      </c>
      <c r="J679" s="12" t="s">
        <v>6</v>
      </c>
      <c r="K679" s="41">
        <v>1383</v>
      </c>
      <c r="M679" s="12" t="s">
        <v>6</v>
      </c>
      <c r="N679" s="41">
        <v>1792</v>
      </c>
      <c r="P679" s="12" t="s">
        <v>6</v>
      </c>
      <c r="Q679" s="41">
        <v>1920</v>
      </c>
    </row>
    <row r="680" spans="1:17" ht="18.75">
      <c r="A680" s="12" t="s">
        <v>7</v>
      </c>
      <c r="B680" s="7">
        <v>2329</v>
      </c>
      <c r="D680" s="12" t="s">
        <v>7</v>
      </c>
      <c r="E680" s="7">
        <v>3706</v>
      </c>
      <c r="G680" s="12" t="s">
        <v>7</v>
      </c>
      <c r="H680" s="7">
        <v>1696</v>
      </c>
      <c r="J680" s="12" t="s">
        <v>7</v>
      </c>
      <c r="K680" s="7">
        <v>1380</v>
      </c>
      <c r="M680" s="12" t="s">
        <v>7</v>
      </c>
      <c r="N680" s="7">
        <v>1770</v>
      </c>
      <c r="P680" s="12" t="s">
        <v>7</v>
      </c>
      <c r="Q680" s="7">
        <v>1888</v>
      </c>
    </row>
    <row r="681" spans="1:17" ht="15.75">
      <c r="A681" s="19" t="s">
        <v>15</v>
      </c>
      <c r="B681" s="16"/>
      <c r="D681" s="19" t="s">
        <v>15</v>
      </c>
      <c r="E681" s="16">
        <v>273.38</v>
      </c>
      <c r="G681" s="19" t="s">
        <v>15</v>
      </c>
      <c r="H681" s="16">
        <v>97.56</v>
      </c>
      <c r="J681" s="19" t="s">
        <v>15</v>
      </c>
      <c r="K681" s="16">
        <v>160.97</v>
      </c>
      <c r="M681" s="19" t="s">
        <v>15</v>
      </c>
      <c r="N681" s="16">
        <v>110.21</v>
      </c>
      <c r="P681" s="19" t="s">
        <v>15</v>
      </c>
      <c r="Q681" s="16">
        <v>110.42</v>
      </c>
    </row>
    <row r="682" spans="1:17" ht="18.75">
      <c r="A682" s="12" t="s">
        <v>8</v>
      </c>
      <c r="B682" s="16">
        <v>84.95</v>
      </c>
      <c r="D682" s="12" t="s">
        <v>8</v>
      </c>
      <c r="E682" s="16">
        <v>266.3</v>
      </c>
      <c r="G682" s="12" t="s">
        <v>8</v>
      </c>
      <c r="H682" s="16">
        <v>94.79</v>
      </c>
      <c r="J682" s="12" t="s">
        <v>8</v>
      </c>
      <c r="K682" s="16">
        <v>157.80000000000001</v>
      </c>
      <c r="M682" s="12" t="s">
        <v>8</v>
      </c>
      <c r="N682" s="16">
        <v>107.91</v>
      </c>
      <c r="P682" s="12" t="s">
        <v>8</v>
      </c>
      <c r="Q682" s="16">
        <v>107.7</v>
      </c>
    </row>
    <row r="683" spans="1:17" ht="18.75">
      <c r="A683" s="12" t="s">
        <v>9</v>
      </c>
      <c r="B683" s="8"/>
      <c r="D683" s="12" t="s">
        <v>9</v>
      </c>
      <c r="E683" s="8">
        <f>SUM(E682/E676)</f>
        <v>0.41945595161214111</v>
      </c>
      <c r="G683" s="12" t="s">
        <v>9</v>
      </c>
      <c r="H683" s="8">
        <f>SUM(H682/H676)</f>
        <v>0.34376586639588019</v>
      </c>
      <c r="J683" s="12" t="s">
        <v>9</v>
      </c>
      <c r="K683" s="8">
        <f>SUM(K682/K676)</f>
        <v>0.42320379757019877</v>
      </c>
      <c r="M683" s="12" t="s">
        <v>9</v>
      </c>
      <c r="N683" s="8">
        <f>SUM(N682/N676)</f>
        <v>0.40236399567470821</v>
      </c>
      <c r="P683" s="12" t="s">
        <v>9</v>
      </c>
      <c r="Q683" s="8">
        <f>SUM(Q682/Q676)</f>
        <v>0.40523761146856307</v>
      </c>
    </row>
    <row r="684" spans="1:17" ht="18.75">
      <c r="A684" s="12" t="s">
        <v>11</v>
      </c>
      <c r="B684" s="9"/>
      <c r="D684" s="12" t="s">
        <v>11</v>
      </c>
      <c r="E684" s="9">
        <f>E682/E675</f>
        <v>0.40329542184731421</v>
      </c>
      <c r="G684" s="12" t="s">
        <v>11</v>
      </c>
      <c r="H684" s="9">
        <f>H682/H675</f>
        <v>0.31923348937460011</v>
      </c>
      <c r="J684" s="12" t="s">
        <v>11</v>
      </c>
      <c r="K684" s="9">
        <f>K682/K675</f>
        <v>0.39699111927344088</v>
      </c>
      <c r="M684" s="12" t="s">
        <v>11</v>
      </c>
      <c r="N684" s="9">
        <f>N682/N675</f>
        <v>0.38709330272267461</v>
      </c>
      <c r="P684" s="12" t="s">
        <v>11</v>
      </c>
      <c r="Q684" s="9">
        <f>Q682/Q675</f>
        <v>0.38622915545992464</v>
      </c>
    </row>
    <row r="685" spans="1:17" ht="18.75">
      <c r="A685" s="12" t="s">
        <v>971</v>
      </c>
      <c r="B685" s="14">
        <v>50</v>
      </c>
      <c r="D685" s="12" t="s">
        <v>119</v>
      </c>
      <c r="E685" s="14">
        <v>800</v>
      </c>
      <c r="G685" s="12" t="s">
        <v>119</v>
      </c>
      <c r="H685" s="14">
        <v>800</v>
      </c>
      <c r="J685" s="12" t="s">
        <v>119</v>
      </c>
      <c r="K685" s="14">
        <v>800</v>
      </c>
      <c r="M685" s="12" t="s">
        <v>119</v>
      </c>
      <c r="N685" s="14">
        <v>800</v>
      </c>
      <c r="P685" s="12" t="s">
        <v>119</v>
      </c>
      <c r="Q685" s="14">
        <v>800</v>
      </c>
    </row>
    <row r="686" spans="1:17" ht="18.75">
      <c r="A686" s="13" t="s">
        <v>12</v>
      </c>
      <c r="B686" s="14">
        <f>B680*B685</f>
        <v>116450</v>
      </c>
      <c r="D686" s="13" t="s">
        <v>12</v>
      </c>
      <c r="E686" s="14">
        <f>E675*E685</f>
        <v>528248</v>
      </c>
      <c r="G686" s="13" t="s">
        <v>12</v>
      </c>
      <c r="H686" s="14">
        <f>H675*H685</f>
        <v>237544</v>
      </c>
      <c r="J686" s="13" t="s">
        <v>12</v>
      </c>
      <c r="K686" s="14">
        <f>K675*K685</f>
        <v>317992</v>
      </c>
      <c r="M686" s="13" t="s">
        <v>12</v>
      </c>
      <c r="N686" s="14">
        <f>N675*N685</f>
        <v>223016</v>
      </c>
      <c r="P686" s="13" t="s">
        <v>12</v>
      </c>
      <c r="Q686" s="14">
        <f>Q675*Q685</f>
        <v>223080.00000000003</v>
      </c>
    </row>
    <row r="687" spans="1:17" ht="18.75">
      <c r="A687" s="13" t="s">
        <v>13</v>
      </c>
      <c r="B687" s="6"/>
      <c r="D687" s="13" t="s">
        <v>13</v>
      </c>
      <c r="E687" s="6"/>
      <c r="G687" s="13" t="s">
        <v>13</v>
      </c>
      <c r="H687" s="6"/>
      <c r="J687" s="13" t="s">
        <v>13</v>
      </c>
      <c r="K687" s="6"/>
      <c r="M687" s="13" t="s">
        <v>13</v>
      </c>
      <c r="N687" s="6"/>
      <c r="P687" s="13" t="s">
        <v>13</v>
      </c>
      <c r="Q687" s="6"/>
    </row>
    <row r="688" spans="1:17" ht="17.25" thickBot="1">
      <c r="A688" s="45"/>
      <c r="B688" s="10"/>
      <c r="D688" s="45"/>
      <c r="E688" s="10"/>
      <c r="G688" s="45"/>
      <c r="H688" s="10"/>
      <c r="J688" s="45"/>
      <c r="K688" s="10"/>
      <c r="M688" s="45"/>
      <c r="N688" s="10"/>
      <c r="P688" s="45"/>
      <c r="Q688" s="10"/>
    </row>
    <row r="689" spans="1:16384" ht="18.75">
      <c r="A689" s="151" t="s">
        <v>807</v>
      </c>
      <c r="B689" s="151"/>
      <c r="C689" s="128"/>
      <c r="D689" s="151" t="s">
        <v>807</v>
      </c>
      <c r="E689" s="151"/>
      <c r="F689" s="129"/>
      <c r="G689" s="151" t="s">
        <v>807</v>
      </c>
      <c r="H689" s="151"/>
      <c r="I689" s="128" t="s">
        <v>808</v>
      </c>
      <c r="J689" s="146" t="s">
        <v>808</v>
      </c>
      <c r="K689" s="146"/>
      <c r="L689" s="129"/>
      <c r="M689" s="151" t="s">
        <v>807</v>
      </c>
      <c r="N689" s="151"/>
      <c r="O689" s="128"/>
      <c r="P689" s="151" t="s">
        <v>807</v>
      </c>
      <c r="Q689" s="151"/>
      <c r="R689" s="104"/>
      <c r="S689" s="155"/>
      <c r="T689" s="155"/>
      <c r="U689" s="155"/>
      <c r="V689" s="155"/>
      <c r="W689" s="155"/>
      <c r="X689" s="155"/>
      <c r="Y689" s="155"/>
      <c r="Z689" s="155"/>
      <c r="AA689" s="155"/>
      <c r="AB689" s="155"/>
      <c r="AC689" s="155"/>
      <c r="AD689" s="155"/>
      <c r="AE689" s="155"/>
      <c r="AF689" s="155"/>
      <c r="AG689" s="155"/>
      <c r="AH689" s="155"/>
      <c r="AI689" s="155"/>
      <c r="AJ689" s="155"/>
      <c r="AK689" s="155"/>
      <c r="AL689" s="155"/>
      <c r="AM689" s="155"/>
      <c r="AN689" s="155"/>
      <c r="AO689" s="155"/>
      <c r="AP689" s="155"/>
      <c r="AQ689" s="155"/>
      <c r="AR689" s="155"/>
      <c r="AS689" s="155"/>
      <c r="AT689" s="155"/>
      <c r="AU689" s="155"/>
      <c r="AV689" s="155"/>
      <c r="AW689" s="155"/>
      <c r="AX689" s="155"/>
      <c r="AY689" s="155"/>
      <c r="AZ689" s="155"/>
      <c r="BA689" s="155"/>
      <c r="BB689" s="155"/>
      <c r="BC689" s="155"/>
      <c r="BD689" s="155"/>
      <c r="BE689" s="155"/>
      <c r="BF689" s="155"/>
      <c r="BG689" s="155"/>
      <c r="BH689" s="155"/>
      <c r="BI689" s="155"/>
      <c r="BJ689" s="155"/>
      <c r="BK689" s="155"/>
      <c r="BL689" s="155"/>
      <c r="BM689" s="155"/>
      <c r="BN689" s="155"/>
      <c r="BO689" s="155"/>
      <c r="BP689" s="155"/>
      <c r="BQ689" s="155"/>
      <c r="BR689" s="155"/>
      <c r="BS689" s="155"/>
      <c r="BT689" s="155"/>
      <c r="BU689" s="155"/>
      <c r="BV689" s="155"/>
      <c r="BW689" s="155"/>
      <c r="BX689" s="155"/>
      <c r="BY689" s="155"/>
      <c r="BZ689" s="155"/>
      <c r="CA689" s="155"/>
      <c r="CB689" s="155"/>
      <c r="CC689" s="155"/>
      <c r="CD689" s="155"/>
      <c r="CE689" s="155"/>
      <c r="CF689" s="155"/>
      <c r="CG689" s="155"/>
      <c r="CH689" s="155"/>
      <c r="CI689" s="155"/>
      <c r="CJ689" s="155"/>
      <c r="CK689" s="155"/>
      <c r="CL689" s="155"/>
      <c r="CM689" s="155"/>
      <c r="CN689" s="155"/>
      <c r="CO689" s="155"/>
      <c r="CP689" s="155"/>
      <c r="CQ689" s="155"/>
      <c r="CR689" s="155"/>
      <c r="CS689" s="155"/>
      <c r="CT689" s="155"/>
      <c r="CU689" s="155"/>
      <c r="CV689" s="155"/>
      <c r="CW689" s="155"/>
      <c r="CX689" s="155"/>
      <c r="CY689" s="155"/>
      <c r="CZ689" s="155"/>
      <c r="DA689" s="155"/>
      <c r="DB689" s="155"/>
      <c r="DC689" s="155"/>
      <c r="DD689" s="155"/>
      <c r="DE689" s="155"/>
      <c r="DF689" s="155"/>
      <c r="DG689" s="155"/>
      <c r="DH689" s="155"/>
      <c r="DI689" s="155"/>
      <c r="DJ689" s="155"/>
      <c r="DK689" s="155"/>
      <c r="DL689" s="155"/>
      <c r="DM689" s="155"/>
      <c r="DN689" s="155"/>
      <c r="DO689" s="155"/>
      <c r="DP689" s="155"/>
      <c r="DQ689" s="155"/>
      <c r="DR689" s="155"/>
      <c r="DS689" s="155"/>
      <c r="DT689" s="155"/>
      <c r="DU689" s="155"/>
      <c r="DV689" s="155"/>
      <c r="DW689" s="155"/>
      <c r="DX689" s="155"/>
      <c r="DY689" s="155"/>
      <c r="DZ689" s="155"/>
      <c r="EA689" s="155"/>
      <c r="EB689" s="155"/>
      <c r="EC689" s="155"/>
      <c r="ED689" s="155"/>
      <c r="EE689" s="155"/>
      <c r="EF689" s="155"/>
      <c r="EG689" s="155"/>
      <c r="EH689" s="155"/>
      <c r="EI689" s="155"/>
      <c r="EJ689" s="155"/>
      <c r="EK689" s="155"/>
      <c r="EL689" s="155"/>
      <c r="EM689" s="155"/>
      <c r="EN689" s="155"/>
      <c r="EO689" s="155"/>
      <c r="EP689" s="155"/>
      <c r="EQ689" s="155"/>
      <c r="ER689" s="155"/>
      <c r="ES689" s="155"/>
      <c r="ET689" s="155"/>
      <c r="EU689" s="155"/>
      <c r="EV689" s="155"/>
      <c r="EW689" s="155"/>
      <c r="EX689" s="155"/>
      <c r="EY689" s="155"/>
      <c r="EZ689" s="155"/>
      <c r="FA689" s="155"/>
      <c r="FB689" s="155"/>
      <c r="FC689" s="155"/>
      <c r="FD689" s="155"/>
      <c r="FE689" s="155"/>
      <c r="FF689" s="155"/>
      <c r="FG689" s="155"/>
      <c r="FH689" s="155"/>
      <c r="FI689" s="155"/>
      <c r="FJ689" s="155"/>
      <c r="FK689" s="155"/>
      <c r="FL689" s="155"/>
      <c r="FM689" s="155"/>
      <c r="FN689" s="155"/>
      <c r="FO689" s="155"/>
      <c r="FP689" s="155"/>
      <c r="FQ689" s="155"/>
      <c r="FR689" s="155"/>
      <c r="FS689" s="155"/>
      <c r="FT689" s="155"/>
      <c r="FU689" s="155"/>
      <c r="FV689" s="155"/>
      <c r="FW689" s="155"/>
      <c r="FX689" s="155"/>
      <c r="FY689" s="155"/>
      <c r="FZ689" s="155"/>
      <c r="GA689" s="155"/>
      <c r="GB689" s="155"/>
      <c r="GC689" s="155"/>
      <c r="GD689" s="155"/>
      <c r="GE689" s="155"/>
      <c r="GF689" s="155"/>
      <c r="GG689" s="155"/>
      <c r="GH689" s="155"/>
      <c r="GI689" s="155"/>
      <c r="GJ689" s="155"/>
      <c r="GK689" s="155"/>
      <c r="GL689" s="155"/>
      <c r="GM689" s="155"/>
      <c r="GN689" s="155"/>
      <c r="GO689" s="155"/>
      <c r="GP689" s="155"/>
      <c r="GQ689" s="155"/>
      <c r="GR689" s="155"/>
      <c r="GS689" s="155"/>
      <c r="GT689" s="155"/>
      <c r="GU689" s="155"/>
      <c r="GV689" s="155"/>
      <c r="GW689" s="155"/>
      <c r="GX689" s="155"/>
      <c r="GY689" s="155"/>
      <c r="GZ689" s="155"/>
      <c r="HA689" s="155"/>
      <c r="HB689" s="155"/>
      <c r="HC689" s="155"/>
      <c r="HD689" s="155"/>
      <c r="HE689" s="155"/>
      <c r="HF689" s="155"/>
      <c r="HG689" s="155"/>
      <c r="HH689" s="155"/>
      <c r="HI689" s="155"/>
      <c r="HJ689" s="155"/>
      <c r="HK689" s="155"/>
      <c r="HL689" s="155"/>
      <c r="HM689" s="155"/>
      <c r="HN689" s="155"/>
      <c r="HO689" s="155"/>
      <c r="HP689" s="155"/>
      <c r="HQ689" s="155"/>
      <c r="HR689" s="155"/>
      <c r="HS689" s="155"/>
      <c r="HT689" s="155"/>
      <c r="HU689" s="155"/>
      <c r="HV689" s="155"/>
      <c r="HW689" s="155"/>
      <c r="HX689" s="155"/>
      <c r="HY689" s="155"/>
      <c r="HZ689" s="155"/>
      <c r="IA689" s="155"/>
      <c r="IB689" s="155"/>
      <c r="IC689" s="155"/>
      <c r="ID689" s="155"/>
      <c r="IE689" s="155"/>
      <c r="IF689" s="155"/>
      <c r="IG689" s="155"/>
      <c r="IH689" s="155"/>
      <c r="II689" s="155"/>
      <c r="IJ689" s="155"/>
      <c r="IK689" s="155"/>
      <c r="IL689" s="155"/>
      <c r="IM689" s="155"/>
      <c r="IN689" s="155"/>
      <c r="IO689" s="155"/>
      <c r="IP689" s="155"/>
      <c r="IQ689" s="155"/>
      <c r="IR689" s="155"/>
      <c r="IS689" s="155"/>
      <c r="IT689" s="155"/>
      <c r="IU689" s="155"/>
      <c r="IV689" s="155"/>
      <c r="IW689" s="155"/>
      <c r="IX689" s="155"/>
      <c r="IY689" s="155"/>
      <c r="IZ689" s="155"/>
      <c r="JA689" s="155"/>
      <c r="JB689" s="155"/>
      <c r="JC689" s="155"/>
      <c r="JD689" s="155"/>
      <c r="JE689" s="155"/>
      <c r="JF689" s="155"/>
      <c r="JG689" s="155"/>
      <c r="JH689" s="155"/>
      <c r="JI689" s="155"/>
      <c r="JJ689" s="155"/>
      <c r="JK689" s="155"/>
      <c r="JL689" s="155"/>
      <c r="JM689" s="155"/>
      <c r="JN689" s="155"/>
      <c r="JO689" s="155"/>
      <c r="JP689" s="155"/>
      <c r="JQ689" s="155"/>
      <c r="JR689" s="155"/>
      <c r="JS689" s="155"/>
      <c r="JT689" s="155"/>
      <c r="JU689" s="155"/>
      <c r="JV689" s="155"/>
      <c r="JW689" s="155"/>
      <c r="JX689" s="155"/>
      <c r="JY689" s="155"/>
      <c r="JZ689" s="155"/>
      <c r="KA689" s="155"/>
      <c r="KB689" s="155"/>
      <c r="KC689" s="155"/>
      <c r="KD689" s="155"/>
      <c r="KE689" s="155"/>
      <c r="KF689" s="155"/>
      <c r="KG689" s="155"/>
      <c r="KH689" s="155"/>
      <c r="KI689" s="155"/>
      <c r="KJ689" s="155"/>
      <c r="KK689" s="155"/>
      <c r="KL689" s="155"/>
      <c r="KM689" s="155"/>
      <c r="KN689" s="155"/>
      <c r="KO689" s="155"/>
      <c r="KP689" s="155"/>
      <c r="KQ689" s="155"/>
      <c r="KR689" s="155"/>
      <c r="KS689" s="155"/>
      <c r="KT689" s="155"/>
      <c r="KU689" s="155"/>
      <c r="KV689" s="155"/>
      <c r="KW689" s="155"/>
      <c r="KX689" s="155"/>
      <c r="KY689" s="155"/>
      <c r="KZ689" s="155"/>
      <c r="LA689" s="155"/>
      <c r="LB689" s="155"/>
      <c r="LC689" s="155"/>
      <c r="LD689" s="155"/>
      <c r="LE689" s="155"/>
      <c r="LF689" s="155"/>
      <c r="LG689" s="155"/>
      <c r="LH689" s="155"/>
      <c r="LI689" s="155"/>
      <c r="LJ689" s="155"/>
      <c r="LK689" s="155"/>
      <c r="LL689" s="155"/>
      <c r="LM689" s="155"/>
      <c r="LN689" s="155"/>
      <c r="LO689" s="155"/>
      <c r="LP689" s="155"/>
      <c r="LQ689" s="155"/>
      <c r="LR689" s="155"/>
      <c r="LS689" s="155"/>
      <c r="LT689" s="155"/>
      <c r="LU689" s="155"/>
      <c r="LV689" s="155"/>
      <c r="LW689" s="155"/>
      <c r="LX689" s="155"/>
      <c r="LY689" s="155"/>
      <c r="LZ689" s="155"/>
      <c r="MA689" s="155"/>
      <c r="MB689" s="155"/>
      <c r="MC689" s="155"/>
      <c r="MD689" s="155"/>
      <c r="ME689" s="155"/>
      <c r="MF689" s="155"/>
      <c r="MG689" s="155"/>
      <c r="MH689" s="155"/>
      <c r="MI689" s="155"/>
      <c r="MJ689" s="155"/>
      <c r="MK689" s="155"/>
      <c r="ML689" s="155"/>
      <c r="MM689" s="155"/>
      <c r="MN689" s="155"/>
      <c r="MO689" s="155"/>
      <c r="MP689" s="155"/>
      <c r="MQ689" s="155"/>
      <c r="MR689" s="155"/>
      <c r="MS689" s="155"/>
      <c r="MT689" s="155"/>
      <c r="MU689" s="155"/>
      <c r="MV689" s="155"/>
      <c r="MW689" s="155"/>
      <c r="MX689" s="155"/>
      <c r="MY689" s="155"/>
      <c r="MZ689" s="155"/>
      <c r="NA689" s="155"/>
      <c r="NB689" s="155"/>
      <c r="NC689" s="155"/>
      <c r="ND689" s="155"/>
      <c r="NE689" s="155"/>
      <c r="NF689" s="155"/>
      <c r="NG689" s="155"/>
      <c r="NH689" s="155"/>
      <c r="NI689" s="155"/>
      <c r="NJ689" s="155"/>
      <c r="NK689" s="155"/>
      <c r="NL689" s="155"/>
      <c r="NM689" s="155"/>
      <c r="NN689" s="155"/>
      <c r="NO689" s="155"/>
      <c r="NP689" s="155"/>
      <c r="NQ689" s="155"/>
      <c r="NR689" s="155"/>
      <c r="NS689" s="155"/>
      <c r="NT689" s="155"/>
      <c r="NU689" s="155"/>
      <c r="NV689" s="155"/>
      <c r="NW689" s="155"/>
      <c r="NX689" s="155"/>
      <c r="NY689" s="155"/>
      <c r="NZ689" s="155"/>
      <c r="OA689" s="155"/>
      <c r="OB689" s="155"/>
      <c r="OC689" s="155"/>
      <c r="OD689" s="155"/>
      <c r="OE689" s="155"/>
      <c r="OF689" s="155"/>
      <c r="OG689" s="155"/>
      <c r="OH689" s="155"/>
      <c r="OI689" s="155"/>
      <c r="OJ689" s="155"/>
      <c r="OK689" s="155"/>
      <c r="OL689" s="155"/>
      <c r="OM689" s="155"/>
      <c r="ON689" s="155"/>
      <c r="OO689" s="155"/>
      <c r="OP689" s="155"/>
      <c r="OQ689" s="155"/>
      <c r="OR689" s="155"/>
      <c r="OS689" s="155"/>
      <c r="OT689" s="155"/>
      <c r="OU689" s="155"/>
      <c r="OV689" s="155"/>
      <c r="OW689" s="155"/>
      <c r="OX689" s="155"/>
      <c r="OY689" s="155"/>
      <c r="OZ689" s="155"/>
      <c r="PA689" s="155"/>
      <c r="PB689" s="155"/>
      <c r="PC689" s="155"/>
      <c r="PD689" s="155"/>
      <c r="PE689" s="155"/>
      <c r="PF689" s="155"/>
      <c r="PG689" s="155"/>
      <c r="PH689" s="155"/>
      <c r="PI689" s="155"/>
      <c r="PJ689" s="155"/>
      <c r="PK689" s="155"/>
      <c r="PL689" s="155"/>
      <c r="PM689" s="155"/>
      <c r="PN689" s="155"/>
      <c r="PO689" s="155"/>
      <c r="PP689" s="155"/>
      <c r="PQ689" s="155"/>
      <c r="PR689" s="155"/>
      <c r="PS689" s="155"/>
      <c r="PT689" s="155"/>
      <c r="PU689" s="155"/>
      <c r="PV689" s="155"/>
      <c r="PW689" s="155"/>
      <c r="PX689" s="155"/>
      <c r="PY689" s="155"/>
      <c r="PZ689" s="155"/>
      <c r="QA689" s="155"/>
      <c r="QB689" s="155"/>
      <c r="QC689" s="155"/>
      <c r="QD689" s="155"/>
      <c r="QE689" s="155"/>
      <c r="QF689" s="155"/>
      <c r="QG689" s="155"/>
      <c r="QH689" s="155"/>
      <c r="QI689" s="155"/>
      <c r="QJ689" s="155"/>
      <c r="QK689" s="155"/>
      <c r="QL689" s="155"/>
      <c r="QM689" s="155"/>
      <c r="QN689" s="155"/>
      <c r="QO689" s="155"/>
      <c r="QP689" s="155"/>
      <c r="QQ689" s="155"/>
      <c r="QR689" s="155"/>
      <c r="QS689" s="155"/>
      <c r="QT689" s="155"/>
      <c r="QU689" s="155"/>
      <c r="QV689" s="155"/>
      <c r="QW689" s="155"/>
      <c r="QX689" s="155"/>
      <c r="QY689" s="155"/>
      <c r="QZ689" s="155"/>
      <c r="RA689" s="155"/>
      <c r="RB689" s="155"/>
      <c r="RC689" s="155"/>
      <c r="RD689" s="155"/>
      <c r="RE689" s="155"/>
      <c r="RF689" s="155"/>
      <c r="RG689" s="155"/>
      <c r="RH689" s="155"/>
      <c r="RI689" s="155"/>
      <c r="RJ689" s="155"/>
      <c r="RK689" s="155"/>
      <c r="RL689" s="155"/>
      <c r="RM689" s="155"/>
      <c r="RN689" s="155"/>
      <c r="RO689" s="155"/>
      <c r="RP689" s="155"/>
      <c r="RQ689" s="155"/>
      <c r="RR689" s="155"/>
      <c r="RS689" s="155"/>
      <c r="RT689" s="155"/>
      <c r="RU689" s="155"/>
      <c r="RV689" s="155"/>
      <c r="RW689" s="155"/>
      <c r="RX689" s="155"/>
      <c r="RY689" s="155"/>
      <c r="RZ689" s="155"/>
      <c r="SA689" s="155"/>
      <c r="SB689" s="155"/>
      <c r="SC689" s="155"/>
      <c r="SD689" s="155"/>
      <c r="SE689" s="155"/>
      <c r="SF689" s="155"/>
      <c r="SG689" s="155"/>
      <c r="SH689" s="155"/>
      <c r="SI689" s="155"/>
      <c r="SJ689" s="155"/>
      <c r="SK689" s="155"/>
      <c r="SL689" s="155"/>
      <c r="SM689" s="155"/>
      <c r="SN689" s="155"/>
      <c r="SO689" s="155"/>
      <c r="SP689" s="155"/>
      <c r="SQ689" s="155"/>
      <c r="SR689" s="155"/>
      <c r="SS689" s="155"/>
      <c r="ST689" s="155"/>
      <c r="SU689" s="155"/>
      <c r="SV689" s="155"/>
      <c r="SW689" s="155"/>
      <c r="SX689" s="155"/>
      <c r="SY689" s="155"/>
      <c r="SZ689" s="155"/>
      <c r="TA689" s="155"/>
      <c r="TB689" s="155"/>
      <c r="TC689" s="155"/>
      <c r="TD689" s="155"/>
      <c r="TE689" s="155"/>
      <c r="TF689" s="155"/>
      <c r="TG689" s="155"/>
      <c r="TH689" s="155"/>
      <c r="TI689" s="155"/>
      <c r="TJ689" s="155"/>
      <c r="TK689" s="155"/>
      <c r="TL689" s="155"/>
      <c r="TM689" s="155"/>
      <c r="TN689" s="155"/>
      <c r="TO689" s="155"/>
      <c r="TP689" s="155"/>
      <c r="TQ689" s="155"/>
      <c r="TR689" s="155"/>
      <c r="TS689" s="155"/>
      <c r="TT689" s="155"/>
      <c r="TU689" s="155"/>
      <c r="TV689" s="155"/>
      <c r="TW689" s="155"/>
      <c r="TX689" s="155"/>
      <c r="TY689" s="155"/>
      <c r="TZ689" s="155"/>
      <c r="UA689" s="155"/>
      <c r="UB689" s="155"/>
      <c r="UC689" s="155"/>
      <c r="UD689" s="155"/>
      <c r="UE689" s="155"/>
      <c r="UF689" s="155"/>
      <c r="UG689" s="155"/>
      <c r="UH689" s="155"/>
      <c r="UI689" s="155"/>
      <c r="UJ689" s="155"/>
      <c r="UK689" s="155"/>
      <c r="UL689" s="155"/>
      <c r="UM689" s="155"/>
      <c r="UN689" s="155"/>
      <c r="UO689" s="155"/>
      <c r="UP689" s="155"/>
      <c r="UQ689" s="155"/>
      <c r="UR689" s="155"/>
      <c r="US689" s="155"/>
      <c r="UT689" s="155"/>
      <c r="UU689" s="155"/>
      <c r="UV689" s="155"/>
      <c r="UW689" s="155"/>
      <c r="UX689" s="155"/>
      <c r="UY689" s="155"/>
      <c r="UZ689" s="155"/>
      <c r="VA689" s="155"/>
      <c r="VB689" s="155"/>
      <c r="VC689" s="155"/>
      <c r="VD689" s="155"/>
      <c r="VE689" s="155"/>
      <c r="VF689" s="155"/>
      <c r="VG689" s="155"/>
      <c r="VH689" s="155"/>
      <c r="VI689" s="155"/>
      <c r="VJ689" s="155"/>
      <c r="VK689" s="155"/>
      <c r="VL689" s="155"/>
      <c r="VM689" s="155"/>
      <c r="VN689" s="155"/>
      <c r="VO689" s="155"/>
      <c r="VP689" s="155"/>
      <c r="VQ689" s="155"/>
      <c r="VR689" s="155"/>
      <c r="VS689" s="155"/>
      <c r="VT689" s="155"/>
      <c r="VU689" s="155"/>
      <c r="VV689" s="155"/>
      <c r="VW689" s="155"/>
      <c r="VX689" s="155"/>
      <c r="VY689" s="155"/>
      <c r="VZ689" s="155"/>
      <c r="WA689" s="155"/>
      <c r="WB689" s="155"/>
      <c r="WC689" s="155"/>
      <c r="WD689" s="155"/>
      <c r="WE689" s="155"/>
      <c r="WF689" s="155"/>
      <c r="WG689" s="155"/>
      <c r="WH689" s="155"/>
      <c r="WI689" s="155"/>
      <c r="WJ689" s="155"/>
      <c r="WK689" s="155"/>
      <c r="WL689" s="155"/>
      <c r="WM689" s="155"/>
      <c r="WN689" s="155"/>
      <c r="WO689" s="155"/>
      <c r="WP689" s="155"/>
      <c r="WQ689" s="155"/>
      <c r="WR689" s="155"/>
      <c r="WS689" s="155"/>
      <c r="WT689" s="155"/>
      <c r="WU689" s="155"/>
      <c r="WV689" s="155"/>
      <c r="WW689" s="155"/>
      <c r="WX689" s="155"/>
      <c r="WY689" s="155"/>
      <c r="WZ689" s="155"/>
      <c r="XA689" s="155"/>
      <c r="XB689" s="155"/>
      <c r="XC689" s="155"/>
      <c r="XD689" s="155"/>
      <c r="XE689" s="155"/>
      <c r="XF689" s="155"/>
      <c r="XG689" s="155"/>
      <c r="XH689" s="155"/>
      <c r="XI689" s="155"/>
      <c r="XJ689" s="155"/>
      <c r="XK689" s="155"/>
      <c r="XL689" s="155"/>
      <c r="XM689" s="155"/>
      <c r="XN689" s="155"/>
      <c r="XO689" s="155"/>
      <c r="XP689" s="155"/>
      <c r="XQ689" s="155"/>
      <c r="XR689" s="155"/>
      <c r="XS689" s="155"/>
      <c r="XT689" s="155"/>
      <c r="XU689" s="155"/>
      <c r="XV689" s="155"/>
      <c r="XW689" s="155"/>
      <c r="XX689" s="155"/>
      <c r="XY689" s="155"/>
      <c r="XZ689" s="155"/>
      <c r="YA689" s="155"/>
      <c r="YB689" s="155"/>
      <c r="YC689" s="155"/>
      <c r="YD689" s="155"/>
      <c r="YE689" s="155"/>
      <c r="YF689" s="155"/>
      <c r="YG689" s="155"/>
      <c r="YH689" s="155"/>
      <c r="YI689" s="155"/>
      <c r="YJ689" s="155"/>
      <c r="YK689" s="155"/>
      <c r="YL689" s="155"/>
      <c r="YM689" s="155"/>
      <c r="YN689" s="155"/>
      <c r="YO689" s="155"/>
      <c r="YP689" s="155"/>
      <c r="YQ689" s="155"/>
      <c r="YR689" s="155"/>
      <c r="YS689" s="155"/>
      <c r="YT689" s="155"/>
      <c r="YU689" s="155"/>
      <c r="YV689" s="155"/>
      <c r="YW689" s="155"/>
      <c r="YX689" s="155"/>
      <c r="YY689" s="155"/>
      <c r="YZ689" s="155"/>
      <c r="ZA689" s="155"/>
      <c r="ZB689" s="155"/>
      <c r="ZC689" s="155"/>
      <c r="ZD689" s="155"/>
      <c r="ZE689" s="155"/>
      <c r="ZF689" s="155"/>
      <c r="ZG689" s="155"/>
      <c r="ZH689" s="155"/>
      <c r="ZI689" s="155"/>
      <c r="ZJ689" s="155"/>
      <c r="ZK689" s="155"/>
      <c r="ZL689" s="155"/>
      <c r="ZM689" s="155"/>
      <c r="ZN689" s="155"/>
      <c r="ZO689" s="155"/>
      <c r="ZP689" s="155"/>
      <c r="ZQ689" s="155"/>
      <c r="ZR689" s="155"/>
      <c r="ZS689" s="155"/>
      <c r="ZT689" s="155"/>
      <c r="ZU689" s="155"/>
      <c r="ZV689" s="155"/>
      <c r="ZW689" s="155"/>
      <c r="ZX689" s="155"/>
      <c r="ZY689" s="155"/>
      <c r="ZZ689" s="155"/>
      <c r="AAA689" s="155"/>
      <c r="AAB689" s="155"/>
      <c r="AAC689" s="155"/>
      <c r="AAD689" s="155"/>
      <c r="AAE689" s="155"/>
      <c r="AAF689" s="155"/>
      <c r="AAG689" s="155"/>
      <c r="AAH689" s="155"/>
      <c r="AAI689" s="155"/>
      <c r="AAJ689" s="155"/>
      <c r="AAK689" s="155"/>
      <c r="AAL689" s="155"/>
      <c r="AAM689" s="155"/>
      <c r="AAN689" s="155"/>
      <c r="AAO689" s="155"/>
      <c r="AAP689" s="155"/>
      <c r="AAQ689" s="155"/>
      <c r="AAR689" s="155"/>
      <c r="AAS689" s="155"/>
      <c r="AAT689" s="155"/>
      <c r="AAU689" s="155"/>
      <c r="AAV689" s="155"/>
      <c r="AAW689" s="155"/>
      <c r="AAX689" s="155"/>
      <c r="AAY689" s="155"/>
      <c r="AAZ689" s="155"/>
      <c r="ABA689" s="155"/>
      <c r="ABB689" s="155"/>
      <c r="ABC689" s="155"/>
      <c r="ABD689" s="155"/>
      <c r="ABE689" s="155"/>
      <c r="ABF689" s="155"/>
      <c r="ABG689" s="155"/>
      <c r="ABH689" s="155"/>
      <c r="ABI689" s="155"/>
      <c r="ABJ689" s="155"/>
      <c r="ABK689" s="155"/>
      <c r="ABL689" s="155"/>
      <c r="ABM689" s="155"/>
      <c r="ABN689" s="155"/>
      <c r="ABO689" s="155"/>
      <c r="ABP689" s="155"/>
      <c r="ABQ689" s="155"/>
      <c r="ABR689" s="155"/>
      <c r="ABS689" s="155"/>
      <c r="ABT689" s="155"/>
      <c r="ABU689" s="155"/>
      <c r="ABV689" s="155"/>
      <c r="ABW689" s="155"/>
      <c r="ABX689" s="155"/>
      <c r="ABY689" s="155"/>
      <c r="ABZ689" s="155"/>
      <c r="ACA689" s="155"/>
      <c r="ACB689" s="155"/>
      <c r="ACC689" s="155"/>
      <c r="ACD689" s="155"/>
      <c r="ACE689" s="155"/>
      <c r="ACF689" s="155"/>
      <c r="ACG689" s="155"/>
      <c r="ACH689" s="155"/>
      <c r="ACI689" s="155"/>
      <c r="ACJ689" s="155"/>
      <c r="ACK689" s="155"/>
      <c r="ACL689" s="155"/>
      <c r="ACM689" s="155"/>
      <c r="ACN689" s="155"/>
      <c r="ACO689" s="155"/>
      <c r="ACP689" s="155"/>
      <c r="ACQ689" s="155"/>
      <c r="ACR689" s="155"/>
      <c r="ACS689" s="155"/>
      <c r="ACT689" s="155"/>
      <c r="ACU689" s="155"/>
      <c r="ACV689" s="155"/>
      <c r="ACW689" s="155"/>
      <c r="ACX689" s="155"/>
      <c r="ACY689" s="155"/>
      <c r="ACZ689" s="155"/>
      <c r="ADA689" s="155"/>
      <c r="ADB689" s="155"/>
      <c r="ADC689" s="155"/>
      <c r="ADD689" s="155"/>
      <c r="ADE689" s="155"/>
      <c r="ADF689" s="155"/>
      <c r="ADG689" s="155"/>
      <c r="ADH689" s="155"/>
      <c r="ADI689" s="155"/>
      <c r="ADJ689" s="155"/>
      <c r="ADK689" s="155"/>
      <c r="ADL689" s="155"/>
      <c r="ADM689" s="155"/>
      <c r="ADN689" s="155"/>
      <c r="ADO689" s="155"/>
      <c r="ADP689" s="155"/>
      <c r="ADQ689" s="155"/>
      <c r="ADR689" s="155"/>
      <c r="ADS689" s="155"/>
      <c r="ADT689" s="155"/>
      <c r="ADU689" s="155"/>
      <c r="ADV689" s="155"/>
      <c r="ADW689" s="155"/>
      <c r="ADX689" s="155"/>
      <c r="ADY689" s="155"/>
      <c r="ADZ689" s="155"/>
      <c r="AEA689" s="155"/>
      <c r="AEB689" s="155"/>
      <c r="AEC689" s="155"/>
      <c r="AED689" s="155"/>
      <c r="AEE689" s="155"/>
      <c r="AEF689" s="155"/>
      <c r="AEG689" s="155"/>
      <c r="AEH689" s="155"/>
      <c r="AEI689" s="155"/>
      <c r="AEJ689" s="155"/>
      <c r="AEK689" s="155"/>
      <c r="AEL689" s="155"/>
      <c r="AEM689" s="155"/>
      <c r="AEN689" s="155"/>
      <c r="AEO689" s="155"/>
      <c r="AEP689" s="155"/>
      <c r="AEQ689" s="155"/>
      <c r="AER689" s="155"/>
      <c r="AES689" s="155"/>
      <c r="AET689" s="155"/>
      <c r="AEU689" s="155"/>
      <c r="AEV689" s="155"/>
      <c r="AEW689" s="155"/>
      <c r="AEX689" s="155"/>
      <c r="AEY689" s="155"/>
      <c r="AEZ689" s="155"/>
      <c r="AFA689" s="155"/>
      <c r="AFB689" s="155"/>
      <c r="AFC689" s="155"/>
      <c r="AFD689" s="155"/>
      <c r="AFE689" s="155"/>
      <c r="AFF689" s="155"/>
      <c r="AFG689" s="155"/>
      <c r="AFH689" s="155"/>
      <c r="AFI689" s="155"/>
      <c r="AFJ689" s="155"/>
      <c r="AFK689" s="155"/>
      <c r="AFL689" s="155"/>
      <c r="AFM689" s="155"/>
      <c r="AFN689" s="155"/>
      <c r="AFO689" s="155"/>
      <c r="AFP689" s="155"/>
      <c r="AFQ689" s="155"/>
      <c r="AFR689" s="155"/>
      <c r="AFS689" s="155"/>
      <c r="AFT689" s="155"/>
      <c r="AFU689" s="155"/>
      <c r="AFV689" s="155"/>
      <c r="AFW689" s="155"/>
      <c r="AFX689" s="155"/>
      <c r="AFY689" s="155"/>
      <c r="AFZ689" s="155"/>
      <c r="AGA689" s="155"/>
      <c r="AGB689" s="155"/>
      <c r="AGC689" s="155"/>
      <c r="AGD689" s="155"/>
      <c r="AGE689" s="155"/>
      <c r="AGF689" s="155"/>
      <c r="AGG689" s="155"/>
      <c r="AGH689" s="155"/>
      <c r="AGI689" s="155"/>
      <c r="AGJ689" s="155"/>
      <c r="AGK689" s="155"/>
      <c r="AGL689" s="155"/>
      <c r="AGM689" s="155"/>
      <c r="AGN689" s="155"/>
      <c r="AGO689" s="155"/>
      <c r="AGP689" s="155"/>
      <c r="AGQ689" s="155"/>
      <c r="AGR689" s="155"/>
      <c r="AGS689" s="155"/>
      <c r="AGT689" s="155"/>
      <c r="AGU689" s="155"/>
      <c r="AGV689" s="155"/>
      <c r="AGW689" s="155"/>
      <c r="AGX689" s="155"/>
      <c r="AGY689" s="155"/>
      <c r="AGZ689" s="155"/>
      <c r="AHA689" s="155"/>
      <c r="AHB689" s="155"/>
      <c r="AHC689" s="155"/>
      <c r="AHD689" s="155"/>
      <c r="AHE689" s="155"/>
      <c r="AHF689" s="155"/>
      <c r="AHG689" s="155"/>
      <c r="AHH689" s="155"/>
      <c r="AHI689" s="155"/>
      <c r="AHJ689" s="155"/>
      <c r="AHK689" s="155"/>
      <c r="AHL689" s="155"/>
      <c r="AHM689" s="155"/>
      <c r="AHN689" s="155"/>
      <c r="AHO689" s="155"/>
      <c r="AHP689" s="155"/>
      <c r="AHQ689" s="155"/>
      <c r="AHR689" s="155"/>
      <c r="AHS689" s="155"/>
      <c r="AHT689" s="155"/>
      <c r="AHU689" s="155"/>
      <c r="AHV689" s="155"/>
      <c r="AHW689" s="155"/>
      <c r="AHX689" s="155"/>
      <c r="AHY689" s="155"/>
      <c r="AHZ689" s="155"/>
      <c r="AIA689" s="155"/>
      <c r="AIB689" s="155"/>
      <c r="AIC689" s="155"/>
      <c r="AID689" s="155"/>
      <c r="AIE689" s="155"/>
      <c r="AIF689" s="155"/>
      <c r="AIG689" s="155"/>
      <c r="AIH689" s="155"/>
      <c r="AII689" s="155"/>
      <c r="AIJ689" s="155"/>
      <c r="AIK689" s="155"/>
      <c r="AIL689" s="155"/>
      <c r="AIM689" s="155"/>
      <c r="AIN689" s="155"/>
      <c r="AIO689" s="155"/>
      <c r="AIP689" s="155"/>
      <c r="AIQ689" s="155"/>
      <c r="AIR689" s="155"/>
      <c r="AIS689" s="155"/>
      <c r="AIT689" s="155"/>
      <c r="AIU689" s="155"/>
      <c r="AIV689" s="155"/>
      <c r="AIW689" s="155"/>
      <c r="AIX689" s="155"/>
      <c r="AIY689" s="155"/>
      <c r="AIZ689" s="155"/>
      <c r="AJA689" s="155"/>
      <c r="AJB689" s="155"/>
      <c r="AJC689" s="155"/>
      <c r="AJD689" s="155"/>
      <c r="AJE689" s="155"/>
      <c r="AJF689" s="155"/>
      <c r="AJG689" s="155"/>
      <c r="AJH689" s="155"/>
      <c r="AJI689" s="155"/>
      <c r="AJJ689" s="155"/>
      <c r="AJK689" s="155"/>
      <c r="AJL689" s="155"/>
      <c r="AJM689" s="155"/>
      <c r="AJN689" s="155"/>
      <c r="AJO689" s="155"/>
      <c r="AJP689" s="155"/>
      <c r="AJQ689" s="155"/>
      <c r="AJR689" s="155"/>
      <c r="AJS689" s="155"/>
      <c r="AJT689" s="155"/>
      <c r="AJU689" s="155"/>
      <c r="AJV689" s="155"/>
      <c r="AJW689" s="155"/>
      <c r="AJX689" s="155"/>
      <c r="AJY689" s="155"/>
      <c r="AJZ689" s="155"/>
      <c r="AKA689" s="155"/>
      <c r="AKB689" s="155"/>
      <c r="AKC689" s="155"/>
      <c r="AKD689" s="155"/>
      <c r="AKE689" s="155"/>
      <c r="AKF689" s="155"/>
      <c r="AKG689" s="155"/>
      <c r="AKH689" s="155"/>
      <c r="AKI689" s="155"/>
      <c r="AKJ689" s="155"/>
      <c r="AKK689" s="155"/>
      <c r="AKL689" s="155"/>
      <c r="AKM689" s="155"/>
      <c r="AKN689" s="155"/>
      <c r="AKO689" s="155"/>
      <c r="AKP689" s="155"/>
      <c r="AKQ689" s="155"/>
      <c r="AKR689" s="155"/>
      <c r="AKS689" s="155"/>
      <c r="AKT689" s="155"/>
      <c r="AKU689" s="155"/>
      <c r="AKV689" s="155"/>
      <c r="AKW689" s="155"/>
      <c r="AKX689" s="155"/>
      <c r="AKY689" s="155"/>
      <c r="AKZ689" s="155"/>
      <c r="ALA689" s="155"/>
      <c r="ALB689" s="155"/>
      <c r="ALC689" s="155"/>
      <c r="ALD689" s="155"/>
      <c r="ALE689" s="155"/>
      <c r="ALF689" s="155"/>
      <c r="ALG689" s="155"/>
      <c r="ALH689" s="155"/>
      <c r="ALI689" s="155"/>
      <c r="ALJ689" s="155"/>
      <c r="ALK689" s="155"/>
      <c r="ALL689" s="155"/>
      <c r="ALM689" s="155"/>
      <c r="ALN689" s="155"/>
      <c r="ALO689" s="155"/>
      <c r="ALP689" s="155"/>
      <c r="ALQ689" s="155"/>
      <c r="ALR689" s="155"/>
      <c r="ALS689" s="155"/>
      <c r="ALT689" s="155"/>
      <c r="ALU689" s="155"/>
      <c r="ALV689" s="155"/>
      <c r="ALW689" s="155"/>
      <c r="ALX689" s="155"/>
      <c r="ALY689" s="155"/>
      <c r="ALZ689" s="155"/>
      <c r="AMA689" s="155"/>
      <c r="AMB689" s="155"/>
      <c r="AMC689" s="155"/>
      <c r="AMD689" s="155"/>
      <c r="AME689" s="155"/>
      <c r="AMF689" s="155"/>
      <c r="AMG689" s="155"/>
      <c r="AMH689" s="155"/>
      <c r="AMI689" s="155"/>
      <c r="AMJ689" s="155"/>
      <c r="AMK689" s="155"/>
      <c r="AML689" s="155"/>
      <c r="AMM689" s="155"/>
      <c r="AMN689" s="155"/>
      <c r="AMO689" s="155"/>
      <c r="AMP689" s="155"/>
      <c r="AMQ689" s="155"/>
      <c r="AMR689" s="155"/>
      <c r="AMS689" s="155"/>
      <c r="AMT689" s="155"/>
      <c r="AMU689" s="155"/>
      <c r="AMV689" s="155"/>
      <c r="AMW689" s="155"/>
      <c r="AMX689" s="155"/>
      <c r="AMY689" s="155"/>
      <c r="AMZ689" s="155"/>
      <c r="ANA689" s="155"/>
      <c r="ANB689" s="155"/>
      <c r="ANC689" s="155"/>
      <c r="AND689" s="155"/>
      <c r="ANE689" s="155"/>
      <c r="ANF689" s="155"/>
      <c r="ANG689" s="155"/>
      <c r="ANH689" s="155"/>
      <c r="ANI689" s="155"/>
      <c r="ANJ689" s="155"/>
      <c r="ANK689" s="155"/>
      <c r="ANL689" s="155"/>
      <c r="ANM689" s="155"/>
      <c r="ANN689" s="155"/>
      <c r="ANO689" s="155"/>
      <c r="ANP689" s="155"/>
      <c r="ANQ689" s="155"/>
      <c r="ANR689" s="155"/>
      <c r="ANS689" s="155"/>
      <c r="ANT689" s="155"/>
      <c r="ANU689" s="155"/>
      <c r="ANV689" s="155"/>
      <c r="ANW689" s="155"/>
      <c r="ANX689" s="155"/>
      <c r="ANY689" s="155"/>
      <c r="ANZ689" s="155"/>
      <c r="AOA689" s="155"/>
      <c r="AOB689" s="155"/>
      <c r="AOC689" s="155"/>
      <c r="AOD689" s="155"/>
      <c r="AOE689" s="155"/>
      <c r="AOF689" s="155"/>
      <c r="AOG689" s="155"/>
      <c r="AOH689" s="155"/>
      <c r="AOI689" s="155"/>
      <c r="AOJ689" s="155"/>
      <c r="AOK689" s="155"/>
      <c r="AOL689" s="155"/>
      <c r="AOM689" s="155"/>
      <c r="AON689" s="155"/>
      <c r="AOO689" s="155"/>
      <c r="AOP689" s="155"/>
      <c r="AOQ689" s="155"/>
      <c r="AOR689" s="155"/>
      <c r="AOS689" s="155"/>
      <c r="AOT689" s="155"/>
      <c r="AOU689" s="155"/>
      <c r="AOV689" s="155"/>
      <c r="AOW689" s="155"/>
      <c r="AOX689" s="155"/>
      <c r="AOY689" s="155"/>
      <c r="AOZ689" s="155"/>
      <c r="APA689" s="155"/>
      <c r="APB689" s="155"/>
      <c r="APC689" s="155"/>
      <c r="APD689" s="155"/>
      <c r="APE689" s="155"/>
      <c r="APF689" s="155"/>
      <c r="APG689" s="155"/>
      <c r="APH689" s="155"/>
      <c r="API689" s="155"/>
      <c r="APJ689" s="155"/>
      <c r="APK689" s="155"/>
      <c r="APL689" s="155"/>
      <c r="APM689" s="155"/>
      <c r="APN689" s="155"/>
      <c r="APO689" s="155"/>
      <c r="APP689" s="155"/>
      <c r="APQ689" s="155"/>
      <c r="APR689" s="155"/>
      <c r="APS689" s="155"/>
      <c r="APT689" s="155"/>
      <c r="APU689" s="155"/>
      <c r="APV689" s="155"/>
      <c r="APW689" s="155"/>
      <c r="APX689" s="155"/>
      <c r="APY689" s="155"/>
      <c r="APZ689" s="155"/>
      <c r="AQA689" s="155"/>
      <c r="AQB689" s="155"/>
      <c r="AQC689" s="155"/>
      <c r="AQD689" s="155"/>
      <c r="AQE689" s="155"/>
      <c r="AQF689" s="155"/>
      <c r="AQG689" s="155"/>
      <c r="AQH689" s="155"/>
      <c r="AQI689" s="155"/>
      <c r="AQJ689" s="155"/>
      <c r="AQK689" s="155"/>
      <c r="AQL689" s="155"/>
      <c r="AQM689" s="155"/>
      <c r="AQN689" s="155"/>
      <c r="AQO689" s="155"/>
      <c r="AQP689" s="155"/>
      <c r="AQQ689" s="155"/>
      <c r="AQR689" s="155"/>
      <c r="AQS689" s="155"/>
      <c r="AQT689" s="155"/>
      <c r="AQU689" s="155"/>
      <c r="AQV689" s="155"/>
      <c r="AQW689" s="155"/>
      <c r="AQX689" s="155"/>
      <c r="AQY689" s="155"/>
      <c r="AQZ689" s="155"/>
      <c r="ARA689" s="155"/>
      <c r="ARB689" s="155"/>
      <c r="ARC689" s="155"/>
      <c r="ARD689" s="155"/>
      <c r="ARE689" s="155"/>
      <c r="ARF689" s="155"/>
      <c r="ARG689" s="155"/>
      <c r="ARH689" s="155"/>
      <c r="ARI689" s="155"/>
      <c r="ARJ689" s="155"/>
      <c r="ARK689" s="155"/>
      <c r="ARL689" s="155"/>
      <c r="ARM689" s="155"/>
      <c r="ARN689" s="155"/>
      <c r="ARO689" s="155"/>
      <c r="ARP689" s="155"/>
      <c r="ARQ689" s="155"/>
      <c r="ARR689" s="155"/>
      <c r="ARS689" s="155"/>
      <c r="ART689" s="155"/>
      <c r="ARU689" s="155"/>
      <c r="ARV689" s="155"/>
      <c r="ARW689" s="155"/>
      <c r="ARX689" s="155"/>
      <c r="ARY689" s="155"/>
      <c r="ARZ689" s="155"/>
      <c r="ASA689" s="155"/>
      <c r="ASB689" s="155"/>
      <c r="ASC689" s="155"/>
      <c r="ASD689" s="155"/>
      <c r="ASE689" s="155"/>
      <c r="ASF689" s="155"/>
      <c r="ASG689" s="155"/>
      <c r="ASH689" s="155"/>
      <c r="ASI689" s="155"/>
      <c r="ASJ689" s="155"/>
      <c r="ASK689" s="155"/>
      <c r="ASL689" s="155"/>
      <c r="ASM689" s="155"/>
      <c r="ASN689" s="155"/>
      <c r="ASO689" s="155"/>
      <c r="ASP689" s="155"/>
      <c r="ASQ689" s="155"/>
      <c r="ASR689" s="155"/>
      <c r="ASS689" s="155"/>
      <c r="AST689" s="155"/>
      <c r="ASU689" s="155"/>
      <c r="ASV689" s="155"/>
      <c r="ASW689" s="155"/>
      <c r="ASX689" s="155"/>
      <c r="ASY689" s="155"/>
      <c r="ASZ689" s="155"/>
      <c r="ATA689" s="155"/>
      <c r="ATB689" s="155"/>
      <c r="ATC689" s="155"/>
      <c r="ATD689" s="155"/>
      <c r="ATE689" s="155"/>
      <c r="ATF689" s="155"/>
      <c r="ATG689" s="155"/>
      <c r="ATH689" s="155"/>
      <c r="ATI689" s="155"/>
      <c r="ATJ689" s="155"/>
      <c r="ATK689" s="155"/>
      <c r="ATL689" s="155"/>
      <c r="ATM689" s="155"/>
      <c r="ATN689" s="155"/>
      <c r="ATO689" s="155"/>
      <c r="ATP689" s="155"/>
      <c r="ATQ689" s="155"/>
      <c r="ATR689" s="155"/>
      <c r="ATS689" s="155"/>
      <c r="ATT689" s="155"/>
      <c r="ATU689" s="155"/>
      <c r="ATV689" s="155"/>
      <c r="ATW689" s="155"/>
      <c r="ATX689" s="155"/>
      <c r="ATY689" s="155"/>
      <c r="ATZ689" s="155"/>
      <c r="AUA689" s="155"/>
      <c r="AUB689" s="155"/>
      <c r="AUC689" s="155"/>
      <c r="AUD689" s="155"/>
      <c r="AUE689" s="155"/>
      <c r="AUF689" s="155"/>
      <c r="AUG689" s="155"/>
      <c r="AUH689" s="155"/>
      <c r="AUI689" s="155"/>
      <c r="AUJ689" s="155"/>
      <c r="AUK689" s="155"/>
      <c r="AUL689" s="155"/>
      <c r="AUM689" s="155"/>
      <c r="AUN689" s="155"/>
      <c r="AUO689" s="155"/>
      <c r="AUP689" s="155"/>
      <c r="AUQ689" s="155"/>
      <c r="AUR689" s="155"/>
      <c r="AUS689" s="155"/>
      <c r="AUT689" s="155"/>
      <c r="AUU689" s="155"/>
      <c r="AUV689" s="155"/>
      <c r="AUW689" s="155"/>
      <c r="AUX689" s="155"/>
      <c r="AUY689" s="155"/>
      <c r="AUZ689" s="155"/>
      <c r="AVA689" s="155"/>
      <c r="AVB689" s="155"/>
      <c r="AVC689" s="155"/>
      <c r="AVD689" s="155"/>
      <c r="AVE689" s="155"/>
      <c r="AVF689" s="155"/>
      <c r="AVG689" s="155"/>
      <c r="AVH689" s="155"/>
      <c r="AVI689" s="155"/>
      <c r="AVJ689" s="155"/>
      <c r="AVK689" s="155"/>
      <c r="AVL689" s="155"/>
      <c r="AVM689" s="155"/>
      <c r="AVN689" s="155"/>
      <c r="AVO689" s="155"/>
      <c r="AVP689" s="155"/>
      <c r="AVQ689" s="155"/>
      <c r="AVR689" s="155"/>
      <c r="AVS689" s="155"/>
      <c r="AVT689" s="155"/>
      <c r="AVU689" s="155"/>
      <c r="AVV689" s="155"/>
      <c r="AVW689" s="155"/>
      <c r="AVX689" s="155"/>
      <c r="AVY689" s="155"/>
      <c r="AVZ689" s="155"/>
      <c r="AWA689" s="155"/>
      <c r="AWB689" s="155"/>
      <c r="AWC689" s="155"/>
      <c r="AWD689" s="155"/>
      <c r="AWE689" s="155"/>
      <c r="AWF689" s="155"/>
      <c r="AWG689" s="155"/>
      <c r="AWH689" s="155"/>
      <c r="AWI689" s="155"/>
      <c r="AWJ689" s="155"/>
      <c r="AWK689" s="155"/>
      <c r="AWL689" s="155"/>
      <c r="AWM689" s="155"/>
      <c r="AWN689" s="155"/>
      <c r="AWO689" s="155"/>
      <c r="AWP689" s="155"/>
      <c r="AWQ689" s="155"/>
      <c r="AWR689" s="155"/>
      <c r="AWS689" s="155"/>
      <c r="AWT689" s="155"/>
      <c r="AWU689" s="155"/>
      <c r="AWV689" s="155"/>
      <c r="AWW689" s="155"/>
      <c r="AWX689" s="155"/>
      <c r="AWY689" s="155"/>
      <c r="AWZ689" s="155"/>
      <c r="AXA689" s="155"/>
      <c r="AXB689" s="155"/>
      <c r="AXC689" s="155"/>
      <c r="AXD689" s="155"/>
      <c r="AXE689" s="155"/>
      <c r="AXF689" s="155"/>
      <c r="AXG689" s="155"/>
      <c r="AXH689" s="155"/>
      <c r="AXI689" s="155"/>
      <c r="AXJ689" s="155"/>
      <c r="AXK689" s="155"/>
      <c r="AXL689" s="155"/>
      <c r="AXM689" s="155"/>
      <c r="AXN689" s="155"/>
      <c r="AXO689" s="155"/>
      <c r="AXP689" s="155"/>
      <c r="AXQ689" s="155"/>
      <c r="AXR689" s="155"/>
      <c r="AXS689" s="155"/>
      <c r="AXT689" s="155"/>
      <c r="AXU689" s="155"/>
      <c r="AXV689" s="155"/>
      <c r="AXW689" s="155"/>
      <c r="AXX689" s="155"/>
      <c r="AXY689" s="155"/>
      <c r="AXZ689" s="155"/>
      <c r="AYA689" s="155"/>
      <c r="AYB689" s="155"/>
      <c r="AYC689" s="155"/>
      <c r="AYD689" s="155"/>
      <c r="AYE689" s="155"/>
      <c r="AYF689" s="155"/>
      <c r="AYG689" s="155"/>
      <c r="AYH689" s="155"/>
      <c r="AYI689" s="155"/>
      <c r="AYJ689" s="155"/>
      <c r="AYK689" s="155"/>
      <c r="AYL689" s="155"/>
      <c r="AYM689" s="155"/>
      <c r="AYN689" s="155"/>
      <c r="AYO689" s="155"/>
      <c r="AYP689" s="155"/>
      <c r="AYQ689" s="155"/>
      <c r="AYR689" s="155"/>
      <c r="AYS689" s="155"/>
      <c r="AYT689" s="155"/>
      <c r="AYU689" s="155"/>
      <c r="AYV689" s="155"/>
      <c r="AYW689" s="155"/>
      <c r="AYX689" s="155"/>
      <c r="AYY689" s="155"/>
      <c r="AYZ689" s="155"/>
      <c r="AZA689" s="155"/>
      <c r="AZB689" s="155"/>
      <c r="AZC689" s="155"/>
      <c r="AZD689" s="155"/>
      <c r="AZE689" s="155"/>
      <c r="AZF689" s="155"/>
      <c r="AZG689" s="155"/>
      <c r="AZH689" s="155"/>
      <c r="AZI689" s="155"/>
      <c r="AZJ689" s="155"/>
      <c r="AZK689" s="155"/>
      <c r="AZL689" s="155"/>
      <c r="AZM689" s="155"/>
      <c r="AZN689" s="155"/>
      <c r="AZO689" s="155"/>
      <c r="AZP689" s="155"/>
      <c r="AZQ689" s="155"/>
      <c r="AZR689" s="155"/>
      <c r="AZS689" s="155"/>
      <c r="AZT689" s="155"/>
      <c r="AZU689" s="155"/>
      <c r="AZV689" s="155"/>
      <c r="AZW689" s="155"/>
      <c r="AZX689" s="155"/>
      <c r="AZY689" s="155"/>
      <c r="AZZ689" s="155"/>
      <c r="BAA689" s="155"/>
      <c r="BAB689" s="155"/>
      <c r="BAC689" s="155"/>
      <c r="BAD689" s="155"/>
      <c r="BAE689" s="155"/>
      <c r="BAF689" s="155"/>
      <c r="BAG689" s="155"/>
      <c r="BAH689" s="155"/>
      <c r="BAI689" s="155"/>
      <c r="BAJ689" s="155"/>
      <c r="BAK689" s="155"/>
      <c r="BAL689" s="155"/>
      <c r="BAM689" s="155"/>
      <c r="BAN689" s="155"/>
      <c r="BAO689" s="155"/>
      <c r="BAP689" s="155"/>
      <c r="BAQ689" s="155"/>
      <c r="BAR689" s="155"/>
      <c r="BAS689" s="155"/>
      <c r="BAT689" s="155"/>
      <c r="BAU689" s="155"/>
      <c r="BAV689" s="155"/>
      <c r="BAW689" s="155"/>
      <c r="BAX689" s="155"/>
      <c r="BAY689" s="155"/>
      <c r="BAZ689" s="155"/>
      <c r="BBA689" s="155"/>
      <c r="BBB689" s="155"/>
      <c r="BBC689" s="155"/>
      <c r="BBD689" s="155"/>
      <c r="BBE689" s="155"/>
      <c r="BBF689" s="155"/>
      <c r="BBG689" s="155"/>
      <c r="BBH689" s="155"/>
      <c r="BBI689" s="155"/>
      <c r="BBJ689" s="155"/>
      <c r="BBK689" s="155"/>
      <c r="BBL689" s="155"/>
      <c r="BBM689" s="155"/>
      <c r="BBN689" s="155"/>
      <c r="BBO689" s="155"/>
      <c r="BBP689" s="155"/>
      <c r="BBQ689" s="155"/>
      <c r="BBR689" s="155"/>
      <c r="BBS689" s="155"/>
      <c r="BBT689" s="155"/>
      <c r="BBU689" s="155"/>
      <c r="BBV689" s="155"/>
      <c r="BBW689" s="155"/>
      <c r="BBX689" s="155"/>
      <c r="BBY689" s="155"/>
      <c r="BBZ689" s="155"/>
      <c r="BCA689" s="155"/>
      <c r="BCB689" s="155"/>
      <c r="BCC689" s="155"/>
      <c r="BCD689" s="155"/>
      <c r="BCE689" s="155"/>
      <c r="BCF689" s="155"/>
      <c r="BCG689" s="155"/>
      <c r="BCH689" s="155"/>
      <c r="BCI689" s="155"/>
      <c r="BCJ689" s="155"/>
      <c r="BCK689" s="155"/>
      <c r="BCL689" s="155"/>
      <c r="BCM689" s="155"/>
      <c r="BCN689" s="155"/>
      <c r="BCO689" s="155"/>
      <c r="BCP689" s="155"/>
      <c r="BCQ689" s="155"/>
      <c r="BCR689" s="155"/>
      <c r="BCS689" s="155"/>
      <c r="BCT689" s="155"/>
      <c r="BCU689" s="155"/>
      <c r="BCV689" s="155"/>
      <c r="BCW689" s="155"/>
      <c r="BCX689" s="155"/>
      <c r="BCY689" s="155"/>
      <c r="BCZ689" s="155"/>
      <c r="BDA689" s="155"/>
      <c r="BDB689" s="155"/>
      <c r="BDC689" s="155"/>
      <c r="BDD689" s="155"/>
      <c r="BDE689" s="155"/>
      <c r="BDF689" s="155"/>
      <c r="BDG689" s="155"/>
      <c r="BDH689" s="155"/>
      <c r="BDI689" s="155"/>
      <c r="BDJ689" s="155"/>
      <c r="BDK689" s="155"/>
      <c r="BDL689" s="155"/>
      <c r="BDM689" s="155"/>
      <c r="BDN689" s="155"/>
      <c r="BDO689" s="155"/>
      <c r="BDP689" s="155"/>
      <c r="BDQ689" s="155"/>
      <c r="BDR689" s="155"/>
      <c r="BDS689" s="155"/>
      <c r="BDT689" s="155"/>
      <c r="BDU689" s="155"/>
      <c r="BDV689" s="155"/>
      <c r="BDW689" s="155"/>
      <c r="BDX689" s="155"/>
      <c r="BDY689" s="155"/>
      <c r="BDZ689" s="155"/>
      <c r="BEA689" s="155"/>
      <c r="BEB689" s="155"/>
      <c r="BEC689" s="155"/>
      <c r="BED689" s="155"/>
      <c r="BEE689" s="155"/>
      <c r="BEF689" s="155"/>
      <c r="BEG689" s="155"/>
      <c r="BEH689" s="155"/>
      <c r="BEI689" s="155"/>
      <c r="BEJ689" s="155"/>
      <c r="BEK689" s="155"/>
      <c r="BEL689" s="155"/>
      <c r="BEM689" s="155"/>
      <c r="BEN689" s="155"/>
      <c r="BEO689" s="155"/>
      <c r="BEP689" s="155"/>
      <c r="BEQ689" s="155"/>
      <c r="BER689" s="155"/>
      <c r="BES689" s="155"/>
      <c r="BET689" s="155"/>
      <c r="BEU689" s="155"/>
      <c r="BEV689" s="155"/>
      <c r="BEW689" s="155"/>
      <c r="BEX689" s="155"/>
      <c r="BEY689" s="155"/>
      <c r="BEZ689" s="155"/>
      <c r="BFA689" s="155"/>
      <c r="BFB689" s="155"/>
      <c r="BFC689" s="155"/>
      <c r="BFD689" s="155"/>
      <c r="BFE689" s="155"/>
      <c r="BFF689" s="155"/>
      <c r="BFG689" s="155"/>
      <c r="BFH689" s="155"/>
      <c r="BFI689" s="155"/>
      <c r="BFJ689" s="155"/>
      <c r="BFK689" s="155"/>
      <c r="BFL689" s="155"/>
      <c r="BFM689" s="155"/>
      <c r="BFN689" s="155"/>
      <c r="BFO689" s="155"/>
      <c r="BFP689" s="155"/>
      <c r="BFQ689" s="155"/>
      <c r="BFR689" s="155"/>
      <c r="BFS689" s="155"/>
      <c r="BFT689" s="155"/>
      <c r="BFU689" s="155"/>
      <c r="BFV689" s="155"/>
      <c r="BFW689" s="155"/>
      <c r="BFX689" s="155"/>
      <c r="BFY689" s="155"/>
      <c r="BFZ689" s="155"/>
      <c r="BGA689" s="155"/>
      <c r="BGB689" s="155"/>
      <c r="BGC689" s="155"/>
      <c r="BGD689" s="155"/>
      <c r="BGE689" s="155"/>
      <c r="BGF689" s="155"/>
      <c r="BGG689" s="155"/>
      <c r="BGH689" s="155"/>
      <c r="BGI689" s="155"/>
      <c r="BGJ689" s="155"/>
      <c r="BGK689" s="155"/>
      <c r="BGL689" s="155"/>
      <c r="BGM689" s="155"/>
      <c r="BGN689" s="155"/>
      <c r="BGO689" s="155"/>
      <c r="BGP689" s="155"/>
      <c r="BGQ689" s="155"/>
      <c r="BGR689" s="155"/>
      <c r="BGS689" s="155"/>
      <c r="BGT689" s="155"/>
      <c r="BGU689" s="155"/>
      <c r="BGV689" s="155"/>
      <c r="BGW689" s="155"/>
      <c r="BGX689" s="155"/>
      <c r="BGY689" s="155"/>
      <c r="BGZ689" s="155"/>
      <c r="BHA689" s="155"/>
      <c r="BHB689" s="155"/>
      <c r="BHC689" s="155"/>
      <c r="BHD689" s="155"/>
      <c r="BHE689" s="155"/>
      <c r="BHF689" s="155"/>
      <c r="BHG689" s="155"/>
      <c r="BHH689" s="155"/>
      <c r="BHI689" s="155"/>
      <c r="BHJ689" s="155"/>
      <c r="BHK689" s="155"/>
      <c r="BHL689" s="155"/>
      <c r="BHM689" s="155"/>
      <c r="BHN689" s="155"/>
      <c r="BHO689" s="155"/>
      <c r="BHP689" s="155"/>
      <c r="BHQ689" s="155"/>
      <c r="BHR689" s="155"/>
      <c r="BHS689" s="155"/>
      <c r="BHT689" s="155"/>
      <c r="BHU689" s="155"/>
      <c r="BHV689" s="155"/>
      <c r="BHW689" s="155"/>
      <c r="BHX689" s="155"/>
      <c r="BHY689" s="155"/>
      <c r="BHZ689" s="155"/>
      <c r="BIA689" s="155"/>
      <c r="BIB689" s="155"/>
      <c r="BIC689" s="155"/>
      <c r="BID689" s="155"/>
      <c r="BIE689" s="155"/>
      <c r="BIF689" s="155"/>
      <c r="BIG689" s="155"/>
      <c r="BIH689" s="155"/>
      <c r="BII689" s="155"/>
      <c r="BIJ689" s="155"/>
      <c r="BIK689" s="155"/>
      <c r="BIL689" s="155"/>
      <c r="BIM689" s="155"/>
      <c r="BIN689" s="155"/>
      <c r="BIO689" s="155"/>
      <c r="BIP689" s="155"/>
      <c r="BIQ689" s="155"/>
      <c r="BIR689" s="155"/>
      <c r="BIS689" s="155"/>
      <c r="BIT689" s="155"/>
      <c r="BIU689" s="155"/>
      <c r="BIV689" s="155"/>
      <c r="BIW689" s="155"/>
      <c r="BIX689" s="155"/>
      <c r="BIY689" s="155"/>
      <c r="BIZ689" s="155"/>
      <c r="BJA689" s="155"/>
      <c r="BJB689" s="155"/>
      <c r="BJC689" s="155"/>
      <c r="BJD689" s="155"/>
      <c r="BJE689" s="155"/>
      <c r="BJF689" s="155"/>
      <c r="BJG689" s="155"/>
      <c r="BJH689" s="155"/>
      <c r="BJI689" s="155"/>
      <c r="BJJ689" s="155"/>
      <c r="BJK689" s="155"/>
      <c r="BJL689" s="155"/>
      <c r="BJM689" s="155"/>
      <c r="BJN689" s="155"/>
      <c r="BJO689" s="155"/>
      <c r="BJP689" s="155"/>
      <c r="BJQ689" s="155"/>
      <c r="BJR689" s="155"/>
      <c r="BJS689" s="155"/>
      <c r="BJT689" s="155"/>
      <c r="BJU689" s="155"/>
      <c r="BJV689" s="155"/>
      <c r="BJW689" s="155"/>
      <c r="BJX689" s="155"/>
      <c r="BJY689" s="155"/>
      <c r="BJZ689" s="155"/>
      <c r="BKA689" s="155"/>
      <c r="BKB689" s="155"/>
      <c r="BKC689" s="155"/>
      <c r="BKD689" s="155"/>
      <c r="BKE689" s="155"/>
      <c r="BKF689" s="155"/>
      <c r="BKG689" s="155"/>
      <c r="BKH689" s="155"/>
      <c r="BKI689" s="155"/>
      <c r="BKJ689" s="155"/>
      <c r="BKK689" s="155"/>
      <c r="BKL689" s="155"/>
      <c r="BKM689" s="155"/>
      <c r="BKN689" s="155"/>
      <c r="BKO689" s="155"/>
      <c r="BKP689" s="155"/>
      <c r="BKQ689" s="155"/>
      <c r="BKR689" s="155"/>
      <c r="BKS689" s="155"/>
      <c r="BKT689" s="155"/>
      <c r="BKU689" s="155"/>
      <c r="BKV689" s="155"/>
      <c r="BKW689" s="155"/>
      <c r="BKX689" s="155"/>
      <c r="BKY689" s="155"/>
      <c r="BKZ689" s="155"/>
      <c r="BLA689" s="155"/>
      <c r="BLB689" s="155"/>
      <c r="BLC689" s="155"/>
      <c r="BLD689" s="155"/>
      <c r="BLE689" s="155"/>
      <c r="BLF689" s="155"/>
      <c r="BLG689" s="155"/>
      <c r="BLH689" s="155"/>
      <c r="BLI689" s="155"/>
      <c r="BLJ689" s="155"/>
      <c r="BLK689" s="155"/>
      <c r="BLL689" s="155"/>
      <c r="BLM689" s="155"/>
      <c r="BLN689" s="155"/>
      <c r="BLO689" s="155"/>
      <c r="BLP689" s="155"/>
      <c r="BLQ689" s="155"/>
      <c r="BLR689" s="155"/>
      <c r="BLS689" s="155"/>
      <c r="BLT689" s="155"/>
      <c r="BLU689" s="155"/>
      <c r="BLV689" s="155"/>
      <c r="BLW689" s="155"/>
      <c r="BLX689" s="155"/>
      <c r="BLY689" s="155"/>
      <c r="BLZ689" s="155"/>
      <c r="BMA689" s="155"/>
      <c r="BMB689" s="155"/>
      <c r="BMC689" s="155"/>
      <c r="BMD689" s="155"/>
      <c r="BME689" s="155"/>
      <c r="BMF689" s="155"/>
      <c r="BMG689" s="155"/>
      <c r="BMH689" s="155"/>
      <c r="BMI689" s="155"/>
      <c r="BMJ689" s="155"/>
      <c r="BMK689" s="155"/>
      <c r="BML689" s="155"/>
      <c r="BMM689" s="155"/>
      <c r="BMN689" s="155"/>
      <c r="BMO689" s="155"/>
      <c r="BMP689" s="155"/>
      <c r="BMQ689" s="155"/>
      <c r="BMR689" s="155"/>
      <c r="BMS689" s="155"/>
      <c r="BMT689" s="155"/>
      <c r="BMU689" s="155"/>
      <c r="BMV689" s="155"/>
      <c r="BMW689" s="155"/>
      <c r="BMX689" s="155"/>
      <c r="BMY689" s="155"/>
      <c r="BMZ689" s="155"/>
      <c r="BNA689" s="155"/>
      <c r="BNB689" s="155"/>
      <c r="BNC689" s="155"/>
      <c r="BND689" s="155"/>
      <c r="BNE689" s="155"/>
      <c r="BNF689" s="155"/>
      <c r="BNG689" s="155"/>
      <c r="BNH689" s="155"/>
      <c r="BNI689" s="155"/>
      <c r="BNJ689" s="155"/>
      <c r="BNK689" s="155"/>
      <c r="BNL689" s="155"/>
      <c r="BNM689" s="155"/>
      <c r="BNN689" s="155"/>
      <c r="BNO689" s="155"/>
      <c r="BNP689" s="155"/>
      <c r="BNQ689" s="155"/>
      <c r="BNR689" s="155"/>
      <c r="BNS689" s="155"/>
      <c r="BNT689" s="155"/>
      <c r="BNU689" s="155"/>
      <c r="BNV689" s="155"/>
      <c r="BNW689" s="155"/>
      <c r="BNX689" s="155"/>
      <c r="BNY689" s="155"/>
      <c r="BNZ689" s="155"/>
      <c r="BOA689" s="155"/>
      <c r="BOB689" s="155"/>
      <c r="BOC689" s="155"/>
      <c r="BOD689" s="155"/>
      <c r="BOE689" s="155"/>
      <c r="BOF689" s="155"/>
      <c r="BOG689" s="155"/>
      <c r="BOH689" s="155"/>
      <c r="BOI689" s="155"/>
      <c r="BOJ689" s="155"/>
      <c r="BOK689" s="155"/>
      <c r="BOL689" s="155"/>
      <c r="BOM689" s="155"/>
      <c r="BON689" s="155"/>
      <c r="BOO689" s="155"/>
      <c r="BOP689" s="155"/>
      <c r="BOQ689" s="155"/>
      <c r="BOR689" s="155"/>
      <c r="BOS689" s="155"/>
      <c r="BOT689" s="155"/>
      <c r="BOU689" s="155"/>
      <c r="BOV689" s="155"/>
      <c r="BOW689" s="155"/>
      <c r="BOX689" s="155"/>
      <c r="BOY689" s="155"/>
      <c r="BOZ689" s="155"/>
      <c r="BPA689" s="155"/>
      <c r="BPB689" s="155"/>
      <c r="BPC689" s="155"/>
      <c r="BPD689" s="155"/>
      <c r="BPE689" s="155"/>
      <c r="BPF689" s="155"/>
      <c r="BPG689" s="155"/>
      <c r="BPH689" s="155"/>
      <c r="BPI689" s="155"/>
      <c r="BPJ689" s="155"/>
      <c r="BPK689" s="155"/>
      <c r="BPL689" s="155"/>
      <c r="BPM689" s="155"/>
      <c r="BPN689" s="155"/>
      <c r="BPO689" s="155"/>
      <c r="BPP689" s="155"/>
      <c r="BPQ689" s="155"/>
      <c r="BPR689" s="155"/>
      <c r="BPS689" s="155"/>
      <c r="BPT689" s="155"/>
      <c r="BPU689" s="155"/>
      <c r="BPV689" s="155"/>
      <c r="BPW689" s="155"/>
      <c r="BPX689" s="155"/>
      <c r="BPY689" s="155"/>
      <c r="BPZ689" s="155"/>
      <c r="BQA689" s="155"/>
      <c r="BQB689" s="155"/>
      <c r="BQC689" s="155"/>
      <c r="BQD689" s="155"/>
      <c r="BQE689" s="155"/>
      <c r="BQF689" s="155"/>
      <c r="BQG689" s="155"/>
      <c r="BQH689" s="155"/>
      <c r="BQI689" s="155"/>
      <c r="BQJ689" s="155"/>
      <c r="BQK689" s="155"/>
      <c r="BQL689" s="155"/>
      <c r="BQM689" s="155"/>
      <c r="BQN689" s="155"/>
      <c r="BQO689" s="155"/>
      <c r="BQP689" s="155"/>
      <c r="BQQ689" s="155"/>
      <c r="BQR689" s="155"/>
      <c r="BQS689" s="155"/>
      <c r="BQT689" s="155"/>
      <c r="BQU689" s="155"/>
      <c r="BQV689" s="155"/>
      <c r="BQW689" s="155"/>
      <c r="BQX689" s="155"/>
      <c r="BQY689" s="155"/>
      <c r="BQZ689" s="155"/>
      <c r="BRA689" s="155"/>
      <c r="BRB689" s="155"/>
      <c r="BRC689" s="155"/>
      <c r="BRD689" s="155"/>
      <c r="BRE689" s="155"/>
      <c r="BRF689" s="155"/>
      <c r="BRG689" s="155"/>
      <c r="BRH689" s="155"/>
      <c r="BRI689" s="155"/>
      <c r="BRJ689" s="155"/>
      <c r="BRK689" s="155"/>
      <c r="BRL689" s="155"/>
      <c r="BRM689" s="155"/>
      <c r="BRN689" s="155"/>
      <c r="BRO689" s="155"/>
      <c r="BRP689" s="155"/>
      <c r="BRQ689" s="155"/>
      <c r="BRR689" s="155"/>
      <c r="BRS689" s="155"/>
      <c r="BRT689" s="155"/>
      <c r="BRU689" s="155"/>
      <c r="BRV689" s="155"/>
      <c r="BRW689" s="155"/>
      <c r="BRX689" s="155"/>
      <c r="BRY689" s="155"/>
      <c r="BRZ689" s="155"/>
      <c r="BSA689" s="155"/>
      <c r="BSB689" s="155"/>
      <c r="BSC689" s="155"/>
      <c r="BSD689" s="155"/>
      <c r="BSE689" s="155"/>
      <c r="BSF689" s="155"/>
      <c r="BSG689" s="155"/>
      <c r="BSH689" s="155"/>
      <c r="BSI689" s="155"/>
      <c r="BSJ689" s="155"/>
      <c r="BSK689" s="155"/>
      <c r="BSL689" s="155"/>
      <c r="BSM689" s="155"/>
      <c r="BSN689" s="155"/>
      <c r="BSO689" s="155"/>
      <c r="BSP689" s="155"/>
      <c r="BSQ689" s="155"/>
      <c r="BSR689" s="155"/>
      <c r="BSS689" s="155"/>
      <c r="BST689" s="155"/>
      <c r="BSU689" s="155"/>
      <c r="BSV689" s="155"/>
      <c r="BSW689" s="155"/>
      <c r="BSX689" s="155"/>
      <c r="BSY689" s="155"/>
      <c r="BSZ689" s="155"/>
      <c r="BTA689" s="155"/>
      <c r="BTB689" s="155"/>
      <c r="BTC689" s="155"/>
      <c r="BTD689" s="155"/>
      <c r="BTE689" s="155"/>
      <c r="BTF689" s="155"/>
      <c r="BTG689" s="155"/>
      <c r="BTH689" s="155"/>
      <c r="BTI689" s="155"/>
      <c r="BTJ689" s="155"/>
      <c r="BTK689" s="155"/>
      <c r="BTL689" s="155"/>
      <c r="BTM689" s="155"/>
      <c r="BTN689" s="155"/>
      <c r="BTO689" s="155"/>
      <c r="BTP689" s="155"/>
      <c r="BTQ689" s="155"/>
      <c r="BTR689" s="155"/>
      <c r="BTS689" s="155"/>
      <c r="BTT689" s="155"/>
      <c r="BTU689" s="155"/>
      <c r="BTV689" s="155"/>
      <c r="BTW689" s="155"/>
      <c r="BTX689" s="155"/>
      <c r="BTY689" s="155"/>
      <c r="BTZ689" s="155"/>
      <c r="BUA689" s="155"/>
      <c r="BUB689" s="155"/>
      <c r="BUC689" s="155"/>
      <c r="BUD689" s="155"/>
      <c r="BUE689" s="155"/>
      <c r="BUF689" s="155"/>
      <c r="BUG689" s="155"/>
      <c r="BUH689" s="155"/>
      <c r="BUI689" s="155"/>
      <c r="BUJ689" s="155"/>
      <c r="BUK689" s="155"/>
      <c r="BUL689" s="155"/>
      <c r="BUM689" s="155"/>
      <c r="BUN689" s="155"/>
      <c r="BUO689" s="155"/>
      <c r="BUP689" s="155"/>
      <c r="BUQ689" s="155"/>
      <c r="BUR689" s="155"/>
      <c r="BUS689" s="155"/>
      <c r="BUT689" s="155"/>
      <c r="BUU689" s="155"/>
      <c r="BUV689" s="155"/>
      <c r="BUW689" s="155"/>
      <c r="BUX689" s="155"/>
      <c r="BUY689" s="155"/>
      <c r="BUZ689" s="155"/>
      <c r="BVA689" s="155"/>
      <c r="BVB689" s="155"/>
      <c r="BVC689" s="155"/>
      <c r="BVD689" s="155"/>
      <c r="BVE689" s="155"/>
      <c r="BVF689" s="155"/>
      <c r="BVG689" s="155"/>
      <c r="BVH689" s="155"/>
      <c r="BVI689" s="155"/>
      <c r="BVJ689" s="155"/>
      <c r="BVK689" s="155"/>
      <c r="BVL689" s="155"/>
      <c r="BVM689" s="155"/>
      <c r="BVN689" s="155"/>
      <c r="BVO689" s="155"/>
      <c r="BVP689" s="155"/>
      <c r="BVQ689" s="155"/>
      <c r="BVR689" s="155"/>
      <c r="BVS689" s="155"/>
      <c r="BVT689" s="155"/>
      <c r="BVU689" s="155"/>
      <c r="BVV689" s="155"/>
      <c r="BVW689" s="155"/>
      <c r="BVX689" s="155"/>
      <c r="BVY689" s="155"/>
      <c r="BVZ689" s="155"/>
      <c r="BWA689" s="155"/>
      <c r="BWB689" s="155"/>
      <c r="BWC689" s="155"/>
      <c r="BWD689" s="155"/>
      <c r="BWE689" s="155"/>
      <c r="BWF689" s="155"/>
      <c r="BWG689" s="155"/>
      <c r="BWH689" s="155"/>
      <c r="BWI689" s="155"/>
      <c r="BWJ689" s="155"/>
      <c r="BWK689" s="155"/>
      <c r="BWL689" s="155"/>
      <c r="BWM689" s="155"/>
      <c r="BWN689" s="155"/>
      <c r="BWO689" s="155"/>
      <c r="BWP689" s="155"/>
      <c r="BWQ689" s="155"/>
      <c r="BWR689" s="155"/>
      <c r="BWS689" s="155"/>
      <c r="BWT689" s="155"/>
      <c r="BWU689" s="155"/>
      <c r="BWV689" s="155"/>
      <c r="BWW689" s="155"/>
      <c r="BWX689" s="155"/>
      <c r="BWY689" s="155"/>
      <c r="BWZ689" s="155"/>
      <c r="BXA689" s="155"/>
      <c r="BXB689" s="155"/>
      <c r="BXC689" s="155"/>
      <c r="BXD689" s="155"/>
      <c r="BXE689" s="155"/>
      <c r="BXF689" s="155"/>
      <c r="BXG689" s="155"/>
      <c r="BXH689" s="155"/>
      <c r="BXI689" s="155"/>
      <c r="BXJ689" s="155"/>
      <c r="BXK689" s="155"/>
      <c r="BXL689" s="155"/>
      <c r="BXM689" s="155"/>
      <c r="BXN689" s="155"/>
      <c r="BXO689" s="155"/>
      <c r="BXP689" s="155"/>
      <c r="BXQ689" s="155"/>
      <c r="BXR689" s="155"/>
      <c r="BXS689" s="155"/>
      <c r="BXT689" s="155"/>
      <c r="BXU689" s="155"/>
      <c r="BXV689" s="155"/>
      <c r="BXW689" s="155"/>
      <c r="BXX689" s="155"/>
      <c r="BXY689" s="155"/>
      <c r="BXZ689" s="155"/>
      <c r="BYA689" s="155"/>
      <c r="BYB689" s="155"/>
      <c r="BYC689" s="155"/>
      <c r="BYD689" s="155"/>
      <c r="BYE689" s="155"/>
      <c r="BYF689" s="155"/>
      <c r="BYG689" s="155"/>
      <c r="BYH689" s="155"/>
      <c r="BYI689" s="155"/>
      <c r="BYJ689" s="155"/>
      <c r="BYK689" s="155"/>
      <c r="BYL689" s="155"/>
      <c r="BYM689" s="155"/>
      <c r="BYN689" s="155"/>
      <c r="BYO689" s="155"/>
      <c r="BYP689" s="155"/>
      <c r="BYQ689" s="155"/>
      <c r="BYR689" s="155"/>
      <c r="BYS689" s="155"/>
      <c r="BYT689" s="155"/>
      <c r="BYU689" s="155"/>
      <c r="BYV689" s="155"/>
      <c r="BYW689" s="155"/>
      <c r="BYX689" s="155"/>
      <c r="BYY689" s="155"/>
      <c r="BYZ689" s="155"/>
      <c r="BZA689" s="155"/>
      <c r="BZB689" s="155"/>
      <c r="BZC689" s="155"/>
      <c r="BZD689" s="155"/>
      <c r="BZE689" s="155"/>
      <c r="BZF689" s="155"/>
      <c r="BZG689" s="155"/>
      <c r="BZH689" s="155"/>
      <c r="BZI689" s="155"/>
      <c r="BZJ689" s="155"/>
      <c r="BZK689" s="155"/>
      <c r="BZL689" s="155"/>
      <c r="BZM689" s="155"/>
      <c r="BZN689" s="155"/>
      <c r="BZO689" s="155"/>
      <c r="BZP689" s="155"/>
      <c r="BZQ689" s="155"/>
      <c r="BZR689" s="155"/>
      <c r="BZS689" s="155"/>
      <c r="BZT689" s="155"/>
      <c r="BZU689" s="155"/>
      <c r="BZV689" s="155"/>
      <c r="BZW689" s="155"/>
      <c r="BZX689" s="155"/>
      <c r="BZY689" s="155"/>
      <c r="BZZ689" s="155"/>
      <c r="CAA689" s="155"/>
      <c r="CAB689" s="155"/>
      <c r="CAC689" s="155"/>
      <c r="CAD689" s="155"/>
      <c r="CAE689" s="155"/>
      <c r="CAF689" s="155"/>
      <c r="CAG689" s="155"/>
      <c r="CAH689" s="155"/>
      <c r="CAI689" s="155"/>
      <c r="CAJ689" s="155"/>
      <c r="CAK689" s="155"/>
      <c r="CAL689" s="155"/>
      <c r="CAM689" s="155"/>
      <c r="CAN689" s="155"/>
      <c r="CAO689" s="155"/>
      <c r="CAP689" s="155"/>
      <c r="CAQ689" s="155"/>
      <c r="CAR689" s="155"/>
      <c r="CAS689" s="155"/>
      <c r="CAT689" s="155"/>
      <c r="CAU689" s="155"/>
      <c r="CAV689" s="155"/>
      <c r="CAW689" s="155"/>
      <c r="CAX689" s="155"/>
      <c r="CAY689" s="155"/>
      <c r="CAZ689" s="155"/>
      <c r="CBA689" s="155"/>
      <c r="CBB689" s="155"/>
      <c r="CBC689" s="155"/>
      <c r="CBD689" s="155"/>
      <c r="CBE689" s="155"/>
      <c r="CBF689" s="155"/>
      <c r="CBG689" s="155"/>
      <c r="CBH689" s="155"/>
      <c r="CBI689" s="155"/>
      <c r="CBJ689" s="155"/>
      <c r="CBK689" s="155"/>
      <c r="CBL689" s="155"/>
      <c r="CBM689" s="155"/>
      <c r="CBN689" s="155"/>
      <c r="CBO689" s="155"/>
      <c r="CBP689" s="155"/>
      <c r="CBQ689" s="155"/>
      <c r="CBR689" s="155"/>
      <c r="CBS689" s="155"/>
      <c r="CBT689" s="155"/>
      <c r="CBU689" s="155"/>
      <c r="CBV689" s="155"/>
      <c r="CBW689" s="155"/>
      <c r="CBX689" s="155"/>
      <c r="CBY689" s="155"/>
      <c r="CBZ689" s="155"/>
      <c r="CCA689" s="155"/>
      <c r="CCB689" s="155"/>
      <c r="CCC689" s="155"/>
      <c r="CCD689" s="155"/>
      <c r="CCE689" s="155"/>
      <c r="CCF689" s="155"/>
      <c r="CCG689" s="155"/>
      <c r="CCH689" s="155"/>
      <c r="CCI689" s="155"/>
      <c r="CCJ689" s="155"/>
      <c r="CCK689" s="155"/>
      <c r="CCL689" s="155"/>
      <c r="CCM689" s="155"/>
      <c r="CCN689" s="155"/>
      <c r="CCO689" s="155"/>
      <c r="CCP689" s="155"/>
      <c r="CCQ689" s="155"/>
      <c r="CCR689" s="155"/>
      <c r="CCS689" s="155"/>
      <c r="CCT689" s="155"/>
      <c r="CCU689" s="155"/>
      <c r="CCV689" s="155"/>
      <c r="CCW689" s="155"/>
      <c r="CCX689" s="155"/>
      <c r="CCY689" s="155"/>
      <c r="CCZ689" s="155"/>
      <c r="CDA689" s="155"/>
      <c r="CDB689" s="155"/>
      <c r="CDC689" s="155"/>
      <c r="CDD689" s="155"/>
      <c r="CDE689" s="155"/>
      <c r="CDF689" s="155"/>
      <c r="CDG689" s="155"/>
      <c r="CDH689" s="155"/>
      <c r="CDI689" s="155"/>
      <c r="CDJ689" s="155"/>
      <c r="CDK689" s="155"/>
      <c r="CDL689" s="155"/>
      <c r="CDM689" s="155"/>
      <c r="CDN689" s="155"/>
      <c r="CDO689" s="155"/>
      <c r="CDP689" s="155"/>
      <c r="CDQ689" s="155"/>
      <c r="CDR689" s="155"/>
      <c r="CDS689" s="155"/>
      <c r="CDT689" s="155"/>
      <c r="CDU689" s="155"/>
      <c r="CDV689" s="155"/>
      <c r="CDW689" s="155"/>
      <c r="CDX689" s="155"/>
      <c r="CDY689" s="155"/>
      <c r="CDZ689" s="155"/>
      <c r="CEA689" s="155"/>
      <c r="CEB689" s="155"/>
      <c r="CEC689" s="155"/>
      <c r="CED689" s="155"/>
      <c r="CEE689" s="155"/>
      <c r="CEF689" s="155"/>
      <c r="CEG689" s="155"/>
      <c r="CEH689" s="155"/>
      <c r="CEI689" s="155"/>
      <c r="CEJ689" s="155"/>
      <c r="CEK689" s="155"/>
      <c r="CEL689" s="155"/>
      <c r="CEM689" s="155"/>
      <c r="CEN689" s="155"/>
      <c r="CEO689" s="155"/>
      <c r="CEP689" s="155"/>
      <c r="CEQ689" s="155"/>
      <c r="CER689" s="155"/>
      <c r="CES689" s="155"/>
      <c r="CET689" s="155"/>
      <c r="CEU689" s="155"/>
      <c r="CEV689" s="155"/>
      <c r="CEW689" s="155"/>
      <c r="CEX689" s="155"/>
      <c r="CEY689" s="155"/>
      <c r="CEZ689" s="155"/>
      <c r="CFA689" s="155"/>
      <c r="CFB689" s="155"/>
      <c r="CFC689" s="155"/>
      <c r="CFD689" s="155"/>
      <c r="CFE689" s="155"/>
      <c r="CFF689" s="155"/>
      <c r="CFG689" s="155"/>
      <c r="CFH689" s="155"/>
      <c r="CFI689" s="155"/>
      <c r="CFJ689" s="155"/>
      <c r="CFK689" s="155"/>
      <c r="CFL689" s="155"/>
      <c r="CFM689" s="155"/>
      <c r="CFN689" s="155"/>
      <c r="CFO689" s="155"/>
      <c r="CFP689" s="155"/>
      <c r="CFQ689" s="155"/>
      <c r="CFR689" s="155"/>
      <c r="CFS689" s="155"/>
      <c r="CFT689" s="155"/>
      <c r="CFU689" s="155"/>
      <c r="CFV689" s="155"/>
      <c r="CFW689" s="155"/>
      <c r="CFX689" s="155"/>
      <c r="CFY689" s="155"/>
      <c r="CFZ689" s="155"/>
      <c r="CGA689" s="155"/>
      <c r="CGB689" s="155"/>
      <c r="CGC689" s="155"/>
      <c r="CGD689" s="155"/>
      <c r="CGE689" s="155"/>
      <c r="CGF689" s="155"/>
      <c r="CGG689" s="155"/>
      <c r="CGH689" s="155"/>
      <c r="CGI689" s="155"/>
      <c r="CGJ689" s="155"/>
      <c r="CGK689" s="155"/>
      <c r="CGL689" s="155"/>
      <c r="CGM689" s="155"/>
      <c r="CGN689" s="155"/>
      <c r="CGO689" s="155"/>
      <c r="CGP689" s="155"/>
      <c r="CGQ689" s="155"/>
      <c r="CGR689" s="155"/>
      <c r="CGS689" s="155"/>
      <c r="CGT689" s="155"/>
      <c r="CGU689" s="155"/>
      <c r="CGV689" s="155"/>
      <c r="CGW689" s="155"/>
      <c r="CGX689" s="155"/>
      <c r="CGY689" s="155"/>
      <c r="CGZ689" s="155"/>
      <c r="CHA689" s="155"/>
      <c r="CHB689" s="155"/>
      <c r="CHC689" s="155"/>
      <c r="CHD689" s="155"/>
      <c r="CHE689" s="155"/>
      <c r="CHF689" s="155"/>
      <c r="CHG689" s="155"/>
      <c r="CHH689" s="155"/>
      <c r="CHI689" s="155"/>
      <c r="CHJ689" s="155"/>
      <c r="CHK689" s="155"/>
      <c r="CHL689" s="155"/>
      <c r="CHM689" s="155"/>
      <c r="CHN689" s="155"/>
      <c r="CHO689" s="155"/>
      <c r="CHP689" s="155"/>
      <c r="CHQ689" s="155"/>
      <c r="CHR689" s="155"/>
      <c r="CHS689" s="155"/>
      <c r="CHT689" s="155"/>
      <c r="CHU689" s="155"/>
      <c r="CHV689" s="155"/>
      <c r="CHW689" s="155"/>
      <c r="CHX689" s="155"/>
      <c r="CHY689" s="155"/>
      <c r="CHZ689" s="155"/>
      <c r="CIA689" s="155"/>
      <c r="CIB689" s="155"/>
      <c r="CIC689" s="155"/>
      <c r="CID689" s="155"/>
      <c r="CIE689" s="155"/>
      <c r="CIF689" s="155"/>
      <c r="CIG689" s="155"/>
      <c r="CIH689" s="155"/>
      <c r="CII689" s="155"/>
      <c r="CIJ689" s="155"/>
      <c r="CIK689" s="155"/>
      <c r="CIL689" s="155"/>
      <c r="CIM689" s="155"/>
      <c r="CIN689" s="155"/>
      <c r="CIO689" s="155"/>
      <c r="CIP689" s="155"/>
      <c r="CIQ689" s="155"/>
      <c r="CIR689" s="155"/>
      <c r="CIS689" s="155"/>
      <c r="CIT689" s="155"/>
      <c r="CIU689" s="155"/>
      <c r="CIV689" s="155"/>
      <c r="CIW689" s="155"/>
      <c r="CIX689" s="155"/>
      <c r="CIY689" s="155"/>
      <c r="CIZ689" s="155"/>
      <c r="CJA689" s="155"/>
      <c r="CJB689" s="155"/>
      <c r="CJC689" s="155"/>
      <c r="CJD689" s="155"/>
      <c r="CJE689" s="155"/>
      <c r="CJF689" s="155"/>
      <c r="CJG689" s="155"/>
      <c r="CJH689" s="155"/>
      <c r="CJI689" s="155"/>
      <c r="CJJ689" s="155"/>
      <c r="CJK689" s="155"/>
      <c r="CJL689" s="155"/>
      <c r="CJM689" s="155"/>
      <c r="CJN689" s="155"/>
      <c r="CJO689" s="155"/>
      <c r="CJP689" s="155"/>
      <c r="CJQ689" s="155"/>
      <c r="CJR689" s="155"/>
      <c r="CJS689" s="155"/>
      <c r="CJT689" s="155"/>
      <c r="CJU689" s="155"/>
      <c r="CJV689" s="155"/>
      <c r="CJW689" s="155"/>
      <c r="CJX689" s="155"/>
      <c r="CJY689" s="155"/>
      <c r="CJZ689" s="155"/>
      <c r="CKA689" s="155"/>
      <c r="CKB689" s="155"/>
      <c r="CKC689" s="155"/>
      <c r="CKD689" s="155"/>
      <c r="CKE689" s="155"/>
      <c r="CKF689" s="155"/>
      <c r="CKG689" s="155"/>
      <c r="CKH689" s="155"/>
      <c r="CKI689" s="155"/>
      <c r="CKJ689" s="155"/>
      <c r="CKK689" s="155"/>
      <c r="CKL689" s="155"/>
      <c r="CKM689" s="155"/>
      <c r="CKN689" s="155"/>
      <c r="CKO689" s="155"/>
      <c r="CKP689" s="155"/>
      <c r="CKQ689" s="155"/>
      <c r="CKR689" s="155"/>
      <c r="CKS689" s="155"/>
      <c r="CKT689" s="155"/>
      <c r="CKU689" s="155"/>
      <c r="CKV689" s="155"/>
      <c r="CKW689" s="155"/>
      <c r="CKX689" s="155"/>
      <c r="CKY689" s="155"/>
      <c r="CKZ689" s="155"/>
      <c r="CLA689" s="155"/>
      <c r="CLB689" s="155"/>
      <c r="CLC689" s="155"/>
      <c r="CLD689" s="155"/>
      <c r="CLE689" s="155"/>
      <c r="CLF689" s="155"/>
      <c r="CLG689" s="155"/>
      <c r="CLH689" s="155"/>
      <c r="CLI689" s="155"/>
      <c r="CLJ689" s="155"/>
      <c r="CLK689" s="155"/>
      <c r="CLL689" s="155"/>
      <c r="CLM689" s="155"/>
      <c r="CLN689" s="155"/>
      <c r="CLO689" s="155"/>
      <c r="CLP689" s="155"/>
      <c r="CLQ689" s="155"/>
      <c r="CLR689" s="155"/>
      <c r="CLS689" s="155"/>
      <c r="CLT689" s="155"/>
      <c r="CLU689" s="155"/>
      <c r="CLV689" s="155"/>
      <c r="CLW689" s="155"/>
      <c r="CLX689" s="155"/>
      <c r="CLY689" s="155"/>
      <c r="CLZ689" s="155"/>
      <c r="CMA689" s="155"/>
      <c r="CMB689" s="155"/>
      <c r="CMC689" s="155"/>
      <c r="CMD689" s="155"/>
      <c r="CME689" s="155"/>
      <c r="CMF689" s="155"/>
      <c r="CMG689" s="155"/>
      <c r="CMH689" s="155"/>
      <c r="CMI689" s="155"/>
      <c r="CMJ689" s="155"/>
      <c r="CMK689" s="155"/>
      <c r="CML689" s="155"/>
      <c r="CMM689" s="155"/>
      <c r="CMN689" s="155"/>
      <c r="CMO689" s="155"/>
      <c r="CMP689" s="155"/>
      <c r="CMQ689" s="155"/>
      <c r="CMR689" s="155"/>
      <c r="CMS689" s="155"/>
      <c r="CMT689" s="155"/>
      <c r="CMU689" s="155"/>
      <c r="CMV689" s="155"/>
      <c r="CMW689" s="155"/>
      <c r="CMX689" s="155"/>
      <c r="CMY689" s="155"/>
      <c r="CMZ689" s="155"/>
      <c r="CNA689" s="155"/>
      <c r="CNB689" s="155"/>
      <c r="CNC689" s="155"/>
      <c r="CND689" s="155"/>
      <c r="CNE689" s="155"/>
      <c r="CNF689" s="155"/>
      <c r="CNG689" s="155"/>
      <c r="CNH689" s="155"/>
      <c r="CNI689" s="155"/>
      <c r="CNJ689" s="155"/>
      <c r="CNK689" s="155"/>
      <c r="CNL689" s="155"/>
      <c r="CNM689" s="155"/>
      <c r="CNN689" s="155"/>
      <c r="CNO689" s="155"/>
      <c r="CNP689" s="155"/>
      <c r="CNQ689" s="155"/>
      <c r="CNR689" s="155"/>
      <c r="CNS689" s="155"/>
      <c r="CNT689" s="155"/>
      <c r="CNU689" s="155"/>
      <c r="CNV689" s="155"/>
      <c r="CNW689" s="155"/>
      <c r="CNX689" s="155"/>
      <c r="CNY689" s="155"/>
      <c r="CNZ689" s="155"/>
      <c r="COA689" s="155"/>
      <c r="COB689" s="155"/>
      <c r="COC689" s="155"/>
      <c r="COD689" s="155"/>
      <c r="COE689" s="155"/>
      <c r="COF689" s="155"/>
      <c r="COG689" s="155"/>
      <c r="COH689" s="155"/>
      <c r="COI689" s="155"/>
      <c r="COJ689" s="155"/>
      <c r="COK689" s="155"/>
      <c r="COL689" s="155"/>
      <c r="COM689" s="155"/>
      <c r="CON689" s="155"/>
      <c r="COO689" s="155"/>
      <c r="COP689" s="155"/>
      <c r="COQ689" s="155"/>
      <c r="COR689" s="155"/>
      <c r="COS689" s="155"/>
      <c r="COT689" s="155"/>
      <c r="COU689" s="155"/>
      <c r="COV689" s="155"/>
      <c r="COW689" s="155"/>
      <c r="COX689" s="155"/>
      <c r="COY689" s="155"/>
      <c r="COZ689" s="155"/>
      <c r="CPA689" s="155"/>
      <c r="CPB689" s="155"/>
      <c r="CPC689" s="155"/>
      <c r="CPD689" s="155"/>
      <c r="CPE689" s="155"/>
      <c r="CPF689" s="155"/>
      <c r="CPG689" s="155"/>
      <c r="CPH689" s="155"/>
      <c r="CPI689" s="155"/>
      <c r="CPJ689" s="155"/>
      <c r="CPK689" s="155"/>
      <c r="CPL689" s="155"/>
      <c r="CPM689" s="155"/>
      <c r="CPN689" s="155"/>
      <c r="CPO689" s="155"/>
      <c r="CPP689" s="155"/>
      <c r="CPQ689" s="155"/>
      <c r="CPR689" s="155"/>
      <c r="CPS689" s="155"/>
      <c r="CPT689" s="155"/>
      <c r="CPU689" s="155"/>
      <c r="CPV689" s="155"/>
      <c r="CPW689" s="155"/>
      <c r="CPX689" s="155"/>
      <c r="CPY689" s="155"/>
      <c r="CPZ689" s="155"/>
      <c r="CQA689" s="155"/>
      <c r="CQB689" s="155"/>
      <c r="CQC689" s="155"/>
      <c r="CQD689" s="155"/>
      <c r="CQE689" s="155"/>
      <c r="CQF689" s="155"/>
      <c r="CQG689" s="155"/>
      <c r="CQH689" s="155"/>
      <c r="CQI689" s="155"/>
      <c r="CQJ689" s="155"/>
      <c r="CQK689" s="155"/>
      <c r="CQL689" s="155"/>
      <c r="CQM689" s="155"/>
      <c r="CQN689" s="155"/>
      <c r="CQO689" s="155"/>
      <c r="CQP689" s="155"/>
      <c r="CQQ689" s="155"/>
      <c r="CQR689" s="155"/>
      <c r="CQS689" s="155"/>
      <c r="CQT689" s="155"/>
      <c r="CQU689" s="155"/>
      <c r="CQV689" s="155"/>
      <c r="CQW689" s="155"/>
      <c r="CQX689" s="155"/>
      <c r="CQY689" s="155"/>
      <c r="CQZ689" s="155"/>
      <c r="CRA689" s="155"/>
      <c r="CRB689" s="155"/>
      <c r="CRC689" s="155"/>
      <c r="CRD689" s="155"/>
      <c r="CRE689" s="155"/>
      <c r="CRF689" s="155"/>
      <c r="CRG689" s="155"/>
      <c r="CRH689" s="155"/>
      <c r="CRI689" s="155"/>
      <c r="CRJ689" s="155"/>
      <c r="CRK689" s="155"/>
      <c r="CRL689" s="155"/>
      <c r="CRM689" s="155"/>
      <c r="CRN689" s="155"/>
      <c r="CRO689" s="155"/>
      <c r="CRP689" s="155"/>
      <c r="CRQ689" s="155"/>
      <c r="CRR689" s="155"/>
      <c r="CRS689" s="155"/>
      <c r="CRT689" s="155"/>
      <c r="CRU689" s="155"/>
      <c r="CRV689" s="155"/>
      <c r="CRW689" s="155"/>
      <c r="CRX689" s="155"/>
      <c r="CRY689" s="155"/>
      <c r="CRZ689" s="155"/>
      <c r="CSA689" s="155"/>
      <c r="CSB689" s="155"/>
      <c r="CSC689" s="155"/>
      <c r="CSD689" s="155"/>
      <c r="CSE689" s="155"/>
      <c r="CSF689" s="155"/>
      <c r="CSG689" s="155"/>
      <c r="CSH689" s="155"/>
      <c r="CSI689" s="155"/>
      <c r="CSJ689" s="155"/>
      <c r="CSK689" s="155"/>
      <c r="CSL689" s="155"/>
      <c r="CSM689" s="155"/>
      <c r="CSN689" s="155"/>
      <c r="CSO689" s="155"/>
      <c r="CSP689" s="155"/>
      <c r="CSQ689" s="155"/>
      <c r="CSR689" s="155"/>
      <c r="CSS689" s="155"/>
      <c r="CST689" s="155"/>
      <c r="CSU689" s="155"/>
      <c r="CSV689" s="155"/>
      <c r="CSW689" s="155"/>
      <c r="CSX689" s="155"/>
      <c r="CSY689" s="155"/>
      <c r="CSZ689" s="155"/>
      <c r="CTA689" s="155"/>
      <c r="CTB689" s="155"/>
      <c r="CTC689" s="155"/>
      <c r="CTD689" s="155"/>
      <c r="CTE689" s="155"/>
      <c r="CTF689" s="155"/>
      <c r="CTG689" s="155"/>
      <c r="CTH689" s="155"/>
      <c r="CTI689" s="155"/>
      <c r="CTJ689" s="155"/>
      <c r="CTK689" s="155"/>
      <c r="CTL689" s="155"/>
      <c r="CTM689" s="155"/>
      <c r="CTN689" s="155"/>
      <c r="CTO689" s="155"/>
      <c r="CTP689" s="155"/>
      <c r="CTQ689" s="155"/>
      <c r="CTR689" s="155"/>
      <c r="CTS689" s="155"/>
      <c r="CTT689" s="155"/>
      <c r="CTU689" s="155"/>
      <c r="CTV689" s="155"/>
      <c r="CTW689" s="155"/>
      <c r="CTX689" s="155"/>
      <c r="CTY689" s="155"/>
      <c r="CTZ689" s="155"/>
      <c r="CUA689" s="155"/>
      <c r="CUB689" s="155"/>
      <c r="CUC689" s="155"/>
      <c r="CUD689" s="155"/>
      <c r="CUE689" s="155"/>
      <c r="CUF689" s="155"/>
      <c r="CUG689" s="155"/>
      <c r="CUH689" s="155"/>
      <c r="CUI689" s="155"/>
      <c r="CUJ689" s="155"/>
      <c r="CUK689" s="155"/>
      <c r="CUL689" s="155"/>
      <c r="CUM689" s="155"/>
      <c r="CUN689" s="155"/>
      <c r="CUO689" s="155"/>
      <c r="CUP689" s="155"/>
      <c r="CUQ689" s="155"/>
      <c r="CUR689" s="155"/>
      <c r="CUS689" s="155"/>
      <c r="CUT689" s="155"/>
      <c r="CUU689" s="155"/>
      <c r="CUV689" s="155"/>
      <c r="CUW689" s="155"/>
      <c r="CUX689" s="155"/>
      <c r="CUY689" s="155"/>
      <c r="CUZ689" s="155"/>
      <c r="CVA689" s="155"/>
      <c r="CVB689" s="155"/>
      <c r="CVC689" s="155"/>
      <c r="CVD689" s="155"/>
      <c r="CVE689" s="155"/>
      <c r="CVF689" s="155"/>
      <c r="CVG689" s="155"/>
      <c r="CVH689" s="155"/>
      <c r="CVI689" s="155"/>
      <c r="CVJ689" s="155"/>
      <c r="CVK689" s="155"/>
      <c r="CVL689" s="155"/>
      <c r="CVM689" s="155"/>
      <c r="CVN689" s="155"/>
      <c r="CVO689" s="155"/>
      <c r="CVP689" s="155"/>
      <c r="CVQ689" s="155"/>
      <c r="CVR689" s="155"/>
      <c r="CVS689" s="155"/>
      <c r="CVT689" s="155"/>
      <c r="CVU689" s="155"/>
      <c r="CVV689" s="155"/>
      <c r="CVW689" s="155"/>
      <c r="CVX689" s="155"/>
      <c r="CVY689" s="155"/>
      <c r="CVZ689" s="155"/>
      <c r="CWA689" s="155"/>
      <c r="CWB689" s="155"/>
      <c r="CWC689" s="155"/>
      <c r="CWD689" s="155"/>
      <c r="CWE689" s="155"/>
      <c r="CWF689" s="155"/>
      <c r="CWG689" s="155"/>
      <c r="CWH689" s="155"/>
      <c r="CWI689" s="155"/>
      <c r="CWJ689" s="155"/>
      <c r="CWK689" s="155"/>
      <c r="CWL689" s="155"/>
      <c r="CWM689" s="155"/>
      <c r="CWN689" s="155"/>
      <c r="CWO689" s="155"/>
      <c r="CWP689" s="155"/>
      <c r="CWQ689" s="155"/>
      <c r="CWR689" s="155"/>
      <c r="CWS689" s="155"/>
      <c r="CWT689" s="155"/>
      <c r="CWU689" s="155"/>
      <c r="CWV689" s="155"/>
      <c r="CWW689" s="155"/>
      <c r="CWX689" s="155"/>
      <c r="CWY689" s="155"/>
      <c r="CWZ689" s="155"/>
      <c r="CXA689" s="155"/>
      <c r="CXB689" s="155"/>
      <c r="CXC689" s="155"/>
      <c r="CXD689" s="155"/>
      <c r="CXE689" s="155"/>
      <c r="CXF689" s="155"/>
      <c r="CXG689" s="155"/>
      <c r="CXH689" s="155"/>
      <c r="CXI689" s="155"/>
      <c r="CXJ689" s="155"/>
      <c r="CXK689" s="155"/>
      <c r="CXL689" s="155"/>
      <c r="CXM689" s="155"/>
      <c r="CXN689" s="155"/>
      <c r="CXO689" s="155"/>
      <c r="CXP689" s="155"/>
      <c r="CXQ689" s="155"/>
      <c r="CXR689" s="155"/>
      <c r="CXS689" s="155"/>
      <c r="CXT689" s="155"/>
      <c r="CXU689" s="155"/>
      <c r="CXV689" s="155"/>
      <c r="CXW689" s="155"/>
      <c r="CXX689" s="155"/>
      <c r="CXY689" s="155"/>
      <c r="CXZ689" s="155"/>
      <c r="CYA689" s="155"/>
      <c r="CYB689" s="155"/>
      <c r="CYC689" s="155"/>
      <c r="CYD689" s="155"/>
      <c r="CYE689" s="155"/>
      <c r="CYF689" s="155"/>
      <c r="CYG689" s="155"/>
      <c r="CYH689" s="155"/>
      <c r="CYI689" s="155"/>
      <c r="CYJ689" s="155"/>
      <c r="CYK689" s="155"/>
      <c r="CYL689" s="155"/>
      <c r="CYM689" s="155"/>
      <c r="CYN689" s="155"/>
      <c r="CYO689" s="155"/>
      <c r="CYP689" s="155"/>
      <c r="CYQ689" s="155"/>
      <c r="CYR689" s="155"/>
      <c r="CYS689" s="155"/>
      <c r="CYT689" s="155"/>
      <c r="CYU689" s="155"/>
      <c r="CYV689" s="155"/>
      <c r="CYW689" s="155"/>
      <c r="CYX689" s="155"/>
      <c r="CYY689" s="155"/>
      <c r="CYZ689" s="155"/>
      <c r="CZA689" s="155"/>
      <c r="CZB689" s="155"/>
      <c r="CZC689" s="155"/>
      <c r="CZD689" s="155"/>
      <c r="CZE689" s="155"/>
      <c r="CZF689" s="155"/>
      <c r="CZG689" s="155"/>
      <c r="CZH689" s="155"/>
      <c r="CZI689" s="155"/>
      <c r="CZJ689" s="155"/>
      <c r="CZK689" s="155"/>
      <c r="CZL689" s="155"/>
      <c r="CZM689" s="155"/>
      <c r="CZN689" s="155"/>
      <c r="CZO689" s="155"/>
      <c r="CZP689" s="155"/>
      <c r="CZQ689" s="155"/>
      <c r="CZR689" s="155"/>
      <c r="CZS689" s="155"/>
      <c r="CZT689" s="155"/>
      <c r="CZU689" s="155"/>
      <c r="CZV689" s="155"/>
      <c r="CZW689" s="155"/>
      <c r="CZX689" s="155"/>
      <c r="CZY689" s="155"/>
      <c r="CZZ689" s="155"/>
      <c r="DAA689" s="155"/>
      <c r="DAB689" s="155"/>
      <c r="DAC689" s="155"/>
      <c r="DAD689" s="155"/>
      <c r="DAE689" s="155"/>
      <c r="DAF689" s="155"/>
      <c r="DAG689" s="155"/>
      <c r="DAH689" s="155"/>
      <c r="DAI689" s="155"/>
      <c r="DAJ689" s="155"/>
      <c r="DAK689" s="155"/>
      <c r="DAL689" s="155"/>
      <c r="DAM689" s="155"/>
      <c r="DAN689" s="155"/>
      <c r="DAO689" s="155"/>
      <c r="DAP689" s="155"/>
      <c r="DAQ689" s="155"/>
      <c r="DAR689" s="155"/>
      <c r="DAS689" s="155"/>
      <c r="DAT689" s="155"/>
      <c r="DAU689" s="155"/>
      <c r="DAV689" s="155"/>
      <c r="DAW689" s="155"/>
      <c r="DAX689" s="155"/>
      <c r="DAY689" s="155"/>
      <c r="DAZ689" s="155"/>
      <c r="DBA689" s="155"/>
      <c r="DBB689" s="155"/>
      <c r="DBC689" s="155"/>
      <c r="DBD689" s="155"/>
      <c r="DBE689" s="155"/>
      <c r="DBF689" s="155"/>
      <c r="DBG689" s="155"/>
      <c r="DBH689" s="155"/>
      <c r="DBI689" s="155"/>
      <c r="DBJ689" s="155"/>
      <c r="DBK689" s="155"/>
      <c r="DBL689" s="155"/>
      <c r="DBM689" s="155"/>
      <c r="DBN689" s="155"/>
      <c r="DBO689" s="155"/>
      <c r="DBP689" s="155"/>
      <c r="DBQ689" s="155"/>
      <c r="DBR689" s="155"/>
      <c r="DBS689" s="155"/>
      <c r="DBT689" s="155"/>
      <c r="DBU689" s="155"/>
      <c r="DBV689" s="155"/>
      <c r="DBW689" s="155"/>
      <c r="DBX689" s="155"/>
      <c r="DBY689" s="155"/>
      <c r="DBZ689" s="155"/>
      <c r="DCA689" s="155"/>
      <c r="DCB689" s="155"/>
      <c r="DCC689" s="155"/>
      <c r="DCD689" s="155"/>
      <c r="DCE689" s="155"/>
      <c r="DCF689" s="155"/>
      <c r="DCG689" s="155"/>
      <c r="DCH689" s="155"/>
      <c r="DCI689" s="155"/>
      <c r="DCJ689" s="155"/>
      <c r="DCK689" s="155"/>
      <c r="DCL689" s="155"/>
      <c r="DCM689" s="155"/>
      <c r="DCN689" s="155"/>
      <c r="DCO689" s="155"/>
      <c r="DCP689" s="155"/>
      <c r="DCQ689" s="155"/>
      <c r="DCR689" s="155"/>
      <c r="DCS689" s="155"/>
      <c r="DCT689" s="155"/>
      <c r="DCU689" s="155"/>
      <c r="DCV689" s="155"/>
      <c r="DCW689" s="155"/>
      <c r="DCX689" s="155"/>
      <c r="DCY689" s="155"/>
      <c r="DCZ689" s="155"/>
      <c r="DDA689" s="155"/>
      <c r="DDB689" s="155"/>
      <c r="DDC689" s="155"/>
      <c r="DDD689" s="155"/>
      <c r="DDE689" s="155"/>
      <c r="DDF689" s="155"/>
      <c r="DDG689" s="155"/>
      <c r="DDH689" s="155"/>
      <c r="DDI689" s="155"/>
      <c r="DDJ689" s="155"/>
      <c r="DDK689" s="155"/>
      <c r="DDL689" s="155"/>
      <c r="DDM689" s="155"/>
      <c r="DDN689" s="155"/>
      <c r="DDO689" s="155"/>
      <c r="DDP689" s="155"/>
      <c r="DDQ689" s="155"/>
      <c r="DDR689" s="155"/>
      <c r="DDS689" s="155"/>
      <c r="DDT689" s="155"/>
      <c r="DDU689" s="155"/>
      <c r="DDV689" s="155"/>
      <c r="DDW689" s="155"/>
      <c r="DDX689" s="155"/>
      <c r="DDY689" s="155"/>
      <c r="DDZ689" s="155"/>
      <c r="DEA689" s="155"/>
      <c r="DEB689" s="155"/>
      <c r="DEC689" s="155"/>
      <c r="DED689" s="155"/>
      <c r="DEE689" s="155"/>
      <c r="DEF689" s="155"/>
      <c r="DEG689" s="155"/>
      <c r="DEH689" s="155"/>
      <c r="DEI689" s="155"/>
      <c r="DEJ689" s="155"/>
      <c r="DEK689" s="155"/>
      <c r="DEL689" s="155"/>
      <c r="DEM689" s="155"/>
      <c r="DEN689" s="155"/>
      <c r="DEO689" s="155"/>
      <c r="DEP689" s="155"/>
      <c r="DEQ689" s="155"/>
      <c r="DER689" s="155"/>
      <c r="DES689" s="155"/>
      <c r="DET689" s="155"/>
      <c r="DEU689" s="155"/>
      <c r="DEV689" s="155"/>
      <c r="DEW689" s="155"/>
      <c r="DEX689" s="155"/>
      <c r="DEY689" s="155"/>
      <c r="DEZ689" s="155"/>
      <c r="DFA689" s="155"/>
      <c r="DFB689" s="155"/>
      <c r="DFC689" s="155"/>
      <c r="DFD689" s="155"/>
      <c r="DFE689" s="155"/>
      <c r="DFF689" s="155"/>
      <c r="DFG689" s="155"/>
      <c r="DFH689" s="155"/>
      <c r="DFI689" s="155"/>
      <c r="DFJ689" s="155"/>
      <c r="DFK689" s="155"/>
      <c r="DFL689" s="155"/>
      <c r="DFM689" s="155"/>
      <c r="DFN689" s="155"/>
      <c r="DFO689" s="155"/>
      <c r="DFP689" s="155"/>
      <c r="DFQ689" s="155"/>
      <c r="DFR689" s="155"/>
      <c r="DFS689" s="155"/>
      <c r="DFT689" s="155"/>
      <c r="DFU689" s="155"/>
      <c r="DFV689" s="155"/>
      <c r="DFW689" s="155"/>
      <c r="DFX689" s="155"/>
      <c r="DFY689" s="155"/>
      <c r="DFZ689" s="155"/>
      <c r="DGA689" s="155"/>
      <c r="DGB689" s="155"/>
      <c r="DGC689" s="155"/>
      <c r="DGD689" s="155"/>
      <c r="DGE689" s="155"/>
      <c r="DGF689" s="155"/>
      <c r="DGG689" s="155"/>
      <c r="DGH689" s="155"/>
      <c r="DGI689" s="155"/>
      <c r="DGJ689" s="155"/>
      <c r="DGK689" s="155"/>
      <c r="DGL689" s="155"/>
      <c r="DGM689" s="155"/>
      <c r="DGN689" s="155"/>
      <c r="DGO689" s="155"/>
      <c r="DGP689" s="155"/>
      <c r="DGQ689" s="155"/>
      <c r="DGR689" s="155"/>
      <c r="DGS689" s="155"/>
      <c r="DGT689" s="155"/>
      <c r="DGU689" s="155"/>
      <c r="DGV689" s="155"/>
      <c r="DGW689" s="155"/>
      <c r="DGX689" s="155"/>
      <c r="DGY689" s="155"/>
      <c r="DGZ689" s="155"/>
      <c r="DHA689" s="155"/>
      <c r="DHB689" s="155"/>
      <c r="DHC689" s="155"/>
      <c r="DHD689" s="155"/>
      <c r="DHE689" s="155"/>
      <c r="DHF689" s="155"/>
      <c r="DHG689" s="155"/>
      <c r="DHH689" s="155"/>
      <c r="DHI689" s="155"/>
      <c r="DHJ689" s="155"/>
      <c r="DHK689" s="155"/>
      <c r="DHL689" s="155"/>
      <c r="DHM689" s="155"/>
      <c r="DHN689" s="155"/>
      <c r="DHO689" s="155"/>
      <c r="DHP689" s="155"/>
      <c r="DHQ689" s="155"/>
      <c r="DHR689" s="155"/>
      <c r="DHS689" s="155"/>
      <c r="DHT689" s="155"/>
      <c r="DHU689" s="155"/>
      <c r="DHV689" s="155"/>
      <c r="DHW689" s="155"/>
      <c r="DHX689" s="155"/>
      <c r="DHY689" s="155"/>
      <c r="DHZ689" s="155"/>
      <c r="DIA689" s="155"/>
      <c r="DIB689" s="155"/>
      <c r="DIC689" s="155"/>
      <c r="DID689" s="155"/>
      <c r="DIE689" s="155"/>
      <c r="DIF689" s="155"/>
      <c r="DIG689" s="155"/>
      <c r="DIH689" s="155"/>
      <c r="DII689" s="155"/>
      <c r="DIJ689" s="155"/>
      <c r="DIK689" s="155"/>
      <c r="DIL689" s="155"/>
      <c r="DIM689" s="155"/>
      <c r="DIN689" s="155"/>
      <c r="DIO689" s="155"/>
      <c r="DIP689" s="155"/>
      <c r="DIQ689" s="155"/>
      <c r="DIR689" s="155"/>
      <c r="DIS689" s="155"/>
      <c r="DIT689" s="155"/>
      <c r="DIU689" s="155"/>
      <c r="DIV689" s="155"/>
      <c r="DIW689" s="155"/>
      <c r="DIX689" s="155"/>
      <c r="DIY689" s="155"/>
      <c r="DIZ689" s="155"/>
      <c r="DJA689" s="155"/>
      <c r="DJB689" s="155"/>
      <c r="DJC689" s="155"/>
      <c r="DJD689" s="155"/>
      <c r="DJE689" s="155"/>
      <c r="DJF689" s="155"/>
      <c r="DJG689" s="155"/>
      <c r="DJH689" s="155"/>
      <c r="DJI689" s="155"/>
      <c r="DJJ689" s="155"/>
      <c r="DJK689" s="155"/>
      <c r="DJL689" s="155"/>
      <c r="DJM689" s="155"/>
      <c r="DJN689" s="155"/>
      <c r="DJO689" s="155"/>
      <c r="DJP689" s="155"/>
      <c r="DJQ689" s="155"/>
      <c r="DJR689" s="155"/>
      <c r="DJS689" s="155"/>
      <c r="DJT689" s="155"/>
      <c r="DJU689" s="155"/>
      <c r="DJV689" s="155"/>
      <c r="DJW689" s="155"/>
      <c r="DJX689" s="155"/>
      <c r="DJY689" s="155"/>
      <c r="DJZ689" s="155"/>
      <c r="DKA689" s="155"/>
      <c r="DKB689" s="155"/>
      <c r="DKC689" s="155"/>
      <c r="DKD689" s="155"/>
      <c r="DKE689" s="155"/>
      <c r="DKF689" s="155"/>
      <c r="DKG689" s="155"/>
      <c r="DKH689" s="155"/>
      <c r="DKI689" s="155"/>
      <c r="DKJ689" s="155"/>
      <c r="DKK689" s="155"/>
      <c r="DKL689" s="155"/>
      <c r="DKM689" s="155"/>
      <c r="DKN689" s="155"/>
      <c r="DKO689" s="155"/>
      <c r="DKP689" s="155"/>
      <c r="DKQ689" s="155"/>
      <c r="DKR689" s="155"/>
      <c r="DKS689" s="155"/>
      <c r="DKT689" s="155"/>
      <c r="DKU689" s="155"/>
      <c r="DKV689" s="155"/>
      <c r="DKW689" s="155"/>
      <c r="DKX689" s="155"/>
      <c r="DKY689" s="155"/>
      <c r="DKZ689" s="155"/>
      <c r="DLA689" s="155"/>
      <c r="DLB689" s="155"/>
      <c r="DLC689" s="155"/>
      <c r="DLD689" s="155"/>
      <c r="DLE689" s="155"/>
      <c r="DLF689" s="155"/>
      <c r="DLG689" s="155"/>
      <c r="DLH689" s="155"/>
      <c r="DLI689" s="155"/>
      <c r="DLJ689" s="155"/>
      <c r="DLK689" s="155"/>
      <c r="DLL689" s="155"/>
      <c r="DLM689" s="155"/>
      <c r="DLN689" s="155"/>
      <c r="DLO689" s="155"/>
      <c r="DLP689" s="155"/>
      <c r="DLQ689" s="155"/>
      <c r="DLR689" s="155"/>
      <c r="DLS689" s="155"/>
      <c r="DLT689" s="155"/>
      <c r="DLU689" s="155"/>
      <c r="DLV689" s="155"/>
      <c r="DLW689" s="155"/>
      <c r="DLX689" s="155"/>
      <c r="DLY689" s="155"/>
      <c r="DLZ689" s="155"/>
      <c r="DMA689" s="155"/>
      <c r="DMB689" s="155"/>
      <c r="DMC689" s="155"/>
      <c r="DMD689" s="155"/>
      <c r="DME689" s="155"/>
      <c r="DMF689" s="155"/>
      <c r="DMG689" s="155"/>
      <c r="DMH689" s="155"/>
      <c r="DMI689" s="155"/>
      <c r="DMJ689" s="155"/>
      <c r="DMK689" s="155"/>
      <c r="DML689" s="155"/>
      <c r="DMM689" s="155"/>
      <c r="DMN689" s="155"/>
      <c r="DMO689" s="155"/>
      <c r="DMP689" s="155"/>
      <c r="DMQ689" s="155"/>
      <c r="DMR689" s="155"/>
      <c r="DMS689" s="155"/>
      <c r="DMT689" s="155"/>
      <c r="DMU689" s="155"/>
      <c r="DMV689" s="155"/>
      <c r="DMW689" s="155"/>
      <c r="DMX689" s="155"/>
      <c r="DMY689" s="155"/>
      <c r="DMZ689" s="155"/>
      <c r="DNA689" s="155"/>
      <c r="DNB689" s="155"/>
      <c r="DNC689" s="155"/>
      <c r="DND689" s="155"/>
      <c r="DNE689" s="155"/>
      <c r="DNF689" s="155"/>
      <c r="DNG689" s="155"/>
      <c r="DNH689" s="155"/>
      <c r="DNI689" s="155"/>
      <c r="DNJ689" s="155"/>
      <c r="DNK689" s="155"/>
      <c r="DNL689" s="155"/>
      <c r="DNM689" s="155"/>
      <c r="DNN689" s="155"/>
      <c r="DNO689" s="155"/>
      <c r="DNP689" s="155"/>
      <c r="DNQ689" s="155"/>
      <c r="DNR689" s="155"/>
      <c r="DNS689" s="155"/>
      <c r="DNT689" s="155"/>
      <c r="DNU689" s="155"/>
      <c r="DNV689" s="155"/>
      <c r="DNW689" s="155"/>
      <c r="DNX689" s="155"/>
      <c r="DNY689" s="155"/>
      <c r="DNZ689" s="155"/>
      <c r="DOA689" s="155"/>
      <c r="DOB689" s="155"/>
      <c r="DOC689" s="155"/>
      <c r="DOD689" s="155"/>
      <c r="DOE689" s="155"/>
      <c r="DOF689" s="155"/>
      <c r="DOG689" s="155"/>
      <c r="DOH689" s="155"/>
      <c r="DOI689" s="155"/>
      <c r="DOJ689" s="155"/>
      <c r="DOK689" s="155"/>
      <c r="DOL689" s="155"/>
      <c r="DOM689" s="155"/>
      <c r="DON689" s="155"/>
      <c r="DOO689" s="155"/>
      <c r="DOP689" s="155"/>
      <c r="DOQ689" s="155"/>
      <c r="DOR689" s="155"/>
      <c r="DOS689" s="155"/>
      <c r="DOT689" s="155"/>
      <c r="DOU689" s="155"/>
      <c r="DOV689" s="155"/>
      <c r="DOW689" s="155"/>
      <c r="DOX689" s="155"/>
      <c r="DOY689" s="155"/>
      <c r="DOZ689" s="155"/>
      <c r="DPA689" s="155"/>
      <c r="DPB689" s="155"/>
      <c r="DPC689" s="155"/>
      <c r="DPD689" s="155"/>
      <c r="DPE689" s="155"/>
      <c r="DPF689" s="155"/>
      <c r="DPG689" s="155"/>
      <c r="DPH689" s="155"/>
      <c r="DPI689" s="155"/>
      <c r="DPJ689" s="155"/>
      <c r="DPK689" s="155"/>
      <c r="DPL689" s="155"/>
      <c r="DPM689" s="155"/>
      <c r="DPN689" s="155"/>
      <c r="DPO689" s="155"/>
      <c r="DPP689" s="155"/>
      <c r="DPQ689" s="155"/>
      <c r="DPR689" s="155"/>
      <c r="DPS689" s="155"/>
      <c r="DPT689" s="155"/>
      <c r="DPU689" s="155"/>
      <c r="DPV689" s="155"/>
      <c r="DPW689" s="155"/>
      <c r="DPX689" s="155"/>
      <c r="DPY689" s="155"/>
      <c r="DPZ689" s="155"/>
      <c r="DQA689" s="155"/>
      <c r="DQB689" s="155"/>
      <c r="DQC689" s="155"/>
      <c r="DQD689" s="155"/>
      <c r="DQE689" s="155"/>
      <c r="DQF689" s="155"/>
      <c r="DQG689" s="155"/>
      <c r="DQH689" s="155"/>
      <c r="DQI689" s="155"/>
      <c r="DQJ689" s="155"/>
      <c r="DQK689" s="155"/>
      <c r="DQL689" s="155"/>
      <c r="DQM689" s="155"/>
      <c r="DQN689" s="155"/>
      <c r="DQO689" s="155"/>
      <c r="DQP689" s="155"/>
      <c r="DQQ689" s="155"/>
      <c r="DQR689" s="155"/>
      <c r="DQS689" s="155"/>
      <c r="DQT689" s="155"/>
      <c r="DQU689" s="155"/>
      <c r="DQV689" s="155"/>
      <c r="DQW689" s="155"/>
      <c r="DQX689" s="155"/>
      <c r="DQY689" s="155"/>
      <c r="DQZ689" s="155"/>
      <c r="DRA689" s="155"/>
      <c r="DRB689" s="155"/>
      <c r="DRC689" s="155"/>
      <c r="DRD689" s="155"/>
      <c r="DRE689" s="155"/>
      <c r="DRF689" s="155"/>
      <c r="DRG689" s="155"/>
      <c r="DRH689" s="155"/>
      <c r="DRI689" s="155"/>
      <c r="DRJ689" s="155"/>
      <c r="DRK689" s="155"/>
      <c r="DRL689" s="155"/>
      <c r="DRM689" s="155"/>
      <c r="DRN689" s="155"/>
      <c r="DRO689" s="155"/>
      <c r="DRP689" s="155"/>
      <c r="DRQ689" s="155"/>
      <c r="DRR689" s="155"/>
      <c r="DRS689" s="155"/>
      <c r="DRT689" s="155"/>
      <c r="DRU689" s="155"/>
      <c r="DRV689" s="155"/>
      <c r="DRW689" s="155"/>
      <c r="DRX689" s="155"/>
      <c r="DRY689" s="155"/>
      <c r="DRZ689" s="155"/>
      <c r="DSA689" s="155"/>
      <c r="DSB689" s="155"/>
      <c r="DSC689" s="155"/>
      <c r="DSD689" s="155"/>
      <c r="DSE689" s="155"/>
      <c r="DSF689" s="155"/>
      <c r="DSG689" s="155"/>
      <c r="DSH689" s="155"/>
      <c r="DSI689" s="155"/>
      <c r="DSJ689" s="155"/>
      <c r="DSK689" s="155"/>
      <c r="DSL689" s="155"/>
      <c r="DSM689" s="155"/>
      <c r="DSN689" s="155"/>
      <c r="DSO689" s="155"/>
      <c r="DSP689" s="155"/>
      <c r="DSQ689" s="155"/>
      <c r="DSR689" s="155"/>
      <c r="DSS689" s="155"/>
      <c r="DST689" s="155"/>
      <c r="DSU689" s="155"/>
      <c r="DSV689" s="155"/>
      <c r="DSW689" s="155"/>
      <c r="DSX689" s="155"/>
      <c r="DSY689" s="155"/>
      <c r="DSZ689" s="155"/>
      <c r="DTA689" s="155"/>
      <c r="DTB689" s="155"/>
      <c r="DTC689" s="155"/>
      <c r="DTD689" s="155"/>
      <c r="DTE689" s="155"/>
      <c r="DTF689" s="155"/>
      <c r="DTG689" s="155"/>
      <c r="DTH689" s="155"/>
      <c r="DTI689" s="155"/>
      <c r="DTJ689" s="155"/>
      <c r="DTK689" s="155"/>
      <c r="DTL689" s="155"/>
      <c r="DTM689" s="155"/>
      <c r="DTN689" s="155"/>
      <c r="DTO689" s="155"/>
      <c r="DTP689" s="155"/>
      <c r="DTQ689" s="155"/>
      <c r="DTR689" s="155"/>
      <c r="DTS689" s="155"/>
      <c r="DTT689" s="155"/>
      <c r="DTU689" s="155"/>
      <c r="DTV689" s="155"/>
      <c r="DTW689" s="155"/>
      <c r="DTX689" s="155"/>
      <c r="DTY689" s="155"/>
      <c r="DTZ689" s="155"/>
      <c r="DUA689" s="155"/>
      <c r="DUB689" s="155"/>
      <c r="DUC689" s="155"/>
      <c r="DUD689" s="155"/>
      <c r="DUE689" s="155"/>
      <c r="DUF689" s="155"/>
      <c r="DUG689" s="155"/>
      <c r="DUH689" s="155"/>
      <c r="DUI689" s="155"/>
      <c r="DUJ689" s="155"/>
      <c r="DUK689" s="155"/>
      <c r="DUL689" s="155"/>
      <c r="DUM689" s="155"/>
      <c r="DUN689" s="155"/>
      <c r="DUO689" s="155"/>
      <c r="DUP689" s="155"/>
      <c r="DUQ689" s="155"/>
      <c r="DUR689" s="155"/>
      <c r="DUS689" s="155"/>
      <c r="DUT689" s="155"/>
      <c r="DUU689" s="155"/>
      <c r="DUV689" s="155"/>
      <c r="DUW689" s="155"/>
      <c r="DUX689" s="155"/>
      <c r="DUY689" s="155"/>
      <c r="DUZ689" s="155"/>
      <c r="DVA689" s="155"/>
      <c r="DVB689" s="155"/>
      <c r="DVC689" s="155"/>
      <c r="DVD689" s="155"/>
      <c r="DVE689" s="155"/>
      <c r="DVF689" s="155"/>
      <c r="DVG689" s="155"/>
      <c r="DVH689" s="155"/>
      <c r="DVI689" s="155"/>
      <c r="DVJ689" s="155"/>
      <c r="DVK689" s="155"/>
      <c r="DVL689" s="155"/>
      <c r="DVM689" s="155"/>
      <c r="DVN689" s="155"/>
      <c r="DVO689" s="155"/>
      <c r="DVP689" s="155"/>
      <c r="DVQ689" s="155"/>
      <c r="DVR689" s="155"/>
      <c r="DVS689" s="155"/>
      <c r="DVT689" s="155"/>
      <c r="DVU689" s="155"/>
      <c r="DVV689" s="155"/>
      <c r="DVW689" s="155"/>
      <c r="DVX689" s="155"/>
      <c r="DVY689" s="155"/>
      <c r="DVZ689" s="155"/>
      <c r="DWA689" s="155"/>
      <c r="DWB689" s="155"/>
      <c r="DWC689" s="155"/>
      <c r="DWD689" s="155"/>
      <c r="DWE689" s="155"/>
      <c r="DWF689" s="155"/>
      <c r="DWG689" s="155"/>
      <c r="DWH689" s="155"/>
      <c r="DWI689" s="155"/>
      <c r="DWJ689" s="155"/>
      <c r="DWK689" s="155"/>
      <c r="DWL689" s="155"/>
      <c r="DWM689" s="155"/>
      <c r="DWN689" s="155"/>
      <c r="DWO689" s="155"/>
      <c r="DWP689" s="155"/>
      <c r="DWQ689" s="155"/>
      <c r="DWR689" s="155"/>
      <c r="DWS689" s="155"/>
      <c r="DWT689" s="155"/>
      <c r="DWU689" s="155"/>
      <c r="DWV689" s="155"/>
      <c r="DWW689" s="155"/>
      <c r="DWX689" s="155"/>
      <c r="DWY689" s="155"/>
      <c r="DWZ689" s="155"/>
      <c r="DXA689" s="155"/>
      <c r="DXB689" s="155"/>
      <c r="DXC689" s="155"/>
      <c r="DXD689" s="155"/>
      <c r="DXE689" s="155"/>
      <c r="DXF689" s="155"/>
      <c r="DXG689" s="155"/>
      <c r="DXH689" s="155"/>
      <c r="DXI689" s="155"/>
      <c r="DXJ689" s="155"/>
      <c r="DXK689" s="155"/>
      <c r="DXL689" s="155"/>
      <c r="DXM689" s="155"/>
      <c r="DXN689" s="155"/>
      <c r="DXO689" s="155"/>
      <c r="DXP689" s="155"/>
      <c r="DXQ689" s="155"/>
      <c r="DXR689" s="155"/>
      <c r="DXS689" s="155"/>
      <c r="DXT689" s="155"/>
      <c r="DXU689" s="155"/>
      <c r="DXV689" s="155"/>
      <c r="DXW689" s="155"/>
      <c r="DXX689" s="155"/>
      <c r="DXY689" s="155"/>
      <c r="DXZ689" s="155"/>
      <c r="DYA689" s="155"/>
      <c r="DYB689" s="155"/>
      <c r="DYC689" s="155"/>
      <c r="DYD689" s="155"/>
      <c r="DYE689" s="155"/>
      <c r="DYF689" s="155"/>
      <c r="DYG689" s="155"/>
      <c r="DYH689" s="155"/>
      <c r="DYI689" s="155"/>
      <c r="DYJ689" s="155"/>
      <c r="DYK689" s="155"/>
      <c r="DYL689" s="155"/>
      <c r="DYM689" s="155"/>
      <c r="DYN689" s="155"/>
      <c r="DYO689" s="155"/>
      <c r="DYP689" s="155"/>
      <c r="DYQ689" s="155"/>
      <c r="DYR689" s="155"/>
      <c r="DYS689" s="155"/>
      <c r="DYT689" s="155"/>
      <c r="DYU689" s="155"/>
      <c r="DYV689" s="155"/>
      <c r="DYW689" s="155"/>
      <c r="DYX689" s="155"/>
      <c r="DYY689" s="155"/>
      <c r="DYZ689" s="155"/>
      <c r="DZA689" s="155"/>
      <c r="DZB689" s="155"/>
      <c r="DZC689" s="155"/>
      <c r="DZD689" s="155"/>
      <c r="DZE689" s="155"/>
      <c r="DZF689" s="155"/>
      <c r="DZG689" s="155"/>
      <c r="DZH689" s="155"/>
      <c r="DZI689" s="155"/>
      <c r="DZJ689" s="155"/>
      <c r="DZK689" s="155"/>
      <c r="DZL689" s="155"/>
      <c r="DZM689" s="155"/>
      <c r="DZN689" s="155"/>
      <c r="DZO689" s="155"/>
      <c r="DZP689" s="155"/>
      <c r="DZQ689" s="155"/>
      <c r="DZR689" s="155"/>
      <c r="DZS689" s="155"/>
      <c r="DZT689" s="155"/>
      <c r="DZU689" s="155"/>
      <c r="DZV689" s="155"/>
      <c r="DZW689" s="155"/>
      <c r="DZX689" s="155"/>
      <c r="DZY689" s="155"/>
      <c r="DZZ689" s="155"/>
      <c r="EAA689" s="155"/>
      <c r="EAB689" s="155"/>
      <c r="EAC689" s="155"/>
      <c r="EAD689" s="155"/>
      <c r="EAE689" s="155"/>
      <c r="EAF689" s="155"/>
      <c r="EAG689" s="155"/>
      <c r="EAH689" s="155"/>
      <c r="EAI689" s="155"/>
      <c r="EAJ689" s="155"/>
      <c r="EAK689" s="155"/>
      <c r="EAL689" s="155"/>
      <c r="EAM689" s="155"/>
      <c r="EAN689" s="155"/>
      <c r="EAO689" s="155"/>
      <c r="EAP689" s="155"/>
      <c r="EAQ689" s="155"/>
      <c r="EAR689" s="155"/>
      <c r="EAS689" s="155"/>
      <c r="EAT689" s="155"/>
      <c r="EAU689" s="155"/>
      <c r="EAV689" s="155"/>
      <c r="EAW689" s="155"/>
      <c r="EAX689" s="155"/>
      <c r="EAY689" s="155"/>
      <c r="EAZ689" s="155"/>
      <c r="EBA689" s="155"/>
      <c r="EBB689" s="155"/>
      <c r="EBC689" s="155"/>
      <c r="EBD689" s="155"/>
      <c r="EBE689" s="155"/>
      <c r="EBF689" s="155"/>
      <c r="EBG689" s="155"/>
      <c r="EBH689" s="155"/>
      <c r="EBI689" s="155"/>
      <c r="EBJ689" s="155"/>
      <c r="EBK689" s="155"/>
      <c r="EBL689" s="155"/>
      <c r="EBM689" s="155"/>
      <c r="EBN689" s="155"/>
      <c r="EBO689" s="155"/>
      <c r="EBP689" s="155"/>
      <c r="EBQ689" s="155"/>
      <c r="EBR689" s="155"/>
      <c r="EBS689" s="155"/>
      <c r="EBT689" s="155"/>
      <c r="EBU689" s="155"/>
      <c r="EBV689" s="155"/>
      <c r="EBW689" s="155"/>
      <c r="EBX689" s="155"/>
      <c r="EBY689" s="155"/>
      <c r="EBZ689" s="155"/>
      <c r="ECA689" s="155"/>
      <c r="ECB689" s="155"/>
      <c r="ECC689" s="155"/>
      <c r="ECD689" s="155"/>
      <c r="ECE689" s="155"/>
      <c r="ECF689" s="155"/>
      <c r="ECG689" s="155"/>
      <c r="ECH689" s="155"/>
      <c r="ECI689" s="155"/>
      <c r="ECJ689" s="155"/>
      <c r="ECK689" s="155"/>
      <c r="ECL689" s="155"/>
      <c r="ECM689" s="155"/>
      <c r="ECN689" s="155"/>
      <c r="ECO689" s="155"/>
      <c r="ECP689" s="155"/>
      <c r="ECQ689" s="155"/>
      <c r="ECR689" s="155"/>
      <c r="ECS689" s="155"/>
      <c r="ECT689" s="155"/>
      <c r="ECU689" s="155"/>
      <c r="ECV689" s="155"/>
      <c r="ECW689" s="155"/>
      <c r="ECX689" s="155"/>
      <c r="ECY689" s="155"/>
      <c r="ECZ689" s="155"/>
      <c r="EDA689" s="155"/>
      <c r="EDB689" s="155"/>
      <c r="EDC689" s="155"/>
      <c r="EDD689" s="155"/>
      <c r="EDE689" s="155"/>
      <c r="EDF689" s="155"/>
      <c r="EDG689" s="155"/>
      <c r="EDH689" s="155"/>
      <c r="EDI689" s="155"/>
      <c r="EDJ689" s="155"/>
      <c r="EDK689" s="155"/>
      <c r="EDL689" s="155"/>
      <c r="EDM689" s="155"/>
      <c r="EDN689" s="155"/>
      <c r="EDO689" s="155"/>
      <c r="EDP689" s="155"/>
      <c r="EDQ689" s="155"/>
      <c r="EDR689" s="155"/>
      <c r="EDS689" s="155"/>
      <c r="EDT689" s="155"/>
      <c r="EDU689" s="155"/>
      <c r="EDV689" s="155"/>
      <c r="EDW689" s="155"/>
      <c r="EDX689" s="155"/>
      <c r="EDY689" s="155"/>
      <c r="EDZ689" s="155"/>
      <c r="EEA689" s="155"/>
      <c r="EEB689" s="155"/>
      <c r="EEC689" s="155"/>
      <c r="EED689" s="155"/>
      <c r="EEE689" s="155"/>
      <c r="EEF689" s="155"/>
      <c r="EEG689" s="155"/>
      <c r="EEH689" s="155"/>
      <c r="EEI689" s="155"/>
      <c r="EEJ689" s="155"/>
      <c r="EEK689" s="155"/>
      <c r="EEL689" s="155"/>
      <c r="EEM689" s="155"/>
      <c r="EEN689" s="155"/>
      <c r="EEO689" s="155"/>
      <c r="EEP689" s="155"/>
      <c r="EEQ689" s="155"/>
      <c r="EER689" s="155"/>
      <c r="EES689" s="155"/>
      <c r="EET689" s="155"/>
      <c r="EEU689" s="155"/>
      <c r="EEV689" s="155"/>
      <c r="EEW689" s="155"/>
      <c r="EEX689" s="155"/>
      <c r="EEY689" s="155"/>
      <c r="EEZ689" s="155"/>
      <c r="EFA689" s="155"/>
      <c r="EFB689" s="155"/>
      <c r="EFC689" s="155"/>
      <c r="EFD689" s="155"/>
      <c r="EFE689" s="155"/>
      <c r="EFF689" s="155"/>
      <c r="EFG689" s="155"/>
      <c r="EFH689" s="155"/>
      <c r="EFI689" s="155"/>
      <c r="EFJ689" s="155"/>
      <c r="EFK689" s="155"/>
      <c r="EFL689" s="155"/>
      <c r="EFM689" s="155"/>
      <c r="EFN689" s="155"/>
      <c r="EFO689" s="155"/>
      <c r="EFP689" s="155"/>
      <c r="EFQ689" s="155"/>
      <c r="EFR689" s="155"/>
      <c r="EFS689" s="155"/>
      <c r="EFT689" s="155"/>
      <c r="EFU689" s="155"/>
      <c r="EFV689" s="155"/>
      <c r="EFW689" s="155"/>
      <c r="EFX689" s="155"/>
      <c r="EFY689" s="155"/>
      <c r="EFZ689" s="155"/>
      <c r="EGA689" s="155"/>
      <c r="EGB689" s="155"/>
      <c r="EGC689" s="155"/>
      <c r="EGD689" s="155"/>
      <c r="EGE689" s="155"/>
      <c r="EGF689" s="155"/>
      <c r="EGG689" s="155"/>
      <c r="EGH689" s="155"/>
      <c r="EGI689" s="155"/>
      <c r="EGJ689" s="155"/>
      <c r="EGK689" s="155"/>
      <c r="EGL689" s="155"/>
      <c r="EGM689" s="155"/>
      <c r="EGN689" s="155"/>
      <c r="EGO689" s="155"/>
      <c r="EGP689" s="155"/>
      <c r="EGQ689" s="155"/>
      <c r="EGR689" s="155"/>
      <c r="EGS689" s="155"/>
      <c r="EGT689" s="155"/>
      <c r="EGU689" s="155"/>
      <c r="EGV689" s="155"/>
      <c r="EGW689" s="155"/>
      <c r="EGX689" s="155"/>
      <c r="EGY689" s="155"/>
      <c r="EGZ689" s="155"/>
      <c r="EHA689" s="155"/>
      <c r="EHB689" s="155"/>
      <c r="EHC689" s="155"/>
      <c r="EHD689" s="155"/>
      <c r="EHE689" s="155"/>
      <c r="EHF689" s="155"/>
      <c r="EHG689" s="155"/>
      <c r="EHH689" s="155"/>
      <c r="EHI689" s="155"/>
      <c r="EHJ689" s="155"/>
      <c r="EHK689" s="155"/>
      <c r="EHL689" s="155"/>
      <c r="EHM689" s="155"/>
      <c r="EHN689" s="155"/>
      <c r="EHO689" s="155"/>
      <c r="EHP689" s="155"/>
      <c r="EHQ689" s="155"/>
      <c r="EHR689" s="155"/>
      <c r="EHS689" s="155"/>
      <c r="EHT689" s="155"/>
      <c r="EHU689" s="155"/>
      <c r="EHV689" s="155"/>
      <c r="EHW689" s="155"/>
      <c r="EHX689" s="155"/>
      <c r="EHY689" s="155"/>
      <c r="EHZ689" s="155"/>
      <c r="EIA689" s="155"/>
      <c r="EIB689" s="155"/>
      <c r="EIC689" s="155"/>
      <c r="EID689" s="155"/>
      <c r="EIE689" s="155"/>
      <c r="EIF689" s="155"/>
      <c r="EIG689" s="155"/>
      <c r="EIH689" s="155"/>
      <c r="EII689" s="155"/>
      <c r="EIJ689" s="155"/>
      <c r="EIK689" s="155"/>
      <c r="EIL689" s="155"/>
      <c r="EIM689" s="155"/>
      <c r="EIN689" s="155"/>
      <c r="EIO689" s="155"/>
      <c r="EIP689" s="155"/>
      <c r="EIQ689" s="155"/>
      <c r="EIR689" s="155"/>
      <c r="EIS689" s="155"/>
      <c r="EIT689" s="155"/>
      <c r="EIU689" s="155"/>
      <c r="EIV689" s="155"/>
      <c r="EIW689" s="155"/>
      <c r="EIX689" s="155"/>
      <c r="EIY689" s="155"/>
      <c r="EIZ689" s="155"/>
      <c r="EJA689" s="155"/>
      <c r="EJB689" s="155"/>
      <c r="EJC689" s="155"/>
      <c r="EJD689" s="155"/>
      <c r="EJE689" s="155"/>
      <c r="EJF689" s="155"/>
      <c r="EJG689" s="155"/>
      <c r="EJH689" s="155"/>
      <c r="EJI689" s="155"/>
      <c r="EJJ689" s="155"/>
      <c r="EJK689" s="155"/>
      <c r="EJL689" s="155"/>
      <c r="EJM689" s="155"/>
      <c r="EJN689" s="155"/>
      <c r="EJO689" s="155"/>
      <c r="EJP689" s="155"/>
      <c r="EJQ689" s="155"/>
      <c r="EJR689" s="155"/>
      <c r="EJS689" s="155"/>
      <c r="EJT689" s="155"/>
      <c r="EJU689" s="155"/>
      <c r="EJV689" s="155"/>
      <c r="EJW689" s="155"/>
      <c r="EJX689" s="155"/>
      <c r="EJY689" s="155"/>
      <c r="EJZ689" s="155"/>
      <c r="EKA689" s="155"/>
      <c r="EKB689" s="155"/>
      <c r="EKC689" s="155"/>
      <c r="EKD689" s="155"/>
      <c r="EKE689" s="155"/>
      <c r="EKF689" s="155"/>
      <c r="EKG689" s="155"/>
      <c r="EKH689" s="155"/>
      <c r="EKI689" s="155"/>
      <c r="EKJ689" s="155"/>
      <c r="EKK689" s="155"/>
      <c r="EKL689" s="155"/>
      <c r="EKM689" s="155"/>
      <c r="EKN689" s="155"/>
      <c r="EKO689" s="155"/>
      <c r="EKP689" s="155"/>
      <c r="EKQ689" s="155"/>
      <c r="EKR689" s="155"/>
      <c r="EKS689" s="155"/>
      <c r="EKT689" s="155"/>
      <c r="EKU689" s="155"/>
      <c r="EKV689" s="155"/>
      <c r="EKW689" s="155"/>
      <c r="EKX689" s="155"/>
      <c r="EKY689" s="155"/>
      <c r="EKZ689" s="155"/>
      <c r="ELA689" s="155"/>
      <c r="ELB689" s="155"/>
      <c r="ELC689" s="155"/>
      <c r="ELD689" s="155"/>
      <c r="ELE689" s="155"/>
      <c r="ELF689" s="155"/>
      <c r="ELG689" s="155"/>
      <c r="ELH689" s="155"/>
      <c r="ELI689" s="155"/>
      <c r="ELJ689" s="155"/>
      <c r="ELK689" s="155"/>
      <c r="ELL689" s="155"/>
      <c r="ELM689" s="155"/>
      <c r="ELN689" s="155"/>
      <c r="ELO689" s="155"/>
      <c r="ELP689" s="155"/>
      <c r="ELQ689" s="155"/>
      <c r="ELR689" s="155"/>
      <c r="ELS689" s="155"/>
      <c r="ELT689" s="155"/>
      <c r="ELU689" s="155"/>
      <c r="ELV689" s="155"/>
      <c r="ELW689" s="155"/>
      <c r="ELX689" s="155"/>
      <c r="ELY689" s="155"/>
      <c r="ELZ689" s="155"/>
      <c r="EMA689" s="155"/>
      <c r="EMB689" s="155"/>
      <c r="EMC689" s="155"/>
      <c r="EMD689" s="155"/>
      <c r="EME689" s="155"/>
      <c r="EMF689" s="155"/>
      <c r="EMG689" s="155"/>
      <c r="EMH689" s="155"/>
      <c r="EMI689" s="155"/>
      <c r="EMJ689" s="155"/>
      <c r="EMK689" s="155"/>
      <c r="EML689" s="155"/>
      <c r="EMM689" s="155"/>
      <c r="EMN689" s="155"/>
      <c r="EMO689" s="155"/>
      <c r="EMP689" s="155"/>
      <c r="EMQ689" s="155"/>
      <c r="EMR689" s="155"/>
      <c r="EMS689" s="155"/>
      <c r="EMT689" s="155"/>
      <c r="EMU689" s="155"/>
      <c r="EMV689" s="155"/>
      <c r="EMW689" s="155"/>
      <c r="EMX689" s="155"/>
      <c r="EMY689" s="155"/>
      <c r="EMZ689" s="155"/>
      <c r="ENA689" s="155"/>
      <c r="ENB689" s="155"/>
      <c r="ENC689" s="155"/>
      <c r="END689" s="155"/>
      <c r="ENE689" s="155"/>
      <c r="ENF689" s="155"/>
      <c r="ENG689" s="155"/>
      <c r="ENH689" s="155"/>
      <c r="ENI689" s="155"/>
      <c r="ENJ689" s="155"/>
      <c r="ENK689" s="155"/>
      <c r="ENL689" s="155"/>
      <c r="ENM689" s="155"/>
      <c r="ENN689" s="155"/>
      <c r="ENO689" s="155"/>
      <c r="ENP689" s="155"/>
      <c r="ENQ689" s="155"/>
      <c r="ENR689" s="155"/>
      <c r="ENS689" s="155"/>
      <c r="ENT689" s="155"/>
      <c r="ENU689" s="155"/>
      <c r="ENV689" s="155"/>
      <c r="ENW689" s="155"/>
      <c r="ENX689" s="155"/>
      <c r="ENY689" s="155"/>
      <c r="ENZ689" s="155"/>
      <c r="EOA689" s="155"/>
      <c r="EOB689" s="155"/>
      <c r="EOC689" s="155"/>
      <c r="EOD689" s="155"/>
      <c r="EOE689" s="155"/>
      <c r="EOF689" s="155"/>
      <c r="EOG689" s="155"/>
      <c r="EOH689" s="155"/>
      <c r="EOI689" s="155"/>
      <c r="EOJ689" s="155"/>
      <c r="EOK689" s="155"/>
      <c r="EOL689" s="155"/>
      <c r="EOM689" s="155"/>
      <c r="EON689" s="155"/>
      <c r="EOO689" s="155"/>
      <c r="EOP689" s="155"/>
      <c r="EOQ689" s="155"/>
      <c r="EOR689" s="155"/>
      <c r="EOS689" s="155"/>
      <c r="EOT689" s="155"/>
      <c r="EOU689" s="155"/>
      <c r="EOV689" s="155"/>
      <c r="EOW689" s="155"/>
      <c r="EOX689" s="155"/>
      <c r="EOY689" s="155"/>
      <c r="EOZ689" s="155"/>
      <c r="EPA689" s="155"/>
      <c r="EPB689" s="155"/>
      <c r="EPC689" s="155"/>
      <c r="EPD689" s="155"/>
      <c r="EPE689" s="155"/>
      <c r="EPF689" s="155"/>
      <c r="EPG689" s="155"/>
      <c r="EPH689" s="155"/>
      <c r="EPI689" s="155"/>
      <c r="EPJ689" s="155"/>
      <c r="EPK689" s="155"/>
      <c r="EPL689" s="155"/>
      <c r="EPM689" s="155"/>
      <c r="EPN689" s="155"/>
      <c r="EPO689" s="155"/>
      <c r="EPP689" s="155"/>
      <c r="EPQ689" s="155"/>
      <c r="EPR689" s="155"/>
      <c r="EPS689" s="155"/>
      <c r="EPT689" s="155"/>
      <c r="EPU689" s="155"/>
      <c r="EPV689" s="155"/>
      <c r="EPW689" s="155"/>
      <c r="EPX689" s="155"/>
      <c r="EPY689" s="155"/>
      <c r="EPZ689" s="155"/>
      <c r="EQA689" s="155"/>
      <c r="EQB689" s="155"/>
      <c r="EQC689" s="155"/>
      <c r="EQD689" s="155"/>
      <c r="EQE689" s="155"/>
      <c r="EQF689" s="155"/>
      <c r="EQG689" s="155"/>
      <c r="EQH689" s="155"/>
      <c r="EQI689" s="155"/>
      <c r="EQJ689" s="155"/>
      <c r="EQK689" s="155"/>
      <c r="EQL689" s="155"/>
      <c r="EQM689" s="155"/>
      <c r="EQN689" s="155"/>
      <c r="EQO689" s="155"/>
      <c r="EQP689" s="155"/>
      <c r="EQQ689" s="155"/>
      <c r="EQR689" s="155"/>
      <c r="EQS689" s="155"/>
      <c r="EQT689" s="155"/>
      <c r="EQU689" s="155"/>
      <c r="EQV689" s="155"/>
      <c r="EQW689" s="155"/>
      <c r="EQX689" s="155"/>
      <c r="EQY689" s="155"/>
      <c r="EQZ689" s="155"/>
      <c r="ERA689" s="155"/>
      <c r="ERB689" s="155"/>
      <c r="ERC689" s="155"/>
      <c r="ERD689" s="155"/>
      <c r="ERE689" s="155"/>
      <c r="ERF689" s="155"/>
      <c r="ERG689" s="155"/>
      <c r="ERH689" s="155"/>
      <c r="ERI689" s="155"/>
      <c r="ERJ689" s="155"/>
      <c r="ERK689" s="155"/>
      <c r="ERL689" s="155"/>
      <c r="ERM689" s="155"/>
      <c r="ERN689" s="155"/>
      <c r="ERO689" s="155"/>
      <c r="ERP689" s="155"/>
      <c r="ERQ689" s="155"/>
      <c r="ERR689" s="155"/>
      <c r="ERS689" s="155"/>
      <c r="ERT689" s="155"/>
      <c r="ERU689" s="155"/>
      <c r="ERV689" s="155"/>
      <c r="ERW689" s="155"/>
      <c r="ERX689" s="155"/>
      <c r="ERY689" s="155"/>
      <c r="ERZ689" s="155"/>
      <c r="ESA689" s="155"/>
      <c r="ESB689" s="155"/>
      <c r="ESC689" s="155"/>
      <c r="ESD689" s="155"/>
      <c r="ESE689" s="155"/>
      <c r="ESF689" s="155"/>
      <c r="ESG689" s="155"/>
      <c r="ESH689" s="155"/>
      <c r="ESI689" s="155"/>
      <c r="ESJ689" s="155"/>
      <c r="ESK689" s="155"/>
      <c r="ESL689" s="155"/>
      <c r="ESM689" s="155"/>
      <c r="ESN689" s="155"/>
      <c r="ESO689" s="155"/>
      <c r="ESP689" s="155"/>
      <c r="ESQ689" s="155"/>
      <c r="ESR689" s="155"/>
      <c r="ESS689" s="155"/>
      <c r="EST689" s="155"/>
      <c r="ESU689" s="155"/>
      <c r="ESV689" s="155"/>
      <c r="ESW689" s="155"/>
      <c r="ESX689" s="155"/>
      <c r="ESY689" s="155"/>
      <c r="ESZ689" s="155"/>
      <c r="ETA689" s="155"/>
      <c r="ETB689" s="155"/>
      <c r="ETC689" s="155"/>
      <c r="ETD689" s="155"/>
      <c r="ETE689" s="155"/>
      <c r="ETF689" s="155"/>
      <c r="ETG689" s="155"/>
      <c r="ETH689" s="155"/>
      <c r="ETI689" s="155"/>
      <c r="ETJ689" s="155"/>
      <c r="ETK689" s="155"/>
      <c r="ETL689" s="155"/>
      <c r="ETM689" s="155"/>
      <c r="ETN689" s="155"/>
      <c r="ETO689" s="155"/>
      <c r="ETP689" s="155"/>
      <c r="ETQ689" s="155"/>
      <c r="ETR689" s="155"/>
      <c r="ETS689" s="155"/>
      <c r="ETT689" s="155"/>
      <c r="ETU689" s="155"/>
      <c r="ETV689" s="155"/>
      <c r="ETW689" s="155"/>
      <c r="ETX689" s="155"/>
      <c r="ETY689" s="155"/>
      <c r="ETZ689" s="155"/>
      <c r="EUA689" s="155"/>
      <c r="EUB689" s="155"/>
      <c r="EUC689" s="155"/>
      <c r="EUD689" s="155"/>
      <c r="EUE689" s="155"/>
      <c r="EUF689" s="155"/>
      <c r="EUG689" s="155"/>
      <c r="EUH689" s="155"/>
      <c r="EUI689" s="155"/>
      <c r="EUJ689" s="155"/>
      <c r="EUK689" s="155"/>
      <c r="EUL689" s="155"/>
      <c r="EUM689" s="155"/>
      <c r="EUN689" s="155"/>
      <c r="EUO689" s="155"/>
      <c r="EUP689" s="155"/>
      <c r="EUQ689" s="155"/>
      <c r="EUR689" s="155"/>
      <c r="EUS689" s="155"/>
      <c r="EUT689" s="155"/>
      <c r="EUU689" s="155"/>
      <c r="EUV689" s="155"/>
      <c r="EUW689" s="155"/>
      <c r="EUX689" s="155"/>
      <c r="EUY689" s="155"/>
      <c r="EUZ689" s="155"/>
      <c r="EVA689" s="155"/>
      <c r="EVB689" s="155"/>
      <c r="EVC689" s="155"/>
      <c r="EVD689" s="155"/>
      <c r="EVE689" s="155"/>
      <c r="EVF689" s="155"/>
      <c r="EVG689" s="155"/>
      <c r="EVH689" s="155"/>
      <c r="EVI689" s="155"/>
      <c r="EVJ689" s="155"/>
      <c r="EVK689" s="155"/>
      <c r="EVL689" s="155"/>
      <c r="EVM689" s="155"/>
      <c r="EVN689" s="155"/>
      <c r="EVO689" s="155"/>
      <c r="EVP689" s="155"/>
      <c r="EVQ689" s="155"/>
      <c r="EVR689" s="155"/>
      <c r="EVS689" s="155"/>
      <c r="EVT689" s="155"/>
      <c r="EVU689" s="155"/>
      <c r="EVV689" s="155"/>
      <c r="EVW689" s="155"/>
      <c r="EVX689" s="155"/>
      <c r="EVY689" s="155"/>
      <c r="EVZ689" s="155"/>
      <c r="EWA689" s="155"/>
      <c r="EWB689" s="155"/>
      <c r="EWC689" s="155"/>
      <c r="EWD689" s="155"/>
      <c r="EWE689" s="155"/>
      <c r="EWF689" s="155"/>
      <c r="EWG689" s="155"/>
      <c r="EWH689" s="155"/>
      <c r="EWI689" s="155"/>
      <c r="EWJ689" s="155"/>
      <c r="EWK689" s="155"/>
      <c r="EWL689" s="155"/>
      <c r="EWM689" s="155"/>
      <c r="EWN689" s="155"/>
      <c r="EWO689" s="155"/>
      <c r="EWP689" s="155"/>
      <c r="EWQ689" s="155"/>
      <c r="EWR689" s="155"/>
      <c r="EWS689" s="155"/>
      <c r="EWT689" s="155"/>
      <c r="EWU689" s="155"/>
      <c r="EWV689" s="155"/>
      <c r="EWW689" s="155"/>
      <c r="EWX689" s="155"/>
      <c r="EWY689" s="155"/>
      <c r="EWZ689" s="155"/>
      <c r="EXA689" s="155"/>
      <c r="EXB689" s="155"/>
      <c r="EXC689" s="155"/>
      <c r="EXD689" s="155"/>
      <c r="EXE689" s="155"/>
      <c r="EXF689" s="155"/>
      <c r="EXG689" s="155"/>
      <c r="EXH689" s="155"/>
      <c r="EXI689" s="155"/>
      <c r="EXJ689" s="155"/>
      <c r="EXK689" s="155"/>
      <c r="EXL689" s="155"/>
      <c r="EXM689" s="155"/>
      <c r="EXN689" s="155"/>
      <c r="EXO689" s="155"/>
      <c r="EXP689" s="155"/>
      <c r="EXQ689" s="155"/>
      <c r="EXR689" s="155"/>
      <c r="EXS689" s="155"/>
      <c r="EXT689" s="155"/>
      <c r="EXU689" s="155"/>
      <c r="EXV689" s="155"/>
      <c r="EXW689" s="155"/>
      <c r="EXX689" s="155"/>
      <c r="EXY689" s="155"/>
      <c r="EXZ689" s="155"/>
      <c r="EYA689" s="155"/>
      <c r="EYB689" s="155"/>
      <c r="EYC689" s="155"/>
      <c r="EYD689" s="155"/>
      <c r="EYE689" s="155"/>
      <c r="EYF689" s="155"/>
      <c r="EYG689" s="155"/>
      <c r="EYH689" s="155"/>
      <c r="EYI689" s="155"/>
      <c r="EYJ689" s="155"/>
      <c r="EYK689" s="155"/>
      <c r="EYL689" s="155"/>
      <c r="EYM689" s="155"/>
      <c r="EYN689" s="155"/>
      <c r="EYO689" s="155"/>
      <c r="EYP689" s="155"/>
      <c r="EYQ689" s="155"/>
      <c r="EYR689" s="155"/>
      <c r="EYS689" s="155"/>
      <c r="EYT689" s="155"/>
      <c r="EYU689" s="155"/>
      <c r="EYV689" s="155"/>
      <c r="EYW689" s="155"/>
      <c r="EYX689" s="155"/>
      <c r="EYY689" s="155"/>
      <c r="EYZ689" s="155"/>
      <c r="EZA689" s="155"/>
      <c r="EZB689" s="155"/>
      <c r="EZC689" s="155"/>
      <c r="EZD689" s="155"/>
      <c r="EZE689" s="155"/>
      <c r="EZF689" s="155"/>
      <c r="EZG689" s="155"/>
      <c r="EZH689" s="155"/>
      <c r="EZI689" s="155"/>
      <c r="EZJ689" s="155"/>
      <c r="EZK689" s="155"/>
      <c r="EZL689" s="155"/>
      <c r="EZM689" s="155"/>
      <c r="EZN689" s="155"/>
      <c r="EZO689" s="155"/>
      <c r="EZP689" s="155"/>
      <c r="EZQ689" s="155"/>
      <c r="EZR689" s="155"/>
      <c r="EZS689" s="155"/>
      <c r="EZT689" s="155"/>
      <c r="EZU689" s="155"/>
      <c r="EZV689" s="155"/>
      <c r="EZW689" s="155"/>
      <c r="EZX689" s="155"/>
      <c r="EZY689" s="155"/>
      <c r="EZZ689" s="155"/>
      <c r="FAA689" s="155"/>
      <c r="FAB689" s="155"/>
      <c r="FAC689" s="155"/>
      <c r="FAD689" s="155"/>
      <c r="FAE689" s="155"/>
      <c r="FAF689" s="155"/>
      <c r="FAG689" s="155"/>
      <c r="FAH689" s="155"/>
      <c r="FAI689" s="155"/>
      <c r="FAJ689" s="155"/>
      <c r="FAK689" s="155"/>
      <c r="FAL689" s="155"/>
      <c r="FAM689" s="155"/>
      <c r="FAN689" s="155"/>
      <c r="FAO689" s="155"/>
      <c r="FAP689" s="155"/>
      <c r="FAQ689" s="155"/>
      <c r="FAR689" s="155"/>
      <c r="FAS689" s="155"/>
      <c r="FAT689" s="155"/>
      <c r="FAU689" s="155"/>
      <c r="FAV689" s="155"/>
      <c r="FAW689" s="155"/>
      <c r="FAX689" s="155"/>
      <c r="FAY689" s="155"/>
      <c r="FAZ689" s="155"/>
      <c r="FBA689" s="155"/>
      <c r="FBB689" s="155"/>
      <c r="FBC689" s="155"/>
      <c r="FBD689" s="155"/>
      <c r="FBE689" s="155"/>
      <c r="FBF689" s="155"/>
      <c r="FBG689" s="155"/>
      <c r="FBH689" s="155"/>
      <c r="FBI689" s="155"/>
      <c r="FBJ689" s="155"/>
      <c r="FBK689" s="155"/>
      <c r="FBL689" s="155"/>
      <c r="FBM689" s="155"/>
      <c r="FBN689" s="155"/>
      <c r="FBO689" s="155"/>
      <c r="FBP689" s="155"/>
      <c r="FBQ689" s="155"/>
      <c r="FBR689" s="155"/>
      <c r="FBS689" s="155"/>
      <c r="FBT689" s="155"/>
      <c r="FBU689" s="155"/>
      <c r="FBV689" s="155"/>
      <c r="FBW689" s="155"/>
      <c r="FBX689" s="155"/>
      <c r="FBY689" s="155"/>
      <c r="FBZ689" s="155"/>
      <c r="FCA689" s="155"/>
      <c r="FCB689" s="155"/>
      <c r="FCC689" s="155"/>
      <c r="FCD689" s="155"/>
      <c r="FCE689" s="155"/>
      <c r="FCF689" s="155"/>
      <c r="FCG689" s="155"/>
      <c r="FCH689" s="155"/>
      <c r="FCI689" s="155"/>
      <c r="FCJ689" s="155"/>
      <c r="FCK689" s="155"/>
      <c r="FCL689" s="155"/>
      <c r="FCM689" s="155"/>
      <c r="FCN689" s="155"/>
      <c r="FCO689" s="155"/>
      <c r="FCP689" s="155"/>
      <c r="FCQ689" s="155"/>
      <c r="FCR689" s="155"/>
      <c r="FCS689" s="155"/>
      <c r="FCT689" s="155"/>
      <c r="FCU689" s="155"/>
      <c r="FCV689" s="155"/>
      <c r="FCW689" s="155"/>
      <c r="FCX689" s="155"/>
      <c r="FCY689" s="155"/>
      <c r="FCZ689" s="155"/>
      <c r="FDA689" s="155"/>
      <c r="FDB689" s="155"/>
      <c r="FDC689" s="155"/>
      <c r="FDD689" s="155"/>
      <c r="FDE689" s="155"/>
      <c r="FDF689" s="155"/>
      <c r="FDG689" s="155"/>
      <c r="FDH689" s="155"/>
      <c r="FDI689" s="155"/>
      <c r="FDJ689" s="155"/>
      <c r="FDK689" s="155"/>
      <c r="FDL689" s="155"/>
      <c r="FDM689" s="155"/>
      <c r="FDN689" s="155"/>
      <c r="FDO689" s="155"/>
      <c r="FDP689" s="155"/>
      <c r="FDQ689" s="155"/>
      <c r="FDR689" s="155"/>
      <c r="FDS689" s="155"/>
      <c r="FDT689" s="155"/>
      <c r="FDU689" s="155"/>
      <c r="FDV689" s="155"/>
      <c r="FDW689" s="155"/>
      <c r="FDX689" s="155"/>
      <c r="FDY689" s="155"/>
      <c r="FDZ689" s="155"/>
      <c r="FEA689" s="155"/>
      <c r="FEB689" s="155"/>
      <c r="FEC689" s="155"/>
      <c r="FED689" s="155"/>
      <c r="FEE689" s="155"/>
      <c r="FEF689" s="155"/>
      <c r="FEG689" s="155"/>
      <c r="FEH689" s="155"/>
      <c r="FEI689" s="155"/>
      <c r="FEJ689" s="155"/>
      <c r="FEK689" s="155"/>
      <c r="FEL689" s="155"/>
      <c r="FEM689" s="155"/>
      <c r="FEN689" s="155"/>
      <c r="FEO689" s="155"/>
      <c r="FEP689" s="155"/>
      <c r="FEQ689" s="155"/>
      <c r="FER689" s="155"/>
      <c r="FES689" s="155"/>
      <c r="FET689" s="155"/>
      <c r="FEU689" s="155"/>
      <c r="FEV689" s="155"/>
      <c r="FEW689" s="155"/>
      <c r="FEX689" s="155"/>
      <c r="FEY689" s="155"/>
      <c r="FEZ689" s="155"/>
      <c r="FFA689" s="155"/>
      <c r="FFB689" s="155"/>
      <c r="FFC689" s="155"/>
      <c r="FFD689" s="155"/>
      <c r="FFE689" s="155"/>
      <c r="FFF689" s="155"/>
      <c r="FFG689" s="155"/>
      <c r="FFH689" s="155"/>
      <c r="FFI689" s="155"/>
      <c r="FFJ689" s="155"/>
      <c r="FFK689" s="155"/>
      <c r="FFL689" s="155"/>
      <c r="FFM689" s="155"/>
      <c r="FFN689" s="155"/>
      <c r="FFO689" s="155"/>
      <c r="FFP689" s="155"/>
      <c r="FFQ689" s="155"/>
      <c r="FFR689" s="155"/>
      <c r="FFS689" s="155"/>
      <c r="FFT689" s="155"/>
      <c r="FFU689" s="155"/>
      <c r="FFV689" s="155"/>
      <c r="FFW689" s="155"/>
      <c r="FFX689" s="155"/>
      <c r="FFY689" s="155"/>
      <c r="FFZ689" s="155"/>
      <c r="FGA689" s="155"/>
      <c r="FGB689" s="155"/>
      <c r="FGC689" s="155"/>
      <c r="FGD689" s="155"/>
      <c r="FGE689" s="155"/>
      <c r="FGF689" s="155"/>
      <c r="FGG689" s="155"/>
      <c r="FGH689" s="155"/>
      <c r="FGI689" s="155"/>
      <c r="FGJ689" s="155"/>
      <c r="FGK689" s="155"/>
      <c r="FGL689" s="155"/>
      <c r="FGM689" s="155"/>
      <c r="FGN689" s="155"/>
      <c r="FGO689" s="155"/>
      <c r="FGP689" s="155"/>
      <c r="FGQ689" s="155"/>
      <c r="FGR689" s="155"/>
      <c r="FGS689" s="155"/>
      <c r="FGT689" s="155"/>
      <c r="FGU689" s="155"/>
      <c r="FGV689" s="155"/>
      <c r="FGW689" s="155"/>
      <c r="FGX689" s="155"/>
      <c r="FGY689" s="155"/>
      <c r="FGZ689" s="155"/>
      <c r="FHA689" s="155"/>
      <c r="FHB689" s="155"/>
      <c r="FHC689" s="155"/>
      <c r="FHD689" s="155"/>
      <c r="FHE689" s="155"/>
      <c r="FHF689" s="155"/>
      <c r="FHG689" s="155"/>
      <c r="FHH689" s="155"/>
      <c r="FHI689" s="155"/>
      <c r="FHJ689" s="155"/>
      <c r="FHK689" s="155"/>
      <c r="FHL689" s="155"/>
      <c r="FHM689" s="155"/>
      <c r="FHN689" s="155"/>
      <c r="FHO689" s="155"/>
      <c r="FHP689" s="155"/>
      <c r="FHQ689" s="155"/>
      <c r="FHR689" s="155"/>
      <c r="FHS689" s="155"/>
      <c r="FHT689" s="155"/>
      <c r="FHU689" s="155"/>
      <c r="FHV689" s="155"/>
      <c r="FHW689" s="155"/>
      <c r="FHX689" s="155"/>
      <c r="FHY689" s="155"/>
      <c r="FHZ689" s="155"/>
      <c r="FIA689" s="155"/>
      <c r="FIB689" s="155"/>
      <c r="FIC689" s="155"/>
      <c r="FID689" s="155"/>
      <c r="FIE689" s="155"/>
      <c r="FIF689" s="155"/>
      <c r="FIG689" s="155"/>
      <c r="FIH689" s="155"/>
      <c r="FII689" s="155"/>
      <c r="FIJ689" s="155"/>
      <c r="FIK689" s="155"/>
      <c r="FIL689" s="155"/>
      <c r="FIM689" s="155"/>
      <c r="FIN689" s="155"/>
      <c r="FIO689" s="155"/>
      <c r="FIP689" s="155"/>
      <c r="FIQ689" s="155"/>
      <c r="FIR689" s="155"/>
      <c r="FIS689" s="155"/>
      <c r="FIT689" s="155"/>
      <c r="FIU689" s="155"/>
      <c r="FIV689" s="155"/>
      <c r="FIW689" s="155"/>
      <c r="FIX689" s="155"/>
      <c r="FIY689" s="155"/>
      <c r="FIZ689" s="155"/>
      <c r="FJA689" s="155"/>
      <c r="FJB689" s="155"/>
      <c r="FJC689" s="155"/>
      <c r="FJD689" s="155"/>
      <c r="FJE689" s="155"/>
      <c r="FJF689" s="155"/>
      <c r="FJG689" s="155"/>
      <c r="FJH689" s="155"/>
      <c r="FJI689" s="155"/>
      <c r="FJJ689" s="155"/>
      <c r="FJK689" s="155"/>
      <c r="FJL689" s="155"/>
      <c r="FJM689" s="155"/>
      <c r="FJN689" s="155"/>
      <c r="FJO689" s="155"/>
      <c r="FJP689" s="155"/>
      <c r="FJQ689" s="155"/>
      <c r="FJR689" s="155"/>
      <c r="FJS689" s="155"/>
      <c r="FJT689" s="155"/>
      <c r="FJU689" s="155"/>
      <c r="FJV689" s="155"/>
      <c r="FJW689" s="155"/>
      <c r="FJX689" s="155"/>
      <c r="FJY689" s="155"/>
      <c r="FJZ689" s="155"/>
      <c r="FKA689" s="155"/>
      <c r="FKB689" s="155"/>
      <c r="FKC689" s="155"/>
      <c r="FKD689" s="155"/>
      <c r="FKE689" s="155"/>
      <c r="FKF689" s="155"/>
      <c r="FKG689" s="155"/>
      <c r="FKH689" s="155"/>
      <c r="FKI689" s="155"/>
      <c r="FKJ689" s="155"/>
      <c r="FKK689" s="155"/>
      <c r="FKL689" s="155"/>
      <c r="FKM689" s="155"/>
      <c r="FKN689" s="155"/>
      <c r="FKO689" s="155"/>
      <c r="FKP689" s="155"/>
      <c r="FKQ689" s="155"/>
      <c r="FKR689" s="155"/>
      <c r="FKS689" s="155"/>
      <c r="FKT689" s="155"/>
      <c r="FKU689" s="155"/>
      <c r="FKV689" s="155"/>
      <c r="FKW689" s="155"/>
      <c r="FKX689" s="155"/>
      <c r="FKY689" s="155"/>
      <c r="FKZ689" s="155"/>
      <c r="FLA689" s="155"/>
      <c r="FLB689" s="155"/>
      <c r="FLC689" s="155"/>
      <c r="FLD689" s="155"/>
      <c r="FLE689" s="155"/>
      <c r="FLF689" s="155"/>
      <c r="FLG689" s="155"/>
      <c r="FLH689" s="155"/>
      <c r="FLI689" s="155"/>
      <c r="FLJ689" s="155"/>
      <c r="FLK689" s="155"/>
      <c r="FLL689" s="155"/>
      <c r="FLM689" s="155"/>
      <c r="FLN689" s="155"/>
      <c r="FLO689" s="155"/>
      <c r="FLP689" s="155"/>
      <c r="FLQ689" s="155"/>
      <c r="FLR689" s="155"/>
      <c r="FLS689" s="155"/>
      <c r="FLT689" s="155"/>
      <c r="FLU689" s="155"/>
      <c r="FLV689" s="155"/>
      <c r="FLW689" s="155"/>
      <c r="FLX689" s="155"/>
      <c r="FLY689" s="155"/>
      <c r="FLZ689" s="155"/>
      <c r="FMA689" s="155"/>
      <c r="FMB689" s="155"/>
      <c r="FMC689" s="155"/>
      <c r="FMD689" s="155"/>
      <c r="FME689" s="155"/>
      <c r="FMF689" s="155"/>
      <c r="FMG689" s="155"/>
      <c r="FMH689" s="155"/>
      <c r="FMI689" s="155"/>
      <c r="FMJ689" s="155"/>
      <c r="FMK689" s="155"/>
      <c r="FML689" s="155"/>
      <c r="FMM689" s="155"/>
      <c r="FMN689" s="155"/>
      <c r="FMO689" s="155"/>
      <c r="FMP689" s="155"/>
      <c r="FMQ689" s="155"/>
      <c r="FMR689" s="155"/>
      <c r="FMS689" s="155"/>
      <c r="FMT689" s="155"/>
      <c r="FMU689" s="155"/>
      <c r="FMV689" s="155"/>
      <c r="FMW689" s="155"/>
      <c r="FMX689" s="155"/>
      <c r="FMY689" s="155"/>
      <c r="FMZ689" s="155"/>
      <c r="FNA689" s="155"/>
      <c r="FNB689" s="155"/>
      <c r="FNC689" s="155"/>
      <c r="FND689" s="155"/>
      <c r="FNE689" s="155"/>
      <c r="FNF689" s="155"/>
      <c r="FNG689" s="155"/>
      <c r="FNH689" s="155"/>
      <c r="FNI689" s="155"/>
      <c r="FNJ689" s="155"/>
      <c r="FNK689" s="155"/>
      <c r="FNL689" s="155"/>
      <c r="FNM689" s="155"/>
      <c r="FNN689" s="155"/>
      <c r="FNO689" s="155"/>
      <c r="FNP689" s="155"/>
      <c r="FNQ689" s="155"/>
      <c r="FNR689" s="155"/>
      <c r="FNS689" s="155"/>
      <c r="FNT689" s="155"/>
      <c r="FNU689" s="155"/>
      <c r="FNV689" s="155"/>
      <c r="FNW689" s="155"/>
      <c r="FNX689" s="155"/>
      <c r="FNY689" s="155"/>
      <c r="FNZ689" s="155"/>
      <c r="FOA689" s="155"/>
      <c r="FOB689" s="155"/>
      <c r="FOC689" s="155"/>
      <c r="FOD689" s="155"/>
      <c r="FOE689" s="155"/>
      <c r="FOF689" s="155"/>
      <c r="FOG689" s="155"/>
      <c r="FOH689" s="155"/>
      <c r="FOI689" s="155"/>
      <c r="FOJ689" s="155"/>
      <c r="FOK689" s="155"/>
      <c r="FOL689" s="155"/>
      <c r="FOM689" s="155"/>
      <c r="FON689" s="155"/>
      <c r="FOO689" s="155"/>
      <c r="FOP689" s="155"/>
      <c r="FOQ689" s="155"/>
      <c r="FOR689" s="155"/>
      <c r="FOS689" s="155"/>
      <c r="FOT689" s="155"/>
      <c r="FOU689" s="155"/>
      <c r="FOV689" s="155"/>
      <c r="FOW689" s="155"/>
      <c r="FOX689" s="155"/>
      <c r="FOY689" s="155"/>
      <c r="FOZ689" s="155"/>
      <c r="FPA689" s="155"/>
      <c r="FPB689" s="155"/>
      <c r="FPC689" s="155"/>
      <c r="FPD689" s="155"/>
      <c r="FPE689" s="155"/>
      <c r="FPF689" s="155"/>
      <c r="FPG689" s="155"/>
      <c r="FPH689" s="155"/>
      <c r="FPI689" s="155"/>
      <c r="FPJ689" s="155"/>
      <c r="FPK689" s="155"/>
      <c r="FPL689" s="155"/>
      <c r="FPM689" s="155"/>
      <c r="FPN689" s="155"/>
      <c r="FPO689" s="155"/>
      <c r="FPP689" s="155"/>
      <c r="FPQ689" s="155"/>
      <c r="FPR689" s="155"/>
      <c r="FPS689" s="155"/>
      <c r="FPT689" s="155"/>
      <c r="FPU689" s="155"/>
      <c r="FPV689" s="155"/>
      <c r="FPW689" s="155"/>
      <c r="FPX689" s="155"/>
      <c r="FPY689" s="155"/>
      <c r="FPZ689" s="155"/>
      <c r="FQA689" s="155"/>
      <c r="FQB689" s="155"/>
      <c r="FQC689" s="155"/>
      <c r="FQD689" s="155"/>
      <c r="FQE689" s="155"/>
      <c r="FQF689" s="155"/>
      <c r="FQG689" s="155"/>
      <c r="FQH689" s="155"/>
      <c r="FQI689" s="155"/>
      <c r="FQJ689" s="155"/>
      <c r="FQK689" s="155"/>
      <c r="FQL689" s="155"/>
      <c r="FQM689" s="155"/>
      <c r="FQN689" s="155"/>
      <c r="FQO689" s="155"/>
      <c r="FQP689" s="155"/>
      <c r="FQQ689" s="155"/>
      <c r="FQR689" s="155"/>
      <c r="FQS689" s="155"/>
      <c r="FQT689" s="155"/>
      <c r="FQU689" s="155"/>
      <c r="FQV689" s="155"/>
      <c r="FQW689" s="155"/>
      <c r="FQX689" s="155"/>
      <c r="FQY689" s="155"/>
      <c r="FQZ689" s="155"/>
      <c r="FRA689" s="155"/>
      <c r="FRB689" s="155"/>
      <c r="FRC689" s="155"/>
      <c r="FRD689" s="155"/>
      <c r="FRE689" s="155"/>
      <c r="FRF689" s="155"/>
      <c r="FRG689" s="155"/>
      <c r="FRH689" s="155"/>
      <c r="FRI689" s="155"/>
      <c r="FRJ689" s="155"/>
      <c r="FRK689" s="155"/>
      <c r="FRL689" s="155"/>
      <c r="FRM689" s="155"/>
      <c r="FRN689" s="155"/>
      <c r="FRO689" s="155"/>
      <c r="FRP689" s="155"/>
      <c r="FRQ689" s="155"/>
      <c r="FRR689" s="155"/>
      <c r="FRS689" s="155"/>
      <c r="FRT689" s="155"/>
      <c r="FRU689" s="155"/>
      <c r="FRV689" s="155"/>
      <c r="FRW689" s="155"/>
      <c r="FRX689" s="155"/>
      <c r="FRY689" s="155"/>
      <c r="FRZ689" s="155"/>
      <c r="FSA689" s="155"/>
      <c r="FSB689" s="155"/>
      <c r="FSC689" s="155"/>
      <c r="FSD689" s="155"/>
      <c r="FSE689" s="155"/>
      <c r="FSF689" s="155"/>
      <c r="FSG689" s="155"/>
      <c r="FSH689" s="155"/>
      <c r="FSI689" s="155"/>
      <c r="FSJ689" s="155"/>
      <c r="FSK689" s="155"/>
      <c r="FSL689" s="155"/>
      <c r="FSM689" s="155"/>
      <c r="FSN689" s="155"/>
      <c r="FSO689" s="155"/>
      <c r="FSP689" s="155"/>
      <c r="FSQ689" s="155"/>
      <c r="FSR689" s="155"/>
      <c r="FSS689" s="155"/>
      <c r="FST689" s="155"/>
      <c r="FSU689" s="155"/>
      <c r="FSV689" s="155"/>
      <c r="FSW689" s="155"/>
      <c r="FSX689" s="155"/>
      <c r="FSY689" s="155"/>
      <c r="FSZ689" s="155"/>
      <c r="FTA689" s="155"/>
      <c r="FTB689" s="155"/>
      <c r="FTC689" s="155"/>
      <c r="FTD689" s="155"/>
      <c r="FTE689" s="155"/>
      <c r="FTF689" s="155"/>
      <c r="FTG689" s="155"/>
      <c r="FTH689" s="155"/>
      <c r="FTI689" s="155"/>
      <c r="FTJ689" s="155"/>
      <c r="FTK689" s="155"/>
      <c r="FTL689" s="155"/>
      <c r="FTM689" s="155"/>
      <c r="FTN689" s="155"/>
      <c r="FTO689" s="155"/>
      <c r="FTP689" s="155"/>
      <c r="FTQ689" s="155"/>
      <c r="FTR689" s="155"/>
      <c r="FTS689" s="155"/>
      <c r="FTT689" s="155"/>
      <c r="FTU689" s="155"/>
      <c r="FTV689" s="155"/>
      <c r="FTW689" s="155"/>
      <c r="FTX689" s="155"/>
      <c r="FTY689" s="155"/>
      <c r="FTZ689" s="155"/>
      <c r="FUA689" s="155"/>
      <c r="FUB689" s="155"/>
      <c r="FUC689" s="155"/>
      <c r="FUD689" s="155"/>
      <c r="FUE689" s="155"/>
      <c r="FUF689" s="155"/>
      <c r="FUG689" s="155"/>
      <c r="FUH689" s="155"/>
      <c r="FUI689" s="155"/>
      <c r="FUJ689" s="155"/>
      <c r="FUK689" s="155"/>
      <c r="FUL689" s="155"/>
      <c r="FUM689" s="155"/>
      <c r="FUN689" s="155"/>
      <c r="FUO689" s="155"/>
      <c r="FUP689" s="155"/>
      <c r="FUQ689" s="155"/>
      <c r="FUR689" s="155"/>
      <c r="FUS689" s="155"/>
      <c r="FUT689" s="155"/>
      <c r="FUU689" s="155"/>
      <c r="FUV689" s="155"/>
      <c r="FUW689" s="155"/>
      <c r="FUX689" s="155"/>
      <c r="FUY689" s="155"/>
      <c r="FUZ689" s="155"/>
      <c r="FVA689" s="155"/>
      <c r="FVB689" s="155"/>
      <c r="FVC689" s="155"/>
      <c r="FVD689" s="155"/>
      <c r="FVE689" s="155"/>
      <c r="FVF689" s="155"/>
      <c r="FVG689" s="155"/>
      <c r="FVH689" s="155"/>
      <c r="FVI689" s="155"/>
      <c r="FVJ689" s="155"/>
      <c r="FVK689" s="155"/>
      <c r="FVL689" s="155"/>
      <c r="FVM689" s="155"/>
      <c r="FVN689" s="155"/>
      <c r="FVO689" s="155"/>
      <c r="FVP689" s="155"/>
      <c r="FVQ689" s="155"/>
      <c r="FVR689" s="155"/>
      <c r="FVS689" s="155"/>
      <c r="FVT689" s="155"/>
      <c r="FVU689" s="155"/>
      <c r="FVV689" s="155"/>
      <c r="FVW689" s="155"/>
      <c r="FVX689" s="155"/>
      <c r="FVY689" s="155"/>
      <c r="FVZ689" s="155"/>
      <c r="FWA689" s="155"/>
      <c r="FWB689" s="155"/>
      <c r="FWC689" s="155"/>
      <c r="FWD689" s="155"/>
      <c r="FWE689" s="155"/>
      <c r="FWF689" s="155"/>
      <c r="FWG689" s="155"/>
      <c r="FWH689" s="155"/>
      <c r="FWI689" s="155"/>
      <c r="FWJ689" s="155"/>
      <c r="FWK689" s="155"/>
      <c r="FWL689" s="155"/>
      <c r="FWM689" s="155"/>
      <c r="FWN689" s="155"/>
      <c r="FWO689" s="155"/>
      <c r="FWP689" s="155"/>
      <c r="FWQ689" s="155"/>
      <c r="FWR689" s="155"/>
      <c r="FWS689" s="155"/>
      <c r="FWT689" s="155"/>
      <c r="FWU689" s="155"/>
      <c r="FWV689" s="155"/>
      <c r="FWW689" s="155"/>
      <c r="FWX689" s="155"/>
      <c r="FWY689" s="155"/>
      <c r="FWZ689" s="155"/>
      <c r="FXA689" s="155"/>
      <c r="FXB689" s="155"/>
      <c r="FXC689" s="155"/>
      <c r="FXD689" s="155"/>
      <c r="FXE689" s="155"/>
      <c r="FXF689" s="155"/>
      <c r="FXG689" s="155"/>
      <c r="FXH689" s="155"/>
      <c r="FXI689" s="155"/>
      <c r="FXJ689" s="155"/>
      <c r="FXK689" s="155"/>
      <c r="FXL689" s="155"/>
      <c r="FXM689" s="155"/>
      <c r="FXN689" s="155"/>
      <c r="FXO689" s="155"/>
      <c r="FXP689" s="155"/>
      <c r="FXQ689" s="155"/>
      <c r="FXR689" s="155"/>
      <c r="FXS689" s="155"/>
      <c r="FXT689" s="155"/>
      <c r="FXU689" s="155"/>
      <c r="FXV689" s="155"/>
      <c r="FXW689" s="155"/>
      <c r="FXX689" s="155"/>
      <c r="FXY689" s="155"/>
      <c r="FXZ689" s="155"/>
      <c r="FYA689" s="155"/>
      <c r="FYB689" s="155"/>
      <c r="FYC689" s="155"/>
      <c r="FYD689" s="155"/>
      <c r="FYE689" s="155"/>
      <c r="FYF689" s="155"/>
      <c r="FYG689" s="155"/>
      <c r="FYH689" s="155"/>
      <c r="FYI689" s="155"/>
      <c r="FYJ689" s="155"/>
      <c r="FYK689" s="155"/>
      <c r="FYL689" s="155"/>
      <c r="FYM689" s="155"/>
      <c r="FYN689" s="155"/>
      <c r="FYO689" s="155"/>
      <c r="FYP689" s="155"/>
      <c r="FYQ689" s="155"/>
      <c r="FYR689" s="155"/>
      <c r="FYS689" s="155"/>
      <c r="FYT689" s="155"/>
      <c r="FYU689" s="155"/>
      <c r="FYV689" s="155"/>
      <c r="FYW689" s="155"/>
      <c r="FYX689" s="155"/>
      <c r="FYY689" s="155"/>
      <c r="FYZ689" s="155"/>
      <c r="FZA689" s="155"/>
      <c r="FZB689" s="155"/>
      <c r="FZC689" s="155"/>
      <c r="FZD689" s="155"/>
      <c r="FZE689" s="155"/>
      <c r="FZF689" s="155"/>
      <c r="FZG689" s="155"/>
      <c r="FZH689" s="155"/>
      <c r="FZI689" s="155"/>
      <c r="FZJ689" s="155"/>
      <c r="FZK689" s="155"/>
      <c r="FZL689" s="155"/>
      <c r="FZM689" s="155"/>
      <c r="FZN689" s="155"/>
      <c r="FZO689" s="155"/>
      <c r="FZP689" s="155"/>
      <c r="FZQ689" s="155"/>
      <c r="FZR689" s="155"/>
      <c r="FZS689" s="155"/>
      <c r="FZT689" s="155"/>
      <c r="FZU689" s="155"/>
      <c r="FZV689" s="155"/>
      <c r="FZW689" s="155"/>
      <c r="FZX689" s="155"/>
      <c r="FZY689" s="155"/>
      <c r="FZZ689" s="155"/>
      <c r="GAA689" s="155"/>
      <c r="GAB689" s="155"/>
      <c r="GAC689" s="155"/>
      <c r="GAD689" s="155"/>
      <c r="GAE689" s="155"/>
      <c r="GAF689" s="155"/>
      <c r="GAG689" s="155"/>
      <c r="GAH689" s="155"/>
      <c r="GAI689" s="155"/>
      <c r="GAJ689" s="155"/>
      <c r="GAK689" s="155"/>
      <c r="GAL689" s="155"/>
      <c r="GAM689" s="155"/>
      <c r="GAN689" s="155"/>
      <c r="GAO689" s="155"/>
      <c r="GAP689" s="155"/>
      <c r="GAQ689" s="155"/>
      <c r="GAR689" s="155"/>
      <c r="GAS689" s="155"/>
      <c r="GAT689" s="155"/>
      <c r="GAU689" s="155"/>
      <c r="GAV689" s="155"/>
      <c r="GAW689" s="155"/>
      <c r="GAX689" s="155"/>
      <c r="GAY689" s="155"/>
      <c r="GAZ689" s="155"/>
      <c r="GBA689" s="155"/>
      <c r="GBB689" s="155"/>
      <c r="GBC689" s="155"/>
      <c r="GBD689" s="155"/>
      <c r="GBE689" s="155"/>
      <c r="GBF689" s="155"/>
      <c r="GBG689" s="155"/>
      <c r="GBH689" s="155"/>
      <c r="GBI689" s="155"/>
      <c r="GBJ689" s="155"/>
      <c r="GBK689" s="155"/>
      <c r="GBL689" s="155"/>
      <c r="GBM689" s="155"/>
      <c r="GBN689" s="155"/>
      <c r="GBO689" s="155"/>
      <c r="GBP689" s="155"/>
      <c r="GBQ689" s="155"/>
      <c r="GBR689" s="155"/>
      <c r="GBS689" s="155"/>
      <c r="GBT689" s="155"/>
      <c r="GBU689" s="155"/>
      <c r="GBV689" s="155"/>
      <c r="GBW689" s="155"/>
      <c r="GBX689" s="155"/>
      <c r="GBY689" s="155"/>
      <c r="GBZ689" s="155"/>
      <c r="GCA689" s="155"/>
      <c r="GCB689" s="155"/>
      <c r="GCC689" s="155"/>
      <c r="GCD689" s="155"/>
      <c r="GCE689" s="155"/>
      <c r="GCF689" s="155"/>
      <c r="GCG689" s="155"/>
      <c r="GCH689" s="155"/>
      <c r="GCI689" s="155"/>
      <c r="GCJ689" s="155"/>
      <c r="GCK689" s="155"/>
      <c r="GCL689" s="155"/>
      <c r="GCM689" s="155"/>
      <c r="GCN689" s="155"/>
      <c r="GCO689" s="155"/>
      <c r="GCP689" s="155"/>
      <c r="GCQ689" s="155"/>
      <c r="GCR689" s="155"/>
      <c r="GCS689" s="155"/>
      <c r="GCT689" s="155"/>
      <c r="GCU689" s="155"/>
      <c r="GCV689" s="155"/>
      <c r="GCW689" s="155"/>
      <c r="GCX689" s="155"/>
      <c r="GCY689" s="155"/>
      <c r="GCZ689" s="155"/>
      <c r="GDA689" s="155"/>
      <c r="GDB689" s="155"/>
      <c r="GDC689" s="155"/>
      <c r="GDD689" s="155"/>
      <c r="GDE689" s="155"/>
      <c r="GDF689" s="155"/>
      <c r="GDG689" s="155"/>
      <c r="GDH689" s="155"/>
      <c r="GDI689" s="155"/>
      <c r="GDJ689" s="155"/>
      <c r="GDK689" s="155"/>
      <c r="GDL689" s="155"/>
      <c r="GDM689" s="155"/>
      <c r="GDN689" s="155"/>
      <c r="GDO689" s="155"/>
      <c r="GDP689" s="155"/>
      <c r="GDQ689" s="155"/>
      <c r="GDR689" s="155"/>
      <c r="GDS689" s="155"/>
      <c r="GDT689" s="155"/>
      <c r="GDU689" s="155"/>
      <c r="GDV689" s="155"/>
      <c r="GDW689" s="155"/>
      <c r="GDX689" s="155"/>
      <c r="GDY689" s="155"/>
      <c r="GDZ689" s="155"/>
      <c r="GEA689" s="155"/>
      <c r="GEB689" s="155"/>
      <c r="GEC689" s="155"/>
      <c r="GED689" s="155"/>
      <c r="GEE689" s="155"/>
      <c r="GEF689" s="155"/>
      <c r="GEG689" s="155"/>
      <c r="GEH689" s="155"/>
      <c r="GEI689" s="155"/>
      <c r="GEJ689" s="155"/>
      <c r="GEK689" s="155"/>
      <c r="GEL689" s="155"/>
      <c r="GEM689" s="155"/>
      <c r="GEN689" s="155"/>
      <c r="GEO689" s="155"/>
      <c r="GEP689" s="155"/>
      <c r="GEQ689" s="155"/>
      <c r="GER689" s="155"/>
      <c r="GES689" s="155"/>
      <c r="GET689" s="155"/>
      <c r="GEU689" s="155"/>
      <c r="GEV689" s="155"/>
      <c r="GEW689" s="155"/>
      <c r="GEX689" s="155"/>
      <c r="GEY689" s="155"/>
      <c r="GEZ689" s="155"/>
      <c r="GFA689" s="155"/>
      <c r="GFB689" s="155"/>
      <c r="GFC689" s="155"/>
      <c r="GFD689" s="155"/>
      <c r="GFE689" s="155"/>
      <c r="GFF689" s="155"/>
      <c r="GFG689" s="155"/>
      <c r="GFH689" s="155"/>
      <c r="GFI689" s="155"/>
      <c r="GFJ689" s="155"/>
      <c r="GFK689" s="155"/>
      <c r="GFL689" s="155"/>
      <c r="GFM689" s="155"/>
      <c r="GFN689" s="155"/>
      <c r="GFO689" s="155"/>
      <c r="GFP689" s="155"/>
      <c r="GFQ689" s="155"/>
      <c r="GFR689" s="155"/>
      <c r="GFS689" s="155"/>
      <c r="GFT689" s="155"/>
      <c r="GFU689" s="155"/>
      <c r="GFV689" s="155"/>
      <c r="GFW689" s="155"/>
      <c r="GFX689" s="155"/>
      <c r="GFY689" s="155"/>
      <c r="GFZ689" s="155"/>
      <c r="GGA689" s="155"/>
      <c r="GGB689" s="155"/>
      <c r="GGC689" s="155"/>
      <c r="GGD689" s="155"/>
      <c r="GGE689" s="155"/>
      <c r="GGF689" s="155"/>
      <c r="GGG689" s="155"/>
      <c r="GGH689" s="155"/>
      <c r="GGI689" s="155"/>
      <c r="GGJ689" s="155"/>
      <c r="GGK689" s="155"/>
      <c r="GGL689" s="155"/>
      <c r="GGM689" s="155"/>
      <c r="GGN689" s="155"/>
      <c r="GGO689" s="155"/>
      <c r="GGP689" s="155"/>
      <c r="GGQ689" s="155"/>
      <c r="GGR689" s="155"/>
      <c r="GGS689" s="155"/>
      <c r="GGT689" s="155"/>
      <c r="GGU689" s="155"/>
      <c r="GGV689" s="155"/>
      <c r="GGW689" s="155"/>
      <c r="GGX689" s="155"/>
      <c r="GGY689" s="155"/>
      <c r="GGZ689" s="155"/>
      <c r="GHA689" s="155"/>
      <c r="GHB689" s="155"/>
      <c r="GHC689" s="155"/>
      <c r="GHD689" s="155"/>
      <c r="GHE689" s="155"/>
      <c r="GHF689" s="155"/>
      <c r="GHG689" s="155"/>
      <c r="GHH689" s="155"/>
      <c r="GHI689" s="155"/>
      <c r="GHJ689" s="155"/>
      <c r="GHK689" s="155"/>
      <c r="GHL689" s="155"/>
      <c r="GHM689" s="155"/>
      <c r="GHN689" s="155"/>
      <c r="GHO689" s="155"/>
      <c r="GHP689" s="155"/>
      <c r="GHQ689" s="155"/>
      <c r="GHR689" s="155"/>
      <c r="GHS689" s="155"/>
      <c r="GHT689" s="155"/>
      <c r="GHU689" s="155"/>
      <c r="GHV689" s="155"/>
      <c r="GHW689" s="155"/>
      <c r="GHX689" s="155"/>
      <c r="GHY689" s="155"/>
      <c r="GHZ689" s="155"/>
      <c r="GIA689" s="155"/>
      <c r="GIB689" s="155"/>
      <c r="GIC689" s="155"/>
      <c r="GID689" s="155"/>
      <c r="GIE689" s="155"/>
      <c r="GIF689" s="155"/>
      <c r="GIG689" s="155"/>
      <c r="GIH689" s="155"/>
      <c r="GII689" s="155"/>
      <c r="GIJ689" s="155"/>
      <c r="GIK689" s="155"/>
      <c r="GIL689" s="155"/>
      <c r="GIM689" s="155"/>
      <c r="GIN689" s="155"/>
      <c r="GIO689" s="155"/>
      <c r="GIP689" s="155"/>
      <c r="GIQ689" s="155"/>
      <c r="GIR689" s="155"/>
      <c r="GIS689" s="155"/>
      <c r="GIT689" s="155"/>
      <c r="GIU689" s="155"/>
      <c r="GIV689" s="155"/>
      <c r="GIW689" s="155"/>
      <c r="GIX689" s="155"/>
      <c r="GIY689" s="155"/>
      <c r="GIZ689" s="155"/>
      <c r="GJA689" s="155"/>
      <c r="GJB689" s="155"/>
      <c r="GJC689" s="155"/>
      <c r="GJD689" s="155"/>
      <c r="GJE689" s="155"/>
      <c r="GJF689" s="155"/>
      <c r="GJG689" s="155"/>
      <c r="GJH689" s="155"/>
      <c r="GJI689" s="155"/>
      <c r="GJJ689" s="155"/>
      <c r="GJK689" s="155"/>
      <c r="GJL689" s="155"/>
      <c r="GJM689" s="155"/>
      <c r="GJN689" s="155"/>
      <c r="GJO689" s="155"/>
      <c r="GJP689" s="155"/>
      <c r="GJQ689" s="155"/>
      <c r="GJR689" s="155"/>
      <c r="GJS689" s="155"/>
      <c r="GJT689" s="155"/>
      <c r="GJU689" s="155"/>
      <c r="GJV689" s="155"/>
      <c r="GJW689" s="155"/>
      <c r="GJX689" s="155"/>
      <c r="GJY689" s="155"/>
      <c r="GJZ689" s="155"/>
      <c r="GKA689" s="155"/>
      <c r="GKB689" s="155"/>
      <c r="GKC689" s="155"/>
      <c r="GKD689" s="155"/>
      <c r="GKE689" s="155"/>
      <c r="GKF689" s="155"/>
      <c r="GKG689" s="155"/>
      <c r="GKH689" s="155"/>
      <c r="GKI689" s="155"/>
      <c r="GKJ689" s="155"/>
      <c r="GKK689" s="155"/>
      <c r="GKL689" s="155"/>
      <c r="GKM689" s="155"/>
      <c r="GKN689" s="155"/>
      <c r="GKO689" s="155"/>
      <c r="GKP689" s="155"/>
      <c r="GKQ689" s="155"/>
      <c r="GKR689" s="155"/>
      <c r="GKS689" s="155"/>
      <c r="GKT689" s="155"/>
      <c r="GKU689" s="155"/>
      <c r="GKV689" s="155"/>
      <c r="GKW689" s="155"/>
      <c r="GKX689" s="155"/>
      <c r="GKY689" s="155"/>
      <c r="GKZ689" s="155"/>
      <c r="GLA689" s="155"/>
      <c r="GLB689" s="155"/>
      <c r="GLC689" s="155"/>
      <c r="GLD689" s="155"/>
      <c r="GLE689" s="155"/>
      <c r="GLF689" s="155"/>
      <c r="GLG689" s="155"/>
      <c r="GLH689" s="155"/>
      <c r="GLI689" s="155"/>
      <c r="GLJ689" s="155"/>
      <c r="GLK689" s="155"/>
      <c r="GLL689" s="155"/>
      <c r="GLM689" s="155"/>
      <c r="GLN689" s="155"/>
      <c r="GLO689" s="155"/>
      <c r="GLP689" s="155"/>
      <c r="GLQ689" s="155"/>
      <c r="GLR689" s="155"/>
      <c r="GLS689" s="155"/>
      <c r="GLT689" s="155"/>
      <c r="GLU689" s="155"/>
      <c r="GLV689" s="155"/>
      <c r="GLW689" s="155"/>
      <c r="GLX689" s="155"/>
      <c r="GLY689" s="155"/>
      <c r="GLZ689" s="155"/>
      <c r="GMA689" s="155"/>
      <c r="GMB689" s="155"/>
      <c r="GMC689" s="155"/>
      <c r="GMD689" s="155"/>
      <c r="GME689" s="155"/>
      <c r="GMF689" s="155"/>
      <c r="GMG689" s="155"/>
      <c r="GMH689" s="155"/>
      <c r="GMI689" s="155"/>
      <c r="GMJ689" s="155"/>
      <c r="GMK689" s="155"/>
      <c r="GML689" s="155"/>
      <c r="GMM689" s="155"/>
      <c r="GMN689" s="155"/>
      <c r="GMO689" s="155"/>
      <c r="GMP689" s="155"/>
      <c r="GMQ689" s="155"/>
      <c r="GMR689" s="155"/>
      <c r="GMS689" s="155"/>
      <c r="GMT689" s="155"/>
      <c r="GMU689" s="155"/>
      <c r="GMV689" s="155"/>
      <c r="GMW689" s="155"/>
      <c r="GMX689" s="155"/>
      <c r="GMY689" s="155"/>
      <c r="GMZ689" s="155"/>
      <c r="GNA689" s="155"/>
      <c r="GNB689" s="155"/>
      <c r="GNC689" s="155"/>
      <c r="GND689" s="155"/>
      <c r="GNE689" s="155"/>
      <c r="GNF689" s="155"/>
      <c r="GNG689" s="155"/>
      <c r="GNH689" s="155"/>
      <c r="GNI689" s="155"/>
      <c r="GNJ689" s="155"/>
      <c r="GNK689" s="155"/>
      <c r="GNL689" s="155"/>
      <c r="GNM689" s="155"/>
      <c r="GNN689" s="155"/>
      <c r="GNO689" s="155"/>
      <c r="GNP689" s="155"/>
      <c r="GNQ689" s="155"/>
      <c r="GNR689" s="155"/>
      <c r="GNS689" s="155"/>
      <c r="GNT689" s="155"/>
      <c r="GNU689" s="155"/>
      <c r="GNV689" s="155"/>
      <c r="GNW689" s="155"/>
      <c r="GNX689" s="155"/>
      <c r="GNY689" s="155"/>
      <c r="GNZ689" s="155"/>
      <c r="GOA689" s="155"/>
      <c r="GOB689" s="155"/>
      <c r="GOC689" s="155"/>
      <c r="GOD689" s="155"/>
      <c r="GOE689" s="155"/>
      <c r="GOF689" s="155"/>
      <c r="GOG689" s="155"/>
      <c r="GOH689" s="155"/>
      <c r="GOI689" s="155"/>
      <c r="GOJ689" s="155"/>
      <c r="GOK689" s="155"/>
      <c r="GOL689" s="155"/>
      <c r="GOM689" s="155"/>
      <c r="GON689" s="155"/>
      <c r="GOO689" s="155"/>
      <c r="GOP689" s="155"/>
      <c r="GOQ689" s="155"/>
      <c r="GOR689" s="155"/>
      <c r="GOS689" s="155"/>
      <c r="GOT689" s="155"/>
      <c r="GOU689" s="155"/>
      <c r="GOV689" s="155"/>
      <c r="GOW689" s="155"/>
      <c r="GOX689" s="155"/>
      <c r="GOY689" s="155"/>
      <c r="GOZ689" s="155"/>
      <c r="GPA689" s="155"/>
      <c r="GPB689" s="155"/>
      <c r="GPC689" s="155"/>
      <c r="GPD689" s="155"/>
      <c r="GPE689" s="155"/>
      <c r="GPF689" s="155"/>
      <c r="GPG689" s="155"/>
      <c r="GPH689" s="155"/>
      <c r="GPI689" s="155"/>
      <c r="GPJ689" s="155"/>
      <c r="GPK689" s="155"/>
      <c r="GPL689" s="155"/>
      <c r="GPM689" s="155"/>
      <c r="GPN689" s="155"/>
      <c r="GPO689" s="155"/>
      <c r="GPP689" s="155"/>
      <c r="GPQ689" s="155"/>
      <c r="GPR689" s="155"/>
      <c r="GPS689" s="155"/>
      <c r="GPT689" s="155"/>
      <c r="GPU689" s="155"/>
      <c r="GPV689" s="155"/>
      <c r="GPW689" s="155"/>
      <c r="GPX689" s="155"/>
      <c r="GPY689" s="155"/>
      <c r="GPZ689" s="155"/>
      <c r="GQA689" s="155"/>
      <c r="GQB689" s="155"/>
      <c r="GQC689" s="155"/>
      <c r="GQD689" s="155"/>
      <c r="GQE689" s="155"/>
      <c r="GQF689" s="155"/>
      <c r="GQG689" s="155"/>
      <c r="GQH689" s="155"/>
      <c r="GQI689" s="155"/>
      <c r="GQJ689" s="155"/>
      <c r="GQK689" s="155"/>
      <c r="GQL689" s="155"/>
      <c r="GQM689" s="155"/>
      <c r="GQN689" s="155"/>
      <c r="GQO689" s="155"/>
      <c r="GQP689" s="155"/>
      <c r="GQQ689" s="155"/>
      <c r="GQR689" s="155"/>
      <c r="GQS689" s="155"/>
      <c r="GQT689" s="155"/>
      <c r="GQU689" s="155"/>
      <c r="GQV689" s="155"/>
      <c r="GQW689" s="155"/>
      <c r="GQX689" s="155"/>
      <c r="GQY689" s="155"/>
      <c r="GQZ689" s="155"/>
      <c r="GRA689" s="155"/>
      <c r="GRB689" s="155"/>
      <c r="GRC689" s="155"/>
      <c r="GRD689" s="155"/>
      <c r="GRE689" s="155"/>
      <c r="GRF689" s="155"/>
      <c r="GRG689" s="155"/>
      <c r="GRH689" s="155"/>
      <c r="GRI689" s="155"/>
      <c r="GRJ689" s="155"/>
      <c r="GRK689" s="155"/>
      <c r="GRL689" s="155"/>
      <c r="GRM689" s="155"/>
      <c r="GRN689" s="155"/>
      <c r="GRO689" s="155"/>
      <c r="GRP689" s="155"/>
      <c r="GRQ689" s="155"/>
      <c r="GRR689" s="155"/>
      <c r="GRS689" s="155"/>
      <c r="GRT689" s="155"/>
      <c r="GRU689" s="155"/>
      <c r="GRV689" s="155"/>
      <c r="GRW689" s="155"/>
      <c r="GRX689" s="155"/>
      <c r="GRY689" s="155"/>
      <c r="GRZ689" s="155"/>
      <c r="GSA689" s="155"/>
      <c r="GSB689" s="155"/>
      <c r="GSC689" s="155"/>
      <c r="GSD689" s="155"/>
      <c r="GSE689" s="155"/>
      <c r="GSF689" s="155"/>
      <c r="GSG689" s="155"/>
      <c r="GSH689" s="155"/>
      <c r="GSI689" s="155"/>
      <c r="GSJ689" s="155"/>
      <c r="GSK689" s="155"/>
      <c r="GSL689" s="155"/>
      <c r="GSM689" s="155"/>
      <c r="GSN689" s="155"/>
      <c r="GSO689" s="155"/>
      <c r="GSP689" s="155"/>
      <c r="GSQ689" s="155"/>
      <c r="GSR689" s="155"/>
      <c r="GSS689" s="155"/>
      <c r="GST689" s="155"/>
      <c r="GSU689" s="155"/>
      <c r="GSV689" s="155"/>
      <c r="GSW689" s="155"/>
      <c r="GSX689" s="155"/>
      <c r="GSY689" s="155"/>
      <c r="GSZ689" s="155"/>
      <c r="GTA689" s="155"/>
      <c r="GTB689" s="155"/>
      <c r="GTC689" s="155"/>
      <c r="GTD689" s="155"/>
      <c r="GTE689" s="155"/>
      <c r="GTF689" s="155"/>
      <c r="GTG689" s="155"/>
      <c r="GTH689" s="155"/>
      <c r="GTI689" s="155"/>
      <c r="GTJ689" s="155"/>
      <c r="GTK689" s="155"/>
      <c r="GTL689" s="155"/>
      <c r="GTM689" s="155"/>
      <c r="GTN689" s="155"/>
      <c r="GTO689" s="155"/>
      <c r="GTP689" s="155"/>
      <c r="GTQ689" s="155"/>
      <c r="GTR689" s="155"/>
      <c r="GTS689" s="155"/>
      <c r="GTT689" s="155"/>
      <c r="GTU689" s="155"/>
      <c r="GTV689" s="155"/>
      <c r="GTW689" s="155"/>
      <c r="GTX689" s="155"/>
      <c r="GTY689" s="155"/>
      <c r="GTZ689" s="155"/>
      <c r="GUA689" s="155"/>
      <c r="GUB689" s="155"/>
      <c r="GUC689" s="155"/>
      <c r="GUD689" s="155"/>
      <c r="GUE689" s="155"/>
      <c r="GUF689" s="155"/>
      <c r="GUG689" s="155"/>
      <c r="GUH689" s="155"/>
      <c r="GUI689" s="155"/>
      <c r="GUJ689" s="155"/>
      <c r="GUK689" s="155"/>
      <c r="GUL689" s="155"/>
      <c r="GUM689" s="155"/>
      <c r="GUN689" s="155"/>
      <c r="GUO689" s="155"/>
      <c r="GUP689" s="155"/>
      <c r="GUQ689" s="155"/>
      <c r="GUR689" s="155"/>
      <c r="GUS689" s="155"/>
      <c r="GUT689" s="155"/>
      <c r="GUU689" s="155"/>
      <c r="GUV689" s="155"/>
      <c r="GUW689" s="155"/>
      <c r="GUX689" s="155"/>
      <c r="GUY689" s="155"/>
      <c r="GUZ689" s="155"/>
      <c r="GVA689" s="155"/>
      <c r="GVB689" s="155"/>
      <c r="GVC689" s="155"/>
      <c r="GVD689" s="155"/>
      <c r="GVE689" s="155"/>
      <c r="GVF689" s="155"/>
      <c r="GVG689" s="155"/>
      <c r="GVH689" s="155"/>
      <c r="GVI689" s="155"/>
      <c r="GVJ689" s="155"/>
      <c r="GVK689" s="155"/>
      <c r="GVL689" s="155"/>
      <c r="GVM689" s="155"/>
      <c r="GVN689" s="155"/>
      <c r="GVO689" s="155"/>
      <c r="GVP689" s="155"/>
      <c r="GVQ689" s="155"/>
      <c r="GVR689" s="155"/>
      <c r="GVS689" s="155"/>
      <c r="GVT689" s="155"/>
      <c r="GVU689" s="155"/>
      <c r="GVV689" s="155"/>
      <c r="GVW689" s="155"/>
      <c r="GVX689" s="155"/>
      <c r="GVY689" s="155"/>
      <c r="GVZ689" s="155"/>
      <c r="GWA689" s="155"/>
      <c r="GWB689" s="155"/>
      <c r="GWC689" s="155"/>
      <c r="GWD689" s="155"/>
      <c r="GWE689" s="155"/>
      <c r="GWF689" s="155"/>
      <c r="GWG689" s="155"/>
      <c r="GWH689" s="155"/>
      <c r="GWI689" s="155"/>
      <c r="GWJ689" s="155"/>
      <c r="GWK689" s="155"/>
      <c r="GWL689" s="155"/>
      <c r="GWM689" s="155"/>
      <c r="GWN689" s="155"/>
      <c r="GWO689" s="155"/>
      <c r="GWP689" s="155"/>
      <c r="GWQ689" s="155"/>
      <c r="GWR689" s="155"/>
      <c r="GWS689" s="155"/>
      <c r="GWT689" s="155"/>
      <c r="GWU689" s="155"/>
      <c r="GWV689" s="155"/>
      <c r="GWW689" s="155"/>
      <c r="GWX689" s="155"/>
      <c r="GWY689" s="155"/>
      <c r="GWZ689" s="155"/>
      <c r="GXA689" s="155"/>
      <c r="GXB689" s="155"/>
      <c r="GXC689" s="155"/>
      <c r="GXD689" s="155"/>
      <c r="GXE689" s="155"/>
      <c r="GXF689" s="155"/>
      <c r="GXG689" s="155"/>
      <c r="GXH689" s="155"/>
      <c r="GXI689" s="155"/>
      <c r="GXJ689" s="155"/>
      <c r="GXK689" s="155"/>
      <c r="GXL689" s="155"/>
      <c r="GXM689" s="155"/>
      <c r="GXN689" s="155"/>
      <c r="GXO689" s="155"/>
      <c r="GXP689" s="155"/>
      <c r="GXQ689" s="155"/>
      <c r="GXR689" s="155"/>
      <c r="GXS689" s="155"/>
      <c r="GXT689" s="155"/>
      <c r="GXU689" s="155"/>
      <c r="GXV689" s="155"/>
      <c r="GXW689" s="155"/>
      <c r="GXX689" s="155"/>
      <c r="GXY689" s="155"/>
      <c r="GXZ689" s="155"/>
      <c r="GYA689" s="155"/>
      <c r="GYB689" s="155"/>
      <c r="GYC689" s="155"/>
      <c r="GYD689" s="155"/>
      <c r="GYE689" s="155"/>
      <c r="GYF689" s="155"/>
      <c r="GYG689" s="155"/>
      <c r="GYH689" s="155"/>
      <c r="GYI689" s="155"/>
      <c r="GYJ689" s="155"/>
      <c r="GYK689" s="155"/>
      <c r="GYL689" s="155"/>
      <c r="GYM689" s="155"/>
      <c r="GYN689" s="155"/>
      <c r="GYO689" s="155"/>
      <c r="GYP689" s="155"/>
      <c r="GYQ689" s="155"/>
      <c r="GYR689" s="155"/>
      <c r="GYS689" s="155"/>
      <c r="GYT689" s="155"/>
      <c r="GYU689" s="155"/>
      <c r="GYV689" s="155"/>
      <c r="GYW689" s="155"/>
      <c r="GYX689" s="155"/>
      <c r="GYY689" s="155"/>
      <c r="GYZ689" s="155"/>
      <c r="GZA689" s="155"/>
      <c r="GZB689" s="155"/>
      <c r="GZC689" s="155"/>
      <c r="GZD689" s="155"/>
      <c r="GZE689" s="155"/>
      <c r="GZF689" s="155"/>
      <c r="GZG689" s="155"/>
      <c r="GZH689" s="155"/>
      <c r="GZI689" s="155"/>
      <c r="GZJ689" s="155"/>
      <c r="GZK689" s="155"/>
      <c r="GZL689" s="155"/>
      <c r="GZM689" s="155"/>
      <c r="GZN689" s="155"/>
      <c r="GZO689" s="155"/>
      <c r="GZP689" s="155"/>
      <c r="GZQ689" s="155"/>
      <c r="GZR689" s="155"/>
      <c r="GZS689" s="155"/>
      <c r="GZT689" s="155"/>
      <c r="GZU689" s="155"/>
      <c r="GZV689" s="155"/>
      <c r="GZW689" s="155"/>
      <c r="GZX689" s="155"/>
      <c r="GZY689" s="155"/>
      <c r="GZZ689" s="155"/>
      <c r="HAA689" s="155"/>
      <c r="HAB689" s="155"/>
      <c r="HAC689" s="155"/>
      <c r="HAD689" s="155"/>
      <c r="HAE689" s="155"/>
      <c r="HAF689" s="155"/>
      <c r="HAG689" s="155"/>
      <c r="HAH689" s="155"/>
      <c r="HAI689" s="155"/>
      <c r="HAJ689" s="155"/>
      <c r="HAK689" s="155"/>
      <c r="HAL689" s="155"/>
      <c r="HAM689" s="155"/>
      <c r="HAN689" s="155"/>
      <c r="HAO689" s="155"/>
      <c r="HAP689" s="155"/>
      <c r="HAQ689" s="155"/>
      <c r="HAR689" s="155"/>
      <c r="HAS689" s="155"/>
      <c r="HAT689" s="155"/>
      <c r="HAU689" s="155"/>
      <c r="HAV689" s="155"/>
      <c r="HAW689" s="155"/>
      <c r="HAX689" s="155"/>
      <c r="HAY689" s="155"/>
      <c r="HAZ689" s="155"/>
      <c r="HBA689" s="155"/>
      <c r="HBB689" s="155"/>
      <c r="HBC689" s="155"/>
      <c r="HBD689" s="155"/>
      <c r="HBE689" s="155"/>
      <c r="HBF689" s="155"/>
      <c r="HBG689" s="155"/>
      <c r="HBH689" s="155"/>
      <c r="HBI689" s="155"/>
      <c r="HBJ689" s="155"/>
      <c r="HBK689" s="155"/>
      <c r="HBL689" s="155"/>
      <c r="HBM689" s="155"/>
      <c r="HBN689" s="155"/>
      <c r="HBO689" s="155"/>
      <c r="HBP689" s="155"/>
      <c r="HBQ689" s="155"/>
      <c r="HBR689" s="155"/>
      <c r="HBS689" s="155"/>
      <c r="HBT689" s="155"/>
      <c r="HBU689" s="155"/>
      <c r="HBV689" s="155"/>
      <c r="HBW689" s="155"/>
      <c r="HBX689" s="155"/>
      <c r="HBY689" s="155"/>
      <c r="HBZ689" s="155"/>
      <c r="HCA689" s="155"/>
      <c r="HCB689" s="155"/>
      <c r="HCC689" s="155"/>
      <c r="HCD689" s="155"/>
      <c r="HCE689" s="155"/>
      <c r="HCF689" s="155"/>
      <c r="HCG689" s="155"/>
      <c r="HCH689" s="155"/>
      <c r="HCI689" s="155"/>
      <c r="HCJ689" s="155"/>
      <c r="HCK689" s="155"/>
      <c r="HCL689" s="155"/>
      <c r="HCM689" s="155"/>
      <c r="HCN689" s="155"/>
      <c r="HCO689" s="155"/>
      <c r="HCP689" s="155"/>
      <c r="HCQ689" s="155"/>
      <c r="HCR689" s="155"/>
      <c r="HCS689" s="155"/>
      <c r="HCT689" s="155"/>
      <c r="HCU689" s="155"/>
      <c r="HCV689" s="155"/>
      <c r="HCW689" s="155"/>
      <c r="HCX689" s="155"/>
      <c r="HCY689" s="155"/>
      <c r="HCZ689" s="155"/>
      <c r="HDA689" s="155"/>
      <c r="HDB689" s="155"/>
      <c r="HDC689" s="155"/>
      <c r="HDD689" s="155"/>
      <c r="HDE689" s="155"/>
      <c r="HDF689" s="155"/>
      <c r="HDG689" s="155"/>
      <c r="HDH689" s="155"/>
      <c r="HDI689" s="155"/>
      <c r="HDJ689" s="155"/>
      <c r="HDK689" s="155"/>
      <c r="HDL689" s="155"/>
      <c r="HDM689" s="155"/>
      <c r="HDN689" s="155"/>
      <c r="HDO689" s="155"/>
      <c r="HDP689" s="155"/>
      <c r="HDQ689" s="155"/>
      <c r="HDR689" s="155"/>
      <c r="HDS689" s="155"/>
      <c r="HDT689" s="155"/>
      <c r="HDU689" s="155"/>
      <c r="HDV689" s="155"/>
      <c r="HDW689" s="155"/>
      <c r="HDX689" s="155"/>
      <c r="HDY689" s="155"/>
      <c r="HDZ689" s="155"/>
      <c r="HEA689" s="155"/>
      <c r="HEB689" s="155"/>
      <c r="HEC689" s="155"/>
      <c r="HED689" s="155"/>
      <c r="HEE689" s="155"/>
      <c r="HEF689" s="155"/>
      <c r="HEG689" s="155"/>
      <c r="HEH689" s="155"/>
      <c r="HEI689" s="155"/>
      <c r="HEJ689" s="155"/>
      <c r="HEK689" s="155"/>
      <c r="HEL689" s="155"/>
      <c r="HEM689" s="155"/>
      <c r="HEN689" s="155"/>
      <c r="HEO689" s="155"/>
      <c r="HEP689" s="155"/>
      <c r="HEQ689" s="155"/>
      <c r="HER689" s="155"/>
      <c r="HES689" s="155"/>
      <c r="HET689" s="155"/>
      <c r="HEU689" s="155"/>
      <c r="HEV689" s="155"/>
      <c r="HEW689" s="155"/>
      <c r="HEX689" s="155"/>
      <c r="HEY689" s="155"/>
      <c r="HEZ689" s="155"/>
      <c r="HFA689" s="155"/>
      <c r="HFB689" s="155"/>
      <c r="HFC689" s="155"/>
      <c r="HFD689" s="155"/>
      <c r="HFE689" s="155"/>
      <c r="HFF689" s="155"/>
      <c r="HFG689" s="155"/>
      <c r="HFH689" s="155"/>
      <c r="HFI689" s="155"/>
      <c r="HFJ689" s="155"/>
      <c r="HFK689" s="155"/>
      <c r="HFL689" s="155"/>
      <c r="HFM689" s="155"/>
      <c r="HFN689" s="155"/>
      <c r="HFO689" s="155"/>
      <c r="HFP689" s="155"/>
      <c r="HFQ689" s="155"/>
      <c r="HFR689" s="155"/>
      <c r="HFS689" s="155"/>
      <c r="HFT689" s="155"/>
      <c r="HFU689" s="155"/>
      <c r="HFV689" s="155"/>
      <c r="HFW689" s="155"/>
      <c r="HFX689" s="155"/>
      <c r="HFY689" s="155"/>
      <c r="HFZ689" s="155"/>
      <c r="HGA689" s="155"/>
      <c r="HGB689" s="155"/>
      <c r="HGC689" s="155"/>
      <c r="HGD689" s="155"/>
      <c r="HGE689" s="155"/>
      <c r="HGF689" s="155"/>
      <c r="HGG689" s="155"/>
      <c r="HGH689" s="155"/>
      <c r="HGI689" s="155"/>
      <c r="HGJ689" s="155"/>
      <c r="HGK689" s="155"/>
      <c r="HGL689" s="155"/>
      <c r="HGM689" s="155"/>
      <c r="HGN689" s="155"/>
      <c r="HGO689" s="155"/>
      <c r="HGP689" s="155"/>
      <c r="HGQ689" s="155"/>
      <c r="HGR689" s="155"/>
      <c r="HGS689" s="155"/>
      <c r="HGT689" s="155"/>
      <c r="HGU689" s="155"/>
      <c r="HGV689" s="155"/>
      <c r="HGW689" s="155"/>
      <c r="HGX689" s="155"/>
      <c r="HGY689" s="155"/>
      <c r="HGZ689" s="155"/>
      <c r="HHA689" s="155"/>
      <c r="HHB689" s="155"/>
      <c r="HHC689" s="155"/>
      <c r="HHD689" s="155"/>
      <c r="HHE689" s="155"/>
      <c r="HHF689" s="155"/>
      <c r="HHG689" s="155"/>
      <c r="HHH689" s="155"/>
      <c r="HHI689" s="155"/>
      <c r="HHJ689" s="155"/>
      <c r="HHK689" s="155"/>
      <c r="HHL689" s="155"/>
      <c r="HHM689" s="155"/>
      <c r="HHN689" s="155"/>
      <c r="HHO689" s="155"/>
      <c r="HHP689" s="155"/>
      <c r="HHQ689" s="155"/>
      <c r="HHR689" s="155"/>
      <c r="HHS689" s="155"/>
      <c r="HHT689" s="155"/>
      <c r="HHU689" s="155"/>
      <c r="HHV689" s="155"/>
      <c r="HHW689" s="155"/>
      <c r="HHX689" s="155"/>
      <c r="HHY689" s="155"/>
      <c r="HHZ689" s="155"/>
      <c r="HIA689" s="155"/>
      <c r="HIB689" s="155"/>
      <c r="HIC689" s="155"/>
      <c r="HID689" s="155"/>
      <c r="HIE689" s="155"/>
      <c r="HIF689" s="155"/>
      <c r="HIG689" s="155"/>
      <c r="HIH689" s="155"/>
      <c r="HII689" s="155"/>
      <c r="HIJ689" s="155"/>
      <c r="HIK689" s="155"/>
      <c r="HIL689" s="155"/>
      <c r="HIM689" s="155"/>
      <c r="HIN689" s="155"/>
      <c r="HIO689" s="155"/>
      <c r="HIP689" s="155"/>
      <c r="HIQ689" s="155"/>
      <c r="HIR689" s="155"/>
      <c r="HIS689" s="155"/>
      <c r="HIT689" s="155"/>
      <c r="HIU689" s="155"/>
      <c r="HIV689" s="155"/>
      <c r="HIW689" s="155"/>
      <c r="HIX689" s="155"/>
      <c r="HIY689" s="155"/>
      <c r="HIZ689" s="155"/>
      <c r="HJA689" s="155"/>
      <c r="HJB689" s="155"/>
      <c r="HJC689" s="155"/>
      <c r="HJD689" s="155"/>
      <c r="HJE689" s="155"/>
      <c r="HJF689" s="155"/>
      <c r="HJG689" s="155"/>
      <c r="HJH689" s="155"/>
      <c r="HJI689" s="155"/>
      <c r="HJJ689" s="155"/>
      <c r="HJK689" s="155"/>
      <c r="HJL689" s="155"/>
      <c r="HJM689" s="155"/>
      <c r="HJN689" s="155"/>
      <c r="HJO689" s="155"/>
      <c r="HJP689" s="155"/>
      <c r="HJQ689" s="155"/>
      <c r="HJR689" s="155"/>
      <c r="HJS689" s="155"/>
      <c r="HJT689" s="155"/>
      <c r="HJU689" s="155"/>
      <c r="HJV689" s="155"/>
      <c r="HJW689" s="155"/>
      <c r="HJX689" s="155"/>
      <c r="HJY689" s="155"/>
      <c r="HJZ689" s="155"/>
      <c r="HKA689" s="155"/>
      <c r="HKB689" s="155"/>
      <c r="HKC689" s="155"/>
      <c r="HKD689" s="155"/>
      <c r="HKE689" s="155"/>
      <c r="HKF689" s="155"/>
      <c r="HKG689" s="155"/>
      <c r="HKH689" s="155"/>
      <c r="HKI689" s="155"/>
      <c r="HKJ689" s="155"/>
      <c r="HKK689" s="155"/>
      <c r="HKL689" s="155"/>
      <c r="HKM689" s="155"/>
      <c r="HKN689" s="155"/>
      <c r="HKO689" s="155"/>
      <c r="HKP689" s="155"/>
      <c r="HKQ689" s="155"/>
      <c r="HKR689" s="155"/>
      <c r="HKS689" s="155"/>
      <c r="HKT689" s="155"/>
      <c r="HKU689" s="155"/>
      <c r="HKV689" s="155"/>
      <c r="HKW689" s="155"/>
      <c r="HKX689" s="155"/>
      <c r="HKY689" s="155"/>
      <c r="HKZ689" s="155"/>
      <c r="HLA689" s="155"/>
      <c r="HLB689" s="155"/>
      <c r="HLC689" s="155"/>
      <c r="HLD689" s="155"/>
      <c r="HLE689" s="155"/>
      <c r="HLF689" s="155"/>
      <c r="HLG689" s="155"/>
      <c r="HLH689" s="155"/>
      <c r="HLI689" s="155"/>
      <c r="HLJ689" s="155"/>
      <c r="HLK689" s="155"/>
      <c r="HLL689" s="155"/>
      <c r="HLM689" s="155"/>
      <c r="HLN689" s="155"/>
      <c r="HLO689" s="155"/>
      <c r="HLP689" s="155"/>
      <c r="HLQ689" s="155"/>
      <c r="HLR689" s="155"/>
      <c r="HLS689" s="155"/>
      <c r="HLT689" s="155"/>
      <c r="HLU689" s="155"/>
      <c r="HLV689" s="155"/>
      <c r="HLW689" s="155"/>
      <c r="HLX689" s="155"/>
      <c r="HLY689" s="155"/>
      <c r="HLZ689" s="155"/>
      <c r="HMA689" s="155"/>
      <c r="HMB689" s="155"/>
      <c r="HMC689" s="155"/>
      <c r="HMD689" s="155"/>
      <c r="HME689" s="155"/>
      <c r="HMF689" s="155"/>
      <c r="HMG689" s="155"/>
      <c r="HMH689" s="155"/>
      <c r="HMI689" s="155"/>
      <c r="HMJ689" s="155"/>
      <c r="HMK689" s="155"/>
      <c r="HML689" s="155"/>
      <c r="HMM689" s="155"/>
      <c r="HMN689" s="155"/>
      <c r="HMO689" s="155"/>
      <c r="HMP689" s="155"/>
      <c r="HMQ689" s="155"/>
      <c r="HMR689" s="155"/>
      <c r="HMS689" s="155"/>
      <c r="HMT689" s="155"/>
      <c r="HMU689" s="155"/>
      <c r="HMV689" s="155"/>
      <c r="HMW689" s="155"/>
      <c r="HMX689" s="155"/>
      <c r="HMY689" s="155"/>
      <c r="HMZ689" s="155"/>
      <c r="HNA689" s="155"/>
      <c r="HNB689" s="155"/>
      <c r="HNC689" s="155"/>
      <c r="HND689" s="155"/>
      <c r="HNE689" s="155"/>
      <c r="HNF689" s="155"/>
      <c r="HNG689" s="155"/>
      <c r="HNH689" s="155"/>
      <c r="HNI689" s="155"/>
      <c r="HNJ689" s="155"/>
      <c r="HNK689" s="155"/>
      <c r="HNL689" s="155"/>
      <c r="HNM689" s="155"/>
      <c r="HNN689" s="155"/>
      <c r="HNO689" s="155"/>
      <c r="HNP689" s="155"/>
      <c r="HNQ689" s="155"/>
      <c r="HNR689" s="155"/>
      <c r="HNS689" s="155"/>
      <c r="HNT689" s="155"/>
      <c r="HNU689" s="155"/>
      <c r="HNV689" s="155"/>
      <c r="HNW689" s="155"/>
      <c r="HNX689" s="155"/>
      <c r="HNY689" s="155"/>
      <c r="HNZ689" s="155"/>
      <c r="HOA689" s="155"/>
      <c r="HOB689" s="155"/>
      <c r="HOC689" s="155"/>
      <c r="HOD689" s="155"/>
      <c r="HOE689" s="155"/>
      <c r="HOF689" s="155"/>
      <c r="HOG689" s="155"/>
      <c r="HOH689" s="155"/>
      <c r="HOI689" s="155"/>
      <c r="HOJ689" s="155"/>
      <c r="HOK689" s="155"/>
      <c r="HOL689" s="155"/>
      <c r="HOM689" s="155"/>
      <c r="HON689" s="155"/>
      <c r="HOO689" s="155"/>
      <c r="HOP689" s="155"/>
      <c r="HOQ689" s="155"/>
      <c r="HOR689" s="155"/>
      <c r="HOS689" s="155"/>
      <c r="HOT689" s="155"/>
      <c r="HOU689" s="155"/>
      <c r="HOV689" s="155"/>
      <c r="HOW689" s="155"/>
      <c r="HOX689" s="155"/>
      <c r="HOY689" s="155"/>
      <c r="HOZ689" s="155"/>
      <c r="HPA689" s="155"/>
      <c r="HPB689" s="155"/>
      <c r="HPC689" s="155"/>
      <c r="HPD689" s="155"/>
      <c r="HPE689" s="155"/>
      <c r="HPF689" s="155"/>
      <c r="HPG689" s="155"/>
      <c r="HPH689" s="155"/>
      <c r="HPI689" s="155"/>
      <c r="HPJ689" s="155"/>
      <c r="HPK689" s="155"/>
      <c r="HPL689" s="155"/>
      <c r="HPM689" s="155"/>
      <c r="HPN689" s="155"/>
      <c r="HPO689" s="155"/>
      <c r="HPP689" s="155"/>
      <c r="HPQ689" s="155"/>
      <c r="HPR689" s="155"/>
      <c r="HPS689" s="155"/>
      <c r="HPT689" s="155"/>
      <c r="HPU689" s="155"/>
      <c r="HPV689" s="155"/>
      <c r="HPW689" s="155"/>
      <c r="HPX689" s="155"/>
      <c r="HPY689" s="155"/>
      <c r="HPZ689" s="155"/>
      <c r="HQA689" s="155"/>
      <c r="HQB689" s="155"/>
      <c r="HQC689" s="155"/>
      <c r="HQD689" s="155"/>
      <c r="HQE689" s="155"/>
      <c r="HQF689" s="155"/>
      <c r="HQG689" s="155"/>
      <c r="HQH689" s="155"/>
      <c r="HQI689" s="155"/>
      <c r="HQJ689" s="155"/>
      <c r="HQK689" s="155"/>
      <c r="HQL689" s="155"/>
      <c r="HQM689" s="155"/>
      <c r="HQN689" s="155"/>
      <c r="HQO689" s="155"/>
      <c r="HQP689" s="155"/>
      <c r="HQQ689" s="155"/>
      <c r="HQR689" s="155"/>
      <c r="HQS689" s="155"/>
      <c r="HQT689" s="155"/>
      <c r="HQU689" s="155"/>
      <c r="HQV689" s="155"/>
      <c r="HQW689" s="155"/>
      <c r="HQX689" s="155"/>
      <c r="HQY689" s="155"/>
      <c r="HQZ689" s="155"/>
      <c r="HRA689" s="155"/>
      <c r="HRB689" s="155"/>
      <c r="HRC689" s="155"/>
      <c r="HRD689" s="155"/>
      <c r="HRE689" s="155"/>
      <c r="HRF689" s="155"/>
      <c r="HRG689" s="155"/>
      <c r="HRH689" s="155"/>
      <c r="HRI689" s="155"/>
      <c r="HRJ689" s="155"/>
      <c r="HRK689" s="155"/>
      <c r="HRL689" s="155"/>
      <c r="HRM689" s="155"/>
      <c r="HRN689" s="155"/>
      <c r="HRO689" s="155"/>
      <c r="HRP689" s="155"/>
      <c r="HRQ689" s="155"/>
      <c r="HRR689" s="155"/>
      <c r="HRS689" s="155"/>
      <c r="HRT689" s="155"/>
      <c r="HRU689" s="155"/>
      <c r="HRV689" s="155"/>
      <c r="HRW689" s="155"/>
      <c r="HRX689" s="155"/>
      <c r="HRY689" s="155"/>
      <c r="HRZ689" s="155"/>
      <c r="HSA689" s="155"/>
      <c r="HSB689" s="155"/>
      <c r="HSC689" s="155"/>
      <c r="HSD689" s="155"/>
      <c r="HSE689" s="155"/>
      <c r="HSF689" s="155"/>
      <c r="HSG689" s="155"/>
      <c r="HSH689" s="155"/>
      <c r="HSI689" s="155"/>
      <c r="HSJ689" s="155"/>
      <c r="HSK689" s="155"/>
      <c r="HSL689" s="155"/>
      <c r="HSM689" s="155"/>
      <c r="HSN689" s="155"/>
      <c r="HSO689" s="155"/>
      <c r="HSP689" s="155"/>
      <c r="HSQ689" s="155"/>
      <c r="HSR689" s="155"/>
      <c r="HSS689" s="155"/>
      <c r="HST689" s="155"/>
      <c r="HSU689" s="155"/>
      <c r="HSV689" s="155"/>
      <c r="HSW689" s="155"/>
      <c r="HSX689" s="155"/>
      <c r="HSY689" s="155"/>
      <c r="HSZ689" s="155"/>
      <c r="HTA689" s="155"/>
      <c r="HTB689" s="155"/>
      <c r="HTC689" s="155"/>
      <c r="HTD689" s="155"/>
      <c r="HTE689" s="155"/>
      <c r="HTF689" s="155"/>
      <c r="HTG689" s="155"/>
      <c r="HTH689" s="155"/>
      <c r="HTI689" s="155"/>
      <c r="HTJ689" s="155"/>
      <c r="HTK689" s="155"/>
      <c r="HTL689" s="155"/>
      <c r="HTM689" s="155"/>
      <c r="HTN689" s="155"/>
      <c r="HTO689" s="155"/>
      <c r="HTP689" s="155"/>
      <c r="HTQ689" s="155"/>
      <c r="HTR689" s="155"/>
      <c r="HTS689" s="155"/>
      <c r="HTT689" s="155"/>
      <c r="HTU689" s="155"/>
      <c r="HTV689" s="155"/>
      <c r="HTW689" s="155"/>
      <c r="HTX689" s="155"/>
      <c r="HTY689" s="155"/>
      <c r="HTZ689" s="155"/>
      <c r="HUA689" s="155"/>
      <c r="HUB689" s="155"/>
      <c r="HUC689" s="155"/>
      <c r="HUD689" s="155"/>
      <c r="HUE689" s="155"/>
      <c r="HUF689" s="155"/>
      <c r="HUG689" s="155"/>
      <c r="HUH689" s="155"/>
      <c r="HUI689" s="155"/>
      <c r="HUJ689" s="155"/>
      <c r="HUK689" s="155"/>
      <c r="HUL689" s="155"/>
      <c r="HUM689" s="155"/>
      <c r="HUN689" s="155"/>
      <c r="HUO689" s="155"/>
      <c r="HUP689" s="155"/>
      <c r="HUQ689" s="155"/>
      <c r="HUR689" s="155"/>
      <c r="HUS689" s="155"/>
      <c r="HUT689" s="155"/>
      <c r="HUU689" s="155"/>
      <c r="HUV689" s="155"/>
      <c r="HUW689" s="155"/>
      <c r="HUX689" s="155"/>
      <c r="HUY689" s="155"/>
      <c r="HUZ689" s="155"/>
      <c r="HVA689" s="155"/>
      <c r="HVB689" s="155"/>
      <c r="HVC689" s="155"/>
      <c r="HVD689" s="155"/>
      <c r="HVE689" s="155"/>
      <c r="HVF689" s="155"/>
      <c r="HVG689" s="155"/>
      <c r="HVH689" s="155"/>
      <c r="HVI689" s="155"/>
      <c r="HVJ689" s="155"/>
      <c r="HVK689" s="155"/>
      <c r="HVL689" s="155"/>
      <c r="HVM689" s="155"/>
      <c r="HVN689" s="155"/>
      <c r="HVO689" s="155"/>
      <c r="HVP689" s="155"/>
      <c r="HVQ689" s="155"/>
      <c r="HVR689" s="155"/>
      <c r="HVS689" s="155"/>
      <c r="HVT689" s="155"/>
      <c r="HVU689" s="155"/>
      <c r="HVV689" s="155"/>
      <c r="HVW689" s="155"/>
      <c r="HVX689" s="155"/>
      <c r="HVY689" s="155"/>
      <c r="HVZ689" s="155"/>
      <c r="HWA689" s="155"/>
      <c r="HWB689" s="155"/>
      <c r="HWC689" s="155"/>
      <c r="HWD689" s="155"/>
      <c r="HWE689" s="155"/>
      <c r="HWF689" s="155"/>
      <c r="HWG689" s="155"/>
      <c r="HWH689" s="155"/>
      <c r="HWI689" s="155"/>
      <c r="HWJ689" s="155"/>
      <c r="HWK689" s="155"/>
      <c r="HWL689" s="155"/>
      <c r="HWM689" s="155"/>
      <c r="HWN689" s="155"/>
      <c r="HWO689" s="155"/>
      <c r="HWP689" s="155"/>
      <c r="HWQ689" s="155"/>
      <c r="HWR689" s="155"/>
      <c r="HWS689" s="155"/>
      <c r="HWT689" s="155"/>
      <c r="HWU689" s="155"/>
      <c r="HWV689" s="155"/>
      <c r="HWW689" s="155"/>
      <c r="HWX689" s="155"/>
      <c r="HWY689" s="155"/>
      <c r="HWZ689" s="155"/>
      <c r="HXA689" s="155"/>
      <c r="HXB689" s="155"/>
      <c r="HXC689" s="155"/>
      <c r="HXD689" s="155"/>
      <c r="HXE689" s="155"/>
      <c r="HXF689" s="155"/>
      <c r="HXG689" s="155"/>
      <c r="HXH689" s="155"/>
      <c r="HXI689" s="155"/>
      <c r="HXJ689" s="155"/>
      <c r="HXK689" s="155"/>
      <c r="HXL689" s="155"/>
      <c r="HXM689" s="155"/>
      <c r="HXN689" s="155"/>
      <c r="HXO689" s="155"/>
      <c r="HXP689" s="155"/>
      <c r="HXQ689" s="155"/>
      <c r="HXR689" s="155"/>
      <c r="HXS689" s="155"/>
      <c r="HXT689" s="155"/>
      <c r="HXU689" s="155"/>
      <c r="HXV689" s="155"/>
      <c r="HXW689" s="155"/>
      <c r="HXX689" s="155"/>
      <c r="HXY689" s="155"/>
      <c r="HXZ689" s="155"/>
      <c r="HYA689" s="155"/>
      <c r="HYB689" s="155"/>
      <c r="HYC689" s="155"/>
      <c r="HYD689" s="155"/>
      <c r="HYE689" s="155"/>
      <c r="HYF689" s="155"/>
      <c r="HYG689" s="155"/>
      <c r="HYH689" s="155"/>
      <c r="HYI689" s="155"/>
      <c r="HYJ689" s="155"/>
      <c r="HYK689" s="155"/>
      <c r="HYL689" s="155"/>
      <c r="HYM689" s="155"/>
      <c r="HYN689" s="155"/>
      <c r="HYO689" s="155"/>
      <c r="HYP689" s="155"/>
      <c r="HYQ689" s="155"/>
      <c r="HYR689" s="155"/>
      <c r="HYS689" s="155"/>
      <c r="HYT689" s="155"/>
      <c r="HYU689" s="155"/>
      <c r="HYV689" s="155"/>
      <c r="HYW689" s="155"/>
      <c r="HYX689" s="155"/>
      <c r="HYY689" s="155"/>
      <c r="HYZ689" s="155"/>
      <c r="HZA689" s="155"/>
      <c r="HZB689" s="155"/>
      <c r="HZC689" s="155"/>
      <c r="HZD689" s="155"/>
      <c r="HZE689" s="155"/>
      <c r="HZF689" s="155"/>
      <c r="HZG689" s="155"/>
      <c r="HZH689" s="155"/>
      <c r="HZI689" s="155"/>
      <c r="HZJ689" s="155"/>
      <c r="HZK689" s="155"/>
      <c r="HZL689" s="155"/>
      <c r="HZM689" s="155"/>
      <c r="HZN689" s="155"/>
      <c r="HZO689" s="155"/>
      <c r="HZP689" s="155"/>
      <c r="HZQ689" s="155"/>
      <c r="HZR689" s="155"/>
      <c r="HZS689" s="155"/>
      <c r="HZT689" s="155"/>
      <c r="HZU689" s="155"/>
      <c r="HZV689" s="155"/>
      <c r="HZW689" s="155"/>
      <c r="HZX689" s="155"/>
      <c r="HZY689" s="155"/>
      <c r="HZZ689" s="155"/>
      <c r="IAA689" s="155"/>
      <c r="IAB689" s="155"/>
      <c r="IAC689" s="155"/>
      <c r="IAD689" s="155"/>
      <c r="IAE689" s="155"/>
      <c r="IAF689" s="155"/>
      <c r="IAG689" s="155"/>
      <c r="IAH689" s="155"/>
      <c r="IAI689" s="155"/>
      <c r="IAJ689" s="155"/>
      <c r="IAK689" s="155"/>
      <c r="IAL689" s="155"/>
      <c r="IAM689" s="155"/>
      <c r="IAN689" s="155"/>
      <c r="IAO689" s="155"/>
      <c r="IAP689" s="155"/>
      <c r="IAQ689" s="155"/>
      <c r="IAR689" s="155"/>
      <c r="IAS689" s="155"/>
      <c r="IAT689" s="155"/>
      <c r="IAU689" s="155"/>
      <c r="IAV689" s="155"/>
      <c r="IAW689" s="155"/>
      <c r="IAX689" s="155"/>
      <c r="IAY689" s="155"/>
      <c r="IAZ689" s="155"/>
      <c r="IBA689" s="155"/>
      <c r="IBB689" s="155"/>
      <c r="IBC689" s="155"/>
      <c r="IBD689" s="155"/>
      <c r="IBE689" s="155"/>
      <c r="IBF689" s="155"/>
      <c r="IBG689" s="155"/>
      <c r="IBH689" s="155"/>
      <c r="IBI689" s="155"/>
      <c r="IBJ689" s="155"/>
      <c r="IBK689" s="155"/>
      <c r="IBL689" s="155"/>
      <c r="IBM689" s="155"/>
      <c r="IBN689" s="155"/>
      <c r="IBO689" s="155"/>
      <c r="IBP689" s="155"/>
      <c r="IBQ689" s="155"/>
      <c r="IBR689" s="155"/>
      <c r="IBS689" s="155"/>
      <c r="IBT689" s="155"/>
      <c r="IBU689" s="155"/>
      <c r="IBV689" s="155"/>
      <c r="IBW689" s="155"/>
      <c r="IBX689" s="155"/>
      <c r="IBY689" s="155"/>
      <c r="IBZ689" s="155"/>
      <c r="ICA689" s="155"/>
      <c r="ICB689" s="155"/>
      <c r="ICC689" s="155"/>
      <c r="ICD689" s="155"/>
      <c r="ICE689" s="155"/>
      <c r="ICF689" s="155"/>
      <c r="ICG689" s="155"/>
      <c r="ICH689" s="155"/>
      <c r="ICI689" s="155"/>
      <c r="ICJ689" s="155"/>
      <c r="ICK689" s="155"/>
      <c r="ICL689" s="155"/>
      <c r="ICM689" s="155"/>
      <c r="ICN689" s="155"/>
      <c r="ICO689" s="155"/>
      <c r="ICP689" s="155"/>
      <c r="ICQ689" s="155"/>
      <c r="ICR689" s="155"/>
      <c r="ICS689" s="155"/>
      <c r="ICT689" s="155"/>
      <c r="ICU689" s="155"/>
      <c r="ICV689" s="155"/>
      <c r="ICW689" s="155"/>
      <c r="ICX689" s="155"/>
      <c r="ICY689" s="155"/>
      <c r="ICZ689" s="155"/>
      <c r="IDA689" s="155"/>
      <c r="IDB689" s="155"/>
      <c r="IDC689" s="155"/>
      <c r="IDD689" s="155"/>
      <c r="IDE689" s="155"/>
      <c r="IDF689" s="155"/>
      <c r="IDG689" s="155"/>
      <c r="IDH689" s="155"/>
      <c r="IDI689" s="155"/>
      <c r="IDJ689" s="155"/>
      <c r="IDK689" s="155"/>
      <c r="IDL689" s="155"/>
      <c r="IDM689" s="155"/>
      <c r="IDN689" s="155"/>
      <c r="IDO689" s="155"/>
      <c r="IDP689" s="155"/>
      <c r="IDQ689" s="155"/>
      <c r="IDR689" s="155"/>
      <c r="IDS689" s="155"/>
      <c r="IDT689" s="155"/>
      <c r="IDU689" s="155"/>
      <c r="IDV689" s="155"/>
      <c r="IDW689" s="155"/>
      <c r="IDX689" s="155"/>
      <c r="IDY689" s="155"/>
      <c r="IDZ689" s="155"/>
      <c r="IEA689" s="155"/>
      <c r="IEB689" s="155"/>
      <c r="IEC689" s="155"/>
      <c r="IED689" s="155"/>
      <c r="IEE689" s="155"/>
      <c r="IEF689" s="155"/>
      <c r="IEG689" s="155"/>
      <c r="IEH689" s="155"/>
      <c r="IEI689" s="155"/>
      <c r="IEJ689" s="155"/>
      <c r="IEK689" s="155"/>
      <c r="IEL689" s="155"/>
      <c r="IEM689" s="155"/>
      <c r="IEN689" s="155"/>
      <c r="IEO689" s="155"/>
      <c r="IEP689" s="155"/>
      <c r="IEQ689" s="155"/>
      <c r="IER689" s="155"/>
      <c r="IES689" s="155"/>
      <c r="IET689" s="155"/>
      <c r="IEU689" s="155"/>
      <c r="IEV689" s="155"/>
      <c r="IEW689" s="155"/>
      <c r="IEX689" s="155"/>
      <c r="IEY689" s="155"/>
      <c r="IEZ689" s="155"/>
      <c r="IFA689" s="155"/>
      <c r="IFB689" s="155"/>
      <c r="IFC689" s="155"/>
      <c r="IFD689" s="155"/>
      <c r="IFE689" s="155"/>
      <c r="IFF689" s="155"/>
      <c r="IFG689" s="155"/>
      <c r="IFH689" s="155"/>
      <c r="IFI689" s="155"/>
      <c r="IFJ689" s="155"/>
      <c r="IFK689" s="155"/>
      <c r="IFL689" s="155"/>
      <c r="IFM689" s="155"/>
      <c r="IFN689" s="155"/>
      <c r="IFO689" s="155"/>
      <c r="IFP689" s="155"/>
      <c r="IFQ689" s="155"/>
      <c r="IFR689" s="155"/>
      <c r="IFS689" s="155"/>
      <c r="IFT689" s="155"/>
      <c r="IFU689" s="155"/>
      <c r="IFV689" s="155"/>
      <c r="IFW689" s="155"/>
      <c r="IFX689" s="155"/>
      <c r="IFY689" s="155"/>
      <c r="IFZ689" s="155"/>
      <c r="IGA689" s="155"/>
      <c r="IGB689" s="155"/>
      <c r="IGC689" s="155"/>
      <c r="IGD689" s="155"/>
      <c r="IGE689" s="155"/>
      <c r="IGF689" s="155"/>
      <c r="IGG689" s="155"/>
      <c r="IGH689" s="155"/>
      <c r="IGI689" s="155"/>
      <c r="IGJ689" s="155"/>
      <c r="IGK689" s="155"/>
      <c r="IGL689" s="155"/>
      <c r="IGM689" s="155"/>
      <c r="IGN689" s="155"/>
      <c r="IGO689" s="155"/>
      <c r="IGP689" s="155"/>
      <c r="IGQ689" s="155"/>
      <c r="IGR689" s="155"/>
      <c r="IGS689" s="155"/>
      <c r="IGT689" s="155"/>
      <c r="IGU689" s="155"/>
      <c r="IGV689" s="155"/>
      <c r="IGW689" s="155"/>
      <c r="IGX689" s="155"/>
      <c r="IGY689" s="155"/>
      <c r="IGZ689" s="155"/>
      <c r="IHA689" s="155"/>
      <c r="IHB689" s="155"/>
      <c r="IHC689" s="155"/>
      <c r="IHD689" s="155"/>
      <c r="IHE689" s="155"/>
      <c r="IHF689" s="155"/>
      <c r="IHG689" s="155"/>
      <c r="IHH689" s="155"/>
      <c r="IHI689" s="155"/>
      <c r="IHJ689" s="155"/>
      <c r="IHK689" s="155"/>
      <c r="IHL689" s="155"/>
      <c r="IHM689" s="155"/>
      <c r="IHN689" s="155"/>
      <c r="IHO689" s="155"/>
      <c r="IHP689" s="155"/>
      <c r="IHQ689" s="155"/>
      <c r="IHR689" s="155"/>
      <c r="IHS689" s="155"/>
      <c r="IHT689" s="155"/>
      <c r="IHU689" s="155"/>
      <c r="IHV689" s="155"/>
      <c r="IHW689" s="155"/>
      <c r="IHX689" s="155"/>
      <c r="IHY689" s="155"/>
      <c r="IHZ689" s="155"/>
      <c r="IIA689" s="155"/>
      <c r="IIB689" s="155"/>
      <c r="IIC689" s="155"/>
      <c r="IID689" s="155"/>
      <c r="IIE689" s="155"/>
      <c r="IIF689" s="155"/>
      <c r="IIG689" s="155"/>
      <c r="IIH689" s="155"/>
      <c r="III689" s="155"/>
      <c r="IIJ689" s="155"/>
      <c r="IIK689" s="155"/>
      <c r="IIL689" s="155"/>
      <c r="IIM689" s="155"/>
      <c r="IIN689" s="155"/>
      <c r="IIO689" s="155"/>
      <c r="IIP689" s="155"/>
      <c r="IIQ689" s="155"/>
      <c r="IIR689" s="155"/>
      <c r="IIS689" s="155"/>
      <c r="IIT689" s="155"/>
      <c r="IIU689" s="155"/>
      <c r="IIV689" s="155"/>
      <c r="IIW689" s="155"/>
      <c r="IIX689" s="155"/>
      <c r="IIY689" s="155"/>
      <c r="IIZ689" s="155"/>
      <c r="IJA689" s="155"/>
      <c r="IJB689" s="155"/>
      <c r="IJC689" s="155"/>
      <c r="IJD689" s="155"/>
      <c r="IJE689" s="155"/>
      <c r="IJF689" s="155"/>
      <c r="IJG689" s="155"/>
      <c r="IJH689" s="155"/>
      <c r="IJI689" s="155"/>
      <c r="IJJ689" s="155"/>
      <c r="IJK689" s="155"/>
      <c r="IJL689" s="155"/>
      <c r="IJM689" s="155"/>
      <c r="IJN689" s="155"/>
      <c r="IJO689" s="155"/>
      <c r="IJP689" s="155"/>
      <c r="IJQ689" s="155"/>
      <c r="IJR689" s="155"/>
      <c r="IJS689" s="155"/>
      <c r="IJT689" s="155"/>
      <c r="IJU689" s="155"/>
      <c r="IJV689" s="155"/>
      <c r="IJW689" s="155"/>
      <c r="IJX689" s="155"/>
      <c r="IJY689" s="155"/>
      <c r="IJZ689" s="155"/>
      <c r="IKA689" s="155"/>
      <c r="IKB689" s="155"/>
      <c r="IKC689" s="155"/>
      <c r="IKD689" s="155"/>
      <c r="IKE689" s="155"/>
      <c r="IKF689" s="155"/>
      <c r="IKG689" s="155"/>
      <c r="IKH689" s="155"/>
      <c r="IKI689" s="155"/>
      <c r="IKJ689" s="155"/>
      <c r="IKK689" s="155"/>
      <c r="IKL689" s="155"/>
      <c r="IKM689" s="155"/>
      <c r="IKN689" s="155"/>
      <c r="IKO689" s="155"/>
      <c r="IKP689" s="155"/>
      <c r="IKQ689" s="155"/>
      <c r="IKR689" s="155"/>
      <c r="IKS689" s="155"/>
      <c r="IKT689" s="155"/>
      <c r="IKU689" s="155"/>
      <c r="IKV689" s="155"/>
      <c r="IKW689" s="155"/>
      <c r="IKX689" s="155"/>
      <c r="IKY689" s="155"/>
      <c r="IKZ689" s="155"/>
      <c r="ILA689" s="155"/>
      <c r="ILB689" s="155"/>
      <c r="ILC689" s="155"/>
      <c r="ILD689" s="155"/>
      <c r="ILE689" s="155"/>
      <c r="ILF689" s="155"/>
      <c r="ILG689" s="155"/>
      <c r="ILH689" s="155"/>
      <c r="ILI689" s="155"/>
      <c r="ILJ689" s="155"/>
      <c r="ILK689" s="155"/>
      <c r="ILL689" s="155"/>
      <c r="ILM689" s="155"/>
      <c r="ILN689" s="155"/>
      <c r="ILO689" s="155"/>
      <c r="ILP689" s="155"/>
      <c r="ILQ689" s="155"/>
      <c r="ILR689" s="155"/>
      <c r="ILS689" s="155"/>
      <c r="ILT689" s="155"/>
      <c r="ILU689" s="155"/>
      <c r="ILV689" s="155"/>
      <c r="ILW689" s="155"/>
      <c r="ILX689" s="155"/>
      <c r="ILY689" s="155"/>
      <c r="ILZ689" s="155"/>
      <c r="IMA689" s="155"/>
      <c r="IMB689" s="155"/>
      <c r="IMC689" s="155"/>
      <c r="IMD689" s="155"/>
      <c r="IME689" s="155"/>
      <c r="IMF689" s="155"/>
      <c r="IMG689" s="155"/>
      <c r="IMH689" s="155"/>
      <c r="IMI689" s="155"/>
      <c r="IMJ689" s="155"/>
      <c r="IMK689" s="155"/>
      <c r="IML689" s="155"/>
      <c r="IMM689" s="155"/>
      <c r="IMN689" s="155"/>
      <c r="IMO689" s="155"/>
      <c r="IMP689" s="155"/>
      <c r="IMQ689" s="155"/>
      <c r="IMR689" s="155"/>
      <c r="IMS689" s="155"/>
      <c r="IMT689" s="155"/>
      <c r="IMU689" s="155"/>
      <c r="IMV689" s="155"/>
      <c r="IMW689" s="155"/>
      <c r="IMX689" s="155"/>
      <c r="IMY689" s="155"/>
      <c r="IMZ689" s="155"/>
      <c r="INA689" s="155"/>
      <c r="INB689" s="155"/>
      <c r="INC689" s="155"/>
      <c r="IND689" s="155"/>
      <c r="INE689" s="155"/>
      <c r="INF689" s="155"/>
      <c r="ING689" s="155"/>
      <c r="INH689" s="155"/>
      <c r="INI689" s="155"/>
      <c r="INJ689" s="155"/>
      <c r="INK689" s="155"/>
      <c r="INL689" s="155"/>
      <c r="INM689" s="155"/>
      <c r="INN689" s="155"/>
      <c r="INO689" s="155"/>
      <c r="INP689" s="155"/>
      <c r="INQ689" s="155"/>
      <c r="INR689" s="155"/>
      <c r="INS689" s="155"/>
      <c r="INT689" s="155"/>
      <c r="INU689" s="155"/>
      <c r="INV689" s="155"/>
      <c r="INW689" s="155"/>
      <c r="INX689" s="155"/>
      <c r="INY689" s="155"/>
      <c r="INZ689" s="155"/>
      <c r="IOA689" s="155"/>
      <c r="IOB689" s="155"/>
      <c r="IOC689" s="155"/>
      <c r="IOD689" s="155"/>
      <c r="IOE689" s="155"/>
      <c r="IOF689" s="155"/>
      <c r="IOG689" s="155"/>
      <c r="IOH689" s="155"/>
      <c r="IOI689" s="155"/>
      <c r="IOJ689" s="155"/>
      <c r="IOK689" s="155"/>
      <c r="IOL689" s="155"/>
      <c r="IOM689" s="155"/>
      <c r="ION689" s="155"/>
      <c r="IOO689" s="155"/>
      <c r="IOP689" s="155"/>
      <c r="IOQ689" s="155"/>
      <c r="IOR689" s="155"/>
      <c r="IOS689" s="155"/>
      <c r="IOT689" s="155"/>
      <c r="IOU689" s="155"/>
      <c r="IOV689" s="155"/>
      <c r="IOW689" s="155"/>
      <c r="IOX689" s="155"/>
      <c r="IOY689" s="155"/>
      <c r="IOZ689" s="155"/>
      <c r="IPA689" s="155"/>
      <c r="IPB689" s="155"/>
      <c r="IPC689" s="155"/>
      <c r="IPD689" s="155"/>
      <c r="IPE689" s="155"/>
      <c r="IPF689" s="155"/>
      <c r="IPG689" s="155"/>
      <c r="IPH689" s="155"/>
      <c r="IPI689" s="155"/>
      <c r="IPJ689" s="155"/>
      <c r="IPK689" s="155"/>
      <c r="IPL689" s="155"/>
      <c r="IPM689" s="155"/>
      <c r="IPN689" s="155"/>
      <c r="IPO689" s="155"/>
      <c r="IPP689" s="155"/>
      <c r="IPQ689" s="155"/>
      <c r="IPR689" s="155"/>
      <c r="IPS689" s="155"/>
      <c r="IPT689" s="155"/>
      <c r="IPU689" s="155"/>
      <c r="IPV689" s="155"/>
      <c r="IPW689" s="155"/>
      <c r="IPX689" s="155"/>
      <c r="IPY689" s="155"/>
      <c r="IPZ689" s="155"/>
      <c r="IQA689" s="155"/>
      <c r="IQB689" s="155"/>
      <c r="IQC689" s="155"/>
      <c r="IQD689" s="155"/>
      <c r="IQE689" s="155"/>
      <c r="IQF689" s="155"/>
      <c r="IQG689" s="155"/>
      <c r="IQH689" s="155"/>
      <c r="IQI689" s="155"/>
      <c r="IQJ689" s="155"/>
      <c r="IQK689" s="155"/>
      <c r="IQL689" s="155"/>
      <c r="IQM689" s="155"/>
      <c r="IQN689" s="155"/>
      <c r="IQO689" s="155"/>
      <c r="IQP689" s="155"/>
      <c r="IQQ689" s="155"/>
      <c r="IQR689" s="155"/>
      <c r="IQS689" s="155"/>
      <c r="IQT689" s="155"/>
      <c r="IQU689" s="155"/>
      <c r="IQV689" s="155"/>
      <c r="IQW689" s="155"/>
      <c r="IQX689" s="155"/>
      <c r="IQY689" s="155"/>
      <c r="IQZ689" s="155"/>
      <c r="IRA689" s="155"/>
      <c r="IRB689" s="155"/>
      <c r="IRC689" s="155"/>
      <c r="IRD689" s="155"/>
      <c r="IRE689" s="155"/>
      <c r="IRF689" s="155"/>
      <c r="IRG689" s="155"/>
      <c r="IRH689" s="155"/>
      <c r="IRI689" s="155"/>
      <c r="IRJ689" s="155"/>
      <c r="IRK689" s="155"/>
      <c r="IRL689" s="155"/>
      <c r="IRM689" s="155"/>
      <c r="IRN689" s="155"/>
      <c r="IRO689" s="155"/>
      <c r="IRP689" s="155"/>
      <c r="IRQ689" s="155"/>
      <c r="IRR689" s="155"/>
      <c r="IRS689" s="155"/>
      <c r="IRT689" s="155"/>
      <c r="IRU689" s="155"/>
      <c r="IRV689" s="155"/>
      <c r="IRW689" s="155"/>
      <c r="IRX689" s="155"/>
      <c r="IRY689" s="155"/>
      <c r="IRZ689" s="155"/>
      <c r="ISA689" s="155"/>
      <c r="ISB689" s="155"/>
      <c r="ISC689" s="155"/>
      <c r="ISD689" s="155"/>
      <c r="ISE689" s="155"/>
      <c r="ISF689" s="155"/>
      <c r="ISG689" s="155"/>
      <c r="ISH689" s="155"/>
      <c r="ISI689" s="155"/>
      <c r="ISJ689" s="155"/>
      <c r="ISK689" s="155"/>
      <c r="ISL689" s="155"/>
      <c r="ISM689" s="155"/>
      <c r="ISN689" s="155"/>
      <c r="ISO689" s="155"/>
      <c r="ISP689" s="155"/>
      <c r="ISQ689" s="155"/>
      <c r="ISR689" s="155"/>
      <c r="ISS689" s="155"/>
      <c r="IST689" s="155"/>
      <c r="ISU689" s="155"/>
      <c r="ISV689" s="155"/>
      <c r="ISW689" s="155"/>
      <c r="ISX689" s="155"/>
      <c r="ISY689" s="155"/>
      <c r="ISZ689" s="155"/>
      <c r="ITA689" s="155"/>
      <c r="ITB689" s="155"/>
      <c r="ITC689" s="155"/>
      <c r="ITD689" s="155"/>
      <c r="ITE689" s="155"/>
      <c r="ITF689" s="155"/>
      <c r="ITG689" s="155"/>
      <c r="ITH689" s="155"/>
      <c r="ITI689" s="155"/>
      <c r="ITJ689" s="155"/>
      <c r="ITK689" s="155"/>
      <c r="ITL689" s="155"/>
      <c r="ITM689" s="155"/>
      <c r="ITN689" s="155"/>
      <c r="ITO689" s="155"/>
      <c r="ITP689" s="155"/>
      <c r="ITQ689" s="155"/>
      <c r="ITR689" s="155"/>
      <c r="ITS689" s="155"/>
      <c r="ITT689" s="155"/>
      <c r="ITU689" s="155"/>
      <c r="ITV689" s="155"/>
      <c r="ITW689" s="155"/>
      <c r="ITX689" s="155"/>
      <c r="ITY689" s="155"/>
      <c r="ITZ689" s="155"/>
      <c r="IUA689" s="155"/>
      <c r="IUB689" s="155"/>
      <c r="IUC689" s="155"/>
      <c r="IUD689" s="155"/>
      <c r="IUE689" s="155"/>
      <c r="IUF689" s="155"/>
      <c r="IUG689" s="155"/>
      <c r="IUH689" s="155"/>
      <c r="IUI689" s="155"/>
      <c r="IUJ689" s="155"/>
      <c r="IUK689" s="155"/>
      <c r="IUL689" s="155"/>
      <c r="IUM689" s="155"/>
      <c r="IUN689" s="155"/>
      <c r="IUO689" s="155"/>
      <c r="IUP689" s="155"/>
      <c r="IUQ689" s="155"/>
      <c r="IUR689" s="155"/>
      <c r="IUS689" s="155"/>
      <c r="IUT689" s="155"/>
      <c r="IUU689" s="155"/>
      <c r="IUV689" s="155"/>
      <c r="IUW689" s="155"/>
      <c r="IUX689" s="155"/>
      <c r="IUY689" s="155"/>
      <c r="IUZ689" s="155"/>
      <c r="IVA689" s="155"/>
      <c r="IVB689" s="155"/>
      <c r="IVC689" s="155"/>
      <c r="IVD689" s="155"/>
      <c r="IVE689" s="155"/>
      <c r="IVF689" s="155"/>
      <c r="IVG689" s="155"/>
      <c r="IVH689" s="155"/>
      <c r="IVI689" s="155"/>
      <c r="IVJ689" s="155"/>
      <c r="IVK689" s="155"/>
      <c r="IVL689" s="155"/>
      <c r="IVM689" s="155"/>
      <c r="IVN689" s="155"/>
      <c r="IVO689" s="155"/>
      <c r="IVP689" s="155"/>
      <c r="IVQ689" s="155"/>
      <c r="IVR689" s="155"/>
      <c r="IVS689" s="155"/>
      <c r="IVT689" s="155"/>
      <c r="IVU689" s="155"/>
      <c r="IVV689" s="155"/>
      <c r="IVW689" s="155"/>
      <c r="IVX689" s="155"/>
      <c r="IVY689" s="155"/>
      <c r="IVZ689" s="155"/>
      <c r="IWA689" s="155"/>
      <c r="IWB689" s="155"/>
      <c r="IWC689" s="155"/>
      <c r="IWD689" s="155"/>
      <c r="IWE689" s="155"/>
      <c r="IWF689" s="155"/>
      <c r="IWG689" s="155"/>
      <c r="IWH689" s="155"/>
      <c r="IWI689" s="155"/>
      <c r="IWJ689" s="155"/>
      <c r="IWK689" s="155"/>
      <c r="IWL689" s="155"/>
      <c r="IWM689" s="155"/>
      <c r="IWN689" s="155"/>
      <c r="IWO689" s="155"/>
      <c r="IWP689" s="155"/>
      <c r="IWQ689" s="155"/>
      <c r="IWR689" s="155"/>
      <c r="IWS689" s="155"/>
      <c r="IWT689" s="155"/>
      <c r="IWU689" s="155"/>
      <c r="IWV689" s="155"/>
      <c r="IWW689" s="155"/>
      <c r="IWX689" s="155"/>
      <c r="IWY689" s="155"/>
      <c r="IWZ689" s="155"/>
      <c r="IXA689" s="155"/>
      <c r="IXB689" s="155"/>
      <c r="IXC689" s="155"/>
      <c r="IXD689" s="155"/>
      <c r="IXE689" s="155"/>
      <c r="IXF689" s="155"/>
      <c r="IXG689" s="155"/>
      <c r="IXH689" s="155"/>
      <c r="IXI689" s="155"/>
      <c r="IXJ689" s="155"/>
      <c r="IXK689" s="155"/>
      <c r="IXL689" s="155"/>
      <c r="IXM689" s="155"/>
      <c r="IXN689" s="155"/>
      <c r="IXO689" s="155"/>
      <c r="IXP689" s="155"/>
      <c r="IXQ689" s="155"/>
      <c r="IXR689" s="155"/>
      <c r="IXS689" s="155"/>
      <c r="IXT689" s="155"/>
      <c r="IXU689" s="155"/>
      <c r="IXV689" s="155"/>
      <c r="IXW689" s="155"/>
      <c r="IXX689" s="155"/>
      <c r="IXY689" s="155"/>
      <c r="IXZ689" s="155"/>
      <c r="IYA689" s="155"/>
      <c r="IYB689" s="155"/>
      <c r="IYC689" s="155"/>
      <c r="IYD689" s="155"/>
      <c r="IYE689" s="155"/>
      <c r="IYF689" s="155"/>
      <c r="IYG689" s="155"/>
      <c r="IYH689" s="155"/>
      <c r="IYI689" s="155"/>
      <c r="IYJ689" s="155"/>
      <c r="IYK689" s="155"/>
      <c r="IYL689" s="155"/>
      <c r="IYM689" s="155"/>
      <c r="IYN689" s="155"/>
      <c r="IYO689" s="155"/>
      <c r="IYP689" s="155"/>
      <c r="IYQ689" s="155"/>
      <c r="IYR689" s="155"/>
      <c r="IYS689" s="155"/>
      <c r="IYT689" s="155"/>
      <c r="IYU689" s="155"/>
      <c r="IYV689" s="155"/>
      <c r="IYW689" s="155"/>
      <c r="IYX689" s="155"/>
      <c r="IYY689" s="155"/>
      <c r="IYZ689" s="155"/>
      <c r="IZA689" s="155"/>
      <c r="IZB689" s="155"/>
      <c r="IZC689" s="155"/>
      <c r="IZD689" s="155"/>
      <c r="IZE689" s="155"/>
      <c r="IZF689" s="155"/>
      <c r="IZG689" s="155"/>
      <c r="IZH689" s="155"/>
      <c r="IZI689" s="155"/>
      <c r="IZJ689" s="155"/>
      <c r="IZK689" s="155"/>
      <c r="IZL689" s="155"/>
      <c r="IZM689" s="155"/>
      <c r="IZN689" s="155"/>
      <c r="IZO689" s="155"/>
      <c r="IZP689" s="155"/>
      <c r="IZQ689" s="155"/>
      <c r="IZR689" s="155"/>
      <c r="IZS689" s="155"/>
      <c r="IZT689" s="155"/>
      <c r="IZU689" s="155"/>
      <c r="IZV689" s="155"/>
      <c r="IZW689" s="155"/>
      <c r="IZX689" s="155"/>
      <c r="IZY689" s="155"/>
      <c r="IZZ689" s="155"/>
      <c r="JAA689" s="155"/>
      <c r="JAB689" s="155"/>
      <c r="JAC689" s="155"/>
      <c r="JAD689" s="155"/>
      <c r="JAE689" s="155"/>
      <c r="JAF689" s="155"/>
      <c r="JAG689" s="155"/>
      <c r="JAH689" s="155"/>
      <c r="JAI689" s="155"/>
      <c r="JAJ689" s="155"/>
      <c r="JAK689" s="155"/>
      <c r="JAL689" s="155"/>
      <c r="JAM689" s="155"/>
      <c r="JAN689" s="155"/>
      <c r="JAO689" s="155"/>
      <c r="JAP689" s="155"/>
      <c r="JAQ689" s="155"/>
      <c r="JAR689" s="155"/>
      <c r="JAS689" s="155"/>
      <c r="JAT689" s="155"/>
      <c r="JAU689" s="155"/>
      <c r="JAV689" s="155"/>
      <c r="JAW689" s="155"/>
      <c r="JAX689" s="155"/>
      <c r="JAY689" s="155"/>
      <c r="JAZ689" s="155"/>
      <c r="JBA689" s="155"/>
      <c r="JBB689" s="155"/>
      <c r="JBC689" s="155"/>
      <c r="JBD689" s="155"/>
      <c r="JBE689" s="155"/>
      <c r="JBF689" s="155"/>
      <c r="JBG689" s="155"/>
      <c r="JBH689" s="155"/>
      <c r="JBI689" s="155"/>
      <c r="JBJ689" s="155"/>
      <c r="JBK689" s="155"/>
      <c r="JBL689" s="155"/>
      <c r="JBM689" s="155"/>
      <c r="JBN689" s="155"/>
      <c r="JBO689" s="155"/>
      <c r="JBP689" s="155"/>
      <c r="JBQ689" s="155"/>
      <c r="JBR689" s="155"/>
      <c r="JBS689" s="155"/>
      <c r="JBT689" s="155"/>
      <c r="JBU689" s="155"/>
      <c r="JBV689" s="155"/>
      <c r="JBW689" s="155"/>
      <c r="JBX689" s="155"/>
      <c r="JBY689" s="155"/>
      <c r="JBZ689" s="155"/>
      <c r="JCA689" s="155"/>
      <c r="JCB689" s="155"/>
      <c r="JCC689" s="155"/>
      <c r="JCD689" s="155"/>
      <c r="JCE689" s="155"/>
      <c r="JCF689" s="155"/>
      <c r="JCG689" s="155"/>
      <c r="JCH689" s="155"/>
      <c r="JCI689" s="155"/>
      <c r="JCJ689" s="155"/>
      <c r="JCK689" s="155"/>
      <c r="JCL689" s="155"/>
      <c r="JCM689" s="155"/>
      <c r="JCN689" s="155"/>
      <c r="JCO689" s="155"/>
      <c r="JCP689" s="155"/>
      <c r="JCQ689" s="155"/>
      <c r="JCR689" s="155"/>
      <c r="JCS689" s="155"/>
      <c r="JCT689" s="155"/>
      <c r="JCU689" s="155"/>
      <c r="JCV689" s="155"/>
      <c r="JCW689" s="155"/>
      <c r="JCX689" s="155"/>
      <c r="JCY689" s="155"/>
      <c r="JCZ689" s="155"/>
      <c r="JDA689" s="155"/>
      <c r="JDB689" s="155"/>
      <c r="JDC689" s="155"/>
      <c r="JDD689" s="155"/>
      <c r="JDE689" s="155"/>
      <c r="JDF689" s="155"/>
      <c r="JDG689" s="155"/>
      <c r="JDH689" s="155"/>
      <c r="JDI689" s="155"/>
      <c r="JDJ689" s="155"/>
      <c r="JDK689" s="155"/>
      <c r="JDL689" s="155"/>
      <c r="JDM689" s="155"/>
      <c r="JDN689" s="155"/>
      <c r="JDO689" s="155"/>
      <c r="JDP689" s="155"/>
      <c r="JDQ689" s="155"/>
      <c r="JDR689" s="155"/>
      <c r="JDS689" s="155"/>
      <c r="JDT689" s="155"/>
      <c r="JDU689" s="155"/>
      <c r="JDV689" s="155"/>
      <c r="JDW689" s="155"/>
      <c r="JDX689" s="155"/>
      <c r="JDY689" s="155"/>
      <c r="JDZ689" s="155"/>
      <c r="JEA689" s="155"/>
      <c r="JEB689" s="155"/>
      <c r="JEC689" s="155"/>
      <c r="JED689" s="155"/>
      <c r="JEE689" s="155"/>
      <c r="JEF689" s="155"/>
      <c r="JEG689" s="155"/>
      <c r="JEH689" s="155"/>
      <c r="JEI689" s="155"/>
      <c r="JEJ689" s="155"/>
      <c r="JEK689" s="155"/>
      <c r="JEL689" s="155"/>
      <c r="JEM689" s="155"/>
      <c r="JEN689" s="155"/>
      <c r="JEO689" s="155"/>
      <c r="JEP689" s="155"/>
      <c r="JEQ689" s="155"/>
      <c r="JER689" s="155"/>
      <c r="JES689" s="155"/>
      <c r="JET689" s="155"/>
      <c r="JEU689" s="155"/>
      <c r="JEV689" s="155"/>
      <c r="JEW689" s="155"/>
      <c r="JEX689" s="155"/>
      <c r="JEY689" s="155"/>
      <c r="JEZ689" s="155"/>
      <c r="JFA689" s="155"/>
      <c r="JFB689" s="155"/>
      <c r="JFC689" s="155"/>
      <c r="JFD689" s="155"/>
      <c r="JFE689" s="155"/>
      <c r="JFF689" s="155"/>
      <c r="JFG689" s="155"/>
      <c r="JFH689" s="155"/>
      <c r="JFI689" s="155"/>
      <c r="JFJ689" s="155"/>
      <c r="JFK689" s="155"/>
      <c r="JFL689" s="155"/>
      <c r="JFM689" s="155"/>
      <c r="JFN689" s="155"/>
      <c r="JFO689" s="155"/>
      <c r="JFP689" s="155"/>
      <c r="JFQ689" s="155"/>
      <c r="JFR689" s="155"/>
      <c r="JFS689" s="155"/>
      <c r="JFT689" s="155"/>
      <c r="JFU689" s="155"/>
      <c r="JFV689" s="155"/>
      <c r="JFW689" s="155"/>
      <c r="JFX689" s="155"/>
      <c r="JFY689" s="155"/>
      <c r="JFZ689" s="155"/>
      <c r="JGA689" s="155"/>
      <c r="JGB689" s="155"/>
      <c r="JGC689" s="155"/>
      <c r="JGD689" s="155"/>
      <c r="JGE689" s="155"/>
      <c r="JGF689" s="155"/>
      <c r="JGG689" s="155"/>
      <c r="JGH689" s="155"/>
      <c r="JGI689" s="155"/>
      <c r="JGJ689" s="155"/>
      <c r="JGK689" s="155"/>
      <c r="JGL689" s="155"/>
      <c r="JGM689" s="155"/>
      <c r="JGN689" s="155"/>
      <c r="JGO689" s="155"/>
      <c r="JGP689" s="155"/>
      <c r="JGQ689" s="155"/>
      <c r="JGR689" s="155"/>
      <c r="JGS689" s="155"/>
      <c r="JGT689" s="155"/>
      <c r="JGU689" s="155"/>
      <c r="JGV689" s="155"/>
      <c r="JGW689" s="155"/>
      <c r="JGX689" s="155"/>
      <c r="JGY689" s="155"/>
      <c r="JGZ689" s="155"/>
      <c r="JHA689" s="155"/>
      <c r="JHB689" s="155"/>
      <c r="JHC689" s="155"/>
      <c r="JHD689" s="155"/>
      <c r="JHE689" s="155"/>
      <c r="JHF689" s="155"/>
      <c r="JHG689" s="155"/>
      <c r="JHH689" s="155"/>
      <c r="JHI689" s="155"/>
      <c r="JHJ689" s="155"/>
      <c r="JHK689" s="155"/>
      <c r="JHL689" s="155"/>
      <c r="JHM689" s="155"/>
      <c r="JHN689" s="155"/>
      <c r="JHO689" s="155"/>
      <c r="JHP689" s="155"/>
      <c r="JHQ689" s="155"/>
      <c r="JHR689" s="155"/>
      <c r="JHS689" s="155"/>
      <c r="JHT689" s="155"/>
      <c r="JHU689" s="155"/>
      <c r="JHV689" s="155"/>
      <c r="JHW689" s="155"/>
      <c r="JHX689" s="155"/>
      <c r="JHY689" s="155"/>
      <c r="JHZ689" s="155"/>
      <c r="JIA689" s="155"/>
      <c r="JIB689" s="155"/>
      <c r="JIC689" s="155"/>
      <c r="JID689" s="155"/>
      <c r="JIE689" s="155"/>
      <c r="JIF689" s="155"/>
      <c r="JIG689" s="155"/>
      <c r="JIH689" s="155"/>
      <c r="JII689" s="155"/>
      <c r="JIJ689" s="155"/>
      <c r="JIK689" s="155"/>
      <c r="JIL689" s="155"/>
      <c r="JIM689" s="155"/>
      <c r="JIN689" s="155"/>
      <c r="JIO689" s="155"/>
      <c r="JIP689" s="155"/>
      <c r="JIQ689" s="155"/>
      <c r="JIR689" s="155"/>
      <c r="JIS689" s="155"/>
      <c r="JIT689" s="155"/>
      <c r="JIU689" s="155"/>
      <c r="JIV689" s="155"/>
      <c r="JIW689" s="155"/>
      <c r="JIX689" s="155"/>
      <c r="JIY689" s="155"/>
      <c r="JIZ689" s="155"/>
      <c r="JJA689" s="155"/>
      <c r="JJB689" s="155"/>
      <c r="JJC689" s="155"/>
      <c r="JJD689" s="155"/>
      <c r="JJE689" s="155"/>
      <c r="JJF689" s="155"/>
      <c r="JJG689" s="155"/>
      <c r="JJH689" s="155"/>
      <c r="JJI689" s="155"/>
      <c r="JJJ689" s="155"/>
      <c r="JJK689" s="155"/>
      <c r="JJL689" s="155"/>
      <c r="JJM689" s="155"/>
      <c r="JJN689" s="155"/>
      <c r="JJO689" s="155"/>
      <c r="JJP689" s="155"/>
      <c r="JJQ689" s="155"/>
      <c r="JJR689" s="155"/>
      <c r="JJS689" s="155"/>
      <c r="JJT689" s="155"/>
      <c r="JJU689" s="155"/>
      <c r="JJV689" s="155"/>
      <c r="JJW689" s="155"/>
      <c r="JJX689" s="155"/>
      <c r="JJY689" s="155"/>
      <c r="JJZ689" s="155"/>
      <c r="JKA689" s="155"/>
      <c r="JKB689" s="155"/>
      <c r="JKC689" s="155"/>
      <c r="JKD689" s="155"/>
      <c r="JKE689" s="155"/>
      <c r="JKF689" s="155"/>
      <c r="JKG689" s="155"/>
      <c r="JKH689" s="155"/>
      <c r="JKI689" s="155"/>
      <c r="JKJ689" s="155"/>
      <c r="JKK689" s="155"/>
      <c r="JKL689" s="155"/>
      <c r="JKM689" s="155"/>
      <c r="JKN689" s="155"/>
      <c r="JKO689" s="155"/>
      <c r="JKP689" s="155"/>
      <c r="JKQ689" s="155"/>
      <c r="JKR689" s="155"/>
      <c r="JKS689" s="155"/>
      <c r="JKT689" s="155"/>
      <c r="JKU689" s="155"/>
      <c r="JKV689" s="155"/>
      <c r="JKW689" s="155"/>
      <c r="JKX689" s="155"/>
      <c r="JKY689" s="155"/>
      <c r="JKZ689" s="155"/>
      <c r="JLA689" s="155"/>
      <c r="JLB689" s="155"/>
      <c r="JLC689" s="155"/>
      <c r="JLD689" s="155"/>
      <c r="JLE689" s="155"/>
      <c r="JLF689" s="155"/>
      <c r="JLG689" s="155"/>
      <c r="JLH689" s="155"/>
      <c r="JLI689" s="155"/>
      <c r="JLJ689" s="155"/>
      <c r="JLK689" s="155"/>
      <c r="JLL689" s="155"/>
      <c r="JLM689" s="155"/>
      <c r="JLN689" s="155"/>
      <c r="JLO689" s="155"/>
      <c r="JLP689" s="155"/>
      <c r="JLQ689" s="155"/>
      <c r="JLR689" s="155"/>
      <c r="JLS689" s="155"/>
      <c r="JLT689" s="155"/>
      <c r="JLU689" s="155"/>
      <c r="JLV689" s="155"/>
      <c r="JLW689" s="155"/>
      <c r="JLX689" s="155"/>
      <c r="JLY689" s="155"/>
      <c r="JLZ689" s="155"/>
      <c r="JMA689" s="155"/>
      <c r="JMB689" s="155"/>
      <c r="JMC689" s="155"/>
      <c r="JMD689" s="155"/>
      <c r="JME689" s="155"/>
      <c r="JMF689" s="155"/>
      <c r="JMG689" s="155"/>
      <c r="JMH689" s="155"/>
      <c r="JMI689" s="155"/>
      <c r="JMJ689" s="155"/>
      <c r="JMK689" s="155"/>
      <c r="JML689" s="155"/>
      <c r="JMM689" s="155"/>
      <c r="JMN689" s="155"/>
      <c r="JMO689" s="155"/>
      <c r="JMP689" s="155"/>
      <c r="JMQ689" s="155"/>
      <c r="JMR689" s="155"/>
      <c r="JMS689" s="155"/>
      <c r="JMT689" s="155"/>
      <c r="JMU689" s="155"/>
      <c r="JMV689" s="155"/>
      <c r="JMW689" s="155"/>
      <c r="JMX689" s="155"/>
      <c r="JMY689" s="155"/>
      <c r="JMZ689" s="155"/>
      <c r="JNA689" s="155"/>
      <c r="JNB689" s="155"/>
      <c r="JNC689" s="155"/>
      <c r="JND689" s="155"/>
      <c r="JNE689" s="155"/>
      <c r="JNF689" s="155"/>
      <c r="JNG689" s="155"/>
      <c r="JNH689" s="155"/>
      <c r="JNI689" s="155"/>
      <c r="JNJ689" s="155"/>
      <c r="JNK689" s="155"/>
      <c r="JNL689" s="155"/>
      <c r="JNM689" s="155"/>
      <c r="JNN689" s="155"/>
      <c r="JNO689" s="155"/>
      <c r="JNP689" s="155"/>
      <c r="JNQ689" s="155"/>
      <c r="JNR689" s="155"/>
      <c r="JNS689" s="155"/>
      <c r="JNT689" s="155"/>
      <c r="JNU689" s="155"/>
      <c r="JNV689" s="155"/>
      <c r="JNW689" s="155"/>
      <c r="JNX689" s="155"/>
      <c r="JNY689" s="155"/>
      <c r="JNZ689" s="155"/>
      <c r="JOA689" s="155"/>
      <c r="JOB689" s="155"/>
      <c r="JOC689" s="155"/>
      <c r="JOD689" s="155"/>
      <c r="JOE689" s="155"/>
      <c r="JOF689" s="155"/>
      <c r="JOG689" s="155"/>
      <c r="JOH689" s="155"/>
      <c r="JOI689" s="155"/>
      <c r="JOJ689" s="155"/>
      <c r="JOK689" s="155"/>
      <c r="JOL689" s="155"/>
      <c r="JOM689" s="155"/>
      <c r="JON689" s="155"/>
      <c r="JOO689" s="155"/>
      <c r="JOP689" s="155"/>
      <c r="JOQ689" s="155"/>
      <c r="JOR689" s="155"/>
      <c r="JOS689" s="155"/>
      <c r="JOT689" s="155"/>
      <c r="JOU689" s="155"/>
      <c r="JOV689" s="155"/>
      <c r="JOW689" s="155"/>
      <c r="JOX689" s="155"/>
      <c r="JOY689" s="155"/>
      <c r="JOZ689" s="155"/>
      <c r="JPA689" s="155"/>
      <c r="JPB689" s="155"/>
      <c r="JPC689" s="155"/>
      <c r="JPD689" s="155"/>
      <c r="JPE689" s="155"/>
      <c r="JPF689" s="155"/>
      <c r="JPG689" s="155"/>
      <c r="JPH689" s="155"/>
      <c r="JPI689" s="155"/>
      <c r="JPJ689" s="155"/>
      <c r="JPK689" s="155"/>
      <c r="JPL689" s="155"/>
      <c r="JPM689" s="155"/>
      <c r="JPN689" s="155"/>
      <c r="JPO689" s="155"/>
      <c r="JPP689" s="155"/>
      <c r="JPQ689" s="155"/>
      <c r="JPR689" s="155"/>
      <c r="JPS689" s="155"/>
      <c r="JPT689" s="155"/>
      <c r="JPU689" s="155"/>
      <c r="JPV689" s="155"/>
      <c r="JPW689" s="155"/>
      <c r="JPX689" s="155"/>
      <c r="JPY689" s="155"/>
      <c r="JPZ689" s="155"/>
      <c r="JQA689" s="155"/>
      <c r="JQB689" s="155"/>
      <c r="JQC689" s="155"/>
      <c r="JQD689" s="155"/>
      <c r="JQE689" s="155"/>
      <c r="JQF689" s="155"/>
      <c r="JQG689" s="155"/>
      <c r="JQH689" s="155"/>
      <c r="JQI689" s="155"/>
      <c r="JQJ689" s="155"/>
      <c r="JQK689" s="155"/>
      <c r="JQL689" s="155"/>
      <c r="JQM689" s="155"/>
      <c r="JQN689" s="155"/>
      <c r="JQO689" s="155"/>
      <c r="JQP689" s="155"/>
      <c r="JQQ689" s="155"/>
      <c r="JQR689" s="155"/>
      <c r="JQS689" s="155"/>
      <c r="JQT689" s="155"/>
      <c r="JQU689" s="155"/>
      <c r="JQV689" s="155"/>
      <c r="JQW689" s="155"/>
      <c r="JQX689" s="155"/>
      <c r="JQY689" s="155"/>
      <c r="JQZ689" s="155"/>
      <c r="JRA689" s="155"/>
      <c r="JRB689" s="155"/>
      <c r="JRC689" s="155"/>
      <c r="JRD689" s="155"/>
      <c r="JRE689" s="155"/>
      <c r="JRF689" s="155"/>
      <c r="JRG689" s="155"/>
      <c r="JRH689" s="155"/>
      <c r="JRI689" s="155"/>
      <c r="JRJ689" s="155"/>
      <c r="JRK689" s="155"/>
      <c r="JRL689" s="155"/>
      <c r="JRM689" s="155"/>
      <c r="JRN689" s="155"/>
      <c r="JRO689" s="155"/>
      <c r="JRP689" s="155"/>
      <c r="JRQ689" s="155"/>
      <c r="JRR689" s="155"/>
      <c r="JRS689" s="155"/>
      <c r="JRT689" s="155"/>
      <c r="JRU689" s="155"/>
      <c r="JRV689" s="155"/>
      <c r="JRW689" s="155"/>
      <c r="JRX689" s="155"/>
      <c r="JRY689" s="155"/>
      <c r="JRZ689" s="155"/>
      <c r="JSA689" s="155"/>
      <c r="JSB689" s="155"/>
      <c r="JSC689" s="155"/>
      <c r="JSD689" s="155"/>
      <c r="JSE689" s="155"/>
      <c r="JSF689" s="155"/>
      <c r="JSG689" s="155"/>
      <c r="JSH689" s="155"/>
      <c r="JSI689" s="155"/>
      <c r="JSJ689" s="155"/>
      <c r="JSK689" s="155"/>
      <c r="JSL689" s="155"/>
      <c r="JSM689" s="155"/>
      <c r="JSN689" s="155"/>
      <c r="JSO689" s="155"/>
      <c r="JSP689" s="155"/>
      <c r="JSQ689" s="155"/>
      <c r="JSR689" s="155"/>
      <c r="JSS689" s="155"/>
      <c r="JST689" s="155"/>
      <c r="JSU689" s="155"/>
      <c r="JSV689" s="155"/>
      <c r="JSW689" s="155"/>
      <c r="JSX689" s="155"/>
      <c r="JSY689" s="155"/>
      <c r="JSZ689" s="155"/>
      <c r="JTA689" s="155"/>
      <c r="JTB689" s="155"/>
      <c r="JTC689" s="155"/>
      <c r="JTD689" s="155"/>
      <c r="JTE689" s="155"/>
      <c r="JTF689" s="155"/>
      <c r="JTG689" s="155"/>
      <c r="JTH689" s="155"/>
      <c r="JTI689" s="155"/>
      <c r="JTJ689" s="155"/>
      <c r="JTK689" s="155"/>
      <c r="JTL689" s="155"/>
      <c r="JTM689" s="155"/>
      <c r="JTN689" s="155"/>
      <c r="JTO689" s="155"/>
      <c r="JTP689" s="155"/>
      <c r="JTQ689" s="155"/>
      <c r="JTR689" s="155"/>
      <c r="JTS689" s="155"/>
      <c r="JTT689" s="155"/>
      <c r="JTU689" s="155"/>
      <c r="JTV689" s="155"/>
      <c r="JTW689" s="155"/>
      <c r="JTX689" s="155"/>
      <c r="JTY689" s="155"/>
      <c r="JTZ689" s="155"/>
      <c r="JUA689" s="155"/>
      <c r="JUB689" s="155"/>
      <c r="JUC689" s="155"/>
      <c r="JUD689" s="155"/>
      <c r="JUE689" s="155"/>
      <c r="JUF689" s="155"/>
      <c r="JUG689" s="155"/>
      <c r="JUH689" s="155"/>
      <c r="JUI689" s="155"/>
      <c r="JUJ689" s="155"/>
      <c r="JUK689" s="155"/>
      <c r="JUL689" s="155"/>
      <c r="JUM689" s="155"/>
      <c r="JUN689" s="155"/>
      <c r="JUO689" s="155"/>
      <c r="JUP689" s="155"/>
      <c r="JUQ689" s="155"/>
      <c r="JUR689" s="155"/>
      <c r="JUS689" s="155"/>
      <c r="JUT689" s="155"/>
      <c r="JUU689" s="155"/>
      <c r="JUV689" s="155"/>
      <c r="JUW689" s="155"/>
      <c r="JUX689" s="155"/>
      <c r="JUY689" s="155"/>
      <c r="JUZ689" s="155"/>
      <c r="JVA689" s="155"/>
      <c r="JVB689" s="155"/>
      <c r="JVC689" s="155"/>
      <c r="JVD689" s="155"/>
      <c r="JVE689" s="155"/>
      <c r="JVF689" s="155"/>
      <c r="JVG689" s="155"/>
      <c r="JVH689" s="155"/>
      <c r="JVI689" s="155"/>
      <c r="JVJ689" s="155"/>
      <c r="JVK689" s="155"/>
      <c r="JVL689" s="155"/>
      <c r="JVM689" s="155"/>
      <c r="JVN689" s="155"/>
      <c r="JVO689" s="155"/>
      <c r="JVP689" s="155"/>
      <c r="JVQ689" s="155"/>
      <c r="JVR689" s="155"/>
      <c r="JVS689" s="155"/>
      <c r="JVT689" s="155"/>
      <c r="JVU689" s="155"/>
      <c r="JVV689" s="155"/>
      <c r="JVW689" s="155"/>
      <c r="JVX689" s="155"/>
      <c r="JVY689" s="155"/>
      <c r="JVZ689" s="155"/>
      <c r="JWA689" s="155"/>
      <c r="JWB689" s="155"/>
      <c r="JWC689" s="155"/>
      <c r="JWD689" s="155"/>
      <c r="JWE689" s="155"/>
      <c r="JWF689" s="155"/>
      <c r="JWG689" s="155"/>
      <c r="JWH689" s="155"/>
      <c r="JWI689" s="155"/>
      <c r="JWJ689" s="155"/>
      <c r="JWK689" s="155"/>
      <c r="JWL689" s="155"/>
      <c r="JWM689" s="155"/>
      <c r="JWN689" s="155"/>
      <c r="JWO689" s="155"/>
      <c r="JWP689" s="155"/>
      <c r="JWQ689" s="155"/>
      <c r="JWR689" s="155"/>
      <c r="JWS689" s="155"/>
      <c r="JWT689" s="155"/>
      <c r="JWU689" s="155"/>
      <c r="JWV689" s="155"/>
      <c r="JWW689" s="155"/>
      <c r="JWX689" s="155"/>
      <c r="JWY689" s="155"/>
      <c r="JWZ689" s="155"/>
      <c r="JXA689" s="155"/>
      <c r="JXB689" s="155"/>
      <c r="JXC689" s="155"/>
      <c r="JXD689" s="155"/>
      <c r="JXE689" s="155"/>
      <c r="JXF689" s="155"/>
      <c r="JXG689" s="155"/>
      <c r="JXH689" s="155"/>
      <c r="JXI689" s="155"/>
      <c r="JXJ689" s="155"/>
      <c r="JXK689" s="155"/>
      <c r="JXL689" s="155"/>
      <c r="JXM689" s="155"/>
      <c r="JXN689" s="155"/>
      <c r="JXO689" s="155"/>
      <c r="JXP689" s="155"/>
      <c r="JXQ689" s="155"/>
      <c r="JXR689" s="155"/>
      <c r="JXS689" s="155"/>
      <c r="JXT689" s="155"/>
      <c r="JXU689" s="155"/>
      <c r="JXV689" s="155"/>
      <c r="JXW689" s="155"/>
      <c r="JXX689" s="155"/>
      <c r="JXY689" s="155"/>
      <c r="JXZ689" s="155"/>
      <c r="JYA689" s="155"/>
      <c r="JYB689" s="155"/>
      <c r="JYC689" s="155"/>
      <c r="JYD689" s="155"/>
      <c r="JYE689" s="155"/>
      <c r="JYF689" s="155"/>
      <c r="JYG689" s="155"/>
      <c r="JYH689" s="155"/>
      <c r="JYI689" s="155"/>
      <c r="JYJ689" s="155"/>
      <c r="JYK689" s="155"/>
      <c r="JYL689" s="155"/>
      <c r="JYM689" s="155"/>
      <c r="JYN689" s="155"/>
      <c r="JYO689" s="155"/>
      <c r="JYP689" s="155"/>
      <c r="JYQ689" s="155"/>
      <c r="JYR689" s="155"/>
      <c r="JYS689" s="155"/>
      <c r="JYT689" s="155"/>
      <c r="JYU689" s="155"/>
      <c r="JYV689" s="155"/>
      <c r="JYW689" s="155"/>
      <c r="JYX689" s="155"/>
      <c r="JYY689" s="155"/>
      <c r="JYZ689" s="155"/>
      <c r="JZA689" s="155"/>
      <c r="JZB689" s="155"/>
      <c r="JZC689" s="155"/>
      <c r="JZD689" s="155"/>
      <c r="JZE689" s="155"/>
      <c r="JZF689" s="155"/>
      <c r="JZG689" s="155"/>
      <c r="JZH689" s="155"/>
      <c r="JZI689" s="155"/>
      <c r="JZJ689" s="155"/>
      <c r="JZK689" s="155"/>
      <c r="JZL689" s="155"/>
      <c r="JZM689" s="155"/>
      <c r="JZN689" s="155"/>
      <c r="JZO689" s="155"/>
      <c r="JZP689" s="155"/>
      <c r="JZQ689" s="155"/>
      <c r="JZR689" s="155"/>
      <c r="JZS689" s="155"/>
      <c r="JZT689" s="155"/>
      <c r="JZU689" s="155"/>
      <c r="JZV689" s="155"/>
      <c r="JZW689" s="155"/>
      <c r="JZX689" s="155"/>
      <c r="JZY689" s="155"/>
      <c r="JZZ689" s="155"/>
      <c r="KAA689" s="155"/>
      <c r="KAB689" s="155"/>
      <c r="KAC689" s="155"/>
      <c r="KAD689" s="155"/>
      <c r="KAE689" s="155"/>
      <c r="KAF689" s="155"/>
      <c r="KAG689" s="155"/>
      <c r="KAH689" s="155"/>
      <c r="KAI689" s="155"/>
      <c r="KAJ689" s="155"/>
      <c r="KAK689" s="155"/>
      <c r="KAL689" s="155"/>
      <c r="KAM689" s="155"/>
      <c r="KAN689" s="155"/>
      <c r="KAO689" s="155"/>
      <c r="KAP689" s="155"/>
      <c r="KAQ689" s="155"/>
      <c r="KAR689" s="155"/>
      <c r="KAS689" s="155"/>
      <c r="KAT689" s="155"/>
      <c r="KAU689" s="155"/>
      <c r="KAV689" s="155"/>
      <c r="KAW689" s="155"/>
      <c r="KAX689" s="155"/>
      <c r="KAY689" s="155"/>
      <c r="KAZ689" s="155"/>
      <c r="KBA689" s="155"/>
      <c r="KBB689" s="155"/>
      <c r="KBC689" s="155"/>
      <c r="KBD689" s="155"/>
      <c r="KBE689" s="155"/>
      <c r="KBF689" s="155"/>
      <c r="KBG689" s="155"/>
      <c r="KBH689" s="155"/>
      <c r="KBI689" s="155"/>
      <c r="KBJ689" s="155"/>
      <c r="KBK689" s="155"/>
      <c r="KBL689" s="155"/>
      <c r="KBM689" s="155"/>
      <c r="KBN689" s="155"/>
      <c r="KBO689" s="155"/>
      <c r="KBP689" s="155"/>
      <c r="KBQ689" s="155"/>
      <c r="KBR689" s="155"/>
      <c r="KBS689" s="155"/>
      <c r="KBT689" s="155"/>
      <c r="KBU689" s="155"/>
      <c r="KBV689" s="155"/>
      <c r="KBW689" s="155"/>
      <c r="KBX689" s="155"/>
      <c r="KBY689" s="155"/>
      <c r="KBZ689" s="155"/>
      <c r="KCA689" s="155"/>
      <c r="KCB689" s="155"/>
      <c r="KCC689" s="155"/>
      <c r="KCD689" s="155"/>
      <c r="KCE689" s="155"/>
      <c r="KCF689" s="155"/>
      <c r="KCG689" s="155"/>
      <c r="KCH689" s="155"/>
      <c r="KCI689" s="155"/>
      <c r="KCJ689" s="155"/>
      <c r="KCK689" s="155"/>
      <c r="KCL689" s="155"/>
      <c r="KCM689" s="155"/>
      <c r="KCN689" s="155"/>
      <c r="KCO689" s="155"/>
      <c r="KCP689" s="155"/>
      <c r="KCQ689" s="155"/>
      <c r="KCR689" s="155"/>
      <c r="KCS689" s="155"/>
      <c r="KCT689" s="155"/>
      <c r="KCU689" s="155"/>
      <c r="KCV689" s="155"/>
      <c r="KCW689" s="155"/>
      <c r="KCX689" s="155"/>
      <c r="KCY689" s="155"/>
      <c r="KCZ689" s="155"/>
      <c r="KDA689" s="155"/>
      <c r="KDB689" s="155"/>
      <c r="KDC689" s="155"/>
      <c r="KDD689" s="155"/>
      <c r="KDE689" s="155"/>
      <c r="KDF689" s="155"/>
      <c r="KDG689" s="155"/>
      <c r="KDH689" s="155"/>
      <c r="KDI689" s="155"/>
      <c r="KDJ689" s="155"/>
      <c r="KDK689" s="155"/>
      <c r="KDL689" s="155"/>
      <c r="KDM689" s="155"/>
      <c r="KDN689" s="155"/>
      <c r="KDO689" s="155"/>
      <c r="KDP689" s="155"/>
      <c r="KDQ689" s="155"/>
      <c r="KDR689" s="155"/>
      <c r="KDS689" s="155"/>
      <c r="KDT689" s="155"/>
      <c r="KDU689" s="155"/>
      <c r="KDV689" s="155"/>
      <c r="KDW689" s="155"/>
      <c r="KDX689" s="155"/>
      <c r="KDY689" s="155"/>
      <c r="KDZ689" s="155"/>
      <c r="KEA689" s="155"/>
      <c r="KEB689" s="155"/>
      <c r="KEC689" s="155"/>
      <c r="KED689" s="155"/>
      <c r="KEE689" s="155"/>
      <c r="KEF689" s="155"/>
      <c r="KEG689" s="155"/>
      <c r="KEH689" s="155"/>
      <c r="KEI689" s="155"/>
      <c r="KEJ689" s="155"/>
      <c r="KEK689" s="155"/>
      <c r="KEL689" s="155"/>
      <c r="KEM689" s="155"/>
      <c r="KEN689" s="155"/>
      <c r="KEO689" s="155"/>
      <c r="KEP689" s="155"/>
      <c r="KEQ689" s="155"/>
      <c r="KER689" s="155"/>
      <c r="KES689" s="155"/>
      <c r="KET689" s="155"/>
      <c r="KEU689" s="155"/>
      <c r="KEV689" s="155"/>
      <c r="KEW689" s="155"/>
      <c r="KEX689" s="155"/>
      <c r="KEY689" s="155"/>
      <c r="KEZ689" s="155"/>
      <c r="KFA689" s="155"/>
      <c r="KFB689" s="155"/>
      <c r="KFC689" s="155"/>
      <c r="KFD689" s="155"/>
      <c r="KFE689" s="155"/>
      <c r="KFF689" s="155"/>
      <c r="KFG689" s="155"/>
      <c r="KFH689" s="155"/>
      <c r="KFI689" s="155"/>
      <c r="KFJ689" s="155"/>
      <c r="KFK689" s="155"/>
      <c r="KFL689" s="155"/>
      <c r="KFM689" s="155"/>
      <c r="KFN689" s="155"/>
      <c r="KFO689" s="155"/>
      <c r="KFP689" s="155"/>
      <c r="KFQ689" s="155"/>
      <c r="KFR689" s="155"/>
      <c r="KFS689" s="155"/>
      <c r="KFT689" s="155"/>
      <c r="KFU689" s="155"/>
      <c r="KFV689" s="155"/>
      <c r="KFW689" s="155"/>
      <c r="KFX689" s="155"/>
      <c r="KFY689" s="155"/>
      <c r="KFZ689" s="155"/>
      <c r="KGA689" s="155"/>
      <c r="KGB689" s="155"/>
      <c r="KGC689" s="155"/>
      <c r="KGD689" s="155"/>
      <c r="KGE689" s="155"/>
      <c r="KGF689" s="155"/>
      <c r="KGG689" s="155"/>
      <c r="KGH689" s="155"/>
      <c r="KGI689" s="155"/>
      <c r="KGJ689" s="155"/>
      <c r="KGK689" s="155"/>
      <c r="KGL689" s="155"/>
      <c r="KGM689" s="155"/>
      <c r="KGN689" s="155"/>
      <c r="KGO689" s="155"/>
      <c r="KGP689" s="155"/>
      <c r="KGQ689" s="155"/>
      <c r="KGR689" s="155"/>
      <c r="KGS689" s="155"/>
      <c r="KGT689" s="155"/>
      <c r="KGU689" s="155"/>
      <c r="KGV689" s="155"/>
      <c r="KGW689" s="155"/>
      <c r="KGX689" s="155"/>
      <c r="KGY689" s="155"/>
      <c r="KGZ689" s="155"/>
      <c r="KHA689" s="155"/>
      <c r="KHB689" s="155"/>
      <c r="KHC689" s="155"/>
      <c r="KHD689" s="155"/>
      <c r="KHE689" s="155"/>
      <c r="KHF689" s="155"/>
      <c r="KHG689" s="155"/>
      <c r="KHH689" s="155"/>
      <c r="KHI689" s="155"/>
      <c r="KHJ689" s="155"/>
      <c r="KHK689" s="155"/>
      <c r="KHL689" s="155"/>
      <c r="KHM689" s="155"/>
      <c r="KHN689" s="155"/>
      <c r="KHO689" s="155"/>
      <c r="KHP689" s="155"/>
      <c r="KHQ689" s="155"/>
      <c r="KHR689" s="155"/>
      <c r="KHS689" s="155"/>
      <c r="KHT689" s="155"/>
      <c r="KHU689" s="155"/>
      <c r="KHV689" s="155"/>
      <c r="KHW689" s="155"/>
      <c r="KHX689" s="155"/>
      <c r="KHY689" s="155"/>
      <c r="KHZ689" s="155"/>
      <c r="KIA689" s="155"/>
      <c r="KIB689" s="155"/>
      <c r="KIC689" s="155"/>
      <c r="KID689" s="155"/>
      <c r="KIE689" s="155"/>
      <c r="KIF689" s="155"/>
      <c r="KIG689" s="155"/>
      <c r="KIH689" s="155"/>
      <c r="KII689" s="155"/>
      <c r="KIJ689" s="155"/>
      <c r="KIK689" s="155"/>
      <c r="KIL689" s="155"/>
      <c r="KIM689" s="155"/>
      <c r="KIN689" s="155"/>
      <c r="KIO689" s="155"/>
      <c r="KIP689" s="155"/>
      <c r="KIQ689" s="155"/>
      <c r="KIR689" s="155"/>
      <c r="KIS689" s="155"/>
      <c r="KIT689" s="155"/>
      <c r="KIU689" s="155"/>
      <c r="KIV689" s="155"/>
      <c r="KIW689" s="155"/>
      <c r="KIX689" s="155"/>
      <c r="KIY689" s="155"/>
      <c r="KIZ689" s="155"/>
      <c r="KJA689" s="155"/>
      <c r="KJB689" s="155"/>
      <c r="KJC689" s="155"/>
      <c r="KJD689" s="155"/>
      <c r="KJE689" s="155"/>
      <c r="KJF689" s="155"/>
      <c r="KJG689" s="155"/>
      <c r="KJH689" s="155"/>
      <c r="KJI689" s="155"/>
      <c r="KJJ689" s="155"/>
      <c r="KJK689" s="155"/>
      <c r="KJL689" s="155"/>
      <c r="KJM689" s="155"/>
      <c r="KJN689" s="155"/>
      <c r="KJO689" s="155"/>
      <c r="KJP689" s="155"/>
      <c r="KJQ689" s="155"/>
      <c r="KJR689" s="155"/>
      <c r="KJS689" s="155"/>
      <c r="KJT689" s="155"/>
      <c r="KJU689" s="155"/>
      <c r="KJV689" s="155"/>
      <c r="KJW689" s="155"/>
      <c r="KJX689" s="155"/>
      <c r="KJY689" s="155"/>
      <c r="KJZ689" s="155"/>
      <c r="KKA689" s="155"/>
      <c r="KKB689" s="155"/>
      <c r="KKC689" s="155"/>
      <c r="KKD689" s="155"/>
      <c r="KKE689" s="155"/>
      <c r="KKF689" s="155"/>
      <c r="KKG689" s="155"/>
      <c r="KKH689" s="155"/>
      <c r="KKI689" s="155"/>
      <c r="KKJ689" s="155"/>
      <c r="KKK689" s="155"/>
      <c r="KKL689" s="155"/>
      <c r="KKM689" s="155"/>
      <c r="KKN689" s="155"/>
      <c r="KKO689" s="155"/>
      <c r="KKP689" s="155"/>
      <c r="KKQ689" s="155"/>
      <c r="KKR689" s="155"/>
      <c r="KKS689" s="155"/>
      <c r="KKT689" s="155"/>
      <c r="KKU689" s="155"/>
      <c r="KKV689" s="155"/>
      <c r="KKW689" s="155"/>
      <c r="KKX689" s="155"/>
      <c r="KKY689" s="155"/>
      <c r="KKZ689" s="155"/>
      <c r="KLA689" s="155"/>
      <c r="KLB689" s="155"/>
      <c r="KLC689" s="155"/>
      <c r="KLD689" s="155"/>
      <c r="KLE689" s="155"/>
      <c r="KLF689" s="155"/>
      <c r="KLG689" s="155"/>
      <c r="KLH689" s="155"/>
      <c r="KLI689" s="155"/>
      <c r="KLJ689" s="155"/>
      <c r="KLK689" s="155"/>
      <c r="KLL689" s="155"/>
      <c r="KLM689" s="155"/>
      <c r="KLN689" s="155"/>
      <c r="KLO689" s="155"/>
      <c r="KLP689" s="155"/>
      <c r="KLQ689" s="155"/>
      <c r="KLR689" s="155"/>
      <c r="KLS689" s="155"/>
      <c r="KLT689" s="155"/>
      <c r="KLU689" s="155"/>
      <c r="KLV689" s="155"/>
      <c r="KLW689" s="155"/>
      <c r="KLX689" s="155"/>
      <c r="KLY689" s="155"/>
      <c r="KLZ689" s="155"/>
      <c r="KMA689" s="155"/>
      <c r="KMB689" s="155"/>
      <c r="KMC689" s="155"/>
      <c r="KMD689" s="155"/>
      <c r="KME689" s="155"/>
      <c r="KMF689" s="155"/>
      <c r="KMG689" s="155"/>
      <c r="KMH689" s="155"/>
      <c r="KMI689" s="155"/>
      <c r="KMJ689" s="155"/>
      <c r="KMK689" s="155"/>
      <c r="KML689" s="155"/>
      <c r="KMM689" s="155"/>
      <c r="KMN689" s="155"/>
      <c r="KMO689" s="155"/>
      <c r="KMP689" s="155"/>
      <c r="KMQ689" s="155"/>
      <c r="KMR689" s="155"/>
      <c r="KMS689" s="155"/>
      <c r="KMT689" s="155"/>
      <c r="KMU689" s="155"/>
      <c r="KMV689" s="155"/>
      <c r="KMW689" s="155"/>
      <c r="KMX689" s="155"/>
      <c r="KMY689" s="155"/>
      <c r="KMZ689" s="155"/>
      <c r="KNA689" s="155"/>
      <c r="KNB689" s="155"/>
      <c r="KNC689" s="155"/>
      <c r="KND689" s="155"/>
      <c r="KNE689" s="155"/>
      <c r="KNF689" s="155"/>
      <c r="KNG689" s="155"/>
      <c r="KNH689" s="155"/>
      <c r="KNI689" s="155"/>
      <c r="KNJ689" s="155"/>
      <c r="KNK689" s="155"/>
      <c r="KNL689" s="155"/>
      <c r="KNM689" s="155"/>
      <c r="KNN689" s="155"/>
      <c r="KNO689" s="155"/>
      <c r="KNP689" s="155"/>
      <c r="KNQ689" s="155"/>
      <c r="KNR689" s="155"/>
      <c r="KNS689" s="155"/>
      <c r="KNT689" s="155"/>
      <c r="KNU689" s="155"/>
      <c r="KNV689" s="155"/>
      <c r="KNW689" s="155"/>
      <c r="KNX689" s="155"/>
      <c r="KNY689" s="155"/>
      <c r="KNZ689" s="155"/>
      <c r="KOA689" s="155"/>
      <c r="KOB689" s="155"/>
      <c r="KOC689" s="155"/>
      <c r="KOD689" s="155"/>
      <c r="KOE689" s="155"/>
      <c r="KOF689" s="155"/>
      <c r="KOG689" s="155"/>
      <c r="KOH689" s="155"/>
      <c r="KOI689" s="155"/>
      <c r="KOJ689" s="155"/>
      <c r="KOK689" s="155"/>
      <c r="KOL689" s="155"/>
      <c r="KOM689" s="155"/>
      <c r="KON689" s="155"/>
      <c r="KOO689" s="155"/>
      <c r="KOP689" s="155"/>
      <c r="KOQ689" s="155"/>
      <c r="KOR689" s="155"/>
      <c r="KOS689" s="155"/>
      <c r="KOT689" s="155"/>
      <c r="KOU689" s="155"/>
      <c r="KOV689" s="155"/>
      <c r="KOW689" s="155"/>
      <c r="KOX689" s="155"/>
      <c r="KOY689" s="155"/>
      <c r="KOZ689" s="155"/>
      <c r="KPA689" s="155"/>
      <c r="KPB689" s="155"/>
      <c r="KPC689" s="155"/>
      <c r="KPD689" s="155"/>
      <c r="KPE689" s="155"/>
      <c r="KPF689" s="155"/>
      <c r="KPG689" s="155"/>
      <c r="KPH689" s="155"/>
      <c r="KPI689" s="155"/>
      <c r="KPJ689" s="155"/>
      <c r="KPK689" s="155"/>
      <c r="KPL689" s="155"/>
      <c r="KPM689" s="155"/>
      <c r="KPN689" s="155"/>
      <c r="KPO689" s="155"/>
      <c r="KPP689" s="155"/>
      <c r="KPQ689" s="155"/>
      <c r="KPR689" s="155"/>
      <c r="KPS689" s="155"/>
      <c r="KPT689" s="155"/>
      <c r="KPU689" s="155"/>
      <c r="KPV689" s="155"/>
      <c r="KPW689" s="155"/>
      <c r="KPX689" s="155"/>
      <c r="KPY689" s="155"/>
      <c r="KPZ689" s="155"/>
      <c r="KQA689" s="155"/>
      <c r="KQB689" s="155"/>
      <c r="KQC689" s="155"/>
      <c r="KQD689" s="155"/>
      <c r="KQE689" s="155"/>
      <c r="KQF689" s="155"/>
      <c r="KQG689" s="155"/>
      <c r="KQH689" s="155"/>
      <c r="KQI689" s="155"/>
      <c r="KQJ689" s="155"/>
      <c r="KQK689" s="155"/>
      <c r="KQL689" s="155"/>
      <c r="KQM689" s="155"/>
      <c r="KQN689" s="155"/>
      <c r="KQO689" s="155"/>
      <c r="KQP689" s="155"/>
      <c r="KQQ689" s="155"/>
      <c r="KQR689" s="155"/>
      <c r="KQS689" s="155"/>
      <c r="KQT689" s="155"/>
      <c r="KQU689" s="155"/>
      <c r="KQV689" s="155"/>
      <c r="KQW689" s="155"/>
      <c r="KQX689" s="155"/>
      <c r="KQY689" s="155"/>
      <c r="KQZ689" s="155"/>
      <c r="KRA689" s="155"/>
      <c r="KRB689" s="155"/>
      <c r="KRC689" s="155"/>
      <c r="KRD689" s="155"/>
      <c r="KRE689" s="155"/>
      <c r="KRF689" s="155"/>
      <c r="KRG689" s="155"/>
      <c r="KRH689" s="155"/>
      <c r="KRI689" s="155"/>
      <c r="KRJ689" s="155"/>
      <c r="KRK689" s="155"/>
      <c r="KRL689" s="155"/>
      <c r="KRM689" s="155"/>
      <c r="KRN689" s="155"/>
      <c r="KRO689" s="155"/>
      <c r="KRP689" s="155"/>
      <c r="KRQ689" s="155"/>
      <c r="KRR689" s="155"/>
      <c r="KRS689" s="155"/>
      <c r="KRT689" s="155"/>
      <c r="KRU689" s="155"/>
      <c r="KRV689" s="155"/>
      <c r="KRW689" s="155"/>
      <c r="KRX689" s="155"/>
      <c r="KRY689" s="155"/>
      <c r="KRZ689" s="155"/>
      <c r="KSA689" s="155"/>
      <c r="KSB689" s="155"/>
      <c r="KSC689" s="155"/>
      <c r="KSD689" s="155"/>
      <c r="KSE689" s="155"/>
      <c r="KSF689" s="155"/>
      <c r="KSG689" s="155"/>
      <c r="KSH689" s="155"/>
      <c r="KSI689" s="155"/>
      <c r="KSJ689" s="155"/>
      <c r="KSK689" s="155"/>
      <c r="KSL689" s="155"/>
      <c r="KSM689" s="155"/>
      <c r="KSN689" s="155"/>
      <c r="KSO689" s="155"/>
      <c r="KSP689" s="155"/>
      <c r="KSQ689" s="155"/>
      <c r="KSR689" s="155"/>
      <c r="KSS689" s="155"/>
      <c r="KST689" s="155"/>
      <c r="KSU689" s="155"/>
      <c r="KSV689" s="155"/>
      <c r="KSW689" s="155"/>
      <c r="KSX689" s="155"/>
      <c r="KSY689" s="155"/>
      <c r="KSZ689" s="155"/>
      <c r="KTA689" s="155"/>
      <c r="KTB689" s="155"/>
      <c r="KTC689" s="155"/>
      <c r="KTD689" s="155"/>
      <c r="KTE689" s="155"/>
      <c r="KTF689" s="155"/>
      <c r="KTG689" s="155"/>
      <c r="KTH689" s="155"/>
      <c r="KTI689" s="155"/>
      <c r="KTJ689" s="155"/>
      <c r="KTK689" s="155"/>
      <c r="KTL689" s="155"/>
      <c r="KTM689" s="155"/>
      <c r="KTN689" s="155"/>
      <c r="KTO689" s="155"/>
      <c r="KTP689" s="155"/>
      <c r="KTQ689" s="155"/>
      <c r="KTR689" s="155"/>
      <c r="KTS689" s="155"/>
      <c r="KTT689" s="155"/>
      <c r="KTU689" s="155"/>
      <c r="KTV689" s="155"/>
      <c r="KTW689" s="155"/>
      <c r="KTX689" s="155"/>
      <c r="KTY689" s="155"/>
      <c r="KTZ689" s="155"/>
      <c r="KUA689" s="155"/>
      <c r="KUB689" s="155"/>
      <c r="KUC689" s="155"/>
      <c r="KUD689" s="155"/>
      <c r="KUE689" s="155"/>
      <c r="KUF689" s="155"/>
      <c r="KUG689" s="155"/>
      <c r="KUH689" s="155"/>
      <c r="KUI689" s="155"/>
      <c r="KUJ689" s="155"/>
      <c r="KUK689" s="155"/>
      <c r="KUL689" s="155"/>
      <c r="KUM689" s="155"/>
      <c r="KUN689" s="155"/>
      <c r="KUO689" s="155"/>
      <c r="KUP689" s="155"/>
      <c r="KUQ689" s="155"/>
      <c r="KUR689" s="155"/>
      <c r="KUS689" s="155"/>
      <c r="KUT689" s="155"/>
      <c r="KUU689" s="155"/>
      <c r="KUV689" s="155"/>
      <c r="KUW689" s="155"/>
      <c r="KUX689" s="155"/>
      <c r="KUY689" s="155"/>
      <c r="KUZ689" s="155"/>
      <c r="KVA689" s="155"/>
      <c r="KVB689" s="155"/>
      <c r="KVC689" s="155"/>
      <c r="KVD689" s="155"/>
      <c r="KVE689" s="155"/>
      <c r="KVF689" s="155"/>
      <c r="KVG689" s="155"/>
      <c r="KVH689" s="155"/>
      <c r="KVI689" s="155"/>
      <c r="KVJ689" s="155"/>
      <c r="KVK689" s="155"/>
      <c r="KVL689" s="155"/>
      <c r="KVM689" s="155"/>
      <c r="KVN689" s="155"/>
      <c r="KVO689" s="155"/>
      <c r="KVP689" s="155"/>
      <c r="KVQ689" s="155"/>
      <c r="KVR689" s="155"/>
      <c r="KVS689" s="155"/>
      <c r="KVT689" s="155"/>
      <c r="KVU689" s="155"/>
      <c r="KVV689" s="155"/>
      <c r="KVW689" s="155"/>
      <c r="KVX689" s="155"/>
      <c r="KVY689" s="155"/>
      <c r="KVZ689" s="155"/>
      <c r="KWA689" s="155"/>
      <c r="KWB689" s="155"/>
      <c r="KWC689" s="155"/>
      <c r="KWD689" s="155"/>
      <c r="KWE689" s="155"/>
      <c r="KWF689" s="155"/>
      <c r="KWG689" s="155"/>
      <c r="KWH689" s="155"/>
      <c r="KWI689" s="155"/>
      <c r="KWJ689" s="155"/>
      <c r="KWK689" s="155"/>
      <c r="KWL689" s="155"/>
      <c r="KWM689" s="155"/>
      <c r="KWN689" s="155"/>
      <c r="KWO689" s="155"/>
      <c r="KWP689" s="155"/>
      <c r="KWQ689" s="155"/>
      <c r="KWR689" s="155"/>
      <c r="KWS689" s="155"/>
      <c r="KWT689" s="155"/>
      <c r="KWU689" s="155"/>
      <c r="KWV689" s="155"/>
      <c r="KWW689" s="155"/>
      <c r="KWX689" s="155"/>
      <c r="KWY689" s="155"/>
      <c r="KWZ689" s="155"/>
      <c r="KXA689" s="155"/>
      <c r="KXB689" s="155"/>
      <c r="KXC689" s="155"/>
      <c r="KXD689" s="155"/>
      <c r="KXE689" s="155"/>
      <c r="KXF689" s="155"/>
      <c r="KXG689" s="155"/>
      <c r="KXH689" s="155"/>
      <c r="KXI689" s="155"/>
      <c r="KXJ689" s="155"/>
      <c r="KXK689" s="155"/>
      <c r="KXL689" s="155"/>
      <c r="KXM689" s="155"/>
      <c r="KXN689" s="155"/>
      <c r="KXO689" s="155"/>
      <c r="KXP689" s="155"/>
      <c r="KXQ689" s="155"/>
      <c r="KXR689" s="155"/>
      <c r="KXS689" s="155"/>
      <c r="KXT689" s="155"/>
      <c r="KXU689" s="155"/>
      <c r="KXV689" s="155"/>
      <c r="KXW689" s="155"/>
      <c r="KXX689" s="155"/>
      <c r="KXY689" s="155"/>
      <c r="KXZ689" s="155"/>
      <c r="KYA689" s="155"/>
      <c r="KYB689" s="155"/>
      <c r="KYC689" s="155"/>
      <c r="KYD689" s="155"/>
      <c r="KYE689" s="155"/>
      <c r="KYF689" s="155"/>
      <c r="KYG689" s="155"/>
      <c r="KYH689" s="155"/>
      <c r="KYI689" s="155"/>
      <c r="KYJ689" s="155"/>
      <c r="KYK689" s="155"/>
      <c r="KYL689" s="155"/>
      <c r="KYM689" s="155"/>
      <c r="KYN689" s="155"/>
      <c r="KYO689" s="155"/>
      <c r="KYP689" s="155"/>
      <c r="KYQ689" s="155"/>
      <c r="KYR689" s="155"/>
      <c r="KYS689" s="155"/>
      <c r="KYT689" s="155"/>
      <c r="KYU689" s="155"/>
      <c r="KYV689" s="155"/>
      <c r="KYW689" s="155"/>
      <c r="KYX689" s="155"/>
      <c r="KYY689" s="155"/>
      <c r="KYZ689" s="155"/>
      <c r="KZA689" s="155"/>
      <c r="KZB689" s="155"/>
      <c r="KZC689" s="155"/>
      <c r="KZD689" s="155"/>
      <c r="KZE689" s="155"/>
      <c r="KZF689" s="155"/>
      <c r="KZG689" s="155"/>
      <c r="KZH689" s="155"/>
      <c r="KZI689" s="155"/>
      <c r="KZJ689" s="155"/>
      <c r="KZK689" s="155"/>
      <c r="KZL689" s="155"/>
      <c r="KZM689" s="155"/>
      <c r="KZN689" s="155"/>
      <c r="KZO689" s="155"/>
      <c r="KZP689" s="155"/>
      <c r="KZQ689" s="155"/>
      <c r="KZR689" s="155"/>
      <c r="KZS689" s="155"/>
      <c r="KZT689" s="155"/>
      <c r="KZU689" s="155"/>
      <c r="KZV689" s="155"/>
      <c r="KZW689" s="155"/>
      <c r="KZX689" s="155"/>
      <c r="KZY689" s="155"/>
      <c r="KZZ689" s="155"/>
      <c r="LAA689" s="155"/>
      <c r="LAB689" s="155"/>
      <c r="LAC689" s="155"/>
      <c r="LAD689" s="155"/>
      <c r="LAE689" s="155"/>
      <c r="LAF689" s="155"/>
      <c r="LAG689" s="155"/>
      <c r="LAH689" s="155"/>
      <c r="LAI689" s="155"/>
      <c r="LAJ689" s="155"/>
      <c r="LAK689" s="155"/>
      <c r="LAL689" s="155"/>
      <c r="LAM689" s="155"/>
      <c r="LAN689" s="155"/>
      <c r="LAO689" s="155"/>
      <c r="LAP689" s="155"/>
      <c r="LAQ689" s="155"/>
      <c r="LAR689" s="155"/>
      <c r="LAS689" s="155"/>
      <c r="LAT689" s="155"/>
      <c r="LAU689" s="155"/>
      <c r="LAV689" s="155"/>
      <c r="LAW689" s="155"/>
      <c r="LAX689" s="155"/>
      <c r="LAY689" s="155"/>
      <c r="LAZ689" s="155"/>
      <c r="LBA689" s="155"/>
      <c r="LBB689" s="155"/>
      <c r="LBC689" s="155"/>
      <c r="LBD689" s="155"/>
      <c r="LBE689" s="155"/>
      <c r="LBF689" s="155"/>
      <c r="LBG689" s="155"/>
      <c r="LBH689" s="155"/>
      <c r="LBI689" s="155"/>
      <c r="LBJ689" s="155"/>
      <c r="LBK689" s="155"/>
      <c r="LBL689" s="155"/>
      <c r="LBM689" s="155"/>
      <c r="LBN689" s="155"/>
      <c r="LBO689" s="155"/>
      <c r="LBP689" s="155"/>
      <c r="LBQ689" s="155"/>
      <c r="LBR689" s="155"/>
      <c r="LBS689" s="155"/>
      <c r="LBT689" s="155"/>
      <c r="LBU689" s="155"/>
      <c r="LBV689" s="155"/>
      <c r="LBW689" s="155"/>
      <c r="LBX689" s="155"/>
      <c r="LBY689" s="155"/>
      <c r="LBZ689" s="155"/>
      <c r="LCA689" s="155"/>
      <c r="LCB689" s="155"/>
      <c r="LCC689" s="155"/>
      <c r="LCD689" s="155"/>
      <c r="LCE689" s="155"/>
      <c r="LCF689" s="155"/>
      <c r="LCG689" s="155"/>
      <c r="LCH689" s="155"/>
      <c r="LCI689" s="155"/>
      <c r="LCJ689" s="155"/>
      <c r="LCK689" s="155"/>
      <c r="LCL689" s="155"/>
      <c r="LCM689" s="155"/>
      <c r="LCN689" s="155"/>
      <c r="LCO689" s="155"/>
      <c r="LCP689" s="155"/>
      <c r="LCQ689" s="155"/>
      <c r="LCR689" s="155"/>
      <c r="LCS689" s="155"/>
      <c r="LCT689" s="155"/>
      <c r="LCU689" s="155"/>
      <c r="LCV689" s="155"/>
      <c r="LCW689" s="155"/>
      <c r="LCX689" s="155"/>
      <c r="LCY689" s="155"/>
      <c r="LCZ689" s="155"/>
      <c r="LDA689" s="155"/>
      <c r="LDB689" s="155"/>
      <c r="LDC689" s="155"/>
      <c r="LDD689" s="155"/>
      <c r="LDE689" s="155"/>
      <c r="LDF689" s="155"/>
      <c r="LDG689" s="155"/>
      <c r="LDH689" s="155"/>
      <c r="LDI689" s="155"/>
      <c r="LDJ689" s="155"/>
      <c r="LDK689" s="155"/>
      <c r="LDL689" s="155"/>
      <c r="LDM689" s="155"/>
      <c r="LDN689" s="155"/>
      <c r="LDO689" s="155"/>
      <c r="LDP689" s="155"/>
      <c r="LDQ689" s="155"/>
      <c r="LDR689" s="155"/>
      <c r="LDS689" s="155"/>
      <c r="LDT689" s="155"/>
      <c r="LDU689" s="155"/>
      <c r="LDV689" s="155"/>
      <c r="LDW689" s="155"/>
      <c r="LDX689" s="155"/>
      <c r="LDY689" s="155"/>
      <c r="LDZ689" s="155"/>
      <c r="LEA689" s="155"/>
      <c r="LEB689" s="155"/>
      <c r="LEC689" s="155"/>
      <c r="LED689" s="155"/>
      <c r="LEE689" s="155"/>
      <c r="LEF689" s="155"/>
      <c r="LEG689" s="155"/>
      <c r="LEH689" s="155"/>
      <c r="LEI689" s="155"/>
      <c r="LEJ689" s="155"/>
      <c r="LEK689" s="155"/>
      <c r="LEL689" s="155"/>
      <c r="LEM689" s="155"/>
      <c r="LEN689" s="155"/>
      <c r="LEO689" s="155"/>
      <c r="LEP689" s="155"/>
      <c r="LEQ689" s="155"/>
      <c r="LER689" s="155"/>
      <c r="LES689" s="155"/>
      <c r="LET689" s="155"/>
      <c r="LEU689" s="155"/>
      <c r="LEV689" s="155"/>
      <c r="LEW689" s="155"/>
      <c r="LEX689" s="155"/>
      <c r="LEY689" s="155"/>
      <c r="LEZ689" s="155"/>
      <c r="LFA689" s="155"/>
      <c r="LFB689" s="155"/>
      <c r="LFC689" s="155"/>
      <c r="LFD689" s="155"/>
      <c r="LFE689" s="155"/>
      <c r="LFF689" s="155"/>
      <c r="LFG689" s="155"/>
      <c r="LFH689" s="155"/>
      <c r="LFI689" s="155"/>
      <c r="LFJ689" s="155"/>
      <c r="LFK689" s="155"/>
      <c r="LFL689" s="155"/>
      <c r="LFM689" s="155"/>
      <c r="LFN689" s="155"/>
      <c r="LFO689" s="155"/>
      <c r="LFP689" s="155"/>
      <c r="LFQ689" s="155"/>
      <c r="LFR689" s="155"/>
      <c r="LFS689" s="155"/>
      <c r="LFT689" s="155"/>
      <c r="LFU689" s="155"/>
      <c r="LFV689" s="155"/>
      <c r="LFW689" s="155"/>
      <c r="LFX689" s="155"/>
      <c r="LFY689" s="155"/>
      <c r="LFZ689" s="155"/>
      <c r="LGA689" s="155"/>
      <c r="LGB689" s="155"/>
      <c r="LGC689" s="155"/>
      <c r="LGD689" s="155"/>
      <c r="LGE689" s="155"/>
      <c r="LGF689" s="155"/>
      <c r="LGG689" s="155"/>
      <c r="LGH689" s="155"/>
      <c r="LGI689" s="155"/>
      <c r="LGJ689" s="155"/>
      <c r="LGK689" s="155"/>
      <c r="LGL689" s="155"/>
      <c r="LGM689" s="155"/>
      <c r="LGN689" s="155"/>
      <c r="LGO689" s="155"/>
      <c r="LGP689" s="155"/>
      <c r="LGQ689" s="155"/>
      <c r="LGR689" s="155"/>
      <c r="LGS689" s="155"/>
      <c r="LGT689" s="155"/>
      <c r="LGU689" s="155"/>
      <c r="LGV689" s="155"/>
      <c r="LGW689" s="155"/>
      <c r="LGX689" s="155"/>
      <c r="LGY689" s="155"/>
      <c r="LGZ689" s="155"/>
      <c r="LHA689" s="155"/>
      <c r="LHB689" s="155"/>
      <c r="LHC689" s="155"/>
      <c r="LHD689" s="155"/>
      <c r="LHE689" s="155"/>
      <c r="LHF689" s="155"/>
      <c r="LHG689" s="155"/>
      <c r="LHH689" s="155"/>
      <c r="LHI689" s="155"/>
      <c r="LHJ689" s="155"/>
      <c r="LHK689" s="155"/>
      <c r="LHL689" s="155"/>
      <c r="LHM689" s="155"/>
      <c r="LHN689" s="155"/>
      <c r="LHO689" s="155"/>
      <c r="LHP689" s="155"/>
      <c r="LHQ689" s="155"/>
      <c r="LHR689" s="155"/>
      <c r="LHS689" s="155"/>
      <c r="LHT689" s="155"/>
      <c r="LHU689" s="155"/>
      <c r="LHV689" s="155"/>
      <c r="LHW689" s="155"/>
      <c r="LHX689" s="155"/>
      <c r="LHY689" s="155"/>
      <c r="LHZ689" s="155"/>
      <c r="LIA689" s="155"/>
      <c r="LIB689" s="155"/>
      <c r="LIC689" s="155"/>
      <c r="LID689" s="155"/>
      <c r="LIE689" s="155"/>
      <c r="LIF689" s="155"/>
      <c r="LIG689" s="155"/>
      <c r="LIH689" s="155"/>
      <c r="LII689" s="155"/>
      <c r="LIJ689" s="155"/>
      <c r="LIK689" s="155"/>
      <c r="LIL689" s="155"/>
      <c r="LIM689" s="155"/>
      <c r="LIN689" s="155"/>
      <c r="LIO689" s="155"/>
      <c r="LIP689" s="155"/>
      <c r="LIQ689" s="155"/>
      <c r="LIR689" s="155"/>
      <c r="LIS689" s="155"/>
      <c r="LIT689" s="155"/>
      <c r="LIU689" s="155"/>
      <c r="LIV689" s="155"/>
      <c r="LIW689" s="155"/>
      <c r="LIX689" s="155"/>
      <c r="LIY689" s="155"/>
      <c r="LIZ689" s="155"/>
      <c r="LJA689" s="155"/>
      <c r="LJB689" s="155"/>
      <c r="LJC689" s="155"/>
      <c r="LJD689" s="155"/>
      <c r="LJE689" s="155"/>
      <c r="LJF689" s="155"/>
      <c r="LJG689" s="155"/>
      <c r="LJH689" s="155"/>
      <c r="LJI689" s="155"/>
      <c r="LJJ689" s="155"/>
      <c r="LJK689" s="155"/>
      <c r="LJL689" s="155"/>
      <c r="LJM689" s="155"/>
      <c r="LJN689" s="155"/>
      <c r="LJO689" s="155"/>
      <c r="LJP689" s="155"/>
      <c r="LJQ689" s="155"/>
      <c r="LJR689" s="155"/>
      <c r="LJS689" s="155"/>
      <c r="LJT689" s="155"/>
      <c r="LJU689" s="155"/>
      <c r="LJV689" s="155"/>
      <c r="LJW689" s="155"/>
      <c r="LJX689" s="155"/>
      <c r="LJY689" s="155"/>
      <c r="LJZ689" s="155"/>
      <c r="LKA689" s="155"/>
      <c r="LKB689" s="155"/>
      <c r="LKC689" s="155"/>
      <c r="LKD689" s="155"/>
      <c r="LKE689" s="155"/>
      <c r="LKF689" s="155"/>
      <c r="LKG689" s="155"/>
      <c r="LKH689" s="155"/>
      <c r="LKI689" s="155"/>
      <c r="LKJ689" s="155"/>
      <c r="LKK689" s="155"/>
      <c r="LKL689" s="155"/>
      <c r="LKM689" s="155"/>
      <c r="LKN689" s="155"/>
      <c r="LKO689" s="155"/>
      <c r="LKP689" s="155"/>
      <c r="LKQ689" s="155"/>
      <c r="LKR689" s="155"/>
      <c r="LKS689" s="155"/>
      <c r="LKT689" s="155"/>
      <c r="LKU689" s="155"/>
      <c r="LKV689" s="155"/>
      <c r="LKW689" s="155"/>
      <c r="LKX689" s="155"/>
      <c r="LKY689" s="155"/>
      <c r="LKZ689" s="155"/>
      <c r="LLA689" s="155"/>
      <c r="LLB689" s="155"/>
      <c r="LLC689" s="155"/>
      <c r="LLD689" s="155"/>
      <c r="LLE689" s="155"/>
      <c r="LLF689" s="155"/>
      <c r="LLG689" s="155"/>
      <c r="LLH689" s="155"/>
      <c r="LLI689" s="155"/>
      <c r="LLJ689" s="155"/>
      <c r="LLK689" s="155"/>
      <c r="LLL689" s="155"/>
      <c r="LLM689" s="155"/>
      <c r="LLN689" s="155"/>
      <c r="LLO689" s="155"/>
      <c r="LLP689" s="155"/>
      <c r="LLQ689" s="155"/>
      <c r="LLR689" s="155"/>
      <c r="LLS689" s="155"/>
      <c r="LLT689" s="155"/>
      <c r="LLU689" s="155"/>
      <c r="LLV689" s="155"/>
      <c r="LLW689" s="155"/>
      <c r="LLX689" s="155"/>
      <c r="LLY689" s="155"/>
      <c r="LLZ689" s="155"/>
      <c r="LMA689" s="155"/>
      <c r="LMB689" s="155"/>
      <c r="LMC689" s="155"/>
      <c r="LMD689" s="155"/>
      <c r="LME689" s="155"/>
      <c r="LMF689" s="155"/>
      <c r="LMG689" s="155"/>
      <c r="LMH689" s="155"/>
      <c r="LMI689" s="155"/>
      <c r="LMJ689" s="155"/>
      <c r="LMK689" s="155"/>
      <c r="LML689" s="155"/>
      <c r="LMM689" s="155"/>
      <c r="LMN689" s="155"/>
      <c r="LMO689" s="155"/>
      <c r="LMP689" s="155"/>
      <c r="LMQ689" s="155"/>
      <c r="LMR689" s="155"/>
      <c r="LMS689" s="155"/>
      <c r="LMT689" s="155"/>
      <c r="LMU689" s="155"/>
      <c r="LMV689" s="155"/>
      <c r="LMW689" s="155"/>
      <c r="LMX689" s="155"/>
      <c r="LMY689" s="155"/>
      <c r="LMZ689" s="155"/>
      <c r="LNA689" s="155"/>
      <c r="LNB689" s="155"/>
      <c r="LNC689" s="155"/>
      <c r="LND689" s="155"/>
      <c r="LNE689" s="155"/>
      <c r="LNF689" s="155"/>
      <c r="LNG689" s="155"/>
      <c r="LNH689" s="155"/>
      <c r="LNI689" s="155"/>
      <c r="LNJ689" s="155"/>
      <c r="LNK689" s="155"/>
      <c r="LNL689" s="155"/>
      <c r="LNM689" s="155"/>
      <c r="LNN689" s="155"/>
      <c r="LNO689" s="155"/>
      <c r="LNP689" s="155"/>
      <c r="LNQ689" s="155"/>
      <c r="LNR689" s="155"/>
      <c r="LNS689" s="155"/>
      <c r="LNT689" s="155"/>
      <c r="LNU689" s="155"/>
      <c r="LNV689" s="155"/>
      <c r="LNW689" s="155"/>
      <c r="LNX689" s="155"/>
      <c r="LNY689" s="155"/>
      <c r="LNZ689" s="155"/>
      <c r="LOA689" s="155"/>
      <c r="LOB689" s="155"/>
      <c r="LOC689" s="155"/>
      <c r="LOD689" s="155"/>
      <c r="LOE689" s="155"/>
      <c r="LOF689" s="155"/>
      <c r="LOG689" s="155"/>
      <c r="LOH689" s="155"/>
      <c r="LOI689" s="155"/>
      <c r="LOJ689" s="155"/>
      <c r="LOK689" s="155"/>
      <c r="LOL689" s="155"/>
      <c r="LOM689" s="155"/>
      <c r="LON689" s="155"/>
      <c r="LOO689" s="155"/>
      <c r="LOP689" s="155"/>
      <c r="LOQ689" s="155"/>
      <c r="LOR689" s="155"/>
      <c r="LOS689" s="155"/>
      <c r="LOT689" s="155"/>
      <c r="LOU689" s="155"/>
      <c r="LOV689" s="155"/>
      <c r="LOW689" s="155"/>
      <c r="LOX689" s="155"/>
      <c r="LOY689" s="155"/>
      <c r="LOZ689" s="155"/>
      <c r="LPA689" s="155"/>
      <c r="LPB689" s="155"/>
      <c r="LPC689" s="155"/>
      <c r="LPD689" s="155"/>
      <c r="LPE689" s="155"/>
      <c r="LPF689" s="155"/>
      <c r="LPG689" s="155"/>
      <c r="LPH689" s="155"/>
      <c r="LPI689" s="155"/>
      <c r="LPJ689" s="155"/>
      <c r="LPK689" s="155"/>
      <c r="LPL689" s="155"/>
      <c r="LPM689" s="155"/>
      <c r="LPN689" s="155"/>
      <c r="LPO689" s="155"/>
      <c r="LPP689" s="155"/>
      <c r="LPQ689" s="155"/>
      <c r="LPR689" s="155"/>
      <c r="LPS689" s="155"/>
      <c r="LPT689" s="155"/>
      <c r="LPU689" s="155"/>
      <c r="LPV689" s="155"/>
      <c r="LPW689" s="155"/>
      <c r="LPX689" s="155"/>
      <c r="LPY689" s="155"/>
      <c r="LPZ689" s="155"/>
      <c r="LQA689" s="155"/>
      <c r="LQB689" s="155"/>
      <c r="LQC689" s="155"/>
      <c r="LQD689" s="155"/>
      <c r="LQE689" s="155"/>
      <c r="LQF689" s="155"/>
      <c r="LQG689" s="155"/>
      <c r="LQH689" s="155"/>
      <c r="LQI689" s="155"/>
      <c r="LQJ689" s="155"/>
      <c r="LQK689" s="155"/>
      <c r="LQL689" s="155"/>
      <c r="LQM689" s="155"/>
      <c r="LQN689" s="155"/>
      <c r="LQO689" s="155"/>
      <c r="LQP689" s="155"/>
      <c r="LQQ689" s="155"/>
      <c r="LQR689" s="155"/>
      <c r="LQS689" s="155"/>
      <c r="LQT689" s="155"/>
      <c r="LQU689" s="155"/>
      <c r="LQV689" s="155"/>
      <c r="LQW689" s="155"/>
      <c r="LQX689" s="155"/>
      <c r="LQY689" s="155"/>
      <c r="LQZ689" s="155"/>
      <c r="LRA689" s="155"/>
      <c r="LRB689" s="155"/>
      <c r="LRC689" s="155"/>
      <c r="LRD689" s="155"/>
      <c r="LRE689" s="155"/>
      <c r="LRF689" s="155"/>
      <c r="LRG689" s="155"/>
      <c r="LRH689" s="155"/>
      <c r="LRI689" s="155"/>
      <c r="LRJ689" s="155"/>
      <c r="LRK689" s="155"/>
      <c r="LRL689" s="155"/>
      <c r="LRM689" s="155"/>
      <c r="LRN689" s="155"/>
      <c r="LRO689" s="155"/>
      <c r="LRP689" s="155"/>
      <c r="LRQ689" s="155"/>
      <c r="LRR689" s="155"/>
      <c r="LRS689" s="155"/>
      <c r="LRT689" s="155"/>
      <c r="LRU689" s="155"/>
      <c r="LRV689" s="155"/>
      <c r="LRW689" s="155"/>
      <c r="LRX689" s="155"/>
      <c r="LRY689" s="155"/>
      <c r="LRZ689" s="155"/>
      <c r="LSA689" s="155"/>
      <c r="LSB689" s="155"/>
      <c r="LSC689" s="155"/>
      <c r="LSD689" s="155"/>
      <c r="LSE689" s="155"/>
      <c r="LSF689" s="155"/>
      <c r="LSG689" s="155"/>
      <c r="LSH689" s="155"/>
      <c r="LSI689" s="155"/>
      <c r="LSJ689" s="155"/>
      <c r="LSK689" s="155"/>
      <c r="LSL689" s="155"/>
      <c r="LSM689" s="155"/>
      <c r="LSN689" s="155"/>
      <c r="LSO689" s="155"/>
      <c r="LSP689" s="155"/>
      <c r="LSQ689" s="155"/>
      <c r="LSR689" s="155"/>
      <c r="LSS689" s="155"/>
      <c r="LST689" s="155"/>
      <c r="LSU689" s="155"/>
      <c r="LSV689" s="155"/>
      <c r="LSW689" s="155"/>
      <c r="LSX689" s="155"/>
      <c r="LSY689" s="155"/>
      <c r="LSZ689" s="155"/>
      <c r="LTA689" s="155"/>
      <c r="LTB689" s="155"/>
      <c r="LTC689" s="155"/>
      <c r="LTD689" s="155"/>
      <c r="LTE689" s="155"/>
      <c r="LTF689" s="155"/>
      <c r="LTG689" s="155"/>
      <c r="LTH689" s="155"/>
      <c r="LTI689" s="155"/>
      <c r="LTJ689" s="155"/>
      <c r="LTK689" s="155"/>
      <c r="LTL689" s="155"/>
      <c r="LTM689" s="155"/>
      <c r="LTN689" s="155"/>
      <c r="LTO689" s="155"/>
      <c r="LTP689" s="155"/>
      <c r="LTQ689" s="155"/>
      <c r="LTR689" s="155"/>
      <c r="LTS689" s="155"/>
      <c r="LTT689" s="155"/>
      <c r="LTU689" s="155"/>
      <c r="LTV689" s="155"/>
      <c r="LTW689" s="155"/>
      <c r="LTX689" s="155"/>
      <c r="LTY689" s="155"/>
      <c r="LTZ689" s="155"/>
      <c r="LUA689" s="155"/>
      <c r="LUB689" s="155"/>
      <c r="LUC689" s="155"/>
      <c r="LUD689" s="155"/>
      <c r="LUE689" s="155"/>
      <c r="LUF689" s="155"/>
      <c r="LUG689" s="155"/>
      <c r="LUH689" s="155"/>
      <c r="LUI689" s="155"/>
      <c r="LUJ689" s="155"/>
      <c r="LUK689" s="155"/>
      <c r="LUL689" s="155"/>
      <c r="LUM689" s="155"/>
      <c r="LUN689" s="155"/>
      <c r="LUO689" s="155"/>
      <c r="LUP689" s="155"/>
      <c r="LUQ689" s="155"/>
      <c r="LUR689" s="155"/>
      <c r="LUS689" s="155"/>
      <c r="LUT689" s="155"/>
      <c r="LUU689" s="155"/>
      <c r="LUV689" s="155"/>
      <c r="LUW689" s="155"/>
      <c r="LUX689" s="155"/>
      <c r="LUY689" s="155"/>
      <c r="LUZ689" s="155"/>
      <c r="LVA689" s="155"/>
      <c r="LVB689" s="155"/>
      <c r="LVC689" s="155"/>
      <c r="LVD689" s="155"/>
      <c r="LVE689" s="155"/>
      <c r="LVF689" s="155"/>
      <c r="LVG689" s="155"/>
      <c r="LVH689" s="155"/>
      <c r="LVI689" s="155"/>
      <c r="LVJ689" s="155"/>
      <c r="LVK689" s="155"/>
      <c r="LVL689" s="155"/>
      <c r="LVM689" s="155"/>
      <c r="LVN689" s="155"/>
      <c r="LVO689" s="155"/>
      <c r="LVP689" s="155"/>
      <c r="LVQ689" s="155"/>
      <c r="LVR689" s="155"/>
      <c r="LVS689" s="155"/>
      <c r="LVT689" s="155"/>
      <c r="LVU689" s="155"/>
      <c r="LVV689" s="155"/>
      <c r="LVW689" s="155"/>
      <c r="LVX689" s="155"/>
      <c r="LVY689" s="155"/>
      <c r="LVZ689" s="155"/>
      <c r="LWA689" s="155"/>
      <c r="LWB689" s="155"/>
      <c r="LWC689" s="155"/>
      <c r="LWD689" s="155"/>
      <c r="LWE689" s="155"/>
      <c r="LWF689" s="155"/>
      <c r="LWG689" s="155"/>
      <c r="LWH689" s="155"/>
      <c r="LWI689" s="155"/>
      <c r="LWJ689" s="155"/>
      <c r="LWK689" s="155"/>
      <c r="LWL689" s="155"/>
      <c r="LWM689" s="155"/>
      <c r="LWN689" s="155"/>
      <c r="LWO689" s="155"/>
      <c r="LWP689" s="155"/>
      <c r="LWQ689" s="155"/>
      <c r="LWR689" s="155"/>
      <c r="LWS689" s="155"/>
      <c r="LWT689" s="155"/>
      <c r="LWU689" s="155"/>
      <c r="LWV689" s="155"/>
      <c r="LWW689" s="155"/>
      <c r="LWX689" s="155"/>
      <c r="LWY689" s="155"/>
      <c r="LWZ689" s="155"/>
      <c r="LXA689" s="155"/>
      <c r="LXB689" s="155"/>
      <c r="LXC689" s="155"/>
      <c r="LXD689" s="155"/>
      <c r="LXE689" s="155"/>
      <c r="LXF689" s="155"/>
      <c r="LXG689" s="155"/>
      <c r="LXH689" s="155"/>
      <c r="LXI689" s="155"/>
      <c r="LXJ689" s="155"/>
      <c r="LXK689" s="155"/>
      <c r="LXL689" s="155"/>
      <c r="LXM689" s="155"/>
      <c r="LXN689" s="155"/>
      <c r="LXO689" s="155"/>
      <c r="LXP689" s="155"/>
      <c r="LXQ689" s="155"/>
      <c r="LXR689" s="155"/>
      <c r="LXS689" s="155"/>
      <c r="LXT689" s="155"/>
      <c r="LXU689" s="155"/>
      <c r="LXV689" s="155"/>
      <c r="LXW689" s="155"/>
      <c r="LXX689" s="155"/>
      <c r="LXY689" s="155"/>
      <c r="LXZ689" s="155"/>
      <c r="LYA689" s="155"/>
      <c r="LYB689" s="155"/>
      <c r="LYC689" s="155"/>
      <c r="LYD689" s="155"/>
      <c r="LYE689" s="155"/>
      <c r="LYF689" s="155"/>
      <c r="LYG689" s="155"/>
      <c r="LYH689" s="155"/>
      <c r="LYI689" s="155"/>
      <c r="LYJ689" s="155"/>
      <c r="LYK689" s="155"/>
      <c r="LYL689" s="155"/>
      <c r="LYM689" s="155"/>
      <c r="LYN689" s="155"/>
      <c r="LYO689" s="155"/>
      <c r="LYP689" s="155"/>
      <c r="LYQ689" s="155"/>
      <c r="LYR689" s="155"/>
      <c r="LYS689" s="155"/>
      <c r="LYT689" s="155"/>
      <c r="LYU689" s="155"/>
      <c r="LYV689" s="155"/>
      <c r="LYW689" s="155"/>
      <c r="LYX689" s="155"/>
      <c r="LYY689" s="155"/>
      <c r="LYZ689" s="155"/>
      <c r="LZA689" s="155"/>
      <c r="LZB689" s="155"/>
      <c r="LZC689" s="155"/>
      <c r="LZD689" s="155"/>
      <c r="LZE689" s="155"/>
      <c r="LZF689" s="155"/>
      <c r="LZG689" s="155"/>
      <c r="LZH689" s="155"/>
      <c r="LZI689" s="155"/>
      <c r="LZJ689" s="155"/>
      <c r="LZK689" s="155"/>
      <c r="LZL689" s="155"/>
      <c r="LZM689" s="155"/>
      <c r="LZN689" s="155"/>
      <c r="LZO689" s="155"/>
      <c r="LZP689" s="155"/>
      <c r="LZQ689" s="155"/>
      <c r="LZR689" s="155"/>
      <c r="LZS689" s="155"/>
      <c r="LZT689" s="155"/>
      <c r="LZU689" s="155"/>
      <c r="LZV689" s="155"/>
      <c r="LZW689" s="155"/>
      <c r="LZX689" s="155"/>
      <c r="LZY689" s="155"/>
      <c r="LZZ689" s="155"/>
      <c r="MAA689" s="155"/>
      <c r="MAB689" s="155"/>
      <c r="MAC689" s="155"/>
      <c r="MAD689" s="155"/>
      <c r="MAE689" s="155"/>
      <c r="MAF689" s="155"/>
      <c r="MAG689" s="155"/>
      <c r="MAH689" s="155"/>
      <c r="MAI689" s="155"/>
      <c r="MAJ689" s="155"/>
      <c r="MAK689" s="155"/>
      <c r="MAL689" s="155"/>
      <c r="MAM689" s="155"/>
      <c r="MAN689" s="155"/>
      <c r="MAO689" s="155"/>
      <c r="MAP689" s="155"/>
      <c r="MAQ689" s="155"/>
      <c r="MAR689" s="155"/>
      <c r="MAS689" s="155"/>
      <c r="MAT689" s="155"/>
      <c r="MAU689" s="155"/>
      <c r="MAV689" s="155"/>
      <c r="MAW689" s="155"/>
      <c r="MAX689" s="155"/>
      <c r="MAY689" s="155"/>
      <c r="MAZ689" s="155"/>
      <c r="MBA689" s="155"/>
      <c r="MBB689" s="155"/>
      <c r="MBC689" s="155"/>
      <c r="MBD689" s="155"/>
      <c r="MBE689" s="155"/>
      <c r="MBF689" s="155"/>
      <c r="MBG689" s="155"/>
      <c r="MBH689" s="155"/>
      <c r="MBI689" s="155"/>
      <c r="MBJ689" s="155"/>
      <c r="MBK689" s="155"/>
      <c r="MBL689" s="155"/>
      <c r="MBM689" s="155"/>
      <c r="MBN689" s="155"/>
      <c r="MBO689" s="155"/>
      <c r="MBP689" s="155"/>
      <c r="MBQ689" s="155"/>
      <c r="MBR689" s="155"/>
      <c r="MBS689" s="155"/>
      <c r="MBT689" s="155"/>
      <c r="MBU689" s="155"/>
      <c r="MBV689" s="155"/>
      <c r="MBW689" s="155"/>
      <c r="MBX689" s="155"/>
      <c r="MBY689" s="155"/>
      <c r="MBZ689" s="155"/>
      <c r="MCA689" s="155"/>
      <c r="MCB689" s="155"/>
      <c r="MCC689" s="155"/>
      <c r="MCD689" s="155"/>
      <c r="MCE689" s="155"/>
      <c r="MCF689" s="155"/>
      <c r="MCG689" s="155"/>
      <c r="MCH689" s="155"/>
      <c r="MCI689" s="155"/>
      <c r="MCJ689" s="155"/>
      <c r="MCK689" s="155"/>
      <c r="MCL689" s="155"/>
      <c r="MCM689" s="155"/>
      <c r="MCN689" s="155"/>
      <c r="MCO689" s="155"/>
      <c r="MCP689" s="155"/>
      <c r="MCQ689" s="155"/>
      <c r="MCR689" s="155"/>
      <c r="MCS689" s="155"/>
      <c r="MCT689" s="155"/>
      <c r="MCU689" s="155"/>
      <c r="MCV689" s="155"/>
      <c r="MCW689" s="155"/>
      <c r="MCX689" s="155"/>
      <c r="MCY689" s="155"/>
      <c r="MCZ689" s="155"/>
      <c r="MDA689" s="155"/>
      <c r="MDB689" s="155"/>
      <c r="MDC689" s="155"/>
      <c r="MDD689" s="155"/>
      <c r="MDE689" s="155"/>
      <c r="MDF689" s="155"/>
      <c r="MDG689" s="155"/>
      <c r="MDH689" s="155"/>
      <c r="MDI689" s="155"/>
      <c r="MDJ689" s="155"/>
      <c r="MDK689" s="155"/>
      <c r="MDL689" s="155"/>
      <c r="MDM689" s="155"/>
      <c r="MDN689" s="155"/>
      <c r="MDO689" s="155"/>
      <c r="MDP689" s="155"/>
      <c r="MDQ689" s="155"/>
      <c r="MDR689" s="155"/>
      <c r="MDS689" s="155"/>
      <c r="MDT689" s="155"/>
      <c r="MDU689" s="155"/>
      <c r="MDV689" s="155"/>
      <c r="MDW689" s="155"/>
      <c r="MDX689" s="155"/>
      <c r="MDY689" s="155"/>
      <c r="MDZ689" s="155"/>
      <c r="MEA689" s="155"/>
      <c r="MEB689" s="155"/>
      <c r="MEC689" s="155"/>
      <c r="MED689" s="155"/>
      <c r="MEE689" s="155"/>
      <c r="MEF689" s="155"/>
      <c r="MEG689" s="155"/>
      <c r="MEH689" s="155"/>
      <c r="MEI689" s="155"/>
      <c r="MEJ689" s="155"/>
      <c r="MEK689" s="155"/>
      <c r="MEL689" s="155"/>
      <c r="MEM689" s="155"/>
      <c r="MEN689" s="155"/>
      <c r="MEO689" s="155"/>
      <c r="MEP689" s="155"/>
      <c r="MEQ689" s="155"/>
      <c r="MER689" s="155"/>
      <c r="MES689" s="155"/>
      <c r="MET689" s="155"/>
      <c r="MEU689" s="155"/>
      <c r="MEV689" s="155"/>
      <c r="MEW689" s="155"/>
      <c r="MEX689" s="155"/>
      <c r="MEY689" s="155"/>
      <c r="MEZ689" s="155"/>
      <c r="MFA689" s="155"/>
      <c r="MFB689" s="155"/>
      <c r="MFC689" s="155"/>
      <c r="MFD689" s="155"/>
      <c r="MFE689" s="155"/>
      <c r="MFF689" s="155"/>
      <c r="MFG689" s="155"/>
      <c r="MFH689" s="155"/>
      <c r="MFI689" s="155"/>
      <c r="MFJ689" s="155"/>
      <c r="MFK689" s="155"/>
      <c r="MFL689" s="155"/>
      <c r="MFM689" s="155"/>
      <c r="MFN689" s="155"/>
      <c r="MFO689" s="155"/>
      <c r="MFP689" s="155"/>
      <c r="MFQ689" s="155"/>
      <c r="MFR689" s="155"/>
      <c r="MFS689" s="155"/>
      <c r="MFT689" s="155"/>
      <c r="MFU689" s="155"/>
      <c r="MFV689" s="155"/>
      <c r="MFW689" s="155"/>
      <c r="MFX689" s="155"/>
      <c r="MFY689" s="155"/>
      <c r="MFZ689" s="155"/>
      <c r="MGA689" s="155"/>
      <c r="MGB689" s="155"/>
      <c r="MGC689" s="155"/>
      <c r="MGD689" s="155"/>
      <c r="MGE689" s="155"/>
      <c r="MGF689" s="155"/>
      <c r="MGG689" s="155"/>
      <c r="MGH689" s="155"/>
      <c r="MGI689" s="155"/>
      <c r="MGJ689" s="155"/>
      <c r="MGK689" s="155"/>
      <c r="MGL689" s="155"/>
      <c r="MGM689" s="155"/>
      <c r="MGN689" s="155"/>
      <c r="MGO689" s="155"/>
      <c r="MGP689" s="155"/>
      <c r="MGQ689" s="155"/>
      <c r="MGR689" s="155"/>
      <c r="MGS689" s="155"/>
      <c r="MGT689" s="155"/>
      <c r="MGU689" s="155"/>
      <c r="MGV689" s="155"/>
      <c r="MGW689" s="155"/>
      <c r="MGX689" s="155"/>
      <c r="MGY689" s="155"/>
      <c r="MGZ689" s="155"/>
      <c r="MHA689" s="155"/>
      <c r="MHB689" s="155"/>
      <c r="MHC689" s="155"/>
      <c r="MHD689" s="155"/>
      <c r="MHE689" s="155"/>
      <c r="MHF689" s="155"/>
      <c r="MHG689" s="155"/>
      <c r="MHH689" s="155"/>
      <c r="MHI689" s="155"/>
      <c r="MHJ689" s="155"/>
      <c r="MHK689" s="155"/>
      <c r="MHL689" s="155"/>
      <c r="MHM689" s="155"/>
      <c r="MHN689" s="155"/>
      <c r="MHO689" s="155"/>
      <c r="MHP689" s="155"/>
      <c r="MHQ689" s="155"/>
      <c r="MHR689" s="155"/>
      <c r="MHS689" s="155"/>
      <c r="MHT689" s="155"/>
      <c r="MHU689" s="155"/>
      <c r="MHV689" s="155"/>
      <c r="MHW689" s="155"/>
      <c r="MHX689" s="155"/>
      <c r="MHY689" s="155"/>
      <c r="MHZ689" s="155"/>
      <c r="MIA689" s="155"/>
      <c r="MIB689" s="155"/>
      <c r="MIC689" s="155"/>
      <c r="MID689" s="155"/>
      <c r="MIE689" s="155"/>
      <c r="MIF689" s="155"/>
      <c r="MIG689" s="155"/>
      <c r="MIH689" s="155"/>
      <c r="MII689" s="155"/>
      <c r="MIJ689" s="155"/>
      <c r="MIK689" s="155"/>
      <c r="MIL689" s="155"/>
      <c r="MIM689" s="155"/>
      <c r="MIN689" s="155"/>
      <c r="MIO689" s="155"/>
      <c r="MIP689" s="155"/>
      <c r="MIQ689" s="155"/>
      <c r="MIR689" s="155"/>
      <c r="MIS689" s="155"/>
      <c r="MIT689" s="155"/>
      <c r="MIU689" s="155"/>
      <c r="MIV689" s="155"/>
      <c r="MIW689" s="155"/>
      <c r="MIX689" s="155"/>
      <c r="MIY689" s="155"/>
      <c r="MIZ689" s="155"/>
      <c r="MJA689" s="155"/>
      <c r="MJB689" s="155"/>
      <c r="MJC689" s="155"/>
      <c r="MJD689" s="155"/>
      <c r="MJE689" s="155"/>
      <c r="MJF689" s="155"/>
      <c r="MJG689" s="155"/>
      <c r="MJH689" s="155"/>
      <c r="MJI689" s="155"/>
      <c r="MJJ689" s="155"/>
      <c r="MJK689" s="155"/>
      <c r="MJL689" s="155"/>
      <c r="MJM689" s="155"/>
      <c r="MJN689" s="155"/>
      <c r="MJO689" s="155"/>
      <c r="MJP689" s="155"/>
      <c r="MJQ689" s="155"/>
      <c r="MJR689" s="155"/>
      <c r="MJS689" s="155"/>
      <c r="MJT689" s="155"/>
      <c r="MJU689" s="155"/>
      <c r="MJV689" s="155"/>
      <c r="MJW689" s="155"/>
      <c r="MJX689" s="155"/>
      <c r="MJY689" s="155"/>
      <c r="MJZ689" s="155"/>
      <c r="MKA689" s="155"/>
      <c r="MKB689" s="155"/>
      <c r="MKC689" s="155"/>
      <c r="MKD689" s="155"/>
      <c r="MKE689" s="155"/>
      <c r="MKF689" s="155"/>
      <c r="MKG689" s="155"/>
      <c r="MKH689" s="155"/>
      <c r="MKI689" s="155"/>
      <c r="MKJ689" s="155"/>
      <c r="MKK689" s="155"/>
      <c r="MKL689" s="155"/>
      <c r="MKM689" s="155"/>
      <c r="MKN689" s="155"/>
      <c r="MKO689" s="155"/>
      <c r="MKP689" s="155"/>
      <c r="MKQ689" s="155"/>
      <c r="MKR689" s="155"/>
      <c r="MKS689" s="155"/>
      <c r="MKT689" s="155"/>
      <c r="MKU689" s="155"/>
      <c r="MKV689" s="155"/>
      <c r="MKW689" s="155"/>
      <c r="MKX689" s="155"/>
      <c r="MKY689" s="155"/>
      <c r="MKZ689" s="155"/>
      <c r="MLA689" s="155"/>
      <c r="MLB689" s="155"/>
      <c r="MLC689" s="155"/>
      <c r="MLD689" s="155"/>
      <c r="MLE689" s="155"/>
      <c r="MLF689" s="155"/>
      <c r="MLG689" s="155"/>
      <c r="MLH689" s="155"/>
      <c r="MLI689" s="155"/>
      <c r="MLJ689" s="155"/>
      <c r="MLK689" s="155"/>
      <c r="MLL689" s="155"/>
      <c r="MLM689" s="155"/>
      <c r="MLN689" s="155"/>
      <c r="MLO689" s="155"/>
      <c r="MLP689" s="155"/>
      <c r="MLQ689" s="155"/>
      <c r="MLR689" s="155"/>
      <c r="MLS689" s="155"/>
      <c r="MLT689" s="155"/>
      <c r="MLU689" s="155"/>
      <c r="MLV689" s="155"/>
      <c r="MLW689" s="155"/>
      <c r="MLX689" s="155"/>
      <c r="MLY689" s="155"/>
      <c r="MLZ689" s="155"/>
      <c r="MMA689" s="155"/>
      <c r="MMB689" s="155"/>
      <c r="MMC689" s="155"/>
      <c r="MMD689" s="155"/>
      <c r="MME689" s="155"/>
      <c r="MMF689" s="155"/>
      <c r="MMG689" s="155"/>
      <c r="MMH689" s="155"/>
      <c r="MMI689" s="155"/>
      <c r="MMJ689" s="155"/>
      <c r="MMK689" s="155"/>
      <c r="MML689" s="155"/>
      <c r="MMM689" s="155"/>
      <c r="MMN689" s="155"/>
      <c r="MMO689" s="155"/>
      <c r="MMP689" s="155"/>
      <c r="MMQ689" s="155"/>
      <c r="MMR689" s="155"/>
      <c r="MMS689" s="155"/>
      <c r="MMT689" s="155"/>
      <c r="MMU689" s="155"/>
      <c r="MMV689" s="155"/>
      <c r="MMW689" s="155"/>
      <c r="MMX689" s="155"/>
      <c r="MMY689" s="155"/>
      <c r="MMZ689" s="155"/>
      <c r="MNA689" s="155"/>
      <c r="MNB689" s="155"/>
      <c r="MNC689" s="155"/>
      <c r="MND689" s="155"/>
      <c r="MNE689" s="155"/>
      <c r="MNF689" s="155"/>
      <c r="MNG689" s="155"/>
      <c r="MNH689" s="155"/>
      <c r="MNI689" s="155"/>
      <c r="MNJ689" s="155"/>
      <c r="MNK689" s="155"/>
      <c r="MNL689" s="155"/>
      <c r="MNM689" s="155"/>
      <c r="MNN689" s="155"/>
      <c r="MNO689" s="155"/>
      <c r="MNP689" s="155"/>
      <c r="MNQ689" s="155"/>
      <c r="MNR689" s="155"/>
      <c r="MNS689" s="155"/>
      <c r="MNT689" s="155"/>
      <c r="MNU689" s="155"/>
      <c r="MNV689" s="155"/>
      <c r="MNW689" s="155"/>
      <c r="MNX689" s="155"/>
      <c r="MNY689" s="155"/>
      <c r="MNZ689" s="155"/>
      <c r="MOA689" s="155"/>
      <c r="MOB689" s="155"/>
      <c r="MOC689" s="155"/>
      <c r="MOD689" s="155"/>
      <c r="MOE689" s="155"/>
      <c r="MOF689" s="155"/>
      <c r="MOG689" s="155"/>
      <c r="MOH689" s="155"/>
      <c r="MOI689" s="155"/>
      <c r="MOJ689" s="155"/>
      <c r="MOK689" s="155"/>
      <c r="MOL689" s="155"/>
      <c r="MOM689" s="155"/>
      <c r="MON689" s="155"/>
      <c r="MOO689" s="155"/>
      <c r="MOP689" s="155"/>
      <c r="MOQ689" s="155"/>
      <c r="MOR689" s="155"/>
      <c r="MOS689" s="155"/>
      <c r="MOT689" s="155"/>
      <c r="MOU689" s="155"/>
      <c r="MOV689" s="155"/>
      <c r="MOW689" s="155"/>
      <c r="MOX689" s="155"/>
      <c r="MOY689" s="155"/>
      <c r="MOZ689" s="155"/>
      <c r="MPA689" s="155"/>
      <c r="MPB689" s="155"/>
      <c r="MPC689" s="155"/>
      <c r="MPD689" s="155"/>
      <c r="MPE689" s="155"/>
      <c r="MPF689" s="155"/>
      <c r="MPG689" s="155"/>
      <c r="MPH689" s="155"/>
      <c r="MPI689" s="155"/>
      <c r="MPJ689" s="155"/>
      <c r="MPK689" s="155"/>
      <c r="MPL689" s="155"/>
      <c r="MPM689" s="155"/>
      <c r="MPN689" s="155"/>
      <c r="MPO689" s="155"/>
      <c r="MPP689" s="155"/>
      <c r="MPQ689" s="155"/>
      <c r="MPR689" s="155"/>
      <c r="MPS689" s="155"/>
      <c r="MPT689" s="155"/>
      <c r="MPU689" s="155"/>
      <c r="MPV689" s="155"/>
      <c r="MPW689" s="155"/>
      <c r="MPX689" s="155"/>
      <c r="MPY689" s="155"/>
      <c r="MPZ689" s="155"/>
      <c r="MQA689" s="155"/>
      <c r="MQB689" s="155"/>
      <c r="MQC689" s="155"/>
      <c r="MQD689" s="155"/>
      <c r="MQE689" s="155"/>
      <c r="MQF689" s="155"/>
      <c r="MQG689" s="155"/>
      <c r="MQH689" s="155"/>
      <c r="MQI689" s="155"/>
      <c r="MQJ689" s="155"/>
      <c r="MQK689" s="155"/>
      <c r="MQL689" s="155"/>
      <c r="MQM689" s="155"/>
      <c r="MQN689" s="155"/>
      <c r="MQO689" s="155"/>
      <c r="MQP689" s="155"/>
      <c r="MQQ689" s="155"/>
      <c r="MQR689" s="155"/>
      <c r="MQS689" s="155"/>
      <c r="MQT689" s="155"/>
      <c r="MQU689" s="155"/>
      <c r="MQV689" s="155"/>
      <c r="MQW689" s="155"/>
      <c r="MQX689" s="155"/>
      <c r="MQY689" s="155"/>
      <c r="MQZ689" s="155"/>
      <c r="MRA689" s="155"/>
      <c r="MRB689" s="155"/>
      <c r="MRC689" s="155"/>
      <c r="MRD689" s="155"/>
      <c r="MRE689" s="155"/>
      <c r="MRF689" s="155"/>
      <c r="MRG689" s="155"/>
      <c r="MRH689" s="155"/>
      <c r="MRI689" s="155"/>
      <c r="MRJ689" s="155"/>
      <c r="MRK689" s="155"/>
      <c r="MRL689" s="155"/>
      <c r="MRM689" s="155"/>
      <c r="MRN689" s="155"/>
      <c r="MRO689" s="155"/>
      <c r="MRP689" s="155"/>
      <c r="MRQ689" s="155"/>
      <c r="MRR689" s="155"/>
      <c r="MRS689" s="155"/>
      <c r="MRT689" s="155"/>
      <c r="MRU689" s="155"/>
      <c r="MRV689" s="155"/>
      <c r="MRW689" s="155"/>
      <c r="MRX689" s="155"/>
      <c r="MRY689" s="155"/>
      <c r="MRZ689" s="155"/>
      <c r="MSA689" s="155"/>
      <c r="MSB689" s="155"/>
      <c r="MSC689" s="155"/>
      <c r="MSD689" s="155"/>
      <c r="MSE689" s="155"/>
      <c r="MSF689" s="155"/>
      <c r="MSG689" s="155"/>
      <c r="MSH689" s="155"/>
      <c r="MSI689" s="155"/>
      <c r="MSJ689" s="155"/>
      <c r="MSK689" s="155"/>
      <c r="MSL689" s="155"/>
      <c r="MSM689" s="155"/>
      <c r="MSN689" s="155"/>
      <c r="MSO689" s="155"/>
      <c r="MSP689" s="155"/>
      <c r="MSQ689" s="155"/>
      <c r="MSR689" s="155"/>
      <c r="MSS689" s="155"/>
      <c r="MST689" s="155"/>
      <c r="MSU689" s="155"/>
      <c r="MSV689" s="155"/>
      <c r="MSW689" s="155"/>
      <c r="MSX689" s="155"/>
      <c r="MSY689" s="155"/>
      <c r="MSZ689" s="155"/>
      <c r="MTA689" s="155"/>
      <c r="MTB689" s="155"/>
      <c r="MTC689" s="155"/>
      <c r="MTD689" s="155"/>
      <c r="MTE689" s="155"/>
      <c r="MTF689" s="155"/>
      <c r="MTG689" s="155"/>
      <c r="MTH689" s="155"/>
      <c r="MTI689" s="155"/>
      <c r="MTJ689" s="155"/>
      <c r="MTK689" s="155"/>
      <c r="MTL689" s="155"/>
      <c r="MTM689" s="155"/>
      <c r="MTN689" s="155"/>
      <c r="MTO689" s="155"/>
      <c r="MTP689" s="155"/>
      <c r="MTQ689" s="155"/>
      <c r="MTR689" s="155"/>
      <c r="MTS689" s="155"/>
      <c r="MTT689" s="155"/>
      <c r="MTU689" s="155"/>
      <c r="MTV689" s="155"/>
      <c r="MTW689" s="155"/>
      <c r="MTX689" s="155"/>
      <c r="MTY689" s="155"/>
      <c r="MTZ689" s="155"/>
      <c r="MUA689" s="155"/>
      <c r="MUB689" s="155"/>
      <c r="MUC689" s="155"/>
      <c r="MUD689" s="155"/>
      <c r="MUE689" s="155"/>
      <c r="MUF689" s="155"/>
      <c r="MUG689" s="155"/>
      <c r="MUH689" s="155"/>
      <c r="MUI689" s="155"/>
      <c r="MUJ689" s="155"/>
      <c r="MUK689" s="155"/>
      <c r="MUL689" s="155"/>
      <c r="MUM689" s="155"/>
      <c r="MUN689" s="155"/>
      <c r="MUO689" s="155"/>
      <c r="MUP689" s="155"/>
      <c r="MUQ689" s="155"/>
      <c r="MUR689" s="155"/>
      <c r="MUS689" s="155"/>
      <c r="MUT689" s="155"/>
      <c r="MUU689" s="155"/>
      <c r="MUV689" s="155"/>
      <c r="MUW689" s="155"/>
      <c r="MUX689" s="155"/>
      <c r="MUY689" s="155"/>
      <c r="MUZ689" s="155"/>
      <c r="MVA689" s="155"/>
      <c r="MVB689" s="155"/>
      <c r="MVC689" s="155"/>
      <c r="MVD689" s="155"/>
      <c r="MVE689" s="155"/>
      <c r="MVF689" s="155"/>
      <c r="MVG689" s="155"/>
      <c r="MVH689" s="155"/>
      <c r="MVI689" s="155"/>
      <c r="MVJ689" s="155"/>
      <c r="MVK689" s="155"/>
      <c r="MVL689" s="155"/>
      <c r="MVM689" s="155"/>
      <c r="MVN689" s="155"/>
      <c r="MVO689" s="155"/>
      <c r="MVP689" s="155"/>
      <c r="MVQ689" s="155"/>
      <c r="MVR689" s="155"/>
      <c r="MVS689" s="155"/>
      <c r="MVT689" s="155"/>
      <c r="MVU689" s="155"/>
      <c r="MVV689" s="155"/>
      <c r="MVW689" s="155"/>
      <c r="MVX689" s="155"/>
      <c r="MVY689" s="155"/>
      <c r="MVZ689" s="155"/>
      <c r="MWA689" s="155"/>
      <c r="MWB689" s="155"/>
      <c r="MWC689" s="155"/>
      <c r="MWD689" s="155"/>
      <c r="MWE689" s="155"/>
      <c r="MWF689" s="155"/>
      <c r="MWG689" s="155"/>
      <c r="MWH689" s="155"/>
      <c r="MWI689" s="155"/>
      <c r="MWJ689" s="155"/>
      <c r="MWK689" s="155"/>
      <c r="MWL689" s="155"/>
      <c r="MWM689" s="155"/>
      <c r="MWN689" s="155"/>
      <c r="MWO689" s="155"/>
      <c r="MWP689" s="155"/>
      <c r="MWQ689" s="155"/>
      <c r="MWR689" s="155"/>
      <c r="MWS689" s="155"/>
      <c r="MWT689" s="155"/>
      <c r="MWU689" s="155"/>
      <c r="MWV689" s="155"/>
      <c r="MWW689" s="155"/>
      <c r="MWX689" s="155"/>
      <c r="MWY689" s="155"/>
      <c r="MWZ689" s="155"/>
      <c r="MXA689" s="155"/>
      <c r="MXB689" s="155"/>
      <c r="MXC689" s="155"/>
      <c r="MXD689" s="155"/>
      <c r="MXE689" s="155"/>
      <c r="MXF689" s="155"/>
      <c r="MXG689" s="155"/>
      <c r="MXH689" s="155"/>
      <c r="MXI689" s="155"/>
      <c r="MXJ689" s="155"/>
      <c r="MXK689" s="155"/>
      <c r="MXL689" s="155"/>
      <c r="MXM689" s="155"/>
      <c r="MXN689" s="155"/>
      <c r="MXO689" s="155"/>
      <c r="MXP689" s="155"/>
      <c r="MXQ689" s="155"/>
      <c r="MXR689" s="155"/>
      <c r="MXS689" s="155"/>
      <c r="MXT689" s="155"/>
      <c r="MXU689" s="155"/>
      <c r="MXV689" s="155"/>
      <c r="MXW689" s="155"/>
      <c r="MXX689" s="155"/>
      <c r="MXY689" s="155"/>
      <c r="MXZ689" s="155"/>
      <c r="MYA689" s="155"/>
      <c r="MYB689" s="155"/>
      <c r="MYC689" s="155"/>
      <c r="MYD689" s="155"/>
      <c r="MYE689" s="155"/>
      <c r="MYF689" s="155"/>
      <c r="MYG689" s="155"/>
      <c r="MYH689" s="155"/>
      <c r="MYI689" s="155"/>
      <c r="MYJ689" s="155"/>
      <c r="MYK689" s="155"/>
      <c r="MYL689" s="155"/>
      <c r="MYM689" s="155"/>
      <c r="MYN689" s="155"/>
      <c r="MYO689" s="155"/>
      <c r="MYP689" s="155"/>
      <c r="MYQ689" s="155"/>
      <c r="MYR689" s="155"/>
      <c r="MYS689" s="155"/>
      <c r="MYT689" s="155"/>
      <c r="MYU689" s="155"/>
      <c r="MYV689" s="155"/>
      <c r="MYW689" s="155"/>
      <c r="MYX689" s="155"/>
      <c r="MYY689" s="155"/>
      <c r="MYZ689" s="155"/>
      <c r="MZA689" s="155"/>
      <c r="MZB689" s="155"/>
      <c r="MZC689" s="155"/>
      <c r="MZD689" s="155"/>
      <c r="MZE689" s="155"/>
      <c r="MZF689" s="155"/>
      <c r="MZG689" s="155"/>
      <c r="MZH689" s="155"/>
      <c r="MZI689" s="155"/>
      <c r="MZJ689" s="155"/>
      <c r="MZK689" s="155"/>
      <c r="MZL689" s="155"/>
      <c r="MZM689" s="155"/>
      <c r="MZN689" s="155"/>
      <c r="MZO689" s="155"/>
      <c r="MZP689" s="155"/>
      <c r="MZQ689" s="155"/>
      <c r="MZR689" s="155"/>
      <c r="MZS689" s="155"/>
      <c r="MZT689" s="155"/>
      <c r="MZU689" s="155"/>
      <c r="MZV689" s="155"/>
      <c r="MZW689" s="155"/>
      <c r="MZX689" s="155"/>
      <c r="MZY689" s="155"/>
      <c r="MZZ689" s="155"/>
      <c r="NAA689" s="155"/>
      <c r="NAB689" s="155"/>
      <c r="NAC689" s="155"/>
      <c r="NAD689" s="155"/>
      <c r="NAE689" s="155"/>
      <c r="NAF689" s="155"/>
      <c r="NAG689" s="155"/>
      <c r="NAH689" s="155"/>
      <c r="NAI689" s="155"/>
      <c r="NAJ689" s="155"/>
      <c r="NAK689" s="155"/>
      <c r="NAL689" s="155"/>
      <c r="NAM689" s="155"/>
      <c r="NAN689" s="155"/>
      <c r="NAO689" s="155"/>
      <c r="NAP689" s="155"/>
      <c r="NAQ689" s="155"/>
      <c r="NAR689" s="155"/>
      <c r="NAS689" s="155"/>
      <c r="NAT689" s="155"/>
      <c r="NAU689" s="155"/>
      <c r="NAV689" s="155"/>
      <c r="NAW689" s="155"/>
      <c r="NAX689" s="155"/>
      <c r="NAY689" s="155"/>
      <c r="NAZ689" s="155"/>
      <c r="NBA689" s="155"/>
      <c r="NBB689" s="155"/>
      <c r="NBC689" s="155"/>
      <c r="NBD689" s="155"/>
      <c r="NBE689" s="155"/>
      <c r="NBF689" s="155"/>
      <c r="NBG689" s="155"/>
      <c r="NBH689" s="155"/>
      <c r="NBI689" s="155"/>
      <c r="NBJ689" s="155"/>
      <c r="NBK689" s="155"/>
      <c r="NBL689" s="155"/>
      <c r="NBM689" s="155"/>
      <c r="NBN689" s="155"/>
      <c r="NBO689" s="155"/>
      <c r="NBP689" s="155"/>
      <c r="NBQ689" s="155"/>
      <c r="NBR689" s="155"/>
      <c r="NBS689" s="155"/>
      <c r="NBT689" s="155"/>
      <c r="NBU689" s="155"/>
      <c r="NBV689" s="155"/>
      <c r="NBW689" s="155"/>
      <c r="NBX689" s="155"/>
      <c r="NBY689" s="155"/>
      <c r="NBZ689" s="155"/>
      <c r="NCA689" s="155"/>
      <c r="NCB689" s="155"/>
      <c r="NCC689" s="155"/>
      <c r="NCD689" s="155"/>
      <c r="NCE689" s="155"/>
      <c r="NCF689" s="155"/>
      <c r="NCG689" s="155"/>
      <c r="NCH689" s="155"/>
      <c r="NCI689" s="155"/>
      <c r="NCJ689" s="155"/>
      <c r="NCK689" s="155"/>
      <c r="NCL689" s="155"/>
      <c r="NCM689" s="155"/>
      <c r="NCN689" s="155"/>
      <c r="NCO689" s="155"/>
      <c r="NCP689" s="155"/>
      <c r="NCQ689" s="155"/>
      <c r="NCR689" s="155"/>
      <c r="NCS689" s="155"/>
      <c r="NCT689" s="155"/>
      <c r="NCU689" s="155"/>
      <c r="NCV689" s="155"/>
      <c r="NCW689" s="155"/>
      <c r="NCX689" s="155"/>
      <c r="NCY689" s="155"/>
      <c r="NCZ689" s="155"/>
      <c r="NDA689" s="155"/>
      <c r="NDB689" s="155"/>
      <c r="NDC689" s="155"/>
      <c r="NDD689" s="155"/>
      <c r="NDE689" s="155"/>
      <c r="NDF689" s="155"/>
      <c r="NDG689" s="155"/>
      <c r="NDH689" s="155"/>
      <c r="NDI689" s="155"/>
      <c r="NDJ689" s="155"/>
      <c r="NDK689" s="155"/>
      <c r="NDL689" s="155"/>
      <c r="NDM689" s="155"/>
      <c r="NDN689" s="155"/>
      <c r="NDO689" s="155"/>
      <c r="NDP689" s="155"/>
      <c r="NDQ689" s="155"/>
      <c r="NDR689" s="155"/>
      <c r="NDS689" s="155"/>
      <c r="NDT689" s="155"/>
      <c r="NDU689" s="155"/>
      <c r="NDV689" s="155"/>
      <c r="NDW689" s="155"/>
      <c r="NDX689" s="155"/>
      <c r="NDY689" s="155"/>
      <c r="NDZ689" s="155"/>
      <c r="NEA689" s="155"/>
      <c r="NEB689" s="155"/>
      <c r="NEC689" s="155"/>
      <c r="NED689" s="155"/>
      <c r="NEE689" s="155"/>
      <c r="NEF689" s="155"/>
      <c r="NEG689" s="155"/>
      <c r="NEH689" s="155"/>
      <c r="NEI689" s="155"/>
      <c r="NEJ689" s="155"/>
      <c r="NEK689" s="155"/>
      <c r="NEL689" s="155"/>
      <c r="NEM689" s="155"/>
      <c r="NEN689" s="155"/>
      <c r="NEO689" s="155"/>
      <c r="NEP689" s="155"/>
      <c r="NEQ689" s="155"/>
      <c r="NER689" s="155"/>
      <c r="NES689" s="155"/>
      <c r="NET689" s="155"/>
      <c r="NEU689" s="155"/>
      <c r="NEV689" s="155"/>
      <c r="NEW689" s="155"/>
      <c r="NEX689" s="155"/>
      <c r="NEY689" s="155"/>
      <c r="NEZ689" s="155"/>
      <c r="NFA689" s="155"/>
      <c r="NFB689" s="155"/>
      <c r="NFC689" s="155"/>
      <c r="NFD689" s="155"/>
      <c r="NFE689" s="155"/>
      <c r="NFF689" s="155"/>
      <c r="NFG689" s="155"/>
      <c r="NFH689" s="155"/>
      <c r="NFI689" s="155"/>
      <c r="NFJ689" s="155"/>
      <c r="NFK689" s="155"/>
      <c r="NFL689" s="155"/>
      <c r="NFM689" s="155"/>
      <c r="NFN689" s="155"/>
      <c r="NFO689" s="155"/>
      <c r="NFP689" s="155"/>
      <c r="NFQ689" s="155"/>
      <c r="NFR689" s="155"/>
      <c r="NFS689" s="155"/>
      <c r="NFT689" s="155"/>
      <c r="NFU689" s="155"/>
      <c r="NFV689" s="155"/>
      <c r="NFW689" s="155"/>
      <c r="NFX689" s="155"/>
      <c r="NFY689" s="155"/>
      <c r="NFZ689" s="155"/>
      <c r="NGA689" s="155"/>
      <c r="NGB689" s="155"/>
      <c r="NGC689" s="155"/>
      <c r="NGD689" s="155"/>
      <c r="NGE689" s="155"/>
      <c r="NGF689" s="155"/>
      <c r="NGG689" s="155"/>
      <c r="NGH689" s="155"/>
      <c r="NGI689" s="155"/>
      <c r="NGJ689" s="155"/>
      <c r="NGK689" s="155"/>
      <c r="NGL689" s="155"/>
      <c r="NGM689" s="155"/>
      <c r="NGN689" s="155"/>
      <c r="NGO689" s="155"/>
      <c r="NGP689" s="155"/>
      <c r="NGQ689" s="155"/>
      <c r="NGR689" s="155"/>
      <c r="NGS689" s="155"/>
      <c r="NGT689" s="155"/>
      <c r="NGU689" s="155"/>
      <c r="NGV689" s="155"/>
      <c r="NGW689" s="155"/>
      <c r="NGX689" s="155"/>
      <c r="NGY689" s="155"/>
      <c r="NGZ689" s="155"/>
      <c r="NHA689" s="155"/>
      <c r="NHB689" s="155"/>
      <c r="NHC689" s="155"/>
      <c r="NHD689" s="155"/>
      <c r="NHE689" s="155"/>
      <c r="NHF689" s="155"/>
      <c r="NHG689" s="155"/>
      <c r="NHH689" s="155"/>
      <c r="NHI689" s="155"/>
      <c r="NHJ689" s="155"/>
      <c r="NHK689" s="155"/>
      <c r="NHL689" s="155"/>
      <c r="NHM689" s="155"/>
      <c r="NHN689" s="155"/>
      <c r="NHO689" s="155"/>
      <c r="NHP689" s="155"/>
      <c r="NHQ689" s="155"/>
      <c r="NHR689" s="155"/>
      <c r="NHS689" s="155"/>
      <c r="NHT689" s="155"/>
      <c r="NHU689" s="155"/>
      <c r="NHV689" s="155"/>
      <c r="NHW689" s="155"/>
      <c r="NHX689" s="155"/>
      <c r="NHY689" s="155"/>
      <c r="NHZ689" s="155"/>
      <c r="NIA689" s="155"/>
      <c r="NIB689" s="155"/>
      <c r="NIC689" s="155"/>
      <c r="NID689" s="155"/>
      <c r="NIE689" s="155"/>
      <c r="NIF689" s="155"/>
      <c r="NIG689" s="155"/>
      <c r="NIH689" s="155"/>
      <c r="NII689" s="155"/>
      <c r="NIJ689" s="155"/>
      <c r="NIK689" s="155"/>
      <c r="NIL689" s="155"/>
      <c r="NIM689" s="155"/>
      <c r="NIN689" s="155"/>
      <c r="NIO689" s="155"/>
      <c r="NIP689" s="155"/>
      <c r="NIQ689" s="155"/>
      <c r="NIR689" s="155"/>
      <c r="NIS689" s="155"/>
      <c r="NIT689" s="155"/>
      <c r="NIU689" s="155"/>
      <c r="NIV689" s="155"/>
      <c r="NIW689" s="155"/>
      <c r="NIX689" s="155"/>
      <c r="NIY689" s="155"/>
      <c r="NIZ689" s="155"/>
      <c r="NJA689" s="155"/>
      <c r="NJB689" s="155"/>
      <c r="NJC689" s="155"/>
      <c r="NJD689" s="155"/>
      <c r="NJE689" s="155"/>
      <c r="NJF689" s="155"/>
      <c r="NJG689" s="155"/>
      <c r="NJH689" s="155"/>
      <c r="NJI689" s="155"/>
      <c r="NJJ689" s="155"/>
      <c r="NJK689" s="155"/>
      <c r="NJL689" s="155"/>
      <c r="NJM689" s="155"/>
      <c r="NJN689" s="155"/>
      <c r="NJO689" s="155"/>
      <c r="NJP689" s="155"/>
      <c r="NJQ689" s="155"/>
      <c r="NJR689" s="155"/>
      <c r="NJS689" s="155"/>
      <c r="NJT689" s="155"/>
      <c r="NJU689" s="155"/>
      <c r="NJV689" s="155"/>
      <c r="NJW689" s="155"/>
      <c r="NJX689" s="155"/>
      <c r="NJY689" s="155"/>
      <c r="NJZ689" s="155"/>
      <c r="NKA689" s="155"/>
      <c r="NKB689" s="155"/>
      <c r="NKC689" s="155"/>
      <c r="NKD689" s="155"/>
      <c r="NKE689" s="155"/>
      <c r="NKF689" s="155"/>
      <c r="NKG689" s="155"/>
      <c r="NKH689" s="155"/>
      <c r="NKI689" s="155"/>
      <c r="NKJ689" s="155"/>
      <c r="NKK689" s="155"/>
      <c r="NKL689" s="155"/>
      <c r="NKM689" s="155"/>
      <c r="NKN689" s="155"/>
      <c r="NKO689" s="155"/>
      <c r="NKP689" s="155"/>
      <c r="NKQ689" s="155"/>
      <c r="NKR689" s="155"/>
      <c r="NKS689" s="155"/>
      <c r="NKT689" s="155"/>
      <c r="NKU689" s="155"/>
      <c r="NKV689" s="155"/>
      <c r="NKW689" s="155"/>
      <c r="NKX689" s="155"/>
      <c r="NKY689" s="155"/>
      <c r="NKZ689" s="155"/>
      <c r="NLA689" s="155"/>
      <c r="NLB689" s="155"/>
      <c r="NLC689" s="155"/>
      <c r="NLD689" s="155"/>
      <c r="NLE689" s="155"/>
      <c r="NLF689" s="155"/>
      <c r="NLG689" s="155"/>
      <c r="NLH689" s="155"/>
      <c r="NLI689" s="155"/>
      <c r="NLJ689" s="155"/>
      <c r="NLK689" s="155"/>
      <c r="NLL689" s="155"/>
      <c r="NLM689" s="155"/>
      <c r="NLN689" s="155"/>
      <c r="NLO689" s="155"/>
      <c r="NLP689" s="155"/>
      <c r="NLQ689" s="155"/>
      <c r="NLR689" s="155"/>
      <c r="NLS689" s="155"/>
      <c r="NLT689" s="155"/>
      <c r="NLU689" s="155"/>
      <c r="NLV689" s="155"/>
      <c r="NLW689" s="155"/>
      <c r="NLX689" s="155"/>
      <c r="NLY689" s="155"/>
      <c r="NLZ689" s="155"/>
      <c r="NMA689" s="155"/>
      <c r="NMB689" s="155"/>
      <c r="NMC689" s="155"/>
      <c r="NMD689" s="155"/>
      <c r="NME689" s="155"/>
      <c r="NMF689" s="155"/>
      <c r="NMG689" s="155"/>
      <c r="NMH689" s="155"/>
      <c r="NMI689" s="155"/>
      <c r="NMJ689" s="155"/>
      <c r="NMK689" s="155"/>
      <c r="NML689" s="155"/>
      <c r="NMM689" s="155"/>
      <c r="NMN689" s="155"/>
      <c r="NMO689" s="155"/>
      <c r="NMP689" s="155"/>
      <c r="NMQ689" s="155"/>
      <c r="NMR689" s="155"/>
      <c r="NMS689" s="155"/>
      <c r="NMT689" s="155"/>
      <c r="NMU689" s="155"/>
      <c r="NMV689" s="155"/>
      <c r="NMW689" s="155"/>
      <c r="NMX689" s="155"/>
      <c r="NMY689" s="155"/>
      <c r="NMZ689" s="155"/>
      <c r="NNA689" s="155"/>
      <c r="NNB689" s="155"/>
      <c r="NNC689" s="155"/>
      <c r="NND689" s="155"/>
      <c r="NNE689" s="155"/>
      <c r="NNF689" s="155"/>
      <c r="NNG689" s="155"/>
      <c r="NNH689" s="155"/>
      <c r="NNI689" s="155"/>
      <c r="NNJ689" s="155"/>
      <c r="NNK689" s="155"/>
      <c r="NNL689" s="155"/>
      <c r="NNM689" s="155"/>
      <c r="NNN689" s="155"/>
      <c r="NNO689" s="155"/>
      <c r="NNP689" s="155"/>
      <c r="NNQ689" s="155"/>
      <c r="NNR689" s="155"/>
      <c r="NNS689" s="155"/>
      <c r="NNT689" s="155"/>
      <c r="NNU689" s="155"/>
      <c r="NNV689" s="155"/>
      <c r="NNW689" s="155"/>
      <c r="NNX689" s="155"/>
      <c r="NNY689" s="155"/>
      <c r="NNZ689" s="155"/>
      <c r="NOA689" s="155"/>
      <c r="NOB689" s="155"/>
      <c r="NOC689" s="155"/>
      <c r="NOD689" s="155"/>
      <c r="NOE689" s="155"/>
      <c r="NOF689" s="155"/>
      <c r="NOG689" s="155"/>
      <c r="NOH689" s="155"/>
      <c r="NOI689" s="155"/>
      <c r="NOJ689" s="155"/>
      <c r="NOK689" s="155"/>
      <c r="NOL689" s="155"/>
      <c r="NOM689" s="155"/>
      <c r="NON689" s="155"/>
      <c r="NOO689" s="155"/>
      <c r="NOP689" s="155"/>
      <c r="NOQ689" s="155"/>
      <c r="NOR689" s="155"/>
      <c r="NOS689" s="155"/>
      <c r="NOT689" s="155"/>
      <c r="NOU689" s="155"/>
      <c r="NOV689" s="155"/>
      <c r="NOW689" s="155"/>
      <c r="NOX689" s="155"/>
      <c r="NOY689" s="155"/>
      <c r="NOZ689" s="155"/>
      <c r="NPA689" s="155"/>
      <c r="NPB689" s="155"/>
      <c r="NPC689" s="155"/>
      <c r="NPD689" s="155"/>
      <c r="NPE689" s="155"/>
      <c r="NPF689" s="155"/>
      <c r="NPG689" s="155"/>
      <c r="NPH689" s="155"/>
      <c r="NPI689" s="155"/>
      <c r="NPJ689" s="155"/>
      <c r="NPK689" s="155"/>
      <c r="NPL689" s="155"/>
      <c r="NPM689" s="155"/>
      <c r="NPN689" s="155"/>
      <c r="NPO689" s="155"/>
      <c r="NPP689" s="155"/>
      <c r="NPQ689" s="155"/>
      <c r="NPR689" s="155"/>
      <c r="NPS689" s="155"/>
      <c r="NPT689" s="155"/>
      <c r="NPU689" s="155"/>
      <c r="NPV689" s="155"/>
      <c r="NPW689" s="155"/>
      <c r="NPX689" s="155"/>
      <c r="NPY689" s="155"/>
      <c r="NPZ689" s="155"/>
      <c r="NQA689" s="155"/>
      <c r="NQB689" s="155"/>
      <c r="NQC689" s="155"/>
      <c r="NQD689" s="155"/>
      <c r="NQE689" s="155"/>
      <c r="NQF689" s="155"/>
      <c r="NQG689" s="155"/>
      <c r="NQH689" s="155"/>
      <c r="NQI689" s="155"/>
      <c r="NQJ689" s="155"/>
      <c r="NQK689" s="155"/>
      <c r="NQL689" s="155"/>
      <c r="NQM689" s="155"/>
      <c r="NQN689" s="155"/>
      <c r="NQO689" s="155"/>
      <c r="NQP689" s="155"/>
      <c r="NQQ689" s="155"/>
      <c r="NQR689" s="155"/>
      <c r="NQS689" s="155"/>
      <c r="NQT689" s="155"/>
      <c r="NQU689" s="155"/>
      <c r="NQV689" s="155"/>
      <c r="NQW689" s="155"/>
      <c r="NQX689" s="155"/>
      <c r="NQY689" s="155"/>
      <c r="NQZ689" s="155"/>
      <c r="NRA689" s="155"/>
      <c r="NRB689" s="155"/>
      <c r="NRC689" s="155"/>
      <c r="NRD689" s="155"/>
      <c r="NRE689" s="155"/>
      <c r="NRF689" s="155"/>
      <c r="NRG689" s="155"/>
      <c r="NRH689" s="155"/>
      <c r="NRI689" s="155"/>
      <c r="NRJ689" s="155"/>
      <c r="NRK689" s="155"/>
      <c r="NRL689" s="155"/>
      <c r="NRM689" s="155"/>
      <c r="NRN689" s="155"/>
      <c r="NRO689" s="155"/>
      <c r="NRP689" s="155"/>
      <c r="NRQ689" s="155"/>
      <c r="NRR689" s="155"/>
      <c r="NRS689" s="155"/>
      <c r="NRT689" s="155"/>
      <c r="NRU689" s="155"/>
      <c r="NRV689" s="155"/>
      <c r="NRW689" s="155"/>
      <c r="NRX689" s="155"/>
      <c r="NRY689" s="155"/>
      <c r="NRZ689" s="155"/>
      <c r="NSA689" s="155"/>
      <c r="NSB689" s="155"/>
      <c r="NSC689" s="155"/>
      <c r="NSD689" s="155"/>
      <c r="NSE689" s="155"/>
      <c r="NSF689" s="155"/>
      <c r="NSG689" s="155"/>
      <c r="NSH689" s="155"/>
      <c r="NSI689" s="155"/>
      <c r="NSJ689" s="155"/>
      <c r="NSK689" s="155"/>
      <c r="NSL689" s="155"/>
      <c r="NSM689" s="155"/>
      <c r="NSN689" s="155"/>
      <c r="NSO689" s="155"/>
      <c r="NSP689" s="155"/>
      <c r="NSQ689" s="155"/>
      <c r="NSR689" s="155"/>
      <c r="NSS689" s="155"/>
      <c r="NST689" s="155"/>
      <c r="NSU689" s="155"/>
      <c r="NSV689" s="155"/>
      <c r="NSW689" s="155"/>
      <c r="NSX689" s="155"/>
      <c r="NSY689" s="155"/>
      <c r="NSZ689" s="155"/>
      <c r="NTA689" s="155"/>
      <c r="NTB689" s="155"/>
      <c r="NTC689" s="155"/>
      <c r="NTD689" s="155"/>
      <c r="NTE689" s="155"/>
      <c r="NTF689" s="155"/>
      <c r="NTG689" s="155"/>
      <c r="NTH689" s="155"/>
      <c r="NTI689" s="155"/>
      <c r="NTJ689" s="155"/>
      <c r="NTK689" s="155"/>
      <c r="NTL689" s="155"/>
      <c r="NTM689" s="155"/>
      <c r="NTN689" s="155"/>
      <c r="NTO689" s="155"/>
      <c r="NTP689" s="155"/>
      <c r="NTQ689" s="155"/>
      <c r="NTR689" s="155"/>
      <c r="NTS689" s="155"/>
      <c r="NTT689" s="155"/>
      <c r="NTU689" s="155"/>
      <c r="NTV689" s="155"/>
      <c r="NTW689" s="155"/>
      <c r="NTX689" s="155"/>
      <c r="NTY689" s="155"/>
      <c r="NTZ689" s="155"/>
      <c r="NUA689" s="155"/>
      <c r="NUB689" s="155"/>
      <c r="NUC689" s="155"/>
      <c r="NUD689" s="155"/>
      <c r="NUE689" s="155"/>
      <c r="NUF689" s="155"/>
      <c r="NUG689" s="155"/>
      <c r="NUH689" s="155"/>
      <c r="NUI689" s="155"/>
      <c r="NUJ689" s="155"/>
      <c r="NUK689" s="155"/>
      <c r="NUL689" s="155"/>
      <c r="NUM689" s="155"/>
      <c r="NUN689" s="155"/>
      <c r="NUO689" s="155"/>
      <c r="NUP689" s="155"/>
      <c r="NUQ689" s="155"/>
      <c r="NUR689" s="155"/>
      <c r="NUS689" s="155"/>
      <c r="NUT689" s="155"/>
      <c r="NUU689" s="155"/>
      <c r="NUV689" s="155"/>
      <c r="NUW689" s="155"/>
      <c r="NUX689" s="155"/>
      <c r="NUY689" s="155"/>
      <c r="NUZ689" s="155"/>
      <c r="NVA689" s="155"/>
      <c r="NVB689" s="155"/>
      <c r="NVC689" s="155"/>
      <c r="NVD689" s="155"/>
      <c r="NVE689" s="155"/>
      <c r="NVF689" s="155"/>
      <c r="NVG689" s="155"/>
      <c r="NVH689" s="155"/>
      <c r="NVI689" s="155"/>
      <c r="NVJ689" s="155"/>
      <c r="NVK689" s="155"/>
      <c r="NVL689" s="155"/>
      <c r="NVM689" s="155"/>
      <c r="NVN689" s="155"/>
      <c r="NVO689" s="155"/>
      <c r="NVP689" s="155"/>
      <c r="NVQ689" s="155"/>
      <c r="NVR689" s="155"/>
      <c r="NVS689" s="155"/>
      <c r="NVT689" s="155"/>
      <c r="NVU689" s="155"/>
      <c r="NVV689" s="155"/>
      <c r="NVW689" s="155"/>
      <c r="NVX689" s="155"/>
      <c r="NVY689" s="155"/>
      <c r="NVZ689" s="155"/>
      <c r="NWA689" s="155"/>
      <c r="NWB689" s="155"/>
      <c r="NWC689" s="155"/>
      <c r="NWD689" s="155"/>
      <c r="NWE689" s="155"/>
      <c r="NWF689" s="155"/>
      <c r="NWG689" s="155"/>
      <c r="NWH689" s="155"/>
      <c r="NWI689" s="155"/>
      <c r="NWJ689" s="155"/>
      <c r="NWK689" s="155"/>
      <c r="NWL689" s="155"/>
      <c r="NWM689" s="155"/>
      <c r="NWN689" s="155"/>
      <c r="NWO689" s="155"/>
      <c r="NWP689" s="155"/>
      <c r="NWQ689" s="155"/>
      <c r="NWR689" s="155"/>
      <c r="NWS689" s="155"/>
      <c r="NWT689" s="155"/>
      <c r="NWU689" s="155"/>
      <c r="NWV689" s="155"/>
      <c r="NWW689" s="155"/>
      <c r="NWX689" s="155"/>
      <c r="NWY689" s="155"/>
      <c r="NWZ689" s="155"/>
      <c r="NXA689" s="155"/>
      <c r="NXB689" s="155"/>
      <c r="NXC689" s="155"/>
      <c r="NXD689" s="155"/>
      <c r="NXE689" s="155"/>
      <c r="NXF689" s="155"/>
      <c r="NXG689" s="155"/>
      <c r="NXH689" s="155"/>
      <c r="NXI689" s="155"/>
      <c r="NXJ689" s="155"/>
      <c r="NXK689" s="155"/>
      <c r="NXL689" s="155"/>
      <c r="NXM689" s="155"/>
      <c r="NXN689" s="155"/>
      <c r="NXO689" s="155"/>
      <c r="NXP689" s="155"/>
      <c r="NXQ689" s="155"/>
      <c r="NXR689" s="155"/>
      <c r="NXS689" s="155"/>
      <c r="NXT689" s="155"/>
      <c r="NXU689" s="155"/>
      <c r="NXV689" s="155"/>
      <c r="NXW689" s="155"/>
      <c r="NXX689" s="155"/>
      <c r="NXY689" s="155"/>
      <c r="NXZ689" s="155"/>
      <c r="NYA689" s="155"/>
      <c r="NYB689" s="155"/>
      <c r="NYC689" s="155"/>
      <c r="NYD689" s="155"/>
      <c r="NYE689" s="155"/>
      <c r="NYF689" s="155"/>
      <c r="NYG689" s="155"/>
      <c r="NYH689" s="155"/>
      <c r="NYI689" s="155"/>
      <c r="NYJ689" s="155"/>
      <c r="NYK689" s="155"/>
      <c r="NYL689" s="155"/>
      <c r="NYM689" s="155"/>
      <c r="NYN689" s="155"/>
      <c r="NYO689" s="155"/>
      <c r="NYP689" s="155"/>
      <c r="NYQ689" s="155"/>
      <c r="NYR689" s="155"/>
      <c r="NYS689" s="155"/>
      <c r="NYT689" s="155"/>
      <c r="NYU689" s="155"/>
      <c r="NYV689" s="155"/>
      <c r="NYW689" s="155"/>
      <c r="NYX689" s="155"/>
      <c r="NYY689" s="155"/>
      <c r="NYZ689" s="155"/>
      <c r="NZA689" s="155"/>
      <c r="NZB689" s="155"/>
      <c r="NZC689" s="155"/>
      <c r="NZD689" s="155"/>
      <c r="NZE689" s="155"/>
      <c r="NZF689" s="155"/>
      <c r="NZG689" s="155"/>
      <c r="NZH689" s="155"/>
      <c r="NZI689" s="155"/>
      <c r="NZJ689" s="155"/>
      <c r="NZK689" s="155"/>
      <c r="NZL689" s="155"/>
      <c r="NZM689" s="155"/>
      <c r="NZN689" s="155"/>
      <c r="NZO689" s="155"/>
      <c r="NZP689" s="155"/>
      <c r="NZQ689" s="155"/>
      <c r="NZR689" s="155"/>
      <c r="NZS689" s="155"/>
      <c r="NZT689" s="155"/>
      <c r="NZU689" s="155"/>
      <c r="NZV689" s="155"/>
      <c r="NZW689" s="155"/>
      <c r="NZX689" s="155"/>
      <c r="NZY689" s="155"/>
      <c r="NZZ689" s="155"/>
      <c r="OAA689" s="155"/>
      <c r="OAB689" s="155"/>
      <c r="OAC689" s="155"/>
      <c r="OAD689" s="155"/>
      <c r="OAE689" s="155"/>
      <c r="OAF689" s="155"/>
      <c r="OAG689" s="155"/>
      <c r="OAH689" s="155"/>
      <c r="OAI689" s="155"/>
      <c r="OAJ689" s="155"/>
      <c r="OAK689" s="155"/>
      <c r="OAL689" s="155"/>
      <c r="OAM689" s="155"/>
      <c r="OAN689" s="155"/>
      <c r="OAO689" s="155"/>
      <c r="OAP689" s="155"/>
      <c r="OAQ689" s="155"/>
      <c r="OAR689" s="155"/>
      <c r="OAS689" s="155"/>
      <c r="OAT689" s="155"/>
      <c r="OAU689" s="155"/>
      <c r="OAV689" s="155"/>
      <c r="OAW689" s="155"/>
      <c r="OAX689" s="155"/>
      <c r="OAY689" s="155"/>
      <c r="OAZ689" s="155"/>
      <c r="OBA689" s="155"/>
      <c r="OBB689" s="155"/>
      <c r="OBC689" s="155"/>
      <c r="OBD689" s="155"/>
      <c r="OBE689" s="155"/>
      <c r="OBF689" s="155"/>
      <c r="OBG689" s="155"/>
      <c r="OBH689" s="155"/>
      <c r="OBI689" s="155"/>
      <c r="OBJ689" s="155"/>
      <c r="OBK689" s="155"/>
      <c r="OBL689" s="155"/>
      <c r="OBM689" s="155"/>
      <c r="OBN689" s="155"/>
      <c r="OBO689" s="155"/>
      <c r="OBP689" s="155"/>
      <c r="OBQ689" s="155"/>
      <c r="OBR689" s="155"/>
      <c r="OBS689" s="155"/>
      <c r="OBT689" s="155"/>
      <c r="OBU689" s="155"/>
      <c r="OBV689" s="155"/>
      <c r="OBW689" s="155"/>
      <c r="OBX689" s="155"/>
      <c r="OBY689" s="155"/>
      <c r="OBZ689" s="155"/>
      <c r="OCA689" s="155"/>
      <c r="OCB689" s="155"/>
      <c r="OCC689" s="155"/>
      <c r="OCD689" s="155"/>
      <c r="OCE689" s="155"/>
      <c r="OCF689" s="155"/>
      <c r="OCG689" s="155"/>
      <c r="OCH689" s="155"/>
      <c r="OCI689" s="155"/>
      <c r="OCJ689" s="155"/>
      <c r="OCK689" s="155"/>
      <c r="OCL689" s="155"/>
      <c r="OCM689" s="155"/>
      <c r="OCN689" s="155"/>
      <c r="OCO689" s="155"/>
      <c r="OCP689" s="155"/>
      <c r="OCQ689" s="155"/>
      <c r="OCR689" s="155"/>
      <c r="OCS689" s="155"/>
      <c r="OCT689" s="155"/>
      <c r="OCU689" s="155"/>
      <c r="OCV689" s="155"/>
      <c r="OCW689" s="155"/>
      <c r="OCX689" s="155"/>
      <c r="OCY689" s="155"/>
      <c r="OCZ689" s="155"/>
      <c r="ODA689" s="155"/>
      <c r="ODB689" s="155"/>
      <c r="ODC689" s="155"/>
      <c r="ODD689" s="155"/>
      <c r="ODE689" s="155"/>
      <c r="ODF689" s="155"/>
      <c r="ODG689" s="155"/>
      <c r="ODH689" s="155"/>
      <c r="ODI689" s="155"/>
      <c r="ODJ689" s="155"/>
      <c r="ODK689" s="155"/>
      <c r="ODL689" s="155"/>
      <c r="ODM689" s="155"/>
      <c r="ODN689" s="155"/>
      <c r="ODO689" s="155"/>
      <c r="ODP689" s="155"/>
      <c r="ODQ689" s="155"/>
      <c r="ODR689" s="155"/>
      <c r="ODS689" s="155"/>
      <c r="ODT689" s="155"/>
      <c r="ODU689" s="155"/>
      <c r="ODV689" s="155"/>
      <c r="ODW689" s="155"/>
      <c r="ODX689" s="155"/>
      <c r="ODY689" s="155"/>
      <c r="ODZ689" s="155"/>
      <c r="OEA689" s="155"/>
      <c r="OEB689" s="155"/>
      <c r="OEC689" s="155"/>
      <c r="OED689" s="155"/>
      <c r="OEE689" s="155"/>
      <c r="OEF689" s="155"/>
      <c r="OEG689" s="155"/>
      <c r="OEH689" s="155"/>
      <c r="OEI689" s="155"/>
      <c r="OEJ689" s="155"/>
      <c r="OEK689" s="155"/>
      <c r="OEL689" s="155"/>
      <c r="OEM689" s="155"/>
      <c r="OEN689" s="155"/>
      <c r="OEO689" s="155"/>
      <c r="OEP689" s="155"/>
      <c r="OEQ689" s="155"/>
      <c r="OER689" s="155"/>
      <c r="OES689" s="155"/>
      <c r="OET689" s="155"/>
      <c r="OEU689" s="155"/>
      <c r="OEV689" s="155"/>
      <c r="OEW689" s="155"/>
      <c r="OEX689" s="155"/>
      <c r="OEY689" s="155"/>
      <c r="OEZ689" s="155"/>
      <c r="OFA689" s="155"/>
      <c r="OFB689" s="155"/>
      <c r="OFC689" s="155"/>
      <c r="OFD689" s="155"/>
      <c r="OFE689" s="155"/>
      <c r="OFF689" s="155"/>
      <c r="OFG689" s="155"/>
      <c r="OFH689" s="155"/>
      <c r="OFI689" s="155"/>
      <c r="OFJ689" s="155"/>
      <c r="OFK689" s="155"/>
      <c r="OFL689" s="155"/>
      <c r="OFM689" s="155"/>
      <c r="OFN689" s="155"/>
      <c r="OFO689" s="155"/>
      <c r="OFP689" s="155"/>
      <c r="OFQ689" s="155"/>
      <c r="OFR689" s="155"/>
      <c r="OFS689" s="155"/>
      <c r="OFT689" s="155"/>
      <c r="OFU689" s="155"/>
      <c r="OFV689" s="155"/>
      <c r="OFW689" s="155"/>
      <c r="OFX689" s="155"/>
      <c r="OFY689" s="155"/>
      <c r="OFZ689" s="155"/>
      <c r="OGA689" s="155"/>
      <c r="OGB689" s="155"/>
      <c r="OGC689" s="155"/>
      <c r="OGD689" s="155"/>
      <c r="OGE689" s="155"/>
      <c r="OGF689" s="155"/>
      <c r="OGG689" s="155"/>
      <c r="OGH689" s="155"/>
      <c r="OGI689" s="155"/>
      <c r="OGJ689" s="155"/>
      <c r="OGK689" s="155"/>
      <c r="OGL689" s="155"/>
      <c r="OGM689" s="155"/>
      <c r="OGN689" s="155"/>
      <c r="OGO689" s="155"/>
      <c r="OGP689" s="155"/>
      <c r="OGQ689" s="155"/>
      <c r="OGR689" s="155"/>
      <c r="OGS689" s="155"/>
      <c r="OGT689" s="155"/>
      <c r="OGU689" s="155"/>
      <c r="OGV689" s="155"/>
      <c r="OGW689" s="155"/>
      <c r="OGX689" s="155"/>
      <c r="OGY689" s="155"/>
      <c r="OGZ689" s="155"/>
      <c r="OHA689" s="155"/>
      <c r="OHB689" s="155"/>
      <c r="OHC689" s="155"/>
      <c r="OHD689" s="155"/>
      <c r="OHE689" s="155"/>
      <c r="OHF689" s="155"/>
      <c r="OHG689" s="155"/>
      <c r="OHH689" s="155"/>
      <c r="OHI689" s="155"/>
      <c r="OHJ689" s="155"/>
      <c r="OHK689" s="155"/>
      <c r="OHL689" s="155"/>
      <c r="OHM689" s="155"/>
      <c r="OHN689" s="155"/>
      <c r="OHO689" s="155"/>
      <c r="OHP689" s="155"/>
      <c r="OHQ689" s="155"/>
      <c r="OHR689" s="155"/>
      <c r="OHS689" s="155"/>
      <c r="OHT689" s="155"/>
      <c r="OHU689" s="155"/>
      <c r="OHV689" s="155"/>
      <c r="OHW689" s="155"/>
      <c r="OHX689" s="155"/>
      <c r="OHY689" s="155"/>
      <c r="OHZ689" s="155"/>
      <c r="OIA689" s="155"/>
      <c r="OIB689" s="155"/>
      <c r="OIC689" s="155"/>
      <c r="OID689" s="155"/>
      <c r="OIE689" s="155"/>
      <c r="OIF689" s="155"/>
      <c r="OIG689" s="155"/>
      <c r="OIH689" s="155"/>
      <c r="OII689" s="155"/>
      <c r="OIJ689" s="155"/>
      <c r="OIK689" s="155"/>
      <c r="OIL689" s="155"/>
      <c r="OIM689" s="155"/>
      <c r="OIN689" s="155"/>
      <c r="OIO689" s="155"/>
      <c r="OIP689" s="155"/>
      <c r="OIQ689" s="155"/>
      <c r="OIR689" s="155"/>
      <c r="OIS689" s="155"/>
      <c r="OIT689" s="155"/>
      <c r="OIU689" s="155"/>
      <c r="OIV689" s="155"/>
      <c r="OIW689" s="155"/>
      <c r="OIX689" s="155"/>
      <c r="OIY689" s="155"/>
      <c r="OIZ689" s="155"/>
      <c r="OJA689" s="155"/>
      <c r="OJB689" s="155"/>
      <c r="OJC689" s="155"/>
      <c r="OJD689" s="155"/>
      <c r="OJE689" s="155"/>
      <c r="OJF689" s="155"/>
      <c r="OJG689" s="155"/>
      <c r="OJH689" s="155"/>
      <c r="OJI689" s="155"/>
      <c r="OJJ689" s="155"/>
      <c r="OJK689" s="155"/>
      <c r="OJL689" s="155"/>
      <c r="OJM689" s="155"/>
      <c r="OJN689" s="155"/>
      <c r="OJO689" s="155"/>
      <c r="OJP689" s="155"/>
      <c r="OJQ689" s="155"/>
      <c r="OJR689" s="155"/>
      <c r="OJS689" s="155"/>
      <c r="OJT689" s="155"/>
      <c r="OJU689" s="155"/>
      <c r="OJV689" s="155"/>
      <c r="OJW689" s="155"/>
      <c r="OJX689" s="155"/>
      <c r="OJY689" s="155"/>
      <c r="OJZ689" s="155"/>
      <c r="OKA689" s="155"/>
      <c r="OKB689" s="155"/>
      <c r="OKC689" s="155"/>
      <c r="OKD689" s="155"/>
      <c r="OKE689" s="155"/>
      <c r="OKF689" s="155"/>
      <c r="OKG689" s="155"/>
      <c r="OKH689" s="155"/>
      <c r="OKI689" s="155"/>
      <c r="OKJ689" s="155"/>
      <c r="OKK689" s="155"/>
      <c r="OKL689" s="155"/>
      <c r="OKM689" s="155"/>
      <c r="OKN689" s="155"/>
      <c r="OKO689" s="155"/>
      <c r="OKP689" s="155"/>
      <c r="OKQ689" s="155"/>
      <c r="OKR689" s="155"/>
      <c r="OKS689" s="155"/>
      <c r="OKT689" s="155"/>
      <c r="OKU689" s="155"/>
      <c r="OKV689" s="155"/>
      <c r="OKW689" s="155"/>
      <c r="OKX689" s="155"/>
      <c r="OKY689" s="155"/>
      <c r="OKZ689" s="155"/>
      <c r="OLA689" s="155"/>
      <c r="OLB689" s="155"/>
      <c r="OLC689" s="155"/>
      <c r="OLD689" s="155"/>
      <c r="OLE689" s="155"/>
      <c r="OLF689" s="155"/>
      <c r="OLG689" s="155"/>
      <c r="OLH689" s="155"/>
      <c r="OLI689" s="155"/>
      <c r="OLJ689" s="155"/>
      <c r="OLK689" s="155"/>
      <c r="OLL689" s="155"/>
      <c r="OLM689" s="155"/>
      <c r="OLN689" s="155"/>
      <c r="OLO689" s="155"/>
      <c r="OLP689" s="155"/>
      <c r="OLQ689" s="155"/>
      <c r="OLR689" s="155"/>
      <c r="OLS689" s="155"/>
      <c r="OLT689" s="155"/>
      <c r="OLU689" s="155"/>
      <c r="OLV689" s="155"/>
      <c r="OLW689" s="155"/>
      <c r="OLX689" s="155"/>
      <c r="OLY689" s="155"/>
      <c r="OLZ689" s="155"/>
      <c r="OMA689" s="155"/>
      <c r="OMB689" s="155"/>
      <c r="OMC689" s="155"/>
      <c r="OMD689" s="155"/>
      <c r="OME689" s="155"/>
      <c r="OMF689" s="155"/>
      <c r="OMG689" s="155"/>
      <c r="OMH689" s="155"/>
      <c r="OMI689" s="155"/>
      <c r="OMJ689" s="155"/>
      <c r="OMK689" s="155"/>
      <c r="OML689" s="155"/>
      <c r="OMM689" s="155"/>
      <c r="OMN689" s="155"/>
      <c r="OMO689" s="155"/>
      <c r="OMP689" s="155"/>
      <c r="OMQ689" s="155"/>
      <c r="OMR689" s="155"/>
      <c r="OMS689" s="155"/>
      <c r="OMT689" s="155"/>
      <c r="OMU689" s="155"/>
      <c r="OMV689" s="155"/>
      <c r="OMW689" s="155"/>
      <c r="OMX689" s="155"/>
      <c r="OMY689" s="155"/>
      <c r="OMZ689" s="155"/>
      <c r="ONA689" s="155"/>
      <c r="ONB689" s="155"/>
      <c r="ONC689" s="155"/>
      <c r="OND689" s="155"/>
      <c r="ONE689" s="155"/>
      <c r="ONF689" s="155"/>
      <c r="ONG689" s="155"/>
      <c r="ONH689" s="155"/>
      <c r="ONI689" s="155"/>
      <c r="ONJ689" s="155"/>
      <c r="ONK689" s="155"/>
      <c r="ONL689" s="155"/>
      <c r="ONM689" s="155"/>
      <c r="ONN689" s="155"/>
      <c r="ONO689" s="155"/>
      <c r="ONP689" s="155"/>
      <c r="ONQ689" s="155"/>
      <c r="ONR689" s="155"/>
      <c r="ONS689" s="155"/>
      <c r="ONT689" s="155"/>
      <c r="ONU689" s="155"/>
      <c r="ONV689" s="155"/>
      <c r="ONW689" s="155"/>
      <c r="ONX689" s="155"/>
      <c r="ONY689" s="155"/>
      <c r="ONZ689" s="155"/>
      <c r="OOA689" s="155"/>
      <c r="OOB689" s="155"/>
      <c r="OOC689" s="155"/>
      <c r="OOD689" s="155"/>
      <c r="OOE689" s="155"/>
      <c r="OOF689" s="155"/>
      <c r="OOG689" s="155"/>
      <c r="OOH689" s="155"/>
      <c r="OOI689" s="155"/>
      <c r="OOJ689" s="155"/>
      <c r="OOK689" s="155"/>
      <c r="OOL689" s="155"/>
      <c r="OOM689" s="155"/>
      <c r="OON689" s="155"/>
      <c r="OOO689" s="155"/>
      <c r="OOP689" s="155"/>
      <c r="OOQ689" s="155"/>
      <c r="OOR689" s="155"/>
      <c r="OOS689" s="155"/>
      <c r="OOT689" s="155"/>
      <c r="OOU689" s="155"/>
      <c r="OOV689" s="155"/>
      <c r="OOW689" s="155"/>
      <c r="OOX689" s="155"/>
      <c r="OOY689" s="155"/>
      <c r="OOZ689" s="155"/>
      <c r="OPA689" s="155"/>
      <c r="OPB689" s="155"/>
      <c r="OPC689" s="155"/>
      <c r="OPD689" s="155"/>
      <c r="OPE689" s="155"/>
      <c r="OPF689" s="155"/>
      <c r="OPG689" s="155"/>
      <c r="OPH689" s="155"/>
      <c r="OPI689" s="155"/>
      <c r="OPJ689" s="155"/>
      <c r="OPK689" s="155"/>
      <c r="OPL689" s="155"/>
      <c r="OPM689" s="155"/>
      <c r="OPN689" s="155"/>
      <c r="OPO689" s="155"/>
      <c r="OPP689" s="155"/>
      <c r="OPQ689" s="155"/>
      <c r="OPR689" s="155"/>
      <c r="OPS689" s="155"/>
      <c r="OPT689" s="155"/>
      <c r="OPU689" s="155"/>
      <c r="OPV689" s="155"/>
      <c r="OPW689" s="155"/>
      <c r="OPX689" s="155"/>
      <c r="OPY689" s="155"/>
      <c r="OPZ689" s="155"/>
      <c r="OQA689" s="155"/>
      <c r="OQB689" s="155"/>
      <c r="OQC689" s="155"/>
      <c r="OQD689" s="155"/>
      <c r="OQE689" s="155"/>
      <c r="OQF689" s="155"/>
      <c r="OQG689" s="155"/>
      <c r="OQH689" s="155"/>
      <c r="OQI689" s="155"/>
      <c r="OQJ689" s="155"/>
      <c r="OQK689" s="155"/>
      <c r="OQL689" s="155"/>
      <c r="OQM689" s="155"/>
      <c r="OQN689" s="155"/>
      <c r="OQO689" s="155"/>
      <c r="OQP689" s="155"/>
      <c r="OQQ689" s="155"/>
      <c r="OQR689" s="155"/>
      <c r="OQS689" s="155"/>
      <c r="OQT689" s="155"/>
      <c r="OQU689" s="155"/>
      <c r="OQV689" s="155"/>
      <c r="OQW689" s="155"/>
      <c r="OQX689" s="155"/>
      <c r="OQY689" s="155"/>
      <c r="OQZ689" s="155"/>
      <c r="ORA689" s="155"/>
      <c r="ORB689" s="155"/>
      <c r="ORC689" s="155"/>
      <c r="ORD689" s="155"/>
      <c r="ORE689" s="155"/>
      <c r="ORF689" s="155"/>
      <c r="ORG689" s="155"/>
      <c r="ORH689" s="155"/>
      <c r="ORI689" s="155"/>
      <c r="ORJ689" s="155"/>
      <c r="ORK689" s="155"/>
      <c r="ORL689" s="155"/>
      <c r="ORM689" s="155"/>
      <c r="ORN689" s="155"/>
      <c r="ORO689" s="155"/>
      <c r="ORP689" s="155"/>
      <c r="ORQ689" s="155"/>
      <c r="ORR689" s="155"/>
      <c r="ORS689" s="155"/>
      <c r="ORT689" s="155"/>
      <c r="ORU689" s="155"/>
      <c r="ORV689" s="155"/>
      <c r="ORW689" s="155"/>
      <c r="ORX689" s="155"/>
      <c r="ORY689" s="155"/>
      <c r="ORZ689" s="155"/>
      <c r="OSA689" s="155"/>
      <c r="OSB689" s="155"/>
      <c r="OSC689" s="155"/>
      <c r="OSD689" s="155"/>
      <c r="OSE689" s="155"/>
      <c r="OSF689" s="155"/>
      <c r="OSG689" s="155"/>
      <c r="OSH689" s="155"/>
      <c r="OSI689" s="155"/>
      <c r="OSJ689" s="155"/>
      <c r="OSK689" s="155"/>
      <c r="OSL689" s="155"/>
      <c r="OSM689" s="155"/>
      <c r="OSN689" s="155"/>
      <c r="OSO689" s="155"/>
      <c r="OSP689" s="155"/>
      <c r="OSQ689" s="155"/>
      <c r="OSR689" s="155"/>
      <c r="OSS689" s="155"/>
      <c r="OST689" s="155"/>
      <c r="OSU689" s="155"/>
      <c r="OSV689" s="155"/>
      <c r="OSW689" s="155"/>
      <c r="OSX689" s="155"/>
      <c r="OSY689" s="155"/>
      <c r="OSZ689" s="155"/>
      <c r="OTA689" s="155"/>
      <c r="OTB689" s="155"/>
      <c r="OTC689" s="155"/>
      <c r="OTD689" s="155"/>
      <c r="OTE689" s="155"/>
      <c r="OTF689" s="155"/>
      <c r="OTG689" s="155"/>
      <c r="OTH689" s="155"/>
      <c r="OTI689" s="155"/>
      <c r="OTJ689" s="155"/>
      <c r="OTK689" s="155"/>
      <c r="OTL689" s="155"/>
      <c r="OTM689" s="155"/>
      <c r="OTN689" s="155"/>
      <c r="OTO689" s="155"/>
      <c r="OTP689" s="155"/>
      <c r="OTQ689" s="155"/>
      <c r="OTR689" s="155"/>
      <c r="OTS689" s="155"/>
      <c r="OTT689" s="155"/>
      <c r="OTU689" s="155"/>
      <c r="OTV689" s="155"/>
      <c r="OTW689" s="155"/>
      <c r="OTX689" s="155"/>
      <c r="OTY689" s="155"/>
      <c r="OTZ689" s="155"/>
      <c r="OUA689" s="155"/>
      <c r="OUB689" s="155"/>
      <c r="OUC689" s="155"/>
      <c r="OUD689" s="155"/>
      <c r="OUE689" s="155"/>
      <c r="OUF689" s="155"/>
      <c r="OUG689" s="155"/>
      <c r="OUH689" s="155"/>
      <c r="OUI689" s="155"/>
      <c r="OUJ689" s="155"/>
      <c r="OUK689" s="155"/>
      <c r="OUL689" s="155"/>
      <c r="OUM689" s="155"/>
      <c r="OUN689" s="155"/>
      <c r="OUO689" s="155"/>
      <c r="OUP689" s="155"/>
      <c r="OUQ689" s="155"/>
      <c r="OUR689" s="155"/>
      <c r="OUS689" s="155"/>
      <c r="OUT689" s="155"/>
      <c r="OUU689" s="155"/>
      <c r="OUV689" s="155"/>
      <c r="OUW689" s="155"/>
      <c r="OUX689" s="155"/>
      <c r="OUY689" s="155"/>
      <c r="OUZ689" s="155"/>
      <c r="OVA689" s="155"/>
      <c r="OVB689" s="155"/>
      <c r="OVC689" s="155"/>
      <c r="OVD689" s="155"/>
      <c r="OVE689" s="155"/>
      <c r="OVF689" s="155"/>
      <c r="OVG689" s="155"/>
      <c r="OVH689" s="155"/>
      <c r="OVI689" s="155"/>
      <c r="OVJ689" s="155"/>
      <c r="OVK689" s="155"/>
      <c r="OVL689" s="155"/>
      <c r="OVM689" s="155"/>
      <c r="OVN689" s="155"/>
      <c r="OVO689" s="155"/>
      <c r="OVP689" s="155"/>
      <c r="OVQ689" s="155"/>
      <c r="OVR689" s="155"/>
      <c r="OVS689" s="155"/>
      <c r="OVT689" s="155"/>
      <c r="OVU689" s="155"/>
      <c r="OVV689" s="155"/>
      <c r="OVW689" s="155"/>
      <c r="OVX689" s="155"/>
      <c r="OVY689" s="155"/>
      <c r="OVZ689" s="155"/>
      <c r="OWA689" s="155"/>
      <c r="OWB689" s="155"/>
      <c r="OWC689" s="155"/>
      <c r="OWD689" s="155"/>
      <c r="OWE689" s="155"/>
      <c r="OWF689" s="155"/>
      <c r="OWG689" s="155"/>
      <c r="OWH689" s="155"/>
      <c r="OWI689" s="155"/>
      <c r="OWJ689" s="155"/>
      <c r="OWK689" s="155"/>
      <c r="OWL689" s="155"/>
      <c r="OWM689" s="155"/>
      <c r="OWN689" s="155"/>
      <c r="OWO689" s="155"/>
      <c r="OWP689" s="155"/>
      <c r="OWQ689" s="155"/>
      <c r="OWR689" s="155"/>
      <c r="OWS689" s="155"/>
      <c r="OWT689" s="155"/>
      <c r="OWU689" s="155"/>
      <c r="OWV689" s="155"/>
      <c r="OWW689" s="155"/>
      <c r="OWX689" s="155"/>
      <c r="OWY689" s="155"/>
      <c r="OWZ689" s="155"/>
      <c r="OXA689" s="155"/>
      <c r="OXB689" s="155"/>
      <c r="OXC689" s="155"/>
      <c r="OXD689" s="155"/>
      <c r="OXE689" s="155"/>
      <c r="OXF689" s="155"/>
      <c r="OXG689" s="155"/>
      <c r="OXH689" s="155"/>
      <c r="OXI689" s="155"/>
      <c r="OXJ689" s="155"/>
      <c r="OXK689" s="155"/>
      <c r="OXL689" s="155"/>
      <c r="OXM689" s="155"/>
      <c r="OXN689" s="155"/>
      <c r="OXO689" s="155"/>
      <c r="OXP689" s="155"/>
      <c r="OXQ689" s="155"/>
      <c r="OXR689" s="155"/>
      <c r="OXS689" s="155"/>
      <c r="OXT689" s="155"/>
      <c r="OXU689" s="155"/>
      <c r="OXV689" s="155"/>
      <c r="OXW689" s="155"/>
      <c r="OXX689" s="155"/>
      <c r="OXY689" s="155"/>
      <c r="OXZ689" s="155"/>
      <c r="OYA689" s="155"/>
      <c r="OYB689" s="155"/>
      <c r="OYC689" s="155"/>
      <c r="OYD689" s="155"/>
      <c r="OYE689" s="155"/>
      <c r="OYF689" s="155"/>
      <c r="OYG689" s="155"/>
      <c r="OYH689" s="155"/>
      <c r="OYI689" s="155"/>
      <c r="OYJ689" s="155"/>
      <c r="OYK689" s="155"/>
      <c r="OYL689" s="155"/>
      <c r="OYM689" s="155"/>
      <c r="OYN689" s="155"/>
      <c r="OYO689" s="155"/>
      <c r="OYP689" s="155"/>
      <c r="OYQ689" s="155"/>
      <c r="OYR689" s="155"/>
      <c r="OYS689" s="155"/>
      <c r="OYT689" s="155"/>
      <c r="OYU689" s="155"/>
      <c r="OYV689" s="155"/>
      <c r="OYW689" s="155"/>
      <c r="OYX689" s="155"/>
      <c r="OYY689" s="155"/>
      <c r="OYZ689" s="155"/>
      <c r="OZA689" s="155"/>
      <c r="OZB689" s="155"/>
      <c r="OZC689" s="155"/>
      <c r="OZD689" s="155"/>
      <c r="OZE689" s="155"/>
      <c r="OZF689" s="155"/>
      <c r="OZG689" s="155"/>
      <c r="OZH689" s="155"/>
      <c r="OZI689" s="155"/>
      <c r="OZJ689" s="155"/>
      <c r="OZK689" s="155"/>
      <c r="OZL689" s="155"/>
      <c r="OZM689" s="155"/>
      <c r="OZN689" s="155"/>
      <c r="OZO689" s="155"/>
      <c r="OZP689" s="155"/>
      <c r="OZQ689" s="155"/>
      <c r="OZR689" s="155"/>
      <c r="OZS689" s="155"/>
      <c r="OZT689" s="155"/>
      <c r="OZU689" s="155"/>
      <c r="OZV689" s="155"/>
      <c r="OZW689" s="155"/>
      <c r="OZX689" s="155"/>
      <c r="OZY689" s="155"/>
      <c r="OZZ689" s="155"/>
      <c r="PAA689" s="155"/>
      <c r="PAB689" s="155"/>
      <c r="PAC689" s="155"/>
      <c r="PAD689" s="155"/>
      <c r="PAE689" s="155"/>
      <c r="PAF689" s="155"/>
      <c r="PAG689" s="155"/>
      <c r="PAH689" s="155"/>
      <c r="PAI689" s="155"/>
      <c r="PAJ689" s="155"/>
      <c r="PAK689" s="155"/>
      <c r="PAL689" s="155"/>
      <c r="PAM689" s="155"/>
      <c r="PAN689" s="155"/>
      <c r="PAO689" s="155"/>
      <c r="PAP689" s="155"/>
      <c r="PAQ689" s="155"/>
      <c r="PAR689" s="155"/>
      <c r="PAS689" s="155"/>
      <c r="PAT689" s="155"/>
      <c r="PAU689" s="155"/>
      <c r="PAV689" s="155"/>
      <c r="PAW689" s="155"/>
      <c r="PAX689" s="155"/>
      <c r="PAY689" s="155"/>
      <c r="PAZ689" s="155"/>
      <c r="PBA689" s="155"/>
      <c r="PBB689" s="155"/>
      <c r="PBC689" s="155"/>
      <c r="PBD689" s="155"/>
      <c r="PBE689" s="155"/>
      <c r="PBF689" s="155"/>
      <c r="PBG689" s="155"/>
      <c r="PBH689" s="155"/>
      <c r="PBI689" s="155"/>
      <c r="PBJ689" s="155"/>
      <c r="PBK689" s="155"/>
      <c r="PBL689" s="155"/>
      <c r="PBM689" s="155"/>
      <c r="PBN689" s="155"/>
      <c r="PBO689" s="155"/>
      <c r="PBP689" s="155"/>
      <c r="PBQ689" s="155"/>
      <c r="PBR689" s="155"/>
      <c r="PBS689" s="155"/>
      <c r="PBT689" s="155"/>
      <c r="PBU689" s="155"/>
      <c r="PBV689" s="155"/>
      <c r="PBW689" s="155"/>
      <c r="PBX689" s="155"/>
      <c r="PBY689" s="155"/>
      <c r="PBZ689" s="155"/>
      <c r="PCA689" s="155"/>
      <c r="PCB689" s="155"/>
      <c r="PCC689" s="155"/>
      <c r="PCD689" s="155"/>
      <c r="PCE689" s="155"/>
      <c r="PCF689" s="155"/>
      <c r="PCG689" s="155"/>
      <c r="PCH689" s="155"/>
      <c r="PCI689" s="155"/>
      <c r="PCJ689" s="155"/>
      <c r="PCK689" s="155"/>
      <c r="PCL689" s="155"/>
      <c r="PCM689" s="155"/>
      <c r="PCN689" s="155"/>
      <c r="PCO689" s="155"/>
      <c r="PCP689" s="155"/>
      <c r="PCQ689" s="155"/>
      <c r="PCR689" s="155"/>
      <c r="PCS689" s="155"/>
      <c r="PCT689" s="155"/>
      <c r="PCU689" s="155"/>
      <c r="PCV689" s="155"/>
      <c r="PCW689" s="155"/>
      <c r="PCX689" s="155"/>
      <c r="PCY689" s="155"/>
      <c r="PCZ689" s="155"/>
      <c r="PDA689" s="155"/>
      <c r="PDB689" s="155"/>
      <c r="PDC689" s="155"/>
      <c r="PDD689" s="155"/>
      <c r="PDE689" s="155"/>
      <c r="PDF689" s="155"/>
      <c r="PDG689" s="155"/>
      <c r="PDH689" s="155"/>
      <c r="PDI689" s="155"/>
      <c r="PDJ689" s="155"/>
      <c r="PDK689" s="155"/>
      <c r="PDL689" s="155"/>
      <c r="PDM689" s="155"/>
      <c r="PDN689" s="155"/>
      <c r="PDO689" s="155"/>
      <c r="PDP689" s="155"/>
      <c r="PDQ689" s="155"/>
      <c r="PDR689" s="155"/>
      <c r="PDS689" s="155"/>
      <c r="PDT689" s="155"/>
      <c r="PDU689" s="155"/>
      <c r="PDV689" s="155"/>
      <c r="PDW689" s="155"/>
      <c r="PDX689" s="155"/>
      <c r="PDY689" s="155"/>
      <c r="PDZ689" s="155"/>
      <c r="PEA689" s="155"/>
      <c r="PEB689" s="155"/>
      <c r="PEC689" s="155"/>
      <c r="PED689" s="155"/>
      <c r="PEE689" s="155"/>
      <c r="PEF689" s="155"/>
      <c r="PEG689" s="155"/>
      <c r="PEH689" s="155"/>
      <c r="PEI689" s="155"/>
      <c r="PEJ689" s="155"/>
      <c r="PEK689" s="155"/>
      <c r="PEL689" s="155"/>
      <c r="PEM689" s="155"/>
      <c r="PEN689" s="155"/>
      <c r="PEO689" s="155"/>
      <c r="PEP689" s="155"/>
      <c r="PEQ689" s="155"/>
      <c r="PER689" s="155"/>
      <c r="PES689" s="155"/>
      <c r="PET689" s="155"/>
      <c r="PEU689" s="155"/>
      <c r="PEV689" s="155"/>
      <c r="PEW689" s="155"/>
      <c r="PEX689" s="155"/>
      <c r="PEY689" s="155"/>
      <c r="PEZ689" s="155"/>
      <c r="PFA689" s="155"/>
      <c r="PFB689" s="155"/>
      <c r="PFC689" s="155"/>
      <c r="PFD689" s="155"/>
      <c r="PFE689" s="155"/>
      <c r="PFF689" s="155"/>
      <c r="PFG689" s="155"/>
      <c r="PFH689" s="155"/>
      <c r="PFI689" s="155"/>
      <c r="PFJ689" s="155"/>
      <c r="PFK689" s="155"/>
      <c r="PFL689" s="155"/>
      <c r="PFM689" s="155"/>
      <c r="PFN689" s="155"/>
      <c r="PFO689" s="155"/>
      <c r="PFP689" s="155"/>
      <c r="PFQ689" s="155"/>
      <c r="PFR689" s="155"/>
      <c r="PFS689" s="155"/>
      <c r="PFT689" s="155"/>
      <c r="PFU689" s="155"/>
      <c r="PFV689" s="155"/>
      <c r="PFW689" s="155"/>
      <c r="PFX689" s="155"/>
      <c r="PFY689" s="155"/>
      <c r="PFZ689" s="155"/>
      <c r="PGA689" s="155"/>
      <c r="PGB689" s="155"/>
      <c r="PGC689" s="155"/>
      <c r="PGD689" s="155"/>
      <c r="PGE689" s="155"/>
      <c r="PGF689" s="155"/>
      <c r="PGG689" s="155"/>
      <c r="PGH689" s="155"/>
      <c r="PGI689" s="155"/>
      <c r="PGJ689" s="155"/>
      <c r="PGK689" s="155"/>
      <c r="PGL689" s="155"/>
      <c r="PGM689" s="155"/>
      <c r="PGN689" s="155"/>
      <c r="PGO689" s="155"/>
      <c r="PGP689" s="155"/>
      <c r="PGQ689" s="155"/>
      <c r="PGR689" s="155"/>
      <c r="PGS689" s="155"/>
      <c r="PGT689" s="155"/>
      <c r="PGU689" s="155"/>
      <c r="PGV689" s="155"/>
      <c r="PGW689" s="155"/>
      <c r="PGX689" s="155"/>
      <c r="PGY689" s="155"/>
      <c r="PGZ689" s="155"/>
      <c r="PHA689" s="155"/>
      <c r="PHB689" s="155"/>
      <c r="PHC689" s="155"/>
      <c r="PHD689" s="155"/>
      <c r="PHE689" s="155"/>
      <c r="PHF689" s="155"/>
      <c r="PHG689" s="155"/>
      <c r="PHH689" s="155"/>
      <c r="PHI689" s="155"/>
      <c r="PHJ689" s="155"/>
      <c r="PHK689" s="155"/>
      <c r="PHL689" s="155"/>
      <c r="PHM689" s="155"/>
      <c r="PHN689" s="155"/>
      <c r="PHO689" s="155"/>
      <c r="PHP689" s="155"/>
      <c r="PHQ689" s="155"/>
      <c r="PHR689" s="155"/>
      <c r="PHS689" s="155"/>
      <c r="PHT689" s="155"/>
      <c r="PHU689" s="155"/>
      <c r="PHV689" s="155"/>
      <c r="PHW689" s="155"/>
      <c r="PHX689" s="155"/>
      <c r="PHY689" s="155"/>
      <c r="PHZ689" s="155"/>
      <c r="PIA689" s="155"/>
      <c r="PIB689" s="155"/>
      <c r="PIC689" s="155"/>
      <c r="PID689" s="155"/>
      <c r="PIE689" s="155"/>
      <c r="PIF689" s="155"/>
      <c r="PIG689" s="155"/>
      <c r="PIH689" s="155"/>
      <c r="PII689" s="155"/>
      <c r="PIJ689" s="155"/>
      <c r="PIK689" s="155"/>
      <c r="PIL689" s="155"/>
      <c r="PIM689" s="155"/>
      <c r="PIN689" s="155"/>
      <c r="PIO689" s="155"/>
      <c r="PIP689" s="155"/>
      <c r="PIQ689" s="155"/>
      <c r="PIR689" s="155"/>
      <c r="PIS689" s="155"/>
      <c r="PIT689" s="155"/>
      <c r="PIU689" s="155"/>
      <c r="PIV689" s="155"/>
      <c r="PIW689" s="155"/>
      <c r="PIX689" s="155"/>
      <c r="PIY689" s="155"/>
      <c r="PIZ689" s="155"/>
      <c r="PJA689" s="155"/>
      <c r="PJB689" s="155"/>
      <c r="PJC689" s="155"/>
      <c r="PJD689" s="155"/>
      <c r="PJE689" s="155"/>
      <c r="PJF689" s="155"/>
      <c r="PJG689" s="155"/>
      <c r="PJH689" s="155"/>
      <c r="PJI689" s="155"/>
      <c r="PJJ689" s="155"/>
      <c r="PJK689" s="155"/>
      <c r="PJL689" s="155"/>
      <c r="PJM689" s="155"/>
      <c r="PJN689" s="155"/>
      <c r="PJO689" s="155"/>
      <c r="PJP689" s="155"/>
      <c r="PJQ689" s="155"/>
      <c r="PJR689" s="155"/>
      <c r="PJS689" s="155"/>
      <c r="PJT689" s="155"/>
      <c r="PJU689" s="155"/>
      <c r="PJV689" s="155"/>
      <c r="PJW689" s="155"/>
      <c r="PJX689" s="155"/>
      <c r="PJY689" s="155"/>
      <c r="PJZ689" s="155"/>
      <c r="PKA689" s="155"/>
      <c r="PKB689" s="155"/>
      <c r="PKC689" s="155"/>
      <c r="PKD689" s="155"/>
      <c r="PKE689" s="155"/>
      <c r="PKF689" s="155"/>
      <c r="PKG689" s="155"/>
      <c r="PKH689" s="155"/>
      <c r="PKI689" s="155"/>
      <c r="PKJ689" s="155"/>
      <c r="PKK689" s="155"/>
      <c r="PKL689" s="155"/>
      <c r="PKM689" s="155"/>
      <c r="PKN689" s="155"/>
      <c r="PKO689" s="155"/>
      <c r="PKP689" s="155"/>
      <c r="PKQ689" s="155"/>
      <c r="PKR689" s="155"/>
      <c r="PKS689" s="155"/>
      <c r="PKT689" s="155"/>
      <c r="PKU689" s="155"/>
      <c r="PKV689" s="155"/>
      <c r="PKW689" s="155"/>
      <c r="PKX689" s="155"/>
      <c r="PKY689" s="155"/>
      <c r="PKZ689" s="155"/>
      <c r="PLA689" s="155"/>
      <c r="PLB689" s="155"/>
      <c r="PLC689" s="155"/>
      <c r="PLD689" s="155"/>
      <c r="PLE689" s="155"/>
      <c r="PLF689" s="155"/>
      <c r="PLG689" s="155"/>
      <c r="PLH689" s="155"/>
      <c r="PLI689" s="155"/>
      <c r="PLJ689" s="155"/>
      <c r="PLK689" s="155"/>
      <c r="PLL689" s="155"/>
      <c r="PLM689" s="155"/>
      <c r="PLN689" s="155"/>
      <c r="PLO689" s="155"/>
      <c r="PLP689" s="155"/>
      <c r="PLQ689" s="155"/>
      <c r="PLR689" s="155"/>
      <c r="PLS689" s="155"/>
      <c r="PLT689" s="155"/>
      <c r="PLU689" s="155"/>
      <c r="PLV689" s="155"/>
      <c r="PLW689" s="155"/>
      <c r="PLX689" s="155"/>
      <c r="PLY689" s="155"/>
      <c r="PLZ689" s="155"/>
      <c r="PMA689" s="155"/>
      <c r="PMB689" s="155"/>
      <c r="PMC689" s="155"/>
      <c r="PMD689" s="155"/>
      <c r="PME689" s="155"/>
      <c r="PMF689" s="155"/>
      <c r="PMG689" s="155"/>
      <c r="PMH689" s="155"/>
      <c r="PMI689" s="155"/>
      <c r="PMJ689" s="155"/>
      <c r="PMK689" s="155"/>
      <c r="PML689" s="155"/>
      <c r="PMM689" s="155"/>
      <c r="PMN689" s="155"/>
      <c r="PMO689" s="155"/>
      <c r="PMP689" s="155"/>
      <c r="PMQ689" s="155"/>
      <c r="PMR689" s="155"/>
      <c r="PMS689" s="155"/>
      <c r="PMT689" s="155"/>
      <c r="PMU689" s="155"/>
      <c r="PMV689" s="155"/>
      <c r="PMW689" s="155"/>
      <c r="PMX689" s="155"/>
      <c r="PMY689" s="155"/>
      <c r="PMZ689" s="155"/>
      <c r="PNA689" s="155"/>
      <c r="PNB689" s="155"/>
      <c r="PNC689" s="155"/>
      <c r="PND689" s="155"/>
      <c r="PNE689" s="155"/>
      <c r="PNF689" s="155"/>
      <c r="PNG689" s="155"/>
      <c r="PNH689" s="155"/>
      <c r="PNI689" s="155"/>
      <c r="PNJ689" s="155"/>
      <c r="PNK689" s="155"/>
      <c r="PNL689" s="155"/>
      <c r="PNM689" s="155"/>
      <c r="PNN689" s="155"/>
      <c r="PNO689" s="155"/>
      <c r="PNP689" s="155"/>
      <c r="PNQ689" s="155"/>
      <c r="PNR689" s="155"/>
      <c r="PNS689" s="155"/>
      <c r="PNT689" s="155"/>
      <c r="PNU689" s="155"/>
      <c r="PNV689" s="155"/>
      <c r="PNW689" s="155"/>
      <c r="PNX689" s="155"/>
      <c r="PNY689" s="155"/>
      <c r="PNZ689" s="155"/>
      <c r="POA689" s="155"/>
      <c r="POB689" s="155"/>
      <c r="POC689" s="155"/>
      <c r="POD689" s="155"/>
      <c r="POE689" s="155"/>
      <c r="POF689" s="155"/>
      <c r="POG689" s="155"/>
      <c r="POH689" s="155"/>
      <c r="POI689" s="155"/>
      <c r="POJ689" s="155"/>
      <c r="POK689" s="155"/>
      <c r="POL689" s="155"/>
      <c r="POM689" s="155"/>
      <c r="PON689" s="155"/>
      <c r="POO689" s="155"/>
      <c r="POP689" s="155"/>
      <c r="POQ689" s="155"/>
      <c r="POR689" s="155"/>
      <c r="POS689" s="155"/>
      <c r="POT689" s="155"/>
      <c r="POU689" s="155"/>
      <c r="POV689" s="155"/>
      <c r="POW689" s="155"/>
      <c r="POX689" s="155"/>
      <c r="POY689" s="155"/>
      <c r="POZ689" s="155"/>
      <c r="PPA689" s="155"/>
      <c r="PPB689" s="155"/>
      <c r="PPC689" s="155"/>
      <c r="PPD689" s="155"/>
      <c r="PPE689" s="155"/>
      <c r="PPF689" s="155"/>
      <c r="PPG689" s="155"/>
      <c r="PPH689" s="155"/>
      <c r="PPI689" s="155"/>
      <c r="PPJ689" s="155"/>
      <c r="PPK689" s="155"/>
      <c r="PPL689" s="155"/>
      <c r="PPM689" s="155"/>
      <c r="PPN689" s="155"/>
      <c r="PPO689" s="155"/>
      <c r="PPP689" s="155"/>
      <c r="PPQ689" s="155"/>
      <c r="PPR689" s="155"/>
      <c r="PPS689" s="155"/>
      <c r="PPT689" s="155"/>
      <c r="PPU689" s="155"/>
      <c r="PPV689" s="155"/>
      <c r="PPW689" s="155"/>
      <c r="PPX689" s="155"/>
      <c r="PPY689" s="155"/>
      <c r="PPZ689" s="155"/>
      <c r="PQA689" s="155"/>
      <c r="PQB689" s="155"/>
      <c r="PQC689" s="155"/>
      <c r="PQD689" s="155"/>
      <c r="PQE689" s="155"/>
      <c r="PQF689" s="155"/>
      <c r="PQG689" s="155"/>
      <c r="PQH689" s="155"/>
      <c r="PQI689" s="155"/>
      <c r="PQJ689" s="155"/>
      <c r="PQK689" s="155"/>
      <c r="PQL689" s="155"/>
      <c r="PQM689" s="155"/>
      <c r="PQN689" s="155"/>
      <c r="PQO689" s="155"/>
      <c r="PQP689" s="155"/>
      <c r="PQQ689" s="155"/>
      <c r="PQR689" s="155"/>
      <c r="PQS689" s="155"/>
      <c r="PQT689" s="155"/>
      <c r="PQU689" s="155"/>
      <c r="PQV689" s="155"/>
      <c r="PQW689" s="155"/>
      <c r="PQX689" s="155"/>
      <c r="PQY689" s="155"/>
      <c r="PQZ689" s="155"/>
      <c r="PRA689" s="155"/>
      <c r="PRB689" s="155"/>
      <c r="PRC689" s="155"/>
      <c r="PRD689" s="155"/>
      <c r="PRE689" s="155"/>
      <c r="PRF689" s="155"/>
      <c r="PRG689" s="155"/>
      <c r="PRH689" s="155"/>
      <c r="PRI689" s="155"/>
      <c r="PRJ689" s="155"/>
      <c r="PRK689" s="155"/>
      <c r="PRL689" s="155"/>
      <c r="PRM689" s="155"/>
      <c r="PRN689" s="155"/>
      <c r="PRO689" s="155"/>
      <c r="PRP689" s="155"/>
      <c r="PRQ689" s="155"/>
      <c r="PRR689" s="155"/>
      <c r="PRS689" s="155"/>
      <c r="PRT689" s="155"/>
      <c r="PRU689" s="155"/>
      <c r="PRV689" s="155"/>
      <c r="PRW689" s="155"/>
      <c r="PRX689" s="155"/>
      <c r="PRY689" s="155"/>
      <c r="PRZ689" s="155"/>
      <c r="PSA689" s="155"/>
      <c r="PSB689" s="155"/>
      <c r="PSC689" s="155"/>
      <c r="PSD689" s="155"/>
      <c r="PSE689" s="155"/>
      <c r="PSF689" s="155"/>
      <c r="PSG689" s="155"/>
      <c r="PSH689" s="155"/>
      <c r="PSI689" s="155"/>
      <c r="PSJ689" s="155"/>
      <c r="PSK689" s="155"/>
      <c r="PSL689" s="155"/>
      <c r="PSM689" s="155"/>
      <c r="PSN689" s="155"/>
      <c r="PSO689" s="155"/>
      <c r="PSP689" s="155"/>
      <c r="PSQ689" s="155"/>
      <c r="PSR689" s="155"/>
      <c r="PSS689" s="155"/>
      <c r="PST689" s="155"/>
      <c r="PSU689" s="155"/>
      <c r="PSV689" s="155"/>
      <c r="PSW689" s="155"/>
      <c r="PSX689" s="155"/>
      <c r="PSY689" s="155"/>
      <c r="PSZ689" s="155"/>
      <c r="PTA689" s="155"/>
      <c r="PTB689" s="155"/>
      <c r="PTC689" s="155"/>
      <c r="PTD689" s="155"/>
      <c r="PTE689" s="155"/>
      <c r="PTF689" s="155"/>
      <c r="PTG689" s="155"/>
      <c r="PTH689" s="155"/>
      <c r="PTI689" s="155"/>
      <c r="PTJ689" s="155"/>
      <c r="PTK689" s="155"/>
      <c r="PTL689" s="155"/>
      <c r="PTM689" s="155"/>
      <c r="PTN689" s="155"/>
      <c r="PTO689" s="155"/>
      <c r="PTP689" s="155"/>
      <c r="PTQ689" s="155"/>
      <c r="PTR689" s="155"/>
      <c r="PTS689" s="155"/>
      <c r="PTT689" s="155"/>
      <c r="PTU689" s="155"/>
      <c r="PTV689" s="155"/>
      <c r="PTW689" s="155"/>
      <c r="PTX689" s="155"/>
      <c r="PTY689" s="155"/>
      <c r="PTZ689" s="155"/>
      <c r="PUA689" s="155"/>
      <c r="PUB689" s="155"/>
      <c r="PUC689" s="155"/>
      <c r="PUD689" s="155"/>
      <c r="PUE689" s="155"/>
      <c r="PUF689" s="155"/>
      <c r="PUG689" s="155"/>
      <c r="PUH689" s="155"/>
      <c r="PUI689" s="155"/>
      <c r="PUJ689" s="155"/>
      <c r="PUK689" s="155"/>
      <c r="PUL689" s="155"/>
      <c r="PUM689" s="155"/>
      <c r="PUN689" s="155"/>
      <c r="PUO689" s="155"/>
      <c r="PUP689" s="155"/>
      <c r="PUQ689" s="155"/>
      <c r="PUR689" s="155"/>
      <c r="PUS689" s="155"/>
      <c r="PUT689" s="155"/>
      <c r="PUU689" s="155"/>
      <c r="PUV689" s="155"/>
      <c r="PUW689" s="155"/>
      <c r="PUX689" s="155"/>
      <c r="PUY689" s="155"/>
      <c r="PUZ689" s="155"/>
      <c r="PVA689" s="155"/>
      <c r="PVB689" s="155"/>
      <c r="PVC689" s="155"/>
      <c r="PVD689" s="155"/>
      <c r="PVE689" s="155"/>
      <c r="PVF689" s="155"/>
      <c r="PVG689" s="155"/>
      <c r="PVH689" s="155"/>
      <c r="PVI689" s="155"/>
      <c r="PVJ689" s="155"/>
      <c r="PVK689" s="155"/>
      <c r="PVL689" s="155"/>
      <c r="PVM689" s="155"/>
      <c r="PVN689" s="155"/>
      <c r="PVO689" s="155"/>
      <c r="PVP689" s="155"/>
      <c r="PVQ689" s="155"/>
      <c r="PVR689" s="155"/>
      <c r="PVS689" s="155"/>
      <c r="PVT689" s="155"/>
      <c r="PVU689" s="155"/>
      <c r="PVV689" s="155"/>
      <c r="PVW689" s="155"/>
      <c r="PVX689" s="155"/>
      <c r="PVY689" s="155"/>
      <c r="PVZ689" s="155"/>
      <c r="PWA689" s="155"/>
      <c r="PWB689" s="155"/>
      <c r="PWC689" s="155"/>
      <c r="PWD689" s="155"/>
      <c r="PWE689" s="155"/>
      <c r="PWF689" s="155"/>
      <c r="PWG689" s="155"/>
      <c r="PWH689" s="155"/>
      <c r="PWI689" s="155"/>
      <c r="PWJ689" s="155"/>
      <c r="PWK689" s="155"/>
      <c r="PWL689" s="155"/>
      <c r="PWM689" s="155"/>
      <c r="PWN689" s="155"/>
      <c r="PWO689" s="155"/>
      <c r="PWP689" s="155"/>
      <c r="PWQ689" s="155"/>
      <c r="PWR689" s="155"/>
      <c r="PWS689" s="155"/>
      <c r="PWT689" s="155"/>
      <c r="PWU689" s="155"/>
      <c r="PWV689" s="155"/>
      <c r="PWW689" s="155"/>
      <c r="PWX689" s="155"/>
      <c r="PWY689" s="155"/>
      <c r="PWZ689" s="155"/>
      <c r="PXA689" s="155"/>
      <c r="PXB689" s="155"/>
      <c r="PXC689" s="155"/>
      <c r="PXD689" s="155"/>
      <c r="PXE689" s="155"/>
      <c r="PXF689" s="155"/>
      <c r="PXG689" s="155"/>
      <c r="PXH689" s="155"/>
      <c r="PXI689" s="155"/>
      <c r="PXJ689" s="155"/>
      <c r="PXK689" s="155"/>
      <c r="PXL689" s="155"/>
      <c r="PXM689" s="155"/>
      <c r="PXN689" s="155"/>
      <c r="PXO689" s="155"/>
      <c r="PXP689" s="155"/>
      <c r="PXQ689" s="155"/>
      <c r="PXR689" s="155"/>
      <c r="PXS689" s="155"/>
      <c r="PXT689" s="155"/>
      <c r="PXU689" s="155"/>
      <c r="PXV689" s="155"/>
      <c r="PXW689" s="155"/>
      <c r="PXX689" s="155"/>
      <c r="PXY689" s="155"/>
      <c r="PXZ689" s="155"/>
      <c r="PYA689" s="155"/>
      <c r="PYB689" s="155"/>
      <c r="PYC689" s="155"/>
      <c r="PYD689" s="155"/>
      <c r="PYE689" s="155"/>
      <c r="PYF689" s="155"/>
      <c r="PYG689" s="155"/>
      <c r="PYH689" s="155"/>
      <c r="PYI689" s="155"/>
      <c r="PYJ689" s="155"/>
      <c r="PYK689" s="155"/>
      <c r="PYL689" s="155"/>
      <c r="PYM689" s="155"/>
      <c r="PYN689" s="155"/>
      <c r="PYO689" s="155"/>
      <c r="PYP689" s="155"/>
      <c r="PYQ689" s="155"/>
      <c r="PYR689" s="155"/>
      <c r="PYS689" s="155"/>
      <c r="PYT689" s="155"/>
      <c r="PYU689" s="155"/>
      <c r="PYV689" s="155"/>
      <c r="PYW689" s="155"/>
      <c r="PYX689" s="155"/>
      <c r="PYY689" s="155"/>
      <c r="PYZ689" s="155"/>
      <c r="PZA689" s="155"/>
      <c r="PZB689" s="155"/>
      <c r="PZC689" s="155"/>
      <c r="PZD689" s="155"/>
      <c r="PZE689" s="155"/>
      <c r="PZF689" s="155"/>
      <c r="PZG689" s="155"/>
      <c r="PZH689" s="155"/>
      <c r="PZI689" s="155"/>
      <c r="PZJ689" s="155"/>
      <c r="PZK689" s="155"/>
      <c r="PZL689" s="155"/>
      <c r="PZM689" s="155"/>
      <c r="PZN689" s="155"/>
      <c r="PZO689" s="155"/>
      <c r="PZP689" s="155"/>
      <c r="PZQ689" s="155"/>
      <c r="PZR689" s="155"/>
      <c r="PZS689" s="155"/>
      <c r="PZT689" s="155"/>
      <c r="PZU689" s="155"/>
      <c r="PZV689" s="155"/>
      <c r="PZW689" s="155"/>
      <c r="PZX689" s="155"/>
      <c r="PZY689" s="155"/>
      <c r="PZZ689" s="155"/>
      <c r="QAA689" s="155"/>
      <c r="QAB689" s="155"/>
      <c r="QAC689" s="155"/>
      <c r="QAD689" s="155"/>
      <c r="QAE689" s="155"/>
      <c r="QAF689" s="155"/>
      <c r="QAG689" s="155"/>
      <c r="QAH689" s="155"/>
      <c r="QAI689" s="155"/>
      <c r="QAJ689" s="155"/>
      <c r="QAK689" s="155"/>
      <c r="QAL689" s="155"/>
      <c r="QAM689" s="155"/>
      <c r="QAN689" s="155"/>
      <c r="QAO689" s="155"/>
      <c r="QAP689" s="155"/>
      <c r="QAQ689" s="155"/>
      <c r="QAR689" s="155"/>
      <c r="QAS689" s="155"/>
      <c r="QAT689" s="155"/>
      <c r="QAU689" s="155"/>
      <c r="QAV689" s="155"/>
      <c r="QAW689" s="155"/>
      <c r="QAX689" s="155"/>
      <c r="QAY689" s="155"/>
      <c r="QAZ689" s="155"/>
      <c r="QBA689" s="155"/>
      <c r="QBB689" s="155"/>
      <c r="QBC689" s="155"/>
      <c r="QBD689" s="155"/>
      <c r="QBE689" s="155"/>
      <c r="QBF689" s="155"/>
      <c r="QBG689" s="155"/>
      <c r="QBH689" s="155"/>
      <c r="QBI689" s="155"/>
      <c r="QBJ689" s="155"/>
      <c r="QBK689" s="155"/>
      <c r="QBL689" s="155"/>
      <c r="QBM689" s="155"/>
      <c r="QBN689" s="155"/>
      <c r="QBO689" s="155"/>
      <c r="QBP689" s="155"/>
      <c r="QBQ689" s="155"/>
      <c r="QBR689" s="155"/>
      <c r="QBS689" s="155"/>
      <c r="QBT689" s="155"/>
      <c r="QBU689" s="155"/>
      <c r="QBV689" s="155"/>
      <c r="QBW689" s="155"/>
      <c r="QBX689" s="155"/>
      <c r="QBY689" s="155"/>
      <c r="QBZ689" s="155"/>
      <c r="QCA689" s="155"/>
      <c r="QCB689" s="155"/>
      <c r="QCC689" s="155"/>
      <c r="QCD689" s="155"/>
      <c r="QCE689" s="155"/>
      <c r="QCF689" s="155"/>
      <c r="QCG689" s="155"/>
      <c r="QCH689" s="155"/>
      <c r="QCI689" s="155"/>
      <c r="QCJ689" s="155"/>
      <c r="QCK689" s="155"/>
      <c r="QCL689" s="155"/>
      <c r="QCM689" s="155"/>
      <c r="QCN689" s="155"/>
      <c r="QCO689" s="155"/>
      <c r="QCP689" s="155"/>
      <c r="QCQ689" s="155"/>
      <c r="QCR689" s="155"/>
      <c r="QCS689" s="155"/>
      <c r="QCT689" s="155"/>
      <c r="QCU689" s="155"/>
      <c r="QCV689" s="155"/>
      <c r="QCW689" s="155"/>
      <c r="QCX689" s="155"/>
      <c r="QCY689" s="155"/>
      <c r="QCZ689" s="155"/>
      <c r="QDA689" s="155"/>
      <c r="QDB689" s="155"/>
      <c r="QDC689" s="155"/>
      <c r="QDD689" s="155"/>
      <c r="QDE689" s="155"/>
      <c r="QDF689" s="155"/>
      <c r="QDG689" s="155"/>
      <c r="QDH689" s="155"/>
      <c r="QDI689" s="155"/>
      <c r="QDJ689" s="155"/>
      <c r="QDK689" s="155"/>
      <c r="QDL689" s="155"/>
      <c r="QDM689" s="155"/>
      <c r="QDN689" s="155"/>
      <c r="QDO689" s="155"/>
      <c r="QDP689" s="155"/>
      <c r="QDQ689" s="155"/>
      <c r="QDR689" s="155"/>
      <c r="QDS689" s="155"/>
      <c r="QDT689" s="155"/>
      <c r="QDU689" s="155"/>
      <c r="QDV689" s="155"/>
      <c r="QDW689" s="155"/>
      <c r="QDX689" s="155"/>
      <c r="QDY689" s="155"/>
      <c r="QDZ689" s="155"/>
      <c r="QEA689" s="155"/>
      <c r="QEB689" s="155"/>
      <c r="QEC689" s="155"/>
      <c r="QED689" s="155"/>
      <c r="QEE689" s="155"/>
      <c r="QEF689" s="155"/>
      <c r="QEG689" s="155"/>
      <c r="QEH689" s="155"/>
      <c r="QEI689" s="155"/>
      <c r="QEJ689" s="155"/>
      <c r="QEK689" s="155"/>
      <c r="QEL689" s="155"/>
      <c r="QEM689" s="155"/>
      <c r="QEN689" s="155"/>
      <c r="QEO689" s="155"/>
      <c r="QEP689" s="155"/>
      <c r="QEQ689" s="155"/>
      <c r="QER689" s="155"/>
      <c r="QES689" s="155"/>
      <c r="QET689" s="155"/>
      <c r="QEU689" s="155"/>
      <c r="QEV689" s="155"/>
      <c r="QEW689" s="155"/>
      <c r="QEX689" s="155"/>
      <c r="QEY689" s="155"/>
      <c r="QEZ689" s="155"/>
      <c r="QFA689" s="155"/>
      <c r="QFB689" s="155"/>
      <c r="QFC689" s="155"/>
      <c r="QFD689" s="155"/>
      <c r="QFE689" s="155"/>
      <c r="QFF689" s="155"/>
      <c r="QFG689" s="155"/>
      <c r="QFH689" s="155"/>
      <c r="QFI689" s="155"/>
      <c r="QFJ689" s="155"/>
      <c r="QFK689" s="155"/>
      <c r="QFL689" s="155"/>
      <c r="QFM689" s="155"/>
      <c r="QFN689" s="155"/>
      <c r="QFO689" s="155"/>
      <c r="QFP689" s="155"/>
      <c r="QFQ689" s="155"/>
      <c r="QFR689" s="155"/>
      <c r="QFS689" s="155"/>
      <c r="QFT689" s="155"/>
      <c r="QFU689" s="155"/>
      <c r="QFV689" s="155"/>
      <c r="QFW689" s="155"/>
      <c r="QFX689" s="155"/>
      <c r="QFY689" s="155"/>
      <c r="QFZ689" s="155"/>
      <c r="QGA689" s="155"/>
      <c r="QGB689" s="155"/>
      <c r="QGC689" s="155"/>
      <c r="QGD689" s="155"/>
      <c r="QGE689" s="155"/>
      <c r="QGF689" s="155"/>
      <c r="QGG689" s="155"/>
      <c r="QGH689" s="155"/>
      <c r="QGI689" s="155"/>
      <c r="QGJ689" s="155"/>
      <c r="QGK689" s="155"/>
      <c r="QGL689" s="155"/>
      <c r="QGM689" s="155"/>
      <c r="QGN689" s="155"/>
      <c r="QGO689" s="155"/>
      <c r="QGP689" s="155"/>
      <c r="QGQ689" s="155"/>
      <c r="QGR689" s="155"/>
      <c r="QGS689" s="155"/>
      <c r="QGT689" s="155"/>
      <c r="QGU689" s="155"/>
      <c r="QGV689" s="155"/>
      <c r="QGW689" s="155"/>
      <c r="QGX689" s="155"/>
      <c r="QGY689" s="155"/>
      <c r="QGZ689" s="155"/>
      <c r="QHA689" s="155"/>
      <c r="QHB689" s="155"/>
      <c r="QHC689" s="155"/>
      <c r="QHD689" s="155"/>
      <c r="QHE689" s="155"/>
      <c r="QHF689" s="155"/>
      <c r="QHG689" s="155"/>
      <c r="QHH689" s="155"/>
      <c r="QHI689" s="155"/>
      <c r="QHJ689" s="155"/>
      <c r="QHK689" s="155"/>
      <c r="QHL689" s="155"/>
      <c r="QHM689" s="155"/>
      <c r="QHN689" s="155"/>
      <c r="QHO689" s="155"/>
      <c r="QHP689" s="155"/>
      <c r="QHQ689" s="155"/>
      <c r="QHR689" s="155"/>
      <c r="QHS689" s="155"/>
      <c r="QHT689" s="155"/>
      <c r="QHU689" s="155"/>
      <c r="QHV689" s="155"/>
      <c r="QHW689" s="155"/>
      <c r="QHX689" s="155"/>
      <c r="QHY689" s="155"/>
      <c r="QHZ689" s="155"/>
      <c r="QIA689" s="155"/>
      <c r="QIB689" s="155"/>
      <c r="QIC689" s="155"/>
      <c r="QID689" s="155"/>
      <c r="QIE689" s="155"/>
      <c r="QIF689" s="155"/>
      <c r="QIG689" s="155"/>
      <c r="QIH689" s="155"/>
      <c r="QII689" s="155"/>
      <c r="QIJ689" s="155"/>
      <c r="QIK689" s="155"/>
      <c r="QIL689" s="155"/>
      <c r="QIM689" s="155"/>
      <c r="QIN689" s="155"/>
      <c r="QIO689" s="155"/>
      <c r="QIP689" s="155"/>
      <c r="QIQ689" s="155"/>
      <c r="QIR689" s="155"/>
      <c r="QIS689" s="155"/>
      <c r="QIT689" s="155"/>
      <c r="QIU689" s="155"/>
      <c r="QIV689" s="155"/>
      <c r="QIW689" s="155"/>
      <c r="QIX689" s="155"/>
      <c r="QIY689" s="155"/>
      <c r="QIZ689" s="155"/>
      <c r="QJA689" s="155"/>
      <c r="QJB689" s="155"/>
      <c r="QJC689" s="155"/>
      <c r="QJD689" s="155"/>
      <c r="QJE689" s="155"/>
      <c r="QJF689" s="155"/>
      <c r="QJG689" s="155"/>
      <c r="QJH689" s="155"/>
      <c r="QJI689" s="155"/>
      <c r="QJJ689" s="155"/>
      <c r="QJK689" s="155"/>
      <c r="QJL689" s="155"/>
      <c r="QJM689" s="155"/>
      <c r="QJN689" s="155"/>
      <c r="QJO689" s="155"/>
      <c r="QJP689" s="155"/>
      <c r="QJQ689" s="155"/>
      <c r="QJR689" s="155"/>
      <c r="QJS689" s="155"/>
      <c r="QJT689" s="155"/>
      <c r="QJU689" s="155"/>
      <c r="QJV689" s="155"/>
      <c r="QJW689" s="155"/>
      <c r="QJX689" s="155"/>
      <c r="QJY689" s="155"/>
      <c r="QJZ689" s="155"/>
      <c r="QKA689" s="155"/>
      <c r="QKB689" s="155"/>
      <c r="QKC689" s="155"/>
      <c r="QKD689" s="155"/>
      <c r="QKE689" s="155"/>
      <c r="QKF689" s="155"/>
      <c r="QKG689" s="155"/>
      <c r="QKH689" s="155"/>
      <c r="QKI689" s="155"/>
      <c r="QKJ689" s="155"/>
      <c r="QKK689" s="155"/>
      <c r="QKL689" s="155"/>
      <c r="QKM689" s="155"/>
      <c r="QKN689" s="155"/>
      <c r="QKO689" s="155"/>
      <c r="QKP689" s="155"/>
      <c r="QKQ689" s="155"/>
      <c r="QKR689" s="155"/>
      <c r="QKS689" s="155"/>
      <c r="QKT689" s="155"/>
      <c r="QKU689" s="155"/>
      <c r="QKV689" s="155"/>
      <c r="QKW689" s="155"/>
      <c r="QKX689" s="155"/>
      <c r="QKY689" s="155"/>
      <c r="QKZ689" s="155"/>
      <c r="QLA689" s="155"/>
      <c r="QLB689" s="155"/>
      <c r="QLC689" s="155"/>
      <c r="QLD689" s="155"/>
      <c r="QLE689" s="155"/>
      <c r="QLF689" s="155"/>
      <c r="QLG689" s="155"/>
      <c r="QLH689" s="155"/>
      <c r="QLI689" s="155"/>
      <c r="QLJ689" s="155"/>
      <c r="QLK689" s="155"/>
      <c r="QLL689" s="155"/>
      <c r="QLM689" s="155"/>
      <c r="QLN689" s="155"/>
      <c r="QLO689" s="155"/>
      <c r="QLP689" s="155"/>
      <c r="QLQ689" s="155"/>
      <c r="QLR689" s="155"/>
      <c r="QLS689" s="155"/>
      <c r="QLT689" s="155"/>
      <c r="QLU689" s="155"/>
      <c r="QLV689" s="155"/>
      <c r="QLW689" s="155"/>
      <c r="QLX689" s="155"/>
      <c r="QLY689" s="155"/>
      <c r="QLZ689" s="155"/>
      <c r="QMA689" s="155"/>
      <c r="QMB689" s="155"/>
      <c r="QMC689" s="155"/>
      <c r="QMD689" s="155"/>
      <c r="QME689" s="155"/>
      <c r="QMF689" s="155"/>
      <c r="QMG689" s="155"/>
      <c r="QMH689" s="155"/>
      <c r="QMI689" s="155"/>
      <c r="QMJ689" s="155"/>
      <c r="QMK689" s="155"/>
      <c r="QML689" s="155"/>
      <c r="QMM689" s="155"/>
      <c r="QMN689" s="155"/>
      <c r="QMO689" s="155"/>
      <c r="QMP689" s="155"/>
      <c r="QMQ689" s="155"/>
      <c r="QMR689" s="155"/>
      <c r="QMS689" s="155"/>
      <c r="QMT689" s="155"/>
      <c r="QMU689" s="155"/>
      <c r="QMV689" s="155"/>
      <c r="QMW689" s="155"/>
      <c r="QMX689" s="155"/>
      <c r="QMY689" s="155"/>
      <c r="QMZ689" s="155"/>
      <c r="QNA689" s="155"/>
      <c r="QNB689" s="155"/>
      <c r="QNC689" s="155"/>
      <c r="QND689" s="155"/>
      <c r="QNE689" s="155"/>
      <c r="QNF689" s="155"/>
      <c r="QNG689" s="155"/>
      <c r="QNH689" s="155"/>
      <c r="QNI689" s="155"/>
      <c r="QNJ689" s="155"/>
      <c r="QNK689" s="155"/>
      <c r="QNL689" s="155"/>
      <c r="QNM689" s="155"/>
      <c r="QNN689" s="155"/>
      <c r="QNO689" s="155"/>
      <c r="QNP689" s="155"/>
      <c r="QNQ689" s="155"/>
      <c r="QNR689" s="155"/>
      <c r="QNS689" s="155"/>
      <c r="QNT689" s="155"/>
      <c r="QNU689" s="155"/>
      <c r="QNV689" s="155"/>
      <c r="QNW689" s="155"/>
      <c r="QNX689" s="155"/>
      <c r="QNY689" s="155"/>
      <c r="QNZ689" s="155"/>
      <c r="QOA689" s="155"/>
      <c r="QOB689" s="155"/>
      <c r="QOC689" s="155"/>
      <c r="QOD689" s="155"/>
      <c r="QOE689" s="155"/>
      <c r="QOF689" s="155"/>
      <c r="QOG689" s="155"/>
      <c r="QOH689" s="155"/>
      <c r="QOI689" s="155"/>
      <c r="QOJ689" s="155"/>
      <c r="QOK689" s="155"/>
      <c r="QOL689" s="155"/>
      <c r="QOM689" s="155"/>
      <c r="QON689" s="155"/>
      <c r="QOO689" s="155"/>
      <c r="QOP689" s="155"/>
      <c r="QOQ689" s="155"/>
      <c r="QOR689" s="155"/>
      <c r="QOS689" s="155"/>
      <c r="QOT689" s="155"/>
      <c r="QOU689" s="155"/>
      <c r="QOV689" s="155"/>
      <c r="QOW689" s="155"/>
      <c r="QOX689" s="155"/>
      <c r="QOY689" s="155"/>
      <c r="QOZ689" s="155"/>
      <c r="QPA689" s="155"/>
      <c r="QPB689" s="155"/>
      <c r="QPC689" s="155"/>
      <c r="QPD689" s="155"/>
      <c r="QPE689" s="155"/>
      <c r="QPF689" s="155"/>
      <c r="QPG689" s="155"/>
      <c r="QPH689" s="155"/>
      <c r="QPI689" s="155"/>
      <c r="QPJ689" s="155"/>
      <c r="QPK689" s="155"/>
      <c r="QPL689" s="155"/>
      <c r="QPM689" s="155"/>
      <c r="QPN689" s="155"/>
      <c r="QPO689" s="155"/>
      <c r="QPP689" s="155"/>
      <c r="QPQ689" s="155"/>
      <c r="QPR689" s="155"/>
      <c r="QPS689" s="155"/>
      <c r="QPT689" s="155"/>
      <c r="QPU689" s="155"/>
      <c r="QPV689" s="155"/>
      <c r="QPW689" s="155"/>
      <c r="QPX689" s="155"/>
      <c r="QPY689" s="155"/>
      <c r="QPZ689" s="155"/>
      <c r="QQA689" s="155"/>
      <c r="QQB689" s="155"/>
      <c r="QQC689" s="155"/>
      <c r="QQD689" s="155"/>
      <c r="QQE689" s="155"/>
      <c r="QQF689" s="155"/>
      <c r="QQG689" s="155"/>
      <c r="QQH689" s="155"/>
      <c r="QQI689" s="155"/>
      <c r="QQJ689" s="155"/>
      <c r="QQK689" s="155"/>
      <c r="QQL689" s="155"/>
      <c r="QQM689" s="155"/>
      <c r="QQN689" s="155"/>
      <c r="QQO689" s="155"/>
      <c r="QQP689" s="155"/>
      <c r="QQQ689" s="155"/>
      <c r="QQR689" s="155"/>
      <c r="QQS689" s="155"/>
      <c r="QQT689" s="155"/>
      <c r="QQU689" s="155"/>
      <c r="QQV689" s="155"/>
      <c r="QQW689" s="155"/>
      <c r="QQX689" s="155"/>
      <c r="QQY689" s="155"/>
      <c r="QQZ689" s="155"/>
      <c r="QRA689" s="155"/>
      <c r="QRB689" s="155"/>
      <c r="QRC689" s="155"/>
      <c r="QRD689" s="155"/>
      <c r="QRE689" s="155"/>
      <c r="QRF689" s="155"/>
      <c r="QRG689" s="155"/>
      <c r="QRH689" s="155"/>
      <c r="QRI689" s="155"/>
      <c r="QRJ689" s="155"/>
      <c r="QRK689" s="155"/>
      <c r="QRL689" s="155"/>
      <c r="QRM689" s="155"/>
      <c r="QRN689" s="155"/>
      <c r="QRO689" s="155"/>
      <c r="QRP689" s="155"/>
      <c r="QRQ689" s="155"/>
      <c r="QRR689" s="155"/>
      <c r="QRS689" s="155"/>
      <c r="QRT689" s="155"/>
      <c r="QRU689" s="155"/>
      <c r="QRV689" s="155"/>
      <c r="QRW689" s="155"/>
      <c r="QRX689" s="155"/>
      <c r="QRY689" s="155"/>
      <c r="QRZ689" s="155"/>
      <c r="QSA689" s="155"/>
      <c r="QSB689" s="155"/>
      <c r="QSC689" s="155"/>
      <c r="QSD689" s="155"/>
      <c r="QSE689" s="155"/>
      <c r="QSF689" s="155"/>
      <c r="QSG689" s="155"/>
      <c r="QSH689" s="155"/>
      <c r="QSI689" s="155"/>
      <c r="QSJ689" s="155"/>
      <c r="QSK689" s="155"/>
      <c r="QSL689" s="155"/>
      <c r="QSM689" s="155"/>
      <c r="QSN689" s="155"/>
      <c r="QSO689" s="155"/>
      <c r="QSP689" s="155"/>
      <c r="QSQ689" s="155"/>
      <c r="QSR689" s="155"/>
      <c r="QSS689" s="155"/>
      <c r="QST689" s="155"/>
      <c r="QSU689" s="155"/>
      <c r="QSV689" s="155"/>
      <c r="QSW689" s="155"/>
      <c r="QSX689" s="155"/>
      <c r="QSY689" s="155"/>
      <c r="QSZ689" s="155"/>
      <c r="QTA689" s="155"/>
      <c r="QTB689" s="155"/>
      <c r="QTC689" s="155"/>
      <c r="QTD689" s="155"/>
      <c r="QTE689" s="155"/>
      <c r="QTF689" s="155"/>
      <c r="QTG689" s="155"/>
      <c r="QTH689" s="155"/>
      <c r="QTI689" s="155"/>
      <c r="QTJ689" s="155"/>
      <c r="QTK689" s="155"/>
      <c r="QTL689" s="155"/>
      <c r="QTM689" s="155"/>
      <c r="QTN689" s="155"/>
      <c r="QTO689" s="155"/>
      <c r="QTP689" s="155"/>
      <c r="QTQ689" s="155"/>
      <c r="QTR689" s="155"/>
      <c r="QTS689" s="155"/>
      <c r="QTT689" s="155"/>
      <c r="QTU689" s="155"/>
      <c r="QTV689" s="155"/>
      <c r="QTW689" s="155"/>
      <c r="QTX689" s="155"/>
      <c r="QTY689" s="155"/>
      <c r="QTZ689" s="155"/>
      <c r="QUA689" s="155"/>
      <c r="QUB689" s="155"/>
      <c r="QUC689" s="155"/>
      <c r="QUD689" s="155"/>
      <c r="QUE689" s="155"/>
      <c r="QUF689" s="155"/>
      <c r="QUG689" s="155"/>
      <c r="QUH689" s="155"/>
      <c r="QUI689" s="155"/>
      <c r="QUJ689" s="155"/>
      <c r="QUK689" s="155"/>
      <c r="QUL689" s="155"/>
      <c r="QUM689" s="155"/>
      <c r="QUN689" s="155"/>
      <c r="QUO689" s="155"/>
      <c r="QUP689" s="155"/>
      <c r="QUQ689" s="155"/>
      <c r="QUR689" s="155"/>
      <c r="QUS689" s="155"/>
      <c r="QUT689" s="155"/>
      <c r="QUU689" s="155"/>
      <c r="QUV689" s="155"/>
      <c r="QUW689" s="155"/>
      <c r="QUX689" s="155"/>
      <c r="QUY689" s="155"/>
      <c r="QUZ689" s="155"/>
      <c r="QVA689" s="155"/>
      <c r="QVB689" s="155"/>
      <c r="QVC689" s="155"/>
      <c r="QVD689" s="155"/>
      <c r="QVE689" s="155"/>
      <c r="QVF689" s="155"/>
      <c r="QVG689" s="155"/>
      <c r="QVH689" s="155"/>
      <c r="QVI689" s="155"/>
      <c r="QVJ689" s="155"/>
      <c r="QVK689" s="155"/>
      <c r="QVL689" s="155"/>
      <c r="QVM689" s="155"/>
      <c r="QVN689" s="155"/>
      <c r="QVO689" s="155"/>
      <c r="QVP689" s="155"/>
      <c r="QVQ689" s="155"/>
      <c r="QVR689" s="155"/>
      <c r="QVS689" s="155"/>
      <c r="QVT689" s="155"/>
      <c r="QVU689" s="155"/>
      <c r="QVV689" s="155"/>
      <c r="QVW689" s="155"/>
      <c r="QVX689" s="155"/>
      <c r="QVY689" s="155"/>
      <c r="QVZ689" s="155"/>
      <c r="QWA689" s="155"/>
      <c r="QWB689" s="155"/>
      <c r="QWC689" s="155"/>
      <c r="QWD689" s="155"/>
      <c r="QWE689" s="155"/>
      <c r="QWF689" s="155"/>
      <c r="QWG689" s="155"/>
      <c r="QWH689" s="155"/>
      <c r="QWI689" s="155"/>
      <c r="QWJ689" s="155"/>
      <c r="QWK689" s="155"/>
      <c r="QWL689" s="155"/>
      <c r="QWM689" s="155"/>
      <c r="QWN689" s="155"/>
      <c r="QWO689" s="155"/>
      <c r="QWP689" s="155"/>
      <c r="QWQ689" s="155"/>
      <c r="QWR689" s="155"/>
      <c r="QWS689" s="155"/>
      <c r="QWT689" s="155"/>
      <c r="QWU689" s="155"/>
      <c r="QWV689" s="155"/>
      <c r="QWW689" s="155"/>
      <c r="QWX689" s="155"/>
      <c r="QWY689" s="155"/>
      <c r="QWZ689" s="155"/>
      <c r="QXA689" s="155"/>
      <c r="QXB689" s="155"/>
      <c r="QXC689" s="155"/>
      <c r="QXD689" s="155"/>
      <c r="QXE689" s="155"/>
      <c r="QXF689" s="155"/>
      <c r="QXG689" s="155"/>
      <c r="QXH689" s="155"/>
      <c r="QXI689" s="155"/>
      <c r="QXJ689" s="155"/>
      <c r="QXK689" s="155"/>
      <c r="QXL689" s="155"/>
      <c r="QXM689" s="155"/>
      <c r="QXN689" s="155"/>
      <c r="QXO689" s="155"/>
      <c r="QXP689" s="155"/>
      <c r="QXQ689" s="155"/>
      <c r="QXR689" s="155"/>
      <c r="QXS689" s="155"/>
      <c r="QXT689" s="155"/>
      <c r="QXU689" s="155"/>
      <c r="QXV689" s="155"/>
      <c r="QXW689" s="155"/>
      <c r="QXX689" s="155"/>
      <c r="QXY689" s="155"/>
      <c r="QXZ689" s="155"/>
      <c r="QYA689" s="155"/>
      <c r="QYB689" s="155"/>
      <c r="QYC689" s="155"/>
      <c r="QYD689" s="155"/>
      <c r="QYE689" s="155"/>
      <c r="QYF689" s="155"/>
      <c r="QYG689" s="155"/>
      <c r="QYH689" s="155"/>
      <c r="QYI689" s="155"/>
      <c r="QYJ689" s="155"/>
      <c r="QYK689" s="155"/>
      <c r="QYL689" s="155"/>
      <c r="QYM689" s="155"/>
      <c r="QYN689" s="155"/>
      <c r="QYO689" s="155"/>
      <c r="QYP689" s="155"/>
      <c r="QYQ689" s="155"/>
      <c r="QYR689" s="155"/>
      <c r="QYS689" s="155"/>
      <c r="QYT689" s="155"/>
      <c r="QYU689" s="155"/>
      <c r="QYV689" s="155"/>
      <c r="QYW689" s="155"/>
      <c r="QYX689" s="155"/>
      <c r="QYY689" s="155"/>
      <c r="QYZ689" s="155"/>
      <c r="QZA689" s="155"/>
      <c r="QZB689" s="155"/>
      <c r="QZC689" s="155"/>
      <c r="QZD689" s="155"/>
      <c r="QZE689" s="155"/>
      <c r="QZF689" s="155"/>
      <c r="QZG689" s="155"/>
      <c r="QZH689" s="155"/>
      <c r="QZI689" s="155"/>
      <c r="QZJ689" s="155"/>
      <c r="QZK689" s="155"/>
      <c r="QZL689" s="155"/>
      <c r="QZM689" s="155"/>
      <c r="QZN689" s="155"/>
      <c r="QZO689" s="155"/>
      <c r="QZP689" s="155"/>
      <c r="QZQ689" s="155"/>
      <c r="QZR689" s="155"/>
      <c r="QZS689" s="155"/>
      <c r="QZT689" s="155"/>
      <c r="QZU689" s="155"/>
      <c r="QZV689" s="155"/>
      <c r="QZW689" s="155"/>
      <c r="QZX689" s="155"/>
      <c r="QZY689" s="155"/>
      <c r="QZZ689" s="155"/>
      <c r="RAA689" s="155"/>
      <c r="RAB689" s="155"/>
      <c r="RAC689" s="155"/>
      <c r="RAD689" s="155"/>
      <c r="RAE689" s="155"/>
      <c r="RAF689" s="155"/>
      <c r="RAG689" s="155"/>
      <c r="RAH689" s="155"/>
      <c r="RAI689" s="155"/>
      <c r="RAJ689" s="155"/>
      <c r="RAK689" s="155"/>
      <c r="RAL689" s="155"/>
      <c r="RAM689" s="155"/>
      <c r="RAN689" s="155"/>
      <c r="RAO689" s="155"/>
      <c r="RAP689" s="155"/>
      <c r="RAQ689" s="155"/>
      <c r="RAR689" s="155"/>
      <c r="RAS689" s="155"/>
      <c r="RAT689" s="155"/>
      <c r="RAU689" s="155"/>
      <c r="RAV689" s="155"/>
      <c r="RAW689" s="155"/>
      <c r="RAX689" s="155"/>
      <c r="RAY689" s="155"/>
      <c r="RAZ689" s="155"/>
      <c r="RBA689" s="155"/>
      <c r="RBB689" s="155"/>
      <c r="RBC689" s="155"/>
      <c r="RBD689" s="155"/>
      <c r="RBE689" s="155"/>
      <c r="RBF689" s="155"/>
      <c r="RBG689" s="155"/>
      <c r="RBH689" s="155"/>
      <c r="RBI689" s="155"/>
      <c r="RBJ689" s="155"/>
      <c r="RBK689" s="155"/>
      <c r="RBL689" s="155"/>
      <c r="RBM689" s="155"/>
      <c r="RBN689" s="155"/>
      <c r="RBO689" s="155"/>
      <c r="RBP689" s="155"/>
      <c r="RBQ689" s="155"/>
      <c r="RBR689" s="155"/>
      <c r="RBS689" s="155"/>
      <c r="RBT689" s="155"/>
      <c r="RBU689" s="155"/>
      <c r="RBV689" s="155"/>
      <c r="RBW689" s="155"/>
      <c r="RBX689" s="155"/>
      <c r="RBY689" s="155"/>
      <c r="RBZ689" s="155"/>
      <c r="RCA689" s="155"/>
      <c r="RCB689" s="155"/>
      <c r="RCC689" s="155"/>
      <c r="RCD689" s="155"/>
      <c r="RCE689" s="155"/>
      <c r="RCF689" s="155"/>
      <c r="RCG689" s="155"/>
      <c r="RCH689" s="155"/>
      <c r="RCI689" s="155"/>
      <c r="RCJ689" s="155"/>
      <c r="RCK689" s="155"/>
      <c r="RCL689" s="155"/>
      <c r="RCM689" s="155"/>
      <c r="RCN689" s="155"/>
      <c r="RCO689" s="155"/>
      <c r="RCP689" s="155"/>
      <c r="RCQ689" s="155"/>
      <c r="RCR689" s="155"/>
      <c r="RCS689" s="155"/>
      <c r="RCT689" s="155"/>
      <c r="RCU689" s="155"/>
      <c r="RCV689" s="155"/>
      <c r="RCW689" s="155"/>
      <c r="RCX689" s="155"/>
      <c r="RCY689" s="155"/>
      <c r="RCZ689" s="155"/>
      <c r="RDA689" s="155"/>
      <c r="RDB689" s="155"/>
      <c r="RDC689" s="155"/>
      <c r="RDD689" s="155"/>
      <c r="RDE689" s="155"/>
      <c r="RDF689" s="155"/>
      <c r="RDG689" s="155"/>
      <c r="RDH689" s="155"/>
      <c r="RDI689" s="155"/>
      <c r="RDJ689" s="155"/>
      <c r="RDK689" s="155"/>
      <c r="RDL689" s="155"/>
      <c r="RDM689" s="155"/>
      <c r="RDN689" s="155"/>
      <c r="RDO689" s="155"/>
      <c r="RDP689" s="155"/>
      <c r="RDQ689" s="155"/>
      <c r="RDR689" s="155"/>
      <c r="RDS689" s="155"/>
      <c r="RDT689" s="155"/>
      <c r="RDU689" s="155"/>
      <c r="RDV689" s="155"/>
      <c r="RDW689" s="155"/>
      <c r="RDX689" s="155"/>
      <c r="RDY689" s="155"/>
      <c r="RDZ689" s="155"/>
      <c r="REA689" s="155"/>
      <c r="REB689" s="155"/>
      <c r="REC689" s="155"/>
      <c r="RED689" s="155"/>
      <c r="REE689" s="155"/>
      <c r="REF689" s="155"/>
      <c r="REG689" s="155"/>
      <c r="REH689" s="155"/>
      <c r="REI689" s="155"/>
      <c r="REJ689" s="155"/>
      <c r="REK689" s="155"/>
      <c r="REL689" s="155"/>
      <c r="REM689" s="155"/>
      <c r="REN689" s="155"/>
      <c r="REO689" s="155"/>
      <c r="REP689" s="155"/>
      <c r="REQ689" s="155"/>
      <c r="RER689" s="155"/>
      <c r="RES689" s="155"/>
      <c r="RET689" s="155"/>
      <c r="REU689" s="155"/>
      <c r="REV689" s="155"/>
      <c r="REW689" s="155"/>
      <c r="REX689" s="155"/>
      <c r="REY689" s="155"/>
      <c r="REZ689" s="155"/>
      <c r="RFA689" s="155"/>
      <c r="RFB689" s="155"/>
      <c r="RFC689" s="155"/>
      <c r="RFD689" s="155"/>
      <c r="RFE689" s="155"/>
      <c r="RFF689" s="155"/>
      <c r="RFG689" s="155"/>
      <c r="RFH689" s="155"/>
      <c r="RFI689" s="155"/>
      <c r="RFJ689" s="155"/>
      <c r="RFK689" s="155"/>
      <c r="RFL689" s="155"/>
      <c r="RFM689" s="155"/>
      <c r="RFN689" s="155"/>
      <c r="RFO689" s="155"/>
      <c r="RFP689" s="155"/>
      <c r="RFQ689" s="155"/>
      <c r="RFR689" s="155"/>
      <c r="RFS689" s="155"/>
      <c r="RFT689" s="155"/>
      <c r="RFU689" s="155"/>
      <c r="RFV689" s="155"/>
      <c r="RFW689" s="155"/>
      <c r="RFX689" s="155"/>
      <c r="RFY689" s="155"/>
      <c r="RFZ689" s="155"/>
      <c r="RGA689" s="155"/>
      <c r="RGB689" s="155"/>
      <c r="RGC689" s="155"/>
      <c r="RGD689" s="155"/>
      <c r="RGE689" s="155"/>
      <c r="RGF689" s="155"/>
      <c r="RGG689" s="155"/>
      <c r="RGH689" s="155"/>
      <c r="RGI689" s="155"/>
      <c r="RGJ689" s="155"/>
      <c r="RGK689" s="155"/>
      <c r="RGL689" s="155"/>
      <c r="RGM689" s="155"/>
      <c r="RGN689" s="155"/>
      <c r="RGO689" s="155"/>
      <c r="RGP689" s="155"/>
      <c r="RGQ689" s="155"/>
      <c r="RGR689" s="155"/>
      <c r="RGS689" s="155"/>
      <c r="RGT689" s="155"/>
      <c r="RGU689" s="155"/>
      <c r="RGV689" s="155"/>
      <c r="RGW689" s="155"/>
      <c r="RGX689" s="155"/>
      <c r="RGY689" s="155"/>
      <c r="RGZ689" s="155"/>
      <c r="RHA689" s="155"/>
      <c r="RHB689" s="155"/>
      <c r="RHC689" s="155"/>
      <c r="RHD689" s="155"/>
      <c r="RHE689" s="155"/>
      <c r="RHF689" s="155"/>
      <c r="RHG689" s="155"/>
      <c r="RHH689" s="155"/>
      <c r="RHI689" s="155"/>
      <c r="RHJ689" s="155"/>
      <c r="RHK689" s="155"/>
      <c r="RHL689" s="155"/>
      <c r="RHM689" s="155"/>
      <c r="RHN689" s="155"/>
      <c r="RHO689" s="155"/>
      <c r="RHP689" s="155"/>
      <c r="RHQ689" s="155"/>
      <c r="RHR689" s="155"/>
      <c r="RHS689" s="155"/>
      <c r="RHT689" s="155"/>
      <c r="RHU689" s="155"/>
      <c r="RHV689" s="155"/>
      <c r="RHW689" s="155"/>
      <c r="RHX689" s="155"/>
      <c r="RHY689" s="155"/>
      <c r="RHZ689" s="155"/>
      <c r="RIA689" s="155"/>
      <c r="RIB689" s="155"/>
      <c r="RIC689" s="155"/>
      <c r="RID689" s="155"/>
      <c r="RIE689" s="155"/>
      <c r="RIF689" s="155"/>
      <c r="RIG689" s="155"/>
      <c r="RIH689" s="155"/>
      <c r="RII689" s="155"/>
      <c r="RIJ689" s="155"/>
      <c r="RIK689" s="155"/>
      <c r="RIL689" s="155"/>
      <c r="RIM689" s="155"/>
      <c r="RIN689" s="155"/>
      <c r="RIO689" s="155"/>
      <c r="RIP689" s="155"/>
      <c r="RIQ689" s="155"/>
      <c r="RIR689" s="155"/>
      <c r="RIS689" s="155"/>
      <c r="RIT689" s="155"/>
      <c r="RIU689" s="155"/>
      <c r="RIV689" s="155"/>
      <c r="RIW689" s="155"/>
      <c r="RIX689" s="155"/>
      <c r="RIY689" s="155"/>
      <c r="RIZ689" s="155"/>
      <c r="RJA689" s="155"/>
      <c r="RJB689" s="155"/>
      <c r="RJC689" s="155"/>
      <c r="RJD689" s="155"/>
      <c r="RJE689" s="155"/>
      <c r="RJF689" s="155"/>
      <c r="RJG689" s="155"/>
      <c r="RJH689" s="155"/>
      <c r="RJI689" s="155"/>
      <c r="RJJ689" s="155"/>
      <c r="RJK689" s="155"/>
      <c r="RJL689" s="155"/>
      <c r="RJM689" s="155"/>
      <c r="RJN689" s="155"/>
      <c r="RJO689" s="155"/>
      <c r="RJP689" s="155"/>
      <c r="RJQ689" s="155"/>
      <c r="RJR689" s="155"/>
      <c r="RJS689" s="155"/>
      <c r="RJT689" s="155"/>
      <c r="RJU689" s="155"/>
      <c r="RJV689" s="155"/>
      <c r="RJW689" s="155"/>
      <c r="RJX689" s="155"/>
      <c r="RJY689" s="155"/>
      <c r="RJZ689" s="155"/>
      <c r="RKA689" s="155"/>
      <c r="RKB689" s="155"/>
      <c r="RKC689" s="155"/>
      <c r="RKD689" s="155"/>
      <c r="RKE689" s="155"/>
      <c r="RKF689" s="155"/>
      <c r="RKG689" s="155"/>
      <c r="RKH689" s="155"/>
      <c r="RKI689" s="155"/>
      <c r="RKJ689" s="155"/>
      <c r="RKK689" s="155"/>
      <c r="RKL689" s="155"/>
      <c r="RKM689" s="155"/>
      <c r="RKN689" s="155"/>
      <c r="RKO689" s="155"/>
      <c r="RKP689" s="155"/>
      <c r="RKQ689" s="155"/>
      <c r="RKR689" s="155"/>
      <c r="RKS689" s="155"/>
      <c r="RKT689" s="155"/>
      <c r="RKU689" s="155"/>
      <c r="RKV689" s="155"/>
      <c r="RKW689" s="155"/>
      <c r="RKX689" s="155"/>
      <c r="RKY689" s="155"/>
      <c r="RKZ689" s="155"/>
      <c r="RLA689" s="155"/>
      <c r="RLB689" s="155"/>
      <c r="RLC689" s="155"/>
      <c r="RLD689" s="155"/>
      <c r="RLE689" s="155"/>
      <c r="RLF689" s="155"/>
      <c r="RLG689" s="155"/>
      <c r="RLH689" s="155"/>
      <c r="RLI689" s="155"/>
      <c r="RLJ689" s="155"/>
      <c r="RLK689" s="155"/>
      <c r="RLL689" s="155"/>
      <c r="RLM689" s="155"/>
      <c r="RLN689" s="155"/>
      <c r="RLO689" s="155"/>
      <c r="RLP689" s="155"/>
      <c r="RLQ689" s="155"/>
      <c r="RLR689" s="155"/>
      <c r="RLS689" s="155"/>
      <c r="RLT689" s="155"/>
      <c r="RLU689" s="155"/>
      <c r="RLV689" s="155"/>
      <c r="RLW689" s="155"/>
      <c r="RLX689" s="155"/>
      <c r="RLY689" s="155"/>
      <c r="RLZ689" s="155"/>
      <c r="RMA689" s="155"/>
      <c r="RMB689" s="155"/>
      <c r="RMC689" s="155"/>
      <c r="RMD689" s="155"/>
      <c r="RME689" s="155"/>
      <c r="RMF689" s="155"/>
      <c r="RMG689" s="155"/>
      <c r="RMH689" s="155"/>
      <c r="RMI689" s="155"/>
      <c r="RMJ689" s="155"/>
      <c r="RMK689" s="155"/>
      <c r="RML689" s="155"/>
      <c r="RMM689" s="155"/>
      <c r="RMN689" s="155"/>
      <c r="RMO689" s="155"/>
      <c r="RMP689" s="155"/>
      <c r="RMQ689" s="155"/>
      <c r="RMR689" s="155"/>
      <c r="RMS689" s="155"/>
      <c r="RMT689" s="155"/>
      <c r="RMU689" s="155"/>
      <c r="RMV689" s="155"/>
      <c r="RMW689" s="155"/>
      <c r="RMX689" s="155"/>
      <c r="RMY689" s="155"/>
      <c r="RMZ689" s="155"/>
      <c r="RNA689" s="155"/>
      <c r="RNB689" s="155"/>
      <c r="RNC689" s="155"/>
      <c r="RND689" s="155"/>
      <c r="RNE689" s="155"/>
      <c r="RNF689" s="155"/>
      <c r="RNG689" s="155"/>
      <c r="RNH689" s="155"/>
      <c r="RNI689" s="155"/>
      <c r="RNJ689" s="155"/>
      <c r="RNK689" s="155"/>
      <c r="RNL689" s="155"/>
      <c r="RNM689" s="155"/>
      <c r="RNN689" s="155"/>
      <c r="RNO689" s="155"/>
      <c r="RNP689" s="155"/>
      <c r="RNQ689" s="155"/>
      <c r="RNR689" s="155"/>
      <c r="RNS689" s="155"/>
      <c r="RNT689" s="155"/>
      <c r="RNU689" s="155"/>
      <c r="RNV689" s="155"/>
      <c r="RNW689" s="155"/>
      <c r="RNX689" s="155"/>
      <c r="RNY689" s="155"/>
      <c r="RNZ689" s="155"/>
      <c r="ROA689" s="155"/>
      <c r="ROB689" s="155"/>
      <c r="ROC689" s="155"/>
      <c r="ROD689" s="155"/>
      <c r="ROE689" s="155"/>
      <c r="ROF689" s="155"/>
      <c r="ROG689" s="155"/>
      <c r="ROH689" s="155"/>
      <c r="ROI689" s="155"/>
      <c r="ROJ689" s="155"/>
      <c r="ROK689" s="155"/>
      <c r="ROL689" s="155"/>
      <c r="ROM689" s="155"/>
      <c r="RON689" s="155"/>
      <c r="ROO689" s="155"/>
      <c r="ROP689" s="155"/>
      <c r="ROQ689" s="155"/>
      <c r="ROR689" s="155"/>
      <c r="ROS689" s="155"/>
      <c r="ROT689" s="155"/>
      <c r="ROU689" s="155"/>
      <c r="ROV689" s="155"/>
      <c r="ROW689" s="155"/>
      <c r="ROX689" s="155"/>
      <c r="ROY689" s="155"/>
      <c r="ROZ689" s="155"/>
      <c r="RPA689" s="155"/>
      <c r="RPB689" s="155"/>
      <c r="RPC689" s="155"/>
      <c r="RPD689" s="155"/>
      <c r="RPE689" s="155"/>
      <c r="RPF689" s="155"/>
      <c r="RPG689" s="155"/>
      <c r="RPH689" s="155"/>
      <c r="RPI689" s="155"/>
      <c r="RPJ689" s="155"/>
      <c r="RPK689" s="155"/>
      <c r="RPL689" s="155"/>
      <c r="RPM689" s="155"/>
      <c r="RPN689" s="155"/>
      <c r="RPO689" s="155"/>
      <c r="RPP689" s="155"/>
      <c r="RPQ689" s="155"/>
      <c r="RPR689" s="155"/>
      <c r="RPS689" s="155"/>
      <c r="RPT689" s="155"/>
      <c r="RPU689" s="155"/>
      <c r="RPV689" s="155"/>
      <c r="RPW689" s="155"/>
      <c r="RPX689" s="155"/>
      <c r="RPY689" s="155"/>
      <c r="RPZ689" s="155"/>
      <c r="RQA689" s="155"/>
      <c r="RQB689" s="155"/>
      <c r="RQC689" s="155"/>
      <c r="RQD689" s="155"/>
      <c r="RQE689" s="155"/>
      <c r="RQF689" s="155"/>
      <c r="RQG689" s="155"/>
      <c r="RQH689" s="155"/>
      <c r="RQI689" s="155"/>
      <c r="RQJ689" s="155"/>
      <c r="RQK689" s="155"/>
      <c r="RQL689" s="155"/>
      <c r="RQM689" s="155"/>
      <c r="RQN689" s="155"/>
      <c r="RQO689" s="155"/>
      <c r="RQP689" s="155"/>
      <c r="RQQ689" s="155"/>
      <c r="RQR689" s="155"/>
      <c r="RQS689" s="155"/>
      <c r="RQT689" s="155"/>
      <c r="RQU689" s="155"/>
      <c r="RQV689" s="155"/>
      <c r="RQW689" s="155"/>
      <c r="RQX689" s="155"/>
      <c r="RQY689" s="155"/>
      <c r="RQZ689" s="155"/>
      <c r="RRA689" s="155"/>
      <c r="RRB689" s="155"/>
      <c r="RRC689" s="155"/>
      <c r="RRD689" s="155"/>
      <c r="RRE689" s="155"/>
      <c r="RRF689" s="155"/>
      <c r="RRG689" s="155"/>
      <c r="RRH689" s="155"/>
      <c r="RRI689" s="155"/>
      <c r="RRJ689" s="155"/>
      <c r="RRK689" s="155"/>
      <c r="RRL689" s="155"/>
      <c r="RRM689" s="155"/>
      <c r="RRN689" s="155"/>
      <c r="RRO689" s="155"/>
      <c r="RRP689" s="155"/>
      <c r="RRQ689" s="155"/>
      <c r="RRR689" s="155"/>
      <c r="RRS689" s="155"/>
      <c r="RRT689" s="155"/>
      <c r="RRU689" s="155"/>
      <c r="RRV689" s="155"/>
      <c r="RRW689" s="155"/>
      <c r="RRX689" s="155"/>
      <c r="RRY689" s="155"/>
      <c r="RRZ689" s="155"/>
      <c r="RSA689" s="155"/>
      <c r="RSB689" s="155"/>
      <c r="RSC689" s="155"/>
      <c r="RSD689" s="155"/>
      <c r="RSE689" s="155"/>
      <c r="RSF689" s="155"/>
      <c r="RSG689" s="155"/>
      <c r="RSH689" s="155"/>
      <c r="RSI689" s="155"/>
      <c r="RSJ689" s="155"/>
      <c r="RSK689" s="155"/>
      <c r="RSL689" s="155"/>
      <c r="RSM689" s="155"/>
      <c r="RSN689" s="155"/>
      <c r="RSO689" s="155"/>
      <c r="RSP689" s="155"/>
      <c r="RSQ689" s="155"/>
      <c r="RSR689" s="155"/>
      <c r="RSS689" s="155"/>
      <c r="RST689" s="155"/>
      <c r="RSU689" s="155"/>
      <c r="RSV689" s="155"/>
      <c r="RSW689" s="155"/>
      <c r="RSX689" s="155"/>
      <c r="RSY689" s="155"/>
      <c r="RSZ689" s="155"/>
      <c r="RTA689" s="155"/>
      <c r="RTB689" s="155"/>
      <c r="RTC689" s="155"/>
      <c r="RTD689" s="155"/>
      <c r="RTE689" s="155"/>
      <c r="RTF689" s="155"/>
      <c r="RTG689" s="155"/>
      <c r="RTH689" s="155"/>
      <c r="RTI689" s="155"/>
      <c r="RTJ689" s="155"/>
      <c r="RTK689" s="155"/>
      <c r="RTL689" s="155"/>
      <c r="RTM689" s="155"/>
      <c r="RTN689" s="155"/>
      <c r="RTO689" s="155"/>
      <c r="RTP689" s="155"/>
      <c r="RTQ689" s="155"/>
      <c r="RTR689" s="155"/>
      <c r="RTS689" s="155"/>
      <c r="RTT689" s="155"/>
      <c r="RTU689" s="155"/>
      <c r="RTV689" s="155"/>
      <c r="RTW689" s="155"/>
      <c r="RTX689" s="155"/>
      <c r="RTY689" s="155"/>
      <c r="RTZ689" s="155"/>
      <c r="RUA689" s="155"/>
      <c r="RUB689" s="155"/>
      <c r="RUC689" s="155"/>
      <c r="RUD689" s="155"/>
      <c r="RUE689" s="155"/>
      <c r="RUF689" s="155"/>
      <c r="RUG689" s="155"/>
      <c r="RUH689" s="155"/>
      <c r="RUI689" s="155"/>
      <c r="RUJ689" s="155"/>
      <c r="RUK689" s="155"/>
      <c r="RUL689" s="155"/>
      <c r="RUM689" s="155"/>
      <c r="RUN689" s="155"/>
      <c r="RUO689" s="155"/>
      <c r="RUP689" s="155"/>
      <c r="RUQ689" s="155"/>
      <c r="RUR689" s="155"/>
      <c r="RUS689" s="155"/>
      <c r="RUT689" s="155"/>
      <c r="RUU689" s="155"/>
      <c r="RUV689" s="155"/>
      <c r="RUW689" s="155"/>
      <c r="RUX689" s="155"/>
      <c r="RUY689" s="155"/>
      <c r="RUZ689" s="155"/>
      <c r="RVA689" s="155"/>
      <c r="RVB689" s="155"/>
      <c r="RVC689" s="155"/>
      <c r="RVD689" s="155"/>
      <c r="RVE689" s="155"/>
      <c r="RVF689" s="155"/>
      <c r="RVG689" s="155"/>
      <c r="RVH689" s="155"/>
      <c r="RVI689" s="155"/>
      <c r="RVJ689" s="155"/>
      <c r="RVK689" s="155"/>
      <c r="RVL689" s="155"/>
      <c r="RVM689" s="155"/>
      <c r="RVN689" s="155"/>
      <c r="RVO689" s="155"/>
      <c r="RVP689" s="155"/>
      <c r="RVQ689" s="155"/>
      <c r="RVR689" s="155"/>
      <c r="RVS689" s="155"/>
      <c r="RVT689" s="155"/>
      <c r="RVU689" s="155"/>
      <c r="RVV689" s="155"/>
      <c r="RVW689" s="155"/>
      <c r="RVX689" s="155"/>
      <c r="RVY689" s="155"/>
      <c r="RVZ689" s="155"/>
      <c r="RWA689" s="155"/>
      <c r="RWB689" s="155"/>
      <c r="RWC689" s="155"/>
      <c r="RWD689" s="155"/>
      <c r="RWE689" s="155"/>
      <c r="RWF689" s="155"/>
      <c r="RWG689" s="155"/>
      <c r="RWH689" s="155"/>
      <c r="RWI689" s="155"/>
      <c r="RWJ689" s="155"/>
      <c r="RWK689" s="155"/>
      <c r="RWL689" s="155"/>
      <c r="RWM689" s="155"/>
      <c r="RWN689" s="155"/>
      <c r="RWO689" s="155"/>
      <c r="RWP689" s="155"/>
      <c r="RWQ689" s="155"/>
      <c r="RWR689" s="155"/>
      <c r="RWS689" s="155"/>
      <c r="RWT689" s="155"/>
      <c r="RWU689" s="155"/>
      <c r="RWV689" s="155"/>
      <c r="RWW689" s="155"/>
      <c r="RWX689" s="155"/>
      <c r="RWY689" s="155"/>
      <c r="RWZ689" s="155"/>
      <c r="RXA689" s="155"/>
      <c r="RXB689" s="155"/>
      <c r="RXC689" s="155"/>
      <c r="RXD689" s="155"/>
      <c r="RXE689" s="155"/>
      <c r="RXF689" s="155"/>
      <c r="RXG689" s="155"/>
      <c r="RXH689" s="155"/>
      <c r="RXI689" s="155"/>
      <c r="RXJ689" s="155"/>
      <c r="RXK689" s="155"/>
      <c r="RXL689" s="155"/>
      <c r="RXM689" s="155"/>
      <c r="RXN689" s="155"/>
      <c r="RXO689" s="155"/>
      <c r="RXP689" s="155"/>
      <c r="RXQ689" s="155"/>
      <c r="RXR689" s="155"/>
      <c r="RXS689" s="155"/>
      <c r="RXT689" s="155"/>
      <c r="RXU689" s="155"/>
      <c r="RXV689" s="155"/>
      <c r="RXW689" s="155"/>
      <c r="RXX689" s="155"/>
      <c r="RXY689" s="155"/>
      <c r="RXZ689" s="155"/>
      <c r="RYA689" s="155"/>
      <c r="RYB689" s="155"/>
      <c r="RYC689" s="155"/>
      <c r="RYD689" s="155"/>
      <c r="RYE689" s="155"/>
      <c r="RYF689" s="155"/>
      <c r="RYG689" s="155"/>
      <c r="RYH689" s="155"/>
      <c r="RYI689" s="155"/>
      <c r="RYJ689" s="155"/>
      <c r="RYK689" s="155"/>
      <c r="RYL689" s="155"/>
      <c r="RYM689" s="155"/>
      <c r="RYN689" s="155"/>
      <c r="RYO689" s="155"/>
      <c r="RYP689" s="155"/>
      <c r="RYQ689" s="155"/>
      <c r="RYR689" s="155"/>
      <c r="RYS689" s="155"/>
      <c r="RYT689" s="155"/>
      <c r="RYU689" s="155"/>
      <c r="RYV689" s="155"/>
      <c r="RYW689" s="155"/>
      <c r="RYX689" s="155"/>
      <c r="RYY689" s="155"/>
      <c r="RYZ689" s="155"/>
      <c r="RZA689" s="155"/>
      <c r="RZB689" s="155"/>
      <c r="RZC689" s="155"/>
      <c r="RZD689" s="155"/>
      <c r="RZE689" s="155"/>
      <c r="RZF689" s="155"/>
      <c r="RZG689" s="155"/>
      <c r="RZH689" s="155"/>
      <c r="RZI689" s="155"/>
      <c r="RZJ689" s="155"/>
      <c r="RZK689" s="155"/>
      <c r="RZL689" s="155"/>
      <c r="RZM689" s="155"/>
      <c r="RZN689" s="155"/>
      <c r="RZO689" s="155"/>
      <c r="RZP689" s="155"/>
      <c r="RZQ689" s="155"/>
      <c r="RZR689" s="155"/>
      <c r="RZS689" s="155"/>
      <c r="RZT689" s="155"/>
      <c r="RZU689" s="155"/>
      <c r="RZV689" s="155"/>
      <c r="RZW689" s="155"/>
      <c r="RZX689" s="155"/>
      <c r="RZY689" s="155"/>
      <c r="RZZ689" s="155"/>
      <c r="SAA689" s="155"/>
      <c r="SAB689" s="155"/>
      <c r="SAC689" s="155"/>
      <c r="SAD689" s="155"/>
      <c r="SAE689" s="155"/>
      <c r="SAF689" s="155"/>
      <c r="SAG689" s="155"/>
      <c r="SAH689" s="155"/>
      <c r="SAI689" s="155"/>
      <c r="SAJ689" s="155"/>
      <c r="SAK689" s="155"/>
      <c r="SAL689" s="155"/>
      <c r="SAM689" s="155"/>
      <c r="SAN689" s="155"/>
      <c r="SAO689" s="155"/>
      <c r="SAP689" s="155"/>
      <c r="SAQ689" s="155"/>
      <c r="SAR689" s="155"/>
      <c r="SAS689" s="155"/>
      <c r="SAT689" s="155"/>
      <c r="SAU689" s="155"/>
      <c r="SAV689" s="155"/>
      <c r="SAW689" s="155"/>
      <c r="SAX689" s="155"/>
      <c r="SAY689" s="155"/>
      <c r="SAZ689" s="155"/>
      <c r="SBA689" s="155"/>
      <c r="SBB689" s="155"/>
      <c r="SBC689" s="155"/>
      <c r="SBD689" s="155"/>
      <c r="SBE689" s="155"/>
      <c r="SBF689" s="155"/>
      <c r="SBG689" s="155"/>
      <c r="SBH689" s="155"/>
      <c r="SBI689" s="155"/>
      <c r="SBJ689" s="155"/>
      <c r="SBK689" s="155"/>
      <c r="SBL689" s="155"/>
      <c r="SBM689" s="155"/>
      <c r="SBN689" s="155"/>
      <c r="SBO689" s="155"/>
      <c r="SBP689" s="155"/>
      <c r="SBQ689" s="155"/>
      <c r="SBR689" s="155"/>
      <c r="SBS689" s="155"/>
      <c r="SBT689" s="155"/>
      <c r="SBU689" s="155"/>
      <c r="SBV689" s="155"/>
      <c r="SBW689" s="155"/>
      <c r="SBX689" s="155"/>
      <c r="SBY689" s="155"/>
      <c r="SBZ689" s="155"/>
      <c r="SCA689" s="155"/>
      <c r="SCB689" s="155"/>
      <c r="SCC689" s="155"/>
      <c r="SCD689" s="155"/>
      <c r="SCE689" s="155"/>
      <c r="SCF689" s="155"/>
      <c r="SCG689" s="155"/>
      <c r="SCH689" s="155"/>
      <c r="SCI689" s="155"/>
      <c r="SCJ689" s="155"/>
      <c r="SCK689" s="155"/>
      <c r="SCL689" s="155"/>
      <c r="SCM689" s="155"/>
      <c r="SCN689" s="155"/>
      <c r="SCO689" s="155"/>
      <c r="SCP689" s="155"/>
      <c r="SCQ689" s="155"/>
      <c r="SCR689" s="155"/>
      <c r="SCS689" s="155"/>
      <c r="SCT689" s="155"/>
      <c r="SCU689" s="155"/>
      <c r="SCV689" s="155"/>
      <c r="SCW689" s="155"/>
      <c r="SCX689" s="155"/>
      <c r="SCY689" s="155"/>
      <c r="SCZ689" s="155"/>
      <c r="SDA689" s="155"/>
      <c r="SDB689" s="155"/>
      <c r="SDC689" s="155"/>
      <c r="SDD689" s="155"/>
      <c r="SDE689" s="155"/>
      <c r="SDF689" s="155"/>
      <c r="SDG689" s="155"/>
      <c r="SDH689" s="155"/>
      <c r="SDI689" s="155"/>
      <c r="SDJ689" s="155"/>
      <c r="SDK689" s="155"/>
      <c r="SDL689" s="155"/>
      <c r="SDM689" s="155"/>
      <c r="SDN689" s="155"/>
      <c r="SDO689" s="155"/>
      <c r="SDP689" s="155"/>
      <c r="SDQ689" s="155"/>
      <c r="SDR689" s="155"/>
      <c r="SDS689" s="155"/>
      <c r="SDT689" s="155"/>
      <c r="SDU689" s="155"/>
      <c r="SDV689" s="155"/>
      <c r="SDW689" s="155"/>
      <c r="SDX689" s="155"/>
      <c r="SDY689" s="155"/>
      <c r="SDZ689" s="155"/>
      <c r="SEA689" s="155"/>
      <c r="SEB689" s="155"/>
      <c r="SEC689" s="155"/>
      <c r="SED689" s="155"/>
      <c r="SEE689" s="155"/>
      <c r="SEF689" s="155"/>
      <c r="SEG689" s="155"/>
      <c r="SEH689" s="155"/>
      <c r="SEI689" s="155"/>
      <c r="SEJ689" s="155"/>
      <c r="SEK689" s="155"/>
      <c r="SEL689" s="155"/>
      <c r="SEM689" s="155"/>
      <c r="SEN689" s="155"/>
      <c r="SEO689" s="155"/>
      <c r="SEP689" s="155"/>
      <c r="SEQ689" s="155"/>
      <c r="SER689" s="155"/>
      <c r="SES689" s="155"/>
      <c r="SET689" s="155"/>
      <c r="SEU689" s="155"/>
      <c r="SEV689" s="155"/>
      <c r="SEW689" s="155"/>
      <c r="SEX689" s="155"/>
      <c r="SEY689" s="155"/>
      <c r="SEZ689" s="155"/>
      <c r="SFA689" s="155"/>
      <c r="SFB689" s="155"/>
      <c r="SFC689" s="155"/>
      <c r="SFD689" s="155"/>
      <c r="SFE689" s="155"/>
      <c r="SFF689" s="155"/>
      <c r="SFG689" s="155"/>
      <c r="SFH689" s="155"/>
      <c r="SFI689" s="155"/>
      <c r="SFJ689" s="155"/>
      <c r="SFK689" s="155"/>
      <c r="SFL689" s="155"/>
      <c r="SFM689" s="155"/>
      <c r="SFN689" s="155"/>
      <c r="SFO689" s="155"/>
      <c r="SFP689" s="155"/>
      <c r="SFQ689" s="155"/>
      <c r="SFR689" s="155"/>
      <c r="SFS689" s="155"/>
      <c r="SFT689" s="155"/>
      <c r="SFU689" s="155"/>
      <c r="SFV689" s="155"/>
      <c r="SFW689" s="155"/>
      <c r="SFX689" s="155"/>
      <c r="SFY689" s="155"/>
      <c r="SFZ689" s="155"/>
      <c r="SGA689" s="155"/>
      <c r="SGB689" s="155"/>
      <c r="SGC689" s="155"/>
      <c r="SGD689" s="155"/>
      <c r="SGE689" s="155"/>
      <c r="SGF689" s="155"/>
      <c r="SGG689" s="155"/>
      <c r="SGH689" s="155"/>
      <c r="SGI689" s="155"/>
      <c r="SGJ689" s="155"/>
      <c r="SGK689" s="155"/>
      <c r="SGL689" s="155"/>
      <c r="SGM689" s="155"/>
      <c r="SGN689" s="155"/>
      <c r="SGO689" s="155"/>
      <c r="SGP689" s="155"/>
      <c r="SGQ689" s="155"/>
      <c r="SGR689" s="155"/>
      <c r="SGS689" s="155"/>
      <c r="SGT689" s="155"/>
      <c r="SGU689" s="155"/>
      <c r="SGV689" s="155"/>
      <c r="SGW689" s="155"/>
      <c r="SGX689" s="155"/>
      <c r="SGY689" s="155"/>
      <c r="SGZ689" s="155"/>
      <c r="SHA689" s="155"/>
      <c r="SHB689" s="155"/>
      <c r="SHC689" s="155"/>
      <c r="SHD689" s="155"/>
      <c r="SHE689" s="155"/>
      <c r="SHF689" s="155"/>
      <c r="SHG689" s="155"/>
      <c r="SHH689" s="155"/>
      <c r="SHI689" s="155"/>
      <c r="SHJ689" s="155"/>
      <c r="SHK689" s="155"/>
      <c r="SHL689" s="155"/>
      <c r="SHM689" s="155"/>
      <c r="SHN689" s="155"/>
      <c r="SHO689" s="155"/>
      <c r="SHP689" s="155"/>
      <c r="SHQ689" s="155"/>
      <c r="SHR689" s="155"/>
      <c r="SHS689" s="155"/>
      <c r="SHT689" s="155"/>
      <c r="SHU689" s="155"/>
      <c r="SHV689" s="155"/>
      <c r="SHW689" s="155"/>
      <c r="SHX689" s="155"/>
      <c r="SHY689" s="155"/>
      <c r="SHZ689" s="155"/>
      <c r="SIA689" s="155"/>
      <c r="SIB689" s="155"/>
      <c r="SIC689" s="155"/>
      <c r="SID689" s="155"/>
      <c r="SIE689" s="155"/>
      <c r="SIF689" s="155"/>
      <c r="SIG689" s="155"/>
      <c r="SIH689" s="155"/>
      <c r="SII689" s="155"/>
      <c r="SIJ689" s="155"/>
      <c r="SIK689" s="155"/>
      <c r="SIL689" s="155"/>
      <c r="SIM689" s="155"/>
      <c r="SIN689" s="155"/>
      <c r="SIO689" s="155"/>
      <c r="SIP689" s="155"/>
      <c r="SIQ689" s="155"/>
      <c r="SIR689" s="155"/>
      <c r="SIS689" s="155"/>
      <c r="SIT689" s="155"/>
      <c r="SIU689" s="155"/>
      <c r="SIV689" s="155"/>
      <c r="SIW689" s="155"/>
      <c r="SIX689" s="155"/>
      <c r="SIY689" s="155"/>
      <c r="SIZ689" s="155"/>
      <c r="SJA689" s="155"/>
      <c r="SJB689" s="155"/>
      <c r="SJC689" s="155"/>
      <c r="SJD689" s="155"/>
      <c r="SJE689" s="155"/>
      <c r="SJF689" s="155"/>
      <c r="SJG689" s="155"/>
      <c r="SJH689" s="155"/>
      <c r="SJI689" s="155"/>
      <c r="SJJ689" s="155"/>
      <c r="SJK689" s="155"/>
      <c r="SJL689" s="155"/>
      <c r="SJM689" s="155"/>
      <c r="SJN689" s="155"/>
      <c r="SJO689" s="155"/>
      <c r="SJP689" s="155"/>
      <c r="SJQ689" s="155"/>
      <c r="SJR689" s="155"/>
      <c r="SJS689" s="155"/>
      <c r="SJT689" s="155"/>
      <c r="SJU689" s="155"/>
      <c r="SJV689" s="155"/>
      <c r="SJW689" s="155"/>
      <c r="SJX689" s="155"/>
      <c r="SJY689" s="155"/>
      <c r="SJZ689" s="155"/>
      <c r="SKA689" s="155"/>
      <c r="SKB689" s="155"/>
      <c r="SKC689" s="155"/>
      <c r="SKD689" s="155"/>
      <c r="SKE689" s="155"/>
      <c r="SKF689" s="155"/>
      <c r="SKG689" s="155"/>
      <c r="SKH689" s="155"/>
      <c r="SKI689" s="155"/>
      <c r="SKJ689" s="155"/>
      <c r="SKK689" s="155"/>
      <c r="SKL689" s="155"/>
      <c r="SKM689" s="155"/>
      <c r="SKN689" s="155"/>
      <c r="SKO689" s="155"/>
      <c r="SKP689" s="155"/>
      <c r="SKQ689" s="155"/>
      <c r="SKR689" s="155"/>
      <c r="SKS689" s="155"/>
      <c r="SKT689" s="155"/>
      <c r="SKU689" s="155"/>
      <c r="SKV689" s="155"/>
      <c r="SKW689" s="155"/>
      <c r="SKX689" s="155"/>
      <c r="SKY689" s="155"/>
      <c r="SKZ689" s="155"/>
      <c r="SLA689" s="155"/>
      <c r="SLB689" s="155"/>
      <c r="SLC689" s="155"/>
      <c r="SLD689" s="155"/>
      <c r="SLE689" s="155"/>
      <c r="SLF689" s="155"/>
      <c r="SLG689" s="155"/>
      <c r="SLH689" s="155"/>
      <c r="SLI689" s="155"/>
      <c r="SLJ689" s="155"/>
      <c r="SLK689" s="155"/>
      <c r="SLL689" s="155"/>
      <c r="SLM689" s="155"/>
      <c r="SLN689" s="155"/>
      <c r="SLO689" s="155"/>
      <c r="SLP689" s="155"/>
      <c r="SLQ689" s="155"/>
      <c r="SLR689" s="155"/>
      <c r="SLS689" s="155"/>
      <c r="SLT689" s="155"/>
      <c r="SLU689" s="155"/>
      <c r="SLV689" s="155"/>
      <c r="SLW689" s="155"/>
      <c r="SLX689" s="155"/>
      <c r="SLY689" s="155"/>
      <c r="SLZ689" s="155"/>
      <c r="SMA689" s="155"/>
      <c r="SMB689" s="155"/>
      <c r="SMC689" s="155"/>
      <c r="SMD689" s="155"/>
      <c r="SME689" s="155"/>
      <c r="SMF689" s="155"/>
      <c r="SMG689" s="155"/>
      <c r="SMH689" s="155"/>
      <c r="SMI689" s="155"/>
      <c r="SMJ689" s="155"/>
      <c r="SMK689" s="155"/>
      <c r="SML689" s="155"/>
      <c r="SMM689" s="155"/>
      <c r="SMN689" s="155"/>
      <c r="SMO689" s="155"/>
      <c r="SMP689" s="155"/>
      <c r="SMQ689" s="155"/>
      <c r="SMR689" s="155"/>
      <c r="SMS689" s="155"/>
      <c r="SMT689" s="155"/>
      <c r="SMU689" s="155"/>
      <c r="SMV689" s="155"/>
      <c r="SMW689" s="155"/>
      <c r="SMX689" s="155"/>
      <c r="SMY689" s="155"/>
      <c r="SMZ689" s="155"/>
      <c r="SNA689" s="155"/>
      <c r="SNB689" s="155"/>
      <c r="SNC689" s="155"/>
      <c r="SND689" s="155"/>
      <c r="SNE689" s="155"/>
      <c r="SNF689" s="155"/>
      <c r="SNG689" s="155"/>
      <c r="SNH689" s="155"/>
      <c r="SNI689" s="155"/>
      <c r="SNJ689" s="155"/>
      <c r="SNK689" s="155"/>
      <c r="SNL689" s="155"/>
      <c r="SNM689" s="155"/>
      <c r="SNN689" s="155"/>
      <c r="SNO689" s="155"/>
      <c r="SNP689" s="155"/>
      <c r="SNQ689" s="155"/>
      <c r="SNR689" s="155"/>
      <c r="SNS689" s="155"/>
      <c r="SNT689" s="155"/>
      <c r="SNU689" s="155"/>
      <c r="SNV689" s="155"/>
      <c r="SNW689" s="155"/>
      <c r="SNX689" s="155"/>
      <c r="SNY689" s="155"/>
      <c r="SNZ689" s="155"/>
      <c r="SOA689" s="155"/>
      <c r="SOB689" s="155"/>
      <c r="SOC689" s="155"/>
      <c r="SOD689" s="155"/>
      <c r="SOE689" s="155"/>
      <c r="SOF689" s="155"/>
      <c r="SOG689" s="155"/>
      <c r="SOH689" s="155"/>
      <c r="SOI689" s="155"/>
      <c r="SOJ689" s="155"/>
      <c r="SOK689" s="155"/>
      <c r="SOL689" s="155"/>
      <c r="SOM689" s="155"/>
      <c r="SON689" s="155"/>
      <c r="SOO689" s="155"/>
      <c r="SOP689" s="155"/>
      <c r="SOQ689" s="155"/>
      <c r="SOR689" s="155"/>
      <c r="SOS689" s="155"/>
      <c r="SOT689" s="155"/>
      <c r="SOU689" s="155"/>
      <c r="SOV689" s="155"/>
      <c r="SOW689" s="155"/>
      <c r="SOX689" s="155"/>
      <c r="SOY689" s="155"/>
      <c r="SOZ689" s="155"/>
      <c r="SPA689" s="155"/>
      <c r="SPB689" s="155"/>
      <c r="SPC689" s="155"/>
      <c r="SPD689" s="155"/>
      <c r="SPE689" s="155"/>
      <c r="SPF689" s="155"/>
      <c r="SPG689" s="155"/>
      <c r="SPH689" s="155"/>
      <c r="SPI689" s="155"/>
      <c r="SPJ689" s="155"/>
      <c r="SPK689" s="155"/>
      <c r="SPL689" s="155"/>
      <c r="SPM689" s="155"/>
      <c r="SPN689" s="155"/>
      <c r="SPO689" s="155"/>
      <c r="SPP689" s="155"/>
      <c r="SPQ689" s="155"/>
      <c r="SPR689" s="155"/>
      <c r="SPS689" s="155"/>
      <c r="SPT689" s="155"/>
      <c r="SPU689" s="155"/>
      <c r="SPV689" s="155"/>
      <c r="SPW689" s="155"/>
      <c r="SPX689" s="155"/>
      <c r="SPY689" s="155"/>
      <c r="SPZ689" s="155"/>
      <c r="SQA689" s="155"/>
      <c r="SQB689" s="155"/>
      <c r="SQC689" s="155"/>
      <c r="SQD689" s="155"/>
      <c r="SQE689" s="155"/>
      <c r="SQF689" s="155"/>
      <c r="SQG689" s="155"/>
      <c r="SQH689" s="155"/>
      <c r="SQI689" s="155"/>
      <c r="SQJ689" s="155"/>
      <c r="SQK689" s="155"/>
      <c r="SQL689" s="155"/>
      <c r="SQM689" s="155"/>
      <c r="SQN689" s="155"/>
      <c r="SQO689" s="155"/>
      <c r="SQP689" s="155"/>
      <c r="SQQ689" s="155"/>
      <c r="SQR689" s="155"/>
      <c r="SQS689" s="155"/>
      <c r="SQT689" s="155"/>
      <c r="SQU689" s="155"/>
      <c r="SQV689" s="155"/>
      <c r="SQW689" s="155"/>
      <c r="SQX689" s="155"/>
      <c r="SQY689" s="155"/>
      <c r="SQZ689" s="155"/>
      <c r="SRA689" s="155"/>
      <c r="SRB689" s="155"/>
      <c r="SRC689" s="155"/>
      <c r="SRD689" s="155"/>
      <c r="SRE689" s="155"/>
      <c r="SRF689" s="155"/>
      <c r="SRG689" s="155"/>
      <c r="SRH689" s="155"/>
      <c r="SRI689" s="155"/>
      <c r="SRJ689" s="155"/>
      <c r="SRK689" s="155"/>
      <c r="SRL689" s="155"/>
      <c r="SRM689" s="155"/>
      <c r="SRN689" s="155"/>
      <c r="SRO689" s="155"/>
      <c r="SRP689" s="155"/>
      <c r="SRQ689" s="155"/>
      <c r="SRR689" s="155"/>
      <c r="SRS689" s="155"/>
      <c r="SRT689" s="155"/>
      <c r="SRU689" s="155"/>
      <c r="SRV689" s="155"/>
      <c r="SRW689" s="155"/>
      <c r="SRX689" s="155"/>
      <c r="SRY689" s="155"/>
      <c r="SRZ689" s="155"/>
      <c r="SSA689" s="155"/>
      <c r="SSB689" s="155"/>
      <c r="SSC689" s="155"/>
      <c r="SSD689" s="155"/>
      <c r="SSE689" s="155"/>
      <c r="SSF689" s="155"/>
      <c r="SSG689" s="155"/>
      <c r="SSH689" s="155"/>
      <c r="SSI689" s="155"/>
      <c r="SSJ689" s="155"/>
      <c r="SSK689" s="155"/>
      <c r="SSL689" s="155"/>
      <c r="SSM689" s="155"/>
      <c r="SSN689" s="155"/>
      <c r="SSO689" s="155"/>
      <c r="SSP689" s="155"/>
      <c r="SSQ689" s="155"/>
      <c r="SSR689" s="155"/>
      <c r="SSS689" s="155"/>
      <c r="SST689" s="155"/>
      <c r="SSU689" s="155"/>
      <c r="SSV689" s="155"/>
      <c r="SSW689" s="155"/>
      <c r="SSX689" s="155"/>
      <c r="SSY689" s="155"/>
      <c r="SSZ689" s="155"/>
      <c r="STA689" s="155"/>
      <c r="STB689" s="155"/>
      <c r="STC689" s="155"/>
      <c r="STD689" s="155"/>
      <c r="STE689" s="155"/>
      <c r="STF689" s="155"/>
      <c r="STG689" s="155"/>
      <c r="STH689" s="155"/>
      <c r="STI689" s="155"/>
      <c r="STJ689" s="155"/>
      <c r="STK689" s="155"/>
      <c r="STL689" s="155"/>
      <c r="STM689" s="155"/>
      <c r="STN689" s="155"/>
      <c r="STO689" s="155"/>
      <c r="STP689" s="155"/>
      <c r="STQ689" s="155"/>
      <c r="STR689" s="155"/>
      <c r="STS689" s="155"/>
      <c r="STT689" s="155"/>
      <c r="STU689" s="155"/>
      <c r="STV689" s="155"/>
      <c r="STW689" s="155"/>
      <c r="STX689" s="155"/>
      <c r="STY689" s="155"/>
      <c r="STZ689" s="155"/>
      <c r="SUA689" s="155"/>
      <c r="SUB689" s="155"/>
      <c r="SUC689" s="155"/>
      <c r="SUD689" s="155"/>
      <c r="SUE689" s="155"/>
      <c r="SUF689" s="155"/>
      <c r="SUG689" s="155"/>
      <c r="SUH689" s="155"/>
      <c r="SUI689" s="155"/>
      <c r="SUJ689" s="155"/>
      <c r="SUK689" s="155"/>
      <c r="SUL689" s="155"/>
      <c r="SUM689" s="155"/>
      <c r="SUN689" s="155"/>
      <c r="SUO689" s="155"/>
      <c r="SUP689" s="155"/>
      <c r="SUQ689" s="155"/>
      <c r="SUR689" s="155"/>
      <c r="SUS689" s="155"/>
      <c r="SUT689" s="155"/>
      <c r="SUU689" s="155"/>
      <c r="SUV689" s="155"/>
      <c r="SUW689" s="155"/>
      <c r="SUX689" s="155"/>
      <c r="SUY689" s="155"/>
      <c r="SUZ689" s="155"/>
      <c r="SVA689" s="155"/>
      <c r="SVB689" s="155"/>
      <c r="SVC689" s="155"/>
      <c r="SVD689" s="155"/>
      <c r="SVE689" s="155"/>
      <c r="SVF689" s="155"/>
      <c r="SVG689" s="155"/>
      <c r="SVH689" s="155"/>
      <c r="SVI689" s="155"/>
      <c r="SVJ689" s="155"/>
      <c r="SVK689" s="155"/>
      <c r="SVL689" s="155"/>
      <c r="SVM689" s="155"/>
      <c r="SVN689" s="155"/>
      <c r="SVO689" s="155"/>
      <c r="SVP689" s="155"/>
      <c r="SVQ689" s="155"/>
      <c r="SVR689" s="155"/>
      <c r="SVS689" s="155"/>
      <c r="SVT689" s="155"/>
      <c r="SVU689" s="155"/>
      <c r="SVV689" s="155"/>
      <c r="SVW689" s="155"/>
      <c r="SVX689" s="155"/>
      <c r="SVY689" s="155"/>
      <c r="SVZ689" s="155"/>
      <c r="SWA689" s="155"/>
      <c r="SWB689" s="155"/>
      <c r="SWC689" s="155"/>
      <c r="SWD689" s="155"/>
      <c r="SWE689" s="155"/>
      <c r="SWF689" s="155"/>
      <c r="SWG689" s="155"/>
      <c r="SWH689" s="155"/>
      <c r="SWI689" s="155"/>
      <c r="SWJ689" s="155"/>
      <c r="SWK689" s="155"/>
      <c r="SWL689" s="155"/>
      <c r="SWM689" s="155"/>
      <c r="SWN689" s="155"/>
      <c r="SWO689" s="155"/>
      <c r="SWP689" s="155"/>
      <c r="SWQ689" s="155"/>
      <c r="SWR689" s="155"/>
      <c r="SWS689" s="155"/>
      <c r="SWT689" s="155"/>
      <c r="SWU689" s="155"/>
      <c r="SWV689" s="155"/>
      <c r="SWW689" s="155"/>
      <c r="SWX689" s="155"/>
      <c r="SWY689" s="155"/>
      <c r="SWZ689" s="155"/>
      <c r="SXA689" s="155"/>
      <c r="SXB689" s="155"/>
      <c r="SXC689" s="155"/>
      <c r="SXD689" s="155"/>
      <c r="SXE689" s="155"/>
      <c r="SXF689" s="155"/>
      <c r="SXG689" s="155"/>
      <c r="SXH689" s="155"/>
      <c r="SXI689" s="155"/>
      <c r="SXJ689" s="155"/>
      <c r="SXK689" s="155"/>
      <c r="SXL689" s="155"/>
      <c r="SXM689" s="155"/>
      <c r="SXN689" s="155"/>
      <c r="SXO689" s="155"/>
      <c r="SXP689" s="155"/>
      <c r="SXQ689" s="155"/>
      <c r="SXR689" s="155"/>
      <c r="SXS689" s="155"/>
      <c r="SXT689" s="155"/>
      <c r="SXU689" s="155"/>
      <c r="SXV689" s="155"/>
      <c r="SXW689" s="155"/>
      <c r="SXX689" s="155"/>
      <c r="SXY689" s="155"/>
      <c r="SXZ689" s="155"/>
      <c r="SYA689" s="155"/>
      <c r="SYB689" s="155"/>
      <c r="SYC689" s="155"/>
      <c r="SYD689" s="155"/>
      <c r="SYE689" s="155"/>
      <c r="SYF689" s="155"/>
      <c r="SYG689" s="155"/>
      <c r="SYH689" s="155"/>
      <c r="SYI689" s="155"/>
      <c r="SYJ689" s="155"/>
      <c r="SYK689" s="155"/>
      <c r="SYL689" s="155"/>
      <c r="SYM689" s="155"/>
      <c r="SYN689" s="155"/>
      <c r="SYO689" s="155"/>
      <c r="SYP689" s="155"/>
      <c r="SYQ689" s="155"/>
      <c r="SYR689" s="155"/>
      <c r="SYS689" s="155"/>
      <c r="SYT689" s="155"/>
      <c r="SYU689" s="155"/>
      <c r="SYV689" s="155"/>
      <c r="SYW689" s="155"/>
      <c r="SYX689" s="155"/>
      <c r="SYY689" s="155"/>
      <c r="SYZ689" s="155"/>
      <c r="SZA689" s="155"/>
      <c r="SZB689" s="155"/>
      <c r="SZC689" s="155"/>
      <c r="SZD689" s="155"/>
      <c r="SZE689" s="155"/>
      <c r="SZF689" s="155"/>
      <c r="SZG689" s="155"/>
      <c r="SZH689" s="155"/>
      <c r="SZI689" s="155"/>
      <c r="SZJ689" s="155"/>
      <c r="SZK689" s="155"/>
      <c r="SZL689" s="155"/>
      <c r="SZM689" s="155"/>
      <c r="SZN689" s="155"/>
      <c r="SZO689" s="155"/>
      <c r="SZP689" s="155"/>
      <c r="SZQ689" s="155"/>
      <c r="SZR689" s="155"/>
      <c r="SZS689" s="155"/>
      <c r="SZT689" s="155"/>
      <c r="SZU689" s="155"/>
      <c r="SZV689" s="155"/>
      <c r="SZW689" s="155"/>
      <c r="SZX689" s="155"/>
      <c r="SZY689" s="155"/>
      <c r="SZZ689" s="155"/>
      <c r="TAA689" s="155"/>
      <c r="TAB689" s="155"/>
      <c r="TAC689" s="155"/>
      <c r="TAD689" s="155"/>
      <c r="TAE689" s="155"/>
      <c r="TAF689" s="155"/>
      <c r="TAG689" s="155"/>
      <c r="TAH689" s="155"/>
      <c r="TAI689" s="155"/>
      <c r="TAJ689" s="155"/>
      <c r="TAK689" s="155"/>
      <c r="TAL689" s="155"/>
      <c r="TAM689" s="155"/>
      <c r="TAN689" s="155"/>
      <c r="TAO689" s="155"/>
      <c r="TAP689" s="155"/>
      <c r="TAQ689" s="155"/>
      <c r="TAR689" s="155"/>
      <c r="TAS689" s="155"/>
      <c r="TAT689" s="155"/>
      <c r="TAU689" s="155"/>
      <c r="TAV689" s="155"/>
      <c r="TAW689" s="155"/>
      <c r="TAX689" s="155"/>
      <c r="TAY689" s="155"/>
      <c r="TAZ689" s="155"/>
      <c r="TBA689" s="155"/>
      <c r="TBB689" s="155"/>
      <c r="TBC689" s="155"/>
      <c r="TBD689" s="155"/>
      <c r="TBE689" s="155"/>
      <c r="TBF689" s="155"/>
      <c r="TBG689" s="155"/>
      <c r="TBH689" s="155"/>
      <c r="TBI689" s="155"/>
      <c r="TBJ689" s="155"/>
      <c r="TBK689" s="155"/>
      <c r="TBL689" s="155"/>
      <c r="TBM689" s="155"/>
      <c r="TBN689" s="155"/>
      <c r="TBO689" s="155"/>
      <c r="TBP689" s="155"/>
      <c r="TBQ689" s="155"/>
      <c r="TBR689" s="155"/>
      <c r="TBS689" s="155"/>
      <c r="TBT689" s="155"/>
      <c r="TBU689" s="155"/>
      <c r="TBV689" s="155"/>
      <c r="TBW689" s="155"/>
      <c r="TBX689" s="155"/>
      <c r="TBY689" s="155"/>
      <c r="TBZ689" s="155"/>
      <c r="TCA689" s="155"/>
      <c r="TCB689" s="155"/>
      <c r="TCC689" s="155"/>
      <c r="TCD689" s="155"/>
      <c r="TCE689" s="155"/>
      <c r="TCF689" s="155"/>
      <c r="TCG689" s="155"/>
      <c r="TCH689" s="155"/>
      <c r="TCI689" s="155"/>
      <c r="TCJ689" s="155"/>
      <c r="TCK689" s="155"/>
      <c r="TCL689" s="155"/>
      <c r="TCM689" s="155"/>
      <c r="TCN689" s="155"/>
      <c r="TCO689" s="155"/>
      <c r="TCP689" s="155"/>
      <c r="TCQ689" s="155"/>
      <c r="TCR689" s="155"/>
      <c r="TCS689" s="155"/>
      <c r="TCT689" s="155"/>
      <c r="TCU689" s="155"/>
      <c r="TCV689" s="155"/>
      <c r="TCW689" s="155"/>
      <c r="TCX689" s="155"/>
      <c r="TCY689" s="155"/>
      <c r="TCZ689" s="155"/>
      <c r="TDA689" s="155"/>
      <c r="TDB689" s="155"/>
      <c r="TDC689" s="155"/>
      <c r="TDD689" s="155"/>
      <c r="TDE689" s="155"/>
      <c r="TDF689" s="155"/>
      <c r="TDG689" s="155"/>
      <c r="TDH689" s="155"/>
      <c r="TDI689" s="155"/>
      <c r="TDJ689" s="155"/>
      <c r="TDK689" s="155"/>
      <c r="TDL689" s="155"/>
      <c r="TDM689" s="155"/>
      <c r="TDN689" s="155"/>
      <c r="TDO689" s="155"/>
      <c r="TDP689" s="155"/>
      <c r="TDQ689" s="155"/>
      <c r="TDR689" s="155"/>
      <c r="TDS689" s="155"/>
      <c r="TDT689" s="155"/>
      <c r="TDU689" s="155"/>
      <c r="TDV689" s="155"/>
      <c r="TDW689" s="155"/>
      <c r="TDX689" s="155"/>
      <c r="TDY689" s="155"/>
      <c r="TDZ689" s="155"/>
      <c r="TEA689" s="155"/>
      <c r="TEB689" s="155"/>
      <c r="TEC689" s="155"/>
      <c r="TED689" s="155"/>
      <c r="TEE689" s="155"/>
      <c r="TEF689" s="155"/>
      <c r="TEG689" s="155"/>
      <c r="TEH689" s="155"/>
      <c r="TEI689" s="155"/>
      <c r="TEJ689" s="155"/>
      <c r="TEK689" s="155"/>
      <c r="TEL689" s="155"/>
      <c r="TEM689" s="155"/>
      <c r="TEN689" s="155"/>
      <c r="TEO689" s="155"/>
      <c r="TEP689" s="155"/>
      <c r="TEQ689" s="155"/>
      <c r="TER689" s="155"/>
      <c r="TES689" s="155"/>
      <c r="TET689" s="155"/>
      <c r="TEU689" s="155"/>
      <c r="TEV689" s="155"/>
      <c r="TEW689" s="155"/>
      <c r="TEX689" s="155"/>
      <c r="TEY689" s="155"/>
      <c r="TEZ689" s="155"/>
      <c r="TFA689" s="155"/>
      <c r="TFB689" s="155"/>
      <c r="TFC689" s="155"/>
      <c r="TFD689" s="155"/>
      <c r="TFE689" s="155"/>
      <c r="TFF689" s="155"/>
      <c r="TFG689" s="155"/>
      <c r="TFH689" s="155"/>
      <c r="TFI689" s="155"/>
      <c r="TFJ689" s="155"/>
      <c r="TFK689" s="155"/>
      <c r="TFL689" s="155"/>
      <c r="TFM689" s="155"/>
      <c r="TFN689" s="155"/>
      <c r="TFO689" s="155"/>
      <c r="TFP689" s="155"/>
      <c r="TFQ689" s="155"/>
      <c r="TFR689" s="155"/>
      <c r="TFS689" s="155"/>
      <c r="TFT689" s="155"/>
      <c r="TFU689" s="155"/>
      <c r="TFV689" s="155"/>
      <c r="TFW689" s="155"/>
      <c r="TFX689" s="155"/>
      <c r="TFY689" s="155"/>
      <c r="TFZ689" s="155"/>
      <c r="TGA689" s="155"/>
      <c r="TGB689" s="155"/>
      <c r="TGC689" s="155"/>
      <c r="TGD689" s="155"/>
      <c r="TGE689" s="155"/>
      <c r="TGF689" s="155"/>
      <c r="TGG689" s="155"/>
      <c r="TGH689" s="155"/>
      <c r="TGI689" s="155"/>
      <c r="TGJ689" s="155"/>
      <c r="TGK689" s="155"/>
      <c r="TGL689" s="155"/>
      <c r="TGM689" s="155"/>
      <c r="TGN689" s="155"/>
      <c r="TGO689" s="155"/>
      <c r="TGP689" s="155"/>
      <c r="TGQ689" s="155"/>
      <c r="TGR689" s="155"/>
      <c r="TGS689" s="155"/>
      <c r="TGT689" s="155"/>
      <c r="TGU689" s="155"/>
      <c r="TGV689" s="155"/>
      <c r="TGW689" s="155"/>
      <c r="TGX689" s="155"/>
      <c r="TGY689" s="155"/>
      <c r="TGZ689" s="155"/>
      <c r="THA689" s="155"/>
      <c r="THB689" s="155"/>
      <c r="THC689" s="155"/>
      <c r="THD689" s="155"/>
      <c r="THE689" s="155"/>
      <c r="THF689" s="155"/>
      <c r="THG689" s="155"/>
      <c r="THH689" s="155"/>
      <c r="THI689" s="155"/>
      <c r="THJ689" s="155"/>
      <c r="THK689" s="155"/>
      <c r="THL689" s="155"/>
      <c r="THM689" s="155"/>
      <c r="THN689" s="155"/>
      <c r="THO689" s="155"/>
      <c r="THP689" s="155"/>
      <c r="THQ689" s="155"/>
      <c r="THR689" s="155"/>
      <c r="THS689" s="155"/>
      <c r="THT689" s="155"/>
      <c r="THU689" s="155"/>
      <c r="THV689" s="155"/>
      <c r="THW689" s="155"/>
      <c r="THX689" s="155"/>
      <c r="THY689" s="155"/>
      <c r="THZ689" s="155"/>
      <c r="TIA689" s="155"/>
      <c r="TIB689" s="155"/>
      <c r="TIC689" s="155"/>
      <c r="TID689" s="155"/>
      <c r="TIE689" s="155"/>
      <c r="TIF689" s="155"/>
      <c r="TIG689" s="155"/>
      <c r="TIH689" s="155"/>
      <c r="TII689" s="155"/>
      <c r="TIJ689" s="155"/>
      <c r="TIK689" s="155"/>
      <c r="TIL689" s="155"/>
      <c r="TIM689" s="155"/>
      <c r="TIN689" s="155"/>
      <c r="TIO689" s="155"/>
      <c r="TIP689" s="155"/>
      <c r="TIQ689" s="155"/>
      <c r="TIR689" s="155"/>
      <c r="TIS689" s="155"/>
      <c r="TIT689" s="155"/>
      <c r="TIU689" s="155"/>
      <c r="TIV689" s="155"/>
      <c r="TIW689" s="155"/>
      <c r="TIX689" s="155"/>
      <c r="TIY689" s="155"/>
      <c r="TIZ689" s="155"/>
      <c r="TJA689" s="155"/>
      <c r="TJB689" s="155"/>
      <c r="TJC689" s="155"/>
      <c r="TJD689" s="155"/>
      <c r="TJE689" s="155"/>
      <c r="TJF689" s="155"/>
      <c r="TJG689" s="155"/>
      <c r="TJH689" s="155"/>
      <c r="TJI689" s="155"/>
      <c r="TJJ689" s="155"/>
      <c r="TJK689" s="155"/>
      <c r="TJL689" s="155"/>
      <c r="TJM689" s="155"/>
      <c r="TJN689" s="155"/>
      <c r="TJO689" s="155"/>
      <c r="TJP689" s="155"/>
      <c r="TJQ689" s="155"/>
      <c r="TJR689" s="155"/>
      <c r="TJS689" s="155"/>
      <c r="TJT689" s="155"/>
      <c r="TJU689" s="155"/>
      <c r="TJV689" s="155"/>
      <c r="TJW689" s="155"/>
      <c r="TJX689" s="155"/>
      <c r="TJY689" s="155"/>
      <c r="TJZ689" s="155"/>
      <c r="TKA689" s="155"/>
      <c r="TKB689" s="155"/>
      <c r="TKC689" s="155"/>
      <c r="TKD689" s="155"/>
      <c r="TKE689" s="155"/>
      <c r="TKF689" s="155"/>
      <c r="TKG689" s="155"/>
      <c r="TKH689" s="155"/>
      <c r="TKI689" s="155"/>
      <c r="TKJ689" s="155"/>
      <c r="TKK689" s="155"/>
      <c r="TKL689" s="155"/>
      <c r="TKM689" s="155"/>
      <c r="TKN689" s="155"/>
      <c r="TKO689" s="155"/>
      <c r="TKP689" s="155"/>
      <c r="TKQ689" s="155"/>
      <c r="TKR689" s="155"/>
      <c r="TKS689" s="155"/>
      <c r="TKT689" s="155"/>
      <c r="TKU689" s="155"/>
      <c r="TKV689" s="155"/>
      <c r="TKW689" s="155"/>
      <c r="TKX689" s="155"/>
      <c r="TKY689" s="155"/>
      <c r="TKZ689" s="155"/>
      <c r="TLA689" s="155"/>
      <c r="TLB689" s="155"/>
      <c r="TLC689" s="155"/>
      <c r="TLD689" s="155"/>
      <c r="TLE689" s="155"/>
      <c r="TLF689" s="155"/>
      <c r="TLG689" s="155"/>
      <c r="TLH689" s="155"/>
      <c r="TLI689" s="155"/>
      <c r="TLJ689" s="155"/>
      <c r="TLK689" s="155"/>
      <c r="TLL689" s="155"/>
      <c r="TLM689" s="155"/>
      <c r="TLN689" s="155"/>
      <c r="TLO689" s="155"/>
      <c r="TLP689" s="155"/>
      <c r="TLQ689" s="155"/>
      <c r="TLR689" s="155"/>
      <c r="TLS689" s="155"/>
      <c r="TLT689" s="155"/>
      <c r="TLU689" s="155"/>
      <c r="TLV689" s="155"/>
      <c r="TLW689" s="155"/>
      <c r="TLX689" s="155"/>
      <c r="TLY689" s="155"/>
      <c r="TLZ689" s="155"/>
      <c r="TMA689" s="155"/>
      <c r="TMB689" s="155"/>
      <c r="TMC689" s="155"/>
      <c r="TMD689" s="155"/>
      <c r="TME689" s="155"/>
      <c r="TMF689" s="155"/>
      <c r="TMG689" s="155"/>
      <c r="TMH689" s="155"/>
      <c r="TMI689" s="155"/>
      <c r="TMJ689" s="155"/>
      <c r="TMK689" s="155"/>
      <c r="TML689" s="155"/>
      <c r="TMM689" s="155"/>
      <c r="TMN689" s="155"/>
      <c r="TMO689" s="155"/>
      <c r="TMP689" s="155"/>
      <c r="TMQ689" s="155"/>
      <c r="TMR689" s="155"/>
      <c r="TMS689" s="155"/>
      <c r="TMT689" s="155"/>
      <c r="TMU689" s="155"/>
      <c r="TMV689" s="155"/>
      <c r="TMW689" s="155"/>
      <c r="TMX689" s="155"/>
      <c r="TMY689" s="155"/>
      <c r="TMZ689" s="155"/>
      <c r="TNA689" s="155"/>
      <c r="TNB689" s="155"/>
      <c r="TNC689" s="155"/>
      <c r="TND689" s="155"/>
      <c r="TNE689" s="155"/>
      <c r="TNF689" s="155"/>
      <c r="TNG689" s="155"/>
      <c r="TNH689" s="155"/>
      <c r="TNI689" s="155"/>
      <c r="TNJ689" s="155"/>
      <c r="TNK689" s="155"/>
      <c r="TNL689" s="155"/>
      <c r="TNM689" s="155"/>
      <c r="TNN689" s="155"/>
      <c r="TNO689" s="155"/>
      <c r="TNP689" s="155"/>
      <c r="TNQ689" s="155"/>
      <c r="TNR689" s="155"/>
      <c r="TNS689" s="155"/>
      <c r="TNT689" s="155"/>
      <c r="TNU689" s="155"/>
      <c r="TNV689" s="155"/>
      <c r="TNW689" s="155"/>
      <c r="TNX689" s="155"/>
      <c r="TNY689" s="155"/>
      <c r="TNZ689" s="155"/>
      <c r="TOA689" s="155"/>
      <c r="TOB689" s="155"/>
      <c r="TOC689" s="155"/>
      <c r="TOD689" s="155"/>
      <c r="TOE689" s="155"/>
      <c r="TOF689" s="155"/>
      <c r="TOG689" s="155"/>
      <c r="TOH689" s="155"/>
      <c r="TOI689" s="155"/>
      <c r="TOJ689" s="155"/>
      <c r="TOK689" s="155"/>
      <c r="TOL689" s="155"/>
      <c r="TOM689" s="155"/>
      <c r="TON689" s="155"/>
      <c r="TOO689" s="155"/>
      <c r="TOP689" s="155"/>
      <c r="TOQ689" s="155"/>
      <c r="TOR689" s="155"/>
      <c r="TOS689" s="155"/>
      <c r="TOT689" s="155"/>
      <c r="TOU689" s="155"/>
      <c r="TOV689" s="155"/>
      <c r="TOW689" s="155"/>
      <c r="TOX689" s="155"/>
      <c r="TOY689" s="155"/>
      <c r="TOZ689" s="155"/>
      <c r="TPA689" s="155"/>
      <c r="TPB689" s="155"/>
      <c r="TPC689" s="155"/>
      <c r="TPD689" s="155"/>
      <c r="TPE689" s="155"/>
      <c r="TPF689" s="155"/>
      <c r="TPG689" s="155"/>
      <c r="TPH689" s="155"/>
      <c r="TPI689" s="155"/>
      <c r="TPJ689" s="155"/>
      <c r="TPK689" s="155"/>
      <c r="TPL689" s="155"/>
      <c r="TPM689" s="155"/>
      <c r="TPN689" s="155"/>
      <c r="TPO689" s="155"/>
      <c r="TPP689" s="155"/>
      <c r="TPQ689" s="155"/>
      <c r="TPR689" s="155"/>
      <c r="TPS689" s="155"/>
      <c r="TPT689" s="155"/>
      <c r="TPU689" s="155"/>
      <c r="TPV689" s="155"/>
      <c r="TPW689" s="155"/>
      <c r="TPX689" s="155"/>
      <c r="TPY689" s="155"/>
      <c r="TPZ689" s="155"/>
      <c r="TQA689" s="155"/>
      <c r="TQB689" s="155"/>
      <c r="TQC689" s="155"/>
      <c r="TQD689" s="155"/>
      <c r="TQE689" s="155"/>
      <c r="TQF689" s="155"/>
      <c r="TQG689" s="155"/>
      <c r="TQH689" s="155"/>
      <c r="TQI689" s="155"/>
      <c r="TQJ689" s="155"/>
      <c r="TQK689" s="155"/>
      <c r="TQL689" s="155"/>
      <c r="TQM689" s="155"/>
      <c r="TQN689" s="155"/>
      <c r="TQO689" s="155"/>
      <c r="TQP689" s="155"/>
      <c r="TQQ689" s="155"/>
      <c r="TQR689" s="155"/>
      <c r="TQS689" s="155"/>
      <c r="TQT689" s="155"/>
      <c r="TQU689" s="155"/>
      <c r="TQV689" s="155"/>
      <c r="TQW689" s="155"/>
      <c r="TQX689" s="155"/>
      <c r="TQY689" s="155"/>
      <c r="TQZ689" s="155"/>
      <c r="TRA689" s="155"/>
      <c r="TRB689" s="155"/>
      <c r="TRC689" s="155"/>
      <c r="TRD689" s="155"/>
      <c r="TRE689" s="155"/>
      <c r="TRF689" s="155"/>
      <c r="TRG689" s="155"/>
      <c r="TRH689" s="155"/>
      <c r="TRI689" s="155"/>
      <c r="TRJ689" s="155"/>
      <c r="TRK689" s="155"/>
      <c r="TRL689" s="155"/>
      <c r="TRM689" s="155"/>
      <c r="TRN689" s="155"/>
      <c r="TRO689" s="155"/>
      <c r="TRP689" s="155"/>
      <c r="TRQ689" s="155"/>
      <c r="TRR689" s="155"/>
      <c r="TRS689" s="155"/>
      <c r="TRT689" s="155"/>
      <c r="TRU689" s="155"/>
      <c r="TRV689" s="155"/>
      <c r="TRW689" s="155"/>
      <c r="TRX689" s="155"/>
      <c r="TRY689" s="155"/>
      <c r="TRZ689" s="155"/>
      <c r="TSA689" s="155"/>
      <c r="TSB689" s="155"/>
      <c r="TSC689" s="155"/>
      <c r="TSD689" s="155"/>
      <c r="TSE689" s="155"/>
      <c r="TSF689" s="155"/>
      <c r="TSG689" s="155"/>
      <c r="TSH689" s="155"/>
      <c r="TSI689" s="155"/>
      <c r="TSJ689" s="155"/>
      <c r="TSK689" s="155"/>
      <c r="TSL689" s="155"/>
      <c r="TSM689" s="155"/>
      <c r="TSN689" s="155"/>
      <c r="TSO689" s="155"/>
      <c r="TSP689" s="155"/>
      <c r="TSQ689" s="155"/>
      <c r="TSR689" s="155"/>
      <c r="TSS689" s="155"/>
      <c r="TST689" s="155"/>
      <c r="TSU689" s="155"/>
      <c r="TSV689" s="155"/>
      <c r="TSW689" s="155"/>
      <c r="TSX689" s="155"/>
      <c r="TSY689" s="155"/>
      <c r="TSZ689" s="155"/>
      <c r="TTA689" s="155"/>
      <c r="TTB689" s="155"/>
      <c r="TTC689" s="155"/>
      <c r="TTD689" s="155"/>
      <c r="TTE689" s="155"/>
      <c r="TTF689" s="155"/>
      <c r="TTG689" s="155"/>
      <c r="TTH689" s="155"/>
      <c r="TTI689" s="155"/>
      <c r="TTJ689" s="155"/>
      <c r="TTK689" s="155"/>
      <c r="TTL689" s="155"/>
      <c r="TTM689" s="155"/>
      <c r="TTN689" s="155"/>
      <c r="TTO689" s="155"/>
      <c r="TTP689" s="155"/>
      <c r="TTQ689" s="155"/>
      <c r="TTR689" s="155"/>
      <c r="TTS689" s="155"/>
      <c r="TTT689" s="155"/>
      <c r="TTU689" s="155"/>
      <c r="TTV689" s="155"/>
      <c r="TTW689" s="155"/>
      <c r="TTX689" s="155"/>
      <c r="TTY689" s="155"/>
      <c r="TTZ689" s="155"/>
      <c r="TUA689" s="155"/>
      <c r="TUB689" s="155"/>
      <c r="TUC689" s="155"/>
      <c r="TUD689" s="155"/>
      <c r="TUE689" s="155"/>
      <c r="TUF689" s="155"/>
      <c r="TUG689" s="155"/>
      <c r="TUH689" s="155"/>
      <c r="TUI689" s="155"/>
      <c r="TUJ689" s="155"/>
      <c r="TUK689" s="155"/>
      <c r="TUL689" s="155"/>
      <c r="TUM689" s="155"/>
      <c r="TUN689" s="155"/>
      <c r="TUO689" s="155"/>
      <c r="TUP689" s="155"/>
      <c r="TUQ689" s="155"/>
      <c r="TUR689" s="155"/>
      <c r="TUS689" s="155"/>
      <c r="TUT689" s="155"/>
      <c r="TUU689" s="155"/>
      <c r="TUV689" s="155"/>
      <c r="TUW689" s="155"/>
      <c r="TUX689" s="155"/>
      <c r="TUY689" s="155"/>
      <c r="TUZ689" s="155"/>
      <c r="TVA689" s="155"/>
      <c r="TVB689" s="155"/>
      <c r="TVC689" s="155"/>
      <c r="TVD689" s="155"/>
      <c r="TVE689" s="155"/>
      <c r="TVF689" s="155"/>
      <c r="TVG689" s="155"/>
      <c r="TVH689" s="155"/>
      <c r="TVI689" s="155"/>
      <c r="TVJ689" s="155"/>
      <c r="TVK689" s="155"/>
      <c r="TVL689" s="155"/>
      <c r="TVM689" s="155"/>
      <c r="TVN689" s="155"/>
      <c r="TVO689" s="155"/>
      <c r="TVP689" s="155"/>
      <c r="TVQ689" s="155"/>
      <c r="TVR689" s="155"/>
      <c r="TVS689" s="155"/>
      <c r="TVT689" s="155"/>
      <c r="TVU689" s="155"/>
      <c r="TVV689" s="155"/>
      <c r="TVW689" s="155"/>
      <c r="TVX689" s="155"/>
      <c r="TVY689" s="155"/>
      <c r="TVZ689" s="155"/>
      <c r="TWA689" s="155"/>
      <c r="TWB689" s="155"/>
      <c r="TWC689" s="155"/>
      <c r="TWD689" s="155"/>
      <c r="TWE689" s="155"/>
      <c r="TWF689" s="155"/>
      <c r="TWG689" s="155"/>
      <c r="TWH689" s="155"/>
      <c r="TWI689" s="155"/>
      <c r="TWJ689" s="155"/>
      <c r="TWK689" s="155"/>
      <c r="TWL689" s="155"/>
      <c r="TWM689" s="155"/>
      <c r="TWN689" s="155"/>
      <c r="TWO689" s="155"/>
      <c r="TWP689" s="155"/>
      <c r="TWQ689" s="155"/>
      <c r="TWR689" s="155"/>
      <c r="TWS689" s="155"/>
      <c r="TWT689" s="155"/>
      <c r="TWU689" s="155"/>
      <c r="TWV689" s="155"/>
      <c r="TWW689" s="155"/>
      <c r="TWX689" s="155"/>
      <c r="TWY689" s="155"/>
      <c r="TWZ689" s="155"/>
      <c r="TXA689" s="155"/>
      <c r="TXB689" s="155"/>
      <c r="TXC689" s="155"/>
      <c r="TXD689" s="155"/>
      <c r="TXE689" s="155"/>
      <c r="TXF689" s="155"/>
      <c r="TXG689" s="155"/>
      <c r="TXH689" s="155"/>
      <c r="TXI689" s="155"/>
      <c r="TXJ689" s="155"/>
      <c r="TXK689" s="155"/>
      <c r="TXL689" s="155"/>
      <c r="TXM689" s="155"/>
      <c r="TXN689" s="155"/>
      <c r="TXO689" s="155"/>
      <c r="TXP689" s="155"/>
      <c r="TXQ689" s="155"/>
      <c r="TXR689" s="155"/>
      <c r="TXS689" s="155"/>
      <c r="TXT689" s="155"/>
      <c r="TXU689" s="155"/>
      <c r="TXV689" s="155"/>
      <c r="TXW689" s="155"/>
      <c r="TXX689" s="155"/>
      <c r="TXY689" s="155"/>
      <c r="TXZ689" s="155"/>
      <c r="TYA689" s="155"/>
      <c r="TYB689" s="155"/>
      <c r="TYC689" s="155"/>
      <c r="TYD689" s="155"/>
      <c r="TYE689" s="155"/>
      <c r="TYF689" s="155"/>
      <c r="TYG689" s="155"/>
      <c r="TYH689" s="155"/>
      <c r="TYI689" s="155"/>
      <c r="TYJ689" s="155"/>
      <c r="TYK689" s="155"/>
      <c r="TYL689" s="155"/>
      <c r="TYM689" s="155"/>
      <c r="TYN689" s="155"/>
      <c r="TYO689" s="155"/>
      <c r="TYP689" s="155"/>
      <c r="TYQ689" s="155"/>
      <c r="TYR689" s="155"/>
      <c r="TYS689" s="155"/>
      <c r="TYT689" s="155"/>
      <c r="TYU689" s="155"/>
      <c r="TYV689" s="155"/>
      <c r="TYW689" s="155"/>
      <c r="TYX689" s="155"/>
      <c r="TYY689" s="155"/>
      <c r="TYZ689" s="155"/>
      <c r="TZA689" s="155"/>
      <c r="TZB689" s="155"/>
      <c r="TZC689" s="155"/>
      <c r="TZD689" s="155"/>
      <c r="TZE689" s="155"/>
      <c r="TZF689" s="155"/>
      <c r="TZG689" s="155"/>
      <c r="TZH689" s="155"/>
      <c r="TZI689" s="155"/>
      <c r="TZJ689" s="155"/>
      <c r="TZK689" s="155"/>
      <c r="TZL689" s="155"/>
      <c r="TZM689" s="155"/>
      <c r="TZN689" s="155"/>
      <c r="TZO689" s="155"/>
      <c r="TZP689" s="155"/>
      <c r="TZQ689" s="155"/>
      <c r="TZR689" s="155"/>
      <c r="TZS689" s="155"/>
      <c r="TZT689" s="155"/>
      <c r="TZU689" s="155"/>
      <c r="TZV689" s="155"/>
      <c r="TZW689" s="155"/>
      <c r="TZX689" s="155"/>
      <c r="TZY689" s="155"/>
      <c r="TZZ689" s="155"/>
      <c r="UAA689" s="155"/>
      <c r="UAB689" s="155"/>
      <c r="UAC689" s="155"/>
      <c r="UAD689" s="155"/>
      <c r="UAE689" s="155"/>
      <c r="UAF689" s="155"/>
      <c r="UAG689" s="155"/>
      <c r="UAH689" s="155"/>
      <c r="UAI689" s="155"/>
      <c r="UAJ689" s="155"/>
      <c r="UAK689" s="155"/>
      <c r="UAL689" s="155"/>
      <c r="UAM689" s="155"/>
      <c r="UAN689" s="155"/>
      <c r="UAO689" s="155"/>
      <c r="UAP689" s="155"/>
      <c r="UAQ689" s="155"/>
      <c r="UAR689" s="155"/>
      <c r="UAS689" s="155"/>
      <c r="UAT689" s="155"/>
      <c r="UAU689" s="155"/>
      <c r="UAV689" s="155"/>
      <c r="UAW689" s="155"/>
      <c r="UAX689" s="155"/>
      <c r="UAY689" s="155"/>
      <c r="UAZ689" s="155"/>
      <c r="UBA689" s="155"/>
      <c r="UBB689" s="155"/>
      <c r="UBC689" s="155"/>
      <c r="UBD689" s="155"/>
      <c r="UBE689" s="155"/>
      <c r="UBF689" s="155"/>
      <c r="UBG689" s="155"/>
      <c r="UBH689" s="155"/>
      <c r="UBI689" s="155"/>
      <c r="UBJ689" s="155"/>
      <c r="UBK689" s="155"/>
      <c r="UBL689" s="155"/>
      <c r="UBM689" s="155"/>
      <c r="UBN689" s="155"/>
      <c r="UBO689" s="155"/>
      <c r="UBP689" s="155"/>
      <c r="UBQ689" s="155"/>
      <c r="UBR689" s="155"/>
      <c r="UBS689" s="155"/>
      <c r="UBT689" s="155"/>
      <c r="UBU689" s="155"/>
      <c r="UBV689" s="155"/>
      <c r="UBW689" s="155"/>
      <c r="UBX689" s="155"/>
      <c r="UBY689" s="155"/>
      <c r="UBZ689" s="155"/>
      <c r="UCA689" s="155"/>
      <c r="UCB689" s="155"/>
      <c r="UCC689" s="155"/>
      <c r="UCD689" s="155"/>
      <c r="UCE689" s="155"/>
      <c r="UCF689" s="155"/>
      <c r="UCG689" s="155"/>
      <c r="UCH689" s="155"/>
      <c r="UCI689" s="155"/>
      <c r="UCJ689" s="155"/>
      <c r="UCK689" s="155"/>
      <c r="UCL689" s="155"/>
      <c r="UCM689" s="155"/>
      <c r="UCN689" s="155"/>
      <c r="UCO689" s="155"/>
      <c r="UCP689" s="155"/>
      <c r="UCQ689" s="155"/>
      <c r="UCR689" s="155"/>
      <c r="UCS689" s="155"/>
      <c r="UCT689" s="155"/>
      <c r="UCU689" s="155"/>
      <c r="UCV689" s="155"/>
      <c r="UCW689" s="155"/>
      <c r="UCX689" s="155"/>
      <c r="UCY689" s="155"/>
      <c r="UCZ689" s="155"/>
      <c r="UDA689" s="155"/>
      <c r="UDB689" s="155"/>
      <c r="UDC689" s="155"/>
      <c r="UDD689" s="155"/>
      <c r="UDE689" s="155"/>
      <c r="UDF689" s="155"/>
      <c r="UDG689" s="155"/>
      <c r="UDH689" s="155"/>
      <c r="UDI689" s="155"/>
      <c r="UDJ689" s="155"/>
      <c r="UDK689" s="155"/>
      <c r="UDL689" s="155"/>
      <c r="UDM689" s="155"/>
      <c r="UDN689" s="155"/>
      <c r="UDO689" s="155"/>
      <c r="UDP689" s="155"/>
      <c r="UDQ689" s="155"/>
      <c r="UDR689" s="155"/>
      <c r="UDS689" s="155"/>
      <c r="UDT689" s="155"/>
      <c r="UDU689" s="155"/>
      <c r="UDV689" s="155"/>
      <c r="UDW689" s="155"/>
      <c r="UDX689" s="155"/>
      <c r="UDY689" s="155"/>
      <c r="UDZ689" s="155"/>
      <c r="UEA689" s="155"/>
      <c r="UEB689" s="155"/>
      <c r="UEC689" s="155"/>
      <c r="UED689" s="155"/>
      <c r="UEE689" s="155"/>
      <c r="UEF689" s="155"/>
      <c r="UEG689" s="155"/>
      <c r="UEH689" s="155"/>
      <c r="UEI689" s="155"/>
      <c r="UEJ689" s="155"/>
      <c r="UEK689" s="155"/>
      <c r="UEL689" s="155"/>
      <c r="UEM689" s="155"/>
      <c r="UEN689" s="155"/>
      <c r="UEO689" s="155"/>
      <c r="UEP689" s="155"/>
      <c r="UEQ689" s="155"/>
      <c r="UER689" s="155"/>
      <c r="UES689" s="155"/>
      <c r="UET689" s="155"/>
      <c r="UEU689" s="155"/>
      <c r="UEV689" s="155"/>
      <c r="UEW689" s="155"/>
      <c r="UEX689" s="155"/>
      <c r="UEY689" s="155"/>
      <c r="UEZ689" s="155"/>
      <c r="UFA689" s="155"/>
      <c r="UFB689" s="155"/>
      <c r="UFC689" s="155"/>
      <c r="UFD689" s="155"/>
      <c r="UFE689" s="155"/>
      <c r="UFF689" s="155"/>
      <c r="UFG689" s="155"/>
      <c r="UFH689" s="155"/>
      <c r="UFI689" s="155"/>
      <c r="UFJ689" s="155"/>
      <c r="UFK689" s="155"/>
      <c r="UFL689" s="155"/>
      <c r="UFM689" s="155"/>
      <c r="UFN689" s="155"/>
      <c r="UFO689" s="155"/>
      <c r="UFP689" s="155"/>
      <c r="UFQ689" s="155"/>
      <c r="UFR689" s="155"/>
      <c r="UFS689" s="155"/>
      <c r="UFT689" s="155"/>
      <c r="UFU689" s="155"/>
      <c r="UFV689" s="155"/>
      <c r="UFW689" s="155"/>
      <c r="UFX689" s="155"/>
      <c r="UFY689" s="155"/>
      <c r="UFZ689" s="155"/>
      <c r="UGA689" s="155"/>
      <c r="UGB689" s="155"/>
      <c r="UGC689" s="155"/>
      <c r="UGD689" s="155"/>
      <c r="UGE689" s="155"/>
      <c r="UGF689" s="155"/>
      <c r="UGG689" s="155"/>
      <c r="UGH689" s="155"/>
      <c r="UGI689" s="155"/>
      <c r="UGJ689" s="155"/>
      <c r="UGK689" s="155"/>
      <c r="UGL689" s="155"/>
      <c r="UGM689" s="155"/>
      <c r="UGN689" s="155"/>
      <c r="UGO689" s="155"/>
      <c r="UGP689" s="155"/>
      <c r="UGQ689" s="155"/>
      <c r="UGR689" s="155"/>
      <c r="UGS689" s="155"/>
      <c r="UGT689" s="155"/>
      <c r="UGU689" s="155"/>
      <c r="UGV689" s="155"/>
      <c r="UGW689" s="155"/>
      <c r="UGX689" s="155"/>
      <c r="UGY689" s="155"/>
      <c r="UGZ689" s="155"/>
      <c r="UHA689" s="155"/>
      <c r="UHB689" s="155"/>
      <c r="UHC689" s="155"/>
      <c r="UHD689" s="155"/>
      <c r="UHE689" s="155"/>
      <c r="UHF689" s="155"/>
      <c r="UHG689" s="155"/>
      <c r="UHH689" s="155"/>
      <c r="UHI689" s="155"/>
      <c r="UHJ689" s="155"/>
      <c r="UHK689" s="155"/>
      <c r="UHL689" s="155"/>
      <c r="UHM689" s="155"/>
      <c r="UHN689" s="155"/>
      <c r="UHO689" s="155"/>
      <c r="UHP689" s="155"/>
      <c r="UHQ689" s="155"/>
      <c r="UHR689" s="155"/>
      <c r="UHS689" s="155"/>
      <c r="UHT689" s="155"/>
      <c r="UHU689" s="155"/>
      <c r="UHV689" s="155"/>
      <c r="UHW689" s="155"/>
      <c r="UHX689" s="155"/>
      <c r="UHY689" s="155"/>
      <c r="UHZ689" s="155"/>
      <c r="UIA689" s="155"/>
      <c r="UIB689" s="155"/>
      <c r="UIC689" s="155"/>
      <c r="UID689" s="155"/>
      <c r="UIE689" s="155"/>
      <c r="UIF689" s="155"/>
      <c r="UIG689" s="155"/>
      <c r="UIH689" s="155"/>
      <c r="UII689" s="155"/>
      <c r="UIJ689" s="155"/>
      <c r="UIK689" s="155"/>
      <c r="UIL689" s="155"/>
      <c r="UIM689" s="155"/>
      <c r="UIN689" s="155"/>
      <c r="UIO689" s="155"/>
      <c r="UIP689" s="155"/>
      <c r="UIQ689" s="155"/>
      <c r="UIR689" s="155"/>
      <c r="UIS689" s="155"/>
      <c r="UIT689" s="155"/>
      <c r="UIU689" s="155"/>
      <c r="UIV689" s="155"/>
      <c r="UIW689" s="155"/>
      <c r="UIX689" s="155"/>
      <c r="UIY689" s="155"/>
      <c r="UIZ689" s="155"/>
      <c r="UJA689" s="155"/>
      <c r="UJB689" s="155"/>
      <c r="UJC689" s="155"/>
      <c r="UJD689" s="155"/>
      <c r="UJE689" s="155"/>
      <c r="UJF689" s="155"/>
      <c r="UJG689" s="155"/>
      <c r="UJH689" s="155"/>
      <c r="UJI689" s="155"/>
      <c r="UJJ689" s="155"/>
      <c r="UJK689" s="155"/>
      <c r="UJL689" s="155"/>
      <c r="UJM689" s="155"/>
      <c r="UJN689" s="155"/>
      <c r="UJO689" s="155"/>
      <c r="UJP689" s="155"/>
      <c r="UJQ689" s="155"/>
      <c r="UJR689" s="155"/>
      <c r="UJS689" s="155"/>
      <c r="UJT689" s="155"/>
      <c r="UJU689" s="155"/>
      <c r="UJV689" s="155"/>
      <c r="UJW689" s="155"/>
      <c r="UJX689" s="155"/>
      <c r="UJY689" s="155"/>
      <c r="UJZ689" s="155"/>
      <c r="UKA689" s="155"/>
      <c r="UKB689" s="155"/>
      <c r="UKC689" s="155"/>
      <c r="UKD689" s="155"/>
      <c r="UKE689" s="155"/>
      <c r="UKF689" s="155"/>
      <c r="UKG689" s="155"/>
      <c r="UKH689" s="155"/>
      <c r="UKI689" s="155"/>
      <c r="UKJ689" s="155"/>
      <c r="UKK689" s="155"/>
      <c r="UKL689" s="155"/>
      <c r="UKM689" s="155"/>
      <c r="UKN689" s="155"/>
      <c r="UKO689" s="155"/>
      <c r="UKP689" s="155"/>
      <c r="UKQ689" s="155"/>
      <c r="UKR689" s="155"/>
      <c r="UKS689" s="155"/>
      <c r="UKT689" s="155"/>
      <c r="UKU689" s="155"/>
      <c r="UKV689" s="155"/>
      <c r="UKW689" s="155"/>
      <c r="UKX689" s="155"/>
      <c r="UKY689" s="155"/>
      <c r="UKZ689" s="155"/>
      <c r="ULA689" s="155"/>
      <c r="ULB689" s="155"/>
      <c r="ULC689" s="155"/>
      <c r="ULD689" s="155"/>
      <c r="ULE689" s="155"/>
      <c r="ULF689" s="155"/>
      <c r="ULG689" s="155"/>
      <c r="ULH689" s="155"/>
      <c r="ULI689" s="155"/>
      <c r="ULJ689" s="155"/>
      <c r="ULK689" s="155"/>
      <c r="ULL689" s="155"/>
      <c r="ULM689" s="155"/>
      <c r="ULN689" s="155"/>
      <c r="ULO689" s="155"/>
      <c r="ULP689" s="155"/>
      <c r="ULQ689" s="155"/>
      <c r="ULR689" s="155"/>
      <c r="ULS689" s="155"/>
      <c r="ULT689" s="155"/>
      <c r="ULU689" s="155"/>
      <c r="ULV689" s="155"/>
      <c r="ULW689" s="155"/>
      <c r="ULX689" s="155"/>
      <c r="ULY689" s="155"/>
      <c r="ULZ689" s="155"/>
      <c r="UMA689" s="155"/>
      <c r="UMB689" s="155"/>
      <c r="UMC689" s="155"/>
      <c r="UMD689" s="155"/>
      <c r="UME689" s="155"/>
      <c r="UMF689" s="155"/>
      <c r="UMG689" s="155"/>
      <c r="UMH689" s="155"/>
      <c r="UMI689" s="155"/>
      <c r="UMJ689" s="155"/>
      <c r="UMK689" s="155"/>
      <c r="UML689" s="155"/>
      <c r="UMM689" s="155"/>
      <c r="UMN689" s="155"/>
      <c r="UMO689" s="155"/>
      <c r="UMP689" s="155"/>
      <c r="UMQ689" s="155"/>
      <c r="UMR689" s="155"/>
      <c r="UMS689" s="155"/>
      <c r="UMT689" s="155"/>
      <c r="UMU689" s="155"/>
      <c r="UMV689" s="155"/>
      <c r="UMW689" s="155"/>
      <c r="UMX689" s="155"/>
      <c r="UMY689" s="155"/>
      <c r="UMZ689" s="155"/>
      <c r="UNA689" s="155"/>
      <c r="UNB689" s="155"/>
      <c r="UNC689" s="155"/>
      <c r="UND689" s="155"/>
      <c r="UNE689" s="155"/>
      <c r="UNF689" s="155"/>
      <c r="UNG689" s="155"/>
      <c r="UNH689" s="155"/>
      <c r="UNI689" s="155"/>
      <c r="UNJ689" s="155"/>
      <c r="UNK689" s="155"/>
      <c r="UNL689" s="155"/>
      <c r="UNM689" s="155"/>
      <c r="UNN689" s="155"/>
      <c r="UNO689" s="155"/>
      <c r="UNP689" s="155"/>
      <c r="UNQ689" s="155"/>
      <c r="UNR689" s="155"/>
      <c r="UNS689" s="155"/>
      <c r="UNT689" s="155"/>
      <c r="UNU689" s="155"/>
      <c r="UNV689" s="155"/>
      <c r="UNW689" s="155"/>
      <c r="UNX689" s="155"/>
      <c r="UNY689" s="155"/>
      <c r="UNZ689" s="155"/>
      <c r="UOA689" s="155"/>
      <c r="UOB689" s="155"/>
      <c r="UOC689" s="155"/>
      <c r="UOD689" s="155"/>
      <c r="UOE689" s="155"/>
      <c r="UOF689" s="155"/>
      <c r="UOG689" s="155"/>
      <c r="UOH689" s="155"/>
      <c r="UOI689" s="155"/>
      <c r="UOJ689" s="155"/>
      <c r="UOK689" s="155"/>
      <c r="UOL689" s="155"/>
      <c r="UOM689" s="155"/>
      <c r="UON689" s="155"/>
      <c r="UOO689" s="155"/>
      <c r="UOP689" s="155"/>
      <c r="UOQ689" s="155"/>
      <c r="UOR689" s="155"/>
      <c r="UOS689" s="155"/>
      <c r="UOT689" s="155"/>
      <c r="UOU689" s="155"/>
      <c r="UOV689" s="155"/>
      <c r="UOW689" s="155"/>
      <c r="UOX689" s="155"/>
      <c r="UOY689" s="155"/>
      <c r="UOZ689" s="155"/>
      <c r="UPA689" s="155"/>
      <c r="UPB689" s="155"/>
      <c r="UPC689" s="155"/>
      <c r="UPD689" s="155"/>
      <c r="UPE689" s="155"/>
      <c r="UPF689" s="155"/>
      <c r="UPG689" s="155"/>
      <c r="UPH689" s="155"/>
      <c r="UPI689" s="155"/>
      <c r="UPJ689" s="155"/>
      <c r="UPK689" s="155"/>
      <c r="UPL689" s="155"/>
      <c r="UPM689" s="155"/>
      <c r="UPN689" s="155"/>
      <c r="UPO689" s="155"/>
      <c r="UPP689" s="155"/>
      <c r="UPQ689" s="155"/>
      <c r="UPR689" s="155"/>
      <c r="UPS689" s="155"/>
      <c r="UPT689" s="155"/>
      <c r="UPU689" s="155"/>
      <c r="UPV689" s="155"/>
      <c r="UPW689" s="155"/>
      <c r="UPX689" s="155"/>
      <c r="UPY689" s="155"/>
      <c r="UPZ689" s="155"/>
      <c r="UQA689" s="155"/>
      <c r="UQB689" s="155"/>
      <c r="UQC689" s="155"/>
      <c r="UQD689" s="155"/>
      <c r="UQE689" s="155"/>
      <c r="UQF689" s="155"/>
      <c r="UQG689" s="155"/>
      <c r="UQH689" s="155"/>
      <c r="UQI689" s="155"/>
      <c r="UQJ689" s="155"/>
      <c r="UQK689" s="155"/>
      <c r="UQL689" s="155"/>
      <c r="UQM689" s="155"/>
      <c r="UQN689" s="155"/>
      <c r="UQO689" s="155"/>
      <c r="UQP689" s="155"/>
      <c r="UQQ689" s="155"/>
      <c r="UQR689" s="155"/>
      <c r="UQS689" s="155"/>
      <c r="UQT689" s="155"/>
      <c r="UQU689" s="155"/>
      <c r="UQV689" s="155"/>
      <c r="UQW689" s="155"/>
      <c r="UQX689" s="155"/>
      <c r="UQY689" s="155"/>
      <c r="UQZ689" s="155"/>
      <c r="URA689" s="155"/>
      <c r="URB689" s="155"/>
      <c r="URC689" s="155"/>
      <c r="URD689" s="155"/>
      <c r="URE689" s="155"/>
      <c r="URF689" s="155"/>
      <c r="URG689" s="155"/>
      <c r="URH689" s="155"/>
      <c r="URI689" s="155"/>
      <c r="URJ689" s="155"/>
      <c r="URK689" s="155"/>
      <c r="URL689" s="155"/>
      <c r="URM689" s="155"/>
      <c r="URN689" s="155"/>
      <c r="URO689" s="155"/>
      <c r="URP689" s="155"/>
      <c r="URQ689" s="155"/>
      <c r="URR689" s="155"/>
      <c r="URS689" s="155"/>
      <c r="URT689" s="155"/>
      <c r="URU689" s="155"/>
      <c r="URV689" s="155"/>
      <c r="URW689" s="155"/>
      <c r="URX689" s="155"/>
      <c r="URY689" s="155"/>
      <c r="URZ689" s="155"/>
      <c r="USA689" s="155"/>
      <c r="USB689" s="155"/>
      <c r="USC689" s="155"/>
      <c r="USD689" s="155"/>
      <c r="USE689" s="155"/>
      <c r="USF689" s="155"/>
      <c r="USG689" s="155"/>
      <c r="USH689" s="155"/>
      <c r="USI689" s="155"/>
      <c r="USJ689" s="155"/>
      <c r="USK689" s="155"/>
      <c r="USL689" s="155"/>
      <c r="USM689" s="155"/>
      <c r="USN689" s="155"/>
      <c r="USO689" s="155"/>
      <c r="USP689" s="155"/>
      <c r="USQ689" s="155"/>
      <c r="USR689" s="155"/>
      <c r="USS689" s="155"/>
      <c r="UST689" s="155"/>
      <c r="USU689" s="155"/>
      <c r="USV689" s="155"/>
      <c r="USW689" s="155"/>
      <c r="USX689" s="155"/>
      <c r="USY689" s="155"/>
      <c r="USZ689" s="155"/>
      <c r="UTA689" s="155"/>
      <c r="UTB689" s="155"/>
      <c r="UTC689" s="155"/>
      <c r="UTD689" s="155"/>
      <c r="UTE689" s="155"/>
      <c r="UTF689" s="155"/>
      <c r="UTG689" s="155"/>
      <c r="UTH689" s="155"/>
      <c r="UTI689" s="155"/>
      <c r="UTJ689" s="155"/>
      <c r="UTK689" s="155"/>
      <c r="UTL689" s="155"/>
      <c r="UTM689" s="155"/>
      <c r="UTN689" s="155"/>
      <c r="UTO689" s="155"/>
      <c r="UTP689" s="155"/>
      <c r="UTQ689" s="155"/>
      <c r="UTR689" s="155"/>
      <c r="UTS689" s="155"/>
      <c r="UTT689" s="155"/>
      <c r="UTU689" s="155"/>
      <c r="UTV689" s="155"/>
      <c r="UTW689" s="155"/>
      <c r="UTX689" s="155"/>
      <c r="UTY689" s="155"/>
      <c r="UTZ689" s="155"/>
      <c r="UUA689" s="155"/>
      <c r="UUB689" s="155"/>
      <c r="UUC689" s="155"/>
      <c r="UUD689" s="155"/>
      <c r="UUE689" s="155"/>
      <c r="UUF689" s="155"/>
      <c r="UUG689" s="155"/>
      <c r="UUH689" s="155"/>
      <c r="UUI689" s="155"/>
      <c r="UUJ689" s="155"/>
      <c r="UUK689" s="155"/>
      <c r="UUL689" s="155"/>
      <c r="UUM689" s="155"/>
      <c r="UUN689" s="155"/>
      <c r="UUO689" s="155"/>
      <c r="UUP689" s="155"/>
      <c r="UUQ689" s="155"/>
      <c r="UUR689" s="155"/>
      <c r="UUS689" s="155"/>
      <c r="UUT689" s="155"/>
      <c r="UUU689" s="155"/>
      <c r="UUV689" s="155"/>
      <c r="UUW689" s="155"/>
      <c r="UUX689" s="155"/>
      <c r="UUY689" s="155"/>
      <c r="UUZ689" s="155"/>
      <c r="UVA689" s="155"/>
      <c r="UVB689" s="155"/>
      <c r="UVC689" s="155"/>
      <c r="UVD689" s="155"/>
      <c r="UVE689" s="155"/>
      <c r="UVF689" s="155"/>
      <c r="UVG689" s="155"/>
      <c r="UVH689" s="155"/>
      <c r="UVI689" s="155"/>
      <c r="UVJ689" s="155"/>
      <c r="UVK689" s="155"/>
      <c r="UVL689" s="155"/>
      <c r="UVM689" s="155"/>
      <c r="UVN689" s="155"/>
      <c r="UVO689" s="155"/>
      <c r="UVP689" s="155"/>
      <c r="UVQ689" s="155"/>
      <c r="UVR689" s="155"/>
      <c r="UVS689" s="155"/>
      <c r="UVT689" s="155"/>
      <c r="UVU689" s="155"/>
      <c r="UVV689" s="155"/>
      <c r="UVW689" s="155"/>
      <c r="UVX689" s="155"/>
      <c r="UVY689" s="155"/>
      <c r="UVZ689" s="155"/>
      <c r="UWA689" s="155"/>
      <c r="UWB689" s="155"/>
      <c r="UWC689" s="155"/>
      <c r="UWD689" s="155"/>
      <c r="UWE689" s="155"/>
      <c r="UWF689" s="155"/>
      <c r="UWG689" s="155"/>
      <c r="UWH689" s="155"/>
      <c r="UWI689" s="155"/>
      <c r="UWJ689" s="155"/>
      <c r="UWK689" s="155"/>
      <c r="UWL689" s="155"/>
      <c r="UWM689" s="155"/>
      <c r="UWN689" s="155"/>
      <c r="UWO689" s="155"/>
      <c r="UWP689" s="155"/>
      <c r="UWQ689" s="155"/>
      <c r="UWR689" s="155"/>
      <c r="UWS689" s="155"/>
      <c r="UWT689" s="155"/>
      <c r="UWU689" s="155"/>
      <c r="UWV689" s="155"/>
      <c r="UWW689" s="155"/>
      <c r="UWX689" s="155"/>
      <c r="UWY689" s="155"/>
      <c r="UWZ689" s="155"/>
      <c r="UXA689" s="155"/>
      <c r="UXB689" s="155"/>
      <c r="UXC689" s="155"/>
      <c r="UXD689" s="155"/>
      <c r="UXE689" s="155"/>
      <c r="UXF689" s="155"/>
      <c r="UXG689" s="155"/>
      <c r="UXH689" s="155"/>
      <c r="UXI689" s="155"/>
      <c r="UXJ689" s="155"/>
      <c r="UXK689" s="155"/>
      <c r="UXL689" s="155"/>
      <c r="UXM689" s="155"/>
      <c r="UXN689" s="155"/>
      <c r="UXO689" s="155"/>
      <c r="UXP689" s="155"/>
      <c r="UXQ689" s="155"/>
      <c r="UXR689" s="155"/>
      <c r="UXS689" s="155"/>
      <c r="UXT689" s="155"/>
      <c r="UXU689" s="155"/>
      <c r="UXV689" s="155"/>
      <c r="UXW689" s="155"/>
      <c r="UXX689" s="155"/>
      <c r="UXY689" s="155"/>
      <c r="UXZ689" s="155"/>
      <c r="UYA689" s="155"/>
      <c r="UYB689" s="155"/>
      <c r="UYC689" s="155"/>
      <c r="UYD689" s="155"/>
      <c r="UYE689" s="155"/>
      <c r="UYF689" s="155"/>
      <c r="UYG689" s="155"/>
      <c r="UYH689" s="155"/>
      <c r="UYI689" s="155"/>
      <c r="UYJ689" s="155"/>
      <c r="UYK689" s="155"/>
      <c r="UYL689" s="155"/>
      <c r="UYM689" s="155"/>
      <c r="UYN689" s="155"/>
      <c r="UYO689" s="155"/>
      <c r="UYP689" s="155"/>
      <c r="UYQ689" s="155"/>
      <c r="UYR689" s="155"/>
      <c r="UYS689" s="155"/>
      <c r="UYT689" s="155"/>
      <c r="UYU689" s="155"/>
      <c r="UYV689" s="155"/>
      <c r="UYW689" s="155"/>
      <c r="UYX689" s="155"/>
      <c r="UYY689" s="155"/>
      <c r="UYZ689" s="155"/>
      <c r="UZA689" s="155"/>
      <c r="UZB689" s="155"/>
      <c r="UZC689" s="155"/>
      <c r="UZD689" s="155"/>
      <c r="UZE689" s="155"/>
      <c r="UZF689" s="155"/>
      <c r="UZG689" s="155"/>
      <c r="UZH689" s="155"/>
      <c r="UZI689" s="155"/>
      <c r="UZJ689" s="155"/>
      <c r="UZK689" s="155"/>
      <c r="UZL689" s="155"/>
      <c r="UZM689" s="155"/>
      <c r="UZN689" s="155"/>
      <c r="UZO689" s="155"/>
      <c r="UZP689" s="155"/>
      <c r="UZQ689" s="155"/>
      <c r="UZR689" s="155"/>
      <c r="UZS689" s="155"/>
      <c r="UZT689" s="155"/>
      <c r="UZU689" s="155"/>
      <c r="UZV689" s="155"/>
      <c r="UZW689" s="155"/>
      <c r="UZX689" s="155"/>
      <c r="UZY689" s="155"/>
      <c r="UZZ689" s="155"/>
      <c r="VAA689" s="155"/>
      <c r="VAB689" s="155"/>
      <c r="VAC689" s="155"/>
      <c r="VAD689" s="155"/>
      <c r="VAE689" s="155"/>
      <c r="VAF689" s="155"/>
      <c r="VAG689" s="155"/>
      <c r="VAH689" s="155"/>
      <c r="VAI689" s="155"/>
      <c r="VAJ689" s="155"/>
      <c r="VAK689" s="155"/>
      <c r="VAL689" s="155"/>
      <c r="VAM689" s="155"/>
      <c r="VAN689" s="155"/>
      <c r="VAO689" s="155"/>
      <c r="VAP689" s="155"/>
      <c r="VAQ689" s="155"/>
      <c r="VAR689" s="155"/>
      <c r="VAS689" s="155"/>
      <c r="VAT689" s="155"/>
      <c r="VAU689" s="155"/>
      <c r="VAV689" s="155"/>
      <c r="VAW689" s="155"/>
      <c r="VAX689" s="155"/>
      <c r="VAY689" s="155"/>
      <c r="VAZ689" s="155"/>
      <c r="VBA689" s="155"/>
      <c r="VBB689" s="155"/>
      <c r="VBC689" s="155"/>
      <c r="VBD689" s="155"/>
      <c r="VBE689" s="155"/>
      <c r="VBF689" s="155"/>
      <c r="VBG689" s="155"/>
      <c r="VBH689" s="155"/>
      <c r="VBI689" s="155"/>
      <c r="VBJ689" s="155"/>
      <c r="VBK689" s="155"/>
      <c r="VBL689" s="155"/>
      <c r="VBM689" s="155"/>
      <c r="VBN689" s="155"/>
      <c r="VBO689" s="155"/>
      <c r="VBP689" s="155"/>
      <c r="VBQ689" s="155"/>
      <c r="VBR689" s="155"/>
      <c r="VBS689" s="155"/>
      <c r="VBT689" s="155"/>
      <c r="VBU689" s="155"/>
      <c r="VBV689" s="155"/>
      <c r="VBW689" s="155"/>
      <c r="VBX689" s="155"/>
      <c r="VBY689" s="155"/>
      <c r="VBZ689" s="155"/>
      <c r="VCA689" s="155"/>
      <c r="VCB689" s="155"/>
      <c r="VCC689" s="155"/>
      <c r="VCD689" s="155"/>
      <c r="VCE689" s="155"/>
      <c r="VCF689" s="155"/>
      <c r="VCG689" s="155"/>
      <c r="VCH689" s="155"/>
      <c r="VCI689" s="155"/>
      <c r="VCJ689" s="155"/>
      <c r="VCK689" s="155"/>
      <c r="VCL689" s="155"/>
      <c r="VCM689" s="155"/>
      <c r="VCN689" s="155"/>
      <c r="VCO689" s="155"/>
      <c r="VCP689" s="155"/>
      <c r="VCQ689" s="155"/>
      <c r="VCR689" s="155"/>
      <c r="VCS689" s="155"/>
      <c r="VCT689" s="155"/>
      <c r="VCU689" s="155"/>
      <c r="VCV689" s="155"/>
      <c r="VCW689" s="155"/>
      <c r="VCX689" s="155"/>
      <c r="VCY689" s="155"/>
      <c r="VCZ689" s="155"/>
      <c r="VDA689" s="155"/>
      <c r="VDB689" s="155"/>
      <c r="VDC689" s="155"/>
      <c r="VDD689" s="155"/>
      <c r="VDE689" s="155"/>
      <c r="VDF689" s="155"/>
      <c r="VDG689" s="155"/>
      <c r="VDH689" s="155"/>
      <c r="VDI689" s="155"/>
      <c r="VDJ689" s="155"/>
      <c r="VDK689" s="155"/>
      <c r="VDL689" s="155"/>
      <c r="VDM689" s="155"/>
      <c r="VDN689" s="155"/>
      <c r="VDO689" s="155"/>
      <c r="VDP689" s="155"/>
      <c r="VDQ689" s="155"/>
      <c r="VDR689" s="155"/>
      <c r="VDS689" s="155"/>
      <c r="VDT689" s="155"/>
      <c r="VDU689" s="155"/>
      <c r="VDV689" s="155"/>
      <c r="VDW689" s="155"/>
      <c r="VDX689" s="155"/>
      <c r="VDY689" s="155"/>
      <c r="VDZ689" s="155"/>
      <c r="VEA689" s="155"/>
      <c r="VEB689" s="155"/>
      <c r="VEC689" s="155"/>
      <c r="VED689" s="155"/>
      <c r="VEE689" s="155"/>
      <c r="VEF689" s="155"/>
      <c r="VEG689" s="155"/>
      <c r="VEH689" s="155"/>
      <c r="VEI689" s="155"/>
      <c r="VEJ689" s="155"/>
      <c r="VEK689" s="155"/>
      <c r="VEL689" s="155"/>
      <c r="VEM689" s="155"/>
      <c r="VEN689" s="155"/>
      <c r="VEO689" s="155"/>
      <c r="VEP689" s="155"/>
      <c r="VEQ689" s="155"/>
      <c r="VER689" s="155"/>
      <c r="VES689" s="155"/>
      <c r="VET689" s="155"/>
      <c r="VEU689" s="155"/>
      <c r="VEV689" s="155"/>
      <c r="VEW689" s="155"/>
      <c r="VEX689" s="155"/>
      <c r="VEY689" s="155"/>
      <c r="VEZ689" s="155"/>
      <c r="VFA689" s="155"/>
      <c r="VFB689" s="155"/>
      <c r="VFC689" s="155"/>
      <c r="VFD689" s="155"/>
      <c r="VFE689" s="155"/>
      <c r="VFF689" s="155"/>
      <c r="VFG689" s="155"/>
      <c r="VFH689" s="155"/>
      <c r="VFI689" s="155"/>
      <c r="VFJ689" s="155"/>
      <c r="VFK689" s="155"/>
      <c r="VFL689" s="155"/>
      <c r="VFM689" s="155"/>
      <c r="VFN689" s="155"/>
      <c r="VFO689" s="155"/>
      <c r="VFP689" s="155"/>
      <c r="VFQ689" s="155"/>
      <c r="VFR689" s="155"/>
      <c r="VFS689" s="155"/>
      <c r="VFT689" s="155"/>
      <c r="VFU689" s="155"/>
      <c r="VFV689" s="155"/>
      <c r="VFW689" s="155"/>
      <c r="VFX689" s="155"/>
      <c r="VFY689" s="155"/>
      <c r="VFZ689" s="155"/>
      <c r="VGA689" s="155"/>
      <c r="VGB689" s="155"/>
      <c r="VGC689" s="155"/>
      <c r="VGD689" s="155"/>
      <c r="VGE689" s="155"/>
      <c r="VGF689" s="155"/>
      <c r="VGG689" s="155"/>
      <c r="VGH689" s="155"/>
      <c r="VGI689" s="155"/>
      <c r="VGJ689" s="155"/>
      <c r="VGK689" s="155"/>
      <c r="VGL689" s="155"/>
      <c r="VGM689" s="155"/>
      <c r="VGN689" s="155"/>
      <c r="VGO689" s="155"/>
      <c r="VGP689" s="155"/>
      <c r="VGQ689" s="155"/>
      <c r="VGR689" s="155"/>
      <c r="VGS689" s="155"/>
      <c r="VGT689" s="155"/>
      <c r="VGU689" s="155"/>
      <c r="VGV689" s="155"/>
      <c r="VGW689" s="155"/>
      <c r="VGX689" s="155"/>
      <c r="VGY689" s="155"/>
      <c r="VGZ689" s="155"/>
      <c r="VHA689" s="155"/>
      <c r="VHB689" s="155"/>
      <c r="VHC689" s="155"/>
      <c r="VHD689" s="155"/>
      <c r="VHE689" s="155"/>
      <c r="VHF689" s="155"/>
      <c r="VHG689" s="155"/>
      <c r="VHH689" s="155"/>
      <c r="VHI689" s="155"/>
      <c r="VHJ689" s="155"/>
      <c r="VHK689" s="155"/>
      <c r="VHL689" s="155"/>
      <c r="VHM689" s="155"/>
      <c r="VHN689" s="155"/>
      <c r="VHO689" s="155"/>
      <c r="VHP689" s="155"/>
      <c r="VHQ689" s="155"/>
      <c r="VHR689" s="155"/>
      <c r="VHS689" s="155"/>
      <c r="VHT689" s="155"/>
      <c r="VHU689" s="155"/>
      <c r="VHV689" s="155"/>
      <c r="VHW689" s="155"/>
      <c r="VHX689" s="155"/>
      <c r="VHY689" s="155"/>
      <c r="VHZ689" s="155"/>
      <c r="VIA689" s="155"/>
      <c r="VIB689" s="155"/>
      <c r="VIC689" s="155"/>
      <c r="VID689" s="155"/>
      <c r="VIE689" s="155"/>
      <c r="VIF689" s="155"/>
      <c r="VIG689" s="155"/>
      <c r="VIH689" s="155"/>
      <c r="VII689" s="155"/>
      <c r="VIJ689" s="155"/>
      <c r="VIK689" s="155"/>
      <c r="VIL689" s="155"/>
      <c r="VIM689" s="155"/>
      <c r="VIN689" s="155"/>
      <c r="VIO689" s="155"/>
      <c r="VIP689" s="155"/>
      <c r="VIQ689" s="155"/>
      <c r="VIR689" s="155"/>
      <c r="VIS689" s="155"/>
      <c r="VIT689" s="155"/>
      <c r="VIU689" s="155"/>
      <c r="VIV689" s="155"/>
      <c r="VIW689" s="155"/>
      <c r="VIX689" s="155"/>
      <c r="VIY689" s="155"/>
      <c r="VIZ689" s="155"/>
      <c r="VJA689" s="155"/>
      <c r="VJB689" s="155"/>
      <c r="VJC689" s="155"/>
      <c r="VJD689" s="155"/>
      <c r="VJE689" s="155"/>
      <c r="VJF689" s="155"/>
      <c r="VJG689" s="155"/>
      <c r="VJH689" s="155"/>
      <c r="VJI689" s="155"/>
      <c r="VJJ689" s="155"/>
      <c r="VJK689" s="155"/>
      <c r="VJL689" s="155"/>
      <c r="VJM689" s="155"/>
      <c r="VJN689" s="155"/>
      <c r="VJO689" s="155"/>
      <c r="VJP689" s="155"/>
      <c r="VJQ689" s="155"/>
      <c r="VJR689" s="155"/>
      <c r="VJS689" s="155"/>
      <c r="VJT689" s="155"/>
      <c r="VJU689" s="155"/>
      <c r="VJV689" s="155"/>
      <c r="VJW689" s="155"/>
      <c r="VJX689" s="155"/>
      <c r="VJY689" s="155"/>
      <c r="VJZ689" s="155"/>
      <c r="VKA689" s="155"/>
      <c r="VKB689" s="155"/>
      <c r="VKC689" s="155"/>
      <c r="VKD689" s="155"/>
      <c r="VKE689" s="155"/>
      <c r="VKF689" s="155"/>
      <c r="VKG689" s="155"/>
      <c r="VKH689" s="155"/>
      <c r="VKI689" s="155"/>
      <c r="VKJ689" s="155"/>
      <c r="VKK689" s="155"/>
      <c r="VKL689" s="155"/>
      <c r="VKM689" s="155"/>
      <c r="VKN689" s="155"/>
      <c r="VKO689" s="155"/>
      <c r="VKP689" s="155"/>
      <c r="VKQ689" s="155"/>
      <c r="VKR689" s="155"/>
      <c r="VKS689" s="155"/>
      <c r="VKT689" s="155"/>
      <c r="VKU689" s="155"/>
      <c r="VKV689" s="155"/>
      <c r="VKW689" s="155"/>
      <c r="VKX689" s="155"/>
      <c r="VKY689" s="155"/>
      <c r="VKZ689" s="155"/>
      <c r="VLA689" s="155"/>
      <c r="VLB689" s="155"/>
      <c r="VLC689" s="155"/>
      <c r="VLD689" s="155"/>
      <c r="VLE689" s="155"/>
      <c r="VLF689" s="155"/>
      <c r="VLG689" s="155"/>
      <c r="VLH689" s="155"/>
      <c r="VLI689" s="155"/>
      <c r="VLJ689" s="155"/>
      <c r="VLK689" s="155"/>
      <c r="VLL689" s="155"/>
      <c r="VLM689" s="155"/>
      <c r="VLN689" s="155"/>
      <c r="VLO689" s="155"/>
      <c r="VLP689" s="155"/>
      <c r="VLQ689" s="155"/>
      <c r="VLR689" s="155"/>
      <c r="VLS689" s="155"/>
      <c r="VLT689" s="155"/>
      <c r="VLU689" s="155"/>
      <c r="VLV689" s="155"/>
      <c r="VLW689" s="155"/>
      <c r="VLX689" s="155"/>
      <c r="VLY689" s="155"/>
      <c r="VLZ689" s="155"/>
      <c r="VMA689" s="155"/>
      <c r="VMB689" s="155"/>
      <c r="VMC689" s="155"/>
      <c r="VMD689" s="155"/>
      <c r="VME689" s="155"/>
      <c r="VMF689" s="155"/>
      <c r="VMG689" s="155"/>
      <c r="VMH689" s="155"/>
      <c r="VMI689" s="155"/>
      <c r="VMJ689" s="155"/>
      <c r="VMK689" s="155"/>
      <c r="VML689" s="155"/>
      <c r="VMM689" s="155"/>
      <c r="VMN689" s="155"/>
      <c r="VMO689" s="155"/>
      <c r="VMP689" s="155"/>
      <c r="VMQ689" s="155"/>
      <c r="VMR689" s="155"/>
      <c r="VMS689" s="155"/>
      <c r="VMT689" s="155"/>
      <c r="VMU689" s="155"/>
      <c r="VMV689" s="155"/>
      <c r="VMW689" s="155"/>
      <c r="VMX689" s="155"/>
      <c r="VMY689" s="155"/>
      <c r="VMZ689" s="155"/>
      <c r="VNA689" s="155"/>
      <c r="VNB689" s="155"/>
      <c r="VNC689" s="155"/>
      <c r="VND689" s="155"/>
      <c r="VNE689" s="155"/>
      <c r="VNF689" s="155"/>
      <c r="VNG689" s="155"/>
      <c r="VNH689" s="155"/>
      <c r="VNI689" s="155"/>
      <c r="VNJ689" s="155"/>
      <c r="VNK689" s="155"/>
      <c r="VNL689" s="155"/>
      <c r="VNM689" s="155"/>
      <c r="VNN689" s="155"/>
      <c r="VNO689" s="155"/>
      <c r="VNP689" s="155"/>
      <c r="VNQ689" s="155"/>
      <c r="VNR689" s="155"/>
      <c r="VNS689" s="155"/>
      <c r="VNT689" s="155"/>
      <c r="VNU689" s="155"/>
      <c r="VNV689" s="155"/>
      <c r="VNW689" s="155"/>
      <c r="VNX689" s="155"/>
      <c r="VNY689" s="155"/>
      <c r="VNZ689" s="155"/>
      <c r="VOA689" s="155"/>
      <c r="VOB689" s="155"/>
      <c r="VOC689" s="155"/>
      <c r="VOD689" s="155"/>
      <c r="VOE689" s="155"/>
      <c r="VOF689" s="155"/>
      <c r="VOG689" s="155"/>
      <c r="VOH689" s="155"/>
      <c r="VOI689" s="155"/>
      <c r="VOJ689" s="155"/>
      <c r="VOK689" s="155"/>
      <c r="VOL689" s="155"/>
      <c r="VOM689" s="155"/>
      <c r="VON689" s="155"/>
      <c r="VOO689" s="155"/>
      <c r="VOP689" s="155"/>
      <c r="VOQ689" s="155"/>
      <c r="VOR689" s="155"/>
      <c r="VOS689" s="155"/>
      <c r="VOT689" s="155"/>
      <c r="VOU689" s="155"/>
      <c r="VOV689" s="155"/>
      <c r="VOW689" s="155"/>
      <c r="VOX689" s="155"/>
      <c r="VOY689" s="155"/>
      <c r="VOZ689" s="155"/>
      <c r="VPA689" s="155"/>
      <c r="VPB689" s="155"/>
      <c r="VPC689" s="155"/>
      <c r="VPD689" s="155"/>
      <c r="VPE689" s="155"/>
      <c r="VPF689" s="155"/>
      <c r="VPG689" s="155"/>
      <c r="VPH689" s="155"/>
      <c r="VPI689" s="155"/>
      <c r="VPJ689" s="155"/>
      <c r="VPK689" s="155"/>
      <c r="VPL689" s="155"/>
      <c r="VPM689" s="155"/>
      <c r="VPN689" s="155"/>
      <c r="VPO689" s="155"/>
      <c r="VPP689" s="155"/>
      <c r="VPQ689" s="155"/>
      <c r="VPR689" s="155"/>
      <c r="VPS689" s="155"/>
      <c r="VPT689" s="155"/>
      <c r="VPU689" s="155"/>
      <c r="VPV689" s="155"/>
      <c r="VPW689" s="155"/>
      <c r="VPX689" s="155"/>
      <c r="VPY689" s="155"/>
      <c r="VPZ689" s="155"/>
      <c r="VQA689" s="155"/>
      <c r="VQB689" s="155"/>
      <c r="VQC689" s="155"/>
      <c r="VQD689" s="155"/>
      <c r="VQE689" s="155"/>
      <c r="VQF689" s="155"/>
      <c r="VQG689" s="155"/>
      <c r="VQH689" s="155"/>
      <c r="VQI689" s="155"/>
      <c r="VQJ689" s="155"/>
      <c r="VQK689" s="155"/>
      <c r="VQL689" s="155"/>
      <c r="VQM689" s="155"/>
      <c r="VQN689" s="155"/>
      <c r="VQO689" s="155"/>
      <c r="VQP689" s="155"/>
      <c r="VQQ689" s="155"/>
      <c r="VQR689" s="155"/>
      <c r="VQS689" s="155"/>
      <c r="VQT689" s="155"/>
      <c r="VQU689" s="155"/>
      <c r="VQV689" s="155"/>
      <c r="VQW689" s="155"/>
      <c r="VQX689" s="155"/>
      <c r="VQY689" s="155"/>
      <c r="VQZ689" s="155"/>
      <c r="VRA689" s="155"/>
      <c r="VRB689" s="155"/>
      <c r="VRC689" s="155"/>
      <c r="VRD689" s="155"/>
      <c r="VRE689" s="155"/>
      <c r="VRF689" s="155"/>
      <c r="VRG689" s="155"/>
      <c r="VRH689" s="155"/>
      <c r="VRI689" s="155"/>
      <c r="VRJ689" s="155"/>
      <c r="VRK689" s="155"/>
      <c r="VRL689" s="155"/>
      <c r="VRM689" s="155"/>
      <c r="VRN689" s="155"/>
      <c r="VRO689" s="155"/>
      <c r="VRP689" s="155"/>
      <c r="VRQ689" s="155"/>
      <c r="VRR689" s="155"/>
      <c r="VRS689" s="155"/>
      <c r="VRT689" s="155"/>
      <c r="VRU689" s="155"/>
      <c r="VRV689" s="155"/>
      <c r="VRW689" s="155"/>
      <c r="VRX689" s="155"/>
      <c r="VRY689" s="155"/>
      <c r="VRZ689" s="155"/>
      <c r="VSA689" s="155"/>
      <c r="VSB689" s="155"/>
      <c r="VSC689" s="155"/>
      <c r="VSD689" s="155"/>
      <c r="VSE689" s="155"/>
      <c r="VSF689" s="155"/>
      <c r="VSG689" s="155"/>
      <c r="VSH689" s="155"/>
      <c r="VSI689" s="155"/>
      <c r="VSJ689" s="155"/>
      <c r="VSK689" s="155"/>
      <c r="VSL689" s="155"/>
      <c r="VSM689" s="155"/>
      <c r="VSN689" s="155"/>
      <c r="VSO689" s="155"/>
      <c r="VSP689" s="155"/>
      <c r="VSQ689" s="155"/>
      <c r="VSR689" s="155"/>
      <c r="VSS689" s="155"/>
      <c r="VST689" s="155"/>
      <c r="VSU689" s="155"/>
      <c r="VSV689" s="155"/>
      <c r="VSW689" s="155"/>
      <c r="VSX689" s="155"/>
      <c r="VSY689" s="155"/>
      <c r="VSZ689" s="155"/>
      <c r="VTA689" s="155"/>
      <c r="VTB689" s="155"/>
      <c r="VTC689" s="155"/>
      <c r="VTD689" s="155"/>
      <c r="VTE689" s="155"/>
      <c r="VTF689" s="155"/>
      <c r="VTG689" s="155"/>
      <c r="VTH689" s="155"/>
      <c r="VTI689" s="155"/>
      <c r="VTJ689" s="155"/>
      <c r="VTK689" s="155"/>
      <c r="VTL689" s="155"/>
      <c r="VTM689" s="155"/>
      <c r="VTN689" s="155"/>
      <c r="VTO689" s="155"/>
      <c r="VTP689" s="155"/>
      <c r="VTQ689" s="155"/>
      <c r="VTR689" s="155"/>
      <c r="VTS689" s="155"/>
      <c r="VTT689" s="155"/>
      <c r="VTU689" s="155"/>
      <c r="VTV689" s="155"/>
      <c r="VTW689" s="155"/>
      <c r="VTX689" s="155"/>
      <c r="VTY689" s="155"/>
      <c r="VTZ689" s="155"/>
      <c r="VUA689" s="155"/>
      <c r="VUB689" s="155"/>
      <c r="VUC689" s="155"/>
      <c r="VUD689" s="155"/>
      <c r="VUE689" s="155"/>
      <c r="VUF689" s="155"/>
      <c r="VUG689" s="155"/>
      <c r="VUH689" s="155"/>
      <c r="VUI689" s="155"/>
      <c r="VUJ689" s="155"/>
      <c r="VUK689" s="155"/>
      <c r="VUL689" s="155"/>
      <c r="VUM689" s="155"/>
      <c r="VUN689" s="155"/>
      <c r="VUO689" s="155"/>
      <c r="VUP689" s="155"/>
      <c r="VUQ689" s="155"/>
      <c r="VUR689" s="155"/>
      <c r="VUS689" s="155"/>
      <c r="VUT689" s="155"/>
      <c r="VUU689" s="155"/>
      <c r="VUV689" s="155"/>
      <c r="VUW689" s="155"/>
      <c r="VUX689" s="155"/>
      <c r="VUY689" s="155"/>
      <c r="VUZ689" s="155"/>
      <c r="VVA689" s="155"/>
      <c r="VVB689" s="155"/>
      <c r="VVC689" s="155"/>
      <c r="VVD689" s="155"/>
      <c r="VVE689" s="155"/>
      <c r="VVF689" s="155"/>
      <c r="VVG689" s="155"/>
      <c r="VVH689" s="155"/>
      <c r="VVI689" s="155"/>
      <c r="VVJ689" s="155"/>
      <c r="VVK689" s="155"/>
      <c r="VVL689" s="155"/>
      <c r="VVM689" s="155"/>
      <c r="VVN689" s="155"/>
      <c r="VVO689" s="155"/>
      <c r="VVP689" s="155"/>
      <c r="VVQ689" s="155"/>
      <c r="VVR689" s="155"/>
      <c r="VVS689" s="155"/>
      <c r="VVT689" s="155"/>
      <c r="VVU689" s="155"/>
      <c r="VVV689" s="155"/>
      <c r="VVW689" s="155"/>
      <c r="VVX689" s="155"/>
      <c r="VVY689" s="155"/>
      <c r="VVZ689" s="155"/>
      <c r="VWA689" s="155"/>
      <c r="VWB689" s="155"/>
      <c r="VWC689" s="155"/>
      <c r="VWD689" s="155"/>
      <c r="VWE689" s="155"/>
      <c r="VWF689" s="155"/>
      <c r="VWG689" s="155"/>
      <c r="VWH689" s="155"/>
      <c r="VWI689" s="155"/>
      <c r="VWJ689" s="155"/>
      <c r="VWK689" s="155"/>
      <c r="VWL689" s="155"/>
      <c r="VWM689" s="155"/>
      <c r="VWN689" s="155"/>
      <c r="VWO689" s="155"/>
      <c r="VWP689" s="155"/>
      <c r="VWQ689" s="155"/>
      <c r="VWR689" s="155"/>
      <c r="VWS689" s="155"/>
      <c r="VWT689" s="155"/>
      <c r="VWU689" s="155"/>
      <c r="VWV689" s="155"/>
      <c r="VWW689" s="155"/>
      <c r="VWX689" s="155"/>
      <c r="VWY689" s="155"/>
      <c r="VWZ689" s="155"/>
      <c r="VXA689" s="155"/>
      <c r="VXB689" s="155"/>
      <c r="VXC689" s="155"/>
      <c r="VXD689" s="155"/>
      <c r="VXE689" s="155"/>
      <c r="VXF689" s="155"/>
      <c r="VXG689" s="155"/>
      <c r="VXH689" s="155"/>
      <c r="VXI689" s="155"/>
      <c r="VXJ689" s="155"/>
      <c r="VXK689" s="155"/>
      <c r="VXL689" s="155"/>
      <c r="VXM689" s="155"/>
      <c r="VXN689" s="155"/>
      <c r="VXO689" s="155"/>
      <c r="VXP689" s="155"/>
      <c r="VXQ689" s="155"/>
      <c r="VXR689" s="155"/>
      <c r="VXS689" s="155"/>
      <c r="VXT689" s="155"/>
      <c r="VXU689" s="155"/>
      <c r="VXV689" s="155"/>
      <c r="VXW689" s="155"/>
      <c r="VXX689" s="155"/>
      <c r="VXY689" s="155"/>
      <c r="VXZ689" s="155"/>
      <c r="VYA689" s="155"/>
      <c r="VYB689" s="155"/>
      <c r="VYC689" s="155"/>
      <c r="VYD689" s="155"/>
      <c r="VYE689" s="155"/>
      <c r="VYF689" s="155"/>
      <c r="VYG689" s="155"/>
      <c r="VYH689" s="155"/>
      <c r="VYI689" s="155"/>
      <c r="VYJ689" s="155"/>
      <c r="VYK689" s="155"/>
      <c r="VYL689" s="155"/>
      <c r="VYM689" s="155"/>
      <c r="VYN689" s="155"/>
      <c r="VYO689" s="155"/>
      <c r="VYP689" s="155"/>
      <c r="VYQ689" s="155"/>
      <c r="VYR689" s="155"/>
      <c r="VYS689" s="155"/>
      <c r="VYT689" s="155"/>
      <c r="VYU689" s="155"/>
      <c r="VYV689" s="155"/>
      <c r="VYW689" s="155"/>
      <c r="VYX689" s="155"/>
      <c r="VYY689" s="155"/>
      <c r="VYZ689" s="155"/>
      <c r="VZA689" s="155"/>
      <c r="VZB689" s="155"/>
      <c r="VZC689" s="155"/>
      <c r="VZD689" s="155"/>
      <c r="VZE689" s="155"/>
      <c r="VZF689" s="155"/>
      <c r="VZG689" s="155"/>
      <c r="VZH689" s="155"/>
      <c r="VZI689" s="155"/>
      <c r="VZJ689" s="155"/>
      <c r="VZK689" s="155"/>
      <c r="VZL689" s="155"/>
      <c r="VZM689" s="155"/>
      <c r="VZN689" s="155"/>
      <c r="VZO689" s="155"/>
      <c r="VZP689" s="155"/>
      <c r="VZQ689" s="155"/>
      <c r="VZR689" s="155"/>
      <c r="VZS689" s="155"/>
      <c r="VZT689" s="155"/>
      <c r="VZU689" s="155"/>
      <c r="VZV689" s="155"/>
      <c r="VZW689" s="155"/>
      <c r="VZX689" s="155"/>
      <c r="VZY689" s="155"/>
      <c r="VZZ689" s="155"/>
      <c r="WAA689" s="155"/>
      <c r="WAB689" s="155"/>
      <c r="WAC689" s="155"/>
      <c r="WAD689" s="155"/>
      <c r="WAE689" s="155"/>
      <c r="WAF689" s="155"/>
      <c r="WAG689" s="155"/>
      <c r="WAH689" s="155"/>
      <c r="WAI689" s="155"/>
      <c r="WAJ689" s="155"/>
      <c r="WAK689" s="155"/>
      <c r="WAL689" s="155"/>
      <c r="WAM689" s="155"/>
      <c r="WAN689" s="155"/>
      <c r="WAO689" s="155"/>
      <c r="WAP689" s="155"/>
      <c r="WAQ689" s="155"/>
      <c r="WAR689" s="155"/>
      <c r="WAS689" s="155"/>
      <c r="WAT689" s="155"/>
      <c r="WAU689" s="155"/>
      <c r="WAV689" s="155"/>
      <c r="WAW689" s="155"/>
      <c r="WAX689" s="155"/>
      <c r="WAY689" s="155"/>
      <c r="WAZ689" s="155"/>
      <c r="WBA689" s="155"/>
      <c r="WBB689" s="155"/>
      <c r="WBC689" s="155"/>
      <c r="WBD689" s="155"/>
      <c r="WBE689" s="155"/>
      <c r="WBF689" s="155"/>
      <c r="WBG689" s="155"/>
      <c r="WBH689" s="155"/>
      <c r="WBI689" s="155"/>
      <c r="WBJ689" s="155"/>
      <c r="WBK689" s="155"/>
      <c r="WBL689" s="155"/>
      <c r="WBM689" s="155"/>
      <c r="WBN689" s="155"/>
      <c r="WBO689" s="155"/>
      <c r="WBP689" s="155"/>
      <c r="WBQ689" s="155"/>
      <c r="WBR689" s="155"/>
      <c r="WBS689" s="155"/>
      <c r="WBT689" s="155"/>
      <c r="WBU689" s="155"/>
      <c r="WBV689" s="155"/>
      <c r="WBW689" s="155"/>
      <c r="WBX689" s="155"/>
      <c r="WBY689" s="155"/>
      <c r="WBZ689" s="155"/>
      <c r="WCA689" s="155"/>
      <c r="WCB689" s="155"/>
      <c r="WCC689" s="155"/>
      <c r="WCD689" s="155"/>
      <c r="WCE689" s="155"/>
      <c r="WCF689" s="155"/>
      <c r="WCG689" s="155"/>
      <c r="WCH689" s="155"/>
      <c r="WCI689" s="155"/>
      <c r="WCJ689" s="155"/>
      <c r="WCK689" s="155"/>
      <c r="WCL689" s="155"/>
      <c r="WCM689" s="155"/>
      <c r="WCN689" s="155"/>
      <c r="WCO689" s="155"/>
      <c r="WCP689" s="155"/>
      <c r="WCQ689" s="155"/>
      <c r="WCR689" s="155"/>
      <c r="WCS689" s="155"/>
      <c r="WCT689" s="155"/>
      <c r="WCU689" s="155"/>
      <c r="WCV689" s="155"/>
      <c r="WCW689" s="155"/>
      <c r="WCX689" s="155"/>
      <c r="WCY689" s="155"/>
      <c r="WCZ689" s="155"/>
      <c r="WDA689" s="155"/>
      <c r="WDB689" s="155"/>
      <c r="WDC689" s="155"/>
      <c r="WDD689" s="155"/>
      <c r="WDE689" s="155"/>
      <c r="WDF689" s="155"/>
      <c r="WDG689" s="155"/>
      <c r="WDH689" s="155"/>
      <c r="WDI689" s="155"/>
      <c r="WDJ689" s="155"/>
      <c r="WDK689" s="155"/>
      <c r="WDL689" s="155"/>
      <c r="WDM689" s="155"/>
      <c r="WDN689" s="155"/>
      <c r="WDO689" s="155"/>
      <c r="WDP689" s="155"/>
      <c r="WDQ689" s="155"/>
      <c r="WDR689" s="155"/>
      <c r="WDS689" s="155"/>
      <c r="WDT689" s="155"/>
      <c r="WDU689" s="155"/>
      <c r="WDV689" s="155"/>
      <c r="WDW689" s="155"/>
      <c r="WDX689" s="155"/>
      <c r="WDY689" s="155"/>
      <c r="WDZ689" s="155"/>
      <c r="WEA689" s="155"/>
      <c r="WEB689" s="155"/>
      <c r="WEC689" s="155"/>
      <c r="WED689" s="155"/>
      <c r="WEE689" s="155"/>
      <c r="WEF689" s="155"/>
      <c r="WEG689" s="155"/>
      <c r="WEH689" s="155"/>
      <c r="WEI689" s="155"/>
      <c r="WEJ689" s="155"/>
      <c r="WEK689" s="155"/>
      <c r="WEL689" s="155"/>
      <c r="WEM689" s="155"/>
      <c r="WEN689" s="155"/>
      <c r="WEO689" s="155"/>
      <c r="WEP689" s="155"/>
      <c r="WEQ689" s="155"/>
      <c r="WER689" s="155"/>
      <c r="WES689" s="155"/>
      <c r="WET689" s="155"/>
      <c r="WEU689" s="155"/>
      <c r="WEV689" s="155"/>
      <c r="WEW689" s="155"/>
      <c r="WEX689" s="155"/>
      <c r="WEY689" s="155"/>
      <c r="WEZ689" s="155"/>
      <c r="WFA689" s="155"/>
      <c r="WFB689" s="155"/>
      <c r="WFC689" s="155"/>
      <c r="WFD689" s="155"/>
      <c r="WFE689" s="155"/>
      <c r="WFF689" s="155"/>
      <c r="WFG689" s="155"/>
      <c r="WFH689" s="155"/>
      <c r="WFI689" s="155"/>
      <c r="WFJ689" s="155"/>
      <c r="WFK689" s="155"/>
      <c r="WFL689" s="155"/>
      <c r="WFM689" s="155"/>
      <c r="WFN689" s="155"/>
      <c r="WFO689" s="155"/>
      <c r="WFP689" s="155"/>
      <c r="WFQ689" s="155"/>
      <c r="WFR689" s="155"/>
      <c r="WFS689" s="155"/>
      <c r="WFT689" s="155"/>
      <c r="WFU689" s="155"/>
      <c r="WFV689" s="155"/>
      <c r="WFW689" s="155"/>
      <c r="WFX689" s="155"/>
      <c r="WFY689" s="155"/>
      <c r="WFZ689" s="155"/>
      <c r="WGA689" s="155"/>
      <c r="WGB689" s="155"/>
      <c r="WGC689" s="155"/>
      <c r="WGD689" s="155"/>
      <c r="WGE689" s="155"/>
      <c r="WGF689" s="155"/>
      <c r="WGG689" s="155"/>
      <c r="WGH689" s="155"/>
      <c r="WGI689" s="155"/>
      <c r="WGJ689" s="155"/>
      <c r="WGK689" s="155"/>
      <c r="WGL689" s="155"/>
      <c r="WGM689" s="155"/>
      <c r="WGN689" s="155"/>
      <c r="WGO689" s="155"/>
      <c r="WGP689" s="155"/>
      <c r="WGQ689" s="155"/>
      <c r="WGR689" s="155"/>
      <c r="WGS689" s="155"/>
      <c r="WGT689" s="155"/>
      <c r="WGU689" s="155"/>
      <c r="WGV689" s="155"/>
      <c r="WGW689" s="155"/>
      <c r="WGX689" s="155"/>
      <c r="WGY689" s="155"/>
      <c r="WGZ689" s="155"/>
      <c r="WHA689" s="155"/>
      <c r="WHB689" s="155"/>
      <c r="WHC689" s="155"/>
      <c r="WHD689" s="155"/>
      <c r="WHE689" s="155"/>
      <c r="WHF689" s="155"/>
      <c r="WHG689" s="155"/>
      <c r="WHH689" s="155"/>
      <c r="WHI689" s="155"/>
      <c r="WHJ689" s="155"/>
      <c r="WHK689" s="155"/>
      <c r="WHL689" s="155"/>
      <c r="WHM689" s="155"/>
      <c r="WHN689" s="155"/>
      <c r="WHO689" s="155"/>
      <c r="WHP689" s="155"/>
      <c r="WHQ689" s="155"/>
      <c r="WHR689" s="155"/>
      <c r="WHS689" s="155"/>
      <c r="WHT689" s="155"/>
      <c r="WHU689" s="155"/>
      <c r="WHV689" s="155"/>
      <c r="WHW689" s="155"/>
      <c r="WHX689" s="155"/>
      <c r="WHY689" s="155"/>
      <c r="WHZ689" s="155"/>
      <c r="WIA689" s="155"/>
      <c r="WIB689" s="155"/>
      <c r="WIC689" s="155"/>
      <c r="WID689" s="155"/>
      <c r="WIE689" s="155"/>
      <c r="WIF689" s="155"/>
      <c r="WIG689" s="155"/>
      <c r="WIH689" s="155"/>
      <c r="WII689" s="155"/>
      <c r="WIJ689" s="155"/>
      <c r="WIK689" s="155"/>
      <c r="WIL689" s="155"/>
      <c r="WIM689" s="155"/>
      <c r="WIN689" s="155"/>
      <c r="WIO689" s="155"/>
      <c r="WIP689" s="155"/>
      <c r="WIQ689" s="155"/>
      <c r="WIR689" s="155"/>
      <c r="WIS689" s="155"/>
      <c r="WIT689" s="155"/>
      <c r="WIU689" s="155"/>
      <c r="WIV689" s="155"/>
      <c r="WIW689" s="155"/>
      <c r="WIX689" s="155"/>
      <c r="WIY689" s="155"/>
      <c r="WIZ689" s="155"/>
      <c r="WJA689" s="155"/>
      <c r="WJB689" s="155"/>
      <c r="WJC689" s="155"/>
      <c r="WJD689" s="155"/>
      <c r="WJE689" s="155"/>
      <c r="WJF689" s="155"/>
      <c r="WJG689" s="155"/>
      <c r="WJH689" s="155"/>
      <c r="WJI689" s="155"/>
      <c r="WJJ689" s="155"/>
      <c r="WJK689" s="155"/>
      <c r="WJL689" s="155"/>
      <c r="WJM689" s="155"/>
      <c r="WJN689" s="155"/>
      <c r="WJO689" s="155"/>
      <c r="WJP689" s="155"/>
      <c r="WJQ689" s="155"/>
      <c r="WJR689" s="155"/>
      <c r="WJS689" s="155"/>
      <c r="WJT689" s="155"/>
      <c r="WJU689" s="155"/>
      <c r="WJV689" s="155"/>
      <c r="WJW689" s="155"/>
      <c r="WJX689" s="155"/>
      <c r="WJY689" s="155"/>
      <c r="WJZ689" s="155"/>
      <c r="WKA689" s="155"/>
      <c r="WKB689" s="155"/>
      <c r="WKC689" s="155"/>
      <c r="WKD689" s="155"/>
      <c r="WKE689" s="155"/>
      <c r="WKF689" s="155"/>
      <c r="WKG689" s="155"/>
      <c r="WKH689" s="155"/>
      <c r="WKI689" s="155"/>
      <c r="WKJ689" s="155"/>
      <c r="WKK689" s="155"/>
      <c r="WKL689" s="155"/>
      <c r="WKM689" s="155"/>
      <c r="WKN689" s="155"/>
      <c r="WKO689" s="155"/>
      <c r="WKP689" s="155"/>
      <c r="WKQ689" s="155"/>
      <c r="WKR689" s="155"/>
      <c r="WKS689" s="155"/>
      <c r="WKT689" s="155"/>
      <c r="WKU689" s="155"/>
      <c r="WKV689" s="155"/>
      <c r="WKW689" s="155"/>
      <c r="WKX689" s="155"/>
      <c r="WKY689" s="155"/>
      <c r="WKZ689" s="155"/>
      <c r="WLA689" s="155"/>
      <c r="WLB689" s="155"/>
      <c r="WLC689" s="155"/>
      <c r="WLD689" s="155"/>
      <c r="WLE689" s="155"/>
      <c r="WLF689" s="155"/>
      <c r="WLG689" s="155"/>
      <c r="WLH689" s="155"/>
      <c r="WLI689" s="155"/>
      <c r="WLJ689" s="155"/>
      <c r="WLK689" s="155"/>
      <c r="WLL689" s="155"/>
      <c r="WLM689" s="155"/>
      <c r="WLN689" s="155"/>
      <c r="WLO689" s="155"/>
      <c r="WLP689" s="155"/>
      <c r="WLQ689" s="155"/>
      <c r="WLR689" s="155"/>
      <c r="WLS689" s="155"/>
      <c r="WLT689" s="155"/>
      <c r="WLU689" s="155"/>
      <c r="WLV689" s="155"/>
      <c r="WLW689" s="155"/>
      <c r="WLX689" s="155"/>
      <c r="WLY689" s="155"/>
      <c r="WLZ689" s="155"/>
      <c r="WMA689" s="155"/>
      <c r="WMB689" s="155"/>
      <c r="WMC689" s="155"/>
      <c r="WMD689" s="155"/>
      <c r="WME689" s="155"/>
      <c r="WMF689" s="155"/>
      <c r="WMG689" s="155"/>
      <c r="WMH689" s="155"/>
      <c r="WMI689" s="155"/>
      <c r="WMJ689" s="155"/>
      <c r="WMK689" s="155"/>
      <c r="WML689" s="155"/>
      <c r="WMM689" s="155"/>
      <c r="WMN689" s="155"/>
      <c r="WMO689" s="155"/>
      <c r="WMP689" s="155"/>
      <c r="WMQ689" s="155"/>
      <c r="WMR689" s="155"/>
      <c r="WMS689" s="155"/>
      <c r="WMT689" s="155"/>
      <c r="WMU689" s="155"/>
      <c r="WMV689" s="155"/>
      <c r="WMW689" s="155"/>
      <c r="WMX689" s="155"/>
      <c r="WMY689" s="155"/>
      <c r="WMZ689" s="155"/>
      <c r="WNA689" s="155"/>
      <c r="WNB689" s="155"/>
      <c r="WNC689" s="155"/>
      <c r="WND689" s="155"/>
      <c r="WNE689" s="155"/>
      <c r="WNF689" s="155"/>
      <c r="WNG689" s="155"/>
      <c r="WNH689" s="155"/>
      <c r="WNI689" s="155"/>
      <c r="WNJ689" s="155"/>
      <c r="WNK689" s="155"/>
      <c r="WNL689" s="155"/>
      <c r="WNM689" s="155"/>
      <c r="WNN689" s="155"/>
      <c r="WNO689" s="155"/>
      <c r="WNP689" s="155"/>
      <c r="WNQ689" s="155"/>
      <c r="WNR689" s="155"/>
      <c r="WNS689" s="155"/>
      <c r="WNT689" s="155"/>
      <c r="WNU689" s="155"/>
      <c r="WNV689" s="155"/>
      <c r="WNW689" s="155"/>
      <c r="WNX689" s="155"/>
      <c r="WNY689" s="155"/>
      <c r="WNZ689" s="155"/>
      <c r="WOA689" s="155"/>
      <c r="WOB689" s="155"/>
      <c r="WOC689" s="155"/>
      <c r="WOD689" s="155"/>
      <c r="WOE689" s="155"/>
      <c r="WOF689" s="155"/>
      <c r="WOG689" s="155"/>
      <c r="WOH689" s="155"/>
      <c r="WOI689" s="155"/>
      <c r="WOJ689" s="155"/>
      <c r="WOK689" s="155"/>
      <c r="WOL689" s="155"/>
      <c r="WOM689" s="155"/>
      <c r="WON689" s="155"/>
      <c r="WOO689" s="155"/>
      <c r="WOP689" s="155"/>
      <c r="WOQ689" s="155"/>
      <c r="WOR689" s="155"/>
      <c r="WOS689" s="155"/>
      <c r="WOT689" s="155"/>
      <c r="WOU689" s="155"/>
      <c r="WOV689" s="155"/>
      <c r="WOW689" s="155"/>
      <c r="WOX689" s="155"/>
      <c r="WOY689" s="155"/>
      <c r="WOZ689" s="155"/>
      <c r="WPA689" s="155"/>
      <c r="WPB689" s="155"/>
      <c r="WPC689" s="155"/>
      <c r="WPD689" s="155"/>
      <c r="WPE689" s="155"/>
      <c r="WPF689" s="155"/>
      <c r="WPG689" s="155"/>
      <c r="WPH689" s="155"/>
      <c r="WPI689" s="155"/>
      <c r="WPJ689" s="155"/>
      <c r="WPK689" s="155"/>
      <c r="WPL689" s="155"/>
      <c r="WPM689" s="155"/>
      <c r="WPN689" s="155"/>
      <c r="WPO689" s="155"/>
      <c r="WPP689" s="155"/>
      <c r="WPQ689" s="155"/>
      <c r="WPR689" s="155"/>
      <c r="WPS689" s="155"/>
      <c r="WPT689" s="155"/>
      <c r="WPU689" s="155"/>
      <c r="WPV689" s="155"/>
      <c r="WPW689" s="155"/>
      <c r="WPX689" s="155"/>
      <c r="WPY689" s="155"/>
      <c r="WPZ689" s="155"/>
      <c r="WQA689" s="155"/>
      <c r="WQB689" s="155"/>
      <c r="WQC689" s="155"/>
      <c r="WQD689" s="155"/>
      <c r="WQE689" s="155"/>
      <c r="WQF689" s="155"/>
      <c r="WQG689" s="155"/>
      <c r="WQH689" s="155"/>
      <c r="WQI689" s="155"/>
      <c r="WQJ689" s="155"/>
      <c r="WQK689" s="155"/>
      <c r="WQL689" s="155"/>
      <c r="WQM689" s="155"/>
      <c r="WQN689" s="155"/>
      <c r="WQO689" s="155"/>
      <c r="WQP689" s="155"/>
      <c r="WQQ689" s="155"/>
      <c r="WQR689" s="155"/>
      <c r="WQS689" s="155"/>
      <c r="WQT689" s="155"/>
      <c r="WQU689" s="155"/>
      <c r="WQV689" s="155"/>
      <c r="WQW689" s="155"/>
      <c r="WQX689" s="155"/>
      <c r="WQY689" s="155"/>
      <c r="WQZ689" s="155"/>
      <c r="WRA689" s="155"/>
      <c r="WRB689" s="155"/>
      <c r="WRC689" s="155"/>
      <c r="WRD689" s="155"/>
      <c r="WRE689" s="155"/>
      <c r="WRF689" s="155"/>
      <c r="WRG689" s="155"/>
      <c r="WRH689" s="155"/>
      <c r="WRI689" s="155"/>
      <c r="WRJ689" s="155"/>
      <c r="WRK689" s="155"/>
      <c r="WRL689" s="155"/>
      <c r="WRM689" s="155"/>
      <c r="WRN689" s="155"/>
      <c r="WRO689" s="155"/>
      <c r="WRP689" s="155"/>
      <c r="WRQ689" s="155"/>
      <c r="WRR689" s="155"/>
      <c r="WRS689" s="155"/>
      <c r="WRT689" s="155"/>
      <c r="WRU689" s="155"/>
      <c r="WRV689" s="155"/>
      <c r="WRW689" s="155"/>
      <c r="WRX689" s="155"/>
      <c r="WRY689" s="155"/>
      <c r="WRZ689" s="155"/>
      <c r="WSA689" s="155"/>
      <c r="WSB689" s="155"/>
      <c r="WSC689" s="155"/>
      <c r="WSD689" s="155"/>
      <c r="WSE689" s="155"/>
      <c r="WSF689" s="155"/>
      <c r="WSG689" s="155"/>
      <c r="WSH689" s="155"/>
      <c r="WSI689" s="155"/>
      <c r="WSJ689" s="155"/>
      <c r="WSK689" s="155"/>
      <c r="WSL689" s="155"/>
      <c r="WSM689" s="155"/>
      <c r="WSN689" s="155"/>
      <c r="WSO689" s="155"/>
      <c r="WSP689" s="155"/>
      <c r="WSQ689" s="155"/>
      <c r="WSR689" s="155"/>
      <c r="WSS689" s="155"/>
      <c r="WST689" s="155"/>
      <c r="WSU689" s="155"/>
      <c r="WSV689" s="155"/>
      <c r="WSW689" s="155"/>
      <c r="WSX689" s="155"/>
      <c r="WSY689" s="155"/>
      <c r="WSZ689" s="155"/>
      <c r="WTA689" s="155"/>
      <c r="WTB689" s="155"/>
      <c r="WTC689" s="155"/>
      <c r="WTD689" s="155"/>
      <c r="WTE689" s="155"/>
      <c r="WTF689" s="155"/>
      <c r="WTG689" s="155"/>
      <c r="WTH689" s="155"/>
      <c r="WTI689" s="155"/>
      <c r="WTJ689" s="155"/>
      <c r="WTK689" s="155"/>
      <c r="WTL689" s="155"/>
      <c r="WTM689" s="155"/>
      <c r="WTN689" s="155"/>
      <c r="WTO689" s="155"/>
      <c r="WTP689" s="155"/>
      <c r="WTQ689" s="155"/>
      <c r="WTR689" s="155"/>
      <c r="WTS689" s="155"/>
      <c r="WTT689" s="155"/>
      <c r="WTU689" s="155"/>
      <c r="WTV689" s="155"/>
      <c r="WTW689" s="155"/>
      <c r="WTX689" s="155"/>
      <c r="WTY689" s="155"/>
      <c r="WTZ689" s="155"/>
      <c r="WUA689" s="155"/>
      <c r="WUB689" s="155"/>
      <c r="WUC689" s="155"/>
      <c r="WUD689" s="155"/>
      <c r="WUE689" s="155"/>
      <c r="WUF689" s="155"/>
      <c r="WUG689" s="155"/>
      <c r="WUH689" s="155"/>
      <c r="WUI689" s="155"/>
      <c r="WUJ689" s="155"/>
      <c r="WUK689" s="155"/>
      <c r="WUL689" s="155"/>
      <c r="WUM689" s="155"/>
      <c r="WUN689" s="155"/>
      <c r="WUO689" s="155"/>
      <c r="WUP689" s="155"/>
      <c r="WUQ689" s="155"/>
      <c r="WUR689" s="155"/>
      <c r="WUS689" s="155"/>
      <c r="WUT689" s="155"/>
      <c r="WUU689" s="155"/>
      <c r="WUV689" s="155"/>
      <c r="WUW689" s="155"/>
      <c r="WUX689" s="155"/>
      <c r="WUY689" s="155"/>
      <c r="WUZ689" s="155"/>
      <c r="WVA689" s="155"/>
      <c r="WVB689" s="155"/>
      <c r="WVC689" s="155"/>
      <c r="WVD689" s="155"/>
      <c r="WVE689" s="155"/>
      <c r="WVF689" s="155"/>
      <c r="WVG689" s="155"/>
      <c r="WVH689" s="155"/>
      <c r="WVI689" s="155"/>
      <c r="WVJ689" s="155"/>
      <c r="WVK689" s="155"/>
      <c r="WVL689" s="155"/>
      <c r="WVM689" s="155"/>
      <c r="WVN689" s="155"/>
      <c r="WVO689" s="155"/>
      <c r="WVP689" s="155"/>
      <c r="WVQ689" s="155"/>
      <c r="WVR689" s="155"/>
      <c r="WVS689" s="155"/>
      <c r="WVT689" s="155"/>
      <c r="WVU689" s="155"/>
      <c r="WVV689" s="155"/>
      <c r="WVW689" s="155"/>
      <c r="WVX689" s="155"/>
      <c r="WVY689" s="155"/>
      <c r="WVZ689" s="155"/>
      <c r="WWA689" s="155"/>
      <c r="WWB689" s="155"/>
      <c r="WWC689" s="155"/>
      <c r="WWD689" s="155"/>
      <c r="WWE689" s="155"/>
      <c r="WWF689" s="155"/>
      <c r="WWG689" s="155"/>
      <c r="WWH689" s="155"/>
      <c r="WWI689" s="155"/>
      <c r="WWJ689" s="155"/>
      <c r="WWK689" s="155"/>
      <c r="WWL689" s="155"/>
      <c r="WWM689" s="155"/>
      <c r="WWN689" s="155"/>
      <c r="WWO689" s="155"/>
      <c r="WWP689" s="155"/>
      <c r="WWQ689" s="155"/>
      <c r="WWR689" s="155"/>
      <c r="WWS689" s="155"/>
      <c r="WWT689" s="155"/>
      <c r="WWU689" s="155"/>
      <c r="WWV689" s="155"/>
      <c r="WWW689" s="155"/>
      <c r="WWX689" s="155"/>
      <c r="WWY689" s="155"/>
      <c r="WWZ689" s="155"/>
      <c r="WXA689" s="155"/>
      <c r="WXB689" s="155"/>
      <c r="WXC689" s="155"/>
      <c r="WXD689" s="155"/>
      <c r="WXE689" s="155"/>
      <c r="WXF689" s="155"/>
      <c r="WXG689" s="155"/>
      <c r="WXH689" s="155"/>
      <c r="WXI689" s="155"/>
      <c r="WXJ689" s="155"/>
      <c r="WXK689" s="155"/>
      <c r="WXL689" s="155"/>
      <c r="WXM689" s="155"/>
      <c r="WXN689" s="155"/>
      <c r="WXO689" s="155"/>
      <c r="WXP689" s="155"/>
      <c r="WXQ689" s="155"/>
      <c r="WXR689" s="155"/>
      <c r="WXS689" s="155"/>
      <c r="WXT689" s="155"/>
      <c r="WXU689" s="155"/>
      <c r="WXV689" s="155"/>
      <c r="WXW689" s="155"/>
      <c r="WXX689" s="155"/>
      <c r="WXY689" s="155"/>
      <c r="WXZ689" s="155"/>
      <c r="WYA689" s="155"/>
      <c r="WYB689" s="155"/>
      <c r="WYC689" s="155"/>
      <c r="WYD689" s="155"/>
      <c r="WYE689" s="155"/>
      <c r="WYF689" s="155"/>
      <c r="WYG689" s="155"/>
      <c r="WYH689" s="155"/>
      <c r="WYI689" s="155"/>
      <c r="WYJ689" s="155"/>
      <c r="WYK689" s="155"/>
      <c r="WYL689" s="155"/>
      <c r="WYM689" s="155"/>
      <c r="WYN689" s="155"/>
      <c r="WYO689" s="155"/>
      <c r="WYP689" s="155"/>
      <c r="WYQ689" s="155"/>
      <c r="WYR689" s="155"/>
      <c r="WYS689" s="155"/>
      <c r="WYT689" s="155"/>
      <c r="WYU689" s="155"/>
      <c r="WYV689" s="155"/>
      <c r="WYW689" s="155"/>
      <c r="WYX689" s="155"/>
      <c r="WYY689" s="155"/>
      <c r="WYZ689" s="155"/>
      <c r="WZA689" s="155"/>
      <c r="WZB689" s="155"/>
      <c r="WZC689" s="155"/>
      <c r="WZD689" s="155"/>
      <c r="WZE689" s="155"/>
      <c r="WZF689" s="155"/>
      <c r="WZG689" s="155"/>
      <c r="WZH689" s="155"/>
      <c r="WZI689" s="155"/>
      <c r="WZJ689" s="155"/>
      <c r="WZK689" s="155"/>
      <c r="WZL689" s="155"/>
      <c r="WZM689" s="155"/>
      <c r="WZN689" s="155"/>
      <c r="WZO689" s="155"/>
      <c r="WZP689" s="155"/>
      <c r="WZQ689" s="155"/>
      <c r="WZR689" s="155"/>
      <c r="WZS689" s="155"/>
      <c r="WZT689" s="155"/>
      <c r="WZU689" s="155"/>
      <c r="WZV689" s="155"/>
      <c r="WZW689" s="155"/>
      <c r="WZX689" s="155"/>
      <c r="WZY689" s="155"/>
      <c r="WZZ689" s="155"/>
      <c r="XAA689" s="155"/>
      <c r="XAB689" s="155"/>
      <c r="XAC689" s="155"/>
      <c r="XAD689" s="155"/>
      <c r="XAE689" s="155"/>
      <c r="XAF689" s="155"/>
      <c r="XAG689" s="155"/>
      <c r="XAH689" s="155"/>
      <c r="XAI689" s="155"/>
      <c r="XAJ689" s="155"/>
      <c r="XAK689" s="155"/>
      <c r="XAL689" s="155"/>
      <c r="XAM689" s="155"/>
      <c r="XAN689" s="155"/>
      <c r="XAO689" s="155"/>
      <c r="XAP689" s="155"/>
      <c r="XAQ689" s="155"/>
      <c r="XAR689" s="155"/>
      <c r="XAS689" s="155"/>
      <c r="XAT689" s="155"/>
      <c r="XAU689" s="155"/>
      <c r="XAV689" s="155"/>
      <c r="XAW689" s="155"/>
      <c r="XAX689" s="155"/>
      <c r="XAY689" s="155"/>
      <c r="XAZ689" s="155"/>
      <c r="XBA689" s="155"/>
      <c r="XBB689" s="155"/>
      <c r="XBC689" s="155"/>
      <c r="XBD689" s="155"/>
      <c r="XBE689" s="155"/>
      <c r="XBF689" s="155"/>
      <c r="XBG689" s="155"/>
      <c r="XBH689" s="155"/>
      <c r="XBI689" s="155"/>
      <c r="XBJ689" s="155"/>
      <c r="XBK689" s="155"/>
      <c r="XBL689" s="155"/>
      <c r="XBM689" s="155"/>
      <c r="XBN689" s="155"/>
      <c r="XBO689" s="155"/>
      <c r="XBP689" s="155"/>
      <c r="XBQ689" s="155"/>
      <c r="XBR689" s="155"/>
      <c r="XBS689" s="155"/>
      <c r="XBT689" s="155"/>
      <c r="XBU689" s="155"/>
      <c r="XBV689" s="155"/>
      <c r="XBW689" s="155"/>
      <c r="XBX689" s="155"/>
      <c r="XBY689" s="155"/>
      <c r="XBZ689" s="155"/>
      <c r="XCA689" s="155"/>
      <c r="XCB689" s="155"/>
      <c r="XCC689" s="155"/>
      <c r="XCD689" s="155"/>
      <c r="XCE689" s="155"/>
      <c r="XCF689" s="155"/>
      <c r="XCG689" s="155"/>
      <c r="XCH689" s="155"/>
      <c r="XCI689" s="155"/>
      <c r="XCJ689" s="155"/>
      <c r="XCK689" s="155"/>
      <c r="XCL689" s="155"/>
      <c r="XCM689" s="155"/>
      <c r="XCN689" s="155"/>
      <c r="XCO689" s="155"/>
      <c r="XCP689" s="155"/>
      <c r="XCQ689" s="155"/>
      <c r="XCR689" s="155"/>
      <c r="XCS689" s="155"/>
      <c r="XCT689" s="155"/>
      <c r="XCU689" s="155"/>
      <c r="XCV689" s="155"/>
      <c r="XCW689" s="155"/>
      <c r="XCX689" s="155"/>
      <c r="XCY689" s="155"/>
      <c r="XCZ689" s="155"/>
      <c r="XDA689" s="155"/>
      <c r="XDB689" s="155"/>
      <c r="XDC689" s="155"/>
      <c r="XDD689" s="155"/>
      <c r="XDE689" s="155"/>
      <c r="XDF689" s="155"/>
      <c r="XDG689" s="155"/>
      <c r="XDH689" s="155"/>
      <c r="XDI689" s="155"/>
      <c r="XDJ689" s="155"/>
      <c r="XDK689" s="155"/>
      <c r="XDL689" s="155"/>
      <c r="XDM689" s="155"/>
      <c r="XDN689" s="155"/>
      <c r="XDO689" s="155"/>
      <c r="XDP689" s="155"/>
      <c r="XDQ689" s="155"/>
      <c r="XDR689" s="155"/>
      <c r="XDS689" s="155"/>
      <c r="XDT689" s="155"/>
      <c r="XDU689" s="155"/>
      <c r="XDV689" s="155"/>
      <c r="XDW689" s="155"/>
      <c r="XDX689" s="155"/>
      <c r="XDY689" s="155"/>
      <c r="XDZ689" s="155"/>
      <c r="XEA689" s="155"/>
      <c r="XEB689" s="155"/>
      <c r="XEC689" s="155"/>
      <c r="XED689" s="155"/>
      <c r="XEE689" s="155"/>
      <c r="XEF689" s="155"/>
      <c r="XEG689" s="155"/>
      <c r="XEH689" s="155"/>
      <c r="XEI689" s="155"/>
      <c r="XEJ689" s="155"/>
      <c r="XEK689" s="155"/>
      <c r="XEL689" s="155"/>
      <c r="XEM689" s="155"/>
      <c r="XEN689" s="155"/>
      <c r="XEO689" s="155"/>
      <c r="XEP689" s="155"/>
      <c r="XEQ689" s="155"/>
      <c r="XER689" s="155"/>
      <c r="XES689" s="155"/>
      <c r="XET689" s="155"/>
      <c r="XEU689" s="155"/>
      <c r="XEV689" s="155"/>
      <c r="XEW689" s="155"/>
      <c r="XEX689" s="155"/>
      <c r="XEY689" s="155"/>
      <c r="XEZ689" s="155"/>
      <c r="XFA689" s="155"/>
      <c r="XFB689" s="155"/>
      <c r="XFC689" s="155"/>
      <c r="XFD689" s="155"/>
    </row>
    <row r="690" spans="1:16384" ht="15.75" thickBot="1"/>
    <row r="691" spans="1:16384" ht="21.75" thickBot="1">
      <c r="A691" s="141" t="s">
        <v>5</v>
      </c>
      <c r="B691" s="142"/>
      <c r="D691" s="141" t="s">
        <v>5</v>
      </c>
      <c r="E691" s="142"/>
      <c r="G691" s="141" t="s">
        <v>5</v>
      </c>
      <c r="H691" s="142"/>
      <c r="J691" s="141" t="s">
        <v>5</v>
      </c>
      <c r="K691" s="142"/>
      <c r="M691" s="141" t="s">
        <v>5</v>
      </c>
      <c r="N691" s="142"/>
      <c r="P691" s="141" t="s">
        <v>5</v>
      </c>
      <c r="Q691" s="142"/>
    </row>
    <row r="692" spans="1:16384" ht="19.5" thickBot="1">
      <c r="A692" s="47" t="s">
        <v>993</v>
      </c>
      <c r="B692" s="1">
        <v>45741</v>
      </c>
      <c r="D692" s="47" t="s">
        <v>990</v>
      </c>
      <c r="E692" s="1">
        <v>45741</v>
      </c>
      <c r="G692" s="89" t="s">
        <v>992</v>
      </c>
      <c r="H692" s="1">
        <v>45741</v>
      </c>
      <c r="J692" s="89" t="s">
        <v>1013</v>
      </c>
      <c r="K692" s="1">
        <v>45745</v>
      </c>
      <c r="M692" s="89" t="s">
        <v>1009</v>
      </c>
      <c r="N692" s="1">
        <v>45745</v>
      </c>
      <c r="P692" s="47" t="s">
        <v>998</v>
      </c>
      <c r="Q692" s="1">
        <v>45745</v>
      </c>
    </row>
    <row r="693" spans="1:16384" ht="18.75">
      <c r="A693" s="11" t="s">
        <v>0</v>
      </c>
      <c r="B693" s="14">
        <v>298.22000000000003</v>
      </c>
      <c r="D693" s="11" t="s">
        <v>0</v>
      </c>
      <c r="E693" s="14">
        <v>332</v>
      </c>
      <c r="G693" s="11" t="s">
        <v>0</v>
      </c>
      <c r="H693" s="14">
        <v>250.22</v>
      </c>
      <c r="J693" s="11" t="s">
        <v>0</v>
      </c>
      <c r="K693" s="14">
        <v>400.77</v>
      </c>
      <c r="M693" s="11" t="s">
        <v>0</v>
      </c>
      <c r="N693" s="14">
        <v>300.13</v>
      </c>
      <c r="P693" s="11" t="s">
        <v>0</v>
      </c>
      <c r="Q693" s="14">
        <v>397.3</v>
      </c>
    </row>
    <row r="694" spans="1:16384" ht="18.75">
      <c r="A694" s="12" t="s">
        <v>1</v>
      </c>
      <c r="B694" s="16">
        <v>272.58999999999997</v>
      </c>
      <c r="D694" s="12" t="s">
        <v>1</v>
      </c>
      <c r="E694" s="16">
        <v>322.75</v>
      </c>
      <c r="G694" s="12" t="s">
        <v>1</v>
      </c>
      <c r="H694" s="16">
        <v>236.86</v>
      </c>
      <c r="J694" s="12" t="s">
        <v>1</v>
      </c>
      <c r="K694" s="16">
        <v>386.44</v>
      </c>
      <c r="M694" s="12" t="s">
        <v>1</v>
      </c>
      <c r="N694" s="16">
        <v>287.14999999999998</v>
      </c>
      <c r="P694" s="12" t="s">
        <v>1</v>
      </c>
      <c r="Q694" s="16">
        <v>378.2</v>
      </c>
    </row>
    <row r="695" spans="1:16384" ht="18.75">
      <c r="A695" s="12" t="s">
        <v>2</v>
      </c>
      <c r="B695" s="8">
        <f>B694/B693</f>
        <v>0.91405673663738163</v>
      </c>
      <c r="D695" s="12" t="s">
        <v>2</v>
      </c>
      <c r="E695" s="8">
        <f>E694/E693</f>
        <v>0.97213855421686746</v>
      </c>
      <c r="G695" s="12" t="s">
        <v>2</v>
      </c>
      <c r="H695" s="8">
        <f>H694/H693</f>
        <v>0.94660698585244996</v>
      </c>
      <c r="J695" s="12" t="s">
        <v>2</v>
      </c>
      <c r="K695" s="8">
        <f>K694/K693</f>
        <v>0.96424383062604491</v>
      </c>
      <c r="M695" s="12" t="s">
        <v>2</v>
      </c>
      <c r="N695" s="8">
        <f>N694/N693</f>
        <v>0.95675207410122276</v>
      </c>
      <c r="P695" s="12" t="s">
        <v>2</v>
      </c>
      <c r="Q695" s="8">
        <f>Q694/Q693</f>
        <v>0.95192549710546182</v>
      </c>
    </row>
    <row r="696" spans="1:16384" ht="18.75">
      <c r="A696" s="18" t="s">
        <v>3</v>
      </c>
      <c r="B696" s="16">
        <f>B697/B694</f>
        <v>6.8931362118933199</v>
      </c>
      <c r="D696" s="18" t="s">
        <v>3</v>
      </c>
      <c r="E696" s="16">
        <f>E697/E694</f>
        <v>5.9085979860573197</v>
      </c>
      <c r="G696" s="18" t="s">
        <v>3</v>
      </c>
      <c r="H696" s="16">
        <f>H697/H694</f>
        <v>9.1995271468377933</v>
      </c>
      <c r="J696" s="18" t="s">
        <v>3</v>
      </c>
      <c r="K696" s="16">
        <f>K697/K694</f>
        <v>12.943794638236207</v>
      </c>
      <c r="M696" s="18" t="s">
        <v>3</v>
      </c>
      <c r="N696" s="16">
        <f>N697/N694</f>
        <v>7.2888734111091766</v>
      </c>
      <c r="P696" s="18" t="s">
        <v>3</v>
      </c>
      <c r="Q696" s="16">
        <f>Q697/Q694</f>
        <v>3.9397144368059229</v>
      </c>
    </row>
    <row r="697" spans="1:16384" ht="18.75">
      <c r="A697" s="12" t="s">
        <v>6</v>
      </c>
      <c r="B697" s="41">
        <v>1879</v>
      </c>
      <c r="D697" s="12" t="s">
        <v>6</v>
      </c>
      <c r="E697" s="41">
        <v>1907</v>
      </c>
      <c r="G697" s="12" t="s">
        <v>6</v>
      </c>
      <c r="H697" s="41">
        <v>2179</v>
      </c>
      <c r="J697" s="12" t="s">
        <v>6</v>
      </c>
      <c r="K697" s="41">
        <v>5002</v>
      </c>
      <c r="M697" s="12" t="s">
        <v>6</v>
      </c>
      <c r="N697" s="41">
        <v>2093</v>
      </c>
      <c r="P697" s="12" t="s">
        <v>6</v>
      </c>
      <c r="Q697" s="41">
        <v>1490</v>
      </c>
    </row>
    <row r="698" spans="1:16384" ht="18.75">
      <c r="A698" s="12" t="s">
        <v>7</v>
      </c>
      <c r="B698" s="7">
        <v>1868</v>
      </c>
      <c r="D698" s="12" t="s">
        <v>7</v>
      </c>
      <c r="E698" s="7">
        <v>1822</v>
      </c>
      <c r="G698" s="12" t="s">
        <v>7</v>
      </c>
      <c r="H698" s="7">
        <v>2168</v>
      </c>
      <c r="J698" s="12" t="s">
        <v>7</v>
      </c>
      <c r="K698" s="7">
        <v>4960</v>
      </c>
      <c r="M698" s="12" t="s">
        <v>7</v>
      </c>
      <c r="N698" s="7">
        <v>2076</v>
      </c>
      <c r="P698" s="12" t="s">
        <v>7</v>
      </c>
      <c r="Q698" s="7">
        <v>1478</v>
      </c>
    </row>
    <row r="699" spans="1:16384" ht="15.75">
      <c r="A699" s="19" t="s">
        <v>15</v>
      </c>
      <c r="B699" s="16">
        <v>96.87</v>
      </c>
      <c r="D699" s="19" t="s">
        <v>15</v>
      </c>
      <c r="E699" s="16">
        <v>132.13</v>
      </c>
      <c r="G699" s="19" t="s">
        <v>15</v>
      </c>
      <c r="H699" s="16">
        <v>95.45</v>
      </c>
      <c r="J699" s="19" t="s">
        <v>15</v>
      </c>
      <c r="K699" s="16">
        <v>142.4</v>
      </c>
      <c r="M699" s="19" t="s">
        <v>15</v>
      </c>
      <c r="N699" s="16">
        <v>120.75</v>
      </c>
      <c r="P699" s="19" t="s">
        <v>15</v>
      </c>
      <c r="Q699" s="16">
        <v>157.74</v>
      </c>
    </row>
    <row r="700" spans="1:16384" ht="18.75">
      <c r="A700" s="12" t="s">
        <v>8</v>
      </c>
      <c r="B700" s="16">
        <v>94.52</v>
      </c>
      <c r="D700" s="12" t="s">
        <v>8</v>
      </c>
      <c r="E700" s="16">
        <v>128.79</v>
      </c>
      <c r="G700" s="12" t="s">
        <v>8</v>
      </c>
      <c r="H700" s="16">
        <v>92.95</v>
      </c>
      <c r="J700" s="12" t="s">
        <v>8</v>
      </c>
      <c r="K700" s="16">
        <v>137.5</v>
      </c>
      <c r="M700" s="12" t="s">
        <v>8</v>
      </c>
      <c r="N700" s="16">
        <v>117.76</v>
      </c>
      <c r="P700" s="12" t="s">
        <v>8</v>
      </c>
      <c r="Q700" s="16">
        <v>154.13</v>
      </c>
    </row>
    <row r="701" spans="1:16384" ht="18.75">
      <c r="A701" s="12" t="s">
        <v>9</v>
      </c>
      <c r="B701" s="8">
        <f>SUM(B700/B694)</f>
        <v>0.34674786309108918</v>
      </c>
      <c r="D701" s="12" t="s">
        <v>9</v>
      </c>
      <c r="E701" s="8">
        <f>SUM(E700/E694)</f>
        <v>0.39903950426026336</v>
      </c>
      <c r="G701" s="12" t="s">
        <v>9</v>
      </c>
      <c r="H701" s="8">
        <f>SUM(H700/H694)</f>
        <v>0.3924259055982437</v>
      </c>
      <c r="J701" s="12" t="s">
        <v>9</v>
      </c>
      <c r="K701" s="8">
        <f>SUM(K700/K694)</f>
        <v>0.35581202774039955</v>
      </c>
      <c r="M701" s="12" t="s">
        <v>9</v>
      </c>
      <c r="N701" s="8">
        <f>SUM(N700/N694)</f>
        <v>0.41009925126240648</v>
      </c>
      <c r="P701" s="12" t="s">
        <v>9</v>
      </c>
      <c r="Q701" s="8">
        <f>SUM(Q700/Q694)</f>
        <v>0.40753569539925966</v>
      </c>
    </row>
    <row r="702" spans="1:16384" ht="18.75">
      <c r="A702" s="12" t="s">
        <v>11</v>
      </c>
      <c r="B702" s="9">
        <f>B700/B693</f>
        <v>0.31694722017302657</v>
      </c>
      <c r="D702" s="12" t="s">
        <v>11</v>
      </c>
      <c r="E702" s="9">
        <f>E700/E693</f>
        <v>0.3879216867469879</v>
      </c>
      <c r="G702" s="12" t="s">
        <v>11</v>
      </c>
      <c r="H702" s="9">
        <f>H700/H693</f>
        <v>0.37147310366877151</v>
      </c>
      <c r="J702" s="12" t="s">
        <v>11</v>
      </c>
      <c r="K702" s="9">
        <f>K700/K693</f>
        <v>0.34308955261122343</v>
      </c>
      <c r="M702" s="12" t="s">
        <v>11</v>
      </c>
      <c r="N702" s="9">
        <f>N700/N693</f>
        <v>0.39236330923266588</v>
      </c>
      <c r="P702" s="12" t="s">
        <v>11</v>
      </c>
      <c r="Q702" s="9">
        <f>Q700/Q693</f>
        <v>0.38794361943116029</v>
      </c>
    </row>
    <row r="703" spans="1:16384" ht="18.75">
      <c r="A703" s="12" t="s">
        <v>119</v>
      </c>
      <c r="B703" s="14">
        <v>800</v>
      </c>
      <c r="D703" s="12" t="s">
        <v>119</v>
      </c>
      <c r="E703" s="14">
        <v>800</v>
      </c>
      <c r="G703" s="12" t="s">
        <v>119</v>
      </c>
      <c r="H703" s="14">
        <v>800</v>
      </c>
      <c r="J703" s="12" t="s">
        <v>119</v>
      </c>
      <c r="K703" s="14">
        <v>800</v>
      </c>
      <c r="M703" s="12" t="s">
        <v>119</v>
      </c>
      <c r="N703" s="14">
        <v>800</v>
      </c>
      <c r="P703" s="12" t="s">
        <v>119</v>
      </c>
      <c r="Q703" s="14">
        <v>800</v>
      </c>
    </row>
    <row r="704" spans="1:16384" ht="18.75">
      <c r="A704" s="13" t="s">
        <v>12</v>
      </c>
      <c r="B704" s="14">
        <f>B693*B703</f>
        <v>238576.00000000003</v>
      </c>
      <c r="D704" s="13" t="s">
        <v>12</v>
      </c>
      <c r="E704" s="14">
        <f>E693*E703</f>
        <v>265600</v>
      </c>
      <c r="G704" s="13" t="s">
        <v>12</v>
      </c>
      <c r="H704" s="14">
        <f>H693*H703</f>
        <v>200176</v>
      </c>
      <c r="J704" s="13" t="s">
        <v>12</v>
      </c>
      <c r="K704" s="14">
        <f>K693*K703</f>
        <v>320616</v>
      </c>
      <c r="M704" s="13" t="s">
        <v>12</v>
      </c>
      <c r="N704" s="14">
        <f>N693*N703</f>
        <v>240104</v>
      </c>
      <c r="P704" s="13" t="s">
        <v>12</v>
      </c>
      <c r="Q704" s="14">
        <f>Q693*Q703</f>
        <v>317840</v>
      </c>
    </row>
    <row r="705" spans="1:18" ht="18.75">
      <c r="A705" s="13" t="s">
        <v>13</v>
      </c>
      <c r="B705" s="6"/>
      <c r="D705" s="13" t="s">
        <v>13</v>
      </c>
      <c r="E705" s="6"/>
      <c r="G705" s="13" t="s">
        <v>13</v>
      </c>
      <c r="H705" s="6"/>
      <c r="J705" s="13" t="s">
        <v>13</v>
      </c>
      <c r="K705" s="6"/>
      <c r="M705" s="13" t="s">
        <v>13</v>
      </c>
      <c r="N705" s="6"/>
      <c r="P705" s="13" t="s">
        <v>13</v>
      </c>
      <c r="Q705" s="6"/>
    </row>
    <row r="706" spans="1:18" ht="17.25" thickBot="1">
      <c r="A706" s="45"/>
      <c r="B706" s="10"/>
      <c r="D706" s="45"/>
      <c r="E706" s="10"/>
      <c r="G706" s="45"/>
      <c r="H706" s="10"/>
      <c r="J706" s="45"/>
      <c r="K706" s="10"/>
      <c r="M706" s="45"/>
      <c r="N706" s="10"/>
      <c r="P706" s="45"/>
      <c r="Q706" s="10"/>
    </row>
    <row r="707" spans="1:18" ht="18.75">
      <c r="A707" s="151" t="s">
        <v>807</v>
      </c>
      <c r="B707" s="151"/>
      <c r="C707" s="128"/>
      <c r="D707" s="151" t="s">
        <v>807</v>
      </c>
      <c r="E707" s="151"/>
      <c r="F707" s="129"/>
      <c r="G707" s="151" t="s">
        <v>807</v>
      </c>
      <c r="H707" s="151"/>
      <c r="I707" s="128"/>
      <c r="J707" s="146" t="s">
        <v>807</v>
      </c>
      <c r="K707" s="146"/>
      <c r="L707" s="129"/>
      <c r="M707" s="151" t="s">
        <v>807</v>
      </c>
      <c r="N707" s="151"/>
      <c r="O707" s="128"/>
      <c r="P707" s="146" t="s">
        <v>808</v>
      </c>
      <c r="Q707" s="146"/>
      <c r="R707" s="104"/>
    </row>
    <row r="708" spans="1:18" ht="19.5" thickBot="1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</row>
    <row r="709" spans="1:18" ht="21.75" thickBot="1">
      <c r="A709" s="141" t="s">
        <v>5</v>
      </c>
      <c r="B709" s="142"/>
      <c r="D709" s="141" t="s">
        <v>5</v>
      </c>
      <c r="E709" s="142"/>
      <c r="G709" s="141" t="s">
        <v>5</v>
      </c>
      <c r="H709" s="142"/>
      <c r="J709" s="141" t="s">
        <v>5</v>
      </c>
      <c r="K709" s="142"/>
      <c r="M709" s="141" t="s">
        <v>5</v>
      </c>
      <c r="N709" s="142"/>
      <c r="P709" s="141" t="s">
        <v>5</v>
      </c>
      <c r="Q709" s="142"/>
    </row>
    <row r="710" spans="1:18" ht="19.5" thickBot="1">
      <c r="A710" s="47" t="s">
        <v>1012</v>
      </c>
      <c r="B710" s="1">
        <v>45745</v>
      </c>
      <c r="D710" s="47" t="s">
        <v>997</v>
      </c>
      <c r="E710" s="1">
        <v>45745</v>
      </c>
      <c r="G710" s="89" t="s">
        <v>1014</v>
      </c>
      <c r="H710" s="1">
        <v>45745</v>
      </c>
      <c r="J710" s="47" t="s">
        <v>1018</v>
      </c>
      <c r="K710" s="1">
        <v>45748</v>
      </c>
      <c r="M710" s="47" t="s">
        <v>1019</v>
      </c>
      <c r="N710" s="1">
        <v>45748</v>
      </c>
      <c r="P710" s="47" t="s">
        <v>1020</v>
      </c>
      <c r="Q710" s="1">
        <v>45748</v>
      </c>
    </row>
    <row r="711" spans="1:18" ht="18.75">
      <c r="A711" s="11" t="s">
        <v>0</v>
      </c>
      <c r="B711" s="14">
        <v>279.12</v>
      </c>
      <c r="D711" s="11" t="s">
        <v>0</v>
      </c>
      <c r="E711" s="14">
        <v>200.32</v>
      </c>
      <c r="G711" s="11" t="s">
        <v>0</v>
      </c>
      <c r="H711" s="14">
        <v>250.11</v>
      </c>
      <c r="J711" s="11" t="s">
        <v>0</v>
      </c>
      <c r="K711" s="14">
        <v>197.54</v>
      </c>
      <c r="M711" s="11" t="s">
        <v>0</v>
      </c>
      <c r="N711" s="14">
        <v>871.12</v>
      </c>
      <c r="P711" s="11" t="s">
        <v>0</v>
      </c>
      <c r="Q711" s="14">
        <v>233.68</v>
      </c>
    </row>
    <row r="712" spans="1:18" ht="18.75">
      <c r="A712" s="12" t="s">
        <v>1</v>
      </c>
      <c r="B712" s="16">
        <v>264.25</v>
      </c>
      <c r="D712" s="12" t="s">
        <v>1</v>
      </c>
      <c r="E712" s="16">
        <v>191.71</v>
      </c>
      <c r="G712" s="12" t="s">
        <v>1</v>
      </c>
      <c r="H712" s="16">
        <v>236.97</v>
      </c>
      <c r="J712" s="12" t="s">
        <v>1</v>
      </c>
      <c r="K712" s="16">
        <v>188.54</v>
      </c>
      <c r="M712" s="12" t="s">
        <v>1</v>
      </c>
      <c r="N712" s="16">
        <v>838.33</v>
      </c>
      <c r="P712" s="12" t="s">
        <v>1</v>
      </c>
      <c r="Q712" s="16">
        <v>222.84</v>
      </c>
    </row>
    <row r="713" spans="1:18" ht="18.75">
      <c r="A713" s="12" t="s">
        <v>2</v>
      </c>
      <c r="B713" s="8">
        <f>B712/B711</f>
        <v>0.94672542275723703</v>
      </c>
      <c r="D713" s="12" t="s">
        <v>2</v>
      </c>
      <c r="E713" s="8">
        <f>E712/E711</f>
        <v>0.95701876996805124</v>
      </c>
      <c r="G713" s="12" t="s">
        <v>2</v>
      </c>
      <c r="H713" s="8">
        <f>H712/H711</f>
        <v>0.94746311622885926</v>
      </c>
      <c r="J713" s="12" t="s">
        <v>2</v>
      </c>
      <c r="K713" s="8">
        <f>K712/K711</f>
        <v>0.95443960716816845</v>
      </c>
      <c r="M713" s="12" t="s">
        <v>2</v>
      </c>
      <c r="N713" s="8">
        <f>N712/N711</f>
        <v>0.96235880246119943</v>
      </c>
      <c r="P713" s="12" t="s">
        <v>2</v>
      </c>
      <c r="Q713" s="8">
        <f>Q712/Q711</f>
        <v>0.95361177678877096</v>
      </c>
    </row>
    <row r="714" spans="1:18" ht="18.75">
      <c r="A714" s="18" t="s">
        <v>3</v>
      </c>
      <c r="B714" s="16">
        <f>B715/B712</f>
        <v>5.5629139072847682</v>
      </c>
      <c r="D714" s="18" t="s">
        <v>3</v>
      </c>
      <c r="E714" s="16">
        <f>E715/E712</f>
        <v>6.7497783109905587</v>
      </c>
      <c r="G714" s="18" t="s">
        <v>3</v>
      </c>
      <c r="H714" s="16">
        <f>H715/H712</f>
        <v>8.0178925602396927</v>
      </c>
      <c r="J714" s="18" t="s">
        <v>3</v>
      </c>
      <c r="K714" s="16">
        <f>K715/K712</f>
        <v>6.3700010607828581</v>
      </c>
      <c r="M714" s="18" t="s">
        <v>3</v>
      </c>
      <c r="N714" s="16">
        <f>N715/N712</f>
        <v>4.2322235873701288</v>
      </c>
      <c r="P714" s="18" t="s">
        <v>3</v>
      </c>
      <c r="Q714" s="16">
        <f>Q715/Q712</f>
        <v>4.299048644767546</v>
      </c>
    </row>
    <row r="715" spans="1:18" ht="18.75">
      <c r="A715" s="12" t="s">
        <v>6</v>
      </c>
      <c r="B715" s="41">
        <v>1470</v>
      </c>
      <c r="D715" s="12" t="s">
        <v>6</v>
      </c>
      <c r="E715" s="41">
        <v>1294</v>
      </c>
      <c r="G715" s="12" t="s">
        <v>6</v>
      </c>
      <c r="H715" s="41">
        <v>1900</v>
      </c>
      <c r="J715" s="12" t="s">
        <v>6</v>
      </c>
      <c r="K715" s="41">
        <v>1201</v>
      </c>
      <c r="M715" s="12" t="s">
        <v>6</v>
      </c>
      <c r="N715" s="41">
        <v>3548</v>
      </c>
      <c r="P715" s="12" t="s">
        <v>6</v>
      </c>
      <c r="Q715" s="41">
        <v>958</v>
      </c>
    </row>
    <row r="716" spans="1:18" ht="18.75">
      <c r="A716" s="12" t="s">
        <v>7</v>
      </c>
      <c r="B716" s="7">
        <v>1460</v>
      </c>
      <c r="D716" s="12" t="s">
        <v>7</v>
      </c>
      <c r="E716" s="7">
        <v>1282</v>
      </c>
      <c r="G716" s="12" t="s">
        <v>7</v>
      </c>
      <c r="H716" s="7">
        <v>1885</v>
      </c>
      <c r="J716" s="12" t="s">
        <v>7</v>
      </c>
      <c r="K716" s="7">
        <v>1183</v>
      </c>
      <c r="M716" s="12" t="s">
        <v>7</v>
      </c>
      <c r="N716" s="7">
        <v>3527</v>
      </c>
      <c r="P716" s="12" t="s">
        <v>7</v>
      </c>
      <c r="Q716" s="7">
        <v>944</v>
      </c>
    </row>
    <row r="717" spans="1:18" ht="15.75">
      <c r="A717" s="19" t="s">
        <v>15</v>
      </c>
      <c r="B717" s="16">
        <v>113.58</v>
      </c>
      <c r="D717" s="19" t="s">
        <v>15</v>
      </c>
      <c r="E717" s="16">
        <v>84.8</v>
      </c>
      <c r="G717" s="19" t="s">
        <v>15</v>
      </c>
      <c r="H717" s="16">
        <v>94.29</v>
      </c>
      <c r="J717" s="19" t="s">
        <v>15</v>
      </c>
      <c r="K717" s="16">
        <v>75.989999999999995</v>
      </c>
      <c r="M717" s="19" t="s">
        <v>15</v>
      </c>
      <c r="N717" s="16">
        <v>351.51</v>
      </c>
      <c r="P717" s="19" t="s">
        <v>15</v>
      </c>
      <c r="Q717" s="16">
        <v>93.03</v>
      </c>
    </row>
    <row r="718" spans="1:18" ht="18.75">
      <c r="A718" s="12" t="s">
        <v>8</v>
      </c>
      <c r="B718" s="16">
        <v>111.05</v>
      </c>
      <c r="D718" s="12" t="s">
        <v>8</v>
      </c>
      <c r="E718" s="16">
        <v>82.3</v>
      </c>
      <c r="G718" s="12" t="s">
        <v>8</v>
      </c>
      <c r="H718" s="16">
        <v>92.58</v>
      </c>
      <c r="J718" s="12" t="s">
        <v>8</v>
      </c>
      <c r="K718" s="16">
        <v>74.22</v>
      </c>
      <c r="M718" s="12" t="s">
        <v>8</v>
      </c>
      <c r="N718" s="16">
        <v>344.97</v>
      </c>
      <c r="P718" s="12" t="s">
        <v>8</v>
      </c>
      <c r="Q718" s="16">
        <v>91.13</v>
      </c>
    </row>
    <row r="719" spans="1:18" ht="18.75">
      <c r="A719" s="12" t="s">
        <v>9</v>
      </c>
      <c r="B719" s="8">
        <f>SUM(B718/B712)</f>
        <v>0.42024597918637652</v>
      </c>
      <c r="D719" s="12" t="s">
        <v>9</v>
      </c>
      <c r="E719" s="8">
        <f>SUM(E718/E712)</f>
        <v>0.42929424651817849</v>
      </c>
      <c r="G719" s="12" t="s">
        <v>9</v>
      </c>
      <c r="H719" s="8">
        <f>SUM(H718/H712)</f>
        <v>0.39068236485631092</v>
      </c>
      <c r="J719" s="12" t="s">
        <v>9</v>
      </c>
      <c r="K719" s="8">
        <f>SUM(K718/K712)</f>
        <v>0.39365651851066086</v>
      </c>
      <c r="M719" s="12" t="s">
        <v>9</v>
      </c>
      <c r="N719" s="8">
        <f>SUM(N718/N712)</f>
        <v>0.41149666599071966</v>
      </c>
      <c r="P719" s="12" t="s">
        <v>9</v>
      </c>
      <c r="Q719" s="8">
        <f>SUM(Q718/Q712)</f>
        <v>0.40894812421468313</v>
      </c>
    </row>
    <row r="720" spans="1:18" ht="18.75">
      <c r="A720" s="12" t="s">
        <v>11</v>
      </c>
      <c r="B720" s="9">
        <f>B718/B711</f>
        <v>0.39785755230725134</v>
      </c>
      <c r="D720" s="12" t="s">
        <v>11</v>
      </c>
      <c r="E720" s="9">
        <f>E718/E711</f>
        <v>0.41084265175718848</v>
      </c>
      <c r="G720" s="12" t="s">
        <v>11</v>
      </c>
      <c r="H720" s="9">
        <f>H718/H711</f>
        <v>0.37015713086242052</v>
      </c>
      <c r="J720" s="12" t="s">
        <v>11</v>
      </c>
      <c r="K720" s="9">
        <f>K718/K711</f>
        <v>0.37572137288650403</v>
      </c>
      <c r="M720" s="12" t="s">
        <v>11</v>
      </c>
      <c r="N720" s="9">
        <f>N718/N711</f>
        <v>0.39600743869960514</v>
      </c>
      <c r="P720" s="12" t="s">
        <v>11</v>
      </c>
      <c r="Q720" s="9">
        <f>Q718/Q711</f>
        <v>0.38997774734679902</v>
      </c>
    </row>
    <row r="721" spans="1:18" ht="18.75">
      <c r="A721" s="12" t="s">
        <v>119</v>
      </c>
      <c r="B721" s="14">
        <v>800</v>
      </c>
      <c r="D721" s="12" t="s">
        <v>119</v>
      </c>
      <c r="E721" s="14">
        <v>800</v>
      </c>
      <c r="G721" s="12" t="s">
        <v>119</v>
      </c>
      <c r="H721" s="14">
        <v>800</v>
      </c>
      <c r="J721" s="12" t="s">
        <v>119</v>
      </c>
      <c r="K721" s="14">
        <v>800</v>
      </c>
      <c r="M721" s="12" t="s">
        <v>119</v>
      </c>
      <c r="N721" s="14">
        <v>800</v>
      </c>
      <c r="P721" s="12" t="s">
        <v>119</v>
      </c>
      <c r="Q721" s="14">
        <v>800</v>
      </c>
    </row>
    <row r="722" spans="1:18" ht="18.75">
      <c r="A722" s="13" t="s">
        <v>12</v>
      </c>
      <c r="B722" s="14">
        <f>B711*B721</f>
        <v>223296</v>
      </c>
      <c r="D722" s="13" t="s">
        <v>12</v>
      </c>
      <c r="E722" s="14">
        <f>E711*E721</f>
        <v>160256</v>
      </c>
      <c r="G722" s="13" t="s">
        <v>12</v>
      </c>
      <c r="H722" s="14">
        <f>H711*H721</f>
        <v>200088</v>
      </c>
      <c r="J722" s="13" t="s">
        <v>12</v>
      </c>
      <c r="K722" s="14">
        <f>K711*K721</f>
        <v>158032</v>
      </c>
      <c r="M722" s="13" t="s">
        <v>12</v>
      </c>
      <c r="N722" s="14">
        <f>N711*N721</f>
        <v>696896</v>
      </c>
      <c r="P722" s="13" t="s">
        <v>12</v>
      </c>
      <c r="Q722" s="14">
        <f>Q711*Q721</f>
        <v>186944</v>
      </c>
    </row>
    <row r="723" spans="1:18" ht="18.75">
      <c r="A723" s="13" t="s">
        <v>13</v>
      </c>
      <c r="B723" s="6"/>
      <c r="D723" s="13" t="s">
        <v>13</v>
      </c>
      <c r="E723" s="6"/>
      <c r="G723" s="13" t="s">
        <v>13</v>
      </c>
      <c r="H723" s="6"/>
      <c r="J723" s="13" t="s">
        <v>13</v>
      </c>
      <c r="K723" s="6"/>
      <c r="M723" s="13" t="s">
        <v>13</v>
      </c>
      <c r="N723" s="6"/>
      <c r="P723" s="13" t="s">
        <v>13</v>
      </c>
      <c r="Q723" s="6"/>
    </row>
    <row r="724" spans="1:18" ht="17.25" thickBot="1">
      <c r="A724" s="45"/>
      <c r="B724" s="10"/>
      <c r="D724" s="45"/>
      <c r="E724" s="10"/>
      <c r="G724" s="45"/>
      <c r="H724" s="10"/>
      <c r="J724" s="45"/>
      <c r="K724" s="10"/>
      <c r="M724" s="45"/>
      <c r="N724" s="10"/>
      <c r="P724" s="45"/>
      <c r="Q724" s="10"/>
    </row>
    <row r="725" spans="1:18" ht="18.75">
      <c r="A725" s="151" t="s">
        <v>808</v>
      </c>
      <c r="B725" s="151"/>
      <c r="C725" s="128"/>
      <c r="D725" s="146" t="s">
        <v>807</v>
      </c>
      <c r="E725" s="146"/>
      <c r="F725" s="129"/>
      <c r="G725" s="151" t="s">
        <v>808</v>
      </c>
      <c r="H725" s="151"/>
      <c r="I725" s="128"/>
      <c r="J725" s="146" t="s">
        <v>807</v>
      </c>
      <c r="K725" s="146"/>
      <c r="L725" s="129"/>
      <c r="M725" s="151" t="s">
        <v>807</v>
      </c>
      <c r="N725" s="151"/>
      <c r="O725" s="128"/>
      <c r="P725" s="146" t="s">
        <v>808</v>
      </c>
      <c r="Q725" s="146"/>
      <c r="R725" s="104"/>
    </row>
    <row r="726" spans="1:18" ht="15.75" thickBot="1"/>
    <row r="727" spans="1:18" ht="21.75" thickBot="1">
      <c r="A727" s="141" t="s">
        <v>5</v>
      </c>
      <c r="B727" s="142"/>
      <c r="D727" s="141" t="s">
        <v>5</v>
      </c>
      <c r="E727" s="142"/>
      <c r="G727" s="141" t="s">
        <v>5</v>
      </c>
      <c r="H727" s="142"/>
      <c r="J727" s="141" t="s">
        <v>5</v>
      </c>
      <c r="K727" s="142"/>
      <c r="M727" s="141" t="s">
        <v>5</v>
      </c>
      <c r="N727" s="142"/>
      <c r="P727" s="141" t="s">
        <v>5</v>
      </c>
      <c r="Q727" s="142"/>
    </row>
    <row r="728" spans="1:18" ht="19.5" thickBot="1">
      <c r="A728" s="47" t="s">
        <v>1021</v>
      </c>
      <c r="B728" s="1">
        <v>45748</v>
      </c>
      <c r="D728" s="47" t="s">
        <v>1031</v>
      </c>
      <c r="E728" s="1">
        <v>45750</v>
      </c>
      <c r="G728" s="47" t="s">
        <v>1030</v>
      </c>
      <c r="H728" s="1">
        <v>45750</v>
      </c>
      <c r="J728" s="89" t="s">
        <v>1032</v>
      </c>
      <c r="K728" s="1">
        <v>45750</v>
      </c>
      <c r="M728" s="47" t="s">
        <v>1039</v>
      </c>
      <c r="N728" s="1">
        <v>45751</v>
      </c>
      <c r="P728" s="89" t="s">
        <v>1034</v>
      </c>
      <c r="Q728" s="1">
        <v>45751</v>
      </c>
    </row>
    <row r="729" spans="1:18" ht="18.75">
      <c r="A729" s="11" t="s">
        <v>0</v>
      </c>
      <c r="B729" s="14">
        <v>183.5</v>
      </c>
      <c r="D729" s="11" t="s">
        <v>0</v>
      </c>
      <c r="E729" s="14">
        <v>289.72000000000003</v>
      </c>
      <c r="G729" s="11" t="s">
        <v>0</v>
      </c>
      <c r="H729" s="14">
        <v>298.11</v>
      </c>
      <c r="J729" s="11" t="s">
        <v>0</v>
      </c>
      <c r="K729" s="14">
        <v>200.1</v>
      </c>
      <c r="M729" s="11" t="s">
        <v>0</v>
      </c>
      <c r="N729" s="14">
        <v>467.11</v>
      </c>
      <c r="P729" s="11" t="s">
        <v>0</v>
      </c>
      <c r="Q729" s="14">
        <v>200.10599999999999</v>
      </c>
    </row>
    <row r="730" spans="1:18" ht="18.75">
      <c r="A730" s="12" t="s">
        <v>1</v>
      </c>
      <c r="B730" s="16">
        <v>174.95</v>
      </c>
      <c r="D730" s="12" t="s">
        <v>1</v>
      </c>
      <c r="E730" s="16">
        <v>276.95999999999998</v>
      </c>
      <c r="G730" s="12" t="s">
        <v>1</v>
      </c>
      <c r="H730" s="16">
        <v>285.75</v>
      </c>
      <c r="J730" s="12" t="s">
        <v>1</v>
      </c>
      <c r="K730" s="16">
        <v>189.77</v>
      </c>
      <c r="M730" s="12" t="s">
        <v>1</v>
      </c>
      <c r="N730" s="16">
        <v>447.74</v>
      </c>
      <c r="P730" s="12" t="s">
        <v>1</v>
      </c>
      <c r="Q730" s="16">
        <v>190.58</v>
      </c>
    </row>
    <row r="731" spans="1:18" ht="18.75">
      <c r="A731" s="12" t="s">
        <v>2</v>
      </c>
      <c r="B731" s="8">
        <f>B730/B729</f>
        <v>0.95340599455040864</v>
      </c>
      <c r="D731" s="12" t="s">
        <v>2</v>
      </c>
      <c r="E731" s="8">
        <f>E730/E729</f>
        <v>0.95595747618390159</v>
      </c>
      <c r="G731" s="12" t="s">
        <v>2</v>
      </c>
      <c r="H731" s="8">
        <f>H730/H729</f>
        <v>0.95853879440474987</v>
      </c>
      <c r="J731" s="12" t="s">
        <v>2</v>
      </c>
      <c r="K731" s="8">
        <f>K730/K729</f>
        <v>0.94837581209395305</v>
      </c>
      <c r="M731" s="12" t="s">
        <v>2</v>
      </c>
      <c r="N731" s="8">
        <f>N730/N729</f>
        <v>0.9585322515039284</v>
      </c>
      <c r="P731" s="12" t="s">
        <v>2</v>
      </c>
      <c r="Q731" s="8">
        <f>Q730/Q729</f>
        <v>0.95239523052782038</v>
      </c>
    </row>
    <row r="732" spans="1:18" ht="18.75">
      <c r="A732" s="18" t="s">
        <v>3</v>
      </c>
      <c r="B732" s="16">
        <f>B733/B730</f>
        <v>5.3329522720777369</v>
      </c>
      <c r="D732" s="18" t="s">
        <v>3</v>
      </c>
      <c r="E732" s="16">
        <f>E733/E730</f>
        <v>4.0800115540150204</v>
      </c>
      <c r="G732" s="18" t="s">
        <v>3</v>
      </c>
      <c r="H732" s="16">
        <f>H733/H730</f>
        <v>3.5730533683289587</v>
      </c>
      <c r="J732" s="18" t="s">
        <v>3</v>
      </c>
      <c r="K732" s="16">
        <f>K733/K730</f>
        <v>11.993465774358434</v>
      </c>
      <c r="M732" s="18" t="s">
        <v>3</v>
      </c>
      <c r="N732" s="16">
        <f>N733/N730</f>
        <v>4.6723544914459287</v>
      </c>
      <c r="P732" s="18" t="s">
        <v>3</v>
      </c>
      <c r="Q732" s="16">
        <f>Q733/Q730</f>
        <v>11.76933571203694</v>
      </c>
    </row>
    <row r="733" spans="1:18" ht="18.75">
      <c r="A733" s="12" t="s">
        <v>6</v>
      </c>
      <c r="B733" s="41">
        <v>933</v>
      </c>
      <c r="D733" s="12" t="s">
        <v>6</v>
      </c>
      <c r="E733" s="41">
        <v>1130</v>
      </c>
      <c r="G733" s="12" t="s">
        <v>6</v>
      </c>
      <c r="H733" s="41">
        <v>1021</v>
      </c>
      <c r="J733" s="12" t="s">
        <v>6</v>
      </c>
      <c r="K733" s="41">
        <v>2276</v>
      </c>
      <c r="M733" s="12" t="s">
        <v>6</v>
      </c>
      <c r="N733" s="41">
        <v>2092</v>
      </c>
      <c r="P733" s="12" t="s">
        <v>6</v>
      </c>
      <c r="Q733" s="41">
        <v>2243</v>
      </c>
    </row>
    <row r="734" spans="1:18" ht="18.75">
      <c r="A734" s="12" t="s">
        <v>7</v>
      </c>
      <c r="B734" s="7">
        <v>923</v>
      </c>
      <c r="D734" s="12" t="s">
        <v>7</v>
      </c>
      <c r="E734" s="7">
        <v>1121</v>
      </c>
      <c r="G734" s="12" t="s">
        <v>7</v>
      </c>
      <c r="H734" s="7">
        <v>1015</v>
      </c>
      <c r="J734" s="12" t="s">
        <v>7</v>
      </c>
      <c r="K734" s="7">
        <v>2264</v>
      </c>
      <c r="M734" s="12" t="s">
        <v>7</v>
      </c>
      <c r="N734" s="7">
        <v>2083</v>
      </c>
      <c r="P734" s="12" t="s">
        <v>7</v>
      </c>
      <c r="Q734" s="7">
        <v>2219</v>
      </c>
    </row>
    <row r="735" spans="1:18" ht="15.75">
      <c r="A735" s="19" t="s">
        <v>15</v>
      </c>
      <c r="B735" s="16">
        <v>70.72</v>
      </c>
      <c r="D735" s="19" t="s">
        <v>15</v>
      </c>
      <c r="E735" s="16">
        <v>120.36</v>
      </c>
      <c r="G735" s="19" t="s">
        <v>15</v>
      </c>
      <c r="H735" s="16">
        <v>115.87</v>
      </c>
      <c r="J735" s="19" t="s">
        <v>15</v>
      </c>
      <c r="K735" s="16">
        <v>71.87</v>
      </c>
      <c r="M735" s="19" t="s">
        <v>15</v>
      </c>
      <c r="N735" s="16">
        <v>184.88</v>
      </c>
      <c r="P735" s="19" t="s">
        <v>15</v>
      </c>
      <c r="Q735" s="16">
        <v>71.12</v>
      </c>
    </row>
    <row r="736" spans="1:18" ht="18.75">
      <c r="A736" s="12" t="s">
        <v>8</v>
      </c>
      <c r="B736" s="16">
        <v>69.23</v>
      </c>
      <c r="D736" s="12" t="s">
        <v>8</v>
      </c>
      <c r="E736" s="16">
        <v>118</v>
      </c>
      <c r="G736" s="12" t="s">
        <v>8</v>
      </c>
      <c r="H736" s="16">
        <v>113.63</v>
      </c>
      <c r="J736" s="12" t="s">
        <v>8</v>
      </c>
      <c r="K736" s="16">
        <v>70.64</v>
      </c>
      <c r="M736" s="12" t="s">
        <v>8</v>
      </c>
      <c r="N736" s="16">
        <v>181.03</v>
      </c>
      <c r="P736" s="12" t="s">
        <v>8</v>
      </c>
      <c r="Q736" s="16">
        <v>69</v>
      </c>
    </row>
    <row r="737" spans="1:18" ht="18.75">
      <c r="A737" s="12" t="s">
        <v>9</v>
      </c>
      <c r="B737" s="8">
        <f>SUM(B736/B730)</f>
        <v>0.39571306087453562</v>
      </c>
      <c r="D737" s="12" t="s">
        <v>9</v>
      </c>
      <c r="E737" s="8">
        <f>SUM(E736/E730)</f>
        <v>0.42605430387059506</v>
      </c>
      <c r="G737" s="12" t="s">
        <v>9</v>
      </c>
      <c r="H737" s="8">
        <f>SUM(H736/H730)</f>
        <v>0.39765529308836395</v>
      </c>
      <c r="J737" s="12" t="s">
        <v>9</v>
      </c>
      <c r="K737" s="8">
        <f>SUM(K736/K730)</f>
        <v>0.37224008009695947</v>
      </c>
      <c r="M737" s="12" t="s">
        <v>9</v>
      </c>
      <c r="N737" s="8">
        <f>SUM(N736/N730)</f>
        <v>0.40431947112163308</v>
      </c>
      <c r="P737" s="12" t="s">
        <v>9</v>
      </c>
      <c r="Q737" s="8">
        <f>SUM(Q736/Q730)</f>
        <v>0.36205268128869761</v>
      </c>
    </row>
    <row r="738" spans="1:18" ht="18.75">
      <c r="A738" s="12" t="s">
        <v>11</v>
      </c>
      <c r="B738" s="9">
        <f>B736/B729</f>
        <v>0.37727520435967304</v>
      </c>
      <c r="D738" s="12" t="s">
        <v>11</v>
      </c>
      <c r="E738" s="9">
        <f>E736/E729</f>
        <v>0.40728979704542312</v>
      </c>
      <c r="G738" s="12" t="s">
        <v>11</v>
      </c>
      <c r="H738" s="9">
        <f>H736/H729</f>
        <v>0.38116802522558785</v>
      </c>
      <c r="J738" s="12" t="s">
        <v>11</v>
      </c>
      <c r="K738" s="9">
        <f>K736/K729</f>
        <v>0.3530234882558721</v>
      </c>
      <c r="M738" s="12" t="s">
        <v>11</v>
      </c>
      <c r="N738" s="9">
        <f>N736/N729</f>
        <v>0.3875532529810965</v>
      </c>
      <c r="P738" s="12" t="s">
        <v>11</v>
      </c>
      <c r="Q738" s="9">
        <f>Q736/Q729</f>
        <v>0.34481724685916465</v>
      </c>
    </row>
    <row r="739" spans="1:18" ht="18.75">
      <c r="A739" s="12" t="s">
        <v>119</v>
      </c>
      <c r="B739" s="14">
        <v>800</v>
      </c>
      <c r="D739" s="12" t="s">
        <v>119</v>
      </c>
      <c r="E739" s="14">
        <v>800</v>
      </c>
      <c r="G739" s="12" t="s">
        <v>119</v>
      </c>
      <c r="H739" s="14">
        <v>800</v>
      </c>
      <c r="J739" s="12" t="s">
        <v>119</v>
      </c>
      <c r="K739" s="14">
        <v>800</v>
      </c>
      <c r="M739" s="12" t="s">
        <v>119</v>
      </c>
      <c r="N739" s="14">
        <v>800</v>
      </c>
      <c r="P739" s="12" t="s">
        <v>119</v>
      </c>
      <c r="Q739" s="14">
        <v>800</v>
      </c>
    </row>
    <row r="740" spans="1:18" ht="18.75">
      <c r="A740" s="13" t="s">
        <v>12</v>
      </c>
      <c r="B740" s="14">
        <f>B729*B739</f>
        <v>146800</v>
      </c>
      <c r="D740" s="13" t="s">
        <v>12</v>
      </c>
      <c r="E740" s="14">
        <f>E729*E739</f>
        <v>231776.00000000003</v>
      </c>
      <c r="G740" s="13" t="s">
        <v>12</v>
      </c>
      <c r="H740" s="14">
        <f>H729*H739</f>
        <v>238488</v>
      </c>
      <c r="J740" s="13" t="s">
        <v>12</v>
      </c>
      <c r="K740" s="14">
        <f>K729*K739</f>
        <v>160080</v>
      </c>
      <c r="M740" s="13" t="s">
        <v>12</v>
      </c>
      <c r="N740" s="14">
        <f>N729*N739</f>
        <v>373688</v>
      </c>
      <c r="P740" s="13" t="s">
        <v>12</v>
      </c>
      <c r="Q740" s="14">
        <f>Q729*Q739</f>
        <v>160084.79999999999</v>
      </c>
    </row>
    <row r="741" spans="1:18" ht="18.75">
      <c r="A741" s="13" t="s">
        <v>13</v>
      </c>
      <c r="B741" s="6"/>
      <c r="D741" s="13" t="s">
        <v>13</v>
      </c>
      <c r="E741" s="6"/>
      <c r="G741" s="13" t="s">
        <v>13</v>
      </c>
      <c r="H741" s="6"/>
      <c r="J741" s="13" t="s">
        <v>13</v>
      </c>
      <c r="K741" s="6"/>
      <c r="M741" s="13" t="s">
        <v>13</v>
      </c>
      <c r="N741" s="6"/>
      <c r="P741" s="13" t="s">
        <v>13</v>
      </c>
      <c r="Q741" s="6"/>
    </row>
    <row r="742" spans="1:18" ht="17.25" thickBot="1">
      <c r="A742" s="45"/>
      <c r="B742" s="10"/>
      <c r="D742" s="45"/>
      <c r="E742" s="10"/>
      <c r="G742" s="45"/>
      <c r="H742" s="10"/>
      <c r="J742" s="45"/>
      <c r="K742" s="10"/>
      <c r="M742" s="45"/>
      <c r="N742" s="10"/>
      <c r="P742" s="45"/>
      <c r="Q742" s="10"/>
    </row>
    <row r="743" spans="1:18" ht="18.75">
      <c r="A743" s="151" t="s">
        <v>808</v>
      </c>
      <c r="B743" s="151"/>
      <c r="C743" s="128"/>
      <c r="D743" s="146" t="s">
        <v>807</v>
      </c>
      <c r="E743" s="146"/>
      <c r="F743" s="129"/>
      <c r="G743" s="151" t="s">
        <v>807</v>
      </c>
      <c r="H743" s="151"/>
      <c r="I743" s="128"/>
      <c r="J743" s="146" t="s">
        <v>808</v>
      </c>
      <c r="K743" s="146"/>
      <c r="L743" s="129"/>
      <c r="M743" s="157" t="s">
        <v>835</v>
      </c>
      <c r="N743" s="157"/>
      <c r="O743" s="128"/>
      <c r="P743" s="146" t="s">
        <v>808</v>
      </c>
      <c r="Q743" s="146"/>
      <c r="R743" s="104"/>
    </row>
    <row r="744" spans="1:18" ht="15.75" thickBot="1"/>
    <row r="745" spans="1:18" ht="21.75" thickBot="1">
      <c r="A745" s="141" t="s">
        <v>5</v>
      </c>
      <c r="B745" s="142"/>
      <c r="D745" s="141" t="s">
        <v>5</v>
      </c>
      <c r="E745" s="142"/>
      <c r="G745" s="141" t="s">
        <v>5</v>
      </c>
      <c r="H745" s="142"/>
      <c r="J745" s="141" t="s">
        <v>5</v>
      </c>
      <c r="K745" s="142"/>
      <c r="M745" s="141" t="s">
        <v>5</v>
      </c>
      <c r="N745" s="142"/>
      <c r="P745" s="141" t="s">
        <v>5</v>
      </c>
      <c r="Q745" s="142"/>
    </row>
    <row r="746" spans="1:18" ht="19.5" thickBot="1">
      <c r="A746" s="47" t="s">
        <v>1038</v>
      </c>
      <c r="B746" s="1">
        <v>45751</v>
      </c>
      <c r="D746" s="47" t="s">
        <v>1037</v>
      </c>
      <c r="E746" s="1">
        <v>45751</v>
      </c>
      <c r="G746" s="47" t="s">
        <v>1045</v>
      </c>
      <c r="H746" s="1">
        <v>45752</v>
      </c>
      <c r="J746" s="47" t="s">
        <v>1057</v>
      </c>
      <c r="K746" s="1">
        <v>45752</v>
      </c>
      <c r="M746" s="108" t="s">
        <v>1058</v>
      </c>
      <c r="N746" s="1">
        <v>45752</v>
      </c>
      <c r="P746" s="47" t="s">
        <v>1059</v>
      </c>
      <c r="Q746" s="1">
        <v>45752</v>
      </c>
    </row>
    <row r="747" spans="1:18" ht="18.75">
      <c r="A747" s="11" t="s">
        <v>0</v>
      </c>
      <c r="B747" s="14">
        <v>180.73</v>
      </c>
      <c r="D747" s="11" t="s">
        <v>0</v>
      </c>
      <c r="E747" s="14">
        <v>345.16</v>
      </c>
      <c r="G747" s="11" t="s">
        <v>0</v>
      </c>
      <c r="H747" s="14">
        <v>334.12</v>
      </c>
      <c r="J747" s="11" t="s">
        <v>0</v>
      </c>
      <c r="K747" s="14">
        <v>578.24</v>
      </c>
      <c r="M747" s="11" t="s">
        <v>0</v>
      </c>
      <c r="N747" s="14">
        <v>2695.24</v>
      </c>
      <c r="P747" s="11" t="s">
        <v>0</v>
      </c>
      <c r="Q747" s="14">
        <v>180.68</v>
      </c>
    </row>
    <row r="748" spans="1:18" ht="18.75">
      <c r="A748" s="12" t="s">
        <v>1</v>
      </c>
      <c r="B748" s="16">
        <v>171.14</v>
      </c>
      <c r="D748" s="12" t="s">
        <v>1</v>
      </c>
      <c r="E748" s="16">
        <v>333.51</v>
      </c>
      <c r="G748" s="12" t="s">
        <v>1</v>
      </c>
      <c r="H748" s="16">
        <v>318.52</v>
      </c>
      <c r="J748" s="12" t="s">
        <v>1</v>
      </c>
      <c r="K748" s="16">
        <v>554.01</v>
      </c>
      <c r="M748" s="12" t="s">
        <v>1</v>
      </c>
      <c r="N748" s="16">
        <v>2580.5500000000002</v>
      </c>
      <c r="P748" s="12" t="s">
        <v>1</v>
      </c>
      <c r="Q748" s="16">
        <v>172.47</v>
      </c>
    </row>
    <row r="749" spans="1:18" ht="18.75">
      <c r="A749" s="12" t="s">
        <v>2</v>
      </c>
      <c r="B749" s="8">
        <f>B748/B747</f>
        <v>0.94693742046146179</v>
      </c>
      <c r="D749" s="12" t="s">
        <v>2</v>
      </c>
      <c r="E749" s="8">
        <f>E748/E747</f>
        <v>0.9662475373739714</v>
      </c>
      <c r="G749" s="12" t="s">
        <v>2</v>
      </c>
      <c r="H749" s="8">
        <f>H748/H747</f>
        <v>0.95331018795642275</v>
      </c>
      <c r="J749" s="12" t="s">
        <v>2</v>
      </c>
      <c r="K749" s="8">
        <f>K748/K747</f>
        <v>0.9580969839513005</v>
      </c>
      <c r="M749" s="12" t="s">
        <v>2</v>
      </c>
      <c r="N749" s="8">
        <f>N748/N747</f>
        <v>0.95744720321752441</v>
      </c>
      <c r="P749" s="12" t="s">
        <v>2</v>
      </c>
      <c r="Q749" s="8">
        <f>Q748/Q747</f>
        <v>0.95456054903697141</v>
      </c>
    </row>
    <row r="750" spans="1:18" ht="18.75">
      <c r="A750" s="18" t="s">
        <v>3</v>
      </c>
      <c r="B750" s="16">
        <f>B751/B748</f>
        <v>6.351525067196448</v>
      </c>
      <c r="D750" s="18" t="s">
        <v>3</v>
      </c>
      <c r="E750" s="16">
        <f>E751/E748</f>
        <v>4.3506941321099815</v>
      </c>
      <c r="G750" s="18" t="s">
        <v>3</v>
      </c>
      <c r="H750" s="16">
        <f>H751/H748</f>
        <v>3.8835865879693583</v>
      </c>
      <c r="J750" s="18" t="s">
        <v>3</v>
      </c>
      <c r="K750" s="16">
        <f>K751/K748</f>
        <v>4.1154491796176966</v>
      </c>
      <c r="M750" s="18" t="s">
        <v>3</v>
      </c>
      <c r="N750" s="16">
        <f>N751/N748</f>
        <v>3.6279087791362303</v>
      </c>
      <c r="P750" s="18" t="s">
        <v>3</v>
      </c>
      <c r="Q750" s="16">
        <f>Q751/Q748</f>
        <v>6.41850756653331</v>
      </c>
    </row>
    <row r="751" spans="1:18" ht="18.75">
      <c r="A751" s="12" t="s">
        <v>6</v>
      </c>
      <c r="B751" s="41">
        <v>1087</v>
      </c>
      <c r="D751" s="12" t="s">
        <v>6</v>
      </c>
      <c r="E751" s="41">
        <v>1451</v>
      </c>
      <c r="G751" s="12" t="s">
        <v>6</v>
      </c>
      <c r="H751" s="41">
        <v>1237</v>
      </c>
      <c r="J751" s="12" t="s">
        <v>6</v>
      </c>
      <c r="K751" s="41">
        <v>2280</v>
      </c>
      <c r="M751" s="12" t="s">
        <v>6</v>
      </c>
      <c r="N751" s="41">
        <v>9362</v>
      </c>
      <c r="P751" s="12" t="s">
        <v>6</v>
      </c>
      <c r="Q751" s="41">
        <v>1107</v>
      </c>
    </row>
    <row r="752" spans="1:18" ht="18.75">
      <c r="A752" s="12" t="s">
        <v>7</v>
      </c>
      <c r="B752" s="7">
        <v>1072</v>
      </c>
      <c r="D752" s="12" t="s">
        <v>7</v>
      </c>
      <c r="E752" s="7">
        <v>1432</v>
      </c>
      <c r="G752" s="12" t="s">
        <v>7</v>
      </c>
      <c r="H752" s="7">
        <v>1224</v>
      </c>
      <c r="J752" s="12" t="s">
        <v>7</v>
      </c>
      <c r="K752" s="7">
        <v>2253</v>
      </c>
      <c r="M752" s="12" t="s">
        <v>7</v>
      </c>
      <c r="N752" s="7">
        <v>9281</v>
      </c>
      <c r="P752" s="12" t="s">
        <v>7</v>
      </c>
      <c r="Q752" s="7">
        <v>1099</v>
      </c>
    </row>
    <row r="753" spans="1:17" ht="15.75">
      <c r="A753" s="19" t="s">
        <v>15</v>
      </c>
      <c r="B753" s="16">
        <v>69.319999999999993</v>
      </c>
      <c r="D753" s="19" t="s">
        <v>15</v>
      </c>
      <c r="E753" s="16">
        <v>143.4</v>
      </c>
      <c r="G753" s="19" t="s">
        <v>15</v>
      </c>
      <c r="H753" s="16">
        <v>138.97999999999999</v>
      </c>
      <c r="J753" s="19" t="s">
        <v>15</v>
      </c>
      <c r="K753" s="16">
        <v>237.15</v>
      </c>
      <c r="M753" s="19" t="s">
        <v>15</v>
      </c>
      <c r="N753" s="16">
        <v>1080.78</v>
      </c>
      <c r="P753" s="19" t="s">
        <v>15</v>
      </c>
      <c r="Q753" s="16">
        <v>69.13</v>
      </c>
    </row>
    <row r="754" spans="1:17" ht="18.75">
      <c r="A754" s="12" t="s">
        <v>8</v>
      </c>
      <c r="B754" s="16">
        <v>68.150000000000006</v>
      </c>
      <c r="D754" s="12" t="s">
        <v>8</v>
      </c>
      <c r="E754" s="16">
        <v>141.51</v>
      </c>
      <c r="G754" s="12" t="s">
        <v>8</v>
      </c>
      <c r="H754" s="16">
        <v>136.79</v>
      </c>
      <c r="J754" s="12" t="s">
        <v>8</v>
      </c>
      <c r="K754" s="16">
        <v>232.58</v>
      </c>
      <c r="M754" s="12" t="s">
        <v>8</v>
      </c>
      <c r="N754" s="16">
        <v>1064.02</v>
      </c>
      <c r="P754" s="12" t="s">
        <v>8</v>
      </c>
      <c r="Q754" s="16">
        <v>68.81</v>
      </c>
    </row>
    <row r="755" spans="1:17" ht="18.75">
      <c r="A755" s="12" t="s">
        <v>9</v>
      </c>
      <c r="B755" s="8">
        <f>SUM(B754/B748)</f>
        <v>0.39821199018347558</v>
      </c>
      <c r="D755" s="12" t="s">
        <v>9</v>
      </c>
      <c r="E755" s="8">
        <f>SUM(E754/E748)</f>
        <v>0.42430511828730771</v>
      </c>
      <c r="G755" s="12" t="s">
        <v>9</v>
      </c>
      <c r="H755" s="8">
        <f>SUM(H754/H748)</f>
        <v>0.42945497927916615</v>
      </c>
      <c r="J755" s="12" t="s">
        <v>9</v>
      </c>
      <c r="K755" s="8">
        <f>SUM(K754/K748)</f>
        <v>0.4198119167524052</v>
      </c>
      <c r="M755" s="12" t="s">
        <v>9</v>
      </c>
      <c r="N755" s="8">
        <f>SUM(N754/N748)</f>
        <v>0.41232295440894379</v>
      </c>
      <c r="P755" s="12" t="s">
        <v>9</v>
      </c>
      <c r="Q755" s="8">
        <f>SUM(Q754/Q748)</f>
        <v>0.39896793645271644</v>
      </c>
    </row>
    <row r="756" spans="1:17" ht="18.75">
      <c r="A756" s="12" t="s">
        <v>11</v>
      </c>
      <c r="B756" s="9">
        <f>B754/B747</f>
        <v>0.3770818347811653</v>
      </c>
      <c r="D756" s="12" t="s">
        <v>11</v>
      </c>
      <c r="E756" s="9">
        <f>E754/E747</f>
        <v>0.40998377564028271</v>
      </c>
      <c r="G756" s="12" t="s">
        <v>11</v>
      </c>
      <c r="H756" s="9">
        <f>H754/H747</f>
        <v>0.40940380701544354</v>
      </c>
      <c r="J756" s="12" t="s">
        <v>11</v>
      </c>
      <c r="K756" s="9">
        <f>K754/K747</f>
        <v>0.40222053126729385</v>
      </c>
      <c r="M756" s="12" t="s">
        <v>11</v>
      </c>
      <c r="N756" s="9">
        <f>N754/N747</f>
        <v>0.39477745952123006</v>
      </c>
      <c r="P756" s="12" t="s">
        <v>11</v>
      </c>
      <c r="Q756" s="9">
        <f>Q754/Q747</f>
        <v>0.38083905246845251</v>
      </c>
    </row>
    <row r="757" spans="1:17" ht="18.75">
      <c r="A757" s="12" t="s">
        <v>119</v>
      </c>
      <c r="B757" s="14">
        <v>800</v>
      </c>
      <c r="D757" s="12" t="s">
        <v>119</v>
      </c>
      <c r="E757" s="14">
        <v>800</v>
      </c>
      <c r="G757" s="12" t="s">
        <v>119</v>
      </c>
      <c r="H757" s="14">
        <v>800</v>
      </c>
      <c r="J757" s="12" t="s">
        <v>119</v>
      </c>
      <c r="K757" s="14">
        <v>800</v>
      </c>
      <c r="M757" s="12" t="s">
        <v>119</v>
      </c>
      <c r="N757" s="14">
        <v>800</v>
      </c>
      <c r="P757" s="12" t="s">
        <v>119</v>
      </c>
      <c r="Q757" s="14">
        <v>800</v>
      </c>
    </row>
    <row r="758" spans="1:17" ht="18.75">
      <c r="A758" s="13" t="s">
        <v>12</v>
      </c>
      <c r="B758" s="14">
        <f>B747*B757</f>
        <v>144584</v>
      </c>
      <c r="D758" s="13" t="s">
        <v>12</v>
      </c>
      <c r="E758" s="14">
        <f>E747*E757</f>
        <v>276128</v>
      </c>
      <c r="G758" s="13" t="s">
        <v>12</v>
      </c>
      <c r="H758" s="14">
        <f>H747*H757</f>
        <v>267296</v>
      </c>
      <c r="J758" s="13" t="s">
        <v>12</v>
      </c>
      <c r="K758" s="14">
        <f>K747*K757</f>
        <v>462592</v>
      </c>
      <c r="M758" s="13" t="s">
        <v>12</v>
      </c>
      <c r="N758" s="14">
        <f>N747*N757</f>
        <v>2156192</v>
      </c>
      <c r="P758" s="13" t="s">
        <v>12</v>
      </c>
      <c r="Q758" s="14">
        <f>Q747*Q757</f>
        <v>144544</v>
      </c>
    </row>
    <row r="759" spans="1:17" ht="18.75">
      <c r="A759" s="13" t="s">
        <v>13</v>
      </c>
      <c r="B759" s="6"/>
      <c r="D759" s="13" t="s">
        <v>13</v>
      </c>
      <c r="E759" s="6"/>
      <c r="G759" s="13" t="s">
        <v>13</v>
      </c>
      <c r="H759" s="6"/>
      <c r="J759" s="13" t="s">
        <v>13</v>
      </c>
      <c r="K759" s="6"/>
      <c r="M759" s="13" t="s">
        <v>13</v>
      </c>
      <c r="N759" s="6"/>
      <c r="P759" s="13" t="s">
        <v>13</v>
      </c>
      <c r="Q759" s="6"/>
    </row>
    <row r="760" spans="1:17" ht="17.25" thickBot="1">
      <c r="A760" s="45"/>
      <c r="B760" s="10"/>
      <c r="D760" s="45"/>
      <c r="E760" s="10"/>
      <c r="G760" s="45"/>
      <c r="H760" s="10"/>
      <c r="J760" s="45"/>
      <c r="K760" s="10"/>
      <c r="M760" s="45"/>
      <c r="N760" s="10"/>
      <c r="P760" s="45"/>
      <c r="Q760" s="10"/>
    </row>
    <row r="761" spans="1:17" ht="15.75">
      <c r="A761" s="156" t="s">
        <v>807</v>
      </c>
      <c r="B761" s="156"/>
      <c r="C761" s="127"/>
      <c r="D761" s="156" t="s">
        <v>807</v>
      </c>
      <c r="E761" s="156"/>
      <c r="F761" s="127"/>
      <c r="G761" s="156" t="s">
        <v>808</v>
      </c>
      <c r="H761" s="156"/>
      <c r="I761" s="127"/>
      <c r="J761" s="156" t="s">
        <v>808</v>
      </c>
      <c r="K761" s="156"/>
      <c r="L761" s="127"/>
      <c r="M761" s="156" t="s">
        <v>835</v>
      </c>
      <c r="N761" s="156"/>
      <c r="O761" s="127"/>
      <c r="P761" s="156" t="s">
        <v>807</v>
      </c>
      <c r="Q761" s="156"/>
    </row>
    <row r="762" spans="1:17" ht="15.75" thickBot="1"/>
    <row r="763" spans="1:17" ht="21.75" thickBot="1">
      <c r="A763" s="141" t="s">
        <v>5</v>
      </c>
      <c r="B763" s="142"/>
      <c r="D763" s="141" t="s">
        <v>5</v>
      </c>
      <c r="E763" s="142"/>
      <c r="G763" s="141" t="s">
        <v>5</v>
      </c>
      <c r="H763" s="142"/>
      <c r="J763" s="141" t="s">
        <v>5</v>
      </c>
      <c r="K763" s="142"/>
      <c r="M763" s="141" t="s">
        <v>5</v>
      </c>
      <c r="N763" s="142"/>
      <c r="P763" s="141" t="s">
        <v>5</v>
      </c>
      <c r="Q763" s="142"/>
    </row>
    <row r="764" spans="1:17" ht="19.5" thickBot="1">
      <c r="A764" s="126" t="s">
        <v>1075</v>
      </c>
      <c r="B764" s="1">
        <v>45755</v>
      </c>
      <c r="D764" s="97" t="s">
        <v>1089</v>
      </c>
      <c r="E764" s="1">
        <v>45756</v>
      </c>
      <c r="G764" s="89" t="s">
        <v>1090</v>
      </c>
      <c r="H764" s="1">
        <v>45756</v>
      </c>
      <c r="J764" s="47" t="s">
        <v>1087</v>
      </c>
      <c r="K764" s="1">
        <v>45756</v>
      </c>
      <c r="M764" s="47" t="s">
        <v>1094</v>
      </c>
      <c r="N764" s="1">
        <v>45757</v>
      </c>
      <c r="P764" s="47" t="s">
        <v>1092</v>
      </c>
      <c r="Q764" s="1">
        <v>45757</v>
      </c>
    </row>
    <row r="765" spans="1:17" ht="18.75">
      <c r="A765" s="11" t="s">
        <v>0</v>
      </c>
      <c r="B765" s="14">
        <v>797.92</v>
      </c>
      <c r="D765" s="11" t="s">
        <v>0</v>
      </c>
      <c r="E765" s="14">
        <v>1608.18</v>
      </c>
      <c r="G765" s="11" t="s">
        <v>0</v>
      </c>
      <c r="H765" s="14">
        <v>834.04</v>
      </c>
      <c r="J765" s="11" t="s">
        <v>0</v>
      </c>
      <c r="K765" s="14">
        <v>441.93</v>
      </c>
      <c r="M765" s="11" t="s">
        <v>0</v>
      </c>
      <c r="N765" s="14">
        <v>392.36</v>
      </c>
      <c r="P765" s="11" t="s">
        <v>0</v>
      </c>
      <c r="Q765" s="14">
        <v>245.71</v>
      </c>
    </row>
    <row r="766" spans="1:17" ht="18.75">
      <c r="A766" s="12" t="s">
        <v>1</v>
      </c>
      <c r="B766" s="16">
        <v>766.98</v>
      </c>
      <c r="D766" s="12" t="s">
        <v>1</v>
      </c>
      <c r="E766" s="16">
        <v>1536.49</v>
      </c>
      <c r="G766" s="12" t="s">
        <v>1</v>
      </c>
      <c r="H766" s="16">
        <v>800.96</v>
      </c>
      <c r="J766" s="12" t="s">
        <v>1</v>
      </c>
      <c r="K766" s="16">
        <v>423.88</v>
      </c>
      <c r="M766" s="12" t="s">
        <v>1</v>
      </c>
      <c r="N766" s="16">
        <v>374.4</v>
      </c>
      <c r="P766" s="12" t="s">
        <v>1</v>
      </c>
      <c r="Q766" s="16">
        <v>237.69</v>
      </c>
    </row>
    <row r="767" spans="1:17" ht="18.75">
      <c r="A767" s="12" t="s">
        <v>2</v>
      </c>
      <c r="B767" s="8">
        <f>B766/B765</f>
        <v>0.96122418287547629</v>
      </c>
      <c r="D767" s="12" t="s">
        <v>2</v>
      </c>
      <c r="E767" s="8">
        <f>E766/E765</f>
        <v>0.95542165677971369</v>
      </c>
      <c r="G767" s="12" t="s">
        <v>2</v>
      </c>
      <c r="H767" s="8">
        <f>H766/H765</f>
        <v>0.96033763368663383</v>
      </c>
      <c r="J767" s="12" t="s">
        <v>2</v>
      </c>
      <c r="K767" s="8">
        <f>K766/K765</f>
        <v>0.95915642748851626</v>
      </c>
      <c r="M767" s="12" t="s">
        <v>2</v>
      </c>
      <c r="N767" s="8">
        <f>N766/N765</f>
        <v>0.95422571108165966</v>
      </c>
      <c r="P767" s="12" t="s">
        <v>2</v>
      </c>
      <c r="Q767" s="8">
        <f>Q766/Q765</f>
        <v>0.96735989581213622</v>
      </c>
    </row>
    <row r="768" spans="1:17" ht="18.75">
      <c r="A768" s="18" t="s">
        <v>3</v>
      </c>
      <c r="B768" s="16">
        <f>B769/B766</f>
        <v>13.782627969438577</v>
      </c>
      <c r="D768" s="18" t="s">
        <v>3</v>
      </c>
      <c r="E768" s="16">
        <f>E769/E766</f>
        <v>3.6362098028623682</v>
      </c>
      <c r="G768" s="18" t="s">
        <v>3</v>
      </c>
      <c r="H768" s="16">
        <f>H769/H766</f>
        <v>8.5547343188174185</v>
      </c>
      <c r="J768" s="18" t="s">
        <v>3</v>
      </c>
      <c r="K768" s="16">
        <f>K769/K766</f>
        <v>3.3405680853071624</v>
      </c>
      <c r="M768" s="18" t="s">
        <v>3</v>
      </c>
      <c r="N768" s="16">
        <f>N769/N766</f>
        <v>3.229166666666667</v>
      </c>
      <c r="P768" s="18" t="s">
        <v>3</v>
      </c>
      <c r="Q768" s="16">
        <f>Q769/Q766</f>
        <v>7.7075181959695405</v>
      </c>
    </row>
    <row r="769" spans="1:17" ht="18.75">
      <c r="A769" s="12" t="s">
        <v>6</v>
      </c>
      <c r="B769" s="41">
        <v>10571</v>
      </c>
      <c r="D769" s="12" t="s">
        <v>6</v>
      </c>
      <c r="E769" s="41">
        <v>5587</v>
      </c>
      <c r="G769" s="12" t="s">
        <v>6</v>
      </c>
      <c r="H769" s="41">
        <v>6852</v>
      </c>
      <c r="J769" s="12" t="s">
        <v>6</v>
      </c>
      <c r="K769" s="41">
        <v>1416</v>
      </c>
      <c r="M769" s="12" t="s">
        <v>6</v>
      </c>
      <c r="N769" s="41">
        <v>1209</v>
      </c>
      <c r="P769" s="12" t="s">
        <v>6</v>
      </c>
      <c r="Q769" s="41">
        <v>1832</v>
      </c>
    </row>
    <row r="770" spans="1:17" ht="18.75">
      <c r="A770" s="12" t="s">
        <v>7</v>
      </c>
      <c r="B770" s="7">
        <v>10453</v>
      </c>
      <c r="D770" s="12" t="s">
        <v>7</v>
      </c>
      <c r="E770" s="7">
        <v>5506</v>
      </c>
      <c r="G770" s="12" t="s">
        <v>7</v>
      </c>
      <c r="H770" s="7">
        <v>6810</v>
      </c>
      <c r="J770" s="12" t="s">
        <v>7</v>
      </c>
      <c r="K770" s="7">
        <v>1404</v>
      </c>
      <c r="M770" s="12" t="s">
        <v>7</v>
      </c>
      <c r="N770" s="7">
        <v>1199</v>
      </c>
      <c r="P770" s="12" t="s">
        <v>7</v>
      </c>
      <c r="Q770" s="7">
        <v>1766</v>
      </c>
    </row>
    <row r="771" spans="1:17" ht="15.75">
      <c r="A771" s="19" t="s">
        <v>15</v>
      </c>
      <c r="B771" s="16">
        <v>284</v>
      </c>
      <c r="D771" s="19" t="s">
        <v>15</v>
      </c>
      <c r="E771" s="16">
        <v>645.14</v>
      </c>
      <c r="G771" s="19" t="s">
        <v>15</v>
      </c>
      <c r="H771" s="16">
        <v>320.07</v>
      </c>
      <c r="J771" s="19" t="s">
        <v>15</v>
      </c>
      <c r="K771" s="16">
        <v>166.87</v>
      </c>
      <c r="M771" s="19" t="s">
        <v>15</v>
      </c>
      <c r="N771" s="16">
        <v>148.79</v>
      </c>
      <c r="P771" s="19" t="s">
        <v>15</v>
      </c>
      <c r="Q771" s="16">
        <v>67.7</v>
      </c>
    </row>
    <row r="772" spans="1:17" ht="18.75">
      <c r="A772" s="12" t="s">
        <v>8</v>
      </c>
      <c r="B772" s="16">
        <v>277.49</v>
      </c>
      <c r="D772" s="12" t="s">
        <v>8</v>
      </c>
      <c r="E772" s="16">
        <v>634.67999999999995</v>
      </c>
      <c r="G772" s="12" t="s">
        <v>8</v>
      </c>
      <c r="H772" s="16">
        <v>314.95999999999998</v>
      </c>
      <c r="J772" s="12" t="s">
        <v>8</v>
      </c>
      <c r="K772" s="16">
        <v>164.19</v>
      </c>
      <c r="M772" s="12" t="s">
        <v>8</v>
      </c>
      <c r="N772" s="16">
        <v>145.96</v>
      </c>
      <c r="P772" s="12" t="s">
        <v>8</v>
      </c>
      <c r="Q772" s="16">
        <v>66.52</v>
      </c>
    </row>
    <row r="773" spans="1:17" ht="18.75">
      <c r="A773" s="12" t="s">
        <v>9</v>
      </c>
      <c r="B773" s="8">
        <f>SUM(B772/B766)</f>
        <v>0.36179561396646587</v>
      </c>
      <c r="D773" s="12" t="s">
        <v>9</v>
      </c>
      <c r="E773" s="8">
        <f>SUM(E772/E766)</f>
        <v>0.41307135093622471</v>
      </c>
      <c r="G773" s="12" t="s">
        <v>9</v>
      </c>
      <c r="H773" s="8">
        <f>SUM(H772/H766)</f>
        <v>0.39322812624850173</v>
      </c>
      <c r="J773" s="12" t="s">
        <v>9</v>
      </c>
      <c r="K773" s="8">
        <f>SUM(K772/K766)</f>
        <v>0.38735019345097671</v>
      </c>
      <c r="M773" s="12" t="s">
        <v>9</v>
      </c>
      <c r="N773" s="8">
        <f>SUM(N772/N766)</f>
        <v>0.38985042735042741</v>
      </c>
      <c r="P773" s="12" t="s">
        <v>9</v>
      </c>
      <c r="Q773" s="8">
        <f>SUM(Q772/Q766)</f>
        <v>0.27986032226850099</v>
      </c>
    </row>
    <row r="774" spans="1:17" ht="18.75">
      <c r="A774" s="12" t="s">
        <v>11</v>
      </c>
      <c r="B774" s="9">
        <f>B772/B765</f>
        <v>0.34776669340284744</v>
      </c>
      <c r="D774" s="12" t="s">
        <v>11</v>
      </c>
      <c r="E774" s="9">
        <f>E772/E765</f>
        <v>0.39465731447972235</v>
      </c>
      <c r="G774" s="12" t="s">
        <v>11</v>
      </c>
      <c r="H774" s="9">
        <f>H772/H765</f>
        <v>0.37763176826051509</v>
      </c>
      <c r="J774" s="12" t="s">
        <v>11</v>
      </c>
      <c r="K774" s="9">
        <f>K772/K765</f>
        <v>0.37152942773742448</v>
      </c>
      <c r="M774" s="12" t="s">
        <v>11</v>
      </c>
      <c r="N774" s="9">
        <f>N772/N765</f>
        <v>0.37200530125395048</v>
      </c>
      <c r="P774" s="12" t="s">
        <v>11</v>
      </c>
      <c r="Q774" s="9">
        <f>Q772/Q765</f>
        <v>0.27072565219160799</v>
      </c>
    </row>
    <row r="775" spans="1:17" ht="18.75">
      <c r="A775" s="12" t="s">
        <v>119</v>
      </c>
      <c r="B775" s="14">
        <v>800</v>
      </c>
      <c r="D775" s="12" t="s">
        <v>119</v>
      </c>
      <c r="E775" s="14">
        <v>800</v>
      </c>
      <c r="G775" s="12" t="s">
        <v>119</v>
      </c>
      <c r="H775" s="14">
        <v>800</v>
      </c>
      <c r="J775" s="12" t="s">
        <v>119</v>
      </c>
      <c r="K775" s="14">
        <v>800</v>
      </c>
      <c r="M775" s="12" t="s">
        <v>119</v>
      </c>
      <c r="N775" s="14">
        <v>800</v>
      </c>
      <c r="P775" s="12" t="s">
        <v>119</v>
      </c>
      <c r="Q775" s="14">
        <v>800</v>
      </c>
    </row>
    <row r="776" spans="1:17" ht="18.75">
      <c r="A776" s="13" t="s">
        <v>12</v>
      </c>
      <c r="B776" s="14">
        <f>B765*B775</f>
        <v>638336</v>
      </c>
      <c r="D776" s="13" t="s">
        <v>12</v>
      </c>
      <c r="E776" s="14">
        <f>E765*E775</f>
        <v>1286544</v>
      </c>
      <c r="G776" s="13" t="s">
        <v>12</v>
      </c>
      <c r="H776" s="14">
        <f>H765*H775</f>
        <v>667232</v>
      </c>
      <c r="J776" s="13" t="s">
        <v>12</v>
      </c>
      <c r="K776" s="14">
        <f>K765*K775</f>
        <v>353544</v>
      </c>
      <c r="M776" s="13" t="s">
        <v>12</v>
      </c>
      <c r="N776" s="14">
        <f>N765*N775</f>
        <v>313888</v>
      </c>
      <c r="P776" s="13" t="s">
        <v>12</v>
      </c>
      <c r="Q776" s="14">
        <f>Q765*Q775</f>
        <v>196568</v>
      </c>
    </row>
    <row r="777" spans="1:17" ht="18.75">
      <c r="A777" s="13" t="s">
        <v>13</v>
      </c>
      <c r="B777" s="6"/>
      <c r="D777" s="13" t="s">
        <v>13</v>
      </c>
      <c r="E777" s="6"/>
      <c r="G777" s="13" t="s">
        <v>13</v>
      </c>
      <c r="H777" s="6"/>
      <c r="J777" s="13" t="s">
        <v>13</v>
      </c>
      <c r="K777" s="6"/>
      <c r="M777" s="13" t="s">
        <v>13</v>
      </c>
      <c r="N777" s="6"/>
      <c r="P777" s="13" t="s">
        <v>13</v>
      </c>
      <c r="Q777" s="6"/>
    </row>
    <row r="778" spans="1:17" ht="17.25" thickBot="1">
      <c r="A778" s="45"/>
      <c r="B778" s="10"/>
      <c r="D778" s="45"/>
      <c r="E778" s="10"/>
      <c r="G778" s="45"/>
      <c r="H778" s="10"/>
      <c r="J778" s="45"/>
      <c r="K778" s="10"/>
      <c r="M778" s="45"/>
      <c r="N778" s="10"/>
      <c r="P778" s="45"/>
      <c r="Q778" s="10"/>
    </row>
    <row r="779" spans="1:17" ht="15.75">
      <c r="A779" s="156" t="s">
        <v>835</v>
      </c>
      <c r="B779" s="156"/>
      <c r="C779" s="127"/>
      <c r="D779" s="156" t="s">
        <v>835</v>
      </c>
      <c r="E779" s="156"/>
      <c r="F779" s="127"/>
      <c r="G779" s="156" t="s">
        <v>807</v>
      </c>
      <c r="H779" s="156"/>
      <c r="I779" s="127"/>
      <c r="J779" s="156" t="s">
        <v>807</v>
      </c>
      <c r="K779" s="156"/>
      <c r="L779" s="127"/>
      <c r="M779" s="156" t="s">
        <v>808</v>
      </c>
      <c r="N779" s="156"/>
      <c r="O779" s="127"/>
      <c r="P779" s="156" t="s">
        <v>807</v>
      </c>
      <c r="Q779" s="156"/>
    </row>
    <row r="780" spans="1:17" ht="15.75" thickBot="1"/>
    <row r="781" spans="1:17" ht="21.75" thickBot="1">
      <c r="A781" s="141" t="s">
        <v>5</v>
      </c>
      <c r="B781" s="142"/>
      <c r="D781" s="141" t="s">
        <v>5</v>
      </c>
      <c r="E781" s="142"/>
      <c r="G781" s="141" t="s">
        <v>5</v>
      </c>
      <c r="H781" s="142"/>
      <c r="J781" s="141" t="s">
        <v>5</v>
      </c>
      <c r="K781" s="142"/>
      <c r="M781" s="141" t="s">
        <v>5</v>
      </c>
      <c r="N781" s="142"/>
      <c r="P781" s="141" t="s">
        <v>5</v>
      </c>
      <c r="Q781" s="142"/>
    </row>
    <row r="782" spans="1:17" ht="19.5" thickBot="1">
      <c r="A782" s="47" t="s">
        <v>1093</v>
      </c>
      <c r="B782" s="1">
        <v>45757</v>
      </c>
      <c r="D782" s="47" t="s">
        <v>1102</v>
      </c>
      <c r="E782" s="1">
        <v>45759</v>
      </c>
      <c r="G782" s="47" t="s">
        <v>1099</v>
      </c>
      <c r="H782" s="1">
        <v>45759</v>
      </c>
      <c r="J782" s="47" t="s">
        <v>1107</v>
      </c>
      <c r="K782" s="1">
        <v>45761</v>
      </c>
      <c r="M782" s="47" t="s">
        <v>1105</v>
      </c>
      <c r="N782" s="1">
        <v>45761</v>
      </c>
      <c r="P782" s="47" t="s">
        <v>1104</v>
      </c>
      <c r="Q782" s="1">
        <v>45761</v>
      </c>
    </row>
    <row r="783" spans="1:17" ht="18.75">
      <c r="A783" s="11" t="s">
        <v>0</v>
      </c>
      <c r="B783" s="14">
        <v>341.4</v>
      </c>
      <c r="D783" s="11" t="s">
        <v>0</v>
      </c>
      <c r="E783" s="14">
        <v>1018.3</v>
      </c>
      <c r="G783" s="11" t="s">
        <v>0</v>
      </c>
      <c r="H783" s="14">
        <v>399.53</v>
      </c>
      <c r="J783" s="11" t="s">
        <v>0</v>
      </c>
      <c r="K783" s="14">
        <v>677.98</v>
      </c>
      <c r="M783" s="11" t="s">
        <v>0</v>
      </c>
      <c r="N783" s="14">
        <v>297.11</v>
      </c>
      <c r="P783" s="11" t="s">
        <v>0</v>
      </c>
      <c r="Q783" s="14">
        <v>296.55</v>
      </c>
    </row>
    <row r="784" spans="1:17" ht="18.75">
      <c r="A784" s="12" t="s">
        <v>1</v>
      </c>
      <c r="B784" s="16">
        <v>327.78</v>
      </c>
      <c r="D784" s="12" t="s">
        <v>1</v>
      </c>
      <c r="E784" s="16">
        <v>973.54</v>
      </c>
      <c r="G784" s="12" t="s">
        <v>1</v>
      </c>
      <c r="H784" s="16">
        <v>381.91</v>
      </c>
      <c r="J784" s="12" t="s">
        <v>1</v>
      </c>
      <c r="K784" s="16">
        <v>642.41</v>
      </c>
      <c r="M784" s="12" t="s">
        <v>1</v>
      </c>
      <c r="N784" s="16">
        <v>288.04000000000002</v>
      </c>
      <c r="P784" s="12" t="s">
        <v>1</v>
      </c>
      <c r="Q784" s="16">
        <v>287.19</v>
      </c>
    </row>
    <row r="785" spans="1:17" ht="18.75">
      <c r="A785" s="12" t="s">
        <v>2</v>
      </c>
      <c r="B785" s="8">
        <f>B784/B783</f>
        <v>0.96010544815465726</v>
      </c>
      <c r="D785" s="12" t="s">
        <v>2</v>
      </c>
      <c r="E785" s="8">
        <f>E784/E783</f>
        <v>0.95604438770499856</v>
      </c>
      <c r="G785" s="12" t="s">
        <v>2</v>
      </c>
      <c r="H785" s="8">
        <f>H784/H783</f>
        <v>0.95589818036192542</v>
      </c>
      <c r="J785" s="12" t="s">
        <v>2</v>
      </c>
      <c r="K785" s="8">
        <f>K784/K783</f>
        <v>0.94753532552582664</v>
      </c>
      <c r="M785" s="12" t="s">
        <v>2</v>
      </c>
      <c r="N785" s="8">
        <f>N784/N783</f>
        <v>0.9694725859109421</v>
      </c>
      <c r="P785" s="12" t="s">
        <v>2</v>
      </c>
      <c r="Q785" s="8">
        <f>Q784/Q783</f>
        <v>0.96843702579666158</v>
      </c>
    </row>
    <row r="786" spans="1:17" ht="18.75">
      <c r="A786" s="18" t="s">
        <v>3</v>
      </c>
      <c r="B786" s="16">
        <f>B787/B784</f>
        <v>4.2009884678747946</v>
      </c>
      <c r="D786" s="18" t="s">
        <v>3</v>
      </c>
      <c r="E786" s="16">
        <f>E787/E784</f>
        <v>3.5293875957844567</v>
      </c>
      <c r="G786" s="18" t="s">
        <v>3</v>
      </c>
      <c r="H786" s="16">
        <f>H787/H784</f>
        <v>2.9457201958576626</v>
      </c>
      <c r="J786" s="18" t="s">
        <v>3</v>
      </c>
      <c r="K786" s="16">
        <f>K787/K784</f>
        <v>2.8828941018975422</v>
      </c>
      <c r="M786" s="18" t="s">
        <v>3</v>
      </c>
      <c r="N786" s="16">
        <f>N787/N784</f>
        <v>7.5614497986390772</v>
      </c>
      <c r="P786" s="18" t="s">
        <v>3</v>
      </c>
      <c r="Q786" s="16">
        <f>Q787/Q784</f>
        <v>3.3044326055921167</v>
      </c>
    </row>
    <row r="787" spans="1:17" ht="18.75">
      <c r="A787" s="12" t="s">
        <v>6</v>
      </c>
      <c r="B787" s="41">
        <v>1377</v>
      </c>
      <c r="D787" s="12" t="s">
        <v>6</v>
      </c>
      <c r="E787" s="41">
        <v>3436</v>
      </c>
      <c r="G787" s="12" t="s">
        <v>6</v>
      </c>
      <c r="H787" s="41">
        <v>1125</v>
      </c>
      <c r="J787" s="12" t="s">
        <v>6</v>
      </c>
      <c r="K787" s="41">
        <v>1852</v>
      </c>
      <c r="M787" s="12" t="s">
        <v>6</v>
      </c>
      <c r="N787" s="41">
        <v>2178</v>
      </c>
      <c r="P787" s="12" t="s">
        <v>6</v>
      </c>
      <c r="Q787" s="41">
        <v>949</v>
      </c>
    </row>
    <row r="788" spans="1:17" ht="18.75">
      <c r="A788" s="12" t="s">
        <v>7</v>
      </c>
      <c r="B788" s="7">
        <v>1361</v>
      </c>
      <c r="D788" s="12" t="s">
        <v>7</v>
      </c>
      <c r="E788" s="7">
        <v>3385</v>
      </c>
      <c r="G788" s="12" t="s">
        <v>7</v>
      </c>
      <c r="H788" s="7">
        <v>1107</v>
      </c>
      <c r="J788" s="12" t="s">
        <v>7</v>
      </c>
      <c r="K788" s="7">
        <v>1830</v>
      </c>
      <c r="M788" s="12" t="s">
        <v>7</v>
      </c>
      <c r="N788" s="7">
        <v>2188</v>
      </c>
      <c r="P788" s="12" t="s">
        <v>7</v>
      </c>
      <c r="Q788" s="7">
        <v>945</v>
      </c>
    </row>
    <row r="789" spans="1:17" ht="15.75">
      <c r="A789" s="19" t="s">
        <v>15</v>
      </c>
      <c r="B789" s="16">
        <v>142.55000000000001</v>
      </c>
      <c r="D789" s="19" t="s">
        <v>15</v>
      </c>
      <c r="E789" s="16">
        <v>416</v>
      </c>
      <c r="G789" s="19" t="s">
        <v>15</v>
      </c>
      <c r="H789" s="16">
        <v>141.69</v>
      </c>
      <c r="J789" s="19" t="s">
        <v>15</v>
      </c>
      <c r="K789" s="16">
        <v>237.92</v>
      </c>
      <c r="M789" s="19" t="s">
        <v>15</v>
      </c>
      <c r="N789" s="16">
        <v>119.1</v>
      </c>
      <c r="P789" s="19" t="s">
        <v>15</v>
      </c>
      <c r="Q789" s="16">
        <v>112.21</v>
      </c>
    </row>
    <row r="790" spans="1:17" ht="18.75">
      <c r="A790" s="12" t="s">
        <v>8</v>
      </c>
      <c r="B790" s="16">
        <v>140.56</v>
      </c>
      <c r="D790" s="12" t="s">
        <v>8</v>
      </c>
      <c r="E790" s="16">
        <v>409.82</v>
      </c>
      <c r="G790" s="12" t="s">
        <v>8</v>
      </c>
      <c r="H790" s="16">
        <v>139.16</v>
      </c>
      <c r="J790" s="12" t="s">
        <v>8</v>
      </c>
      <c r="K790" s="16">
        <v>233.34</v>
      </c>
      <c r="M790" s="12" t="s">
        <v>8</v>
      </c>
      <c r="N790" s="16">
        <v>116.49</v>
      </c>
      <c r="P790" s="12" t="s">
        <v>8</v>
      </c>
      <c r="Q790" s="16">
        <v>112.44</v>
      </c>
    </row>
    <row r="791" spans="1:17" ht="18.75">
      <c r="A791" s="12" t="s">
        <v>9</v>
      </c>
      <c r="B791" s="8">
        <f>SUM(B790/B784)</f>
        <v>0.42882421136127896</v>
      </c>
      <c r="D791" s="12" t="s">
        <v>9</v>
      </c>
      <c r="E791" s="8">
        <f>SUM(E790/E784)</f>
        <v>0.42095856359266182</v>
      </c>
      <c r="G791" s="12" t="s">
        <v>9</v>
      </c>
      <c r="H791" s="8">
        <f>SUM(H790/H784)</f>
        <v>0.36437904218271316</v>
      </c>
      <c r="J791" s="12" t="s">
        <v>9</v>
      </c>
      <c r="K791" s="8">
        <f>SUM(K790/K784)</f>
        <v>0.3632259771796828</v>
      </c>
      <c r="M791" s="12" t="s">
        <v>9</v>
      </c>
      <c r="N791" s="8">
        <f>SUM(N790/N784)</f>
        <v>0.40442299680599914</v>
      </c>
      <c r="P791" s="12" t="s">
        <v>9</v>
      </c>
      <c r="Q791" s="8">
        <f>SUM(Q790/Q784)</f>
        <v>0.39151781050872242</v>
      </c>
    </row>
    <row r="792" spans="1:17" ht="18.75">
      <c r="A792" s="12" t="s">
        <v>11</v>
      </c>
      <c r="B792" s="9">
        <f>B790/B783</f>
        <v>0.41171646162858822</v>
      </c>
      <c r="D792" s="12" t="s">
        <v>11</v>
      </c>
      <c r="E792" s="9">
        <f>E790/E783</f>
        <v>0.40245507217912208</v>
      </c>
      <c r="G792" s="12" t="s">
        <v>11</v>
      </c>
      <c r="H792" s="9">
        <f>H790/H783</f>
        <v>0.34830926338447676</v>
      </c>
      <c r="J792" s="12" t="s">
        <v>11</v>
      </c>
      <c r="K792" s="9">
        <f>K790/K783</f>
        <v>0.3441694445263872</v>
      </c>
      <c r="M792" s="12" t="s">
        <v>11</v>
      </c>
      <c r="N792" s="9">
        <f>N790/N783</f>
        <v>0.39207700851536464</v>
      </c>
      <c r="P792" s="12" t="s">
        <v>11</v>
      </c>
      <c r="Q792" s="9">
        <f>Q790/Q783</f>
        <v>0.37916034395548809</v>
      </c>
    </row>
    <row r="793" spans="1:17" ht="18.75">
      <c r="A793" s="12" t="s">
        <v>119</v>
      </c>
      <c r="B793" s="14">
        <v>800</v>
      </c>
      <c r="D793" s="12" t="s">
        <v>119</v>
      </c>
      <c r="E793" s="14">
        <v>800</v>
      </c>
      <c r="G793" s="12" t="s">
        <v>119</v>
      </c>
      <c r="H793" s="14">
        <v>800</v>
      </c>
      <c r="J793" s="12" t="s">
        <v>119</v>
      </c>
      <c r="K793" s="14">
        <v>800</v>
      </c>
      <c r="M793" s="12" t="s">
        <v>119</v>
      </c>
      <c r="N793" s="14">
        <v>800</v>
      </c>
      <c r="P793" s="12" t="s">
        <v>119</v>
      </c>
      <c r="Q793" s="14">
        <v>800</v>
      </c>
    </row>
    <row r="794" spans="1:17" ht="18.75">
      <c r="A794" s="13" t="s">
        <v>12</v>
      </c>
      <c r="B794" s="14">
        <f>B783*B793</f>
        <v>273120</v>
      </c>
      <c r="D794" s="13" t="s">
        <v>12</v>
      </c>
      <c r="E794" s="14">
        <f>E783*E793</f>
        <v>814640</v>
      </c>
      <c r="G794" s="13" t="s">
        <v>12</v>
      </c>
      <c r="H794" s="14">
        <f>H783*H793</f>
        <v>319624</v>
      </c>
      <c r="J794" s="13" t="s">
        <v>12</v>
      </c>
      <c r="K794" s="14">
        <f>K783*K793</f>
        <v>542384</v>
      </c>
      <c r="M794" s="13" t="s">
        <v>12</v>
      </c>
      <c r="N794" s="14">
        <f>N783*N793</f>
        <v>237688</v>
      </c>
      <c r="P794" s="13" t="s">
        <v>12</v>
      </c>
      <c r="Q794" s="14">
        <f>Q783*Q793</f>
        <v>237240</v>
      </c>
    </row>
    <row r="795" spans="1:17" ht="18.75">
      <c r="A795" s="13" t="s">
        <v>13</v>
      </c>
      <c r="B795" s="6"/>
      <c r="D795" s="13" t="s">
        <v>13</v>
      </c>
      <c r="E795" s="6"/>
      <c r="G795" s="13" t="s">
        <v>13</v>
      </c>
      <c r="H795" s="6"/>
      <c r="J795" s="13" t="s">
        <v>13</v>
      </c>
      <c r="K795" s="6"/>
      <c r="M795" s="13" t="s">
        <v>13</v>
      </c>
      <c r="N795" s="6"/>
      <c r="P795" s="13" t="s">
        <v>13</v>
      </c>
      <c r="Q795" s="6"/>
    </row>
    <row r="796" spans="1:17" ht="17.25" thickBot="1">
      <c r="A796" s="45"/>
      <c r="B796" s="10"/>
      <c r="D796" s="45"/>
      <c r="E796" s="10"/>
      <c r="G796" s="45"/>
      <c r="H796" s="10"/>
      <c r="J796" s="45"/>
      <c r="K796" s="10"/>
      <c r="M796" s="45"/>
      <c r="N796" s="10"/>
      <c r="P796" s="45"/>
      <c r="Q796" s="10"/>
    </row>
    <row r="797" spans="1:17">
      <c r="A797" s="143" t="s">
        <v>807</v>
      </c>
      <c r="B797" s="143"/>
      <c r="D797" s="143" t="s">
        <v>835</v>
      </c>
      <c r="E797" s="143"/>
      <c r="G797" s="143" t="s">
        <v>807</v>
      </c>
      <c r="H797" s="143"/>
      <c r="J797" s="143" t="s">
        <v>807</v>
      </c>
      <c r="K797" s="143"/>
      <c r="M797" s="143" t="s">
        <v>807</v>
      </c>
      <c r="N797" s="143"/>
      <c r="P797" s="143" t="s">
        <v>807</v>
      </c>
      <c r="Q797" s="143"/>
    </row>
    <row r="798" spans="1:17" ht="15.75" thickBot="1"/>
    <row r="799" spans="1:17" ht="21.75" thickBot="1">
      <c r="A799" s="141" t="s">
        <v>5</v>
      </c>
      <c r="B799" s="142"/>
      <c r="D799" s="141" t="s">
        <v>5</v>
      </c>
      <c r="E799" s="142"/>
      <c r="G799" s="141" t="s">
        <v>5</v>
      </c>
      <c r="H799" s="142"/>
      <c r="J799" s="141" t="s">
        <v>5</v>
      </c>
      <c r="K799" s="142"/>
      <c r="M799" s="141" t="s">
        <v>5</v>
      </c>
      <c r="N799" s="142"/>
      <c r="P799" s="141" t="s">
        <v>5</v>
      </c>
      <c r="Q799" s="142"/>
    </row>
    <row r="800" spans="1:17" ht="19.5" thickBot="1">
      <c r="A800" s="47" t="s">
        <v>1111</v>
      </c>
      <c r="B800" s="1">
        <v>45762</v>
      </c>
      <c r="D800" s="47" t="s">
        <v>1115</v>
      </c>
      <c r="E800" s="1">
        <v>45762</v>
      </c>
      <c r="G800" s="47" t="s">
        <v>1119</v>
      </c>
      <c r="H800" s="1">
        <v>45763</v>
      </c>
      <c r="J800" s="47" t="s">
        <v>1126</v>
      </c>
      <c r="K800" s="1">
        <v>45763</v>
      </c>
      <c r="M800" s="47" t="s">
        <v>1123</v>
      </c>
      <c r="N800" s="1">
        <v>45763</v>
      </c>
      <c r="P800" s="47" t="s">
        <v>1122</v>
      </c>
      <c r="Q800" s="1">
        <v>45763</v>
      </c>
    </row>
    <row r="801" spans="1:17" ht="18.75">
      <c r="A801" s="11" t="s">
        <v>0</v>
      </c>
      <c r="B801" s="14">
        <v>237.37</v>
      </c>
      <c r="D801" s="11" t="s">
        <v>0</v>
      </c>
      <c r="E801" s="14">
        <v>1222.6199999999999</v>
      </c>
      <c r="G801" s="11" t="s">
        <v>0</v>
      </c>
      <c r="H801" s="14">
        <v>337.64</v>
      </c>
      <c r="J801" s="11" t="s">
        <v>0</v>
      </c>
      <c r="K801" s="14">
        <v>100.06</v>
      </c>
      <c r="M801" s="11" t="s">
        <v>0</v>
      </c>
      <c r="N801" s="14">
        <v>261.22000000000003</v>
      </c>
      <c r="P801" s="11" t="s">
        <v>0</v>
      </c>
      <c r="Q801" s="14">
        <v>303.05</v>
      </c>
    </row>
    <row r="802" spans="1:17" ht="18.75">
      <c r="A802" s="12" t="s">
        <v>1</v>
      </c>
      <c r="B802" s="16">
        <v>231.87</v>
      </c>
      <c r="D802" s="12" t="s">
        <v>1</v>
      </c>
      <c r="E802" s="16">
        <v>1171.6199999999999</v>
      </c>
      <c r="G802" s="12" t="s">
        <v>1</v>
      </c>
      <c r="H802" s="16">
        <v>327.87799999999999</v>
      </c>
      <c r="J802" s="12" t="s">
        <v>1</v>
      </c>
      <c r="K802" s="16">
        <v>97.91</v>
      </c>
      <c r="M802" s="12" t="s">
        <v>1</v>
      </c>
      <c r="N802" s="16">
        <v>253.38</v>
      </c>
      <c r="P802" s="12" t="s">
        <v>1</v>
      </c>
      <c r="Q802" s="16">
        <v>292.07</v>
      </c>
    </row>
    <row r="803" spans="1:17" ht="18.75">
      <c r="A803" s="12" t="s">
        <v>2</v>
      </c>
      <c r="B803" s="8">
        <f>B802/B801</f>
        <v>0.97682942242069348</v>
      </c>
      <c r="D803" s="12" t="s">
        <v>2</v>
      </c>
      <c r="E803" s="8">
        <f>E802/E801</f>
        <v>0.95828630318496344</v>
      </c>
      <c r="G803" s="12" t="s">
        <v>2</v>
      </c>
      <c r="H803" s="8">
        <f>H802/H801</f>
        <v>0.97108754886861748</v>
      </c>
      <c r="J803" s="12" t="s">
        <v>2</v>
      </c>
      <c r="K803" s="8">
        <v>0.97850000000000004</v>
      </c>
      <c r="M803" s="12" t="s">
        <v>2</v>
      </c>
      <c r="N803" s="8">
        <f>N802/N801</f>
        <v>0.96998698415129003</v>
      </c>
      <c r="P803" s="12" t="s">
        <v>2</v>
      </c>
      <c r="Q803" s="8">
        <f>Q802/Q801</f>
        <v>0.96376835505692127</v>
      </c>
    </row>
    <row r="804" spans="1:17" ht="18.75">
      <c r="A804" s="18" t="s">
        <v>3</v>
      </c>
      <c r="B804" s="16">
        <f>B805/B802</f>
        <v>3.2647604261008323</v>
      </c>
      <c r="D804" s="18" t="s">
        <v>3</v>
      </c>
      <c r="E804" s="16">
        <f>E805/E802</f>
        <v>3.2365442720335946</v>
      </c>
      <c r="G804" s="18" t="s">
        <v>3</v>
      </c>
      <c r="H804" s="16">
        <f>H805/H802</f>
        <v>3.2329098018165294</v>
      </c>
      <c r="J804" s="18" t="s">
        <v>3</v>
      </c>
      <c r="K804" s="16">
        <f>K805/K802</f>
        <v>10.427944030231846</v>
      </c>
      <c r="M804" s="18" t="s">
        <v>3</v>
      </c>
      <c r="N804" s="16">
        <f>N805/N802</f>
        <v>4.191333175467677</v>
      </c>
      <c r="P804" s="18" t="s">
        <v>3</v>
      </c>
      <c r="Q804" s="16">
        <f>Q805/Q802</f>
        <v>7.3612490156469343</v>
      </c>
    </row>
    <row r="805" spans="1:17" ht="18.75">
      <c r="A805" s="12" t="s">
        <v>6</v>
      </c>
      <c r="B805" s="41">
        <v>757</v>
      </c>
      <c r="D805" s="12" t="s">
        <v>6</v>
      </c>
      <c r="E805" s="41">
        <v>3792</v>
      </c>
      <c r="G805" s="12" t="s">
        <v>6</v>
      </c>
      <c r="H805" s="41">
        <v>1060</v>
      </c>
      <c r="J805" s="12" t="s">
        <v>6</v>
      </c>
      <c r="K805" s="41">
        <v>1021</v>
      </c>
      <c r="M805" s="12" t="s">
        <v>6</v>
      </c>
      <c r="N805" s="41">
        <v>1062</v>
      </c>
      <c r="P805" s="12" t="s">
        <v>6</v>
      </c>
      <c r="Q805" s="41">
        <v>2150</v>
      </c>
    </row>
    <row r="806" spans="1:17" ht="18.75">
      <c r="A806" s="12" t="s">
        <v>7</v>
      </c>
      <c r="B806" s="7">
        <v>748</v>
      </c>
      <c r="D806" s="12" t="s">
        <v>7</v>
      </c>
      <c r="E806" s="7">
        <v>3755</v>
      </c>
      <c r="G806" s="12" t="s">
        <v>7</v>
      </c>
      <c r="H806" s="7">
        <v>1052</v>
      </c>
      <c r="J806" s="12" t="s">
        <v>7</v>
      </c>
      <c r="K806" s="7">
        <v>1018</v>
      </c>
      <c r="M806" s="12" t="s">
        <v>7</v>
      </c>
      <c r="N806" s="7">
        <v>1058</v>
      </c>
      <c r="P806" s="12" t="s">
        <v>7</v>
      </c>
      <c r="Q806" s="7">
        <v>2138</v>
      </c>
    </row>
    <row r="807" spans="1:17" ht="15.75">
      <c r="A807" s="19" t="s">
        <v>15</v>
      </c>
      <c r="B807" s="16">
        <v>98.86</v>
      </c>
      <c r="D807" s="19" t="s">
        <v>15</v>
      </c>
      <c r="E807" s="16">
        <v>468.85</v>
      </c>
      <c r="G807" s="19" t="s">
        <v>15</v>
      </c>
      <c r="H807" s="16">
        <v>139.84</v>
      </c>
      <c r="J807" s="19" t="s">
        <v>15</v>
      </c>
      <c r="K807" s="16">
        <v>36.49</v>
      </c>
      <c r="M807" s="19" t="s">
        <v>15</v>
      </c>
      <c r="N807" s="16">
        <v>112.58</v>
      </c>
      <c r="P807" s="19" t="s">
        <v>15</v>
      </c>
      <c r="Q807" s="16">
        <v>119.45</v>
      </c>
    </row>
    <row r="808" spans="1:17" ht="18.75">
      <c r="A808" s="12" t="s">
        <v>8</v>
      </c>
      <c r="B808" s="16">
        <v>97.46</v>
      </c>
      <c r="D808" s="12" t="s">
        <v>8</v>
      </c>
      <c r="E808" s="16">
        <v>461.87</v>
      </c>
      <c r="G808" s="12" t="s">
        <v>8</v>
      </c>
      <c r="H808" s="16">
        <v>137.53</v>
      </c>
      <c r="J808" s="12" t="s">
        <v>8</v>
      </c>
      <c r="K808" s="16">
        <v>35.49</v>
      </c>
      <c r="M808" s="12" t="s">
        <v>8</v>
      </c>
      <c r="N808" s="16">
        <v>110.59</v>
      </c>
      <c r="P808" s="12" t="s">
        <v>8</v>
      </c>
      <c r="Q808" s="16">
        <v>116.63</v>
      </c>
    </row>
    <row r="809" spans="1:17" ht="18.75">
      <c r="A809" s="12" t="s">
        <v>9</v>
      </c>
      <c r="B809" s="8">
        <f>SUM(B808/B802)</f>
        <v>0.42032173200500278</v>
      </c>
      <c r="D809" s="12" t="s">
        <v>9</v>
      </c>
      <c r="E809" s="8">
        <f>SUM(E808/E802)</f>
        <v>0.39421484781755178</v>
      </c>
      <c r="G809" s="12" t="s">
        <v>9</v>
      </c>
      <c r="H809" s="8">
        <f>SUM(H808/H802)</f>
        <v>0.4194547972111578</v>
      </c>
      <c r="J809" s="12" t="s">
        <v>9</v>
      </c>
      <c r="K809" s="8">
        <f>SUM(K808/K802)</f>
        <v>0.36247574302931268</v>
      </c>
      <c r="M809" s="12" t="s">
        <v>9</v>
      </c>
      <c r="N809" s="8">
        <f>SUM(N808/N802)</f>
        <v>0.4364590733285974</v>
      </c>
      <c r="P809" s="12" t="s">
        <v>9</v>
      </c>
      <c r="Q809" s="8">
        <f>SUM(Q808/Q802)</f>
        <v>0.3993220803232102</v>
      </c>
    </row>
    <row r="810" spans="1:17" ht="18.75">
      <c r="A810" s="12" t="s">
        <v>11</v>
      </c>
      <c r="B810" s="9">
        <f>B808/B801</f>
        <v>0.41058263470531237</v>
      </c>
      <c r="D810" s="12" t="s">
        <v>11</v>
      </c>
      <c r="E810" s="9">
        <f>E808/E801</f>
        <v>0.37777068917570467</v>
      </c>
      <c r="G810" s="12" t="s">
        <v>11</v>
      </c>
      <c r="H810" s="9">
        <f>H808/H801</f>
        <v>0.40732733088496625</v>
      </c>
      <c r="J810" s="12" t="s">
        <v>11</v>
      </c>
      <c r="K810" s="9">
        <f>K808/K801</f>
        <v>0.35468718768738761</v>
      </c>
      <c r="M810" s="12" t="s">
        <v>11</v>
      </c>
      <c r="N810" s="9">
        <f>N808/N801</f>
        <v>0.4233596202434729</v>
      </c>
      <c r="P810" s="12" t="s">
        <v>11</v>
      </c>
      <c r="Q810" s="9">
        <f>Q808/Q801</f>
        <v>0.38485398449100805</v>
      </c>
    </row>
    <row r="811" spans="1:17" ht="18.75">
      <c r="A811" s="12" t="s">
        <v>119</v>
      </c>
      <c r="B811" s="14">
        <v>800</v>
      </c>
      <c r="D811" s="12" t="s">
        <v>119</v>
      </c>
      <c r="E811" s="14">
        <v>800</v>
      </c>
      <c r="G811" s="12" t="s">
        <v>119</v>
      </c>
      <c r="H811" s="14">
        <v>800</v>
      </c>
      <c r="J811" s="12" t="s">
        <v>119</v>
      </c>
      <c r="K811" s="14">
        <v>800</v>
      </c>
      <c r="M811" s="12" t="s">
        <v>119</v>
      </c>
      <c r="N811" s="14">
        <v>800</v>
      </c>
      <c r="P811" s="12" t="s">
        <v>119</v>
      </c>
      <c r="Q811" s="14">
        <v>800</v>
      </c>
    </row>
    <row r="812" spans="1:17" ht="18.75">
      <c r="A812" s="13" t="s">
        <v>12</v>
      </c>
      <c r="B812" s="14">
        <f>B801*B811</f>
        <v>189896</v>
      </c>
      <c r="D812" s="13" t="s">
        <v>12</v>
      </c>
      <c r="E812" s="14">
        <f>E801*E811</f>
        <v>978095.99999999988</v>
      </c>
      <c r="G812" s="13" t="s">
        <v>12</v>
      </c>
      <c r="H812" s="14">
        <f>H801*H811</f>
        <v>270112</v>
      </c>
      <c r="J812" s="13" t="s">
        <v>12</v>
      </c>
      <c r="K812" s="14">
        <f>K801*K811</f>
        <v>80048</v>
      </c>
      <c r="M812" s="13" t="s">
        <v>12</v>
      </c>
      <c r="N812" s="14">
        <f>N801*N811</f>
        <v>208976.00000000003</v>
      </c>
      <c r="P812" s="13" t="s">
        <v>12</v>
      </c>
      <c r="Q812" s="14">
        <f>Q801*Q811</f>
        <v>242440</v>
      </c>
    </row>
    <row r="813" spans="1:17" ht="18.75">
      <c r="A813" s="13" t="s">
        <v>13</v>
      </c>
      <c r="B813" s="6"/>
      <c r="D813" s="13" t="s">
        <v>13</v>
      </c>
      <c r="E813" s="6"/>
      <c r="G813" s="13" t="s">
        <v>13</v>
      </c>
      <c r="H813" s="6"/>
      <c r="J813" s="13" t="s">
        <v>13</v>
      </c>
      <c r="K813" s="6"/>
      <c r="M813" s="13" t="s">
        <v>13</v>
      </c>
      <c r="N813" s="6"/>
      <c r="P813" s="13" t="s">
        <v>13</v>
      </c>
      <c r="Q813" s="6"/>
    </row>
    <row r="814" spans="1:17" ht="17.25" thickBot="1">
      <c r="A814" s="45"/>
      <c r="B814" s="10"/>
      <c r="D814" s="45"/>
      <c r="E814" s="10"/>
      <c r="G814" s="45"/>
      <c r="H814" s="10"/>
      <c r="J814" s="45"/>
      <c r="K814" s="10"/>
      <c r="M814" s="45"/>
      <c r="N814" s="10"/>
      <c r="P814" s="45"/>
      <c r="Q814" s="10"/>
    </row>
    <row r="815" spans="1:17">
      <c r="A815" s="143" t="s">
        <v>807</v>
      </c>
      <c r="B815" s="143"/>
      <c r="D815" s="143" t="s">
        <v>835</v>
      </c>
      <c r="E815" s="143"/>
      <c r="G815" s="143" t="s">
        <v>807</v>
      </c>
      <c r="H815" s="143"/>
      <c r="J815" s="143" t="s">
        <v>807</v>
      </c>
      <c r="K815" s="143"/>
      <c r="M815" s="143" t="s">
        <v>807</v>
      </c>
      <c r="N815" s="143"/>
      <c r="P815" s="143" t="s">
        <v>807</v>
      </c>
      <c r="Q815" s="143"/>
    </row>
    <row r="816" spans="1:17" ht="15.75" thickBot="1"/>
    <row r="817" spans="1:17" ht="21.75" thickBot="1">
      <c r="A817" s="141" t="s">
        <v>5</v>
      </c>
      <c r="B817" s="142"/>
      <c r="D817" s="141" t="s">
        <v>5</v>
      </c>
      <c r="E817" s="142"/>
      <c r="G817" s="141" t="s">
        <v>5</v>
      </c>
      <c r="H817" s="142"/>
      <c r="J817" s="141" t="s">
        <v>5</v>
      </c>
      <c r="K817" s="142"/>
      <c r="M817" s="141" t="s">
        <v>5</v>
      </c>
      <c r="N817" s="142"/>
      <c r="P817" s="141" t="s">
        <v>5</v>
      </c>
      <c r="Q817" s="142"/>
    </row>
    <row r="818" spans="1:17" ht="19.5" thickBot="1">
      <c r="A818" s="47" t="s">
        <v>1127</v>
      </c>
      <c r="B818" s="1">
        <v>45763</v>
      </c>
      <c r="D818" s="47" t="s">
        <v>1129</v>
      </c>
      <c r="E818" s="1">
        <v>45763</v>
      </c>
      <c r="G818" s="47" t="s">
        <v>1148</v>
      </c>
      <c r="H818" s="1">
        <v>45766</v>
      </c>
      <c r="J818" s="47" t="s">
        <v>1149</v>
      </c>
      <c r="K818" s="1">
        <v>45766</v>
      </c>
      <c r="M818" s="47" t="s">
        <v>1154</v>
      </c>
      <c r="N818" s="1">
        <v>45769</v>
      </c>
      <c r="P818" s="47" t="s">
        <v>1156</v>
      </c>
      <c r="Q818" s="1">
        <v>45769</v>
      </c>
    </row>
    <row r="819" spans="1:17" ht="18.75">
      <c r="A819" s="11" t="s">
        <v>0</v>
      </c>
      <c r="B819" s="14">
        <v>583.1</v>
      </c>
      <c r="D819" s="11" t="s">
        <v>0</v>
      </c>
      <c r="E819" s="14">
        <v>927.79</v>
      </c>
      <c r="G819" s="11" t="s">
        <v>0</v>
      </c>
      <c r="H819" s="14">
        <v>197.69</v>
      </c>
      <c r="J819" s="11" t="s">
        <v>0</v>
      </c>
      <c r="K819" s="14">
        <v>912.18</v>
      </c>
      <c r="M819" s="11" t="s">
        <v>0</v>
      </c>
      <c r="N819" s="14">
        <v>632.59</v>
      </c>
      <c r="P819" s="11" t="s">
        <v>0</v>
      </c>
      <c r="Q819" s="14">
        <v>56.17</v>
      </c>
    </row>
    <row r="820" spans="1:17" ht="18.75">
      <c r="A820" s="12" t="s">
        <v>1</v>
      </c>
      <c r="B820" s="16">
        <v>542.44000000000005</v>
      </c>
      <c r="D820" s="12" t="s">
        <v>1</v>
      </c>
      <c r="E820" s="16">
        <v>908.16</v>
      </c>
      <c r="G820" s="12" t="s">
        <v>1</v>
      </c>
      <c r="H820" s="16">
        <v>193.08</v>
      </c>
      <c r="J820" s="12" t="s">
        <v>1</v>
      </c>
      <c r="K820" s="16">
        <v>886.14</v>
      </c>
      <c r="M820" s="12" t="s">
        <v>1</v>
      </c>
      <c r="N820" s="16">
        <v>608.85</v>
      </c>
      <c r="P820" s="12" t="s">
        <v>1</v>
      </c>
      <c r="Q820" s="16">
        <v>41.1</v>
      </c>
    </row>
    <row r="821" spans="1:17" ht="18.75">
      <c r="A821" s="12" t="s">
        <v>2</v>
      </c>
      <c r="B821" s="8">
        <f>B820/B819</f>
        <v>0.93026925055736587</v>
      </c>
      <c r="D821" s="12" t="s">
        <v>2</v>
      </c>
      <c r="E821" s="8">
        <f>E820/E819</f>
        <v>0.97884219489324098</v>
      </c>
      <c r="G821" s="12" t="s">
        <v>2</v>
      </c>
      <c r="H821" s="8">
        <f>H820/H819</f>
        <v>0.97668066164196476</v>
      </c>
      <c r="J821" s="12" t="s">
        <v>2</v>
      </c>
      <c r="K821" s="8">
        <f>K820/K819</f>
        <v>0.97145300269683621</v>
      </c>
      <c r="M821" s="12" t="s">
        <v>2</v>
      </c>
      <c r="N821" s="8">
        <f>N820/N819</f>
        <v>0.96247174315117212</v>
      </c>
      <c r="P821" s="12" t="s">
        <v>2</v>
      </c>
      <c r="Q821" s="8">
        <f>Q820/Q819</f>
        <v>0.73170731707317072</v>
      </c>
    </row>
    <row r="822" spans="1:17" ht="18.75">
      <c r="A822" s="18" t="s">
        <v>3</v>
      </c>
      <c r="B822" s="16">
        <f>B823/B820</f>
        <v>2.8593024113265981</v>
      </c>
      <c r="D822" s="18" t="s">
        <v>3</v>
      </c>
      <c r="E822" s="16">
        <f>E823/E820</f>
        <v>3.129404510218464</v>
      </c>
      <c r="G822" s="18" t="s">
        <v>3</v>
      </c>
      <c r="H822" s="16">
        <f>H823/H820</f>
        <v>12.057178371659415</v>
      </c>
      <c r="J822" s="18" t="s">
        <v>3</v>
      </c>
      <c r="K822" s="16">
        <f>K823/K820</f>
        <v>5.9099013699866836</v>
      </c>
      <c r="M822" s="18" t="s">
        <v>3</v>
      </c>
      <c r="N822" s="16">
        <f>N823/N820</f>
        <v>7.1758232733842489</v>
      </c>
      <c r="P822" s="18" t="s">
        <v>3</v>
      </c>
      <c r="Q822" s="16">
        <f>Q823/Q820</f>
        <v>16.909975669099754</v>
      </c>
    </row>
    <row r="823" spans="1:17" ht="18.75">
      <c r="A823" s="12" t="s">
        <v>6</v>
      </c>
      <c r="B823" s="41">
        <v>1551</v>
      </c>
      <c r="D823" s="12" t="s">
        <v>6</v>
      </c>
      <c r="E823" s="41">
        <v>2842</v>
      </c>
      <c r="G823" s="12" t="s">
        <v>6</v>
      </c>
      <c r="H823" s="41">
        <v>2328</v>
      </c>
      <c r="J823" s="12" t="s">
        <v>6</v>
      </c>
      <c r="K823" s="41">
        <v>5237</v>
      </c>
      <c r="M823" s="12" t="s">
        <v>6</v>
      </c>
      <c r="N823" s="41">
        <v>4369</v>
      </c>
      <c r="P823" s="12" t="s">
        <v>6</v>
      </c>
      <c r="Q823" s="41">
        <v>695</v>
      </c>
    </row>
    <row r="824" spans="1:17" ht="18.75">
      <c r="A824" s="12" t="s">
        <v>7</v>
      </c>
      <c r="B824" s="7">
        <v>1524</v>
      </c>
      <c r="D824" s="12" t="s">
        <v>7</v>
      </c>
      <c r="E824" s="7">
        <v>2815</v>
      </c>
      <c r="G824" s="12" t="s">
        <v>7</v>
      </c>
      <c r="H824" s="7">
        <v>2319</v>
      </c>
      <c r="J824" s="12" t="s">
        <v>7</v>
      </c>
      <c r="K824" s="7">
        <v>5226</v>
      </c>
      <c r="M824" s="12" t="s">
        <v>7</v>
      </c>
      <c r="N824" s="7">
        <v>4337</v>
      </c>
      <c r="P824" s="12" t="s">
        <v>7</v>
      </c>
      <c r="Q824" s="7">
        <v>670</v>
      </c>
    </row>
    <row r="825" spans="1:17" ht="15.75">
      <c r="A825" s="19" t="s">
        <v>15</v>
      </c>
      <c r="B825" s="16">
        <v>205.3</v>
      </c>
      <c r="D825" s="19" t="s">
        <v>15</v>
      </c>
      <c r="E825" s="16">
        <v>360.11</v>
      </c>
      <c r="G825" s="19" t="s">
        <v>15</v>
      </c>
      <c r="H825" s="16">
        <v>70.2</v>
      </c>
      <c r="J825" s="19" t="s">
        <v>15</v>
      </c>
      <c r="K825" s="16">
        <v>358.73</v>
      </c>
      <c r="M825" s="19" t="s">
        <v>15</v>
      </c>
      <c r="N825" s="16">
        <v>259.27999999999997</v>
      </c>
      <c r="P825" s="19" t="s">
        <v>15</v>
      </c>
      <c r="Q825" s="16">
        <v>12.2</v>
      </c>
    </row>
    <row r="826" spans="1:17" ht="18.75">
      <c r="A826" s="12" t="s">
        <v>8</v>
      </c>
      <c r="B826" s="16">
        <v>202.24</v>
      </c>
      <c r="D826" s="12" t="s">
        <v>8</v>
      </c>
      <c r="E826" s="16">
        <v>354.24</v>
      </c>
      <c r="G826" s="12" t="s">
        <v>8</v>
      </c>
      <c r="H826" s="16">
        <v>68.66</v>
      </c>
      <c r="J826" s="12" t="s">
        <v>8</v>
      </c>
      <c r="K826" s="16">
        <v>351.05</v>
      </c>
      <c r="M826" s="12" t="s">
        <v>8</v>
      </c>
      <c r="N826" s="16">
        <v>254.29</v>
      </c>
      <c r="P826" s="12" t="s">
        <v>8</v>
      </c>
      <c r="Q826" s="16">
        <v>11.28</v>
      </c>
    </row>
    <row r="827" spans="1:17" ht="18.75">
      <c r="A827" s="12" t="s">
        <v>9</v>
      </c>
      <c r="B827" s="8">
        <f>SUM(B826/B820)</f>
        <v>0.37283386180960104</v>
      </c>
      <c r="D827" s="12" t="s">
        <v>9</v>
      </c>
      <c r="E827" s="8">
        <f>SUM(E826/E820)</f>
        <v>0.39006342494714591</v>
      </c>
      <c r="G827" s="12" t="s">
        <v>9</v>
      </c>
      <c r="H827" s="8">
        <f>SUM(H826/H820)</f>
        <v>0.35560389475864923</v>
      </c>
      <c r="J827" s="12" t="s">
        <v>9</v>
      </c>
      <c r="K827" s="8">
        <f>SUM(K826/K820)</f>
        <v>0.39615636355429168</v>
      </c>
      <c r="M827" s="12" t="s">
        <v>9</v>
      </c>
      <c r="N827" s="8">
        <f>SUM(N826/N820)</f>
        <v>0.41765623716843225</v>
      </c>
      <c r="P827" s="12" t="s">
        <v>9</v>
      </c>
      <c r="Q827" s="8">
        <f>SUM(Q826/Q820)</f>
        <v>0.27445255474452551</v>
      </c>
    </row>
    <row r="828" spans="1:17" ht="18.75">
      <c r="A828" s="12" t="s">
        <v>11</v>
      </c>
      <c r="B828" s="9">
        <f>B826/B819</f>
        <v>0.34683587720802606</v>
      </c>
      <c r="D828" s="12" t="s">
        <v>11</v>
      </c>
      <c r="E828" s="9">
        <f>E826/E819</f>
        <v>0.38181053902283923</v>
      </c>
      <c r="G828" s="12" t="s">
        <v>11</v>
      </c>
      <c r="H828" s="9">
        <f>H826/H819</f>
        <v>0.34731144721533713</v>
      </c>
      <c r="J828" s="12" t="s">
        <v>11</v>
      </c>
      <c r="K828" s="9">
        <f>K826/K819</f>
        <v>0.3848472889122761</v>
      </c>
      <c r="M828" s="12" t="s">
        <v>11</v>
      </c>
      <c r="N828" s="9">
        <f>N826/N819</f>
        <v>0.40198232662546035</v>
      </c>
      <c r="P828" s="12" t="s">
        <v>11</v>
      </c>
      <c r="Q828" s="9">
        <f>Q826/Q819</f>
        <v>0.20081894249599427</v>
      </c>
    </row>
    <row r="829" spans="1:17" ht="18.75">
      <c r="A829" s="12" t="s">
        <v>119</v>
      </c>
      <c r="B829" s="14">
        <v>800</v>
      </c>
      <c r="D829" s="12" t="s">
        <v>119</v>
      </c>
      <c r="E829" s="14">
        <v>800</v>
      </c>
      <c r="G829" s="12" t="s">
        <v>119</v>
      </c>
      <c r="H829" s="14">
        <v>800</v>
      </c>
      <c r="J829" s="12" t="s">
        <v>119</v>
      </c>
      <c r="K829" s="14">
        <v>800</v>
      </c>
      <c r="M829" s="12" t="s">
        <v>119</v>
      </c>
      <c r="N829" s="14">
        <v>800</v>
      </c>
      <c r="P829" s="12" t="s">
        <v>971</v>
      </c>
      <c r="Q829" s="14">
        <v>94</v>
      </c>
    </row>
    <row r="830" spans="1:17" ht="18.75">
      <c r="A830" s="13" t="s">
        <v>12</v>
      </c>
      <c r="B830" s="14">
        <f>B819*B829</f>
        <v>466480</v>
      </c>
      <c r="D830" s="13" t="s">
        <v>12</v>
      </c>
      <c r="E830" s="14">
        <f>E819*E829</f>
        <v>742232</v>
      </c>
      <c r="G830" s="13" t="s">
        <v>12</v>
      </c>
      <c r="H830" s="14">
        <f>H819*H829</f>
        <v>158152</v>
      </c>
      <c r="J830" s="13" t="s">
        <v>12</v>
      </c>
      <c r="K830" s="14">
        <f>K819*K829</f>
        <v>729744</v>
      </c>
      <c r="M830" s="13" t="s">
        <v>12</v>
      </c>
      <c r="N830" s="14">
        <f>N819*N829</f>
        <v>506072</v>
      </c>
      <c r="P830" s="13" t="s">
        <v>12</v>
      </c>
      <c r="Q830" s="14">
        <f>Q824*Q829</f>
        <v>62980</v>
      </c>
    </row>
    <row r="831" spans="1:17" ht="18.75">
      <c r="A831" s="13" t="s">
        <v>13</v>
      </c>
      <c r="B831" s="6"/>
      <c r="D831" s="13" t="s">
        <v>13</v>
      </c>
      <c r="E831" s="6"/>
      <c r="G831" s="13" t="s">
        <v>13</v>
      </c>
      <c r="H831" s="6"/>
      <c r="J831" s="13" t="s">
        <v>13</v>
      </c>
      <c r="K831" s="6"/>
      <c r="M831" s="13" t="s">
        <v>13</v>
      </c>
      <c r="N831" s="6"/>
      <c r="P831" s="13" t="s">
        <v>13</v>
      </c>
      <c r="Q831" s="6"/>
    </row>
    <row r="832" spans="1:17" ht="17.25" thickBot="1">
      <c r="A832" s="45"/>
      <c r="B832" s="10"/>
      <c r="D832" s="45"/>
      <c r="E832" s="10"/>
      <c r="G832" s="45"/>
      <c r="H832" s="10"/>
      <c r="J832" s="45"/>
      <c r="K832" s="10"/>
      <c r="M832" s="45"/>
      <c r="N832" s="10"/>
      <c r="P832" s="45"/>
      <c r="Q832" s="10"/>
    </row>
    <row r="833" spans="1:17">
      <c r="A833" s="143" t="s">
        <v>1128</v>
      </c>
      <c r="B833" s="143"/>
      <c r="D833" s="143" t="s">
        <v>1128</v>
      </c>
      <c r="E833" s="143"/>
      <c r="G833" s="143" t="s">
        <v>1150</v>
      </c>
      <c r="H833" s="143"/>
      <c r="J833" s="143" t="s">
        <v>1128</v>
      </c>
      <c r="K833" s="143"/>
      <c r="M833" s="143" t="s">
        <v>807</v>
      </c>
      <c r="N833" s="143"/>
      <c r="P833" s="143"/>
      <c r="Q833" s="143"/>
    </row>
    <row r="834" spans="1:17" ht="15.75" thickBot="1"/>
    <row r="835" spans="1:17" ht="21.75" thickBot="1">
      <c r="A835" s="141" t="s">
        <v>5</v>
      </c>
      <c r="B835" s="142"/>
      <c r="D835" s="141" t="s">
        <v>5</v>
      </c>
      <c r="E835" s="142"/>
      <c r="G835" s="141" t="s">
        <v>5</v>
      </c>
      <c r="H835" s="142"/>
      <c r="J835" s="141" t="s">
        <v>5</v>
      </c>
      <c r="K835" s="142"/>
      <c r="M835" s="141" t="s">
        <v>5</v>
      </c>
      <c r="N835" s="142"/>
      <c r="P835" s="141" t="s">
        <v>5</v>
      </c>
      <c r="Q835" s="142"/>
    </row>
    <row r="836" spans="1:17" ht="19.5" thickBot="1">
      <c r="A836" s="47" t="s">
        <v>1161</v>
      </c>
      <c r="B836" s="1">
        <v>45770</v>
      </c>
      <c r="D836" s="47" t="s">
        <v>1166</v>
      </c>
      <c r="E836" s="1">
        <v>45770</v>
      </c>
      <c r="G836" s="47" t="s">
        <v>1171</v>
      </c>
      <c r="H836" s="1">
        <v>45771</v>
      </c>
      <c r="J836" s="47" t="s">
        <v>1174</v>
      </c>
      <c r="K836" s="1">
        <v>45772</v>
      </c>
      <c r="M836" s="47" t="s">
        <v>1175</v>
      </c>
      <c r="N836" s="1">
        <v>45773</v>
      </c>
      <c r="P836" s="47" t="s">
        <v>1180</v>
      </c>
      <c r="Q836" s="1">
        <v>45775</v>
      </c>
    </row>
    <row r="837" spans="1:17" ht="18.75">
      <c r="A837" s="11" t="s">
        <v>0</v>
      </c>
      <c r="B837" s="14">
        <v>340.7</v>
      </c>
      <c r="D837" s="11" t="s">
        <v>0</v>
      </c>
      <c r="E837" s="14">
        <v>704.92</v>
      </c>
      <c r="G837" s="11" t="s">
        <v>0</v>
      </c>
      <c r="H837" s="14">
        <v>834.96</v>
      </c>
      <c r="J837" s="11" t="s">
        <v>0</v>
      </c>
      <c r="K837" s="14">
        <v>417.54</v>
      </c>
      <c r="M837" s="11" t="s">
        <v>0</v>
      </c>
      <c r="N837" s="14">
        <v>416.65</v>
      </c>
      <c r="P837" s="11" t="s">
        <v>0</v>
      </c>
      <c r="Q837" s="14">
        <v>836.81</v>
      </c>
    </row>
    <row r="838" spans="1:17" ht="18.75">
      <c r="A838" s="12" t="s">
        <v>1</v>
      </c>
      <c r="B838" s="16">
        <v>327.26</v>
      </c>
      <c r="D838" s="12" t="s">
        <v>1</v>
      </c>
      <c r="E838" s="16">
        <v>680.7</v>
      </c>
      <c r="G838" s="12" t="s">
        <v>1</v>
      </c>
      <c r="H838" s="16">
        <v>801.23</v>
      </c>
      <c r="J838" s="12" t="s">
        <v>1</v>
      </c>
      <c r="K838" s="16">
        <v>400.18</v>
      </c>
      <c r="M838" s="12" t="s">
        <v>1</v>
      </c>
      <c r="N838" s="16">
        <v>402.75</v>
      </c>
      <c r="P838" s="12" t="s">
        <v>1</v>
      </c>
      <c r="Q838" s="16">
        <v>802.3</v>
      </c>
    </row>
    <row r="839" spans="1:17" ht="18.75">
      <c r="A839" s="12" t="s">
        <v>2</v>
      </c>
      <c r="B839" s="8">
        <f>B838/B837</f>
        <v>0.96055180510713234</v>
      </c>
      <c r="D839" s="12" t="s">
        <v>2</v>
      </c>
      <c r="E839" s="8">
        <f>E838/E837</f>
        <v>0.96564149123304788</v>
      </c>
      <c r="G839" s="12" t="s">
        <v>2</v>
      </c>
      <c r="H839" s="8">
        <f>H838/H837</f>
        <v>0.95960285522659761</v>
      </c>
      <c r="J839" s="12" t="s">
        <v>2</v>
      </c>
      <c r="K839" s="8">
        <f>K838/K837</f>
        <v>0.95842314508789572</v>
      </c>
      <c r="M839" s="12" t="s">
        <v>2</v>
      </c>
      <c r="N839" s="8">
        <f>N838/N837</f>
        <v>0.96663866554662192</v>
      </c>
      <c r="P839" s="12" t="s">
        <v>2</v>
      </c>
      <c r="Q839" s="8">
        <f>Q838/Q837</f>
        <v>0.95876005305863932</v>
      </c>
    </row>
    <row r="840" spans="1:17" ht="18.75">
      <c r="A840" s="18" t="s">
        <v>3</v>
      </c>
      <c r="B840" s="16">
        <f>B841/B838</f>
        <v>3.5934730795086476</v>
      </c>
      <c r="D840" s="18" t="s">
        <v>3</v>
      </c>
      <c r="E840" s="16">
        <f>E841/E838</f>
        <v>6.6828265021301601</v>
      </c>
      <c r="G840" s="18" t="s">
        <v>3</v>
      </c>
      <c r="H840" s="16">
        <f>H841/H838</f>
        <v>3.0577986345993033</v>
      </c>
      <c r="J840" s="18" t="s">
        <v>3</v>
      </c>
      <c r="K840" s="16">
        <f>K841/K838</f>
        <v>2.9761607276725472</v>
      </c>
      <c r="M840" s="18" t="s">
        <v>3</v>
      </c>
      <c r="N840" s="16">
        <f>N841/N838</f>
        <v>2.9770328988206085</v>
      </c>
      <c r="P840" s="18" t="s">
        <v>3</v>
      </c>
      <c r="Q840" s="16">
        <f>Q841/Q838</f>
        <v>3.2170011217748975</v>
      </c>
    </row>
    <row r="841" spans="1:17" ht="18.75">
      <c r="A841" s="12" t="s">
        <v>6</v>
      </c>
      <c r="B841" s="41">
        <v>1176</v>
      </c>
      <c r="D841" s="12" t="s">
        <v>6</v>
      </c>
      <c r="E841" s="41">
        <v>4549</v>
      </c>
      <c r="G841" s="12" t="s">
        <v>6</v>
      </c>
      <c r="H841" s="41">
        <v>2450</v>
      </c>
      <c r="J841" s="12" t="s">
        <v>6</v>
      </c>
      <c r="K841" s="41">
        <v>1191</v>
      </c>
      <c r="M841" s="12" t="s">
        <v>6</v>
      </c>
      <c r="N841" s="41">
        <v>1199</v>
      </c>
      <c r="P841" s="12" t="s">
        <v>6</v>
      </c>
      <c r="Q841" s="41">
        <v>2581</v>
      </c>
    </row>
    <row r="842" spans="1:17" ht="18.75">
      <c r="A842" s="12" t="s">
        <v>7</v>
      </c>
      <c r="B842" s="7">
        <v>1171</v>
      </c>
      <c r="D842" s="12" t="s">
        <v>7</v>
      </c>
      <c r="E842" s="7">
        <v>4526</v>
      </c>
      <c r="G842" s="12" t="s">
        <v>7</v>
      </c>
      <c r="H842" s="7">
        <v>2426</v>
      </c>
      <c r="J842" s="12" t="s">
        <v>7</v>
      </c>
      <c r="K842" s="7">
        <v>1172</v>
      </c>
      <c r="M842" s="12" t="s">
        <v>7</v>
      </c>
      <c r="N842" s="7">
        <v>1193</v>
      </c>
      <c r="P842" s="12" t="s">
        <v>7</v>
      </c>
      <c r="Q842" s="7">
        <v>2557</v>
      </c>
    </row>
    <row r="843" spans="1:17" ht="15.75">
      <c r="A843" s="19" t="s">
        <v>15</v>
      </c>
      <c r="B843" s="16">
        <v>152.66999999999999</v>
      </c>
      <c r="D843" s="19" t="s">
        <v>15</v>
      </c>
      <c r="E843" s="16">
        <v>287.70999999999998</v>
      </c>
      <c r="G843" s="19" t="s">
        <v>15</v>
      </c>
      <c r="H843" s="16">
        <v>363.88</v>
      </c>
      <c r="J843" s="19" t="s">
        <v>15</v>
      </c>
      <c r="K843" s="16">
        <v>180.53</v>
      </c>
      <c r="M843" s="19" t="s">
        <v>15</v>
      </c>
      <c r="N843" s="16">
        <v>179.76</v>
      </c>
      <c r="P843" s="19" t="s">
        <v>15</v>
      </c>
      <c r="Q843" s="16">
        <v>349.63</v>
      </c>
    </row>
    <row r="844" spans="1:17" ht="18.75">
      <c r="A844" s="12" t="s">
        <v>8</v>
      </c>
      <c r="B844" s="16">
        <v>150.85</v>
      </c>
      <c r="D844" s="12" t="s">
        <v>8</v>
      </c>
      <c r="E844" s="16">
        <v>283.54000000000002</v>
      </c>
      <c r="G844" s="12" t="s">
        <v>8</v>
      </c>
      <c r="H844" s="16">
        <v>359.41</v>
      </c>
      <c r="J844" s="12" t="s">
        <v>8</v>
      </c>
      <c r="K844" s="16">
        <v>178.1</v>
      </c>
      <c r="M844" s="12" t="s">
        <v>8</v>
      </c>
      <c r="N844" s="16">
        <v>177.74</v>
      </c>
      <c r="P844" s="12" t="s">
        <v>8</v>
      </c>
      <c r="Q844" s="16">
        <v>346.33</v>
      </c>
    </row>
    <row r="845" spans="1:17" ht="18.75">
      <c r="A845" s="12" t="s">
        <v>9</v>
      </c>
      <c r="B845" s="8">
        <f>SUM(B844/B838)</f>
        <v>0.46094848132982946</v>
      </c>
      <c r="D845" s="12" t="s">
        <v>9</v>
      </c>
      <c r="E845" s="8">
        <f>SUM(E844/E838)</f>
        <v>0.41654179521081242</v>
      </c>
      <c r="G845" s="12" t="s">
        <v>9</v>
      </c>
      <c r="H845" s="8">
        <f>SUM(H844/H838)</f>
        <v>0.4485728192903411</v>
      </c>
      <c r="J845" s="12" t="s">
        <v>9</v>
      </c>
      <c r="K845" s="8">
        <f>SUM(K844/K838)</f>
        <v>0.44504972762256984</v>
      </c>
      <c r="M845" s="12" t="s">
        <v>9</v>
      </c>
      <c r="N845" s="8">
        <f>SUM(N844/N838)</f>
        <v>0.44131595282433272</v>
      </c>
      <c r="P845" s="12" t="s">
        <v>9</v>
      </c>
      <c r="Q845" s="8">
        <f>SUM(Q844/Q838)</f>
        <v>0.43167144459678425</v>
      </c>
    </row>
    <row r="846" spans="1:17" ht="18.75">
      <c r="A846" s="12" t="s">
        <v>11</v>
      </c>
      <c r="B846" s="9">
        <f>B844/B837</f>
        <v>0.44276489580275902</v>
      </c>
      <c r="D846" s="12" t="s">
        <v>11</v>
      </c>
      <c r="E846" s="9">
        <f>E844/E837</f>
        <v>0.4022300402882597</v>
      </c>
      <c r="G846" s="12" t="s">
        <v>11</v>
      </c>
      <c r="H846" s="9">
        <f>H844/H837</f>
        <v>0.43045175816805598</v>
      </c>
      <c r="J846" s="12" t="s">
        <v>11</v>
      </c>
      <c r="K846" s="9">
        <f>K844/K837</f>
        <v>0.4265459596685347</v>
      </c>
      <c r="M846" s="12" t="s">
        <v>11</v>
      </c>
      <c r="N846" s="9">
        <f>N844/N837</f>
        <v>0.42659306372254896</v>
      </c>
      <c r="P846" s="12" t="s">
        <v>11</v>
      </c>
      <c r="Q846" s="9">
        <f>Q844/Q837</f>
        <v>0.41386933712551238</v>
      </c>
    </row>
    <row r="847" spans="1:17" ht="18.75">
      <c r="A847" s="12" t="s">
        <v>119</v>
      </c>
      <c r="B847" s="14">
        <v>800</v>
      </c>
      <c r="D847" s="12" t="s">
        <v>119</v>
      </c>
      <c r="E847" s="14">
        <v>800</v>
      </c>
      <c r="G847" s="12" t="s">
        <v>119</v>
      </c>
      <c r="H847" s="14">
        <v>800</v>
      </c>
      <c r="J847" s="12" t="s">
        <v>119</v>
      </c>
      <c r="K847" s="14">
        <v>800</v>
      </c>
      <c r="M847" s="12" t="s">
        <v>119</v>
      </c>
      <c r="N847" s="14">
        <v>800</v>
      </c>
      <c r="P847" s="12" t="s">
        <v>119</v>
      </c>
      <c r="Q847" s="14">
        <v>800</v>
      </c>
    </row>
    <row r="848" spans="1:17" ht="18.75">
      <c r="A848" s="13" t="s">
        <v>12</v>
      </c>
      <c r="B848" s="14">
        <f>B837*B847</f>
        <v>272560</v>
      </c>
      <c r="D848" s="13" t="s">
        <v>12</v>
      </c>
      <c r="E848" s="14">
        <f>E837*E847</f>
        <v>563936</v>
      </c>
      <c r="G848" s="13" t="s">
        <v>12</v>
      </c>
      <c r="H848" s="14">
        <f>H837*H847</f>
        <v>667968</v>
      </c>
      <c r="J848" s="13" t="s">
        <v>12</v>
      </c>
      <c r="K848" s="14">
        <f>K837*K847</f>
        <v>334032</v>
      </c>
      <c r="M848" s="13" t="s">
        <v>12</v>
      </c>
      <c r="N848" s="14">
        <f>N837*N847</f>
        <v>333320</v>
      </c>
      <c r="P848" s="13" t="s">
        <v>12</v>
      </c>
      <c r="Q848" s="14">
        <f>Q837*Q847</f>
        <v>669448</v>
      </c>
    </row>
    <row r="849" spans="1:17" ht="18.75">
      <c r="A849" s="13" t="s">
        <v>13</v>
      </c>
      <c r="B849" s="6"/>
      <c r="D849" s="13" t="s">
        <v>13</v>
      </c>
      <c r="E849" s="6"/>
      <c r="G849" s="13" t="s">
        <v>13</v>
      </c>
      <c r="H849" s="6"/>
      <c r="J849" s="13" t="s">
        <v>13</v>
      </c>
      <c r="K849" s="6"/>
      <c r="M849" s="13" t="s">
        <v>13</v>
      </c>
      <c r="N849" s="6"/>
      <c r="P849" s="13" t="s">
        <v>13</v>
      </c>
      <c r="Q849" s="6"/>
    </row>
    <row r="850" spans="1:17" ht="17.25" thickBot="1">
      <c r="A850" s="45"/>
      <c r="B850" s="10"/>
      <c r="D850" s="45"/>
      <c r="E850" s="10"/>
      <c r="G850" s="45"/>
      <c r="H850" s="10"/>
      <c r="J850" s="45"/>
      <c r="K850" s="10"/>
      <c r="M850" s="45"/>
      <c r="N850" s="10"/>
      <c r="P850" s="45"/>
      <c r="Q850" s="10"/>
    </row>
    <row r="851" spans="1:17">
      <c r="A851" s="143" t="s">
        <v>807</v>
      </c>
      <c r="B851" s="143"/>
      <c r="D851" s="143" t="s">
        <v>1128</v>
      </c>
      <c r="E851" s="143"/>
      <c r="G851" s="143" t="s">
        <v>1128</v>
      </c>
      <c r="H851" s="143"/>
      <c r="J851" s="143" t="s">
        <v>1150</v>
      </c>
      <c r="K851" s="143"/>
      <c r="M851" s="143" t="s">
        <v>807</v>
      </c>
      <c r="N851" s="143"/>
      <c r="P851" s="143" t="s">
        <v>1128</v>
      </c>
      <c r="Q851" s="143"/>
    </row>
    <row r="852" spans="1:17" ht="15.75" thickBot="1"/>
    <row r="853" spans="1:17" ht="21.75" thickBot="1">
      <c r="A853" s="141" t="s">
        <v>5</v>
      </c>
      <c r="B853" s="142"/>
      <c r="D853" s="141" t="s">
        <v>5</v>
      </c>
      <c r="E853" s="142"/>
      <c r="G853" s="141" t="s">
        <v>5</v>
      </c>
      <c r="H853" s="142"/>
      <c r="J853" s="141" t="s">
        <v>5</v>
      </c>
      <c r="K853" s="142"/>
      <c r="M853" s="141" t="s">
        <v>5</v>
      </c>
      <c r="N853" s="142"/>
      <c r="P853" s="141" t="s">
        <v>5</v>
      </c>
      <c r="Q853" s="142"/>
    </row>
    <row r="854" spans="1:17" ht="19.5" thickBot="1">
      <c r="A854" s="47" t="s">
        <v>1179</v>
      </c>
      <c r="B854" s="1">
        <v>45775</v>
      </c>
      <c r="D854" s="47" t="s">
        <v>1185</v>
      </c>
      <c r="E854" s="1">
        <v>45776</v>
      </c>
      <c r="G854" s="47" t="s">
        <v>1189</v>
      </c>
      <c r="H854" s="1">
        <v>45777</v>
      </c>
      <c r="J854" s="47" t="s">
        <v>1192</v>
      </c>
      <c r="K854" s="1">
        <v>45777</v>
      </c>
      <c r="M854" s="47" t="s">
        <v>1193</v>
      </c>
      <c r="N854" s="1">
        <v>45777</v>
      </c>
      <c r="P854" s="47" t="s">
        <v>1198</v>
      </c>
      <c r="Q854" s="1">
        <v>45777</v>
      </c>
    </row>
    <row r="855" spans="1:17" ht="18.75">
      <c r="A855" s="11" t="s">
        <v>0</v>
      </c>
      <c r="B855" s="14">
        <v>197.03</v>
      </c>
      <c r="D855" s="11" t="s">
        <v>0</v>
      </c>
      <c r="E855" s="14">
        <v>835.39</v>
      </c>
      <c r="G855" s="11" t="s">
        <v>0</v>
      </c>
      <c r="H855" s="14">
        <v>254.36</v>
      </c>
      <c r="J855" s="11" t="s">
        <v>0</v>
      </c>
      <c r="K855" s="14">
        <v>844.64</v>
      </c>
      <c r="M855" s="11" t="s">
        <v>0</v>
      </c>
      <c r="N855" s="14">
        <v>305.08999999999997</v>
      </c>
      <c r="P855" s="11" t="s">
        <v>0</v>
      </c>
      <c r="Q855" s="14">
        <v>422.98</v>
      </c>
    </row>
    <row r="856" spans="1:17" ht="18.75">
      <c r="A856" s="12" t="s">
        <v>1</v>
      </c>
      <c r="B856" s="16">
        <v>191.87</v>
      </c>
      <c r="D856" s="12" t="s">
        <v>1</v>
      </c>
      <c r="E856" s="16">
        <v>798.73</v>
      </c>
      <c r="G856" s="12" t="s">
        <v>1</v>
      </c>
      <c r="H856" s="16">
        <v>143.26</v>
      </c>
      <c r="J856" s="12" t="s">
        <v>1</v>
      </c>
      <c r="K856" s="16">
        <v>805.96</v>
      </c>
      <c r="M856" s="12" t="s">
        <v>1</v>
      </c>
      <c r="N856" s="16">
        <v>280.66000000000003</v>
      </c>
      <c r="P856" s="12" t="s">
        <v>1</v>
      </c>
      <c r="Q856" s="16">
        <v>408.55</v>
      </c>
    </row>
    <row r="857" spans="1:17" ht="18.75">
      <c r="A857" s="12" t="s">
        <v>2</v>
      </c>
      <c r="B857" s="8">
        <f>B856/B855</f>
        <v>0.97381109475714356</v>
      </c>
      <c r="D857" s="12" t="s">
        <v>2</v>
      </c>
      <c r="E857" s="8">
        <f>E856/E855</f>
        <v>0.95611630495936029</v>
      </c>
      <c r="G857" s="12" t="s">
        <v>2</v>
      </c>
      <c r="H857" s="8">
        <f>H856/H855</f>
        <v>0.56321748702626195</v>
      </c>
      <c r="J857" s="12" t="s">
        <v>2</v>
      </c>
      <c r="K857" s="8">
        <f>K856/K855</f>
        <v>0.95420534192081841</v>
      </c>
      <c r="M857" s="12" t="s">
        <v>2</v>
      </c>
      <c r="N857" s="8">
        <f>N856/N855</f>
        <v>0.91992526795371876</v>
      </c>
      <c r="P857" s="12" t="s">
        <v>2</v>
      </c>
      <c r="Q857" s="8">
        <f>Q856/Q855</f>
        <v>0.96588491181616154</v>
      </c>
    </row>
    <row r="858" spans="1:17" ht="18.75">
      <c r="A858" s="18" t="s">
        <v>3</v>
      </c>
      <c r="B858" s="16">
        <f>B859/B856</f>
        <v>9.0269453275655387</v>
      </c>
      <c r="D858" s="18" t="s">
        <v>3</v>
      </c>
      <c r="E858" s="16">
        <f>E859/E856</f>
        <v>3.2238678902758129</v>
      </c>
      <c r="G858" s="18" t="s">
        <v>3</v>
      </c>
      <c r="H858" s="16">
        <f>H859/H856</f>
        <v>8.4671227139466705</v>
      </c>
      <c r="J858" s="18" t="s">
        <v>3</v>
      </c>
      <c r="K858" s="16">
        <f>K859/K856</f>
        <v>3.1912253709861531</v>
      </c>
      <c r="M858" s="18" t="s">
        <v>3</v>
      </c>
      <c r="N858" s="16">
        <f>N859/N856</f>
        <v>14.701061782940211</v>
      </c>
      <c r="P858" s="18" t="s">
        <v>3</v>
      </c>
      <c r="Q858" s="16">
        <f>Q859/Q856</f>
        <v>3.0644963896707869</v>
      </c>
    </row>
    <row r="859" spans="1:17" ht="18.75">
      <c r="A859" s="12" t="s">
        <v>6</v>
      </c>
      <c r="B859" s="41">
        <v>1732</v>
      </c>
      <c r="D859" s="12" t="s">
        <v>6</v>
      </c>
      <c r="E859" s="41">
        <v>2575</v>
      </c>
      <c r="G859" s="12" t="s">
        <v>6</v>
      </c>
      <c r="H859" s="41">
        <v>1213</v>
      </c>
      <c r="J859" s="12" t="s">
        <v>6</v>
      </c>
      <c r="K859" s="41">
        <v>2572</v>
      </c>
      <c r="M859" s="12" t="s">
        <v>6</v>
      </c>
      <c r="N859" s="41">
        <v>4126</v>
      </c>
      <c r="P859" s="12" t="s">
        <v>6</v>
      </c>
      <c r="Q859" s="41">
        <v>1252</v>
      </c>
    </row>
    <row r="860" spans="1:17" ht="18.75">
      <c r="A860" s="12" t="s">
        <v>7</v>
      </c>
      <c r="B860" s="7">
        <v>1725</v>
      </c>
      <c r="D860" s="12" t="s">
        <v>7</v>
      </c>
      <c r="E860" s="7">
        <v>2552</v>
      </c>
      <c r="G860" s="12" t="s">
        <v>7</v>
      </c>
      <c r="H860" s="7">
        <v>1146</v>
      </c>
      <c r="J860" s="12" t="s">
        <v>7</v>
      </c>
      <c r="K860" s="7">
        <v>2555</v>
      </c>
      <c r="M860" s="12" t="s">
        <v>7</v>
      </c>
      <c r="N860" s="7">
        <v>4054</v>
      </c>
      <c r="P860" s="12" t="s">
        <v>7</v>
      </c>
      <c r="Q860" s="7">
        <v>1248</v>
      </c>
    </row>
    <row r="861" spans="1:17" ht="15.75">
      <c r="A861" s="19" t="s">
        <v>15</v>
      </c>
      <c r="B861" s="16">
        <v>75.510000000000005</v>
      </c>
      <c r="D861" s="19" t="s">
        <v>15</v>
      </c>
      <c r="E861" s="16">
        <v>348.26</v>
      </c>
      <c r="G861" s="19" t="s">
        <v>15</v>
      </c>
      <c r="H861" s="16">
        <v>37.92</v>
      </c>
      <c r="J861" s="19" t="s">
        <v>15</v>
      </c>
      <c r="K861" s="16">
        <v>367.73</v>
      </c>
      <c r="M861" s="19" t="s">
        <v>15</v>
      </c>
      <c r="N861" s="16">
        <v>75.08</v>
      </c>
      <c r="P861" s="19" t="s">
        <v>15</v>
      </c>
      <c r="Q861" s="16">
        <v>185.02</v>
      </c>
    </row>
    <row r="862" spans="1:17" ht="18.75">
      <c r="A862" s="12" t="s">
        <v>8</v>
      </c>
      <c r="B862" s="16">
        <v>74.83</v>
      </c>
      <c r="D862" s="12" t="s">
        <v>8</v>
      </c>
      <c r="E862" s="16">
        <v>345.54</v>
      </c>
      <c r="G862" s="12" t="s">
        <v>8</v>
      </c>
      <c r="H862" s="16">
        <v>36.47</v>
      </c>
      <c r="J862" s="12" t="s">
        <v>8</v>
      </c>
      <c r="K862" s="16">
        <v>361.63</v>
      </c>
      <c r="M862" s="12" t="s">
        <v>8</v>
      </c>
      <c r="N862" s="16">
        <v>71.010000000000005</v>
      </c>
      <c r="P862" s="12" t="s">
        <v>8</v>
      </c>
      <c r="Q862" s="16">
        <v>182.73</v>
      </c>
    </row>
    <row r="863" spans="1:17" ht="18.75">
      <c r="A863" s="12" t="s">
        <v>9</v>
      </c>
      <c r="B863" s="8">
        <f>SUM(B862/B856)</f>
        <v>0.39000364830353884</v>
      </c>
      <c r="D863" s="12" t="s">
        <v>9</v>
      </c>
      <c r="E863" s="8">
        <f>SUM(E862/E856)</f>
        <v>0.43261177118675898</v>
      </c>
      <c r="G863" s="12" t="s">
        <v>9</v>
      </c>
      <c r="H863" s="8">
        <f>SUM(H862/H856)</f>
        <v>0.25457210665922103</v>
      </c>
      <c r="J863" s="12" t="s">
        <v>9</v>
      </c>
      <c r="K863" s="8">
        <f>SUM(K862/K856)</f>
        <v>0.44869472430393564</v>
      </c>
      <c r="M863" s="12" t="s">
        <v>9</v>
      </c>
      <c r="N863" s="8">
        <f>SUM(N862/N856)</f>
        <v>0.25301076035060216</v>
      </c>
      <c r="P863" s="12" t="s">
        <v>9</v>
      </c>
      <c r="Q863" s="8">
        <f>SUM(Q862/Q856)</f>
        <v>0.44726471668094475</v>
      </c>
    </row>
    <row r="864" spans="1:17" ht="18.75">
      <c r="A864" s="12" t="s">
        <v>11</v>
      </c>
      <c r="B864" s="9">
        <f>B862/B855</f>
        <v>0.37978987971374917</v>
      </c>
      <c r="D864" s="12" t="s">
        <v>11</v>
      </c>
      <c r="E864" s="9">
        <f>E862/E855</f>
        <v>0.4136271681490083</v>
      </c>
      <c r="G864" s="12" t="s">
        <v>11</v>
      </c>
      <c r="H864" s="9">
        <f>H862/H855</f>
        <v>0.14337946217958797</v>
      </c>
      <c r="J864" s="12" t="s">
        <v>11</v>
      </c>
      <c r="K864" s="9">
        <f>K862/K855</f>
        <v>0.42814690282250428</v>
      </c>
      <c r="M864" s="12" t="s">
        <v>11</v>
      </c>
      <c r="N864" s="9">
        <f>N862/N855</f>
        <v>0.2327509915107018</v>
      </c>
      <c r="P864" s="12" t="s">
        <v>11</v>
      </c>
      <c r="Q864" s="9">
        <f>Q862/Q855</f>
        <v>0.43200624142985478</v>
      </c>
    </row>
    <row r="865" spans="1:17" ht="18.75">
      <c r="A865" s="12" t="s">
        <v>119</v>
      </c>
      <c r="B865" s="14">
        <v>800</v>
      </c>
      <c r="D865" s="12" t="s">
        <v>119</v>
      </c>
      <c r="E865" s="14">
        <v>800</v>
      </c>
      <c r="G865" s="12" t="s">
        <v>119</v>
      </c>
      <c r="H865" s="14">
        <v>800</v>
      </c>
      <c r="J865" s="12" t="s">
        <v>119</v>
      </c>
      <c r="K865" s="14">
        <v>800</v>
      </c>
      <c r="M865" s="12" t="s">
        <v>971</v>
      </c>
      <c r="N865" s="14">
        <v>75</v>
      </c>
      <c r="P865" s="12" t="s">
        <v>119</v>
      </c>
      <c r="Q865" s="14">
        <v>800</v>
      </c>
    </row>
    <row r="866" spans="1:17" ht="18.75">
      <c r="A866" s="13" t="s">
        <v>12</v>
      </c>
      <c r="B866" s="14">
        <f>B855*B865</f>
        <v>157624</v>
      </c>
      <c r="D866" s="13" t="s">
        <v>12</v>
      </c>
      <c r="E866" s="14">
        <f>E855*E865</f>
        <v>668312</v>
      </c>
      <c r="G866" s="13" t="s">
        <v>12</v>
      </c>
      <c r="H866" s="14">
        <f>H855*H865</f>
        <v>203488</v>
      </c>
      <c r="J866" s="13" t="s">
        <v>12</v>
      </c>
      <c r="K866" s="14">
        <f>K855*K865</f>
        <v>675712</v>
      </c>
      <c r="M866" s="13" t="s">
        <v>12</v>
      </c>
      <c r="N866" s="14">
        <f>N860*N865</f>
        <v>304050</v>
      </c>
      <c r="P866" s="13" t="s">
        <v>12</v>
      </c>
      <c r="Q866" s="14">
        <f>Q855*Q865</f>
        <v>338384</v>
      </c>
    </row>
    <row r="867" spans="1:17" ht="18.75">
      <c r="A867" s="13" t="s">
        <v>13</v>
      </c>
      <c r="B867" s="6"/>
      <c r="D867" s="13" t="s">
        <v>13</v>
      </c>
      <c r="E867" s="6"/>
      <c r="G867" s="13" t="s">
        <v>13</v>
      </c>
      <c r="H867" s="6"/>
      <c r="J867" s="13" t="s">
        <v>13</v>
      </c>
      <c r="K867" s="6"/>
      <c r="M867" s="13" t="s">
        <v>13</v>
      </c>
      <c r="N867" s="6"/>
      <c r="P867" s="13" t="s">
        <v>13</v>
      </c>
      <c r="Q867" s="6"/>
    </row>
    <row r="868" spans="1:17" ht="17.25" thickBot="1">
      <c r="A868" s="45"/>
      <c r="B868" s="10"/>
      <c r="D868" s="45"/>
      <c r="E868" s="10"/>
      <c r="G868" s="45"/>
      <c r="H868" s="10"/>
      <c r="J868" s="45"/>
      <c r="K868" s="10"/>
      <c r="M868" s="45"/>
      <c r="N868" s="10"/>
      <c r="P868" s="45"/>
      <c r="Q868" s="10"/>
    </row>
    <row r="869" spans="1:17">
      <c r="A869" s="143" t="s">
        <v>807</v>
      </c>
      <c r="B869" s="143"/>
      <c r="D869" s="143" t="s">
        <v>1128</v>
      </c>
      <c r="E869" s="143"/>
      <c r="G869" s="143" t="s">
        <v>1150</v>
      </c>
      <c r="H869" s="143"/>
      <c r="J869" s="143" t="s">
        <v>1150</v>
      </c>
      <c r="K869" s="143"/>
      <c r="M869" s="143" t="s">
        <v>807</v>
      </c>
      <c r="N869" s="143"/>
      <c r="P869" s="143" t="s">
        <v>807</v>
      </c>
      <c r="Q869" s="143"/>
    </row>
    <row r="870" spans="1:17" ht="15.75" thickBot="1"/>
    <row r="871" spans="1:17" ht="21.75" thickBot="1">
      <c r="A871" s="141" t="s">
        <v>5</v>
      </c>
      <c r="B871" s="142"/>
      <c r="D871" s="141" t="s">
        <v>5</v>
      </c>
      <c r="E871" s="142"/>
      <c r="G871" s="141" t="s">
        <v>5</v>
      </c>
      <c r="H871" s="142"/>
      <c r="J871" s="141" t="s">
        <v>5</v>
      </c>
      <c r="K871" s="142"/>
      <c r="M871" s="141" t="s">
        <v>5</v>
      </c>
      <c r="N871" s="142"/>
      <c r="P871" s="141" t="s">
        <v>5</v>
      </c>
      <c r="Q871" s="142"/>
    </row>
    <row r="872" spans="1:17" ht="19.5" thickBot="1">
      <c r="A872" s="47" t="s">
        <v>1199</v>
      </c>
      <c r="B872" s="1">
        <v>45777</v>
      </c>
      <c r="D872" s="47" t="s">
        <v>1214</v>
      </c>
      <c r="E872" s="1">
        <v>45782</v>
      </c>
      <c r="G872" s="47" t="s">
        <v>1207</v>
      </c>
      <c r="H872" s="1">
        <v>45782</v>
      </c>
      <c r="J872" s="47" t="s">
        <v>1218</v>
      </c>
      <c r="K872" s="1">
        <v>45782</v>
      </c>
      <c r="M872" s="47" t="s">
        <v>1221</v>
      </c>
      <c r="N872" s="1">
        <v>45782</v>
      </c>
      <c r="P872" s="47" t="s">
        <v>1217</v>
      </c>
      <c r="Q872" s="1">
        <v>45782</v>
      </c>
    </row>
    <row r="873" spans="1:17" ht="18.75">
      <c r="A873" s="11" t="s">
        <v>0</v>
      </c>
      <c r="B873" s="14">
        <v>424.18</v>
      </c>
      <c r="D873" s="11" t="s">
        <v>0</v>
      </c>
      <c r="E873" s="14">
        <v>100.64</v>
      </c>
      <c r="G873" s="11" t="s">
        <v>0</v>
      </c>
      <c r="H873" s="14">
        <v>250.35</v>
      </c>
      <c r="J873" s="11" t="s">
        <v>0</v>
      </c>
      <c r="K873" s="14">
        <v>343.91</v>
      </c>
      <c r="M873" s="11" t="s">
        <v>0</v>
      </c>
      <c r="N873" s="14">
        <v>2188.75</v>
      </c>
      <c r="P873" s="11" t="s">
        <v>0</v>
      </c>
      <c r="Q873" s="14">
        <v>19.29</v>
      </c>
    </row>
    <row r="874" spans="1:17" ht="18.75">
      <c r="A874" s="12" t="s">
        <v>1</v>
      </c>
      <c r="B874" s="16">
        <v>408.23</v>
      </c>
      <c r="D874" s="12" t="s">
        <v>1</v>
      </c>
      <c r="E874" s="16">
        <v>98.75</v>
      </c>
      <c r="G874" s="12" t="s">
        <v>1</v>
      </c>
      <c r="H874" s="16">
        <v>233.68</v>
      </c>
      <c r="J874" s="12" t="s">
        <v>1</v>
      </c>
      <c r="K874" s="16">
        <v>335.56</v>
      </c>
      <c r="M874" s="12" t="s">
        <v>1</v>
      </c>
      <c r="N874" s="16">
        <v>2090.73</v>
      </c>
      <c r="P874" s="12" t="s">
        <v>1</v>
      </c>
      <c r="Q874" s="16">
        <v>17.11</v>
      </c>
    </row>
    <row r="875" spans="1:17" ht="18.75">
      <c r="A875" s="12" t="s">
        <v>2</v>
      </c>
      <c r="B875" s="8">
        <f>B874/B873</f>
        <v>0.96239803856853223</v>
      </c>
      <c r="D875" s="12" t="s">
        <v>2</v>
      </c>
      <c r="E875" s="8">
        <f>E874/E873</f>
        <v>0.98122019077901435</v>
      </c>
      <c r="G875" s="12" t="s">
        <v>2</v>
      </c>
      <c r="H875" s="8">
        <f>H874/H873</f>
        <v>0.93341322148991412</v>
      </c>
      <c r="J875" s="12" t="s">
        <v>2</v>
      </c>
      <c r="K875" s="8">
        <f>K874/K873</f>
        <v>0.97572039196301352</v>
      </c>
      <c r="M875" s="12" t="s">
        <v>2</v>
      </c>
      <c r="N875" s="8">
        <f>N874/N873</f>
        <v>0.95521644774414616</v>
      </c>
      <c r="P875" s="12" t="s">
        <v>2</v>
      </c>
      <c r="Q875" s="8">
        <f>Q874/Q873</f>
        <v>0.88698807672369107</v>
      </c>
    </row>
    <row r="876" spans="1:17" ht="18.75">
      <c r="A876" s="18" t="s">
        <v>3</v>
      </c>
      <c r="B876" s="16">
        <f>B877/B874</f>
        <v>3.2138745315140973</v>
      </c>
      <c r="D876" s="18" t="s">
        <v>3</v>
      </c>
      <c r="E876" s="16">
        <f>E877/E874</f>
        <v>11.149367088607596</v>
      </c>
      <c r="G876" s="18" t="s">
        <v>3</v>
      </c>
      <c r="H876" s="16">
        <f>H877/H874</f>
        <v>18.705066757959603</v>
      </c>
      <c r="J876" s="18" t="s">
        <v>3</v>
      </c>
      <c r="K876" s="16">
        <f>K877/K874</f>
        <v>13.675646680176422</v>
      </c>
      <c r="M876" s="18" t="s">
        <v>3</v>
      </c>
      <c r="N876" s="16">
        <f>N877/N874</f>
        <v>3.552826046404844</v>
      </c>
      <c r="P876" s="18" t="s">
        <v>3</v>
      </c>
      <c r="Q876" s="16">
        <f>Q877/Q874</f>
        <v>2.3962594973699591</v>
      </c>
    </row>
    <row r="877" spans="1:17" ht="18.75">
      <c r="A877" s="12" t="s">
        <v>6</v>
      </c>
      <c r="B877" s="41">
        <v>1312</v>
      </c>
      <c r="D877" s="12" t="s">
        <v>6</v>
      </c>
      <c r="E877" s="41">
        <v>1101</v>
      </c>
      <c r="G877" s="12" t="s">
        <v>6</v>
      </c>
      <c r="H877" s="41">
        <v>4371</v>
      </c>
      <c r="J877" s="12" t="s">
        <v>6</v>
      </c>
      <c r="K877" s="41">
        <v>4589</v>
      </c>
      <c r="M877" s="12" t="s">
        <v>6</v>
      </c>
      <c r="N877" s="41">
        <v>7428</v>
      </c>
      <c r="P877" s="12" t="s">
        <v>6</v>
      </c>
      <c r="Q877" s="41">
        <v>41</v>
      </c>
    </row>
    <row r="878" spans="1:17" ht="18.75">
      <c r="A878" s="12" t="s">
        <v>7</v>
      </c>
      <c r="B878" s="7">
        <v>1304</v>
      </c>
      <c r="D878" s="12" t="s">
        <v>7</v>
      </c>
      <c r="E878" s="7">
        <v>1092</v>
      </c>
      <c r="G878" s="12" t="s">
        <v>7</v>
      </c>
      <c r="H878" s="7">
        <v>4335</v>
      </c>
      <c r="J878" s="12" t="s">
        <v>7</v>
      </c>
      <c r="K878" s="7">
        <v>4549</v>
      </c>
      <c r="M878" s="12" t="s">
        <v>7</v>
      </c>
      <c r="N878" s="7">
        <v>7350</v>
      </c>
      <c r="P878" s="12" t="s">
        <v>7</v>
      </c>
      <c r="Q878" s="7">
        <v>41</v>
      </c>
    </row>
    <row r="879" spans="1:17" ht="15.75">
      <c r="A879" s="19" t="s">
        <v>15</v>
      </c>
      <c r="B879" s="16">
        <v>178.81</v>
      </c>
      <c r="D879" s="19" t="s">
        <v>15</v>
      </c>
      <c r="E879" s="16">
        <v>38.33</v>
      </c>
      <c r="G879" s="19" t="s">
        <v>15</v>
      </c>
      <c r="H879" s="16">
        <v>65.42</v>
      </c>
      <c r="J879" s="19" t="s">
        <v>15</v>
      </c>
      <c r="K879" s="16">
        <v>134.02000000000001</v>
      </c>
      <c r="M879" s="19" t="s">
        <v>15</v>
      </c>
      <c r="N879" s="16">
        <v>903.51</v>
      </c>
      <c r="P879" s="19" t="s">
        <v>15</v>
      </c>
      <c r="Q879" s="16">
        <v>6.27</v>
      </c>
    </row>
    <row r="880" spans="1:17" ht="18.75">
      <c r="A880" s="12" t="s">
        <v>8</v>
      </c>
      <c r="B880" s="16">
        <v>176.5</v>
      </c>
      <c r="D880" s="12" t="s">
        <v>8</v>
      </c>
      <c r="E880" s="16">
        <v>37.25</v>
      </c>
      <c r="G880" s="12" t="s">
        <v>8</v>
      </c>
      <c r="H880" s="16">
        <v>64.08</v>
      </c>
      <c r="J880" s="12" t="s">
        <v>8</v>
      </c>
      <c r="K880" s="16">
        <v>130.63999999999999</v>
      </c>
      <c r="M880" s="12" t="s">
        <v>8</v>
      </c>
      <c r="N880" s="16">
        <v>884.16</v>
      </c>
      <c r="P880" s="12" t="s">
        <v>8</v>
      </c>
      <c r="Q880" s="16">
        <v>6.27</v>
      </c>
    </row>
    <row r="881" spans="1:17" ht="18.75">
      <c r="A881" s="12" t="s">
        <v>9</v>
      </c>
      <c r="B881" s="8">
        <f>SUM(B880/B874)</f>
        <v>0.4323543100703035</v>
      </c>
      <c r="D881" s="12" t="s">
        <v>9</v>
      </c>
      <c r="E881" s="8">
        <f>SUM(E880/E874)</f>
        <v>0.37721518987341773</v>
      </c>
      <c r="G881" s="12" t="s">
        <v>9</v>
      </c>
      <c r="H881" s="8">
        <f>SUM(H880/H874)</f>
        <v>0.27422115713796641</v>
      </c>
      <c r="J881" s="12" t="s">
        <v>9</v>
      </c>
      <c r="K881" s="8">
        <f>SUM(K880/K874)</f>
        <v>0.38931934676361896</v>
      </c>
      <c r="M881" s="12" t="s">
        <v>9</v>
      </c>
      <c r="N881" s="8">
        <f>SUM(N880/N874)</f>
        <v>0.4228953523410483</v>
      </c>
      <c r="P881" s="12" t="s">
        <v>9</v>
      </c>
      <c r="Q881" s="8">
        <f>SUM(Q880/Q874)</f>
        <v>0.36645236703682055</v>
      </c>
    </row>
    <row r="882" spans="1:17" ht="18.75">
      <c r="A882" s="12" t="s">
        <v>11</v>
      </c>
      <c r="B882" s="9">
        <f>B880/B873</f>
        <v>0.4160969399783111</v>
      </c>
      <c r="D882" s="12" t="s">
        <v>11</v>
      </c>
      <c r="E882" s="9">
        <f>E880/E873</f>
        <v>0.37013116057233703</v>
      </c>
      <c r="G882" s="12" t="s">
        <v>11</v>
      </c>
      <c r="H882" s="9">
        <f>H880/H873</f>
        <v>0.25596165368484119</v>
      </c>
      <c r="J882" s="12" t="s">
        <v>11</v>
      </c>
      <c r="K882" s="9">
        <f>K880/K873</f>
        <v>0.37986682562298268</v>
      </c>
      <c r="M882" s="12" t="s">
        <v>11</v>
      </c>
      <c r="N882" s="9">
        <f>N880/N873</f>
        <v>0.40395659623072527</v>
      </c>
      <c r="P882" s="12" t="s">
        <v>11</v>
      </c>
      <c r="Q882" s="9">
        <f>Q880/Q873</f>
        <v>0.32503888024883359</v>
      </c>
    </row>
    <row r="883" spans="1:17" ht="18.75">
      <c r="A883" s="12" t="s">
        <v>119</v>
      </c>
      <c r="B883" s="14">
        <v>800</v>
      </c>
      <c r="D883" s="12" t="s">
        <v>119</v>
      </c>
      <c r="E883" s="14">
        <v>800</v>
      </c>
      <c r="G883" s="12" t="s">
        <v>119</v>
      </c>
      <c r="H883" s="14">
        <v>800</v>
      </c>
      <c r="J883" s="12" t="s">
        <v>119</v>
      </c>
      <c r="K883" s="14">
        <v>800</v>
      </c>
      <c r="M883" s="12" t="s">
        <v>119</v>
      </c>
      <c r="N883" s="14">
        <v>700</v>
      </c>
      <c r="P883" s="12" t="s">
        <v>119</v>
      </c>
      <c r="Q883" s="14">
        <v>525</v>
      </c>
    </row>
    <row r="884" spans="1:17" ht="18.75">
      <c r="A884" s="13" t="s">
        <v>12</v>
      </c>
      <c r="B884" s="14">
        <f>B873*B883</f>
        <v>339344</v>
      </c>
      <c r="D884" s="13" t="s">
        <v>12</v>
      </c>
      <c r="E884" s="14">
        <f>E873*E883</f>
        <v>80512</v>
      </c>
      <c r="G884" s="13" t="s">
        <v>12</v>
      </c>
      <c r="H884" s="14">
        <f>H873*H883</f>
        <v>200280</v>
      </c>
      <c r="J884" s="13" t="s">
        <v>12</v>
      </c>
      <c r="K884" s="14">
        <f>K873*K883</f>
        <v>275128</v>
      </c>
      <c r="M884" s="13" t="s">
        <v>12</v>
      </c>
      <c r="N884" s="14">
        <f>N873*N883</f>
        <v>1532125</v>
      </c>
      <c r="P884" s="13" t="s">
        <v>12</v>
      </c>
      <c r="Q884" s="14">
        <f>Q873*Q883</f>
        <v>10127.25</v>
      </c>
    </row>
    <row r="885" spans="1:17" ht="18.75">
      <c r="A885" s="13" t="s">
        <v>13</v>
      </c>
      <c r="B885" s="6"/>
      <c r="D885" s="13" t="s">
        <v>13</v>
      </c>
      <c r="E885" s="6"/>
      <c r="G885" s="13" t="s">
        <v>13</v>
      </c>
      <c r="H885" s="6"/>
      <c r="J885" s="13" t="s">
        <v>13</v>
      </c>
      <c r="K885" s="6"/>
      <c r="M885" s="13" t="s">
        <v>13</v>
      </c>
      <c r="N885" s="6"/>
      <c r="P885" s="13" t="s">
        <v>13</v>
      </c>
      <c r="Q885" s="6"/>
    </row>
    <row r="886" spans="1:17" ht="17.25" thickBot="1">
      <c r="A886" s="45"/>
      <c r="B886" s="10"/>
      <c r="D886" s="45"/>
      <c r="E886" s="10"/>
      <c r="G886" s="45"/>
      <c r="H886" s="10"/>
      <c r="J886" s="45"/>
      <c r="K886" s="10"/>
      <c r="M886" s="45"/>
      <c r="N886" s="10"/>
      <c r="P886" s="45"/>
      <c r="Q886" s="10"/>
    </row>
    <row r="887" spans="1:17">
      <c r="A887" s="143" t="s">
        <v>807</v>
      </c>
      <c r="B887" s="143"/>
      <c r="D887" s="143" t="s">
        <v>807</v>
      </c>
      <c r="E887" s="143"/>
      <c r="G887" s="143" t="s">
        <v>807</v>
      </c>
      <c r="H887" s="143"/>
      <c r="J887" s="143" t="s">
        <v>1128</v>
      </c>
      <c r="K887" s="143"/>
      <c r="M887" s="143" t="s">
        <v>1128</v>
      </c>
      <c r="N887" s="143"/>
      <c r="P887" s="143" t="s">
        <v>807</v>
      </c>
      <c r="Q887" s="143"/>
    </row>
    <row r="888" spans="1:17" ht="15.75" thickBot="1"/>
    <row r="889" spans="1:17" ht="21.75" thickBot="1">
      <c r="A889" s="141" t="s">
        <v>5</v>
      </c>
      <c r="B889" s="142"/>
      <c r="D889" s="141" t="s">
        <v>5</v>
      </c>
      <c r="E889" s="142"/>
      <c r="G889" s="141" t="s">
        <v>5</v>
      </c>
      <c r="H889" s="142"/>
      <c r="J889" s="141" t="s">
        <v>5</v>
      </c>
      <c r="K889" s="142"/>
      <c r="M889" s="141" t="s">
        <v>5</v>
      </c>
      <c r="N889" s="142"/>
      <c r="P889" s="141" t="s">
        <v>5</v>
      </c>
      <c r="Q889" s="142"/>
    </row>
    <row r="890" spans="1:17" ht="19.5" thickBot="1">
      <c r="A890" s="47" t="s">
        <v>1225</v>
      </c>
      <c r="B890" s="1">
        <v>45783</v>
      </c>
      <c r="D890" s="47" t="s">
        <v>1224</v>
      </c>
      <c r="E890" s="1">
        <v>45783</v>
      </c>
      <c r="G890" s="47" t="s">
        <v>1235</v>
      </c>
      <c r="H890" s="1">
        <v>45783</v>
      </c>
      <c r="J890" s="47" t="s">
        <v>1236</v>
      </c>
      <c r="K890" s="1">
        <v>45783</v>
      </c>
      <c r="M890" s="47" t="s">
        <v>1237</v>
      </c>
      <c r="N890" s="1">
        <v>45783</v>
      </c>
      <c r="P890" s="47" t="s">
        <v>1238</v>
      </c>
      <c r="Q890" s="1">
        <v>45786</v>
      </c>
    </row>
    <row r="891" spans="1:17" ht="18.75">
      <c r="A891" s="11" t="s">
        <v>0</v>
      </c>
      <c r="B891" s="14">
        <v>32.89</v>
      </c>
      <c r="D891" s="11" t="s">
        <v>0</v>
      </c>
      <c r="E891" s="14">
        <v>139.84</v>
      </c>
      <c r="G891" s="11" t="s">
        <v>0</v>
      </c>
      <c r="H891" s="14">
        <v>69.930000000000007</v>
      </c>
      <c r="J891" s="11" t="s">
        <v>0</v>
      </c>
      <c r="K891" s="14">
        <v>63.21</v>
      </c>
      <c r="M891" s="11" t="s">
        <v>0</v>
      </c>
      <c r="N891" s="14">
        <v>141.09</v>
      </c>
      <c r="P891" s="11" t="s">
        <v>0</v>
      </c>
      <c r="Q891" s="14">
        <v>33.74</v>
      </c>
    </row>
    <row r="892" spans="1:17" ht="18.75">
      <c r="A892" s="12" t="s">
        <v>1</v>
      </c>
      <c r="B892" s="16">
        <v>28.87</v>
      </c>
      <c r="D892" s="12" t="s">
        <v>1</v>
      </c>
      <c r="E892" s="16">
        <v>123.43</v>
      </c>
      <c r="G892" s="12" t="s">
        <v>1</v>
      </c>
      <c r="H892" s="16">
        <v>60.99</v>
      </c>
      <c r="J892" s="12" t="s">
        <v>1</v>
      </c>
      <c r="K892" s="16">
        <v>56.04</v>
      </c>
      <c r="M892" s="12" t="s">
        <v>1</v>
      </c>
      <c r="N892" s="16">
        <v>125.56</v>
      </c>
      <c r="P892" s="12" t="s">
        <v>1</v>
      </c>
      <c r="Q892" s="16">
        <v>30.71</v>
      </c>
    </row>
    <row r="893" spans="1:17" ht="18.75">
      <c r="A893" s="12" t="s">
        <v>2</v>
      </c>
      <c r="B893" s="8">
        <f>B892/B891</f>
        <v>0.87777439951352998</v>
      </c>
      <c r="D893" s="12" t="s">
        <v>2</v>
      </c>
      <c r="E893" s="8">
        <f>E892/E891</f>
        <v>0.8826516018306636</v>
      </c>
      <c r="G893" s="12" t="s">
        <v>2</v>
      </c>
      <c r="H893" s="8">
        <f>H892/H891</f>
        <v>0.8721578721578721</v>
      </c>
      <c r="J893" s="12" t="s">
        <v>2</v>
      </c>
      <c r="K893" s="8">
        <f>K892/K891</f>
        <v>0.88656858092074031</v>
      </c>
      <c r="M893" s="12" t="s">
        <v>2</v>
      </c>
      <c r="N893" s="8">
        <f>N892/N891</f>
        <v>0.88992841448720672</v>
      </c>
      <c r="P893" s="12" t="s">
        <v>2</v>
      </c>
      <c r="Q893" s="8">
        <f>Q892/Q891</f>
        <v>0.91019561351511558</v>
      </c>
    </row>
    <row r="894" spans="1:17" ht="18.75">
      <c r="A894" s="18" t="s">
        <v>3</v>
      </c>
      <c r="B894" s="16">
        <f>B895/B892</f>
        <v>3.4984412885348113</v>
      </c>
      <c r="D894" s="18" t="s">
        <v>3</v>
      </c>
      <c r="E894" s="16">
        <f>E895/E892</f>
        <v>2.9490399416673418</v>
      </c>
      <c r="G894" s="18" t="s">
        <v>3</v>
      </c>
      <c r="H894" s="16">
        <f>H895/H892</f>
        <v>3.0660764059681913</v>
      </c>
      <c r="J894" s="18" t="s">
        <v>3</v>
      </c>
      <c r="K894" s="16">
        <f>K895/K892</f>
        <v>2.7301927194860816</v>
      </c>
      <c r="M894" s="18" t="s">
        <v>3</v>
      </c>
      <c r="N894" s="16">
        <f>N895/N892</f>
        <v>2.9149410640331315</v>
      </c>
      <c r="P894" s="18" t="s">
        <v>3</v>
      </c>
      <c r="Q894" s="16">
        <f>Q895/Q892</f>
        <v>2.3119505047215889</v>
      </c>
    </row>
    <row r="895" spans="1:17" ht="18.75">
      <c r="A895" s="12" t="s">
        <v>6</v>
      </c>
      <c r="B895" s="41">
        <v>101</v>
      </c>
      <c r="D895" s="12" t="s">
        <v>6</v>
      </c>
      <c r="E895" s="41">
        <v>364</v>
      </c>
      <c r="G895" s="12" t="s">
        <v>6</v>
      </c>
      <c r="H895" s="41">
        <v>187</v>
      </c>
      <c r="J895" s="12" t="s">
        <v>6</v>
      </c>
      <c r="K895" s="41">
        <v>153</v>
      </c>
      <c r="M895" s="12" t="s">
        <v>6</v>
      </c>
      <c r="N895" s="41">
        <v>366</v>
      </c>
      <c r="P895" s="12" t="s">
        <v>6</v>
      </c>
      <c r="Q895" s="41">
        <v>71</v>
      </c>
    </row>
    <row r="896" spans="1:17" ht="18.75">
      <c r="A896" s="12" t="s">
        <v>7</v>
      </c>
      <c r="B896" s="7">
        <v>101</v>
      </c>
      <c r="D896" s="12" t="s">
        <v>7</v>
      </c>
      <c r="E896" s="7">
        <v>364</v>
      </c>
      <c r="G896" s="12" t="s">
        <v>7</v>
      </c>
      <c r="H896" s="7">
        <v>184</v>
      </c>
      <c r="J896" s="12" t="s">
        <v>7</v>
      </c>
      <c r="K896" s="7">
        <v>153</v>
      </c>
      <c r="M896" s="12" t="s">
        <v>7</v>
      </c>
      <c r="N896" s="7">
        <v>361</v>
      </c>
      <c r="P896" s="12" t="s">
        <v>7</v>
      </c>
      <c r="Q896" s="7">
        <v>71</v>
      </c>
    </row>
    <row r="897" spans="1:17" ht="15.75">
      <c r="A897" s="19" t="s">
        <v>15</v>
      </c>
      <c r="B897" s="16">
        <v>14.96</v>
      </c>
      <c r="D897" s="19" t="s">
        <v>15</v>
      </c>
      <c r="E897" s="16">
        <v>61.57</v>
      </c>
      <c r="G897" s="19" t="s">
        <v>15</v>
      </c>
      <c r="H897" s="16">
        <v>25.9</v>
      </c>
      <c r="J897" s="19" t="s">
        <v>15</v>
      </c>
      <c r="K897" s="16">
        <v>23.27</v>
      </c>
      <c r="M897" s="19" t="s">
        <v>15</v>
      </c>
      <c r="N897" s="16">
        <v>59.04</v>
      </c>
      <c r="P897" s="19" t="s">
        <v>15</v>
      </c>
      <c r="Q897" s="16">
        <v>10.94</v>
      </c>
    </row>
    <row r="898" spans="1:17" ht="18.75">
      <c r="A898" s="12" t="s">
        <v>8</v>
      </c>
      <c r="B898" s="16">
        <v>14.48</v>
      </c>
      <c r="D898" s="12" t="s">
        <v>8</v>
      </c>
      <c r="E898" s="16">
        <v>60.7</v>
      </c>
      <c r="G898" s="12" t="s">
        <v>8</v>
      </c>
      <c r="H898" s="16">
        <v>25.47</v>
      </c>
      <c r="J898" s="12" t="s">
        <v>8</v>
      </c>
      <c r="K898" s="16">
        <v>22.8</v>
      </c>
      <c r="M898" s="12" t="s">
        <v>8</v>
      </c>
      <c r="N898" s="16">
        <v>57.84</v>
      </c>
      <c r="P898" s="12" t="s">
        <v>8</v>
      </c>
      <c r="Q898" s="16">
        <v>10.61</v>
      </c>
    </row>
    <row r="899" spans="1:17" ht="18.75">
      <c r="A899" s="12" t="s">
        <v>9</v>
      </c>
      <c r="B899" s="8">
        <f>SUM(B898/B892)</f>
        <v>0.50155871146518882</v>
      </c>
      <c r="D899" s="12" t="s">
        <v>9</v>
      </c>
      <c r="E899" s="8">
        <f>SUM(E898/E892)</f>
        <v>0.49177671554727376</v>
      </c>
      <c r="G899" s="12" t="s">
        <v>9</v>
      </c>
      <c r="H899" s="8">
        <f>SUM(H898/H892)</f>
        <v>0.41760944417117557</v>
      </c>
      <c r="J899" s="12" t="s">
        <v>9</v>
      </c>
      <c r="K899" s="8">
        <f>SUM(K898/K892)</f>
        <v>0.4068522483940043</v>
      </c>
      <c r="M899" s="12" t="s">
        <v>9</v>
      </c>
      <c r="N899" s="8">
        <f>SUM(N898/N892)</f>
        <v>0.46065625995539983</v>
      </c>
      <c r="P899" s="12" t="s">
        <v>9</v>
      </c>
      <c r="Q899" s="8">
        <f>SUM(Q898/Q892)</f>
        <v>0.3454900683816346</v>
      </c>
    </row>
    <row r="900" spans="1:17" ht="18.75">
      <c r="A900" s="12" t="s">
        <v>11</v>
      </c>
      <c r="B900" s="9">
        <f>B898/B891</f>
        <v>0.44025539677713593</v>
      </c>
      <c r="D900" s="12" t="s">
        <v>11</v>
      </c>
      <c r="E900" s="9">
        <f>E898/E891</f>
        <v>0.43406750572082381</v>
      </c>
      <c r="G900" s="12" t="s">
        <v>11</v>
      </c>
      <c r="H900" s="9">
        <f>H898/H891</f>
        <v>0.3642213642213642</v>
      </c>
      <c r="J900" s="12" t="s">
        <v>11</v>
      </c>
      <c r="K900" s="9">
        <f>K898/K891</f>
        <v>0.36070242050308499</v>
      </c>
      <c r="M900" s="12" t="s">
        <v>11</v>
      </c>
      <c r="N900" s="9">
        <f>N898/N891</f>
        <v>0.40995109504571553</v>
      </c>
      <c r="P900" s="12" t="s">
        <v>11</v>
      </c>
      <c r="Q900" s="9">
        <f>Q898/Q891</f>
        <v>0.31446354475400112</v>
      </c>
    </row>
    <row r="901" spans="1:17" ht="18.75">
      <c r="A901" s="12" t="s">
        <v>119</v>
      </c>
      <c r="B901" s="14">
        <v>525</v>
      </c>
      <c r="D901" s="12" t="s">
        <v>119</v>
      </c>
      <c r="E901" s="14">
        <v>525</v>
      </c>
      <c r="G901" s="12" t="s">
        <v>119</v>
      </c>
      <c r="H901" s="14">
        <v>525</v>
      </c>
      <c r="J901" s="12" t="s">
        <v>119</v>
      </c>
      <c r="K901" s="14">
        <v>525</v>
      </c>
      <c r="M901" s="12" t="s">
        <v>119</v>
      </c>
      <c r="N901" s="14">
        <v>525</v>
      </c>
      <c r="P901" s="12" t="s">
        <v>119</v>
      </c>
      <c r="Q901" s="14">
        <v>525</v>
      </c>
    </row>
    <row r="902" spans="1:17" ht="18.75">
      <c r="A902" s="13" t="s">
        <v>12</v>
      </c>
      <c r="B902" s="14">
        <f>B891*B901</f>
        <v>17267.25</v>
      </c>
      <c r="D902" s="13" t="s">
        <v>12</v>
      </c>
      <c r="E902" s="14">
        <f>E891*E901</f>
        <v>73416</v>
      </c>
      <c r="G902" s="13" t="s">
        <v>12</v>
      </c>
      <c r="H902" s="14">
        <f>H891*H901</f>
        <v>36713.25</v>
      </c>
      <c r="J902" s="13" t="s">
        <v>12</v>
      </c>
      <c r="K902" s="14">
        <f>K891*K901</f>
        <v>33185.25</v>
      </c>
      <c r="M902" s="13" t="s">
        <v>12</v>
      </c>
      <c r="N902" s="14">
        <f>N891*N901</f>
        <v>74072.25</v>
      </c>
      <c r="P902" s="13" t="s">
        <v>12</v>
      </c>
      <c r="Q902" s="14">
        <f>Q891*Q901</f>
        <v>17713.5</v>
      </c>
    </row>
    <row r="903" spans="1:17" ht="18.75">
      <c r="A903" s="13" t="s">
        <v>13</v>
      </c>
      <c r="B903" s="6"/>
      <c r="D903" s="13" t="s">
        <v>13</v>
      </c>
      <c r="E903" s="6"/>
      <c r="G903" s="13" t="s">
        <v>13</v>
      </c>
      <c r="H903" s="6"/>
      <c r="J903" s="13" t="s">
        <v>13</v>
      </c>
      <c r="K903" s="6"/>
      <c r="M903" s="13" t="s">
        <v>13</v>
      </c>
      <c r="N903" s="6"/>
      <c r="P903" s="13" t="s">
        <v>13</v>
      </c>
      <c r="Q903" s="6"/>
    </row>
    <row r="904" spans="1:17" ht="17.25" thickBot="1">
      <c r="A904" s="45"/>
      <c r="B904" s="10"/>
      <c r="D904" s="45"/>
      <c r="E904" s="10"/>
      <c r="G904" s="45"/>
      <c r="H904" s="10"/>
      <c r="J904" s="45"/>
      <c r="K904" s="10"/>
      <c r="M904" s="45"/>
      <c r="N904" s="10"/>
      <c r="P904" s="45"/>
      <c r="Q904" s="10"/>
    </row>
    <row r="905" spans="1:17">
      <c r="A905" s="143" t="s">
        <v>807</v>
      </c>
      <c r="B905" s="143"/>
      <c r="D905" s="143" t="s">
        <v>807</v>
      </c>
      <c r="E905" s="143"/>
      <c r="G905" s="143" t="s">
        <v>807</v>
      </c>
      <c r="H905" s="143"/>
      <c r="J905" s="143" t="s">
        <v>807</v>
      </c>
      <c r="K905" s="143"/>
      <c r="M905" s="143" t="s">
        <v>807</v>
      </c>
      <c r="N905" s="143"/>
      <c r="P905" s="143" t="s">
        <v>807</v>
      </c>
      <c r="Q905" s="143"/>
    </row>
    <row r="906" spans="1:17" ht="15.75" thickBot="1"/>
    <row r="907" spans="1:17" ht="21.75" thickBot="1">
      <c r="A907" s="141" t="s">
        <v>5</v>
      </c>
      <c r="B907" s="142"/>
      <c r="D907" s="141" t="s">
        <v>5</v>
      </c>
      <c r="E907" s="142"/>
      <c r="G907" s="141" t="s">
        <v>5</v>
      </c>
      <c r="H907" s="142"/>
      <c r="J907" s="141" t="s">
        <v>5</v>
      </c>
      <c r="K907" s="142"/>
      <c r="M907" s="141" t="s">
        <v>5</v>
      </c>
      <c r="N907" s="142"/>
      <c r="P907" s="141" t="s">
        <v>5</v>
      </c>
      <c r="Q907" s="142"/>
    </row>
    <row r="908" spans="1:17" ht="19.5" thickBot="1">
      <c r="A908" s="47" t="s">
        <v>1239</v>
      </c>
      <c r="B908" s="1">
        <v>45786</v>
      </c>
      <c r="D908" s="47" t="s">
        <v>1241</v>
      </c>
      <c r="E908" s="1">
        <v>45786</v>
      </c>
      <c r="G908" s="47" t="s">
        <v>1240</v>
      </c>
      <c r="H908" s="1">
        <v>45786</v>
      </c>
      <c r="J908" s="47" t="s">
        <v>1242</v>
      </c>
      <c r="K908" s="1">
        <v>45786</v>
      </c>
      <c r="M908" s="47" t="s">
        <v>1243</v>
      </c>
      <c r="N908" s="1">
        <v>45786</v>
      </c>
      <c r="P908" s="47" t="s">
        <v>1247</v>
      </c>
      <c r="Q908" s="1">
        <v>45790</v>
      </c>
    </row>
    <row r="909" spans="1:17" ht="18.75">
      <c r="A909" s="11" t="s">
        <v>0</v>
      </c>
      <c r="B909" s="14">
        <v>54.22</v>
      </c>
      <c r="D909" s="11" t="s">
        <v>0</v>
      </c>
      <c r="E909" s="14">
        <v>166.26</v>
      </c>
      <c r="G909" s="11" t="s">
        <v>0</v>
      </c>
      <c r="H909" s="14">
        <v>59.28</v>
      </c>
      <c r="J909" s="11" t="s">
        <v>0</v>
      </c>
      <c r="K909" s="14">
        <v>205.21</v>
      </c>
      <c r="M909" s="11" t="s">
        <v>0</v>
      </c>
      <c r="N909" s="14">
        <v>113.58</v>
      </c>
      <c r="P909" s="11" t="s">
        <v>0</v>
      </c>
      <c r="Q909" s="14">
        <v>745.93</v>
      </c>
    </row>
    <row r="910" spans="1:17" ht="18.75">
      <c r="A910" s="12" t="s">
        <v>1</v>
      </c>
      <c r="B910" s="16">
        <v>47.57</v>
      </c>
      <c r="D910" s="12" t="s">
        <v>1</v>
      </c>
      <c r="E910" s="16">
        <v>142.76</v>
      </c>
      <c r="G910" s="12" t="s">
        <v>1</v>
      </c>
      <c r="H910" s="16">
        <v>50.27</v>
      </c>
      <c r="J910" s="12" t="s">
        <v>1</v>
      </c>
      <c r="K910" s="16">
        <v>177.39</v>
      </c>
      <c r="M910" s="12" t="s">
        <v>1</v>
      </c>
      <c r="N910" s="16">
        <v>99.41</v>
      </c>
      <c r="P910" s="12" t="s">
        <v>1</v>
      </c>
      <c r="Q910" s="16">
        <v>641.95000000000005</v>
      </c>
    </row>
    <row r="911" spans="1:17" ht="18.75">
      <c r="A911" s="12" t="s">
        <v>2</v>
      </c>
      <c r="B911" s="8">
        <f>B910/B909</f>
        <v>0.8773515308004427</v>
      </c>
      <c r="D911" s="12" t="s">
        <v>2</v>
      </c>
      <c r="E911" s="8">
        <f>E910/E909</f>
        <v>0.85865511848911347</v>
      </c>
      <c r="G911" s="12" t="s">
        <v>2</v>
      </c>
      <c r="H911" s="8">
        <f>H910/H909</f>
        <v>0.8480094466936573</v>
      </c>
      <c r="J911" s="12" t="s">
        <v>2</v>
      </c>
      <c r="K911" s="8">
        <f>K910/K909</f>
        <v>0.86443155791628079</v>
      </c>
      <c r="M911" s="12" t="s">
        <v>2</v>
      </c>
      <c r="N911" s="8">
        <f>N910/N909</f>
        <v>0.87524212009156543</v>
      </c>
      <c r="P911" s="12" t="s">
        <v>2</v>
      </c>
      <c r="Q911" s="8">
        <f>Q910/Q909</f>
        <v>0.86060354188730859</v>
      </c>
    </row>
    <row r="912" spans="1:17" ht="18.75">
      <c r="A912" s="18" t="s">
        <v>3</v>
      </c>
      <c r="B912" s="16">
        <f>B913/B910</f>
        <v>2.564641580828253</v>
      </c>
      <c r="D912" s="18" t="s">
        <v>3</v>
      </c>
      <c r="E912" s="16">
        <f>E913/E910</f>
        <v>3.3202577752871956</v>
      </c>
      <c r="G912" s="18" t="s">
        <v>3</v>
      </c>
      <c r="H912" s="16">
        <f>H913/H910</f>
        <v>3.7199124726477022</v>
      </c>
      <c r="J912" s="18" t="s">
        <v>3</v>
      </c>
      <c r="K912" s="16">
        <f>K913/K910</f>
        <v>3.0892384012627545</v>
      </c>
      <c r="M912" s="18" t="s">
        <v>3</v>
      </c>
      <c r="N912" s="16">
        <f>N913/N910</f>
        <v>2.967508298963887</v>
      </c>
      <c r="P912" s="18" t="s">
        <v>3</v>
      </c>
      <c r="Q912" s="16">
        <f>Q913/Q910</f>
        <v>3.6513747176571383</v>
      </c>
    </row>
    <row r="913" spans="1:17" ht="18.75">
      <c r="A913" s="12" t="s">
        <v>6</v>
      </c>
      <c r="B913" s="41">
        <v>122</v>
      </c>
      <c r="D913" s="12" t="s">
        <v>6</v>
      </c>
      <c r="E913" s="41">
        <v>474</v>
      </c>
      <c r="G913" s="12" t="s">
        <v>6</v>
      </c>
      <c r="H913" s="41">
        <v>187</v>
      </c>
      <c r="J913" s="12" t="s">
        <v>6</v>
      </c>
      <c r="K913" s="41">
        <v>548</v>
      </c>
      <c r="M913" s="12" t="s">
        <v>6</v>
      </c>
      <c r="N913" s="41">
        <v>295</v>
      </c>
      <c r="P913" s="12" t="s">
        <v>6</v>
      </c>
      <c r="Q913" s="41">
        <v>2344</v>
      </c>
    </row>
    <row r="914" spans="1:17" ht="18.75">
      <c r="A914" s="12" t="s">
        <v>7</v>
      </c>
      <c r="B914" s="7">
        <v>122</v>
      </c>
      <c r="D914" s="12" t="s">
        <v>7</v>
      </c>
      <c r="E914" s="7">
        <v>472</v>
      </c>
      <c r="G914" s="12" t="s">
        <v>7</v>
      </c>
      <c r="H914" s="7">
        <v>186</v>
      </c>
      <c r="J914" s="12" t="s">
        <v>7</v>
      </c>
      <c r="K914" s="7">
        <v>546</v>
      </c>
      <c r="M914" s="12" t="s">
        <v>7</v>
      </c>
      <c r="N914" s="7">
        <v>290</v>
      </c>
      <c r="P914" s="12" t="s">
        <v>7</v>
      </c>
      <c r="Q914" s="7">
        <v>2315</v>
      </c>
    </row>
    <row r="915" spans="1:17" ht="15.75">
      <c r="A915" s="19" t="s">
        <v>15</v>
      </c>
      <c r="B915" s="16">
        <v>18.78</v>
      </c>
      <c r="D915" s="19" t="s">
        <v>15</v>
      </c>
      <c r="E915" s="16">
        <v>67.510000000000005</v>
      </c>
      <c r="G915" s="19" t="s">
        <v>15</v>
      </c>
      <c r="H915" s="16">
        <v>23.9</v>
      </c>
      <c r="J915" s="19" t="s">
        <v>15</v>
      </c>
      <c r="K915" s="16">
        <v>77.67</v>
      </c>
      <c r="M915" s="19" t="s">
        <v>15</v>
      </c>
      <c r="N915" s="16">
        <v>40.49</v>
      </c>
      <c r="P915" s="19" t="s">
        <v>15</v>
      </c>
      <c r="Q915" s="16">
        <v>276.43</v>
      </c>
    </row>
    <row r="916" spans="1:17" ht="18.75">
      <c r="A916" s="12" t="s">
        <v>8</v>
      </c>
      <c r="B916" s="16">
        <v>18.2</v>
      </c>
      <c r="D916" s="12" t="s">
        <v>8</v>
      </c>
      <c r="E916" s="16">
        <v>65.709999999999994</v>
      </c>
      <c r="G916" s="12" t="s">
        <v>8</v>
      </c>
      <c r="H916" s="16">
        <v>23.37</v>
      </c>
      <c r="J916" s="12" t="s">
        <v>8</v>
      </c>
      <c r="K916" s="16">
        <v>76.099999999999994</v>
      </c>
      <c r="M916" s="12" t="s">
        <v>8</v>
      </c>
      <c r="N916" s="16">
        <v>39.57</v>
      </c>
      <c r="P916" s="12" t="s">
        <v>8</v>
      </c>
      <c r="Q916" s="16">
        <v>270.04000000000002</v>
      </c>
    </row>
    <row r="917" spans="1:17" ht="18.75">
      <c r="A917" s="12" t="s">
        <v>9</v>
      </c>
      <c r="B917" s="8">
        <f>SUM(B916/B910)</f>
        <v>0.38259407189405087</v>
      </c>
      <c r="D917" s="12" t="s">
        <v>9</v>
      </c>
      <c r="E917" s="8">
        <f>SUM(E916/E910)</f>
        <v>0.46028299243485571</v>
      </c>
      <c r="G917" s="12" t="s">
        <v>9</v>
      </c>
      <c r="H917" s="8">
        <f>SUM(H916/H910)</f>
        <v>0.46488959618062464</v>
      </c>
      <c r="J917" s="12" t="s">
        <v>9</v>
      </c>
      <c r="K917" s="8">
        <f>SUM(K916/K910)</f>
        <v>0.42899825243813067</v>
      </c>
      <c r="M917" s="12" t="s">
        <v>9</v>
      </c>
      <c r="N917" s="8">
        <f>SUM(N916/N910)</f>
        <v>0.39804848606780002</v>
      </c>
      <c r="P917" s="12" t="s">
        <v>9</v>
      </c>
      <c r="Q917" s="8">
        <f>SUM(Q916/Q910)</f>
        <v>0.42065581431575666</v>
      </c>
    </row>
    <row r="918" spans="1:17" ht="18.75">
      <c r="A918" s="12" t="s">
        <v>11</v>
      </c>
      <c r="B918" s="9">
        <f>B916/B909</f>
        <v>0.33566949465142015</v>
      </c>
      <c r="D918" s="12" t="s">
        <v>11</v>
      </c>
      <c r="E918" s="9">
        <f>E916/E909</f>
        <v>0.3952243474076747</v>
      </c>
      <c r="G918" s="12" t="s">
        <v>11</v>
      </c>
      <c r="H918" s="9">
        <f>H916/H909</f>
        <v>0.39423076923076922</v>
      </c>
      <c r="J918" s="12" t="s">
        <v>11</v>
      </c>
      <c r="K918" s="9">
        <f>K916/K909</f>
        <v>0.37083962769845519</v>
      </c>
      <c r="M918" s="12" t="s">
        <v>11</v>
      </c>
      <c r="N918" s="9">
        <f>N916/N909</f>
        <v>0.34838880084521923</v>
      </c>
      <c r="P918" s="12" t="s">
        <v>11</v>
      </c>
      <c r="Q918" s="9">
        <f>Q916/Q909</f>
        <v>0.36201788371563021</v>
      </c>
    </row>
    <row r="919" spans="1:17" ht="18.75">
      <c r="A919" s="12" t="s">
        <v>119</v>
      </c>
      <c r="B919" s="14">
        <v>525</v>
      </c>
      <c r="D919" s="12" t="s">
        <v>119</v>
      </c>
      <c r="E919" s="14">
        <v>525</v>
      </c>
      <c r="G919" s="12" t="s">
        <v>119</v>
      </c>
      <c r="H919" s="14">
        <v>525</v>
      </c>
      <c r="J919" s="12" t="s">
        <v>119</v>
      </c>
      <c r="K919" s="14">
        <v>525</v>
      </c>
      <c r="M919" s="12" t="s">
        <v>119</v>
      </c>
      <c r="N919" s="14">
        <v>525</v>
      </c>
      <c r="P919" s="12" t="s">
        <v>119</v>
      </c>
      <c r="Q919" s="14">
        <v>525</v>
      </c>
    </row>
    <row r="920" spans="1:17" ht="18.75">
      <c r="A920" s="13" t="s">
        <v>12</v>
      </c>
      <c r="B920" s="14">
        <f>B909*B919</f>
        <v>28465.5</v>
      </c>
      <c r="D920" s="13" t="s">
        <v>12</v>
      </c>
      <c r="E920" s="14">
        <f>E909*E919</f>
        <v>87286.5</v>
      </c>
      <c r="G920" s="13" t="s">
        <v>12</v>
      </c>
      <c r="H920" s="14">
        <f>H909*H919</f>
        <v>31122</v>
      </c>
      <c r="J920" s="13" t="s">
        <v>12</v>
      </c>
      <c r="K920" s="14">
        <f>K909*K919</f>
        <v>107735.25</v>
      </c>
      <c r="M920" s="13" t="s">
        <v>12</v>
      </c>
      <c r="N920" s="14">
        <f>N909*N919</f>
        <v>59629.5</v>
      </c>
      <c r="P920" s="13" t="s">
        <v>12</v>
      </c>
      <c r="Q920" s="14">
        <f>Q909*Q919</f>
        <v>391613.25</v>
      </c>
    </row>
    <row r="921" spans="1:17" ht="18.75">
      <c r="A921" s="13" t="s">
        <v>13</v>
      </c>
      <c r="B921" s="6"/>
      <c r="D921" s="13" t="s">
        <v>13</v>
      </c>
      <c r="E921" s="6"/>
      <c r="G921" s="13" t="s">
        <v>13</v>
      </c>
      <c r="H921" s="6"/>
      <c r="J921" s="13" t="s">
        <v>13</v>
      </c>
      <c r="K921" s="6"/>
      <c r="M921" s="13" t="s">
        <v>13</v>
      </c>
      <c r="N921" s="6"/>
      <c r="P921" s="13" t="s">
        <v>13</v>
      </c>
      <c r="Q921" s="6"/>
    </row>
    <row r="922" spans="1:17" ht="17.25" thickBot="1">
      <c r="A922" s="45"/>
      <c r="B922" s="10"/>
      <c r="D922" s="45"/>
      <c r="E922" s="10"/>
      <c r="G922" s="45"/>
      <c r="H922" s="10"/>
      <c r="J922" s="45"/>
      <c r="K922" s="10"/>
      <c r="M922" s="45"/>
      <c r="N922" s="10"/>
      <c r="P922" s="45"/>
      <c r="Q922" s="10"/>
    </row>
    <row r="923" spans="1:17">
      <c r="A923" s="143" t="s">
        <v>807</v>
      </c>
      <c r="B923" s="143"/>
      <c r="D923" s="143" t="s">
        <v>807</v>
      </c>
      <c r="E923" s="143"/>
      <c r="G923" s="143" t="s">
        <v>807</v>
      </c>
      <c r="H923" s="143"/>
      <c r="J923" s="143" t="s">
        <v>807</v>
      </c>
      <c r="K923" s="143"/>
      <c r="M923" s="143" t="s">
        <v>807</v>
      </c>
      <c r="N923" s="143"/>
      <c r="P923" s="143" t="s">
        <v>807</v>
      </c>
      <c r="Q923" s="143"/>
    </row>
    <row r="924" spans="1:17" ht="15.75" thickBot="1"/>
    <row r="925" spans="1:17" ht="21.75" thickBot="1">
      <c r="A925" s="141" t="s">
        <v>5</v>
      </c>
      <c r="B925" s="142"/>
      <c r="D925" s="141" t="s">
        <v>5</v>
      </c>
      <c r="E925" s="142"/>
      <c r="G925" s="141" t="s">
        <v>5</v>
      </c>
      <c r="H925" s="142"/>
      <c r="J925" s="141" t="s">
        <v>5</v>
      </c>
      <c r="K925" s="142"/>
      <c r="M925" s="141" t="s">
        <v>5</v>
      </c>
      <c r="N925" s="142"/>
      <c r="P925" s="141" t="s">
        <v>5</v>
      </c>
      <c r="Q925" s="142"/>
    </row>
    <row r="926" spans="1:17" ht="19.5" thickBot="1">
      <c r="A926" s="47" t="s">
        <v>1245</v>
      </c>
      <c r="B926" s="1">
        <v>45790</v>
      </c>
      <c r="D926" s="47" t="s">
        <v>1252</v>
      </c>
      <c r="E926" s="1">
        <v>45792</v>
      </c>
      <c r="G926" s="47" t="s">
        <v>1248</v>
      </c>
      <c r="H926" s="1">
        <v>45792</v>
      </c>
      <c r="J926" s="47" t="s">
        <v>1251</v>
      </c>
      <c r="K926" s="1">
        <v>45792</v>
      </c>
      <c r="M926" s="47" t="s">
        <v>1253</v>
      </c>
      <c r="N926" s="1">
        <v>45793</v>
      </c>
      <c r="P926" s="47" t="s">
        <v>1257</v>
      </c>
      <c r="Q926" s="1">
        <v>45794</v>
      </c>
    </row>
    <row r="927" spans="1:17" ht="18.75">
      <c r="A927" s="11" t="s">
        <v>0</v>
      </c>
      <c r="B927" s="14">
        <v>10.09</v>
      </c>
      <c r="D927" s="11" t="s">
        <v>0</v>
      </c>
      <c r="E927" s="14">
        <v>860.45</v>
      </c>
      <c r="G927" s="11" t="s">
        <v>0</v>
      </c>
      <c r="H927" s="14">
        <v>257.52</v>
      </c>
      <c r="J927" s="11" t="s">
        <v>0</v>
      </c>
      <c r="K927" s="14">
        <v>483.03</v>
      </c>
      <c r="M927" s="11" t="s">
        <v>0</v>
      </c>
      <c r="N927" s="14">
        <v>141.37</v>
      </c>
      <c r="P927" s="11" t="s">
        <v>0</v>
      </c>
      <c r="Q927" s="14">
        <v>120.78</v>
      </c>
    </row>
    <row r="928" spans="1:17" ht="18.75">
      <c r="A928" s="12" t="s">
        <v>1</v>
      </c>
      <c r="B928" s="16">
        <v>9.85</v>
      </c>
      <c r="D928" s="12" t="s">
        <v>1</v>
      </c>
      <c r="E928" s="16">
        <v>754.64</v>
      </c>
      <c r="G928" s="12" t="s">
        <v>1</v>
      </c>
      <c r="H928" s="16">
        <v>220.02</v>
      </c>
      <c r="J928" s="12" t="s">
        <v>1</v>
      </c>
      <c r="K928" s="16">
        <v>416.58</v>
      </c>
      <c r="M928" s="12" t="s">
        <v>1</v>
      </c>
      <c r="N928" s="16">
        <v>118.53</v>
      </c>
      <c r="P928" s="12" t="s">
        <v>1</v>
      </c>
      <c r="Q928" s="16">
        <v>98.78</v>
      </c>
    </row>
    <row r="929" spans="1:17" ht="18.75">
      <c r="A929" s="12" t="s">
        <v>2</v>
      </c>
      <c r="B929" s="8">
        <f>B928/B927</f>
        <v>0.97621407333994048</v>
      </c>
      <c r="D929" s="12" t="s">
        <v>2</v>
      </c>
      <c r="E929" s="8">
        <f>E928/E927</f>
        <v>0.87702946132837467</v>
      </c>
      <c r="G929" s="12" t="s">
        <v>2</v>
      </c>
      <c r="H929" s="8">
        <f>H928/H927</f>
        <v>0.85438024231127685</v>
      </c>
      <c r="J929" s="12" t="s">
        <v>2</v>
      </c>
      <c r="K929" s="8">
        <f>K928/K927</f>
        <v>0.86243090491273833</v>
      </c>
      <c r="M929" s="12" t="s">
        <v>2</v>
      </c>
      <c r="N929" s="8">
        <f>N928/N927</f>
        <v>0.83843814104831293</v>
      </c>
      <c r="P929" s="12" t="s">
        <v>2</v>
      </c>
      <c r="Q929" s="8">
        <f>Q928/Q927</f>
        <v>0.81785063752276865</v>
      </c>
    </row>
    <row r="930" spans="1:17" ht="18.75">
      <c r="A930" s="18" t="s">
        <v>3</v>
      </c>
      <c r="B930" s="16">
        <f>B931/B928</f>
        <v>1.5228426395939088</v>
      </c>
      <c r="D930" s="18" t="s">
        <v>3</v>
      </c>
      <c r="E930" s="16">
        <f>E931/E928</f>
        <v>3.2412806106222836</v>
      </c>
      <c r="G930" s="18" t="s">
        <v>3</v>
      </c>
      <c r="H930" s="16">
        <f>H931/H928</f>
        <v>2.863376056722116</v>
      </c>
      <c r="J930" s="18" t="s">
        <v>3</v>
      </c>
      <c r="K930" s="16">
        <f>K931/K928</f>
        <v>3.0006241298190024</v>
      </c>
      <c r="M930" s="18" t="s">
        <v>3</v>
      </c>
      <c r="N930" s="16">
        <f>N931/N928</f>
        <v>2.6406816839618661</v>
      </c>
      <c r="P930" s="18" t="s">
        <v>3</v>
      </c>
      <c r="Q930" s="16">
        <f>Q931/Q928</f>
        <v>4.0089086859688194</v>
      </c>
    </row>
    <row r="931" spans="1:17" ht="18.75">
      <c r="A931" s="12" t="s">
        <v>6</v>
      </c>
      <c r="B931" s="41">
        <v>15</v>
      </c>
      <c r="D931" s="12" t="s">
        <v>6</v>
      </c>
      <c r="E931" s="41">
        <v>2446</v>
      </c>
      <c r="G931" s="12" t="s">
        <v>6</v>
      </c>
      <c r="H931" s="41">
        <v>630</v>
      </c>
      <c r="J931" s="12" t="s">
        <v>6</v>
      </c>
      <c r="K931" s="41">
        <v>1250</v>
      </c>
      <c r="M931" s="12" t="s">
        <v>6</v>
      </c>
      <c r="N931" s="41">
        <v>313</v>
      </c>
      <c r="P931" s="12" t="s">
        <v>6</v>
      </c>
      <c r="Q931" s="41">
        <v>396</v>
      </c>
    </row>
    <row r="932" spans="1:17" ht="18.75">
      <c r="A932" s="12" t="s">
        <v>7</v>
      </c>
      <c r="B932" s="7">
        <v>15</v>
      </c>
      <c r="D932" s="12" t="s">
        <v>7</v>
      </c>
      <c r="E932" s="7">
        <v>2431</v>
      </c>
      <c r="G932" s="12" t="s">
        <v>7</v>
      </c>
      <c r="H932" s="7">
        <v>620</v>
      </c>
      <c r="J932" s="12" t="s">
        <v>7</v>
      </c>
      <c r="K932" s="7">
        <v>1244</v>
      </c>
      <c r="M932" s="12" t="s">
        <v>7</v>
      </c>
      <c r="N932" s="7">
        <v>306</v>
      </c>
      <c r="P932" s="12" t="s">
        <v>7</v>
      </c>
      <c r="Q932" s="7">
        <v>390</v>
      </c>
    </row>
    <row r="933" spans="1:17" ht="15.75">
      <c r="A933" s="19" t="s">
        <v>15</v>
      </c>
      <c r="B933" s="16">
        <v>4.1100000000000003</v>
      </c>
      <c r="D933" s="19" t="s">
        <v>15</v>
      </c>
      <c r="E933" s="16">
        <v>317.76</v>
      </c>
      <c r="G933" s="19" t="s">
        <v>15</v>
      </c>
      <c r="H933" s="16">
        <v>80.69</v>
      </c>
      <c r="J933" s="19" t="s">
        <v>15</v>
      </c>
      <c r="K933" s="16">
        <v>161.52000000000001</v>
      </c>
      <c r="M933" s="19" t="s">
        <v>15</v>
      </c>
      <c r="N933" s="16">
        <v>46.45</v>
      </c>
      <c r="P933" s="19" t="s">
        <v>15</v>
      </c>
      <c r="Q933" s="16">
        <v>38.369999999999997</v>
      </c>
    </row>
    <row r="934" spans="1:17" ht="18.75">
      <c r="A934" s="12" t="s">
        <v>8</v>
      </c>
      <c r="B934" s="16">
        <v>4.0999999999999996</v>
      </c>
      <c r="D934" s="12" t="s">
        <v>8</v>
      </c>
      <c r="E934" s="16">
        <v>310.14999999999998</v>
      </c>
      <c r="G934" s="12" t="s">
        <v>8</v>
      </c>
      <c r="H934" s="16">
        <v>78.36</v>
      </c>
      <c r="J934" s="12" t="s">
        <v>8</v>
      </c>
      <c r="K934" s="16">
        <v>158</v>
      </c>
      <c r="M934" s="12" t="s">
        <v>8</v>
      </c>
      <c r="N934" s="16">
        <v>45.38</v>
      </c>
      <c r="P934" s="12" t="s">
        <v>8</v>
      </c>
      <c r="Q934" s="16">
        <v>37.29</v>
      </c>
    </row>
    <row r="935" spans="1:17" ht="18.75">
      <c r="A935" s="12" t="s">
        <v>9</v>
      </c>
      <c r="B935" s="8">
        <f>SUM(B934/B928)</f>
        <v>0.416243654822335</v>
      </c>
      <c r="D935" s="12" t="s">
        <v>9</v>
      </c>
      <c r="E935" s="8">
        <f>SUM(E934/E928)</f>
        <v>0.41099067104844694</v>
      </c>
      <c r="G935" s="12" t="s">
        <v>9</v>
      </c>
      <c r="H935" s="8">
        <f>SUM(H934/H928)</f>
        <v>0.35614944095991269</v>
      </c>
      <c r="J935" s="12" t="s">
        <v>9</v>
      </c>
      <c r="K935" s="8">
        <f>SUM(K934/K928)</f>
        <v>0.37927889000912191</v>
      </c>
      <c r="M935" s="12" t="s">
        <v>9</v>
      </c>
      <c r="N935" s="8">
        <f>SUM(N934/N928)</f>
        <v>0.38285666076098879</v>
      </c>
      <c r="P935" s="12" t="s">
        <v>9</v>
      </c>
      <c r="Q935" s="8">
        <f>SUM(Q934/Q928)</f>
        <v>0.37750556792873052</v>
      </c>
    </row>
    <row r="936" spans="1:17" ht="18.75">
      <c r="A936" s="12" t="s">
        <v>11</v>
      </c>
      <c r="B936" s="9">
        <f>B934/B927</f>
        <v>0.40634291377601583</v>
      </c>
      <c r="D936" s="12" t="s">
        <v>11</v>
      </c>
      <c r="E936" s="9">
        <f>E934/E927</f>
        <v>0.36045092684060659</v>
      </c>
      <c r="G936" s="12" t="s">
        <v>11</v>
      </c>
      <c r="H936" s="9">
        <f>H934/H927</f>
        <v>0.304287045666356</v>
      </c>
      <c r="J936" s="12" t="s">
        <v>11</v>
      </c>
      <c r="K936" s="9">
        <f>K934/K927</f>
        <v>0.32710183632486595</v>
      </c>
      <c r="M936" s="12" t="s">
        <v>11</v>
      </c>
      <c r="N936" s="9">
        <f>N934/N927</f>
        <v>0.32100162693640799</v>
      </c>
      <c r="P936" s="12" t="s">
        <v>11</v>
      </c>
      <c r="Q936" s="9">
        <f>Q934/Q927</f>
        <v>0.30874316939890711</v>
      </c>
    </row>
    <row r="937" spans="1:17" ht="18.75">
      <c r="A937" s="12" t="s">
        <v>119</v>
      </c>
      <c r="B937" s="14">
        <v>525</v>
      </c>
      <c r="D937" s="12" t="s">
        <v>119</v>
      </c>
      <c r="E937" s="14">
        <v>525</v>
      </c>
      <c r="G937" s="12" t="s">
        <v>119</v>
      </c>
      <c r="H937" s="14">
        <v>525</v>
      </c>
      <c r="J937" s="12" t="s">
        <v>119</v>
      </c>
      <c r="K937" s="14">
        <v>525</v>
      </c>
      <c r="M937" s="12" t="s">
        <v>119</v>
      </c>
      <c r="N937" s="14">
        <v>525</v>
      </c>
      <c r="P937" s="12" t="s">
        <v>119</v>
      </c>
      <c r="Q937" s="14">
        <v>525</v>
      </c>
    </row>
    <row r="938" spans="1:17" ht="18.75">
      <c r="A938" s="13" t="s">
        <v>12</v>
      </c>
      <c r="B938" s="14">
        <f>B927*B937</f>
        <v>5297.25</v>
      </c>
      <c r="D938" s="13" t="s">
        <v>12</v>
      </c>
      <c r="E938" s="14">
        <f>E927*E937</f>
        <v>451736.25</v>
      </c>
      <c r="G938" s="13" t="s">
        <v>12</v>
      </c>
      <c r="H938" s="14">
        <f>H927*H937</f>
        <v>135198</v>
      </c>
      <c r="J938" s="13" t="s">
        <v>12</v>
      </c>
      <c r="K938" s="14">
        <f>K927*K937</f>
        <v>253590.75</v>
      </c>
      <c r="M938" s="13" t="s">
        <v>12</v>
      </c>
      <c r="N938" s="14">
        <f>N927*N937</f>
        <v>74219.25</v>
      </c>
      <c r="P938" s="13" t="s">
        <v>12</v>
      </c>
      <c r="Q938" s="14">
        <f>Q927*Q937</f>
        <v>63409.5</v>
      </c>
    </row>
    <row r="939" spans="1:17" ht="18.75">
      <c r="A939" s="13" t="s">
        <v>13</v>
      </c>
      <c r="B939" s="6"/>
      <c r="D939" s="13" t="s">
        <v>13</v>
      </c>
      <c r="E939" s="6"/>
      <c r="G939" s="13" t="s">
        <v>13</v>
      </c>
      <c r="H939" s="6"/>
      <c r="J939" s="13" t="s">
        <v>13</v>
      </c>
      <c r="K939" s="6"/>
      <c r="M939" s="13" t="s">
        <v>13</v>
      </c>
      <c r="N939" s="6"/>
      <c r="P939" s="13" t="s">
        <v>13</v>
      </c>
      <c r="Q939" s="6"/>
    </row>
    <row r="940" spans="1:17" ht="17.25" thickBot="1">
      <c r="A940" s="45"/>
      <c r="B940" s="10"/>
      <c r="D940" s="45"/>
      <c r="E940" s="10"/>
      <c r="G940" s="45"/>
      <c r="H940" s="10"/>
      <c r="J940" s="45"/>
      <c r="K940" s="10"/>
      <c r="M940" s="45"/>
      <c r="N940" s="10"/>
      <c r="P940" s="45"/>
      <c r="Q940" s="10"/>
    </row>
    <row r="941" spans="1:17">
      <c r="A941" s="143" t="s">
        <v>807</v>
      </c>
      <c r="B941" s="143"/>
      <c r="D941" s="143" t="s">
        <v>807</v>
      </c>
      <c r="E941" s="143"/>
      <c r="G941" s="143" t="s">
        <v>807</v>
      </c>
      <c r="H941" s="143"/>
      <c r="J941" s="143" t="s">
        <v>807</v>
      </c>
      <c r="K941" s="143"/>
      <c r="M941" s="143" t="s">
        <v>807</v>
      </c>
      <c r="N941" s="143"/>
      <c r="P941" s="143" t="s">
        <v>807</v>
      </c>
      <c r="Q941" s="143"/>
    </row>
    <row r="942" spans="1:17" ht="15.75" thickBot="1"/>
    <row r="943" spans="1:17" ht="21.75" thickBot="1">
      <c r="A943" s="141" t="s">
        <v>5</v>
      </c>
      <c r="B943" s="142"/>
      <c r="D943" s="141" t="s">
        <v>5</v>
      </c>
      <c r="E943" s="142"/>
      <c r="G943" s="141" t="s">
        <v>5</v>
      </c>
      <c r="H943" s="142"/>
      <c r="J943" s="141" t="s">
        <v>5</v>
      </c>
      <c r="K943" s="142"/>
      <c r="M943" s="141" t="s">
        <v>5</v>
      </c>
      <c r="N943" s="142"/>
      <c r="P943" s="141" t="s">
        <v>5</v>
      </c>
      <c r="Q943" s="142"/>
    </row>
    <row r="944" spans="1:17" ht="19.5" thickBot="1">
      <c r="A944" s="47" t="s">
        <v>1255</v>
      </c>
      <c r="B944" s="1">
        <v>45794</v>
      </c>
      <c r="D944" s="47" t="s">
        <v>1259</v>
      </c>
      <c r="E944" s="1">
        <v>45794</v>
      </c>
      <c r="G944" s="47" t="s">
        <v>1258</v>
      </c>
      <c r="H944" s="1">
        <v>45794</v>
      </c>
      <c r="J944" s="47" t="s">
        <v>1260</v>
      </c>
      <c r="K944" s="1">
        <v>45794</v>
      </c>
      <c r="M944" s="47" t="s">
        <v>1256</v>
      </c>
      <c r="N944" s="1">
        <v>45794</v>
      </c>
      <c r="P944" s="47" t="s">
        <v>1265</v>
      </c>
      <c r="Q944" s="1">
        <v>45796</v>
      </c>
    </row>
    <row r="945" spans="1:17" ht="18.75">
      <c r="A945" s="11" t="s">
        <v>0</v>
      </c>
      <c r="B945" s="14">
        <v>91.71</v>
      </c>
      <c r="D945" s="11" t="s">
        <v>0</v>
      </c>
      <c r="E945" s="14">
        <v>86.86</v>
      </c>
      <c r="G945" s="11" t="s">
        <v>0</v>
      </c>
      <c r="H945" s="14">
        <v>106.35</v>
      </c>
      <c r="J945" s="11" t="s">
        <v>0</v>
      </c>
      <c r="K945" s="14">
        <v>109.38</v>
      </c>
      <c r="M945" s="11" t="s">
        <v>0</v>
      </c>
      <c r="N945" s="14">
        <v>162.54</v>
      </c>
      <c r="P945" s="11" t="s">
        <v>0</v>
      </c>
      <c r="Q945" s="14">
        <v>618.88</v>
      </c>
    </row>
    <row r="946" spans="1:17" ht="18.75">
      <c r="A946" s="12" t="s">
        <v>1</v>
      </c>
      <c r="B946" s="16">
        <v>77.989999999999995</v>
      </c>
      <c r="D946" s="12" t="s">
        <v>1</v>
      </c>
      <c r="E946" s="16">
        <v>66.010000000000005</v>
      </c>
      <c r="G946" s="12" t="s">
        <v>1</v>
      </c>
      <c r="H946" s="16">
        <v>89.15</v>
      </c>
      <c r="J946" s="12" t="s">
        <v>1</v>
      </c>
      <c r="K946" s="16">
        <v>87.68</v>
      </c>
      <c r="M946" s="12" t="s">
        <v>1</v>
      </c>
      <c r="N946" s="16">
        <v>132.94</v>
      </c>
      <c r="P946" s="12" t="s">
        <v>1</v>
      </c>
      <c r="Q946" s="16">
        <v>575.32000000000005</v>
      </c>
    </row>
    <row r="947" spans="1:17" ht="18.75">
      <c r="A947" s="12" t="s">
        <v>2</v>
      </c>
      <c r="B947" s="8">
        <f>B946/B945</f>
        <v>0.85039799367571689</v>
      </c>
      <c r="D947" s="12" t="s">
        <v>2</v>
      </c>
      <c r="E947" s="8">
        <f>E946/E945</f>
        <v>0.75995855399493439</v>
      </c>
      <c r="G947" s="12" t="s">
        <v>2</v>
      </c>
      <c r="H947" s="8">
        <f>H946/H945</f>
        <v>0.83826986365773404</v>
      </c>
      <c r="J947" s="12" t="s">
        <v>2</v>
      </c>
      <c r="K947" s="8">
        <f>K946/K945</f>
        <v>0.80160906929968923</v>
      </c>
      <c r="M947" s="12" t="s">
        <v>2</v>
      </c>
      <c r="N947" s="8">
        <f>N946/N945</f>
        <v>0.81789098068167843</v>
      </c>
      <c r="P947" s="12" t="s">
        <v>2</v>
      </c>
      <c r="Q947" s="8">
        <f>Q946/Q945</f>
        <v>0.92961478800413655</v>
      </c>
    </row>
    <row r="948" spans="1:17" ht="18.75">
      <c r="A948" s="18" t="s">
        <v>3</v>
      </c>
      <c r="B948" s="16">
        <f>B949/B946</f>
        <v>4.0646236697012439</v>
      </c>
      <c r="D948" s="18" t="s">
        <v>3</v>
      </c>
      <c r="E948" s="16">
        <f>E949/E946</f>
        <v>3.2116346008180576</v>
      </c>
      <c r="G948" s="18" t="s">
        <v>3</v>
      </c>
      <c r="H948" s="16">
        <f>H949/H946</f>
        <v>3.3090297251822767</v>
      </c>
      <c r="J948" s="18" t="s">
        <v>3</v>
      </c>
      <c r="K948" s="16">
        <f>K949/K946</f>
        <v>2.8740875912408756</v>
      </c>
      <c r="M948" s="18" t="s">
        <v>3</v>
      </c>
      <c r="N948" s="16">
        <f>N949/N946</f>
        <v>3.7310064690837974</v>
      </c>
      <c r="P948" s="18" t="s">
        <v>3</v>
      </c>
      <c r="Q948" s="16">
        <f>Q949/Q946</f>
        <v>3.9108669957588815</v>
      </c>
    </row>
    <row r="949" spans="1:17" ht="18.75">
      <c r="A949" s="12" t="s">
        <v>6</v>
      </c>
      <c r="B949" s="41">
        <v>317</v>
      </c>
      <c r="D949" s="12" t="s">
        <v>6</v>
      </c>
      <c r="E949" s="41">
        <v>212</v>
      </c>
      <c r="G949" s="12" t="s">
        <v>6</v>
      </c>
      <c r="H949" s="41">
        <v>295</v>
      </c>
      <c r="J949" s="12" t="s">
        <v>6</v>
      </c>
      <c r="K949" s="41">
        <v>252</v>
      </c>
      <c r="M949" s="12" t="s">
        <v>6</v>
      </c>
      <c r="N949" s="41">
        <v>496</v>
      </c>
      <c r="P949" s="12" t="s">
        <v>6</v>
      </c>
      <c r="Q949" s="41">
        <v>2250</v>
      </c>
    </row>
    <row r="950" spans="1:17" ht="18.75">
      <c r="A950" s="12" t="s">
        <v>7</v>
      </c>
      <c r="B950" s="7">
        <v>312</v>
      </c>
      <c r="D950" s="12" t="s">
        <v>7</v>
      </c>
      <c r="E950" s="7">
        <v>209</v>
      </c>
      <c r="G950" s="12" t="s">
        <v>7</v>
      </c>
      <c r="H950" s="7">
        <v>292</v>
      </c>
      <c r="J950" s="12" t="s">
        <v>7</v>
      </c>
      <c r="K950" s="7">
        <v>248</v>
      </c>
      <c r="M950" s="12" t="s">
        <v>7</v>
      </c>
      <c r="N950" s="7">
        <v>495</v>
      </c>
      <c r="P950" s="12" t="s">
        <v>7</v>
      </c>
      <c r="Q950" s="7">
        <v>2220</v>
      </c>
    </row>
    <row r="951" spans="1:17" ht="15.75">
      <c r="A951" s="19" t="s">
        <v>15</v>
      </c>
      <c r="B951" s="16">
        <v>31.79</v>
      </c>
      <c r="D951" s="19" t="s">
        <v>15</v>
      </c>
      <c r="E951" s="16">
        <v>22.62</v>
      </c>
      <c r="G951" s="19" t="s">
        <v>15</v>
      </c>
      <c r="H951" s="16">
        <v>33.14</v>
      </c>
      <c r="J951" s="19" t="s">
        <v>15</v>
      </c>
      <c r="K951" s="16">
        <v>29.61</v>
      </c>
      <c r="M951" s="19" t="s">
        <v>15</v>
      </c>
      <c r="N951" s="16">
        <v>51.28</v>
      </c>
      <c r="P951" s="19" t="s">
        <v>15</v>
      </c>
      <c r="Q951" s="16">
        <v>190.94</v>
      </c>
    </row>
    <row r="952" spans="1:17" ht="18.75">
      <c r="A952" s="12" t="s">
        <v>8</v>
      </c>
      <c r="B952" s="16">
        <v>31.07</v>
      </c>
      <c r="D952" s="12" t="s">
        <v>8</v>
      </c>
      <c r="E952" s="16">
        <v>21.82</v>
      </c>
      <c r="G952" s="12" t="s">
        <v>8</v>
      </c>
      <c r="H952" s="16">
        <v>32.21</v>
      </c>
      <c r="J952" s="12" t="s">
        <v>8</v>
      </c>
      <c r="K952" s="16">
        <v>28.79</v>
      </c>
      <c r="M952" s="12" t="s">
        <v>8</v>
      </c>
      <c r="N952" s="16">
        <v>49.84</v>
      </c>
      <c r="P952" s="12" t="s">
        <v>8</v>
      </c>
      <c r="Q952" s="16">
        <v>185.45</v>
      </c>
    </row>
    <row r="953" spans="1:17" ht="18.75">
      <c r="A953" s="12" t="s">
        <v>9</v>
      </c>
      <c r="B953" s="8">
        <f>SUM(B952/B946)</f>
        <v>0.39838440825746896</v>
      </c>
      <c r="D953" s="12" t="s">
        <v>9</v>
      </c>
      <c r="E953" s="8">
        <f>SUM(E952/E946)</f>
        <v>0.33055597636721706</v>
      </c>
      <c r="G953" s="12" t="s">
        <v>9</v>
      </c>
      <c r="H953" s="8">
        <f>SUM(H952/H946)</f>
        <v>0.36130117779024118</v>
      </c>
      <c r="J953" s="12" t="s">
        <v>9</v>
      </c>
      <c r="K953" s="8">
        <f>SUM(K952/K946)</f>
        <v>0.32835310218978098</v>
      </c>
      <c r="M953" s="12" t="s">
        <v>9</v>
      </c>
      <c r="N953" s="8">
        <f>SUM(N952/N946)</f>
        <v>0.37490597261922676</v>
      </c>
      <c r="P953" s="12" t="s">
        <v>9</v>
      </c>
      <c r="Q953" s="8">
        <f>SUM(Q952/Q946)</f>
        <v>0.32234234860599315</v>
      </c>
    </row>
    <row r="954" spans="1:17" ht="18.75">
      <c r="A954" s="12" t="s">
        <v>11</v>
      </c>
      <c r="B954" s="9">
        <f>B952/B945</f>
        <v>0.33878530149383929</v>
      </c>
      <c r="D954" s="12" t="s">
        <v>11</v>
      </c>
      <c r="E954" s="9">
        <f>E952/E945</f>
        <v>0.251208841814414</v>
      </c>
      <c r="G954" s="12" t="s">
        <v>11</v>
      </c>
      <c r="H954" s="9">
        <f>H952/H945</f>
        <v>0.30286788904560419</v>
      </c>
      <c r="J954" s="12" t="s">
        <v>11</v>
      </c>
      <c r="K954" s="9">
        <f>K952/K945</f>
        <v>0.2632108246480161</v>
      </c>
      <c r="M954" s="12" t="s">
        <v>11</v>
      </c>
      <c r="N954" s="9">
        <f>N952/N945</f>
        <v>0.30663221360895782</v>
      </c>
      <c r="P954" s="12" t="s">
        <v>11</v>
      </c>
      <c r="Q954" s="9">
        <f>Q952/Q945</f>
        <v>0.2996542140641158</v>
      </c>
    </row>
    <row r="955" spans="1:17" ht="18.75">
      <c r="A955" s="12" t="s">
        <v>119</v>
      </c>
      <c r="B955" s="14">
        <v>525</v>
      </c>
      <c r="D955" s="12" t="s">
        <v>119</v>
      </c>
      <c r="E955" s="14">
        <v>525</v>
      </c>
      <c r="G955" s="12" t="s">
        <v>119</v>
      </c>
      <c r="H955" s="14">
        <v>525</v>
      </c>
      <c r="J955" s="12" t="s">
        <v>119</v>
      </c>
      <c r="K955" s="14">
        <v>525</v>
      </c>
      <c r="M955" s="12" t="s">
        <v>119</v>
      </c>
      <c r="N955" s="14">
        <v>525</v>
      </c>
      <c r="P955" s="12" t="s">
        <v>119</v>
      </c>
      <c r="Q955" s="14">
        <v>700</v>
      </c>
    </row>
    <row r="956" spans="1:17" ht="18.75">
      <c r="A956" s="13" t="s">
        <v>12</v>
      </c>
      <c r="B956" s="14">
        <f>B945*B955</f>
        <v>48147.75</v>
      </c>
      <c r="D956" s="13" t="s">
        <v>12</v>
      </c>
      <c r="E956" s="14">
        <f>E945*E955</f>
        <v>45601.5</v>
      </c>
      <c r="G956" s="13" t="s">
        <v>12</v>
      </c>
      <c r="H956" s="14">
        <f>H945*H955</f>
        <v>55833.75</v>
      </c>
      <c r="J956" s="13" t="s">
        <v>12</v>
      </c>
      <c r="K956" s="14">
        <f>K945*K955</f>
        <v>57424.5</v>
      </c>
      <c r="M956" s="13" t="s">
        <v>12</v>
      </c>
      <c r="N956" s="14">
        <f>N945*N955</f>
        <v>85333.5</v>
      </c>
      <c r="P956" s="13" t="s">
        <v>12</v>
      </c>
      <c r="Q956" s="14">
        <f>Q945*Q955</f>
        <v>433216</v>
      </c>
    </row>
    <row r="957" spans="1:17" ht="18.75">
      <c r="A957" s="13" t="s">
        <v>13</v>
      </c>
      <c r="B957" s="6"/>
      <c r="D957" s="13" t="s">
        <v>13</v>
      </c>
      <c r="E957" s="6"/>
      <c r="G957" s="13" t="s">
        <v>13</v>
      </c>
      <c r="H957" s="6"/>
      <c r="J957" s="13" t="s">
        <v>13</v>
      </c>
      <c r="K957" s="6"/>
      <c r="M957" s="13" t="s">
        <v>13</v>
      </c>
      <c r="N957" s="6"/>
      <c r="P957" s="13" t="s">
        <v>13</v>
      </c>
      <c r="Q957" s="6"/>
    </row>
    <row r="958" spans="1:17" ht="17.25" thickBot="1">
      <c r="A958" s="45"/>
      <c r="B958" s="10"/>
      <c r="D958" s="45"/>
      <c r="E958" s="10"/>
      <c r="G958" s="45"/>
      <c r="H958" s="10"/>
      <c r="J958" s="45"/>
      <c r="K958" s="10"/>
      <c r="M958" s="45"/>
      <c r="N958" s="10"/>
      <c r="P958" s="45"/>
      <c r="Q958" s="10"/>
    </row>
    <row r="959" spans="1:17">
      <c r="A959" s="143" t="s">
        <v>807</v>
      </c>
      <c r="B959" s="143"/>
      <c r="D959" s="143" t="s">
        <v>807</v>
      </c>
      <c r="E959" s="143"/>
      <c r="G959" s="143" t="s">
        <v>807</v>
      </c>
      <c r="H959" s="143"/>
      <c r="J959" s="143" t="s">
        <v>807</v>
      </c>
      <c r="K959" s="143"/>
      <c r="M959" s="143" t="s">
        <v>807</v>
      </c>
      <c r="N959" s="143"/>
      <c r="P959" s="143" t="s">
        <v>1128</v>
      </c>
      <c r="Q959" s="143"/>
    </row>
    <row r="960" spans="1:17" ht="15.75" thickBot="1"/>
    <row r="961" spans="1:17" ht="21.75" thickBot="1">
      <c r="A961" s="141" t="s">
        <v>5</v>
      </c>
      <c r="B961" s="142"/>
      <c r="D961" s="141" t="s">
        <v>5</v>
      </c>
      <c r="E961" s="142"/>
      <c r="G961" s="141" t="s">
        <v>5</v>
      </c>
      <c r="H961" s="142"/>
      <c r="J961" s="141" t="s">
        <v>5</v>
      </c>
      <c r="K961" s="142"/>
      <c r="M961" s="141" t="s">
        <v>5</v>
      </c>
      <c r="N961" s="142"/>
      <c r="P961" s="141" t="s">
        <v>5</v>
      </c>
      <c r="Q961" s="142"/>
    </row>
    <row r="962" spans="1:17" ht="19.5" thickBot="1">
      <c r="A962" s="47" t="s">
        <v>1266</v>
      </c>
      <c r="B962" s="1">
        <v>45796</v>
      </c>
      <c r="D962" s="47" t="s">
        <v>1267</v>
      </c>
      <c r="E962" s="1">
        <v>45797</v>
      </c>
      <c r="G962" s="47" t="s">
        <v>1272</v>
      </c>
      <c r="H962" s="1">
        <v>45805</v>
      </c>
      <c r="J962" s="47" t="s">
        <v>1271</v>
      </c>
      <c r="K962" s="1">
        <v>45805</v>
      </c>
      <c r="M962" s="47" t="s">
        <v>1279</v>
      </c>
      <c r="N962" s="1">
        <v>45815</v>
      </c>
      <c r="P962" s="47" t="s">
        <v>1284</v>
      </c>
      <c r="Q962" s="1">
        <v>45817</v>
      </c>
    </row>
    <row r="963" spans="1:17" ht="18.75">
      <c r="A963" s="11" t="s">
        <v>0</v>
      </c>
      <c r="B963" s="14">
        <v>250.1</v>
      </c>
      <c r="D963" s="11" t="s">
        <v>0</v>
      </c>
      <c r="E963" s="14">
        <v>216.68</v>
      </c>
      <c r="G963" s="11" t="s">
        <v>0</v>
      </c>
      <c r="H963" s="14">
        <v>649.26</v>
      </c>
      <c r="J963" s="11" t="s">
        <v>0</v>
      </c>
      <c r="K963" s="14">
        <v>207.05</v>
      </c>
      <c r="M963" s="11" t="s">
        <v>0</v>
      </c>
      <c r="N963" s="14">
        <v>86.87</v>
      </c>
      <c r="P963" s="11" t="s">
        <v>0</v>
      </c>
      <c r="Q963" s="14">
        <v>125.02</v>
      </c>
    </row>
    <row r="964" spans="1:17" ht="18.75">
      <c r="A964" s="12" t="s">
        <v>1</v>
      </c>
      <c r="B964" s="16">
        <v>236.34</v>
      </c>
      <c r="D964" s="12" t="s">
        <v>1</v>
      </c>
      <c r="E964" s="16">
        <v>206.36</v>
      </c>
      <c r="G964" s="12" t="s">
        <v>1</v>
      </c>
      <c r="H964" s="16">
        <v>630.69000000000005</v>
      </c>
      <c r="J964" s="12" t="s">
        <v>1</v>
      </c>
      <c r="K964" s="16">
        <v>192.3</v>
      </c>
      <c r="M964" s="12" t="s">
        <v>1</v>
      </c>
      <c r="N964" s="16">
        <v>81.510000000000005</v>
      </c>
      <c r="P964" s="12" t="s">
        <v>1</v>
      </c>
      <c r="Q964" s="16">
        <v>122.39</v>
      </c>
    </row>
    <row r="965" spans="1:17" ht="18.75">
      <c r="A965" s="12" t="s">
        <v>2</v>
      </c>
      <c r="B965" s="8">
        <f>B964/B963</f>
        <v>0.94498200719712122</v>
      </c>
      <c r="D965" s="12" t="s">
        <v>2</v>
      </c>
      <c r="E965" s="8">
        <f>E964/E963</f>
        <v>0.95237216171312533</v>
      </c>
      <c r="G965" s="12" t="s">
        <v>2</v>
      </c>
      <c r="H965" s="8">
        <f>H964/H963</f>
        <v>0.97139820718972381</v>
      </c>
      <c r="J965" s="12" t="s">
        <v>2</v>
      </c>
      <c r="K965" s="8">
        <f>K964/K963</f>
        <v>0.92876116879980686</v>
      </c>
      <c r="M965" s="12" t="s">
        <v>2</v>
      </c>
      <c r="N965" s="8">
        <f>N964/N963</f>
        <v>0.93829860711407853</v>
      </c>
      <c r="P965" s="12" t="s">
        <v>2</v>
      </c>
      <c r="Q965" s="8">
        <f>Q964/Q963</f>
        <v>0.97896336586146215</v>
      </c>
    </row>
    <row r="966" spans="1:17" ht="18.75">
      <c r="A966" s="18" t="s">
        <v>3</v>
      </c>
      <c r="B966" s="16">
        <f>B967/B964</f>
        <v>15.600406194465601</v>
      </c>
      <c r="D966" s="18" t="s">
        <v>3</v>
      </c>
      <c r="E966" s="16">
        <f>E967/E964</f>
        <v>15.817018802093427</v>
      </c>
      <c r="G966" s="18" t="s">
        <v>3</v>
      </c>
      <c r="H966" s="16">
        <f>H967/H964</f>
        <v>11.222629183909685</v>
      </c>
      <c r="J966" s="18" t="s">
        <v>3</v>
      </c>
      <c r="K966" s="16">
        <f>K967/K964</f>
        <v>3.6713468538741547</v>
      </c>
      <c r="M966" s="18" t="s">
        <v>3</v>
      </c>
      <c r="N966" s="16">
        <f>N967/N964</f>
        <v>5.0545945282787388</v>
      </c>
      <c r="P966" s="18" t="s">
        <v>3</v>
      </c>
      <c r="Q966" s="16">
        <f>Q967/Q964</f>
        <v>11.169213171010703</v>
      </c>
    </row>
    <row r="967" spans="1:17" ht="18.75">
      <c r="A967" s="12" t="s">
        <v>6</v>
      </c>
      <c r="B967" s="41">
        <v>3687</v>
      </c>
      <c r="D967" s="12" t="s">
        <v>6</v>
      </c>
      <c r="E967" s="41">
        <v>3264</v>
      </c>
      <c r="G967" s="12" t="s">
        <v>6</v>
      </c>
      <c r="H967" s="41">
        <v>7078</v>
      </c>
      <c r="J967" s="12" t="s">
        <v>6</v>
      </c>
      <c r="K967" s="41">
        <v>706</v>
      </c>
      <c r="M967" s="12" t="s">
        <v>6</v>
      </c>
      <c r="N967" s="41">
        <v>412</v>
      </c>
      <c r="P967" s="12" t="s">
        <v>6</v>
      </c>
      <c r="Q967" s="41">
        <v>1367</v>
      </c>
    </row>
    <row r="968" spans="1:17" ht="18.75">
      <c r="A968" s="12" t="s">
        <v>7</v>
      </c>
      <c r="B968" s="7">
        <v>3655</v>
      </c>
      <c r="D968" s="12" t="s">
        <v>7</v>
      </c>
      <c r="E968" s="7">
        <v>3233</v>
      </c>
      <c r="G968" s="12" t="s">
        <v>7</v>
      </c>
      <c r="H968" s="7">
        <v>7029</v>
      </c>
      <c r="J968" s="12" t="s">
        <v>7</v>
      </c>
      <c r="K968" s="7">
        <v>694</v>
      </c>
      <c r="M968" s="12" t="s">
        <v>7</v>
      </c>
      <c r="N968" s="7">
        <v>412</v>
      </c>
      <c r="P968" s="12" t="s">
        <v>7</v>
      </c>
      <c r="Q968" s="7">
        <v>1356</v>
      </c>
    </row>
    <row r="969" spans="1:17" ht="15.75">
      <c r="A969" s="19" t="s">
        <v>15</v>
      </c>
      <c r="B969" s="16">
        <v>71.48</v>
      </c>
      <c r="D969" s="19" t="s">
        <v>15</v>
      </c>
      <c r="E969" s="16">
        <v>70.02</v>
      </c>
      <c r="G969" s="19" t="s">
        <v>15</v>
      </c>
      <c r="H969" s="16">
        <v>230.14</v>
      </c>
      <c r="J969" s="19" t="s">
        <v>15</v>
      </c>
      <c r="K969" s="16">
        <v>57.76</v>
      </c>
      <c r="M969" s="19" t="s">
        <v>15</v>
      </c>
      <c r="N969" s="16">
        <v>40.15</v>
      </c>
      <c r="P969" s="19" t="s">
        <v>15</v>
      </c>
      <c r="Q969" s="16">
        <v>47.11</v>
      </c>
    </row>
    <row r="970" spans="1:17" ht="18.75">
      <c r="A970" s="12" t="s">
        <v>8</v>
      </c>
      <c r="B970" s="16">
        <v>69.11</v>
      </c>
      <c r="D970" s="12" t="s">
        <v>8</v>
      </c>
      <c r="E970" s="16">
        <v>68.37</v>
      </c>
      <c r="G970" s="12" t="s">
        <v>8</v>
      </c>
      <c r="H970" s="16">
        <v>224.29</v>
      </c>
      <c r="J970" s="12" t="s">
        <v>8</v>
      </c>
      <c r="K970" s="16">
        <v>56.34</v>
      </c>
      <c r="M970" s="12" t="s">
        <v>8</v>
      </c>
      <c r="N970" s="16">
        <v>39.42</v>
      </c>
      <c r="P970" s="12" t="s">
        <v>8</v>
      </c>
      <c r="Q970" s="16">
        <v>45.12</v>
      </c>
    </row>
    <row r="971" spans="1:17" ht="18.75">
      <c r="A971" s="12" t="s">
        <v>9</v>
      </c>
      <c r="B971" s="8">
        <f>SUM(B970/B964)</f>
        <v>0.29241770330879241</v>
      </c>
      <c r="D971" s="12" t="s">
        <v>9</v>
      </c>
      <c r="E971" s="8">
        <f>SUM(E970/E964)</f>
        <v>0.33131420817987983</v>
      </c>
      <c r="G971" s="12" t="s">
        <v>9</v>
      </c>
      <c r="H971" s="8">
        <f>SUM(H970/H964)</f>
        <v>0.35562637745960768</v>
      </c>
      <c r="J971" s="12" t="s">
        <v>9</v>
      </c>
      <c r="K971" s="8">
        <f>SUM(K970/K964)</f>
        <v>0.29297971918876753</v>
      </c>
      <c r="M971" s="12" t="s">
        <v>9</v>
      </c>
      <c r="N971" s="8">
        <f>SUM(N970/N964)</f>
        <v>0.48362164151637838</v>
      </c>
      <c r="P971" s="12" t="s">
        <v>9</v>
      </c>
      <c r="Q971" s="8">
        <f>SUM(Q970/Q964)</f>
        <v>0.36865757006291361</v>
      </c>
    </row>
    <row r="972" spans="1:17" ht="18.75">
      <c r="A972" s="12" t="s">
        <v>11</v>
      </c>
      <c r="B972" s="9">
        <f>B970/B963</f>
        <v>0.27632946821271492</v>
      </c>
      <c r="D972" s="12" t="s">
        <v>11</v>
      </c>
      <c r="E972" s="9">
        <f>E970/E963</f>
        <v>0.3155344286505446</v>
      </c>
      <c r="G972" s="12" t="s">
        <v>11</v>
      </c>
      <c r="H972" s="9">
        <f>H970/H963</f>
        <v>0.34545482549363893</v>
      </c>
      <c r="J972" s="12" t="s">
        <v>11</v>
      </c>
      <c r="K972" s="9">
        <f>K970/K963</f>
        <v>0.27210818642839896</v>
      </c>
      <c r="M972" s="12" t="s">
        <v>11</v>
      </c>
      <c r="N972" s="9">
        <f>N970/N963</f>
        <v>0.45378151260504201</v>
      </c>
      <c r="P972" s="12" t="s">
        <v>11</v>
      </c>
      <c r="Q972" s="9">
        <f>Q970/Q963</f>
        <v>0.36090225563909772</v>
      </c>
    </row>
    <row r="973" spans="1:17" ht="18.75">
      <c r="A973" s="12" t="s">
        <v>119</v>
      </c>
      <c r="B973" s="14">
        <v>700</v>
      </c>
      <c r="D973" s="12" t="s">
        <v>119</v>
      </c>
      <c r="E973" s="14">
        <v>1000</v>
      </c>
      <c r="G973" s="12" t="s">
        <v>119</v>
      </c>
      <c r="H973" s="14">
        <v>1000</v>
      </c>
      <c r="J973" s="12" t="s">
        <v>119</v>
      </c>
      <c r="K973" s="14">
        <v>700</v>
      </c>
      <c r="M973" s="12" t="s">
        <v>119</v>
      </c>
      <c r="N973" s="14">
        <v>800</v>
      </c>
      <c r="P973" s="12" t="s">
        <v>119</v>
      </c>
      <c r="Q973" s="14">
        <v>800</v>
      </c>
    </row>
    <row r="974" spans="1:17" ht="18.75">
      <c r="A974" s="13" t="s">
        <v>12</v>
      </c>
      <c r="B974" s="14">
        <f>B963*B973</f>
        <v>175070</v>
      </c>
      <c r="D974" s="13" t="s">
        <v>12</v>
      </c>
      <c r="E974" s="14">
        <f>E963*E973</f>
        <v>216680</v>
      </c>
      <c r="G974" s="13" t="s">
        <v>12</v>
      </c>
      <c r="H974" s="14">
        <f>H963*H973</f>
        <v>649260</v>
      </c>
      <c r="J974" s="13" t="s">
        <v>12</v>
      </c>
      <c r="K974" s="14">
        <f>K963*K973</f>
        <v>144935</v>
      </c>
      <c r="M974" s="13" t="s">
        <v>12</v>
      </c>
      <c r="N974" s="14">
        <f>N963*N973</f>
        <v>69496</v>
      </c>
      <c r="P974" s="13" t="s">
        <v>12</v>
      </c>
      <c r="Q974" s="14">
        <f>Q963*Q973</f>
        <v>100016</v>
      </c>
    </row>
    <row r="975" spans="1:17" ht="18.75">
      <c r="A975" s="13" t="s">
        <v>13</v>
      </c>
      <c r="B975" s="6"/>
      <c r="D975" s="13" t="s">
        <v>13</v>
      </c>
      <c r="E975" s="6"/>
      <c r="G975" s="13" t="s">
        <v>13</v>
      </c>
      <c r="H975" s="6"/>
      <c r="J975" s="13" t="s">
        <v>13</v>
      </c>
      <c r="K975" s="6"/>
      <c r="M975" s="13" t="s">
        <v>13</v>
      </c>
      <c r="N975" s="6"/>
      <c r="P975" s="13" t="s">
        <v>13</v>
      </c>
      <c r="Q975" s="6"/>
    </row>
    <row r="976" spans="1:17" ht="17.25" thickBot="1">
      <c r="A976" s="45"/>
      <c r="B976" s="10"/>
      <c r="D976" s="45"/>
      <c r="E976" s="10"/>
      <c r="G976" s="45"/>
      <c r="H976" s="10"/>
      <c r="J976" s="45"/>
      <c r="K976" s="10"/>
      <c r="M976" s="45"/>
      <c r="N976" s="10"/>
      <c r="P976" s="45"/>
      <c r="Q976" s="10"/>
    </row>
    <row r="977" spans="1:17">
      <c r="A977" s="143" t="s">
        <v>1150</v>
      </c>
      <c r="B977" s="143"/>
      <c r="D977" s="143" t="s">
        <v>807</v>
      </c>
      <c r="E977" s="143"/>
      <c r="G977" s="143" t="s">
        <v>1128</v>
      </c>
      <c r="H977" s="143"/>
      <c r="J977" s="143" t="s">
        <v>1150</v>
      </c>
      <c r="K977" s="143"/>
      <c r="M977" s="143" t="s">
        <v>807</v>
      </c>
      <c r="N977" s="143"/>
      <c r="P977" s="143" t="s">
        <v>807</v>
      </c>
      <c r="Q977" s="143"/>
    </row>
    <row r="978" spans="1:17" ht="15.75" thickBot="1"/>
    <row r="979" spans="1:17" ht="21.75" thickBot="1">
      <c r="A979" s="141" t="s">
        <v>5</v>
      </c>
      <c r="B979" s="142"/>
      <c r="D979" s="141" t="s">
        <v>5</v>
      </c>
      <c r="E979" s="142"/>
      <c r="G979" s="141" t="s">
        <v>5</v>
      </c>
      <c r="H979" s="142"/>
      <c r="J979" s="141" t="s">
        <v>5</v>
      </c>
      <c r="K979" s="142"/>
      <c r="M979" s="141" t="s">
        <v>5</v>
      </c>
      <c r="N979" s="142"/>
      <c r="P979" s="141" t="s">
        <v>5</v>
      </c>
      <c r="Q979" s="142"/>
    </row>
    <row r="980" spans="1:17" ht="19.5" thickBot="1">
      <c r="A980" s="47" t="s">
        <v>1283</v>
      </c>
      <c r="B980" s="1">
        <v>45817</v>
      </c>
      <c r="D980" s="47" t="s">
        <v>1286</v>
      </c>
      <c r="E980" s="1">
        <v>45818</v>
      </c>
      <c r="G980" s="47" t="s">
        <v>1285</v>
      </c>
      <c r="H980" s="1">
        <v>45818</v>
      </c>
      <c r="J980" s="47" t="s">
        <v>1304</v>
      </c>
      <c r="K980" s="1">
        <v>45824</v>
      </c>
      <c r="M980" s="47" t="s">
        <v>1303</v>
      </c>
      <c r="N980" s="1">
        <v>45824</v>
      </c>
      <c r="P980" s="47" t="s">
        <v>1296</v>
      </c>
      <c r="Q980" s="1">
        <v>45824</v>
      </c>
    </row>
    <row r="981" spans="1:17" ht="18.75">
      <c r="A981" s="11" t="s">
        <v>0</v>
      </c>
      <c r="B981" s="14">
        <v>20.85</v>
      </c>
      <c r="D981" s="11" t="s">
        <v>0</v>
      </c>
      <c r="E981" s="14">
        <v>125</v>
      </c>
      <c r="G981" s="11" t="s">
        <v>0</v>
      </c>
      <c r="H981" s="14">
        <v>868.24</v>
      </c>
      <c r="J981" s="11" t="s">
        <v>0</v>
      </c>
      <c r="K981" s="14">
        <v>130.13</v>
      </c>
      <c r="M981" s="11" t="s">
        <v>0</v>
      </c>
      <c r="N981" s="14">
        <v>137.72</v>
      </c>
      <c r="P981" s="11" t="s">
        <v>0</v>
      </c>
      <c r="Q981" s="14">
        <v>205.92</v>
      </c>
    </row>
    <row r="982" spans="1:17" ht="18.75">
      <c r="A982" s="12" t="s">
        <v>1</v>
      </c>
      <c r="B982" s="16">
        <v>19.68</v>
      </c>
      <c r="D982" s="12" t="s">
        <v>1</v>
      </c>
      <c r="E982" s="16">
        <v>122.64</v>
      </c>
      <c r="G982" s="12" t="s">
        <v>1</v>
      </c>
      <c r="H982" s="16">
        <v>790.87</v>
      </c>
      <c r="J982" s="12" t="s">
        <v>1</v>
      </c>
      <c r="K982" s="16">
        <v>125.1</v>
      </c>
      <c r="M982" s="12" t="s">
        <v>1</v>
      </c>
      <c r="N982" s="16">
        <v>121.55</v>
      </c>
      <c r="P982" s="12" t="s">
        <v>1</v>
      </c>
      <c r="Q982" s="16">
        <v>193.17</v>
      </c>
    </row>
    <row r="983" spans="1:17" ht="18.75">
      <c r="A983" s="12" t="s">
        <v>2</v>
      </c>
      <c r="B983" s="8">
        <f>B982/B981</f>
        <v>0.94388489208633086</v>
      </c>
      <c r="D983" s="12" t="s">
        <v>2</v>
      </c>
      <c r="E983" s="8">
        <f>E982/E981</f>
        <v>0.98111999999999999</v>
      </c>
      <c r="G983" s="12" t="s">
        <v>2</v>
      </c>
      <c r="H983" s="8">
        <f>H982/H981</f>
        <v>0.91088869437022024</v>
      </c>
      <c r="J983" s="12" t="s">
        <v>2</v>
      </c>
      <c r="K983" s="8">
        <f>K982/K981</f>
        <v>0.96134634596173052</v>
      </c>
      <c r="M983" s="12" t="s">
        <v>2</v>
      </c>
      <c r="N983" s="8">
        <f>N982/N981</f>
        <v>0.88258785942492013</v>
      </c>
      <c r="P983" s="12" t="s">
        <v>2</v>
      </c>
      <c r="Q983" s="8">
        <f>Q982/Q981</f>
        <v>0.93808275058275059</v>
      </c>
    </row>
    <row r="984" spans="1:17" ht="18.75">
      <c r="A984" s="18" t="s">
        <v>3</v>
      </c>
      <c r="B984" s="16">
        <f>B985/B982</f>
        <v>3.8109756097560976</v>
      </c>
      <c r="D984" s="18" t="s">
        <v>3</v>
      </c>
      <c r="E984" s="16">
        <f>E985/E982</f>
        <v>11.855838225701239</v>
      </c>
      <c r="G984" s="18" t="s">
        <v>3</v>
      </c>
      <c r="H984" s="16">
        <f>H985/H982</f>
        <v>2.4327639182166476</v>
      </c>
      <c r="J984" s="18" t="s">
        <v>3</v>
      </c>
      <c r="K984" s="16">
        <f>K985/K982</f>
        <v>3.3413269384492406</v>
      </c>
      <c r="M984" s="18" t="s">
        <v>3</v>
      </c>
      <c r="N984" s="16">
        <f>N985/N982</f>
        <v>7.6347182229535173</v>
      </c>
      <c r="P984" s="18" t="s">
        <v>3</v>
      </c>
      <c r="Q984" s="16">
        <f>Q985/Q982</f>
        <v>6.9213646011285404</v>
      </c>
    </row>
    <row r="985" spans="1:17" ht="18.75">
      <c r="A985" s="12" t="s">
        <v>6</v>
      </c>
      <c r="B985" s="41">
        <v>75</v>
      </c>
      <c r="D985" s="12" t="s">
        <v>6</v>
      </c>
      <c r="E985" s="41">
        <v>1454</v>
      </c>
      <c r="G985" s="12" t="s">
        <v>6</v>
      </c>
      <c r="H985" s="41">
        <v>1924</v>
      </c>
      <c r="J985" s="12" t="s">
        <v>6</v>
      </c>
      <c r="K985" s="41">
        <v>418</v>
      </c>
      <c r="M985" s="12" t="s">
        <v>6</v>
      </c>
      <c r="N985" s="41">
        <v>928</v>
      </c>
      <c r="P985" s="12" t="s">
        <v>6</v>
      </c>
      <c r="Q985" s="41">
        <v>1337</v>
      </c>
    </row>
    <row r="986" spans="1:17" ht="18.75">
      <c r="A986" s="12" t="s">
        <v>7</v>
      </c>
      <c r="B986" s="7">
        <v>71</v>
      </c>
      <c r="D986" s="12" t="s">
        <v>7</v>
      </c>
      <c r="E986" s="7">
        <v>1443</v>
      </c>
      <c r="G986" s="12" t="s">
        <v>7</v>
      </c>
      <c r="H986" s="7">
        <v>1895</v>
      </c>
      <c r="J986" s="12" t="s">
        <v>7</v>
      </c>
      <c r="K986" s="7">
        <v>409</v>
      </c>
      <c r="M986" s="12" t="s">
        <v>7</v>
      </c>
      <c r="N986" s="7">
        <v>913</v>
      </c>
      <c r="P986" s="12" t="s">
        <v>7</v>
      </c>
      <c r="Q986" s="7">
        <v>1325</v>
      </c>
    </row>
    <row r="987" spans="1:17" ht="15.75">
      <c r="A987" s="19" t="s">
        <v>15</v>
      </c>
      <c r="B987" s="16">
        <v>9.1199999999999992</v>
      </c>
      <c r="D987" s="19" t="s">
        <v>15</v>
      </c>
      <c r="E987" s="16">
        <v>46.7</v>
      </c>
      <c r="G987" s="19" t="s">
        <v>15</v>
      </c>
      <c r="H987" s="16">
        <v>404.14</v>
      </c>
      <c r="J987" s="19" t="s">
        <v>15</v>
      </c>
      <c r="K987" s="16">
        <v>54.71</v>
      </c>
      <c r="M987" s="19" t="s">
        <v>15</v>
      </c>
      <c r="N987" s="16">
        <v>42.09</v>
      </c>
      <c r="P987" s="19" t="s">
        <v>15</v>
      </c>
      <c r="Q987" s="16">
        <v>61.91</v>
      </c>
    </row>
    <row r="988" spans="1:17" ht="18.75">
      <c r="A988" s="12" t="s">
        <v>8</v>
      </c>
      <c r="B988" s="16">
        <v>8.8699999999999992</v>
      </c>
      <c r="D988" s="12" t="s">
        <v>8</v>
      </c>
      <c r="E988" s="16">
        <v>45.05</v>
      </c>
      <c r="G988" s="12" t="s">
        <v>8</v>
      </c>
      <c r="H988" s="16">
        <v>398.26</v>
      </c>
      <c r="J988" s="12" t="s">
        <v>8</v>
      </c>
      <c r="K988" s="16">
        <v>54.33</v>
      </c>
      <c r="M988" s="12" t="s">
        <v>8</v>
      </c>
      <c r="N988" s="16">
        <v>40.799999999999997</v>
      </c>
      <c r="P988" s="12" t="s">
        <v>8</v>
      </c>
      <c r="Q988" s="16">
        <v>60.88</v>
      </c>
    </row>
    <row r="989" spans="1:17" ht="18.75">
      <c r="A989" s="12" t="s">
        <v>9</v>
      </c>
      <c r="B989" s="8">
        <f>SUM(B988/B982)</f>
        <v>0.45071138211382111</v>
      </c>
      <c r="D989" s="12" t="s">
        <v>9</v>
      </c>
      <c r="E989" s="8">
        <f>SUM(E988/E982)</f>
        <v>0.36733529028049572</v>
      </c>
      <c r="G989" s="12" t="s">
        <v>9</v>
      </c>
      <c r="H989" s="8">
        <f>SUM(H988/H982)</f>
        <v>0.50357201562835863</v>
      </c>
      <c r="J989" s="12" t="s">
        <v>9</v>
      </c>
      <c r="K989" s="8">
        <f>SUM(K988/K982)</f>
        <v>0.43429256594724219</v>
      </c>
      <c r="M989" s="12" t="s">
        <v>9</v>
      </c>
      <c r="N989" s="8">
        <f>SUM(N988/N982)</f>
        <v>0.33566433566433562</v>
      </c>
      <c r="P989" s="12" t="s">
        <v>9</v>
      </c>
      <c r="Q989" s="8">
        <f>SUM(Q988/Q982)</f>
        <v>0.31516280996013879</v>
      </c>
    </row>
    <row r="990" spans="1:17" ht="18.75">
      <c r="A990" s="12" t="s">
        <v>11</v>
      </c>
      <c r="B990" s="9">
        <f>B988/B981</f>
        <v>0.42541966426858507</v>
      </c>
      <c r="D990" s="12" t="s">
        <v>11</v>
      </c>
      <c r="E990" s="9">
        <f>E988/E981</f>
        <v>0.3604</v>
      </c>
      <c r="G990" s="12" t="s">
        <v>11</v>
      </c>
      <c r="H990" s="9">
        <f>H988/H981</f>
        <v>0.45869805583709572</v>
      </c>
      <c r="J990" s="12" t="s">
        <v>11</v>
      </c>
      <c r="K990" s="9">
        <f>K988/K981</f>
        <v>0.41750557135172522</v>
      </c>
      <c r="M990" s="12" t="s">
        <v>11</v>
      </c>
      <c r="N990" s="9">
        <f>N988/N981</f>
        <v>0.29625326749927389</v>
      </c>
      <c r="P990" s="12" t="s">
        <v>11</v>
      </c>
      <c r="Q990" s="9">
        <f>Q988/Q981</f>
        <v>0.2956487956487957</v>
      </c>
    </row>
    <row r="991" spans="1:17" ht="18.75">
      <c r="A991" s="12" t="s">
        <v>119</v>
      </c>
      <c r="B991" s="14">
        <v>800</v>
      </c>
      <c r="D991" s="12" t="s">
        <v>119</v>
      </c>
      <c r="E991" s="14">
        <v>800</v>
      </c>
      <c r="G991" s="12" t="s">
        <v>119</v>
      </c>
      <c r="H991" s="14">
        <v>750</v>
      </c>
      <c r="J991" s="12" t="s">
        <v>119</v>
      </c>
      <c r="K991" s="14">
        <v>800</v>
      </c>
      <c r="M991" s="12" t="s">
        <v>119</v>
      </c>
      <c r="N991" s="14">
        <v>700</v>
      </c>
      <c r="P991" s="12" t="s">
        <v>119</v>
      </c>
      <c r="Q991" s="14">
        <v>700</v>
      </c>
    </row>
    <row r="992" spans="1:17" ht="18.75">
      <c r="A992" s="13" t="s">
        <v>12</v>
      </c>
      <c r="B992" s="14">
        <f>B981*B991</f>
        <v>16680</v>
      </c>
      <c r="D992" s="13" t="s">
        <v>12</v>
      </c>
      <c r="E992" s="14">
        <f>E981*E991</f>
        <v>100000</v>
      </c>
      <c r="G992" s="13" t="s">
        <v>12</v>
      </c>
      <c r="H992" s="14">
        <f>H981*H991</f>
        <v>651180</v>
      </c>
      <c r="J992" s="13" t="s">
        <v>12</v>
      </c>
      <c r="K992" s="14">
        <f>K981*K991</f>
        <v>104104</v>
      </c>
      <c r="M992" s="13" t="s">
        <v>12</v>
      </c>
      <c r="N992" s="14">
        <f>N981*N991</f>
        <v>96404</v>
      </c>
      <c r="P992" s="13" t="s">
        <v>12</v>
      </c>
      <c r="Q992" s="14">
        <f>Q981*Q991</f>
        <v>144144</v>
      </c>
    </row>
    <row r="993" spans="1:17" ht="18.75">
      <c r="A993" s="13" t="s">
        <v>13</v>
      </c>
      <c r="B993" s="6"/>
      <c r="D993" s="13" t="s">
        <v>13</v>
      </c>
      <c r="E993" s="6"/>
      <c r="G993" s="13" t="s">
        <v>13</v>
      </c>
      <c r="H993" s="6"/>
      <c r="J993" s="13" t="s">
        <v>13</v>
      </c>
      <c r="K993" s="6"/>
      <c r="M993" s="13" t="s">
        <v>13</v>
      </c>
      <c r="N993" s="6"/>
      <c r="P993" s="13" t="s">
        <v>13</v>
      </c>
      <c r="Q993" s="6"/>
    </row>
    <row r="994" spans="1:17" ht="17.25" thickBot="1">
      <c r="A994" s="45"/>
      <c r="B994" s="10"/>
      <c r="D994" s="45"/>
      <c r="E994" s="10"/>
      <c r="G994" s="45"/>
      <c r="H994" s="10"/>
      <c r="J994" s="45"/>
      <c r="K994" s="10"/>
      <c r="M994" s="45"/>
      <c r="N994" s="10"/>
      <c r="P994" s="45"/>
      <c r="Q994" s="10"/>
    </row>
    <row r="995" spans="1:17">
      <c r="A995" s="143" t="s">
        <v>807</v>
      </c>
      <c r="B995" s="143"/>
      <c r="D995" s="143" t="s">
        <v>954</v>
      </c>
      <c r="E995" s="143"/>
      <c r="G995" s="143"/>
      <c r="H995" s="143"/>
      <c r="J995" s="143"/>
      <c r="K995" s="143"/>
      <c r="M995" s="143"/>
      <c r="N995" s="143"/>
      <c r="P995" s="143"/>
      <c r="Q995" s="143"/>
    </row>
    <row r="996" spans="1:17" ht="15.75" thickBot="1"/>
    <row r="997" spans="1:17" ht="21.75" thickBot="1">
      <c r="A997" s="141" t="s">
        <v>5</v>
      </c>
      <c r="B997" s="142"/>
      <c r="D997" s="141" t="s">
        <v>5</v>
      </c>
      <c r="E997" s="142"/>
      <c r="G997" s="141" t="s">
        <v>5</v>
      </c>
      <c r="H997" s="142"/>
      <c r="J997" s="141" t="s">
        <v>5</v>
      </c>
      <c r="K997" s="142"/>
      <c r="M997" s="141" t="s">
        <v>5</v>
      </c>
      <c r="N997" s="142"/>
      <c r="P997" s="141" t="s">
        <v>5</v>
      </c>
      <c r="Q997" s="142"/>
    </row>
    <row r="998" spans="1:17" ht="19.5" thickBot="1">
      <c r="A998" s="47" t="s">
        <v>1302</v>
      </c>
      <c r="B998" s="1">
        <v>45824</v>
      </c>
      <c r="D998" s="47">
        <v>565</v>
      </c>
      <c r="E998" s="1">
        <v>45827</v>
      </c>
      <c r="G998" s="47" t="s">
        <v>279</v>
      </c>
      <c r="H998" s="1">
        <v>45827</v>
      </c>
      <c r="J998" s="47" t="s">
        <v>1311</v>
      </c>
      <c r="K998" s="1">
        <v>45827</v>
      </c>
      <c r="M998" s="47" t="s">
        <v>1281</v>
      </c>
      <c r="N998" s="1">
        <v>45829</v>
      </c>
      <c r="P998" s="47" t="s">
        <v>1316</v>
      </c>
      <c r="Q998" s="1">
        <v>45829</v>
      </c>
    </row>
    <row r="999" spans="1:17" ht="18.75">
      <c r="A999" s="11" t="s">
        <v>0</v>
      </c>
      <c r="B999" s="14">
        <v>422.88</v>
      </c>
      <c r="D999" s="11" t="s">
        <v>0</v>
      </c>
      <c r="E999" s="14">
        <v>565.24</v>
      </c>
      <c r="G999" s="11" t="s">
        <v>0</v>
      </c>
      <c r="H999" s="14">
        <v>348.35</v>
      </c>
      <c r="J999" s="11" t="s">
        <v>0</v>
      </c>
      <c r="K999" s="14">
        <v>904.96</v>
      </c>
      <c r="M999" s="11" t="s">
        <v>0</v>
      </c>
      <c r="N999" s="14">
        <v>747.97</v>
      </c>
      <c r="P999" s="11" t="s">
        <v>0</v>
      </c>
      <c r="Q999" s="14">
        <v>685.45</v>
      </c>
    </row>
    <row r="1000" spans="1:17" ht="18.75">
      <c r="A1000" s="12" t="s">
        <v>1</v>
      </c>
      <c r="B1000" s="16">
        <v>403.04</v>
      </c>
      <c r="D1000" s="12" t="s">
        <v>1</v>
      </c>
      <c r="E1000" s="16">
        <v>511.78</v>
      </c>
      <c r="G1000" s="12" t="s">
        <v>1</v>
      </c>
      <c r="H1000" s="16">
        <v>336.9</v>
      </c>
      <c r="J1000" s="12" t="s">
        <v>1</v>
      </c>
      <c r="K1000" s="16">
        <v>873.97</v>
      </c>
      <c r="M1000" s="12" t="s">
        <v>1</v>
      </c>
      <c r="N1000" s="16">
        <v>717.41</v>
      </c>
      <c r="P1000" s="12" t="s">
        <v>1</v>
      </c>
      <c r="Q1000" s="16">
        <v>663.2</v>
      </c>
    </row>
    <row r="1001" spans="1:17" ht="18.75">
      <c r="A1001" s="12" t="s">
        <v>2</v>
      </c>
      <c r="B1001" s="8">
        <f>B1000/B999</f>
        <v>0.95308361710177836</v>
      </c>
      <c r="D1001" s="12" t="s">
        <v>2</v>
      </c>
      <c r="E1001" s="8">
        <f>E1000/E999</f>
        <v>0.9054207062486731</v>
      </c>
      <c r="G1001" s="12" t="s">
        <v>2</v>
      </c>
      <c r="H1001" s="8">
        <f>H1000/H999</f>
        <v>0.96713075929381354</v>
      </c>
      <c r="J1001" s="12" t="s">
        <v>2</v>
      </c>
      <c r="K1001" s="8">
        <f>K1000/K999</f>
        <v>0.96575539250353604</v>
      </c>
      <c r="M1001" s="12" t="s">
        <v>2</v>
      </c>
      <c r="N1001" s="8">
        <f>N1000/N999</f>
        <v>0.95914274636683283</v>
      </c>
      <c r="P1001" s="12" t="s">
        <v>2</v>
      </c>
      <c r="Q1001" s="8">
        <f>Q1000/Q999</f>
        <v>0.96753957254358447</v>
      </c>
    </row>
    <row r="1002" spans="1:17" ht="18.75">
      <c r="A1002" s="18" t="s">
        <v>3</v>
      </c>
      <c r="B1002" s="16">
        <f>B1003/B1000</f>
        <v>4.4958316792377921</v>
      </c>
      <c r="D1002" s="18" t="s">
        <v>3</v>
      </c>
      <c r="E1002" s="16">
        <f>E1003/E1000</f>
        <v>2.6300363437414513</v>
      </c>
      <c r="G1002" s="18" t="s">
        <v>3</v>
      </c>
      <c r="H1002" s="16">
        <f>H1003/H1000</f>
        <v>4.0872662511130899</v>
      </c>
      <c r="J1002" s="18" t="s">
        <v>3</v>
      </c>
      <c r="K1002" s="16">
        <f>K1003/K1000</f>
        <v>3.1156675858439078</v>
      </c>
      <c r="M1002" s="18" t="s">
        <v>3</v>
      </c>
      <c r="N1002" s="16">
        <f>N1003/N1000</f>
        <v>3.2450063422589595</v>
      </c>
      <c r="P1002" s="18" t="s">
        <v>3</v>
      </c>
      <c r="Q1002" s="16">
        <f>Q1003/Q1000</f>
        <v>3.4831121833534375</v>
      </c>
    </row>
    <row r="1003" spans="1:17" ht="18.75">
      <c r="A1003" s="12" t="s">
        <v>6</v>
      </c>
      <c r="B1003" s="41">
        <v>1812</v>
      </c>
      <c r="D1003" s="12" t="s">
        <v>6</v>
      </c>
      <c r="E1003" s="41">
        <v>1346</v>
      </c>
      <c r="G1003" s="12" t="s">
        <v>6</v>
      </c>
      <c r="H1003" s="41">
        <v>1377</v>
      </c>
      <c r="J1003" s="12" t="s">
        <v>6</v>
      </c>
      <c r="K1003" s="41">
        <v>2723</v>
      </c>
      <c r="M1003" s="12" t="s">
        <v>6</v>
      </c>
      <c r="N1003" s="41">
        <v>2328</v>
      </c>
      <c r="P1003" s="12" t="s">
        <v>6</v>
      </c>
      <c r="Q1003" s="41">
        <v>2310</v>
      </c>
    </row>
    <row r="1004" spans="1:17" ht="18.75">
      <c r="A1004" s="12" t="s">
        <v>7</v>
      </c>
      <c r="B1004" s="7">
        <v>1799</v>
      </c>
      <c r="D1004" s="12" t="s">
        <v>7</v>
      </c>
      <c r="E1004" s="7">
        <v>1340</v>
      </c>
      <c r="G1004" s="12" t="s">
        <v>7</v>
      </c>
      <c r="H1004" s="7">
        <v>1365</v>
      </c>
      <c r="J1004" s="12" t="s">
        <v>7</v>
      </c>
      <c r="K1004" s="7">
        <v>2705</v>
      </c>
      <c r="M1004" s="12" t="s">
        <v>7</v>
      </c>
      <c r="N1004" s="7">
        <v>2278</v>
      </c>
      <c r="P1004" s="12" t="s">
        <v>7</v>
      </c>
      <c r="Q1004" s="7">
        <v>2285</v>
      </c>
    </row>
    <row r="1005" spans="1:17" ht="15.75">
      <c r="A1005" s="19" t="s">
        <v>15</v>
      </c>
      <c r="B1005" s="16">
        <v>197.69</v>
      </c>
      <c r="D1005" s="19" t="s">
        <v>15</v>
      </c>
      <c r="E1005" s="16">
        <v>270.92</v>
      </c>
      <c r="G1005" s="19" t="s">
        <v>15</v>
      </c>
      <c r="H1005" s="16">
        <v>139.38999999999999</v>
      </c>
      <c r="J1005" s="19" t="s">
        <v>15</v>
      </c>
      <c r="K1005" s="16">
        <v>407.71</v>
      </c>
      <c r="M1005" s="19" t="s">
        <v>15</v>
      </c>
      <c r="N1005" s="16">
        <v>326.82</v>
      </c>
      <c r="P1005" s="19" t="s">
        <v>15</v>
      </c>
      <c r="Q1005" s="16">
        <v>296.49</v>
      </c>
    </row>
    <row r="1006" spans="1:17" ht="18.75">
      <c r="A1006" s="12" t="s">
        <v>8</v>
      </c>
      <c r="B1006" s="16">
        <v>193.43</v>
      </c>
      <c r="D1006" s="12" t="s">
        <v>8</v>
      </c>
      <c r="E1006" s="16">
        <v>265.43</v>
      </c>
      <c r="G1006" s="12" t="s">
        <v>8</v>
      </c>
      <c r="H1006" s="16">
        <v>136.72</v>
      </c>
      <c r="J1006" s="12" t="s">
        <v>8</v>
      </c>
      <c r="K1006" s="16">
        <v>398.99</v>
      </c>
      <c r="M1006" s="12" t="s">
        <v>8</v>
      </c>
      <c r="N1006" s="16">
        <v>321.27</v>
      </c>
      <c r="P1006" s="12" t="s">
        <v>8</v>
      </c>
      <c r="Q1006" s="16">
        <v>291.76</v>
      </c>
    </row>
    <row r="1007" spans="1:17" ht="18.75">
      <c r="A1007" s="12" t="s">
        <v>9</v>
      </c>
      <c r="B1007" s="8">
        <f>SUM(B1006/B1000)</f>
        <v>0.47992755061532355</v>
      </c>
      <c r="D1007" s="12" t="s">
        <v>9</v>
      </c>
      <c r="E1007" s="8">
        <f>SUM(E1006/E1000)</f>
        <v>0.51864082222830121</v>
      </c>
      <c r="G1007" s="12" t="s">
        <v>9</v>
      </c>
      <c r="H1007" s="8">
        <f>SUM(H1006/H1000)</f>
        <v>0.40581775007420601</v>
      </c>
      <c r="J1007" s="12" t="s">
        <v>9</v>
      </c>
      <c r="K1007" s="8">
        <f>SUM(K1006/K1000)</f>
        <v>0.45652596771056214</v>
      </c>
      <c r="M1007" s="12" t="s">
        <v>9</v>
      </c>
      <c r="N1007" s="8">
        <f>SUM(N1006/N1000)</f>
        <v>0.44781923865014428</v>
      </c>
      <c r="P1007" s="12" t="s">
        <v>9</v>
      </c>
      <c r="Q1007" s="8">
        <f>SUM(Q1006/Q1000)</f>
        <v>0.43992762364294324</v>
      </c>
    </row>
    <row r="1008" spans="1:17" ht="18.75">
      <c r="A1008" s="12" t="s">
        <v>11</v>
      </c>
      <c r="B1008" s="9">
        <f>B1006/B999</f>
        <v>0.45741108588724938</v>
      </c>
      <c r="D1008" s="12" t="s">
        <v>11</v>
      </c>
      <c r="E1008" s="9">
        <f>E1006/E999</f>
        <v>0.46958813955134104</v>
      </c>
      <c r="G1008" s="12" t="s">
        <v>11</v>
      </c>
      <c r="H1008" s="9">
        <f>H1006/H999</f>
        <v>0.39247882876417395</v>
      </c>
      <c r="J1008" s="12" t="s">
        <v>11</v>
      </c>
      <c r="K1008" s="9">
        <f>K1006/K999</f>
        <v>0.44089241513437055</v>
      </c>
      <c r="M1008" s="12" t="s">
        <v>11</v>
      </c>
      <c r="N1008" s="9">
        <f>N1006/N999</f>
        <v>0.42952257443480352</v>
      </c>
      <c r="P1008" s="12" t="s">
        <v>11</v>
      </c>
      <c r="Q1008" s="9">
        <f>Q1006/Q999</f>
        <v>0.42564738492960824</v>
      </c>
    </row>
    <row r="1009" spans="1:17" ht="18.75">
      <c r="A1009" s="12" t="s">
        <v>119</v>
      </c>
      <c r="B1009" s="14">
        <v>700</v>
      </c>
      <c r="D1009" s="12" t="s">
        <v>119</v>
      </c>
      <c r="E1009" s="14">
        <v>750</v>
      </c>
      <c r="G1009" s="12" t="s">
        <v>119</v>
      </c>
      <c r="H1009" s="14">
        <v>700</v>
      </c>
      <c r="J1009" s="12" t="s">
        <v>119</v>
      </c>
      <c r="K1009" s="14">
        <v>700</v>
      </c>
      <c r="M1009" s="12" t="s">
        <v>119</v>
      </c>
      <c r="N1009" s="14">
        <v>700</v>
      </c>
      <c r="P1009" s="12" t="s">
        <v>119</v>
      </c>
      <c r="Q1009" s="14">
        <v>700</v>
      </c>
    </row>
    <row r="1010" spans="1:17" ht="18.75">
      <c r="A1010" s="13" t="s">
        <v>12</v>
      </c>
      <c r="B1010" s="14">
        <f>B999*B1009</f>
        <v>296016</v>
      </c>
      <c r="D1010" s="13" t="s">
        <v>12</v>
      </c>
      <c r="E1010" s="14">
        <f>E999*E1009</f>
        <v>423930</v>
      </c>
      <c r="G1010" s="13" t="s">
        <v>12</v>
      </c>
      <c r="H1010" s="14">
        <f>H999*H1009</f>
        <v>243845.00000000003</v>
      </c>
      <c r="J1010" s="13" t="s">
        <v>12</v>
      </c>
      <c r="K1010" s="14">
        <f>K999*K1009</f>
        <v>633472</v>
      </c>
      <c r="M1010" s="13" t="s">
        <v>12</v>
      </c>
      <c r="N1010" s="14">
        <f>N999*N1009</f>
        <v>523579</v>
      </c>
      <c r="P1010" s="13" t="s">
        <v>12</v>
      </c>
      <c r="Q1010" s="14">
        <f>Q999*Q1009</f>
        <v>479815.00000000006</v>
      </c>
    </row>
    <row r="1011" spans="1:17" ht="18.75">
      <c r="A1011" s="13" t="s">
        <v>13</v>
      </c>
      <c r="B1011" s="6"/>
      <c r="D1011" s="13" t="s">
        <v>13</v>
      </c>
      <c r="E1011" s="6"/>
      <c r="G1011" s="13" t="s">
        <v>13</v>
      </c>
      <c r="H1011" s="6"/>
      <c r="J1011" s="13" t="s">
        <v>13</v>
      </c>
      <c r="K1011" s="6"/>
      <c r="M1011" s="13" t="s">
        <v>13</v>
      </c>
      <c r="N1011" s="6"/>
      <c r="P1011" s="13" t="s">
        <v>13</v>
      </c>
      <c r="Q1011" s="6"/>
    </row>
    <row r="1012" spans="1:17" ht="17.25" thickBot="1">
      <c r="A1012" s="45"/>
      <c r="B1012" s="10"/>
      <c r="D1012" s="45"/>
      <c r="E1012" s="10"/>
      <c r="G1012" s="45"/>
      <c r="H1012" s="10"/>
      <c r="J1012" s="45"/>
      <c r="K1012" s="10"/>
      <c r="M1012" s="45"/>
      <c r="N1012" s="10"/>
      <c r="P1012" s="45"/>
      <c r="Q1012" s="10"/>
    </row>
    <row r="1013" spans="1:17">
      <c r="A1013" s="143"/>
      <c r="B1013" s="143"/>
      <c r="D1013" s="143"/>
      <c r="E1013" s="143"/>
      <c r="G1013" s="143"/>
      <c r="H1013" s="143"/>
      <c r="J1013" s="143"/>
      <c r="K1013" s="143"/>
      <c r="M1013" s="143"/>
      <c r="N1013" s="143"/>
      <c r="P1013" s="143"/>
      <c r="Q1013" s="143"/>
    </row>
    <row r="1014" spans="1:17" ht="15.75" thickBot="1"/>
    <row r="1015" spans="1:17" ht="21.75" thickBot="1">
      <c r="A1015" s="141" t="s">
        <v>5</v>
      </c>
      <c r="B1015" s="142"/>
      <c r="D1015" s="141" t="s">
        <v>5</v>
      </c>
      <c r="E1015" s="142"/>
      <c r="G1015" s="141" t="s">
        <v>5</v>
      </c>
      <c r="H1015" s="142"/>
      <c r="J1015" s="141" t="s">
        <v>5</v>
      </c>
      <c r="K1015" s="142"/>
      <c r="M1015" s="141" t="s">
        <v>5</v>
      </c>
      <c r="N1015" s="142"/>
      <c r="P1015" s="141" t="s">
        <v>5</v>
      </c>
      <c r="Q1015" s="142"/>
    </row>
    <row r="1016" spans="1:17" ht="19.5" thickBot="1">
      <c r="A1016" s="47" t="s">
        <v>1317</v>
      </c>
      <c r="B1016" s="1">
        <v>45829</v>
      </c>
      <c r="D1016" s="47" t="s">
        <v>1319</v>
      </c>
      <c r="E1016" s="1">
        <v>45830</v>
      </c>
      <c r="G1016" s="47" t="s">
        <v>450</v>
      </c>
      <c r="H1016" s="1">
        <v>45832</v>
      </c>
      <c r="J1016" s="47" t="s">
        <v>1288</v>
      </c>
      <c r="K1016" s="1">
        <v>45832</v>
      </c>
      <c r="M1016" s="47" t="s">
        <v>464</v>
      </c>
      <c r="N1016" s="1">
        <v>45835</v>
      </c>
      <c r="P1016" s="47" t="s">
        <v>1345</v>
      </c>
      <c r="Q1016" s="1">
        <v>45836</v>
      </c>
    </row>
    <row r="1017" spans="1:17" ht="18.75">
      <c r="A1017" s="11" t="s">
        <v>0</v>
      </c>
      <c r="B1017" s="14">
        <v>1917</v>
      </c>
      <c r="D1017" s="11" t="s">
        <v>0</v>
      </c>
      <c r="E1017" s="14">
        <v>638.95000000000005</v>
      </c>
      <c r="G1017" s="11" t="s">
        <v>0</v>
      </c>
      <c r="H1017" s="14">
        <v>393.5</v>
      </c>
      <c r="J1017" s="11" t="s">
        <v>0</v>
      </c>
      <c r="K1017" s="14">
        <v>81.709999999999994</v>
      </c>
      <c r="M1017" s="11" t="s">
        <v>0</v>
      </c>
      <c r="N1017" s="14">
        <v>387.61</v>
      </c>
      <c r="P1017" s="11" t="s">
        <v>0</v>
      </c>
      <c r="Q1017" s="14">
        <v>490.01</v>
      </c>
    </row>
    <row r="1018" spans="1:17" ht="18.75">
      <c r="A1018" s="12" t="s">
        <v>1</v>
      </c>
      <c r="B1018" s="16">
        <v>1836.83</v>
      </c>
      <c r="D1018" s="12" t="s">
        <v>1</v>
      </c>
      <c r="E1018" s="16">
        <v>610.97</v>
      </c>
      <c r="G1018" s="12" t="s">
        <v>1</v>
      </c>
      <c r="H1018" s="16">
        <v>382.62</v>
      </c>
      <c r="J1018" s="12" t="s">
        <v>1</v>
      </c>
      <c r="K1018" s="16">
        <v>73.03</v>
      </c>
      <c r="M1018" s="12" t="s">
        <v>1</v>
      </c>
      <c r="N1018" s="16">
        <v>367.86</v>
      </c>
      <c r="P1018" s="12" t="s">
        <v>1</v>
      </c>
      <c r="Q1018" s="16">
        <v>469.86</v>
      </c>
    </row>
    <row r="1019" spans="1:17" ht="18.75">
      <c r="A1019" s="12" t="s">
        <v>2</v>
      </c>
      <c r="B1019" s="8">
        <f>B1018/B1017</f>
        <v>0.95817944705268643</v>
      </c>
      <c r="D1019" s="12" t="s">
        <v>2</v>
      </c>
      <c r="E1019" s="8">
        <f>E1018/E1017</f>
        <v>0.95620940605681193</v>
      </c>
      <c r="G1019" s="12" t="s">
        <v>2</v>
      </c>
      <c r="H1019" s="8">
        <f>H1018/H1017</f>
        <v>0.97235069885641678</v>
      </c>
      <c r="J1019" s="12" t="s">
        <v>2</v>
      </c>
      <c r="K1019" s="8">
        <f>K1018/K1017</f>
        <v>0.89377065230693931</v>
      </c>
      <c r="M1019" s="12" t="s">
        <v>2</v>
      </c>
      <c r="N1019" s="8">
        <f>N1018/N1017</f>
        <v>0.9490467222207889</v>
      </c>
      <c r="P1019" s="12" t="s">
        <v>2</v>
      </c>
      <c r="Q1019" s="8">
        <f>Q1018/Q1017</f>
        <v>0.958878390236934</v>
      </c>
    </row>
    <row r="1020" spans="1:17" ht="18.75">
      <c r="A1020" s="18" t="s">
        <v>3</v>
      </c>
      <c r="B1020" s="16">
        <f>B1021/B1018</f>
        <v>3.4554095915245289</v>
      </c>
      <c r="D1020" s="18" t="s">
        <v>3</v>
      </c>
      <c r="E1020" s="16">
        <f>E1021/E1018</f>
        <v>3.3929652847111966</v>
      </c>
      <c r="G1020" s="18" t="s">
        <v>3</v>
      </c>
      <c r="H1020" s="16">
        <f>H1021/H1018</f>
        <v>2.9036642099210703</v>
      </c>
      <c r="J1020" s="18" t="s">
        <v>3</v>
      </c>
      <c r="K1020" s="16">
        <f>K1021/K1018</f>
        <v>3.0672326441188553</v>
      </c>
      <c r="M1020" s="18" t="s">
        <v>3</v>
      </c>
      <c r="N1020" s="16">
        <f>N1021/N1018</f>
        <v>2.9059968466264339</v>
      </c>
      <c r="P1020" s="18" t="s">
        <v>3</v>
      </c>
      <c r="Q1020" s="16">
        <f>Q1021/Q1018</f>
        <v>2.9817392414761845</v>
      </c>
    </row>
    <row r="1021" spans="1:17" ht="18.75">
      <c r="A1021" s="12" t="s">
        <v>6</v>
      </c>
      <c r="B1021" s="41">
        <v>6347</v>
      </c>
      <c r="D1021" s="12" t="s">
        <v>6</v>
      </c>
      <c r="E1021" s="41">
        <v>2073</v>
      </c>
      <c r="G1021" s="12" t="s">
        <v>6</v>
      </c>
      <c r="H1021" s="41">
        <v>1111</v>
      </c>
      <c r="J1021" s="12" t="s">
        <v>6</v>
      </c>
      <c r="K1021" s="41">
        <v>224</v>
      </c>
      <c r="M1021" s="12" t="s">
        <v>6</v>
      </c>
      <c r="N1021" s="41">
        <v>1069</v>
      </c>
      <c r="P1021" s="12" t="s">
        <v>6</v>
      </c>
      <c r="Q1021" s="41">
        <v>1401</v>
      </c>
    </row>
    <row r="1022" spans="1:17" ht="18.75">
      <c r="A1022" s="12" t="s">
        <v>7</v>
      </c>
      <c r="B1022" s="7">
        <v>6278</v>
      </c>
      <c r="D1022" s="12" t="s">
        <v>7</v>
      </c>
      <c r="E1022" s="7">
        <v>2008</v>
      </c>
      <c r="G1022" s="12" t="s">
        <v>7</v>
      </c>
      <c r="H1022" s="7">
        <v>1102</v>
      </c>
      <c r="J1022" s="12" t="s">
        <v>7</v>
      </c>
      <c r="K1022" s="7">
        <v>208</v>
      </c>
      <c r="M1022" s="12" t="s">
        <v>7</v>
      </c>
      <c r="N1022" s="7">
        <v>1060</v>
      </c>
      <c r="P1022" s="12" t="s">
        <v>7</v>
      </c>
      <c r="Q1022" s="7">
        <v>1379</v>
      </c>
    </row>
    <row r="1023" spans="1:17" ht="15.75">
      <c r="A1023" s="19" t="s">
        <v>15</v>
      </c>
      <c r="B1023" s="16">
        <v>766</v>
      </c>
      <c r="D1023" s="19" t="s">
        <v>15</v>
      </c>
      <c r="E1023" s="16">
        <v>265.45</v>
      </c>
      <c r="G1023" s="19" t="s">
        <v>15</v>
      </c>
      <c r="H1023" s="16">
        <v>144.08000000000001</v>
      </c>
      <c r="J1023" s="19" t="s">
        <v>15</v>
      </c>
      <c r="K1023" s="16">
        <v>28.5</v>
      </c>
      <c r="M1023" s="19" t="s">
        <v>15</v>
      </c>
      <c r="N1023" s="16">
        <v>145.72</v>
      </c>
      <c r="P1023" s="19" t="s">
        <v>15</v>
      </c>
      <c r="Q1023" s="16">
        <v>222.34</v>
      </c>
    </row>
    <row r="1024" spans="1:17" ht="18.75">
      <c r="A1024" s="12" t="s">
        <v>8</v>
      </c>
      <c r="B1024" s="16">
        <v>746.93</v>
      </c>
      <c r="D1024" s="12" t="s">
        <v>8</v>
      </c>
      <c r="E1024" s="16">
        <v>261.18</v>
      </c>
      <c r="G1024" s="12" t="s">
        <v>8</v>
      </c>
      <c r="H1024" s="16">
        <v>142.02000000000001</v>
      </c>
      <c r="J1024" s="12" t="s">
        <v>8</v>
      </c>
      <c r="K1024" s="16">
        <v>27.88</v>
      </c>
      <c r="M1024" s="12" t="s">
        <v>8</v>
      </c>
      <c r="N1024" s="16">
        <v>142.69999999999999</v>
      </c>
      <c r="P1024" s="12" t="s">
        <v>8</v>
      </c>
      <c r="Q1024" s="16">
        <v>218.69</v>
      </c>
    </row>
    <row r="1025" spans="1:17" ht="18.75">
      <c r="A1025" s="12" t="s">
        <v>9</v>
      </c>
      <c r="B1025" s="8">
        <f>SUM(B1024/B1018)</f>
        <v>0.40664078875018372</v>
      </c>
      <c r="D1025" s="12" t="s">
        <v>9</v>
      </c>
      <c r="E1025" s="8">
        <f>SUM(E1024/E1018)</f>
        <v>0.42748416452526311</v>
      </c>
      <c r="G1025" s="12" t="s">
        <v>9</v>
      </c>
      <c r="H1025" s="8">
        <f>SUM(H1024/H1018)</f>
        <v>0.37117766975066646</v>
      </c>
      <c r="J1025" s="12" t="s">
        <v>9</v>
      </c>
      <c r="K1025" s="8">
        <f>SUM(K1024/K1018)</f>
        <v>0.38176092016979324</v>
      </c>
      <c r="M1025" s="12" t="s">
        <v>9</v>
      </c>
      <c r="N1025" s="8">
        <f>SUM(N1024/N1018)</f>
        <v>0.38791931713151739</v>
      </c>
      <c r="P1025" s="12" t="s">
        <v>9</v>
      </c>
      <c r="Q1025" s="8">
        <f>SUM(Q1024/Q1018)</f>
        <v>0.46543651300387345</v>
      </c>
    </row>
    <row r="1026" spans="1:17" ht="18.75">
      <c r="A1026" s="12" t="s">
        <v>11</v>
      </c>
      <c r="B1026" s="9">
        <f>B1024/B1017</f>
        <v>0.38963484611371935</v>
      </c>
      <c r="D1026" s="12" t="s">
        <v>11</v>
      </c>
      <c r="E1026" s="9">
        <f>E1024/E1017</f>
        <v>0.40876437905939428</v>
      </c>
      <c r="G1026" s="12" t="s">
        <v>11</v>
      </c>
      <c r="H1026" s="9">
        <f>H1024/H1017</f>
        <v>0.36091486658195682</v>
      </c>
      <c r="J1026" s="12" t="s">
        <v>11</v>
      </c>
      <c r="K1026" s="9">
        <f>K1024/K1017</f>
        <v>0.34120670664545344</v>
      </c>
      <c r="M1026" s="12" t="s">
        <v>11</v>
      </c>
      <c r="N1026" s="9">
        <f>N1024/N1017</f>
        <v>0.3681535564097933</v>
      </c>
      <c r="P1026" s="12" t="s">
        <v>11</v>
      </c>
      <c r="Q1026" s="9">
        <f>Q1024/Q1017</f>
        <v>0.44629701434664598</v>
      </c>
    </row>
    <row r="1027" spans="1:17" ht="18.75">
      <c r="A1027" s="12" t="s">
        <v>119</v>
      </c>
      <c r="B1027" s="14">
        <v>700</v>
      </c>
      <c r="D1027" s="12" t="s">
        <v>119</v>
      </c>
      <c r="E1027" s="14">
        <v>600</v>
      </c>
      <c r="G1027" s="12" t="s">
        <v>119</v>
      </c>
      <c r="H1027" s="14">
        <v>700</v>
      </c>
      <c r="J1027" s="12" t="s">
        <v>119</v>
      </c>
      <c r="K1027" s="14">
        <v>850</v>
      </c>
      <c r="M1027" s="12" t="s">
        <v>119</v>
      </c>
      <c r="N1027" s="14">
        <v>700</v>
      </c>
      <c r="P1027" s="12" t="s">
        <v>119</v>
      </c>
      <c r="Q1027" s="14">
        <v>700</v>
      </c>
    </row>
    <row r="1028" spans="1:17" ht="18.75">
      <c r="A1028" s="13" t="s">
        <v>12</v>
      </c>
      <c r="B1028" s="14">
        <f>B1017*B1027</f>
        <v>1341900</v>
      </c>
      <c r="D1028" s="13" t="s">
        <v>12</v>
      </c>
      <c r="E1028" s="14">
        <f>E1017*E1027</f>
        <v>383370</v>
      </c>
      <c r="G1028" s="13" t="s">
        <v>12</v>
      </c>
      <c r="H1028" s="14">
        <f>H1017*H1027</f>
        <v>275450</v>
      </c>
      <c r="J1028" s="13" t="s">
        <v>12</v>
      </c>
      <c r="K1028" s="14">
        <f>K1017*K1027</f>
        <v>69453.5</v>
      </c>
      <c r="M1028" s="13" t="s">
        <v>12</v>
      </c>
      <c r="N1028" s="14">
        <f>N1017*N1027</f>
        <v>271327</v>
      </c>
      <c r="P1028" s="13" t="s">
        <v>12</v>
      </c>
      <c r="Q1028" s="14">
        <f>Q1017*Q1027</f>
        <v>343007</v>
      </c>
    </row>
    <row r="1029" spans="1:17" ht="18.75">
      <c r="A1029" s="13" t="s">
        <v>13</v>
      </c>
      <c r="B1029" s="6"/>
      <c r="D1029" s="13" t="s">
        <v>13</v>
      </c>
      <c r="E1029" s="6"/>
      <c r="G1029" s="13" t="s">
        <v>13</v>
      </c>
      <c r="H1029" s="6"/>
      <c r="J1029" s="13" t="s">
        <v>13</v>
      </c>
      <c r="K1029" s="6"/>
      <c r="M1029" s="13" t="s">
        <v>13</v>
      </c>
      <c r="N1029" s="6"/>
      <c r="P1029" s="13" t="s">
        <v>13</v>
      </c>
      <c r="Q1029" s="6"/>
    </row>
    <row r="1030" spans="1:17" ht="17.25" thickBot="1">
      <c r="A1030" s="45"/>
      <c r="B1030" s="10"/>
      <c r="D1030" s="45"/>
      <c r="E1030" s="10"/>
      <c r="G1030" s="45"/>
      <c r="H1030" s="10"/>
      <c r="J1030" s="45"/>
      <c r="K1030" s="10"/>
      <c r="M1030" s="45"/>
      <c r="N1030" s="10"/>
      <c r="P1030" s="45"/>
      <c r="Q1030" s="10"/>
    </row>
    <row r="1031" spans="1:17">
      <c r="A1031" s="143"/>
      <c r="B1031" s="143"/>
      <c r="D1031" s="143"/>
      <c r="E1031" s="143"/>
      <c r="G1031" s="143"/>
      <c r="H1031" s="143"/>
      <c r="J1031" s="143"/>
      <c r="K1031" s="143"/>
      <c r="M1031" s="143"/>
      <c r="N1031" s="143"/>
      <c r="P1031" s="143"/>
      <c r="Q1031" s="143"/>
    </row>
    <row r="1032" spans="1:17" ht="15.75" thickBot="1"/>
    <row r="1033" spans="1:17" ht="21.75" thickBot="1">
      <c r="A1033" s="141" t="s">
        <v>5</v>
      </c>
      <c r="B1033" s="142"/>
      <c r="D1033" s="141" t="s">
        <v>5</v>
      </c>
      <c r="E1033" s="142"/>
      <c r="G1033" s="141" t="s">
        <v>5</v>
      </c>
      <c r="H1033" s="142"/>
      <c r="J1033" s="141" t="s">
        <v>5</v>
      </c>
      <c r="K1033" s="142"/>
      <c r="M1033" s="141" t="s">
        <v>5</v>
      </c>
      <c r="N1033" s="142"/>
      <c r="P1033" s="141" t="s">
        <v>5</v>
      </c>
      <c r="Q1033" s="142"/>
    </row>
    <row r="1034" spans="1:17" ht="19.5" thickBot="1">
      <c r="A1034" s="47" t="s">
        <v>1346</v>
      </c>
      <c r="B1034" s="1">
        <v>45836</v>
      </c>
      <c r="D1034" s="47" t="s">
        <v>1354</v>
      </c>
      <c r="E1034" s="1">
        <v>45838</v>
      </c>
      <c r="G1034" s="47" t="s">
        <v>1355</v>
      </c>
      <c r="H1034" s="1">
        <v>45838</v>
      </c>
      <c r="J1034" s="47" t="s">
        <v>1331</v>
      </c>
      <c r="K1034" s="1">
        <v>45838</v>
      </c>
      <c r="M1034" s="47" t="s">
        <v>1353</v>
      </c>
      <c r="N1034" s="1">
        <v>45838</v>
      </c>
      <c r="P1034" s="47" t="s">
        <v>1332</v>
      </c>
      <c r="Q1034" s="1">
        <v>45838</v>
      </c>
    </row>
    <row r="1035" spans="1:17" ht="18.75">
      <c r="A1035" s="11" t="s">
        <v>0</v>
      </c>
      <c r="B1035" s="14">
        <v>385.74</v>
      </c>
      <c r="D1035" s="11" t="s">
        <v>0</v>
      </c>
      <c r="E1035" s="14">
        <v>36.76</v>
      </c>
      <c r="G1035" s="11" t="s">
        <v>0</v>
      </c>
      <c r="H1035" s="14">
        <v>330.6</v>
      </c>
      <c r="J1035" s="11" t="s">
        <v>0</v>
      </c>
      <c r="K1035" s="14">
        <v>330.35</v>
      </c>
      <c r="M1035" s="11" t="s">
        <v>0</v>
      </c>
      <c r="N1035" s="14">
        <v>330.4</v>
      </c>
      <c r="P1035" s="11" t="s">
        <v>0</v>
      </c>
      <c r="Q1035" s="14">
        <v>330.35</v>
      </c>
    </row>
    <row r="1036" spans="1:17" ht="18.75">
      <c r="A1036" s="12" t="s">
        <v>1</v>
      </c>
      <c r="B1036" s="16">
        <v>378.11</v>
      </c>
      <c r="D1036" s="12" t="s">
        <v>1</v>
      </c>
      <c r="E1036" s="16">
        <v>33.94</v>
      </c>
      <c r="G1036" s="12" t="s">
        <v>1</v>
      </c>
      <c r="H1036" s="16">
        <v>293.19</v>
      </c>
      <c r="J1036" s="12" t="s">
        <v>1</v>
      </c>
      <c r="K1036" s="16">
        <v>301.62</v>
      </c>
      <c r="M1036" s="12" t="s">
        <v>1</v>
      </c>
      <c r="N1036" s="16">
        <v>293.44</v>
      </c>
      <c r="P1036" s="12" t="s">
        <v>1</v>
      </c>
      <c r="Q1036" s="16">
        <v>294.83999999999997</v>
      </c>
    </row>
    <row r="1037" spans="1:17" ht="18.75">
      <c r="A1037" s="12" t="s">
        <v>2</v>
      </c>
      <c r="B1037" s="8">
        <f>B1036/B1035</f>
        <v>0.98021983719603878</v>
      </c>
      <c r="D1037" s="12" t="s">
        <v>2</v>
      </c>
      <c r="E1037" s="8">
        <f>E1036/E1035</f>
        <v>0.92328618063112078</v>
      </c>
      <c r="G1037" s="12" t="s">
        <v>2</v>
      </c>
      <c r="H1037" s="8">
        <f>H1036/H1035</f>
        <v>0.88684210526315788</v>
      </c>
      <c r="J1037" s="12" t="s">
        <v>2</v>
      </c>
      <c r="K1037" s="8">
        <f>K1036/K1035</f>
        <v>0.91303163311639168</v>
      </c>
      <c r="M1037" s="12" t="s">
        <v>2</v>
      </c>
      <c r="N1037" s="8">
        <f>N1036/N1035</f>
        <v>0.88813559322033908</v>
      </c>
      <c r="P1037" s="12" t="s">
        <v>2</v>
      </c>
      <c r="Q1037" s="8">
        <f>Q1036/Q1035</f>
        <v>0.89250794611775375</v>
      </c>
    </row>
    <row r="1038" spans="1:17" ht="18.75">
      <c r="A1038" s="18" t="s">
        <v>3</v>
      </c>
      <c r="B1038" s="16">
        <f>B1039/B1036</f>
        <v>3.6365078945280471</v>
      </c>
      <c r="D1038" s="18" t="s">
        <v>3</v>
      </c>
      <c r="E1038" s="16">
        <f>E1039/E1036</f>
        <v>2.6517383618149677</v>
      </c>
      <c r="G1038" s="18" t="s">
        <v>3</v>
      </c>
      <c r="H1038" s="16">
        <f>H1039/H1036</f>
        <v>2.7968211739827415</v>
      </c>
      <c r="J1038" s="18" t="s">
        <v>3</v>
      </c>
      <c r="K1038" s="16">
        <f>K1039/K1036</f>
        <v>3.4613089317684502</v>
      </c>
      <c r="M1038" s="18" t="s">
        <v>3</v>
      </c>
      <c r="N1038" s="16">
        <f>N1039/N1036</f>
        <v>2.9443838604143946</v>
      </c>
      <c r="P1038" s="18" t="s">
        <v>3</v>
      </c>
      <c r="Q1038" s="16">
        <f>Q1039/Q1036</f>
        <v>3.0423280423280428</v>
      </c>
    </row>
    <row r="1039" spans="1:17" ht="18.75">
      <c r="A1039" s="12" t="s">
        <v>6</v>
      </c>
      <c r="B1039" s="41">
        <v>1375</v>
      </c>
      <c r="D1039" s="12" t="s">
        <v>6</v>
      </c>
      <c r="E1039" s="41">
        <v>90</v>
      </c>
      <c r="G1039" s="12" t="s">
        <v>6</v>
      </c>
      <c r="H1039" s="41">
        <v>820</v>
      </c>
      <c r="J1039" s="12" t="s">
        <v>6</v>
      </c>
      <c r="K1039" s="41">
        <v>1044</v>
      </c>
      <c r="M1039" s="12" t="s">
        <v>6</v>
      </c>
      <c r="N1039" s="41">
        <v>864</v>
      </c>
      <c r="P1039" s="12" t="s">
        <v>6</v>
      </c>
      <c r="Q1039" s="41">
        <v>897</v>
      </c>
    </row>
    <row r="1040" spans="1:17" ht="18.75">
      <c r="A1040" s="12" t="s">
        <v>7</v>
      </c>
      <c r="B1040" s="7">
        <v>1358</v>
      </c>
      <c r="D1040" s="12" t="s">
        <v>7</v>
      </c>
      <c r="E1040" s="7">
        <v>90</v>
      </c>
      <c r="G1040" s="12" t="s">
        <v>7</v>
      </c>
      <c r="H1040" s="7">
        <v>812</v>
      </c>
      <c r="J1040" s="12" t="s">
        <v>7</v>
      </c>
      <c r="K1040" s="7">
        <v>1035</v>
      </c>
      <c r="M1040" s="12" t="s">
        <v>7</v>
      </c>
      <c r="N1040" s="7">
        <v>863</v>
      </c>
      <c r="P1040" s="12" t="s">
        <v>7</v>
      </c>
      <c r="Q1040" s="7">
        <v>890</v>
      </c>
    </row>
    <row r="1041" spans="1:17" ht="15.75">
      <c r="A1041" s="19" t="s">
        <v>15</v>
      </c>
      <c r="B1041" s="16">
        <v>177.45</v>
      </c>
      <c r="D1041" s="19" t="s">
        <v>15</v>
      </c>
      <c r="E1041" s="16">
        <v>15.64</v>
      </c>
      <c r="G1041" s="19" t="s">
        <v>15</v>
      </c>
      <c r="H1041" s="16">
        <v>152.44</v>
      </c>
      <c r="J1041" s="19" t="s">
        <v>15</v>
      </c>
      <c r="K1041" s="16">
        <v>148.68</v>
      </c>
      <c r="M1041" s="19" t="s">
        <v>15</v>
      </c>
      <c r="N1041" s="16">
        <v>148.63999999999999</v>
      </c>
      <c r="P1041" s="19" t="s">
        <v>15</v>
      </c>
      <c r="Q1041" s="16">
        <v>150.26</v>
      </c>
    </row>
    <row r="1042" spans="1:17" ht="18.75">
      <c r="A1042" s="12" t="s">
        <v>8</v>
      </c>
      <c r="B1042" s="16">
        <v>173.82</v>
      </c>
      <c r="D1042" s="12" t="s">
        <v>8</v>
      </c>
      <c r="E1042" s="16">
        <v>14.99</v>
      </c>
      <c r="G1042" s="12" t="s">
        <v>8</v>
      </c>
      <c r="H1042" s="16">
        <v>148.97</v>
      </c>
      <c r="J1042" s="12" t="s">
        <v>8</v>
      </c>
      <c r="K1042" s="16">
        <v>144.96</v>
      </c>
      <c r="M1042" s="12" t="s">
        <v>8</v>
      </c>
      <c r="N1042" s="16">
        <v>145.53</v>
      </c>
      <c r="P1042" s="12" t="s">
        <v>8</v>
      </c>
      <c r="Q1042" s="16">
        <v>147.31</v>
      </c>
    </row>
    <row r="1043" spans="1:17" ht="18.75">
      <c r="A1043" s="12" t="s">
        <v>9</v>
      </c>
      <c r="B1043" s="8">
        <f>SUM(B1042/B1036)</f>
        <v>0.45970749252862919</v>
      </c>
      <c r="D1043" s="12" t="s">
        <v>9</v>
      </c>
      <c r="E1043" s="8">
        <f>SUM(E1042/E1036)</f>
        <v>0.44166175604007074</v>
      </c>
      <c r="G1043" s="12" t="s">
        <v>9</v>
      </c>
      <c r="H1043" s="8">
        <f>SUM(H1042/H1036)</f>
        <v>0.50810054913196223</v>
      </c>
      <c r="J1043" s="12" t="s">
        <v>9</v>
      </c>
      <c r="K1043" s="8">
        <f>SUM(K1042/K1036)</f>
        <v>0.4806047344340561</v>
      </c>
      <c r="M1043" s="12" t="s">
        <v>9</v>
      </c>
      <c r="N1043" s="8">
        <f>SUM(N1042/N1036)</f>
        <v>0.49594465648854963</v>
      </c>
      <c r="P1043" s="12" t="s">
        <v>9</v>
      </c>
      <c r="Q1043" s="8">
        <f>SUM(Q1042/Q1036)</f>
        <v>0.49962691629358302</v>
      </c>
    </row>
    <row r="1044" spans="1:17" ht="18.75">
      <c r="A1044" s="12" t="s">
        <v>11</v>
      </c>
      <c r="B1044" s="9">
        <f>B1042/B1035</f>
        <v>0.45061440348421211</v>
      </c>
      <c r="D1044" s="12" t="s">
        <v>11</v>
      </c>
      <c r="E1044" s="9">
        <f>E1042/E1035</f>
        <v>0.40778019586507075</v>
      </c>
      <c r="G1044" s="12" t="s">
        <v>11</v>
      </c>
      <c r="H1044" s="9">
        <f>H1042/H1035</f>
        <v>0.4506049606775559</v>
      </c>
      <c r="J1044" s="12" t="s">
        <v>11</v>
      </c>
      <c r="K1044" s="9">
        <f>K1042/K1035</f>
        <v>0.43880732556379598</v>
      </c>
      <c r="M1044" s="12" t="s">
        <v>11</v>
      </c>
      <c r="N1044" s="9">
        <f>N1042/N1035</f>
        <v>0.44046610169491529</v>
      </c>
      <c r="P1044" s="12" t="s">
        <v>11</v>
      </c>
      <c r="Q1044" s="9">
        <f>Q1042/Q1035</f>
        <v>0.44592099288633263</v>
      </c>
    </row>
    <row r="1045" spans="1:17" ht="18.75">
      <c r="A1045" s="12" t="s">
        <v>119</v>
      </c>
      <c r="B1045" s="14">
        <v>700</v>
      </c>
      <c r="D1045" s="12" t="s">
        <v>119</v>
      </c>
      <c r="E1045" s="14">
        <v>550</v>
      </c>
      <c r="G1045" s="12" t="s">
        <v>119</v>
      </c>
      <c r="H1045" s="14">
        <v>550</v>
      </c>
      <c r="J1045" s="12" t="s">
        <v>119</v>
      </c>
      <c r="K1045" s="14">
        <v>550</v>
      </c>
      <c r="M1045" s="12" t="s">
        <v>119</v>
      </c>
      <c r="N1045" s="14">
        <v>550</v>
      </c>
      <c r="P1045" s="12" t="s">
        <v>119</v>
      </c>
      <c r="Q1045" s="14">
        <v>550</v>
      </c>
    </row>
    <row r="1046" spans="1:17" ht="18.75">
      <c r="A1046" s="13" t="s">
        <v>12</v>
      </c>
      <c r="B1046" s="14">
        <f>B1035*B1045</f>
        <v>270018</v>
      </c>
      <c r="D1046" s="13" t="s">
        <v>12</v>
      </c>
      <c r="E1046" s="14">
        <f>E1035*E1045</f>
        <v>20218</v>
      </c>
      <c r="G1046" s="13" t="s">
        <v>12</v>
      </c>
      <c r="H1046" s="14">
        <f>H1035*H1045</f>
        <v>181830</v>
      </c>
      <c r="J1046" s="13" t="s">
        <v>12</v>
      </c>
      <c r="K1046" s="14">
        <f>K1035*K1045</f>
        <v>181692.5</v>
      </c>
      <c r="M1046" s="13" t="s">
        <v>12</v>
      </c>
      <c r="N1046" s="14">
        <f>N1035*N1045</f>
        <v>181720</v>
      </c>
      <c r="P1046" s="13" t="s">
        <v>12</v>
      </c>
      <c r="Q1046" s="14">
        <f>Q1035*Q1045</f>
        <v>181692.5</v>
      </c>
    </row>
    <row r="1047" spans="1:17" ht="18.75">
      <c r="A1047" s="13" t="s">
        <v>13</v>
      </c>
      <c r="B1047" s="6"/>
      <c r="D1047" s="13" t="s">
        <v>13</v>
      </c>
      <c r="E1047" s="6"/>
      <c r="G1047" s="13" t="s">
        <v>13</v>
      </c>
      <c r="H1047" s="6"/>
      <c r="J1047" s="13" t="s">
        <v>13</v>
      </c>
      <c r="K1047" s="6"/>
      <c r="M1047" s="13" t="s">
        <v>13</v>
      </c>
      <c r="N1047" s="6"/>
      <c r="P1047" s="13" t="s">
        <v>13</v>
      </c>
      <c r="Q1047" s="6"/>
    </row>
    <row r="1048" spans="1:17" ht="17.25" thickBot="1">
      <c r="A1048" s="45"/>
      <c r="B1048" s="10"/>
      <c r="D1048" s="45"/>
      <c r="E1048" s="10"/>
      <c r="G1048" s="45"/>
      <c r="H1048" s="10"/>
      <c r="J1048" s="45"/>
      <c r="K1048" s="10"/>
      <c r="M1048" s="45"/>
      <c r="N1048" s="10"/>
      <c r="P1048" s="45"/>
      <c r="Q1048" s="10"/>
    </row>
    <row r="1049" spans="1:17">
      <c r="A1049" s="143"/>
      <c r="B1049" s="143"/>
      <c r="D1049" s="143"/>
      <c r="E1049" s="143"/>
      <c r="G1049" s="143"/>
      <c r="H1049" s="143"/>
      <c r="J1049" s="143"/>
      <c r="K1049" s="143"/>
      <c r="M1049" s="143"/>
      <c r="N1049" s="143"/>
      <c r="P1049" s="143"/>
      <c r="Q1049" s="143"/>
    </row>
    <row r="1050" spans="1:17" ht="15.75" thickBot="1"/>
    <row r="1051" spans="1:17" ht="21.75" thickBot="1">
      <c r="A1051" s="141" t="s">
        <v>5</v>
      </c>
      <c r="B1051" s="142"/>
      <c r="D1051" s="141" t="s">
        <v>5</v>
      </c>
      <c r="E1051" s="142"/>
      <c r="G1051" s="141" t="s">
        <v>5</v>
      </c>
      <c r="H1051" s="142"/>
      <c r="J1051" s="141" t="s">
        <v>5</v>
      </c>
      <c r="K1051" s="142"/>
      <c r="M1051" s="141" t="s">
        <v>5</v>
      </c>
      <c r="N1051" s="142"/>
      <c r="P1051" s="141" t="s">
        <v>5</v>
      </c>
      <c r="Q1051" s="142"/>
    </row>
    <row r="1052" spans="1:17" ht="19.5" thickBot="1">
      <c r="A1052" s="47" t="s">
        <v>1365</v>
      </c>
      <c r="B1052" s="1">
        <v>45839</v>
      </c>
      <c r="D1052" s="47" t="s">
        <v>1364</v>
      </c>
      <c r="E1052" s="1">
        <v>45839</v>
      </c>
      <c r="G1052" s="47" t="s">
        <v>1366</v>
      </c>
      <c r="H1052" s="1">
        <v>45839</v>
      </c>
      <c r="J1052" s="47" t="s">
        <v>1363</v>
      </c>
      <c r="K1052" s="1">
        <v>45841</v>
      </c>
      <c r="M1052" s="47" t="s">
        <v>1372</v>
      </c>
      <c r="N1052" s="1">
        <v>45841</v>
      </c>
      <c r="P1052" s="47" t="s">
        <v>1377</v>
      </c>
      <c r="Q1052" s="1">
        <v>45841</v>
      </c>
    </row>
    <row r="1053" spans="1:17" ht="18.75">
      <c r="A1053" s="11" t="s">
        <v>0</v>
      </c>
      <c r="B1053" s="14">
        <v>216.7</v>
      </c>
      <c r="D1053" s="11" t="s">
        <v>0</v>
      </c>
      <c r="E1053" s="14">
        <v>126.86</v>
      </c>
      <c r="G1053" s="11" t="s">
        <v>0</v>
      </c>
      <c r="H1053" s="14">
        <v>171.82</v>
      </c>
      <c r="J1053" s="11" t="s">
        <v>0</v>
      </c>
      <c r="K1053" s="14">
        <v>383.66</v>
      </c>
      <c r="M1053" s="11" t="s">
        <v>0</v>
      </c>
      <c r="N1053" s="14">
        <v>383.25</v>
      </c>
      <c r="P1053" s="11" t="s">
        <v>0</v>
      </c>
      <c r="Q1053" s="14">
        <v>385.4</v>
      </c>
    </row>
    <row r="1054" spans="1:17" ht="18.75">
      <c r="A1054" s="12" t="s">
        <v>1</v>
      </c>
      <c r="B1054" s="16">
        <v>210.14</v>
      </c>
      <c r="D1054" s="12" t="s">
        <v>1</v>
      </c>
      <c r="E1054" s="16">
        <v>121.84</v>
      </c>
      <c r="G1054" s="12" t="s">
        <v>1</v>
      </c>
      <c r="H1054" s="16">
        <v>166.01</v>
      </c>
      <c r="J1054" s="12" t="s">
        <v>1</v>
      </c>
      <c r="K1054" s="16">
        <v>350.8</v>
      </c>
      <c r="M1054" s="12" t="s">
        <v>1</v>
      </c>
      <c r="N1054" s="16">
        <v>345.14</v>
      </c>
      <c r="P1054" s="12" t="s">
        <v>1</v>
      </c>
      <c r="Q1054" s="16">
        <v>348.52</v>
      </c>
    </row>
    <row r="1055" spans="1:17" ht="18.75">
      <c r="A1055" s="12" t="s">
        <v>2</v>
      </c>
      <c r="B1055" s="8">
        <f>B1054/B1053</f>
        <v>0.96972773419473923</v>
      </c>
      <c r="D1055" s="12" t="s">
        <v>2</v>
      </c>
      <c r="E1055" s="8">
        <f>E1054/E1053</f>
        <v>0.96042881917073941</v>
      </c>
      <c r="G1055" s="12" t="s">
        <v>2</v>
      </c>
      <c r="H1055" s="8">
        <f>H1054/H1053</f>
        <v>0.96618554301012682</v>
      </c>
      <c r="J1055" s="12" t="s">
        <v>2</v>
      </c>
      <c r="K1055" s="8">
        <f>K1054/K1053</f>
        <v>0.91435124850127714</v>
      </c>
      <c r="M1055" s="12" t="s">
        <v>2</v>
      </c>
      <c r="N1055" s="8">
        <f>N1054/N1053</f>
        <v>0.90056099151989555</v>
      </c>
      <c r="P1055" s="12" t="s">
        <v>2</v>
      </c>
      <c r="Q1055" s="8">
        <f>Q1054/Q1053</f>
        <v>0.90430721328489883</v>
      </c>
    </row>
    <row r="1056" spans="1:17" ht="18.75">
      <c r="A1056" s="18" t="s">
        <v>3</v>
      </c>
      <c r="B1056" s="16">
        <f>B1057/B1054</f>
        <v>10.892738174550301</v>
      </c>
      <c r="D1056" s="18" t="s">
        <v>3</v>
      </c>
      <c r="E1056" s="16">
        <f>E1057/E1054</f>
        <v>3.5292186474064344</v>
      </c>
      <c r="G1056" s="18" t="s">
        <v>3</v>
      </c>
      <c r="H1056" s="16">
        <f>H1057/H1054</f>
        <v>3.0239142220348172</v>
      </c>
      <c r="J1056" s="18" t="s">
        <v>3</v>
      </c>
      <c r="K1056" s="16">
        <f>K1057/K1054</f>
        <v>3.0843785632839222</v>
      </c>
      <c r="M1056" s="18" t="s">
        <v>3</v>
      </c>
      <c r="N1056" s="16">
        <f>N1057/N1054</f>
        <v>2.8886828533348785</v>
      </c>
      <c r="P1056" s="18" t="s">
        <v>3</v>
      </c>
      <c r="Q1056" s="16">
        <f>Q1057/Q1054</f>
        <v>2.7831975209457136</v>
      </c>
    </row>
    <row r="1057" spans="1:17" ht="18.75">
      <c r="A1057" s="12" t="s">
        <v>6</v>
      </c>
      <c r="B1057" s="41">
        <v>2289</v>
      </c>
      <c r="D1057" s="12" t="s">
        <v>6</v>
      </c>
      <c r="E1057" s="41">
        <v>430</v>
      </c>
      <c r="G1057" s="12" t="s">
        <v>6</v>
      </c>
      <c r="H1057" s="41">
        <v>502</v>
      </c>
      <c r="J1057" s="12" t="s">
        <v>6</v>
      </c>
      <c r="K1057" s="41">
        <v>1082</v>
      </c>
      <c r="M1057" s="12" t="s">
        <v>6</v>
      </c>
      <c r="N1057" s="41">
        <v>997</v>
      </c>
      <c r="P1057" s="12" t="s">
        <v>6</v>
      </c>
      <c r="Q1057" s="41">
        <v>970</v>
      </c>
    </row>
    <row r="1058" spans="1:17" ht="18.75">
      <c r="A1058" s="12" t="s">
        <v>7</v>
      </c>
      <c r="B1058" s="7">
        <v>2265</v>
      </c>
      <c r="D1058" s="12" t="s">
        <v>7</v>
      </c>
      <c r="E1058" s="7">
        <v>429</v>
      </c>
      <c r="G1058" s="12" t="s">
        <v>7</v>
      </c>
      <c r="H1058" s="7">
        <v>495</v>
      </c>
      <c r="J1058" s="12" t="s">
        <v>7</v>
      </c>
      <c r="K1058" s="7">
        <v>1063</v>
      </c>
      <c r="M1058" s="12" t="s">
        <v>7</v>
      </c>
      <c r="N1058" s="7">
        <v>975</v>
      </c>
      <c r="P1058" s="12" t="s">
        <v>7</v>
      </c>
      <c r="Q1058" s="7">
        <v>962</v>
      </c>
    </row>
    <row r="1059" spans="1:17" ht="15.75">
      <c r="A1059" s="19" t="s">
        <v>15</v>
      </c>
      <c r="B1059" s="16">
        <v>75.540000000000006</v>
      </c>
      <c r="D1059" s="19" t="s">
        <v>15</v>
      </c>
      <c r="E1059" s="16">
        <v>51.73</v>
      </c>
      <c r="G1059" s="19" t="s">
        <v>15</v>
      </c>
      <c r="H1059" s="16">
        <v>79.09</v>
      </c>
      <c r="J1059" s="19" t="s">
        <v>15</v>
      </c>
      <c r="K1059" s="16">
        <v>174.99</v>
      </c>
      <c r="M1059" s="19" t="s">
        <v>15</v>
      </c>
      <c r="N1059" s="16">
        <v>173.63</v>
      </c>
      <c r="P1059" s="19" t="s">
        <v>15</v>
      </c>
      <c r="Q1059" s="16">
        <v>177.03</v>
      </c>
    </row>
    <row r="1060" spans="1:17" ht="18.75">
      <c r="A1060" s="12" t="s">
        <v>8</v>
      </c>
      <c r="B1060" s="16">
        <v>73.42</v>
      </c>
      <c r="D1060" s="12" t="s">
        <v>8</v>
      </c>
      <c r="E1060" s="16">
        <v>51.09</v>
      </c>
      <c r="G1060" s="12" t="s">
        <v>8</v>
      </c>
      <c r="H1060" s="16">
        <v>77.42</v>
      </c>
      <c r="J1060" s="12" t="s">
        <v>8</v>
      </c>
      <c r="K1060" s="16">
        <v>172.08</v>
      </c>
      <c r="M1060" s="12" t="s">
        <v>8</v>
      </c>
      <c r="N1060" s="16">
        <v>170.3</v>
      </c>
      <c r="P1060" s="12" t="s">
        <v>8</v>
      </c>
      <c r="Q1060" s="16">
        <v>172.98</v>
      </c>
    </row>
    <row r="1061" spans="1:17" ht="18.75">
      <c r="A1061" s="12" t="s">
        <v>9</v>
      </c>
      <c r="B1061" s="8">
        <f>SUM(B1060/B1054)</f>
        <v>0.34938612353668985</v>
      </c>
      <c r="D1061" s="12" t="s">
        <v>9</v>
      </c>
      <c r="E1061" s="8">
        <f>SUM(E1060/E1054)</f>
        <v>0.41932042022324362</v>
      </c>
      <c r="G1061" s="12" t="s">
        <v>9</v>
      </c>
      <c r="H1061" s="8">
        <f>SUM(H1060/H1054)</f>
        <v>0.46635744834648518</v>
      </c>
      <c r="J1061" s="12" t="s">
        <v>9</v>
      </c>
      <c r="K1061" s="8">
        <f>SUM(K1060/K1054)</f>
        <v>0.49053591790193846</v>
      </c>
      <c r="M1061" s="12" t="s">
        <v>9</v>
      </c>
      <c r="N1061" s="8">
        <f>SUM(N1060/N1054)</f>
        <v>0.49342295879932785</v>
      </c>
      <c r="P1061" s="12" t="s">
        <v>9</v>
      </c>
      <c r="Q1061" s="8">
        <f>SUM(Q1060/Q1054)</f>
        <v>0.49632732698266957</v>
      </c>
    </row>
    <row r="1062" spans="1:17" ht="18.75">
      <c r="A1062" s="12" t="s">
        <v>11</v>
      </c>
      <c r="B1062" s="9">
        <f>B1060/B1053</f>
        <v>0.33880941393631753</v>
      </c>
      <c r="D1062" s="12" t="s">
        <v>11</v>
      </c>
      <c r="E1062" s="9">
        <f>E1060/E1053</f>
        <v>0.4027274160491881</v>
      </c>
      <c r="G1062" s="12" t="s">
        <v>11</v>
      </c>
      <c r="H1062" s="9">
        <f>H1060/H1053</f>
        <v>0.45058782446746598</v>
      </c>
      <c r="J1062" s="12" t="s">
        <v>11</v>
      </c>
      <c r="K1062" s="9">
        <f>K1060/K1053</f>
        <v>0.44852212896835741</v>
      </c>
      <c r="M1062" s="12" t="s">
        <v>11</v>
      </c>
      <c r="N1062" s="9">
        <f>N1060/N1053</f>
        <v>0.44435746901500328</v>
      </c>
      <c r="P1062" s="12" t="s">
        <v>11</v>
      </c>
      <c r="Q1062" s="9">
        <f>Q1060/Q1053</f>
        <v>0.44883238194084069</v>
      </c>
    </row>
    <row r="1063" spans="1:17" ht="18.75">
      <c r="A1063" s="12" t="s">
        <v>119</v>
      </c>
      <c r="B1063" s="14">
        <v>800</v>
      </c>
      <c r="D1063" s="12" t="s">
        <v>119</v>
      </c>
      <c r="E1063" s="14">
        <v>700</v>
      </c>
      <c r="G1063" s="12" t="s">
        <v>119</v>
      </c>
      <c r="H1063" s="14">
        <v>600</v>
      </c>
      <c r="J1063" s="12" t="s">
        <v>119</v>
      </c>
      <c r="K1063" s="14">
        <v>550</v>
      </c>
      <c r="M1063" s="12" t="s">
        <v>119</v>
      </c>
      <c r="N1063" s="14">
        <v>550</v>
      </c>
      <c r="P1063" s="12" t="s">
        <v>119</v>
      </c>
      <c r="Q1063" s="14">
        <v>550</v>
      </c>
    </row>
    <row r="1064" spans="1:17" ht="18.75">
      <c r="A1064" s="13" t="s">
        <v>12</v>
      </c>
      <c r="B1064" s="14">
        <f>B1053*B1063</f>
        <v>173360</v>
      </c>
      <c r="D1064" s="13" t="s">
        <v>12</v>
      </c>
      <c r="E1064" s="14">
        <f>E1053*E1063</f>
        <v>88802</v>
      </c>
      <c r="G1064" s="13" t="s">
        <v>12</v>
      </c>
      <c r="H1064" s="14">
        <f>H1053*H1063</f>
        <v>103092</v>
      </c>
      <c r="J1064" s="13" t="s">
        <v>12</v>
      </c>
      <c r="K1064" s="14">
        <f>K1053*K1063</f>
        <v>211013</v>
      </c>
      <c r="M1064" s="13" t="s">
        <v>12</v>
      </c>
      <c r="N1064" s="14">
        <f>N1053*N1063</f>
        <v>210787.5</v>
      </c>
      <c r="P1064" s="13" t="s">
        <v>12</v>
      </c>
      <c r="Q1064" s="14">
        <f>Q1053*Q1063</f>
        <v>211970</v>
      </c>
    </row>
    <row r="1065" spans="1:17" ht="18.75">
      <c r="A1065" s="13" t="s">
        <v>13</v>
      </c>
      <c r="B1065" s="6"/>
      <c r="D1065" s="13" t="s">
        <v>13</v>
      </c>
      <c r="E1065" s="6"/>
      <c r="G1065" s="13" t="s">
        <v>13</v>
      </c>
      <c r="H1065" s="6"/>
      <c r="J1065" s="13" t="s">
        <v>13</v>
      </c>
      <c r="K1065" s="6"/>
      <c r="M1065" s="13" t="s">
        <v>13</v>
      </c>
      <c r="N1065" s="6"/>
      <c r="P1065" s="13" t="s">
        <v>13</v>
      </c>
      <c r="Q1065" s="6"/>
    </row>
    <row r="1066" spans="1:17" ht="17.25" thickBot="1">
      <c r="A1066" s="45"/>
      <c r="B1066" s="10"/>
      <c r="D1066" s="45"/>
      <c r="E1066" s="10"/>
      <c r="G1066" s="45"/>
      <c r="H1066" s="10"/>
      <c r="J1066" s="45"/>
      <c r="K1066" s="10"/>
      <c r="M1066" s="45"/>
      <c r="N1066" s="10"/>
      <c r="P1066" s="45"/>
      <c r="Q1066" s="10"/>
    </row>
    <row r="1067" spans="1:17">
      <c r="A1067" s="143"/>
      <c r="B1067" s="143"/>
      <c r="D1067" s="143"/>
      <c r="E1067" s="143"/>
      <c r="G1067" s="143"/>
      <c r="H1067" s="143"/>
      <c r="J1067" s="143"/>
      <c r="K1067" s="143"/>
      <c r="M1067" s="143"/>
      <c r="N1067" s="143"/>
      <c r="P1067" s="143"/>
      <c r="Q1067" s="143"/>
    </row>
    <row r="1068" spans="1:17" ht="15.75" thickBot="1"/>
    <row r="1069" spans="1:17" ht="21.75" thickBot="1">
      <c r="A1069" s="141" t="s">
        <v>5</v>
      </c>
      <c r="B1069" s="142"/>
      <c r="D1069" s="141" t="s">
        <v>5</v>
      </c>
      <c r="E1069" s="142"/>
      <c r="G1069" s="141" t="s">
        <v>5</v>
      </c>
      <c r="H1069" s="142"/>
      <c r="J1069" s="141" t="s">
        <v>5</v>
      </c>
      <c r="K1069" s="142"/>
      <c r="M1069" s="141" t="s">
        <v>5</v>
      </c>
      <c r="N1069" s="142"/>
      <c r="P1069" s="141" t="s">
        <v>5</v>
      </c>
      <c r="Q1069" s="142"/>
    </row>
    <row r="1070" spans="1:17" ht="19.5" thickBot="1">
      <c r="A1070" s="47" t="s">
        <v>1376</v>
      </c>
      <c r="B1070" s="1">
        <v>45841</v>
      </c>
      <c r="D1070" s="47" t="s">
        <v>1385</v>
      </c>
      <c r="E1070" s="1">
        <v>45842</v>
      </c>
      <c r="G1070" s="47" t="s">
        <v>1386</v>
      </c>
      <c r="H1070" s="1">
        <v>45842</v>
      </c>
      <c r="J1070" s="47" t="s">
        <v>1384</v>
      </c>
      <c r="K1070" s="1">
        <v>45842</v>
      </c>
      <c r="M1070" s="47" t="s">
        <v>1392</v>
      </c>
      <c r="N1070" s="1">
        <v>45843</v>
      </c>
      <c r="P1070" s="47" t="s">
        <v>1396</v>
      </c>
      <c r="Q1070" s="1">
        <v>45843</v>
      </c>
    </row>
    <row r="1071" spans="1:17" ht="18.75">
      <c r="A1071" s="11" t="s">
        <v>0</v>
      </c>
      <c r="B1071" s="14">
        <v>569.91999999999996</v>
      </c>
      <c r="D1071" s="11" t="s">
        <v>0</v>
      </c>
      <c r="E1071" s="14">
        <v>383.35</v>
      </c>
      <c r="G1071" s="11" t="s">
        <v>0</v>
      </c>
      <c r="H1071" s="14">
        <v>319.91000000000003</v>
      </c>
      <c r="J1071" s="11" t="s">
        <v>0</v>
      </c>
      <c r="K1071" s="14">
        <v>286.98</v>
      </c>
      <c r="M1071" s="11" t="s">
        <v>0</v>
      </c>
      <c r="N1071" s="14">
        <v>151.29</v>
      </c>
      <c r="P1071" s="11" t="s">
        <v>0</v>
      </c>
      <c r="Q1071" s="14">
        <v>238.01</v>
      </c>
    </row>
    <row r="1072" spans="1:17" ht="18.75">
      <c r="A1072" s="12" t="s">
        <v>1</v>
      </c>
      <c r="B1072" s="16">
        <v>538.54999999999995</v>
      </c>
      <c r="D1072" s="12" t="s">
        <v>1</v>
      </c>
      <c r="E1072" s="16">
        <v>341.73</v>
      </c>
      <c r="G1072" s="12" t="s">
        <v>1</v>
      </c>
      <c r="H1072" s="16">
        <v>308.7</v>
      </c>
      <c r="J1072" s="12" t="s">
        <v>1</v>
      </c>
      <c r="K1072" s="16">
        <v>277.05</v>
      </c>
      <c r="M1072" s="12" t="s">
        <v>1</v>
      </c>
      <c r="N1072" s="16">
        <v>134.12</v>
      </c>
      <c r="P1072" s="12" t="s">
        <v>1</v>
      </c>
      <c r="Q1072" s="16">
        <v>230.39</v>
      </c>
    </row>
    <row r="1073" spans="1:17" ht="18.75">
      <c r="A1073" s="12" t="s">
        <v>2</v>
      </c>
      <c r="B1073" s="8">
        <f>B1072/B1071</f>
        <v>0.94495718697361031</v>
      </c>
      <c r="D1073" s="12" t="s">
        <v>2</v>
      </c>
      <c r="E1073" s="8">
        <f>E1072/E1071</f>
        <v>0.89143080735620195</v>
      </c>
      <c r="G1073" s="12" t="s">
        <v>2</v>
      </c>
      <c r="H1073" s="8">
        <f>H1072/H1071</f>
        <v>0.96495889468913121</v>
      </c>
      <c r="J1073" s="12" t="s">
        <v>2</v>
      </c>
      <c r="K1073" s="8">
        <f>K1072/K1071</f>
        <v>0.965398285594815</v>
      </c>
      <c r="M1073" s="12" t="s">
        <v>2</v>
      </c>
      <c r="N1073" s="8">
        <f>N1072/N1071</f>
        <v>0.88650935289840715</v>
      </c>
      <c r="P1073" s="12" t="s">
        <v>2</v>
      </c>
      <c r="Q1073" s="8">
        <f>Q1072/Q1071</f>
        <v>0.96798453846477039</v>
      </c>
    </row>
    <row r="1074" spans="1:17" ht="18.75">
      <c r="A1074" s="18" t="s">
        <v>3</v>
      </c>
      <c r="B1074" s="16">
        <f>B1075/B1072</f>
        <v>3.401726859158853</v>
      </c>
      <c r="D1074" s="18" t="s">
        <v>3</v>
      </c>
      <c r="E1074" s="16">
        <f>E1075/E1072</f>
        <v>2.9614022766511572</v>
      </c>
      <c r="G1074" s="18" t="s">
        <v>3</v>
      </c>
      <c r="H1074" s="16">
        <f>H1075/H1072</f>
        <v>3.935860058309038</v>
      </c>
      <c r="J1074" s="18" t="s">
        <v>3</v>
      </c>
      <c r="K1074" s="16">
        <f>K1075/K1072</f>
        <v>3.49756361667569</v>
      </c>
      <c r="M1074" s="18" t="s">
        <v>3</v>
      </c>
      <c r="N1074" s="16">
        <f>N1075/N1072</f>
        <v>3.5043244855353413</v>
      </c>
      <c r="P1074" s="18" t="s">
        <v>3</v>
      </c>
      <c r="Q1074" s="16">
        <f>Q1075/Q1072</f>
        <v>3.1164547072355573</v>
      </c>
    </row>
    <row r="1075" spans="1:17" ht="18.75">
      <c r="A1075" s="12" t="s">
        <v>6</v>
      </c>
      <c r="B1075" s="41">
        <v>1832</v>
      </c>
      <c r="D1075" s="12" t="s">
        <v>6</v>
      </c>
      <c r="E1075" s="41">
        <v>1012</v>
      </c>
      <c r="G1075" s="12" t="s">
        <v>6</v>
      </c>
      <c r="H1075" s="41">
        <v>1215</v>
      </c>
      <c r="J1075" s="12" t="s">
        <v>6</v>
      </c>
      <c r="K1075" s="41">
        <v>969</v>
      </c>
      <c r="M1075" s="12" t="s">
        <v>6</v>
      </c>
      <c r="N1075" s="41">
        <v>470</v>
      </c>
      <c r="P1075" s="12" t="s">
        <v>6</v>
      </c>
      <c r="Q1075" s="41">
        <v>718</v>
      </c>
    </row>
    <row r="1076" spans="1:17" ht="18.75">
      <c r="A1076" s="12" t="s">
        <v>7</v>
      </c>
      <c r="B1076" s="7">
        <v>1809</v>
      </c>
      <c r="D1076" s="12" t="s">
        <v>7</v>
      </c>
      <c r="E1076" s="7">
        <v>1004</v>
      </c>
      <c r="G1076" s="12" t="s">
        <v>7</v>
      </c>
      <c r="H1076" s="7">
        <v>1202</v>
      </c>
      <c r="J1076" s="12" t="s">
        <v>7</v>
      </c>
      <c r="K1076" s="7">
        <v>958</v>
      </c>
      <c r="M1076" s="12" t="s">
        <v>7</v>
      </c>
      <c r="N1076" s="7">
        <v>458</v>
      </c>
      <c r="P1076" s="12" t="s">
        <v>7</v>
      </c>
      <c r="Q1076" s="7">
        <v>712</v>
      </c>
    </row>
    <row r="1077" spans="1:17" ht="15.75">
      <c r="A1077" s="19" t="s">
        <v>15</v>
      </c>
      <c r="B1077" s="16">
        <v>216.93</v>
      </c>
      <c r="D1077" s="19" t="s">
        <v>15</v>
      </c>
      <c r="E1077" s="16">
        <v>174.24</v>
      </c>
      <c r="G1077" s="19" t="s">
        <v>15</v>
      </c>
      <c r="H1077" s="16">
        <v>139.07</v>
      </c>
      <c r="J1077" s="19" t="s">
        <v>15</v>
      </c>
      <c r="K1077" s="16">
        <v>123.57</v>
      </c>
      <c r="M1077" s="19" t="s">
        <v>15</v>
      </c>
      <c r="N1077" s="16">
        <v>43.03</v>
      </c>
      <c r="P1077" s="19" t="s">
        <v>15</v>
      </c>
      <c r="Q1077" s="16">
        <v>99.82</v>
      </c>
    </row>
    <row r="1078" spans="1:17" ht="18.75">
      <c r="A1078" s="12" t="s">
        <v>8</v>
      </c>
      <c r="B1078" s="16">
        <v>211.26</v>
      </c>
      <c r="D1078" s="12" t="s">
        <v>8</v>
      </c>
      <c r="E1078" s="16">
        <v>170.53</v>
      </c>
      <c r="G1078" s="12" t="s">
        <v>8</v>
      </c>
      <c r="H1078" s="16">
        <v>135.99</v>
      </c>
      <c r="J1078" s="12" t="s">
        <v>8</v>
      </c>
      <c r="K1078" s="16">
        <v>120.46</v>
      </c>
      <c r="M1078" s="12" t="s">
        <v>8</v>
      </c>
      <c r="N1078" s="16">
        <v>41.59</v>
      </c>
      <c r="P1078" s="12" t="s">
        <v>8</v>
      </c>
      <c r="Q1078" s="16">
        <v>98.01</v>
      </c>
    </row>
    <row r="1079" spans="1:17" ht="18.75">
      <c r="A1079" s="12" t="s">
        <v>9</v>
      </c>
      <c r="B1079" s="8">
        <f>SUM(B1078/B1072)</f>
        <v>0.39227555473029435</v>
      </c>
      <c r="D1079" s="12" t="s">
        <v>9</v>
      </c>
      <c r="E1079" s="8">
        <f>SUM(E1078/E1072)</f>
        <v>0.49901969391039708</v>
      </c>
      <c r="G1079" s="12" t="s">
        <v>9</v>
      </c>
      <c r="H1079" s="8">
        <f>SUM(H1078/H1072)</f>
        <v>0.4405247813411079</v>
      </c>
      <c r="J1079" s="12" t="s">
        <v>9</v>
      </c>
      <c r="K1079" s="8">
        <f>SUM(K1078/K1072)</f>
        <v>0.43479516332791912</v>
      </c>
      <c r="M1079" s="12" t="s">
        <v>9</v>
      </c>
      <c r="N1079" s="8">
        <f>SUM(N1078/N1072)</f>
        <v>0.3100954369221593</v>
      </c>
      <c r="P1079" s="12" t="s">
        <v>9</v>
      </c>
      <c r="Q1079" s="8">
        <f>SUM(Q1078/Q1072)</f>
        <v>0.42540908893615181</v>
      </c>
    </row>
    <row r="1080" spans="1:17" ht="18.75">
      <c r="A1080" s="12" t="s">
        <v>11</v>
      </c>
      <c r="B1080" s="9">
        <f>B1078/B1071</f>
        <v>0.37068360471645145</v>
      </c>
      <c r="D1080" s="12" t="s">
        <v>11</v>
      </c>
      <c r="E1080" s="9">
        <f>E1078/E1071</f>
        <v>0.44484152862919002</v>
      </c>
      <c r="G1080" s="12" t="s">
        <v>11</v>
      </c>
      <c r="H1080" s="9">
        <f>H1078/H1071</f>
        <v>0.42508830608608672</v>
      </c>
      <c r="J1080" s="12" t="s">
        <v>11</v>
      </c>
      <c r="K1080" s="9">
        <f>K1078/K1071</f>
        <v>0.41975050526169067</v>
      </c>
      <c r="M1080" s="12" t="s">
        <v>11</v>
      </c>
      <c r="N1080" s="9">
        <f>N1078/N1071</f>
        <v>0.27490250512261222</v>
      </c>
      <c r="P1080" s="12" t="s">
        <v>11</v>
      </c>
      <c r="Q1080" s="9">
        <f>Q1078/Q1071</f>
        <v>0.41178942061257934</v>
      </c>
    </row>
    <row r="1081" spans="1:17" ht="18.75">
      <c r="A1081" s="12" t="s">
        <v>119</v>
      </c>
      <c r="B1081" s="14">
        <v>600</v>
      </c>
      <c r="D1081" s="12" t="s">
        <v>119</v>
      </c>
      <c r="E1081" s="14">
        <v>550</v>
      </c>
      <c r="G1081" s="12" t="s">
        <v>119</v>
      </c>
      <c r="H1081" s="14">
        <v>700</v>
      </c>
      <c r="J1081" s="12" t="s">
        <v>119</v>
      </c>
      <c r="K1081" s="14">
        <v>700</v>
      </c>
      <c r="M1081" s="12" t="s">
        <v>119</v>
      </c>
      <c r="N1081" s="14">
        <v>700</v>
      </c>
      <c r="P1081" s="12" t="s">
        <v>119</v>
      </c>
      <c r="Q1081" s="14">
        <v>700</v>
      </c>
    </row>
    <row r="1082" spans="1:17" ht="18.75">
      <c r="A1082" s="13" t="s">
        <v>12</v>
      </c>
      <c r="B1082" s="14">
        <f>B1071*B1081</f>
        <v>341952</v>
      </c>
      <c r="D1082" s="13" t="s">
        <v>12</v>
      </c>
      <c r="E1082" s="14">
        <f>E1071*E1081</f>
        <v>210842.5</v>
      </c>
      <c r="G1082" s="13" t="s">
        <v>12</v>
      </c>
      <c r="H1082" s="14">
        <f>H1071*H1081</f>
        <v>223937.00000000003</v>
      </c>
      <c r="J1082" s="13" t="s">
        <v>12</v>
      </c>
      <c r="K1082" s="14">
        <f>K1071*K1081</f>
        <v>200886</v>
      </c>
      <c r="M1082" s="13" t="s">
        <v>12</v>
      </c>
      <c r="N1082" s="14">
        <f>N1071*N1081</f>
        <v>105903</v>
      </c>
      <c r="P1082" s="13" t="s">
        <v>12</v>
      </c>
      <c r="Q1082" s="14">
        <f>Q1071*Q1081</f>
        <v>166607</v>
      </c>
    </row>
    <row r="1083" spans="1:17" ht="18.75">
      <c r="A1083" s="13" t="s">
        <v>13</v>
      </c>
      <c r="B1083" s="6"/>
      <c r="D1083" s="13" t="s">
        <v>13</v>
      </c>
      <c r="E1083" s="6"/>
      <c r="G1083" s="13" t="s">
        <v>13</v>
      </c>
      <c r="H1083" s="6"/>
      <c r="J1083" s="13" t="s">
        <v>13</v>
      </c>
      <c r="K1083" s="6"/>
      <c r="M1083" s="13" t="s">
        <v>13</v>
      </c>
      <c r="N1083" s="6"/>
      <c r="P1083" s="13" t="s">
        <v>13</v>
      </c>
      <c r="Q1083" s="6"/>
    </row>
    <row r="1084" spans="1:17" ht="17.25" thickBot="1">
      <c r="A1084" s="45"/>
      <c r="B1084" s="10"/>
      <c r="D1084" s="45"/>
      <c r="E1084" s="10"/>
      <c r="G1084" s="45"/>
      <c r="H1084" s="10"/>
      <c r="J1084" s="45"/>
      <c r="K1084" s="10"/>
      <c r="M1084" s="45"/>
      <c r="N1084" s="10"/>
      <c r="P1084" s="45"/>
      <c r="Q1084" s="10"/>
    </row>
    <row r="1085" spans="1:17">
      <c r="A1085" s="143"/>
      <c r="B1085" s="143"/>
      <c r="D1085" s="143"/>
      <c r="E1085" s="143"/>
      <c r="G1085" s="143"/>
      <c r="H1085" s="143"/>
      <c r="J1085" s="143"/>
      <c r="K1085" s="143"/>
      <c r="M1085" s="143"/>
      <c r="N1085" s="143"/>
      <c r="P1085" s="143"/>
      <c r="Q1085" s="143"/>
    </row>
    <row r="1086" spans="1:17" ht="15.75" thickBot="1"/>
    <row r="1087" spans="1:17" ht="21.75" thickBot="1">
      <c r="A1087" s="141" t="s">
        <v>5</v>
      </c>
      <c r="B1087" s="142"/>
      <c r="D1087" s="141" t="s">
        <v>5</v>
      </c>
      <c r="E1087" s="142"/>
      <c r="G1087" s="141" t="s">
        <v>5</v>
      </c>
      <c r="H1087" s="142"/>
      <c r="J1087" s="141" t="s">
        <v>5</v>
      </c>
      <c r="K1087" s="142"/>
      <c r="M1087" s="141" t="s">
        <v>5</v>
      </c>
      <c r="N1087" s="142"/>
      <c r="P1087" s="141" t="s">
        <v>5</v>
      </c>
      <c r="Q1087" s="142"/>
    </row>
    <row r="1088" spans="1:17" ht="19.5" thickBot="1">
      <c r="A1088" s="47" t="s">
        <v>1397</v>
      </c>
      <c r="B1088" s="1">
        <v>45843</v>
      </c>
      <c r="D1088" s="47" t="s">
        <v>1393</v>
      </c>
      <c r="E1088" s="1">
        <v>45843</v>
      </c>
      <c r="G1088" s="47" t="s">
        <v>1416</v>
      </c>
      <c r="H1088" s="1">
        <v>45846</v>
      </c>
      <c r="J1088" s="47" t="s">
        <v>1320</v>
      </c>
      <c r="K1088" s="1">
        <v>45846</v>
      </c>
      <c r="M1088" s="47">
        <v>562</v>
      </c>
      <c r="N1088" s="1">
        <v>45847</v>
      </c>
      <c r="P1088" s="47" t="s">
        <v>1313</v>
      </c>
      <c r="Q1088" s="1">
        <v>45847</v>
      </c>
    </row>
    <row r="1089" spans="1:17" ht="18.75">
      <c r="A1089" s="11" t="s">
        <v>0</v>
      </c>
      <c r="B1089" s="14">
        <v>160.02000000000001</v>
      </c>
      <c r="D1089" s="11" t="s">
        <v>0</v>
      </c>
      <c r="E1089" s="14">
        <v>258.88</v>
      </c>
      <c r="G1089" s="11" t="s">
        <v>0</v>
      </c>
      <c r="H1089" s="14">
        <v>577.44000000000005</v>
      </c>
      <c r="J1089" s="11" t="s">
        <v>0</v>
      </c>
      <c r="K1089" s="14">
        <v>182.97</v>
      </c>
      <c r="M1089" s="11" t="s">
        <v>0</v>
      </c>
      <c r="N1089" s="14">
        <v>562.28</v>
      </c>
      <c r="P1089" s="11" t="s">
        <v>0</v>
      </c>
      <c r="Q1089" s="14">
        <v>375.1</v>
      </c>
    </row>
    <row r="1090" spans="1:17" ht="18.75">
      <c r="A1090" s="12" t="s">
        <v>1</v>
      </c>
      <c r="B1090" s="16">
        <v>157.76</v>
      </c>
      <c r="D1090" s="12" t="s">
        <v>1</v>
      </c>
      <c r="E1090" s="16">
        <v>224.35</v>
      </c>
      <c r="G1090" s="12" t="s">
        <v>1</v>
      </c>
      <c r="H1090" s="16">
        <v>554.64</v>
      </c>
      <c r="J1090" s="12" t="s">
        <v>1</v>
      </c>
      <c r="K1090" s="16">
        <v>175.46</v>
      </c>
      <c r="M1090" s="12" t="s">
        <v>1</v>
      </c>
      <c r="N1090" s="16">
        <v>509.51</v>
      </c>
      <c r="P1090" s="12" t="s">
        <v>1</v>
      </c>
      <c r="Q1090" s="16">
        <v>364.48</v>
      </c>
    </row>
    <row r="1091" spans="1:17" ht="18.75">
      <c r="A1091" s="12" t="s">
        <v>2</v>
      </c>
      <c r="B1091" s="8">
        <f>B1090/B1089</f>
        <v>0.98587676540432434</v>
      </c>
      <c r="D1091" s="12" t="s">
        <v>2</v>
      </c>
      <c r="E1091" s="8">
        <f>E1090/E1089</f>
        <v>0.86661773794808405</v>
      </c>
      <c r="G1091" s="12" t="s">
        <v>2</v>
      </c>
      <c r="H1091" s="8">
        <f>H1090/H1089</f>
        <v>0.96051537822111377</v>
      </c>
      <c r="J1091" s="12" t="s">
        <v>2</v>
      </c>
      <c r="K1091" s="8">
        <f>K1090/K1089</f>
        <v>0.95895501994862553</v>
      </c>
      <c r="M1091" s="12" t="s">
        <v>2</v>
      </c>
      <c r="N1091" s="8">
        <f>N1090/N1089</f>
        <v>0.90614996087358612</v>
      </c>
      <c r="P1091" s="12" t="s">
        <v>2</v>
      </c>
      <c r="Q1091" s="8">
        <f>Q1090/Q1089</f>
        <v>0.97168754998667017</v>
      </c>
    </row>
    <row r="1092" spans="1:17" ht="18.75">
      <c r="A1092" s="18" t="s">
        <v>3</v>
      </c>
      <c r="B1092" s="16">
        <f>B1093/B1090</f>
        <v>13.000760649087223</v>
      </c>
      <c r="D1092" s="18" t="s">
        <v>3</v>
      </c>
      <c r="E1092" s="16">
        <f>E1093/E1090</f>
        <v>3.4410519277913973</v>
      </c>
      <c r="G1092" s="18" t="s">
        <v>3</v>
      </c>
      <c r="H1092" s="16">
        <f>H1093/H1090</f>
        <v>3.6852733304485792</v>
      </c>
      <c r="J1092" s="18" t="s">
        <v>3</v>
      </c>
      <c r="K1092" s="16">
        <f>K1093/K1090</f>
        <v>3.4081842015274133</v>
      </c>
      <c r="M1092" s="18" t="s">
        <v>3</v>
      </c>
      <c r="N1092" s="16">
        <f>N1093/N1090</f>
        <v>2.531844321014308</v>
      </c>
      <c r="P1092" s="18" t="s">
        <v>3</v>
      </c>
      <c r="Q1092" s="16">
        <f>Q1093/Q1090</f>
        <v>3.3444907813871816</v>
      </c>
    </row>
    <row r="1093" spans="1:17" ht="18.75">
      <c r="A1093" s="12" t="s">
        <v>6</v>
      </c>
      <c r="B1093" s="41">
        <v>2051</v>
      </c>
      <c r="D1093" s="12" t="s">
        <v>6</v>
      </c>
      <c r="E1093" s="41">
        <v>772</v>
      </c>
      <c r="G1093" s="12" t="s">
        <v>6</v>
      </c>
      <c r="H1093" s="41">
        <v>2044</v>
      </c>
      <c r="J1093" s="12" t="s">
        <v>6</v>
      </c>
      <c r="K1093" s="41">
        <v>598</v>
      </c>
      <c r="M1093" s="12" t="s">
        <v>6</v>
      </c>
      <c r="N1093" s="41">
        <v>1290</v>
      </c>
      <c r="P1093" s="12" t="s">
        <v>6</v>
      </c>
      <c r="Q1093" s="41">
        <v>1219</v>
      </c>
    </row>
    <row r="1094" spans="1:17" ht="18.75">
      <c r="A1094" s="12" t="s">
        <v>7</v>
      </c>
      <c r="B1094" s="7">
        <v>2036</v>
      </c>
      <c r="D1094" s="12" t="s">
        <v>7</v>
      </c>
      <c r="E1094" s="7">
        <v>747</v>
      </c>
      <c r="G1094" s="12" t="s">
        <v>7</v>
      </c>
      <c r="H1094" s="7">
        <v>2022</v>
      </c>
      <c r="J1094" s="12" t="s">
        <v>7</v>
      </c>
      <c r="K1094" s="7">
        <v>590</v>
      </c>
      <c r="M1094" s="12" t="s">
        <v>7</v>
      </c>
      <c r="N1094" s="7">
        <v>1284</v>
      </c>
      <c r="P1094" s="12" t="s">
        <v>7</v>
      </c>
      <c r="Q1094" s="7">
        <v>1211</v>
      </c>
    </row>
    <row r="1095" spans="1:17" ht="15.75">
      <c r="A1095" s="19" t="s">
        <v>15</v>
      </c>
      <c r="B1095" s="16">
        <v>50</v>
      </c>
      <c r="D1095" s="19" t="s">
        <v>15</v>
      </c>
      <c r="E1095" s="16">
        <v>87.58</v>
      </c>
      <c r="G1095" s="19" t="s">
        <v>15</v>
      </c>
      <c r="H1095" s="16">
        <v>231.21</v>
      </c>
      <c r="J1095" s="19" t="s">
        <v>15</v>
      </c>
      <c r="K1095" s="16">
        <v>73.98</v>
      </c>
      <c r="M1095" s="19" t="s">
        <v>15</v>
      </c>
      <c r="N1095" s="16">
        <v>264.79000000000002</v>
      </c>
      <c r="P1095" s="19" t="s">
        <v>15</v>
      </c>
      <c r="Q1095" s="16">
        <v>173.41</v>
      </c>
    </row>
    <row r="1096" spans="1:17" ht="18.75">
      <c r="A1096" s="12" t="s">
        <v>8</v>
      </c>
      <c r="B1096" s="16">
        <v>48.62</v>
      </c>
      <c r="D1096" s="12" t="s">
        <v>8</v>
      </c>
      <c r="E1096" s="16">
        <v>87.5</v>
      </c>
      <c r="G1096" s="12" t="s">
        <v>8</v>
      </c>
      <c r="H1096" s="16">
        <v>226.16</v>
      </c>
      <c r="J1096" s="12" t="s">
        <v>8</v>
      </c>
      <c r="K1096" s="16">
        <v>71.73</v>
      </c>
      <c r="M1096" s="12" t="s">
        <v>8</v>
      </c>
      <c r="N1096" s="16">
        <v>257.19</v>
      </c>
      <c r="P1096" s="12" t="s">
        <v>8</v>
      </c>
      <c r="Q1096" s="16">
        <v>171.8</v>
      </c>
    </row>
    <row r="1097" spans="1:17" ht="18.75">
      <c r="A1097" s="12" t="s">
        <v>9</v>
      </c>
      <c r="B1097" s="8">
        <f>SUM(B1096/B1090)</f>
        <v>0.30818965517241381</v>
      </c>
      <c r="D1097" s="12" t="s">
        <v>9</v>
      </c>
      <c r="E1097" s="8">
        <f>SUM(E1096/E1090)</f>
        <v>0.39001560062402496</v>
      </c>
      <c r="G1097" s="12" t="s">
        <v>9</v>
      </c>
      <c r="H1097" s="8">
        <f>SUM(H1096/H1090)</f>
        <v>0.40775998846098371</v>
      </c>
      <c r="J1097" s="12" t="s">
        <v>9</v>
      </c>
      <c r="K1097" s="8">
        <f>SUM(K1096/K1090)</f>
        <v>0.40881112504274481</v>
      </c>
      <c r="M1097" s="12" t="s">
        <v>9</v>
      </c>
      <c r="N1097" s="8">
        <f>SUM(N1096/N1090)</f>
        <v>0.50477910148966654</v>
      </c>
      <c r="P1097" s="12" t="s">
        <v>9</v>
      </c>
      <c r="Q1097" s="8">
        <f>SUM(Q1096/Q1090)</f>
        <v>0.47135645302897278</v>
      </c>
    </row>
    <row r="1098" spans="1:17" ht="18.75">
      <c r="A1098" s="12" t="s">
        <v>11</v>
      </c>
      <c r="B1098" s="9">
        <f>B1096/B1089</f>
        <v>0.30383702037245341</v>
      </c>
      <c r="D1098" s="12" t="s">
        <v>11</v>
      </c>
      <c r="E1098" s="9">
        <f>E1096/E1089</f>
        <v>0.33799443757725589</v>
      </c>
      <c r="G1098" s="12" t="s">
        <v>11</v>
      </c>
      <c r="H1098" s="9">
        <f>H1096/H1089</f>
        <v>0.39165973954003874</v>
      </c>
      <c r="J1098" s="12" t="s">
        <v>11</v>
      </c>
      <c r="K1098" s="9">
        <f>K1096/K1089</f>
        <v>0.39203148057058534</v>
      </c>
      <c r="M1098" s="12" t="s">
        <v>11</v>
      </c>
      <c r="N1098" s="9">
        <f>N1096/N1089</f>
        <v>0.45740556306466529</v>
      </c>
      <c r="P1098" s="12" t="s">
        <v>11</v>
      </c>
      <c r="Q1098" s="9">
        <f>Q1096/Q1089</f>
        <v>0.45801119701412957</v>
      </c>
    </row>
    <row r="1099" spans="1:17" ht="18.75">
      <c r="A1099" s="12" t="s">
        <v>119</v>
      </c>
      <c r="B1099" s="14">
        <v>1000</v>
      </c>
      <c r="D1099" s="12" t="s">
        <v>119</v>
      </c>
      <c r="E1099" s="14">
        <v>800</v>
      </c>
      <c r="G1099" s="12" t="s">
        <v>119</v>
      </c>
      <c r="H1099" s="14">
        <v>700</v>
      </c>
      <c r="J1099" s="12" t="s">
        <v>119</v>
      </c>
      <c r="K1099" s="14">
        <v>600</v>
      </c>
      <c r="M1099" s="12" t="s">
        <v>119</v>
      </c>
      <c r="N1099" s="14">
        <v>750</v>
      </c>
      <c r="P1099" s="12" t="s">
        <v>119</v>
      </c>
      <c r="Q1099" s="14">
        <v>700</v>
      </c>
    </row>
    <row r="1100" spans="1:17" ht="18.75">
      <c r="A1100" s="13" t="s">
        <v>12</v>
      </c>
      <c r="B1100" s="14">
        <f>B1089*B1099</f>
        <v>160020</v>
      </c>
      <c r="D1100" s="13" t="s">
        <v>12</v>
      </c>
      <c r="E1100" s="14">
        <f>E1089*E1099</f>
        <v>207104</v>
      </c>
      <c r="G1100" s="13" t="s">
        <v>12</v>
      </c>
      <c r="H1100" s="14">
        <f>H1089*H1099</f>
        <v>404208.00000000006</v>
      </c>
      <c r="J1100" s="13" t="s">
        <v>12</v>
      </c>
      <c r="K1100" s="14">
        <f>K1089*K1099</f>
        <v>109782</v>
      </c>
      <c r="M1100" s="13" t="s">
        <v>12</v>
      </c>
      <c r="N1100" s="14">
        <f>N1089*N1099</f>
        <v>421710</v>
      </c>
      <c r="P1100" s="13" t="s">
        <v>12</v>
      </c>
      <c r="Q1100" s="14">
        <f>Q1089*Q1099</f>
        <v>262570</v>
      </c>
    </row>
    <row r="1101" spans="1:17" ht="18.75">
      <c r="A1101" s="13" t="s">
        <v>13</v>
      </c>
      <c r="B1101" s="6"/>
      <c r="D1101" s="13" t="s">
        <v>13</v>
      </c>
      <c r="E1101" s="6"/>
      <c r="G1101" s="13" t="s">
        <v>13</v>
      </c>
      <c r="H1101" s="6"/>
      <c r="J1101" s="13" t="s">
        <v>13</v>
      </c>
      <c r="K1101" s="6"/>
      <c r="M1101" s="13" t="s">
        <v>13</v>
      </c>
      <c r="N1101" s="6"/>
      <c r="P1101" s="13" t="s">
        <v>13</v>
      </c>
      <c r="Q1101" s="6"/>
    </row>
    <row r="1102" spans="1:17" ht="17.25" thickBot="1">
      <c r="A1102" s="45"/>
      <c r="B1102" s="10"/>
      <c r="D1102" s="45"/>
      <c r="E1102" s="10"/>
      <c r="G1102" s="45"/>
      <c r="H1102" s="10"/>
      <c r="J1102" s="45"/>
      <c r="K1102" s="10"/>
      <c r="M1102" s="45"/>
      <c r="N1102" s="10"/>
      <c r="P1102" s="45"/>
      <c r="Q1102" s="10"/>
    </row>
    <row r="1103" spans="1:17">
      <c r="A1103" s="143"/>
      <c r="B1103" s="143"/>
      <c r="D1103" s="143"/>
      <c r="E1103" s="143"/>
      <c r="G1103" s="143"/>
      <c r="H1103" s="143"/>
      <c r="J1103" s="143"/>
      <c r="K1103" s="143"/>
      <c r="M1103" s="143"/>
      <c r="N1103" s="143"/>
      <c r="P1103" s="143"/>
      <c r="Q1103" s="143"/>
    </row>
    <row r="1104" spans="1:17" ht="15.75" thickBot="1"/>
    <row r="1105" spans="1:17" ht="21.75" thickBot="1">
      <c r="A1105" s="141" t="s">
        <v>5</v>
      </c>
      <c r="B1105" s="142"/>
      <c r="D1105" s="141" t="s">
        <v>5</v>
      </c>
      <c r="E1105" s="142"/>
      <c r="G1105" s="141" t="s">
        <v>5</v>
      </c>
      <c r="H1105" s="142"/>
      <c r="J1105" s="141" t="s">
        <v>5</v>
      </c>
      <c r="K1105" s="142"/>
      <c r="M1105" s="141" t="s">
        <v>5</v>
      </c>
      <c r="N1105" s="142"/>
      <c r="P1105" s="141" t="s">
        <v>5</v>
      </c>
      <c r="Q1105" s="142"/>
    </row>
    <row r="1106" spans="1:17" ht="19.5" thickBot="1">
      <c r="A1106" s="47" t="s">
        <v>1315</v>
      </c>
      <c r="B1106" s="1">
        <v>45847</v>
      </c>
      <c r="D1106" s="47" t="s">
        <v>1417</v>
      </c>
      <c r="E1106" s="1">
        <v>45847</v>
      </c>
      <c r="G1106" s="47" t="s">
        <v>1422</v>
      </c>
      <c r="H1106" s="1">
        <v>45848</v>
      </c>
      <c r="J1106" s="47" t="s">
        <v>1427</v>
      </c>
      <c r="K1106" s="1">
        <v>45849</v>
      </c>
      <c r="M1106" s="47" t="s">
        <v>1435</v>
      </c>
      <c r="N1106" s="1">
        <v>45850</v>
      </c>
      <c r="P1106" s="47" t="s">
        <v>1436</v>
      </c>
      <c r="Q1106" s="1">
        <v>45850</v>
      </c>
    </row>
    <row r="1107" spans="1:17" ht="18.75">
      <c r="A1107" s="11" t="s">
        <v>0</v>
      </c>
      <c r="B1107" s="14">
        <v>279.06</v>
      </c>
      <c r="D1107" s="11" t="s">
        <v>0</v>
      </c>
      <c r="E1107" s="14">
        <v>557.22</v>
      </c>
      <c r="G1107" s="11" t="s">
        <v>0</v>
      </c>
      <c r="H1107" s="14">
        <v>573.92999999999995</v>
      </c>
      <c r="J1107" s="11" t="s">
        <v>0</v>
      </c>
      <c r="K1107" s="14">
        <v>491.74</v>
      </c>
      <c r="M1107" s="11" t="s">
        <v>0</v>
      </c>
      <c r="N1107" s="14">
        <v>382.83</v>
      </c>
      <c r="P1107" s="11" t="s">
        <v>0</v>
      </c>
      <c r="Q1107" s="14">
        <v>461.94</v>
      </c>
    </row>
    <row r="1108" spans="1:17" ht="18.75">
      <c r="A1108" s="12" t="s">
        <v>1</v>
      </c>
      <c r="B1108" s="16">
        <v>271.93</v>
      </c>
      <c r="D1108" s="12" t="s">
        <v>1</v>
      </c>
      <c r="E1108" s="16">
        <v>528.91</v>
      </c>
      <c r="G1108" s="12" t="s">
        <v>1</v>
      </c>
      <c r="H1108" s="16">
        <v>548.80999999999995</v>
      </c>
      <c r="J1108" s="12" t="s">
        <v>1</v>
      </c>
      <c r="K1108" s="16">
        <v>476.06</v>
      </c>
      <c r="M1108" s="12" t="s">
        <v>1</v>
      </c>
      <c r="N1108" s="16">
        <v>368.47</v>
      </c>
      <c r="P1108" s="12" t="s">
        <v>1</v>
      </c>
      <c r="Q1108" s="16">
        <v>445.94</v>
      </c>
    </row>
    <row r="1109" spans="1:17" ht="18.75">
      <c r="A1109" s="12" t="s">
        <v>2</v>
      </c>
      <c r="B1109" s="8">
        <f>B1108/B1107</f>
        <v>0.97444993908120114</v>
      </c>
      <c r="D1109" s="12" t="s">
        <v>2</v>
      </c>
      <c r="E1109" s="8">
        <f>E1108/E1107</f>
        <v>0.94919421413445304</v>
      </c>
      <c r="G1109" s="12" t="s">
        <v>2</v>
      </c>
      <c r="H1109" s="8">
        <f>H1108/H1107</f>
        <v>0.95623159618768838</v>
      </c>
      <c r="J1109" s="12" t="s">
        <v>2</v>
      </c>
      <c r="K1109" s="8">
        <f>K1108/K1107</f>
        <v>0.96811323056899989</v>
      </c>
      <c r="M1109" s="12" t="s">
        <v>2</v>
      </c>
      <c r="N1109" s="8">
        <f>N1108/N1107</f>
        <v>0.96248987801373986</v>
      </c>
      <c r="P1109" s="12" t="s">
        <v>2</v>
      </c>
      <c r="Q1109" s="8">
        <f>Q1108/Q1107</f>
        <v>0.96536346711694154</v>
      </c>
    </row>
    <row r="1110" spans="1:17" ht="18.75">
      <c r="A1110" s="18" t="s">
        <v>3</v>
      </c>
      <c r="B1110" s="16">
        <f>B1111/B1108</f>
        <v>4.5195454712609866</v>
      </c>
      <c r="D1110" s="18" t="s">
        <v>3</v>
      </c>
      <c r="E1110" s="16">
        <f>E1111/E1108</f>
        <v>3.248189673101284</v>
      </c>
      <c r="G1110" s="18" t="s">
        <v>3</v>
      </c>
      <c r="H1110" s="16">
        <f>H1111/H1108</f>
        <v>2.9664182503963121</v>
      </c>
      <c r="J1110" s="18" t="s">
        <v>3</v>
      </c>
      <c r="K1110" s="16">
        <f>K1111/K1108</f>
        <v>4.0352056463470989</v>
      </c>
      <c r="M1110" s="18" t="s">
        <v>3</v>
      </c>
      <c r="N1110" s="16">
        <f>N1111/N1108</f>
        <v>3.4656824164789533</v>
      </c>
      <c r="P1110" s="18" t="s">
        <v>3</v>
      </c>
      <c r="Q1110" s="16">
        <f>Q1111/Q1108</f>
        <v>4.4512714714984076</v>
      </c>
    </row>
    <row r="1111" spans="1:17" ht="18.75">
      <c r="A1111" s="12" t="s">
        <v>6</v>
      </c>
      <c r="B1111" s="41">
        <v>1229</v>
      </c>
      <c r="D1111" s="12" t="s">
        <v>6</v>
      </c>
      <c r="E1111" s="41">
        <v>1718</v>
      </c>
      <c r="G1111" s="12" t="s">
        <v>6</v>
      </c>
      <c r="H1111" s="41">
        <v>1628</v>
      </c>
      <c r="J1111" s="12" t="s">
        <v>6</v>
      </c>
      <c r="K1111" s="41">
        <v>1921</v>
      </c>
      <c r="M1111" s="12" t="s">
        <v>6</v>
      </c>
      <c r="N1111" s="41">
        <v>1277</v>
      </c>
      <c r="P1111" s="12" t="s">
        <v>6</v>
      </c>
      <c r="Q1111" s="41">
        <v>1985</v>
      </c>
    </row>
    <row r="1112" spans="1:17" ht="18.75">
      <c r="A1112" s="12" t="s">
        <v>7</v>
      </c>
      <c r="B1112" s="7">
        <v>1192</v>
      </c>
      <c r="D1112" s="12" t="s">
        <v>7</v>
      </c>
      <c r="E1112" s="7">
        <v>1676</v>
      </c>
      <c r="G1112" s="12" t="s">
        <v>7</v>
      </c>
      <c r="H1112" s="7">
        <v>1606</v>
      </c>
      <c r="J1112" s="12" t="s">
        <v>7</v>
      </c>
      <c r="K1112" s="7">
        <v>1917</v>
      </c>
      <c r="M1112" s="12" t="s">
        <v>7</v>
      </c>
      <c r="N1112" s="7">
        <v>1212</v>
      </c>
      <c r="P1112" s="12" t="s">
        <v>7</v>
      </c>
      <c r="Q1112" s="7">
        <v>1952</v>
      </c>
    </row>
    <row r="1113" spans="1:17" ht="15.75">
      <c r="A1113" s="19" t="s">
        <v>15</v>
      </c>
      <c r="B1113" s="16">
        <v>117.85</v>
      </c>
      <c r="D1113" s="19" t="s">
        <v>15</v>
      </c>
      <c r="E1113" s="16">
        <v>218.51</v>
      </c>
      <c r="G1113" s="19" t="s">
        <v>15</v>
      </c>
      <c r="H1113" s="16">
        <v>223.77</v>
      </c>
      <c r="J1113" s="19" t="s">
        <v>15</v>
      </c>
      <c r="K1113" s="16">
        <v>211.19</v>
      </c>
      <c r="M1113" s="19" t="s">
        <v>15</v>
      </c>
      <c r="N1113" s="16">
        <v>170.38</v>
      </c>
      <c r="P1113" s="19" t="s">
        <v>15</v>
      </c>
      <c r="Q1113" s="16">
        <v>183.69</v>
      </c>
    </row>
    <row r="1114" spans="1:17" ht="18.75">
      <c r="A1114" s="12" t="s">
        <v>8</v>
      </c>
      <c r="B1114" s="16">
        <v>116.08</v>
      </c>
      <c r="D1114" s="12" t="s">
        <v>8</v>
      </c>
      <c r="E1114" s="16">
        <v>214.81</v>
      </c>
      <c r="G1114" s="12" t="s">
        <v>8</v>
      </c>
      <c r="H1114" s="16">
        <v>220.3</v>
      </c>
      <c r="J1114" s="12" t="s">
        <v>8</v>
      </c>
      <c r="K1114" s="16">
        <v>205.94</v>
      </c>
      <c r="M1114" s="12" t="s">
        <v>8</v>
      </c>
      <c r="N1114" s="16">
        <v>167.18</v>
      </c>
      <c r="P1114" s="12" t="s">
        <v>8</v>
      </c>
      <c r="Q1114" s="16">
        <v>179.65</v>
      </c>
    </row>
    <row r="1115" spans="1:17" ht="18.75">
      <c r="A1115" s="12" t="s">
        <v>9</v>
      </c>
      <c r="B1115" s="8">
        <f>SUM(B1114/B1108)</f>
        <v>0.42687456330673335</v>
      </c>
      <c r="D1115" s="12" t="s">
        <v>9</v>
      </c>
      <c r="E1115" s="8">
        <f>SUM(E1114/E1108)</f>
        <v>0.40613714998771061</v>
      </c>
      <c r="G1115" s="12" t="s">
        <v>9</v>
      </c>
      <c r="H1115" s="8">
        <f>SUM(H1114/H1108)</f>
        <v>0.40141396840436588</v>
      </c>
      <c r="J1115" s="12" t="s">
        <v>9</v>
      </c>
      <c r="K1115" s="8">
        <f>SUM(K1114/K1108)</f>
        <v>0.4325925303533168</v>
      </c>
      <c r="M1115" s="12" t="s">
        <v>9</v>
      </c>
      <c r="N1115" s="8">
        <f>SUM(N1114/N1108)</f>
        <v>0.45371400656769884</v>
      </c>
      <c r="P1115" s="12" t="s">
        <v>9</v>
      </c>
      <c r="Q1115" s="8">
        <f>SUM(Q1114/Q1108)</f>
        <v>0.40285688657666952</v>
      </c>
    </row>
    <row r="1116" spans="1:17" ht="18.75">
      <c r="A1116" s="12" t="s">
        <v>11</v>
      </c>
      <c r="B1116" s="9">
        <f>B1114/B1107</f>
        <v>0.41596789220956065</v>
      </c>
      <c r="D1116" s="12" t="s">
        <v>11</v>
      </c>
      <c r="E1116" s="9">
        <f>E1114/E1107</f>
        <v>0.38550303291339144</v>
      </c>
      <c r="G1116" s="12" t="s">
        <v>11</v>
      </c>
      <c r="H1116" s="9">
        <f>H1114/H1107</f>
        <v>0.38384471973934109</v>
      </c>
      <c r="J1116" s="12" t="s">
        <v>11</v>
      </c>
      <c r="K1116" s="9">
        <f>K1114/K1107</f>
        <v>0.41879855208036765</v>
      </c>
      <c r="M1116" s="12" t="s">
        <v>11</v>
      </c>
      <c r="N1116" s="9">
        <f>N1114/N1107</f>
        <v>0.43669513883446964</v>
      </c>
      <c r="P1116" s="12" t="s">
        <v>11</v>
      </c>
      <c r="Q1116" s="9">
        <f>Q1114/Q1107</f>
        <v>0.38890332077759016</v>
      </c>
    </row>
    <row r="1117" spans="1:17" ht="18.75">
      <c r="A1117" s="12" t="s">
        <v>119</v>
      </c>
      <c r="B1117" s="14">
        <v>700</v>
      </c>
      <c r="D1117" s="12" t="s">
        <v>119</v>
      </c>
      <c r="E1117" s="14">
        <v>700</v>
      </c>
      <c r="G1117" s="12" t="s">
        <v>119</v>
      </c>
      <c r="H1117" s="14">
        <v>700</v>
      </c>
      <c r="J1117" s="12" t="s">
        <v>119</v>
      </c>
      <c r="K1117" s="14">
        <v>600</v>
      </c>
      <c r="M1117" s="12" t="s">
        <v>119</v>
      </c>
      <c r="N1117" s="14">
        <v>700</v>
      </c>
      <c r="P1117" s="12" t="s">
        <v>119</v>
      </c>
      <c r="Q1117" s="14">
        <v>700</v>
      </c>
    </row>
    <row r="1118" spans="1:17" ht="18.75">
      <c r="A1118" s="13" t="s">
        <v>12</v>
      </c>
      <c r="B1118" s="14">
        <f>B1107*B1117</f>
        <v>195342</v>
      </c>
      <c r="D1118" s="13" t="s">
        <v>12</v>
      </c>
      <c r="E1118" s="14">
        <f>E1107*E1117</f>
        <v>390054</v>
      </c>
      <c r="G1118" s="13" t="s">
        <v>12</v>
      </c>
      <c r="H1118" s="14">
        <f>H1107*H1117</f>
        <v>401750.99999999994</v>
      </c>
      <c r="J1118" s="13" t="s">
        <v>12</v>
      </c>
      <c r="K1118" s="14">
        <f>K1107*K1117</f>
        <v>295044</v>
      </c>
      <c r="M1118" s="13" t="s">
        <v>12</v>
      </c>
      <c r="N1118" s="14">
        <f>N1107*N1117</f>
        <v>267981</v>
      </c>
      <c r="P1118" s="13" t="s">
        <v>12</v>
      </c>
      <c r="Q1118" s="14">
        <f>Q1107*Q1117</f>
        <v>323358</v>
      </c>
    </row>
    <row r="1119" spans="1:17" ht="18.75">
      <c r="A1119" s="13" t="s">
        <v>13</v>
      </c>
      <c r="B1119" s="6"/>
      <c r="D1119" s="13" t="s">
        <v>13</v>
      </c>
      <c r="E1119" s="6"/>
      <c r="G1119" s="13" t="s">
        <v>13</v>
      </c>
      <c r="H1119" s="6"/>
      <c r="J1119" s="13" t="s">
        <v>13</v>
      </c>
      <c r="K1119" s="6"/>
      <c r="M1119" s="13" t="s">
        <v>13</v>
      </c>
      <c r="N1119" s="6"/>
      <c r="P1119" s="13" t="s">
        <v>13</v>
      </c>
      <c r="Q1119" s="6"/>
    </row>
    <row r="1120" spans="1:17" ht="17.25" thickBot="1">
      <c r="A1120" s="45"/>
      <c r="B1120" s="10"/>
      <c r="D1120" s="45"/>
      <c r="E1120" s="10"/>
      <c r="G1120" s="45"/>
      <c r="H1120" s="10"/>
      <c r="J1120" s="45"/>
      <c r="K1120" s="10"/>
      <c r="M1120" s="45"/>
      <c r="N1120" s="10"/>
      <c r="P1120" s="45"/>
      <c r="Q1120" s="10"/>
    </row>
    <row r="1121" spans="1:17">
      <c r="A1121" s="143"/>
      <c r="B1121" s="143"/>
      <c r="D1121" s="143"/>
      <c r="E1121" s="143"/>
      <c r="G1121" s="143"/>
      <c r="H1121" s="143"/>
      <c r="J1121" s="143"/>
      <c r="K1121" s="143"/>
      <c r="M1121" s="143"/>
      <c r="N1121" s="143"/>
      <c r="P1121" s="143"/>
      <c r="Q1121" s="143"/>
    </row>
    <row r="1122" spans="1:17" ht="15.75" thickBot="1"/>
    <row r="1123" spans="1:17" ht="21.75" thickBot="1">
      <c r="A1123" s="141" t="s">
        <v>5</v>
      </c>
      <c r="B1123" s="142"/>
      <c r="D1123" s="141" t="s">
        <v>5</v>
      </c>
      <c r="E1123" s="142"/>
      <c r="G1123" s="141" t="s">
        <v>5</v>
      </c>
      <c r="H1123" s="142"/>
      <c r="J1123" s="141" t="s">
        <v>5</v>
      </c>
      <c r="K1123" s="142"/>
      <c r="M1123" s="141" t="s">
        <v>5</v>
      </c>
      <c r="N1123" s="142"/>
      <c r="P1123" s="141" t="s">
        <v>5</v>
      </c>
      <c r="Q1123" s="142"/>
    </row>
    <row r="1124" spans="1:17" ht="19.5" thickBot="1">
      <c r="A1124" s="47" t="s">
        <v>1437</v>
      </c>
      <c r="B1124" s="1">
        <v>45850</v>
      </c>
      <c r="D1124" s="47" t="s">
        <v>1442</v>
      </c>
      <c r="E1124" s="1">
        <v>45850</v>
      </c>
      <c r="G1124" s="97" t="s">
        <v>1443</v>
      </c>
      <c r="H1124" s="1">
        <v>45850</v>
      </c>
      <c r="J1124" s="47" t="s">
        <v>1453</v>
      </c>
      <c r="K1124" s="1">
        <v>45852</v>
      </c>
      <c r="L1124" t="s">
        <v>1454</v>
      </c>
      <c r="M1124" s="47" t="s">
        <v>1447</v>
      </c>
      <c r="N1124" s="1">
        <v>45852</v>
      </c>
      <c r="P1124" s="89" t="s">
        <v>1467</v>
      </c>
      <c r="Q1124" s="1">
        <v>45854</v>
      </c>
    </row>
    <row r="1125" spans="1:17" ht="18.75">
      <c r="A1125" s="11" t="s">
        <v>0</v>
      </c>
      <c r="B1125" s="14">
        <v>369.61</v>
      </c>
      <c r="D1125" s="11" t="s">
        <v>0</v>
      </c>
      <c r="E1125" s="14">
        <v>85.69</v>
      </c>
      <c r="G1125" s="11" t="s">
        <v>0</v>
      </c>
      <c r="H1125" s="14">
        <v>369.08</v>
      </c>
      <c r="J1125" s="11" t="s">
        <v>0</v>
      </c>
      <c r="K1125" s="14">
        <v>463.74</v>
      </c>
      <c r="M1125" s="11" t="s">
        <v>0</v>
      </c>
      <c r="N1125" s="14">
        <v>382.29</v>
      </c>
      <c r="P1125" s="11" t="s">
        <v>0</v>
      </c>
      <c r="Q1125" s="14">
        <v>725.84</v>
      </c>
    </row>
    <row r="1126" spans="1:17" ht="18.75">
      <c r="A1126" s="12" t="s">
        <v>1</v>
      </c>
      <c r="B1126" s="16">
        <v>360.7</v>
      </c>
      <c r="D1126" s="12" t="s">
        <v>1</v>
      </c>
      <c r="E1126" s="16">
        <v>82.52</v>
      </c>
      <c r="G1126" s="12" t="s">
        <v>1</v>
      </c>
      <c r="H1126" s="16">
        <v>352.62</v>
      </c>
      <c r="J1126" s="12" t="s">
        <v>1</v>
      </c>
      <c r="K1126" s="16">
        <v>451.59</v>
      </c>
      <c r="M1126" s="12" t="s">
        <v>1</v>
      </c>
      <c r="N1126" s="16">
        <v>372.02</v>
      </c>
      <c r="P1126" s="12" t="s">
        <v>1</v>
      </c>
      <c r="Q1126" s="16">
        <v>665.69</v>
      </c>
    </row>
    <row r="1127" spans="1:17" ht="18.75">
      <c r="A1127" s="12" t="s">
        <v>2</v>
      </c>
      <c r="B1127" s="8">
        <f>B1126/B1125</f>
        <v>0.97589350937474628</v>
      </c>
      <c r="D1127" s="12" t="s">
        <v>2</v>
      </c>
      <c r="E1127" s="8">
        <f>E1126/E1125</f>
        <v>0.96300618508577429</v>
      </c>
      <c r="G1127" s="12" t="s">
        <v>2</v>
      </c>
      <c r="H1127" s="8">
        <f>H1126/H1125</f>
        <v>0.95540262273761789</v>
      </c>
      <c r="J1127" s="12" t="s">
        <v>2</v>
      </c>
      <c r="K1127" s="8">
        <f>K1126/K1125</f>
        <v>0.97379997412343111</v>
      </c>
      <c r="M1127" s="12" t="s">
        <v>2</v>
      </c>
      <c r="N1127" s="8">
        <f>N1126/N1125</f>
        <v>0.97313557770279102</v>
      </c>
      <c r="P1127" s="12" t="s">
        <v>2</v>
      </c>
      <c r="Q1127" s="8">
        <f>Q1126/Q1125</f>
        <v>0.9171304970792461</v>
      </c>
    </row>
    <row r="1128" spans="1:17" ht="18.75">
      <c r="A1128" s="18" t="s">
        <v>3</v>
      </c>
      <c r="B1128" s="16">
        <f>B1129/B1126</f>
        <v>3.5902411976711952</v>
      </c>
      <c r="D1128" s="18" t="s">
        <v>3</v>
      </c>
      <c r="E1128" s="16">
        <f>E1129/E1126</f>
        <v>3.2355792535142998</v>
      </c>
      <c r="G1128" s="18" t="s">
        <v>3</v>
      </c>
      <c r="H1128" s="16">
        <f>H1129/H1126</f>
        <v>3.8256480063524472</v>
      </c>
      <c r="J1128" s="18" t="s">
        <v>3</v>
      </c>
      <c r="K1128" s="16">
        <f>K1129/K1126</f>
        <v>4.0368475829845663</v>
      </c>
      <c r="M1128" s="18" t="s">
        <v>3</v>
      </c>
      <c r="N1128" s="16">
        <f>N1129/N1126</f>
        <v>3.9648405999677441</v>
      </c>
      <c r="P1128" s="18" t="s">
        <v>3</v>
      </c>
      <c r="Q1128" s="16">
        <f>Q1129/Q1126</f>
        <v>4.0018627288978346</v>
      </c>
    </row>
    <row r="1129" spans="1:17" ht="18.75">
      <c r="A1129" s="12" t="s">
        <v>6</v>
      </c>
      <c r="B1129" s="41">
        <v>1295</v>
      </c>
      <c r="D1129" s="12" t="s">
        <v>6</v>
      </c>
      <c r="E1129" s="41">
        <v>267</v>
      </c>
      <c r="G1129" s="12" t="s">
        <v>6</v>
      </c>
      <c r="H1129" s="41">
        <v>1349</v>
      </c>
      <c r="J1129" s="12" t="s">
        <v>6</v>
      </c>
      <c r="K1129" s="41">
        <v>1823</v>
      </c>
      <c r="M1129" s="12" t="s">
        <v>6</v>
      </c>
      <c r="N1129" s="41">
        <v>1475</v>
      </c>
      <c r="P1129" s="12" t="s">
        <v>6</v>
      </c>
      <c r="Q1129" s="41">
        <v>2664</v>
      </c>
    </row>
    <row r="1130" spans="1:17" ht="18.75">
      <c r="A1130" s="12" t="s">
        <v>7</v>
      </c>
      <c r="B1130" s="7">
        <v>1285</v>
      </c>
      <c r="D1130" s="12" t="s">
        <v>7</v>
      </c>
      <c r="E1130" s="7">
        <v>265</v>
      </c>
      <c r="G1130" s="12" t="s">
        <v>7</v>
      </c>
      <c r="H1130" s="7">
        <v>1331</v>
      </c>
      <c r="J1130" s="12" t="s">
        <v>7</v>
      </c>
      <c r="K1130" s="7">
        <v>1802</v>
      </c>
      <c r="M1130" s="12" t="s">
        <v>7</v>
      </c>
      <c r="N1130" s="7">
        <v>1452</v>
      </c>
      <c r="P1130" s="12" t="s">
        <v>7</v>
      </c>
      <c r="Q1130" s="7">
        <v>2637</v>
      </c>
    </row>
    <row r="1131" spans="1:17" ht="15.75">
      <c r="A1131" s="19" t="s">
        <v>15</v>
      </c>
      <c r="B1131" s="16">
        <v>169.08</v>
      </c>
      <c r="D1131" s="19" t="s">
        <v>15</v>
      </c>
      <c r="E1131" s="16">
        <v>33.89</v>
      </c>
      <c r="G1131" s="19" t="s">
        <v>15</v>
      </c>
      <c r="H1131" s="16">
        <v>148.9</v>
      </c>
      <c r="J1131" s="19" t="s">
        <v>15</v>
      </c>
      <c r="K1131" s="16">
        <v>204.21</v>
      </c>
      <c r="M1131" s="19" t="s">
        <v>15</v>
      </c>
      <c r="N1131" s="16">
        <v>171.98</v>
      </c>
      <c r="P1131" s="19" t="s">
        <v>15</v>
      </c>
      <c r="Q1131" s="16">
        <v>234.43</v>
      </c>
    </row>
    <row r="1132" spans="1:17" ht="18.75">
      <c r="A1132" s="12" t="s">
        <v>8</v>
      </c>
      <c r="B1132" s="16">
        <v>165.72</v>
      </c>
      <c r="D1132" s="12" t="s">
        <v>8</v>
      </c>
      <c r="E1132" s="16">
        <v>33.14</v>
      </c>
      <c r="G1132" s="12" t="s">
        <v>8</v>
      </c>
      <c r="H1132" s="16">
        <v>145.58000000000001</v>
      </c>
      <c r="J1132" s="12" t="s">
        <v>8</v>
      </c>
      <c r="K1132" s="16">
        <v>199.21</v>
      </c>
      <c r="M1132" s="12" t="s">
        <v>8</v>
      </c>
      <c r="N1132" s="16">
        <v>169</v>
      </c>
      <c r="P1132" s="12" t="s">
        <v>8</v>
      </c>
      <c r="Q1132" s="16">
        <v>227.43</v>
      </c>
    </row>
    <row r="1133" spans="1:17" ht="18.75">
      <c r="A1133" s="12" t="s">
        <v>9</v>
      </c>
      <c r="B1133" s="8">
        <f>SUM(B1132/B1126)</f>
        <v>0.45943997782090379</v>
      </c>
      <c r="D1133" s="12" t="s">
        <v>9</v>
      </c>
      <c r="E1133" s="8">
        <f>SUM(E1132/E1126)</f>
        <v>0.40159961221522056</v>
      </c>
      <c r="G1133" s="12" t="s">
        <v>9</v>
      </c>
      <c r="H1133" s="8">
        <f>SUM(H1132/H1126)</f>
        <v>0.41285236231637462</v>
      </c>
      <c r="J1133" s="12" t="s">
        <v>9</v>
      </c>
      <c r="K1133" s="8">
        <f>SUM(K1132/K1126)</f>
        <v>0.44113022874731511</v>
      </c>
      <c r="M1133" s="12" t="s">
        <v>9</v>
      </c>
      <c r="N1133" s="8">
        <f>SUM(N1132/N1126)</f>
        <v>0.45427665179291438</v>
      </c>
      <c r="P1133" s="12" t="s">
        <v>9</v>
      </c>
      <c r="Q1133" s="8">
        <f>SUM(Q1132/Q1126)</f>
        <v>0.34164551067313614</v>
      </c>
    </row>
    <row r="1134" spans="1:17" ht="18.75">
      <c r="A1134" s="12" t="s">
        <v>11</v>
      </c>
      <c r="B1134" s="9">
        <f>B1132/B1125</f>
        <v>0.44836449230269743</v>
      </c>
      <c r="D1134" s="12" t="s">
        <v>11</v>
      </c>
      <c r="E1134" s="9">
        <f>E1132/E1125</f>
        <v>0.38674291049130588</v>
      </c>
      <c r="G1134" s="12" t="s">
        <v>11</v>
      </c>
      <c r="H1134" s="9">
        <f>H1132/H1125</f>
        <v>0.39444022976048559</v>
      </c>
      <c r="J1134" s="12" t="s">
        <v>11</v>
      </c>
      <c r="K1134" s="9">
        <f>K1132/K1125</f>
        <v>0.42957260533919872</v>
      </c>
      <c r="M1134" s="12" t="s">
        <v>11</v>
      </c>
      <c r="N1134" s="9">
        <f>N1132/N1125</f>
        <v>0.44207277197938738</v>
      </c>
      <c r="P1134" s="12" t="s">
        <v>11</v>
      </c>
      <c r="Q1134" s="9">
        <f>Q1132/Q1125</f>
        <v>0.31333351702854623</v>
      </c>
    </row>
    <row r="1135" spans="1:17" ht="18.75">
      <c r="A1135" s="12" t="s">
        <v>119</v>
      </c>
      <c r="B1135" s="14">
        <v>700</v>
      </c>
      <c r="D1135" s="12" t="s">
        <v>119</v>
      </c>
      <c r="E1135" s="14">
        <v>700</v>
      </c>
      <c r="G1135" s="12" t="s">
        <v>119</v>
      </c>
      <c r="H1135" s="14">
        <v>700</v>
      </c>
      <c r="J1135" s="12" t="s">
        <v>119</v>
      </c>
      <c r="K1135" s="14">
        <v>700</v>
      </c>
      <c r="M1135" s="12" t="s">
        <v>119</v>
      </c>
      <c r="N1135" s="14">
        <v>700</v>
      </c>
      <c r="P1135" s="12" t="s">
        <v>119</v>
      </c>
      <c r="Q1135" s="14">
        <v>700</v>
      </c>
    </row>
    <row r="1136" spans="1:17" ht="18.75">
      <c r="A1136" s="13" t="s">
        <v>12</v>
      </c>
      <c r="B1136" s="14">
        <f>B1125*B1135</f>
        <v>258727</v>
      </c>
      <c r="D1136" s="13" t="s">
        <v>12</v>
      </c>
      <c r="E1136" s="14">
        <f>E1125*E1135</f>
        <v>59983</v>
      </c>
      <c r="G1136" s="13" t="s">
        <v>12</v>
      </c>
      <c r="H1136" s="14">
        <f>H1125*H1135</f>
        <v>258356</v>
      </c>
      <c r="J1136" s="13" t="s">
        <v>12</v>
      </c>
      <c r="K1136" s="14">
        <f>K1125*K1135</f>
        <v>324618</v>
      </c>
      <c r="M1136" s="13" t="s">
        <v>12</v>
      </c>
      <c r="N1136" s="14">
        <f>N1125*N1135</f>
        <v>267603</v>
      </c>
      <c r="P1136" s="13" t="s">
        <v>12</v>
      </c>
      <c r="Q1136" s="14">
        <f>Q1125*Q1135</f>
        <v>508088</v>
      </c>
    </row>
    <row r="1137" spans="1:17" ht="18.75">
      <c r="A1137" s="13" t="s">
        <v>13</v>
      </c>
      <c r="B1137" s="6"/>
      <c r="D1137" s="13" t="s">
        <v>13</v>
      </c>
      <c r="E1137" s="6"/>
      <c r="G1137" s="13" t="s">
        <v>13</v>
      </c>
      <c r="H1137" s="6"/>
      <c r="J1137" s="13" t="s">
        <v>13</v>
      </c>
      <c r="K1137" s="6"/>
      <c r="M1137" s="13" t="s">
        <v>13</v>
      </c>
      <c r="N1137" s="6"/>
      <c r="P1137" s="13" t="s">
        <v>13</v>
      </c>
      <c r="Q1137" s="6"/>
    </row>
    <row r="1138" spans="1:17" ht="17.25" thickBot="1">
      <c r="A1138" s="45"/>
      <c r="B1138" s="10"/>
      <c r="D1138" s="45"/>
      <c r="E1138" s="10"/>
      <c r="G1138" s="45"/>
      <c r="H1138" s="10"/>
      <c r="J1138" s="45"/>
      <c r="K1138" s="10"/>
      <c r="M1138" s="45"/>
      <c r="N1138" s="10"/>
      <c r="P1138" s="45"/>
      <c r="Q1138" s="10"/>
    </row>
    <row r="1139" spans="1:17" ht="15.75" thickBot="1">
      <c r="A1139" s="143"/>
      <c r="B1139" s="143"/>
      <c r="D1139" s="143"/>
      <c r="E1139" s="143"/>
      <c r="G1139" s="143"/>
      <c r="H1139" s="143"/>
      <c r="J1139" s="143"/>
      <c r="K1139" s="143"/>
      <c r="M1139" s="143"/>
      <c r="N1139" s="143"/>
      <c r="P1139" s="143"/>
      <c r="Q1139" s="143"/>
    </row>
    <row r="1140" spans="1:17" ht="21.75" thickBot="1">
      <c r="A1140" s="141" t="s">
        <v>5</v>
      </c>
      <c r="B1140" s="142"/>
      <c r="D1140" s="141" t="s">
        <v>5</v>
      </c>
      <c r="E1140" s="142"/>
      <c r="G1140" s="141" t="s">
        <v>5</v>
      </c>
      <c r="H1140" s="142"/>
      <c r="J1140" s="141" t="s">
        <v>5</v>
      </c>
      <c r="K1140" s="142"/>
      <c r="M1140" s="141" t="s">
        <v>5</v>
      </c>
      <c r="N1140" s="142"/>
      <c r="P1140" s="141" t="s">
        <v>5</v>
      </c>
      <c r="Q1140" s="142"/>
    </row>
    <row r="1141" spans="1:17" ht="19.5" thickBot="1">
      <c r="A1141" s="47" t="s">
        <v>1468</v>
      </c>
      <c r="B1141" s="1">
        <v>45854</v>
      </c>
      <c r="D1141" s="47" t="s">
        <v>1478</v>
      </c>
      <c r="E1141" s="1">
        <v>45855</v>
      </c>
      <c r="G1141" s="47" t="s">
        <v>1496</v>
      </c>
      <c r="H1141" s="1">
        <v>45857</v>
      </c>
      <c r="J1141" s="47" t="s">
        <v>1500</v>
      </c>
      <c r="K1141" s="1">
        <v>45857</v>
      </c>
      <c r="M1141" s="89" t="s">
        <v>1501</v>
      </c>
      <c r="N1141" s="1">
        <v>45857</v>
      </c>
      <c r="P1141" s="89" t="s">
        <v>1503</v>
      </c>
      <c r="Q1141" s="1">
        <v>45857</v>
      </c>
    </row>
    <row r="1142" spans="1:17" ht="18.75">
      <c r="A1142" s="11" t="s">
        <v>0</v>
      </c>
      <c r="B1142" s="14">
        <v>79.84</v>
      </c>
      <c r="D1142" s="11" t="s">
        <v>0</v>
      </c>
      <c r="E1142" s="14">
        <v>602.13</v>
      </c>
      <c r="G1142" s="11" t="s">
        <v>0</v>
      </c>
      <c r="H1142" s="14">
        <v>258.19</v>
      </c>
      <c r="J1142" s="11" t="s">
        <v>0</v>
      </c>
      <c r="K1142" s="14">
        <v>42.76</v>
      </c>
      <c r="M1142" s="11" t="s">
        <v>0</v>
      </c>
      <c r="N1142" s="14">
        <v>972.19</v>
      </c>
      <c r="P1142" s="11" t="s">
        <v>0</v>
      </c>
      <c r="Q1142" s="14">
        <v>440.86</v>
      </c>
    </row>
    <row r="1143" spans="1:17" ht="18.75">
      <c r="A1143" s="12" t="s">
        <v>1</v>
      </c>
      <c r="B1143" s="16">
        <v>78.39</v>
      </c>
      <c r="D1143" s="12" t="s">
        <v>1</v>
      </c>
      <c r="E1143" s="16">
        <v>576.04999999999995</v>
      </c>
      <c r="G1143" s="12" t="s">
        <v>1</v>
      </c>
      <c r="H1143" s="16">
        <v>249.38</v>
      </c>
      <c r="J1143" s="12" t="s">
        <v>1</v>
      </c>
      <c r="K1143" s="16">
        <v>18.22</v>
      </c>
      <c r="M1143" s="12" t="s">
        <v>1</v>
      </c>
      <c r="N1143" s="16">
        <v>940.49</v>
      </c>
      <c r="P1143" s="12" t="s">
        <v>1</v>
      </c>
      <c r="Q1143" s="16">
        <v>425.27</v>
      </c>
    </row>
    <row r="1144" spans="1:17" ht="18.75">
      <c r="A1144" s="12" t="s">
        <v>2</v>
      </c>
      <c r="B1144" s="8">
        <f>B1143/B1142</f>
        <v>0.98183867735470942</v>
      </c>
      <c r="D1144" s="12" t="s">
        <v>2</v>
      </c>
      <c r="E1144" s="8">
        <f>E1143/E1142</f>
        <v>0.95668709414910391</v>
      </c>
      <c r="G1144" s="12" t="s">
        <v>2</v>
      </c>
      <c r="H1144" s="8">
        <f>H1143/H1142</f>
        <v>0.96587784189937642</v>
      </c>
      <c r="J1144" s="12" t="s">
        <v>2</v>
      </c>
      <c r="K1144" s="8">
        <f>K1143/K1142</f>
        <v>0.42609915809167448</v>
      </c>
      <c r="M1144" s="12" t="s">
        <v>2</v>
      </c>
      <c r="N1144" s="8">
        <f>N1143/N1142</f>
        <v>0.96739320503193815</v>
      </c>
      <c r="P1144" s="12" t="s">
        <v>2</v>
      </c>
      <c r="Q1144" s="8">
        <f>Q1143/Q1142</f>
        <v>0.964637299823073</v>
      </c>
    </row>
    <row r="1145" spans="1:17" ht="18.75">
      <c r="A1145" s="18" t="s">
        <v>3</v>
      </c>
      <c r="B1145" s="16">
        <f>B1146/B1143</f>
        <v>7.1692817961474677</v>
      </c>
      <c r="D1145" s="18" t="s">
        <v>3</v>
      </c>
      <c r="E1145" s="16">
        <f>E1146/E1143</f>
        <v>3.1455602812255883</v>
      </c>
      <c r="G1145" s="18" t="s">
        <v>3</v>
      </c>
      <c r="H1145" s="16">
        <f>H1146/H1143</f>
        <v>3.1077071136418319</v>
      </c>
      <c r="J1145" s="18" t="s">
        <v>3</v>
      </c>
      <c r="K1145" s="16">
        <f>K1146/K1143</f>
        <v>22.338090010976948</v>
      </c>
      <c r="M1145" s="18" t="s">
        <v>3</v>
      </c>
      <c r="N1145" s="16">
        <f>N1146/N1143</f>
        <v>4.2679879637210387</v>
      </c>
      <c r="P1145" s="18" t="s">
        <v>3</v>
      </c>
      <c r="Q1145" s="16">
        <f>Q1146/Q1143</f>
        <v>4.2796341147976582</v>
      </c>
    </row>
    <row r="1146" spans="1:17" ht="18.75">
      <c r="A1146" s="12" t="s">
        <v>6</v>
      </c>
      <c r="B1146" s="41">
        <v>562</v>
      </c>
      <c r="D1146" s="12" t="s">
        <v>6</v>
      </c>
      <c r="E1146" s="41">
        <v>1812</v>
      </c>
      <c r="G1146" s="12" t="s">
        <v>6</v>
      </c>
      <c r="H1146" s="41">
        <v>775</v>
      </c>
      <c r="J1146" s="12" t="s">
        <v>6</v>
      </c>
      <c r="K1146" s="41">
        <v>407</v>
      </c>
      <c r="M1146" s="12" t="s">
        <v>6</v>
      </c>
      <c r="N1146" s="41">
        <v>4014</v>
      </c>
      <c r="P1146" s="12" t="s">
        <v>6</v>
      </c>
      <c r="Q1146" s="41">
        <v>1820</v>
      </c>
    </row>
    <row r="1147" spans="1:17" ht="18.75">
      <c r="A1147" s="12" t="s">
        <v>7</v>
      </c>
      <c r="B1147" s="7">
        <v>557</v>
      </c>
      <c r="D1147" s="12" t="s">
        <v>7</v>
      </c>
      <c r="E1147" s="7">
        <v>1778</v>
      </c>
      <c r="G1147" s="12" t="s">
        <v>7</v>
      </c>
      <c r="H1147" s="7">
        <v>769</v>
      </c>
      <c r="J1147" s="12" t="s">
        <v>7</v>
      </c>
      <c r="K1147" s="7">
        <v>407</v>
      </c>
      <c r="M1147" s="12" t="s">
        <v>7</v>
      </c>
      <c r="N1147" s="7">
        <v>3958</v>
      </c>
      <c r="P1147" s="12" t="s">
        <v>7</v>
      </c>
      <c r="Q1147" s="7">
        <v>1811</v>
      </c>
    </row>
    <row r="1148" spans="1:17" ht="15.75">
      <c r="A1148" s="19" t="s">
        <v>15</v>
      </c>
      <c r="B1148" s="16">
        <v>31.71</v>
      </c>
      <c r="D1148" s="19" t="s">
        <v>15</v>
      </c>
      <c r="E1148" s="16">
        <v>244.13</v>
      </c>
      <c r="G1148" s="19" t="s">
        <v>15</v>
      </c>
      <c r="H1148" s="16">
        <v>104.6</v>
      </c>
      <c r="J1148" s="19" t="s">
        <v>15</v>
      </c>
      <c r="K1148" s="16">
        <v>10.210000000000001</v>
      </c>
      <c r="M1148" s="19" t="s">
        <v>15</v>
      </c>
      <c r="N1148" s="16">
        <v>389.48</v>
      </c>
      <c r="P1148" s="19" t="s">
        <v>15</v>
      </c>
      <c r="Q1148" s="16">
        <v>194.59</v>
      </c>
    </row>
    <row r="1149" spans="1:17" ht="18.75">
      <c r="A1149" s="12" t="s">
        <v>8</v>
      </c>
      <c r="B1149" s="16">
        <v>30.71</v>
      </c>
      <c r="D1149" s="12" t="s">
        <v>8</v>
      </c>
      <c r="E1149" s="16">
        <v>238.83</v>
      </c>
      <c r="G1149" s="12" t="s">
        <v>8</v>
      </c>
      <c r="H1149" s="16">
        <v>102.39</v>
      </c>
      <c r="J1149" s="12" t="s">
        <v>8</v>
      </c>
      <c r="K1149" s="16">
        <v>8.4700000000000006</v>
      </c>
      <c r="M1149" s="12" t="s">
        <v>8</v>
      </c>
      <c r="N1149" s="16">
        <v>381.18</v>
      </c>
      <c r="P1149" s="12" t="s">
        <v>8</v>
      </c>
      <c r="Q1149" s="16">
        <v>191.16</v>
      </c>
    </row>
    <row r="1150" spans="1:17" ht="18.75">
      <c r="A1150" s="12" t="s">
        <v>9</v>
      </c>
      <c r="B1150" s="8">
        <f>SUM(B1149/B1143)</f>
        <v>0.39175915295318281</v>
      </c>
      <c r="D1150" s="12" t="s">
        <v>9</v>
      </c>
      <c r="E1150" s="8">
        <f>SUM(E1149/E1143)</f>
        <v>0.41459942713306142</v>
      </c>
      <c r="G1150" s="12" t="s">
        <v>9</v>
      </c>
      <c r="H1150" s="8">
        <f>SUM(H1149/H1143)</f>
        <v>0.41057823402037052</v>
      </c>
      <c r="J1150" s="12" t="s">
        <v>9</v>
      </c>
      <c r="K1150" s="8">
        <f>SUM(K1149/K1143)</f>
        <v>0.46487376509330414</v>
      </c>
      <c r="M1150" s="12" t="s">
        <v>9</v>
      </c>
      <c r="N1150" s="8">
        <f>SUM(N1149/N1143)</f>
        <v>0.40529936522451065</v>
      </c>
      <c r="P1150" s="12" t="s">
        <v>9</v>
      </c>
      <c r="Q1150" s="8">
        <f>SUM(Q1149/Q1143)</f>
        <v>0.44950266889270346</v>
      </c>
    </row>
    <row r="1151" spans="1:17" ht="18.75">
      <c r="A1151" s="12" t="s">
        <v>11</v>
      </c>
      <c r="B1151" s="9">
        <f>B1149/B1142</f>
        <v>0.38464428857715433</v>
      </c>
      <c r="D1151" s="12" t="s">
        <v>11</v>
      </c>
      <c r="E1151" s="9">
        <f>E1149/E1142</f>
        <v>0.39664192117981167</v>
      </c>
      <c r="G1151" s="12" t="s">
        <v>11</v>
      </c>
      <c r="H1151" s="9">
        <f>H1149/H1142</f>
        <v>0.39656841860645264</v>
      </c>
      <c r="J1151" s="12" t="s">
        <v>11</v>
      </c>
      <c r="K1151" s="9">
        <f>K1149/K1142</f>
        <v>0.19808231992516373</v>
      </c>
      <c r="M1151" s="12" t="s">
        <v>11</v>
      </c>
      <c r="N1151" s="9">
        <f>N1149/N1142</f>
        <v>0.39208385192194939</v>
      </c>
      <c r="P1151" s="12" t="s">
        <v>11</v>
      </c>
      <c r="Q1151" s="9">
        <f>Q1149/Q1142</f>
        <v>0.43360704078392232</v>
      </c>
    </row>
    <row r="1152" spans="1:17" ht="18.75">
      <c r="A1152" s="12" t="s">
        <v>119</v>
      </c>
      <c r="B1152" s="14">
        <v>700</v>
      </c>
      <c r="D1152" s="12" t="s">
        <v>119</v>
      </c>
      <c r="E1152" s="14">
        <v>700</v>
      </c>
      <c r="G1152" s="12" t="s">
        <v>119</v>
      </c>
      <c r="H1152" s="14">
        <v>600</v>
      </c>
      <c r="J1152" s="12" t="s">
        <v>1502</v>
      </c>
      <c r="K1152" s="14">
        <v>65</v>
      </c>
      <c r="M1152" s="12" t="s">
        <v>119</v>
      </c>
      <c r="N1152" s="14">
        <v>700</v>
      </c>
      <c r="P1152" s="12" t="s">
        <v>119</v>
      </c>
      <c r="Q1152" s="14">
        <v>700</v>
      </c>
    </row>
    <row r="1153" spans="1:17" ht="18.75">
      <c r="A1153" s="13" t="s">
        <v>12</v>
      </c>
      <c r="B1153" s="14">
        <f>B1142*B1152</f>
        <v>55888</v>
      </c>
      <c r="D1153" s="13" t="s">
        <v>12</v>
      </c>
      <c r="E1153" s="14">
        <f>E1142*E1152</f>
        <v>421491</v>
      </c>
      <c r="G1153" s="13" t="s">
        <v>12</v>
      </c>
      <c r="H1153" s="14">
        <f>H1142*H1152</f>
        <v>154914</v>
      </c>
      <c r="J1153" s="13" t="s">
        <v>12</v>
      </c>
      <c r="K1153" s="14">
        <f>K1147*K1152</f>
        <v>26455</v>
      </c>
      <c r="M1153" s="13" t="s">
        <v>12</v>
      </c>
      <c r="N1153" s="14">
        <f>N1142*N1152</f>
        <v>680533</v>
      </c>
      <c r="P1153" s="13" t="s">
        <v>12</v>
      </c>
      <c r="Q1153" s="14">
        <f>Q1142*Q1152</f>
        <v>308602</v>
      </c>
    </row>
    <row r="1154" spans="1:17" ht="18.75">
      <c r="A1154" s="13" t="s">
        <v>13</v>
      </c>
      <c r="B1154" s="6"/>
      <c r="D1154" s="13" t="s">
        <v>13</v>
      </c>
      <c r="E1154" s="6"/>
      <c r="G1154" s="13" t="s">
        <v>13</v>
      </c>
      <c r="H1154" s="6"/>
      <c r="J1154" s="13" t="s">
        <v>13</v>
      </c>
      <c r="K1154" s="6"/>
      <c r="M1154" s="13" t="s">
        <v>13</v>
      </c>
      <c r="N1154" s="6"/>
      <c r="P1154" s="13" t="s">
        <v>13</v>
      </c>
      <c r="Q1154" s="6"/>
    </row>
    <row r="1155" spans="1:17" ht="17.25" thickBot="1">
      <c r="A1155" s="45"/>
      <c r="B1155" s="10"/>
      <c r="D1155" s="45"/>
      <c r="E1155" s="10"/>
      <c r="G1155" s="45"/>
      <c r="H1155" s="10"/>
      <c r="J1155" s="45"/>
      <c r="K1155" s="10"/>
      <c r="M1155" s="45"/>
      <c r="N1155" s="10"/>
      <c r="P1155" s="45"/>
      <c r="Q1155" s="10"/>
    </row>
    <row r="1156" spans="1:17">
      <c r="A1156" s="143"/>
      <c r="B1156" s="143"/>
      <c r="D1156" s="143"/>
      <c r="E1156" s="143"/>
      <c r="G1156" s="143"/>
      <c r="H1156" s="143"/>
      <c r="J1156" s="143"/>
      <c r="K1156" s="143"/>
      <c r="M1156" s="143"/>
      <c r="N1156" s="143"/>
      <c r="P1156" s="143"/>
      <c r="Q1156" s="143"/>
    </row>
    <row r="1157" spans="1:17" ht="15.75" thickBot="1"/>
    <row r="1158" spans="1:17" ht="21.75" thickBot="1">
      <c r="A1158" s="141" t="s">
        <v>5</v>
      </c>
      <c r="B1158" s="142"/>
      <c r="D1158" s="141" t="s">
        <v>5</v>
      </c>
      <c r="E1158" s="142"/>
      <c r="G1158" s="141" t="s">
        <v>5</v>
      </c>
      <c r="H1158" s="142"/>
      <c r="J1158" s="141" t="s">
        <v>5</v>
      </c>
      <c r="K1158" s="142"/>
      <c r="M1158" s="141" t="s">
        <v>5</v>
      </c>
      <c r="N1158" s="142"/>
      <c r="P1158" s="141" t="s">
        <v>5</v>
      </c>
      <c r="Q1158" s="142"/>
    </row>
    <row r="1159" spans="1:17" ht="32.25" thickBot="1">
      <c r="A1159" s="47" t="s">
        <v>1484</v>
      </c>
      <c r="B1159" s="1">
        <v>45857</v>
      </c>
      <c r="D1159" s="89" t="s">
        <v>1505</v>
      </c>
      <c r="E1159" s="1">
        <v>45857</v>
      </c>
      <c r="G1159" s="47" t="s">
        <v>1509</v>
      </c>
      <c r="H1159" s="1">
        <v>45858</v>
      </c>
      <c r="J1159" s="47" t="s">
        <v>1512</v>
      </c>
      <c r="K1159" s="1">
        <v>45859</v>
      </c>
      <c r="M1159" s="47" t="s">
        <v>1533</v>
      </c>
      <c r="N1159" s="1">
        <v>45860</v>
      </c>
      <c r="P1159" s="133" t="s">
        <v>1536</v>
      </c>
      <c r="Q1159" s="1">
        <v>45860</v>
      </c>
    </row>
    <row r="1160" spans="1:17" ht="18.75">
      <c r="A1160" s="11" t="s">
        <v>0</v>
      </c>
      <c r="B1160" s="14">
        <v>421.87</v>
      </c>
      <c r="D1160" s="11" t="s">
        <v>0</v>
      </c>
      <c r="E1160" s="14">
        <v>254.26</v>
      </c>
      <c r="G1160" s="11" t="s">
        <v>0</v>
      </c>
      <c r="H1160" s="14">
        <v>946.85</v>
      </c>
      <c r="J1160" s="11" t="s">
        <v>0</v>
      </c>
      <c r="K1160" s="14">
        <v>906.03</v>
      </c>
      <c r="M1160" s="11" t="s">
        <v>0</v>
      </c>
      <c r="N1160" s="14">
        <v>1458.8</v>
      </c>
      <c r="P1160" s="11" t="s">
        <v>0</v>
      </c>
      <c r="Q1160" s="14">
        <v>1565.64</v>
      </c>
    </row>
    <row r="1161" spans="1:17" ht="18.75">
      <c r="A1161" s="12" t="s">
        <v>1</v>
      </c>
      <c r="B1161" s="16">
        <v>387.54</v>
      </c>
      <c r="D1161" s="12" t="s">
        <v>1</v>
      </c>
      <c r="E1161" s="16">
        <v>248.35</v>
      </c>
      <c r="G1161" s="12" t="s">
        <v>1</v>
      </c>
      <c r="H1161" s="16">
        <v>878.63</v>
      </c>
      <c r="J1161" s="12" t="s">
        <v>1</v>
      </c>
      <c r="K1161" s="16">
        <v>826.4</v>
      </c>
      <c r="M1161" s="12" t="s">
        <v>1</v>
      </c>
      <c r="N1161" s="16">
        <v>1399.45</v>
      </c>
      <c r="P1161" s="12" t="s">
        <v>1</v>
      </c>
      <c r="Q1161" s="16">
        <v>1482.75</v>
      </c>
    </row>
    <row r="1162" spans="1:17" ht="18.75">
      <c r="A1162" s="12" t="s">
        <v>2</v>
      </c>
      <c r="B1162" s="8">
        <f>B1161/B1160</f>
        <v>0.91862422073150496</v>
      </c>
      <c r="D1162" s="12" t="s">
        <v>2</v>
      </c>
      <c r="E1162" s="8">
        <f>E1161/E1160</f>
        <v>0.97675607645716989</v>
      </c>
      <c r="G1162" s="12" t="s">
        <v>2</v>
      </c>
      <c r="H1162" s="8">
        <f>H1161/H1160</f>
        <v>0.92795057295242112</v>
      </c>
      <c r="J1162" s="12" t="s">
        <v>2</v>
      </c>
      <c r="K1162" s="8">
        <f>K1161/K1160</f>
        <v>0.91211107799962476</v>
      </c>
      <c r="M1162" s="12" t="s">
        <v>2</v>
      </c>
      <c r="N1162" s="8">
        <f>N1161/N1160</f>
        <v>0.95931587606251723</v>
      </c>
      <c r="P1162" s="12" t="s">
        <v>2</v>
      </c>
      <c r="Q1162" s="8">
        <f>Q1161/Q1160</f>
        <v>0.94705679466544024</v>
      </c>
    </row>
    <row r="1163" spans="1:17" ht="18.75">
      <c r="A1163" s="18" t="s">
        <v>3</v>
      </c>
      <c r="B1163" s="16">
        <f>B1164/B1161</f>
        <v>2.6964958455901327</v>
      </c>
      <c r="D1163" s="18" t="s">
        <v>3</v>
      </c>
      <c r="E1163" s="16">
        <f>E1164/E1161</f>
        <v>5.0332192470304005</v>
      </c>
      <c r="G1163" s="18" t="s">
        <v>3</v>
      </c>
      <c r="H1163" s="16">
        <f>H1164/H1161</f>
        <v>3.7046310733755963</v>
      </c>
      <c r="J1163" s="18" t="s">
        <v>3</v>
      </c>
      <c r="K1163" s="16">
        <f>K1164/K1161</f>
        <v>2.6391577928363987</v>
      </c>
      <c r="M1163" s="18" t="s">
        <v>3</v>
      </c>
      <c r="N1163" s="16">
        <f>N1164/N1161</f>
        <v>3.3084426024509628</v>
      </c>
      <c r="P1163" s="18" t="s">
        <v>3</v>
      </c>
      <c r="Q1163" s="16">
        <f>Q1164/Q1161</f>
        <v>3.8543247344461307</v>
      </c>
    </row>
    <row r="1164" spans="1:17" ht="18.75">
      <c r="A1164" s="12" t="s">
        <v>6</v>
      </c>
      <c r="B1164" s="41">
        <v>1045</v>
      </c>
      <c r="D1164" s="12" t="s">
        <v>6</v>
      </c>
      <c r="E1164" s="41">
        <v>1250</v>
      </c>
      <c r="G1164" s="12" t="s">
        <v>6</v>
      </c>
      <c r="H1164" s="41">
        <v>3255</v>
      </c>
      <c r="J1164" s="12" t="s">
        <v>6</v>
      </c>
      <c r="K1164" s="41">
        <v>2181</v>
      </c>
      <c r="M1164" s="12" t="s">
        <v>6</v>
      </c>
      <c r="N1164" s="41">
        <v>4630</v>
      </c>
      <c r="P1164" s="12" t="s">
        <v>6</v>
      </c>
      <c r="Q1164" s="41">
        <v>5715</v>
      </c>
    </row>
    <row r="1165" spans="1:17" ht="18.75">
      <c r="A1165" s="12" t="s">
        <v>7</v>
      </c>
      <c r="B1165" s="7">
        <v>1031</v>
      </c>
      <c r="D1165" s="12" t="s">
        <v>7</v>
      </c>
      <c r="E1165" s="7">
        <v>1236</v>
      </c>
      <c r="G1165" s="12" t="s">
        <v>7</v>
      </c>
      <c r="H1165" s="7">
        <v>3208</v>
      </c>
      <c r="J1165" s="12" t="s">
        <v>7</v>
      </c>
      <c r="K1165" s="7">
        <v>2173</v>
      </c>
      <c r="M1165" s="12" t="s">
        <v>7</v>
      </c>
      <c r="N1165" s="7">
        <v>4626</v>
      </c>
      <c r="P1165" s="12" t="s">
        <v>7</v>
      </c>
      <c r="Q1165" s="7">
        <v>5648</v>
      </c>
    </row>
    <row r="1166" spans="1:17" ht="15.75">
      <c r="A1166" s="19" t="s">
        <v>15</v>
      </c>
      <c r="B1166" s="16">
        <v>186.11</v>
      </c>
      <c r="D1166" s="19" t="s">
        <v>15</v>
      </c>
      <c r="E1166" s="16">
        <v>109.87</v>
      </c>
      <c r="G1166" s="19" t="s">
        <v>15</v>
      </c>
      <c r="H1166" s="16">
        <v>329</v>
      </c>
      <c r="J1166" s="19" t="s">
        <v>15</v>
      </c>
      <c r="K1166" s="16">
        <v>418.43</v>
      </c>
      <c r="M1166" s="19" t="s">
        <v>15</v>
      </c>
      <c r="N1166" s="16">
        <v>624.12</v>
      </c>
      <c r="P1166" s="19" t="s">
        <v>15</v>
      </c>
      <c r="Q1166" s="16">
        <v>611.29</v>
      </c>
    </row>
    <row r="1167" spans="1:17" ht="18.75">
      <c r="A1167" s="12" t="s">
        <v>8</v>
      </c>
      <c r="B1167" s="16">
        <v>180.87</v>
      </c>
      <c r="D1167" s="12" t="s">
        <v>8</v>
      </c>
      <c r="E1167" s="16">
        <v>108.66</v>
      </c>
      <c r="G1167" s="12" t="s">
        <v>8</v>
      </c>
      <c r="H1167" s="16">
        <v>319.48</v>
      </c>
      <c r="J1167" s="12" t="s">
        <v>8</v>
      </c>
      <c r="K1167" s="16">
        <v>408.87</v>
      </c>
      <c r="M1167" s="12" t="s">
        <v>8</v>
      </c>
      <c r="N1167" s="16">
        <v>610.47</v>
      </c>
      <c r="P1167" s="12" t="s">
        <v>8</v>
      </c>
      <c r="Q1167" s="16">
        <v>594.1</v>
      </c>
    </row>
    <row r="1168" spans="1:17" ht="18.75">
      <c r="A1168" s="12" t="s">
        <v>9</v>
      </c>
      <c r="B1168" s="8">
        <f>SUM(B1167/B1161)</f>
        <v>0.46671311348505962</v>
      </c>
      <c r="D1168" s="12" t="s">
        <v>9</v>
      </c>
      <c r="E1168" s="8">
        <f>SUM(E1167/E1161)</f>
        <v>0.43752768270585868</v>
      </c>
      <c r="G1168" s="12" t="s">
        <v>9</v>
      </c>
      <c r="H1168" s="8">
        <f>SUM(H1167/H1161)</f>
        <v>0.36361153158895099</v>
      </c>
      <c r="J1168" s="12" t="s">
        <v>9</v>
      </c>
      <c r="K1168" s="8">
        <f>SUM(K1167/K1161)</f>
        <v>0.49476040658276865</v>
      </c>
      <c r="M1168" s="12" t="s">
        <v>9</v>
      </c>
      <c r="N1168" s="8">
        <f>SUM(N1167/N1161)</f>
        <v>0.43622137268212513</v>
      </c>
      <c r="P1168" s="12" t="s">
        <v>9</v>
      </c>
      <c r="Q1168" s="8">
        <f>SUM(Q1167/Q1161)</f>
        <v>0.40067442252571239</v>
      </c>
    </row>
    <row r="1169" spans="1:17" ht="18.75">
      <c r="A1169" s="12" t="s">
        <v>11</v>
      </c>
      <c r="B1169" s="9">
        <f>B1167/B1160</f>
        <v>0.42873397018038734</v>
      </c>
      <c r="D1169" s="12" t="s">
        <v>11</v>
      </c>
      <c r="E1169" s="9">
        <f>E1167/E1160</f>
        <v>0.42735782270117201</v>
      </c>
      <c r="G1169" s="12" t="s">
        <v>11</v>
      </c>
      <c r="H1169" s="9">
        <f>H1167/H1160</f>
        <v>0.33741352907007449</v>
      </c>
      <c r="J1169" s="12" t="s">
        <v>11</v>
      </c>
      <c r="K1169" s="9">
        <f>K1167/K1160</f>
        <v>0.45127644779974174</v>
      </c>
      <c r="M1169" s="12" t="s">
        <v>11</v>
      </c>
      <c r="N1169" s="9">
        <f>N1167/N1160</f>
        <v>0.41847408829174665</v>
      </c>
      <c r="P1169" s="12" t="s">
        <v>11</v>
      </c>
      <c r="Q1169" s="9">
        <f>Q1167/Q1160</f>
        <v>0.37946143430162743</v>
      </c>
    </row>
    <row r="1170" spans="1:17" ht="18.75">
      <c r="A1170" s="12" t="s">
        <v>119</v>
      </c>
      <c r="B1170" s="14">
        <v>550</v>
      </c>
      <c r="D1170" s="12" t="s">
        <v>119</v>
      </c>
      <c r="E1170" s="14">
        <v>550</v>
      </c>
      <c r="G1170" s="12" t="s">
        <v>119</v>
      </c>
      <c r="H1170" s="14">
        <v>700</v>
      </c>
      <c r="J1170" s="12" t="s">
        <v>119</v>
      </c>
      <c r="K1170" s="14">
        <v>800</v>
      </c>
      <c r="M1170" s="12" t="s">
        <v>119</v>
      </c>
      <c r="N1170" s="14">
        <v>600</v>
      </c>
      <c r="P1170" s="12" t="s">
        <v>119</v>
      </c>
      <c r="Q1170" s="14">
        <v>700</v>
      </c>
    </row>
    <row r="1171" spans="1:17" ht="18.75">
      <c r="A1171" s="13" t="s">
        <v>12</v>
      </c>
      <c r="B1171" s="14">
        <f>B1160*B1170</f>
        <v>232028.5</v>
      </c>
      <c r="D1171" s="13" t="s">
        <v>12</v>
      </c>
      <c r="E1171" s="14">
        <f>E1160*E1170</f>
        <v>139843</v>
      </c>
      <c r="G1171" s="13" t="s">
        <v>12</v>
      </c>
      <c r="H1171" s="14">
        <f>H1160*H1170</f>
        <v>662795</v>
      </c>
      <c r="J1171" s="13" t="s">
        <v>12</v>
      </c>
      <c r="K1171" s="14">
        <f>K1160*K1170</f>
        <v>724824</v>
      </c>
      <c r="M1171" s="13" t="s">
        <v>12</v>
      </c>
      <c r="N1171" s="14">
        <f>N1160*N1170</f>
        <v>875280</v>
      </c>
      <c r="P1171" s="13" t="s">
        <v>12</v>
      </c>
      <c r="Q1171" s="14">
        <f>Q1160*Q1170</f>
        <v>1095948</v>
      </c>
    </row>
    <row r="1172" spans="1:17" ht="18.75">
      <c r="A1172" s="13" t="s">
        <v>13</v>
      </c>
      <c r="B1172" s="6"/>
      <c r="D1172" s="13" t="s">
        <v>13</v>
      </c>
      <c r="E1172" s="6"/>
      <c r="G1172" s="13" t="s">
        <v>13</v>
      </c>
      <c r="H1172" s="6"/>
      <c r="J1172" s="13" t="s">
        <v>13</v>
      </c>
      <c r="K1172" s="6"/>
      <c r="M1172" s="13" t="s">
        <v>13</v>
      </c>
      <c r="N1172" s="6"/>
      <c r="P1172" s="13" t="s">
        <v>13</v>
      </c>
      <c r="Q1172" s="6"/>
    </row>
    <row r="1173" spans="1:17" ht="17.25" thickBot="1">
      <c r="A1173" s="45"/>
      <c r="B1173" s="10"/>
      <c r="D1173" s="45"/>
      <c r="E1173" s="10"/>
      <c r="G1173" s="45"/>
      <c r="H1173" s="10"/>
      <c r="J1173" s="45"/>
      <c r="K1173" s="10"/>
      <c r="M1173" s="45"/>
      <c r="N1173" s="10"/>
      <c r="P1173" s="45"/>
      <c r="Q1173" s="10"/>
    </row>
    <row r="1174" spans="1:17">
      <c r="A1174" s="143"/>
      <c r="B1174" s="143"/>
      <c r="D1174" s="143"/>
      <c r="E1174" s="143"/>
      <c r="G1174" s="143"/>
      <c r="H1174" s="143"/>
      <c r="J1174" s="143"/>
      <c r="K1174" s="143"/>
      <c r="M1174" s="143"/>
      <c r="N1174" s="143"/>
      <c r="P1174" s="143"/>
      <c r="Q1174" s="143"/>
    </row>
    <row r="1175" spans="1:17" ht="15.75" thickBot="1"/>
    <row r="1176" spans="1:17" ht="21.75" thickBot="1">
      <c r="A1176" s="141" t="s">
        <v>5</v>
      </c>
      <c r="B1176" s="142"/>
      <c r="D1176" s="141" t="s">
        <v>5</v>
      </c>
      <c r="E1176" s="142"/>
      <c r="G1176" s="141" t="s">
        <v>5</v>
      </c>
      <c r="H1176" s="142"/>
      <c r="J1176" s="141" t="s">
        <v>5</v>
      </c>
      <c r="K1176" s="142"/>
      <c r="M1176" s="141" t="s">
        <v>5</v>
      </c>
      <c r="N1176" s="142"/>
      <c r="P1176" s="141" t="s">
        <v>5</v>
      </c>
      <c r="Q1176" s="142"/>
    </row>
    <row r="1177" spans="1:17" ht="30.75" thickBot="1">
      <c r="A1177" s="47" t="s">
        <v>1531</v>
      </c>
      <c r="B1177" s="1">
        <v>45860</v>
      </c>
      <c r="D1177" s="133" t="s">
        <v>1548</v>
      </c>
      <c r="E1177" s="1">
        <v>45861</v>
      </c>
      <c r="G1177" s="134" t="s">
        <v>1561</v>
      </c>
      <c r="H1177" s="1">
        <v>45862</v>
      </c>
      <c r="J1177" s="47" t="s">
        <v>1565</v>
      </c>
      <c r="K1177" s="135">
        <v>45863</v>
      </c>
      <c r="M1177" s="47" t="s">
        <v>1576</v>
      </c>
      <c r="N1177" s="1">
        <v>45865</v>
      </c>
      <c r="P1177" s="136" t="s">
        <v>1595</v>
      </c>
      <c r="Q1177" s="1">
        <v>45866</v>
      </c>
    </row>
    <row r="1178" spans="1:17" ht="18.75">
      <c r="A1178" s="11" t="s">
        <v>0</v>
      </c>
      <c r="B1178" s="14">
        <v>207.89</v>
      </c>
      <c r="D1178" s="11" t="s">
        <v>0</v>
      </c>
      <c r="E1178" s="14">
        <v>1529.33</v>
      </c>
      <c r="G1178" s="11" t="s">
        <v>0</v>
      </c>
      <c r="H1178" s="14">
        <v>2780.22</v>
      </c>
      <c r="J1178" s="11" t="s">
        <v>0</v>
      </c>
      <c r="K1178" s="14">
        <v>207.48</v>
      </c>
      <c r="M1178" s="11" t="s">
        <v>0</v>
      </c>
      <c r="N1178" s="14">
        <v>505.56</v>
      </c>
      <c r="P1178" s="11" t="s">
        <v>0</v>
      </c>
      <c r="Q1178" s="14">
        <v>3350.19</v>
      </c>
    </row>
    <row r="1179" spans="1:17" ht="18.75">
      <c r="A1179" s="12" t="s">
        <v>1</v>
      </c>
      <c r="B1179" s="16">
        <v>198.27</v>
      </c>
      <c r="D1179" s="12" t="s">
        <v>1</v>
      </c>
      <c r="E1179" s="16">
        <v>1468.89</v>
      </c>
      <c r="G1179" s="12" t="s">
        <v>1</v>
      </c>
      <c r="H1179" s="16">
        <v>2643.93</v>
      </c>
      <c r="J1179" s="12" t="s">
        <v>1</v>
      </c>
      <c r="K1179" s="16">
        <v>196.59</v>
      </c>
      <c r="M1179" s="12" t="s">
        <v>1</v>
      </c>
      <c r="N1179" s="16">
        <v>484.06</v>
      </c>
      <c r="P1179" s="12" t="s">
        <v>1</v>
      </c>
      <c r="Q1179" s="16">
        <v>3168.12</v>
      </c>
    </row>
    <row r="1180" spans="1:17" ht="18.75">
      <c r="A1180" s="12" t="s">
        <v>2</v>
      </c>
      <c r="B1180" s="8">
        <f>B1179/B1178</f>
        <v>0.95372552792342113</v>
      </c>
      <c r="D1180" s="12" t="s">
        <v>2</v>
      </c>
      <c r="E1180" s="8">
        <f>E1179/E1178</f>
        <v>0.96047942563083188</v>
      </c>
      <c r="G1180" s="12" t="s">
        <v>2</v>
      </c>
      <c r="H1180" s="8">
        <f>H1179/H1178</f>
        <v>0.95097869952737557</v>
      </c>
      <c r="J1180" s="12" t="s">
        <v>2</v>
      </c>
      <c r="K1180" s="8">
        <f>K1179/K1178</f>
        <v>0.94751301330248705</v>
      </c>
      <c r="M1180" s="12" t="s">
        <v>2</v>
      </c>
      <c r="N1180" s="8">
        <f>N1179/N1178</f>
        <v>0.95747290133713114</v>
      </c>
      <c r="P1180" s="12" t="s">
        <v>2</v>
      </c>
      <c r="Q1180" s="8">
        <f>Q1179/Q1178</f>
        <v>0.9456538285888263</v>
      </c>
    </row>
    <row r="1181" spans="1:17" ht="18.75">
      <c r="A1181" s="18" t="s">
        <v>3</v>
      </c>
      <c r="B1181" s="16">
        <f>B1182/B1179</f>
        <v>9.1289655520250168</v>
      </c>
      <c r="D1181" s="18" t="s">
        <v>3</v>
      </c>
      <c r="E1181" s="16">
        <f>E1182/E1179</f>
        <v>4.1575611516178883</v>
      </c>
      <c r="G1181" s="18" t="s">
        <v>3</v>
      </c>
      <c r="H1181" s="16">
        <f>H1182/H1179</f>
        <v>4.0602436524416303</v>
      </c>
      <c r="J1181" s="18" t="s">
        <v>3</v>
      </c>
      <c r="K1181" s="16">
        <f>K1182/K1179</f>
        <v>9.9394679281753895</v>
      </c>
      <c r="M1181" s="18" t="s">
        <v>3</v>
      </c>
      <c r="N1181" s="16">
        <f>N1182/N1179</f>
        <v>3.2351361401479157</v>
      </c>
      <c r="P1181" s="18" t="s">
        <v>3</v>
      </c>
      <c r="Q1181" s="16">
        <f>Q1182/Q1179</f>
        <v>4.5282375667588353</v>
      </c>
    </row>
    <row r="1182" spans="1:17" ht="18.75">
      <c r="A1182" s="12" t="s">
        <v>6</v>
      </c>
      <c r="B1182" s="41">
        <v>1810</v>
      </c>
      <c r="D1182" s="12" t="s">
        <v>6</v>
      </c>
      <c r="E1182" s="41">
        <v>6107</v>
      </c>
      <c r="G1182" s="12" t="s">
        <v>6</v>
      </c>
      <c r="H1182" s="41">
        <v>10735</v>
      </c>
      <c r="J1182" s="12" t="s">
        <v>6</v>
      </c>
      <c r="K1182" s="41">
        <v>1954</v>
      </c>
      <c r="M1182" s="12" t="s">
        <v>6</v>
      </c>
      <c r="N1182" s="41">
        <v>1566</v>
      </c>
      <c r="P1182" s="12" t="s">
        <v>6</v>
      </c>
      <c r="Q1182" s="41">
        <v>14346</v>
      </c>
    </row>
    <row r="1183" spans="1:17" ht="18.75">
      <c r="A1183" s="12" t="s">
        <v>7</v>
      </c>
      <c r="B1183" s="7">
        <v>1716</v>
      </c>
      <c r="D1183" s="12" t="s">
        <v>7</v>
      </c>
      <c r="E1183" s="7">
        <v>6038</v>
      </c>
      <c r="G1183" s="12" t="s">
        <v>7</v>
      </c>
      <c r="H1183" s="7">
        <v>10589</v>
      </c>
      <c r="J1183" s="12" t="s">
        <v>7</v>
      </c>
      <c r="K1183" s="7">
        <v>1877</v>
      </c>
      <c r="M1183" s="12" t="s">
        <v>7</v>
      </c>
      <c r="N1183" s="7">
        <v>1551</v>
      </c>
      <c r="P1183" s="12" t="s">
        <v>7</v>
      </c>
      <c r="Q1183" s="7">
        <v>14162</v>
      </c>
    </row>
    <row r="1184" spans="1:17" ht="15.75">
      <c r="A1184" s="19" t="s">
        <v>15</v>
      </c>
      <c r="B1184" s="16">
        <v>63.89</v>
      </c>
      <c r="D1184" s="19" t="s">
        <v>15</v>
      </c>
      <c r="E1184" s="16">
        <v>621.41999999999996</v>
      </c>
      <c r="G1184" s="19" t="s">
        <v>15</v>
      </c>
      <c r="H1184" s="16">
        <v>1105.04</v>
      </c>
      <c r="J1184" s="19" t="s">
        <v>15</v>
      </c>
      <c r="K1184" s="16">
        <v>59.67</v>
      </c>
      <c r="M1184" s="19" t="s">
        <v>15</v>
      </c>
      <c r="N1184" s="16">
        <v>216.9</v>
      </c>
      <c r="P1184" s="19" t="s">
        <v>15</v>
      </c>
      <c r="Q1184" s="16">
        <v>1272.51</v>
      </c>
    </row>
    <row r="1185" spans="1:17" ht="18.75">
      <c r="A1185" s="12" t="s">
        <v>8</v>
      </c>
      <c r="B1185" s="16">
        <v>62.97</v>
      </c>
      <c r="D1185" s="12" t="s">
        <v>8</v>
      </c>
      <c r="E1185" s="16">
        <v>604.65</v>
      </c>
      <c r="G1185" s="12" t="s">
        <v>8</v>
      </c>
      <c r="H1185" s="16">
        <v>1078.8499999999999</v>
      </c>
      <c r="J1185" s="12" t="s">
        <v>8</v>
      </c>
      <c r="K1185" s="16">
        <v>58.04</v>
      </c>
      <c r="M1185" s="12" t="s">
        <v>8</v>
      </c>
      <c r="N1185" s="16">
        <v>212.36</v>
      </c>
      <c r="P1185" s="12" t="s">
        <v>8</v>
      </c>
      <c r="Q1185" s="16">
        <v>1244.4100000000001</v>
      </c>
    </row>
    <row r="1186" spans="1:17" ht="18.75">
      <c r="A1186" s="12" t="s">
        <v>9</v>
      </c>
      <c r="B1186" s="8">
        <f>SUM(B1185/B1179)</f>
        <v>0.31759721591768797</v>
      </c>
      <c r="D1186" s="12" t="s">
        <v>9</v>
      </c>
      <c r="E1186" s="8">
        <f>SUM(E1185/E1179)</f>
        <v>0.41163735882196756</v>
      </c>
      <c r="G1186" s="12" t="s">
        <v>9</v>
      </c>
      <c r="H1186" s="8">
        <f>SUM(H1185/H1179)</f>
        <v>0.40804786813569194</v>
      </c>
      <c r="J1186" s="12" t="s">
        <v>9</v>
      </c>
      <c r="K1186" s="8">
        <f>SUM(K1185/K1179)</f>
        <v>0.29523373518490259</v>
      </c>
      <c r="M1186" s="12" t="s">
        <v>9</v>
      </c>
      <c r="N1186" s="8">
        <f>SUM(N1185/N1179)</f>
        <v>0.43870594554394088</v>
      </c>
      <c r="P1186" s="12" t="s">
        <v>9</v>
      </c>
      <c r="Q1186" s="8">
        <f>SUM(Q1185/Q1179)</f>
        <v>0.39279130841003501</v>
      </c>
    </row>
    <row r="1187" spans="1:17" ht="18.75">
      <c r="A1187" s="12" t="s">
        <v>11</v>
      </c>
      <c r="B1187" s="9">
        <f>B1185/B1178</f>
        <v>0.30290057241810575</v>
      </c>
      <c r="D1187" s="12" t="s">
        <v>11</v>
      </c>
      <c r="E1187" s="9">
        <f>E1185/E1178</f>
        <v>0.39536921396951608</v>
      </c>
      <c r="G1187" s="12" t="s">
        <v>11</v>
      </c>
      <c r="H1187" s="9">
        <f>H1185/H1178</f>
        <v>0.38804483098459835</v>
      </c>
      <c r="J1187" s="12" t="s">
        <v>11</v>
      </c>
      <c r="K1187" s="9">
        <f>K1185/K1178</f>
        <v>0.27973780605359555</v>
      </c>
      <c r="M1187" s="12" t="s">
        <v>11</v>
      </c>
      <c r="N1187" s="9">
        <f>N1185/N1178</f>
        <v>0.42004905451380647</v>
      </c>
      <c r="P1187" s="12" t="s">
        <v>11</v>
      </c>
      <c r="Q1187" s="9">
        <f>Q1185/Q1178</f>
        <v>0.37144460463436402</v>
      </c>
    </row>
    <row r="1188" spans="1:17" ht="18.75">
      <c r="A1188" s="12" t="s">
        <v>119</v>
      </c>
      <c r="B1188" s="14">
        <v>800</v>
      </c>
      <c r="D1188" s="12" t="s">
        <v>119</v>
      </c>
      <c r="E1188" s="14">
        <v>700</v>
      </c>
      <c r="G1188" s="12" t="s">
        <v>119</v>
      </c>
      <c r="H1188" s="14">
        <v>700</v>
      </c>
      <c r="J1188" s="12" t="s">
        <v>119</v>
      </c>
      <c r="K1188" s="14">
        <v>800</v>
      </c>
      <c r="M1188" s="12" t="s">
        <v>119</v>
      </c>
      <c r="N1188" s="14">
        <v>700</v>
      </c>
      <c r="P1188" s="12" t="s">
        <v>119</v>
      </c>
      <c r="Q1188" s="14">
        <v>700</v>
      </c>
    </row>
    <row r="1189" spans="1:17" ht="18.75">
      <c r="A1189" s="13" t="s">
        <v>12</v>
      </c>
      <c r="B1189" s="14">
        <f>B1178*B1188</f>
        <v>166312</v>
      </c>
      <c r="D1189" s="13" t="s">
        <v>12</v>
      </c>
      <c r="E1189" s="14">
        <f>E1178*E1188</f>
        <v>1070531</v>
      </c>
      <c r="G1189" s="13" t="s">
        <v>12</v>
      </c>
      <c r="H1189" s="14">
        <f>H1178*H1188</f>
        <v>1946153.9999999998</v>
      </c>
      <c r="J1189" s="13" t="s">
        <v>12</v>
      </c>
      <c r="K1189" s="14">
        <f>K1178*K1188</f>
        <v>165984</v>
      </c>
      <c r="M1189" s="13" t="s">
        <v>12</v>
      </c>
      <c r="N1189" s="14">
        <f>N1178*N1188</f>
        <v>353892</v>
      </c>
      <c r="P1189" s="13" t="s">
        <v>12</v>
      </c>
      <c r="Q1189" s="14">
        <f>Q1178*Q1188</f>
        <v>2345133</v>
      </c>
    </row>
    <row r="1190" spans="1:17" ht="18.75">
      <c r="A1190" s="13" t="s">
        <v>13</v>
      </c>
      <c r="B1190" s="6"/>
      <c r="D1190" s="13" t="s">
        <v>13</v>
      </c>
      <c r="E1190" s="6"/>
      <c r="G1190" s="13" t="s">
        <v>13</v>
      </c>
      <c r="H1190" s="6"/>
      <c r="J1190" s="13" t="s">
        <v>13</v>
      </c>
      <c r="K1190" s="6"/>
      <c r="M1190" s="13" t="s">
        <v>13</v>
      </c>
      <c r="N1190" s="6"/>
      <c r="P1190" s="13" t="s">
        <v>13</v>
      </c>
      <c r="Q1190" s="6"/>
    </row>
    <row r="1191" spans="1:17" ht="17.25" thickBot="1">
      <c r="A1191" s="45"/>
      <c r="B1191" s="10"/>
      <c r="D1191" s="45"/>
      <c r="E1191" s="10"/>
      <c r="G1191" s="45"/>
      <c r="H1191" s="10"/>
      <c r="J1191" s="45"/>
      <c r="K1191" s="10"/>
      <c r="M1191" s="45"/>
      <c r="N1191" s="10"/>
      <c r="P1191" s="45"/>
      <c r="Q1191" s="10"/>
    </row>
    <row r="1192" spans="1:17">
      <c r="A1192" s="143"/>
      <c r="B1192" s="143"/>
      <c r="D1192" s="143"/>
      <c r="E1192" s="143"/>
      <c r="G1192" s="143"/>
      <c r="H1192" s="143"/>
      <c r="J1192" s="143"/>
      <c r="K1192" s="143"/>
      <c r="M1192" s="143"/>
      <c r="N1192" s="143"/>
      <c r="P1192" s="143"/>
      <c r="Q1192" s="143"/>
    </row>
    <row r="1193" spans="1:17" ht="15.75" thickBot="1"/>
    <row r="1194" spans="1:17" ht="21.75" thickBot="1">
      <c r="A1194" s="141" t="s">
        <v>5</v>
      </c>
      <c r="B1194" s="142"/>
      <c r="D1194" s="141" t="s">
        <v>5</v>
      </c>
      <c r="E1194" s="142"/>
      <c r="G1194" s="141" t="s">
        <v>5</v>
      </c>
      <c r="H1194" s="142"/>
      <c r="J1194" s="141" t="s">
        <v>5</v>
      </c>
      <c r="K1194" s="142"/>
      <c r="M1194" s="141" t="s">
        <v>5</v>
      </c>
      <c r="N1194" s="142"/>
      <c r="P1194" s="141" t="s">
        <v>5</v>
      </c>
      <c r="Q1194" s="142"/>
    </row>
    <row r="1195" spans="1:17" ht="19.5" thickBot="1">
      <c r="A1195" s="47" t="s">
        <v>1602</v>
      </c>
      <c r="B1195" s="1">
        <v>45868</v>
      </c>
      <c r="D1195" s="47" t="s">
        <v>1603</v>
      </c>
      <c r="E1195" s="1">
        <v>45868</v>
      </c>
      <c r="G1195" s="47" t="s">
        <v>1604</v>
      </c>
      <c r="H1195" s="1">
        <v>45868</v>
      </c>
      <c r="J1195" s="89" t="s">
        <v>1609</v>
      </c>
      <c r="K1195" s="1">
        <v>45869</v>
      </c>
      <c r="M1195" s="47" t="s">
        <v>1610</v>
      </c>
      <c r="N1195" s="1">
        <v>45869</v>
      </c>
      <c r="P1195" s="47" t="s">
        <v>1607</v>
      </c>
      <c r="Q1195" s="1">
        <v>45869</v>
      </c>
    </row>
    <row r="1196" spans="1:17" ht="18.75">
      <c r="A1196" s="11" t="s">
        <v>0</v>
      </c>
      <c r="B1196" s="14">
        <v>316.88</v>
      </c>
      <c r="D1196" s="11" t="s">
        <v>0</v>
      </c>
      <c r="E1196" s="14">
        <v>412.73</v>
      </c>
      <c r="G1196" s="11" t="s">
        <v>0</v>
      </c>
      <c r="H1196" s="14">
        <v>96.07</v>
      </c>
      <c r="J1196" s="11" t="s">
        <v>0</v>
      </c>
      <c r="K1196" s="14">
        <v>96.31</v>
      </c>
      <c r="M1196" s="11" t="s">
        <v>0</v>
      </c>
      <c r="N1196" s="14">
        <v>514.9</v>
      </c>
      <c r="P1196" s="11" t="s">
        <v>0</v>
      </c>
      <c r="Q1196" s="14">
        <v>389.65</v>
      </c>
    </row>
    <row r="1197" spans="1:17" ht="18.75">
      <c r="A1197" s="12" t="s">
        <v>1</v>
      </c>
      <c r="B1197" s="16">
        <v>305.33999999999997</v>
      </c>
      <c r="D1197" s="12" t="s">
        <v>1</v>
      </c>
      <c r="E1197" s="16">
        <v>396.29</v>
      </c>
      <c r="G1197" s="12" t="s">
        <v>1</v>
      </c>
      <c r="H1197" s="16">
        <v>93.6</v>
      </c>
      <c r="J1197" s="12" t="s">
        <v>1</v>
      </c>
      <c r="K1197" s="16">
        <v>93.67</v>
      </c>
      <c r="M1197" s="12" t="s">
        <v>1</v>
      </c>
      <c r="N1197" s="16">
        <v>491.15</v>
      </c>
      <c r="P1197" s="12" t="s">
        <v>1</v>
      </c>
      <c r="Q1197" s="16">
        <v>368.4</v>
      </c>
    </row>
    <row r="1198" spans="1:17" ht="18.75">
      <c r="A1198" s="12" t="s">
        <v>2</v>
      </c>
      <c r="B1198" s="8">
        <f>B1197/B1196</f>
        <v>0.96358242867962629</v>
      </c>
      <c r="D1198" s="12" t="s">
        <v>2</v>
      </c>
      <c r="E1198" s="8">
        <f>E1197/E1196</f>
        <v>0.96016766409032539</v>
      </c>
      <c r="G1198" s="12" t="s">
        <v>2</v>
      </c>
      <c r="H1198" s="8">
        <f>H1197/H1196</f>
        <v>0.97428958051420844</v>
      </c>
      <c r="J1198" s="12" t="s">
        <v>2</v>
      </c>
      <c r="K1198" s="8">
        <f>K1197/K1196</f>
        <v>0.97258851624961062</v>
      </c>
      <c r="M1198" s="12" t="s">
        <v>2</v>
      </c>
      <c r="N1198" s="8">
        <f>N1197/N1196</f>
        <v>0.95387453874538741</v>
      </c>
      <c r="P1198" s="12" t="s">
        <v>2</v>
      </c>
      <c r="Q1198" s="8">
        <f>Q1197/Q1196</f>
        <v>0.94546387783908636</v>
      </c>
    </row>
    <row r="1199" spans="1:17" ht="18.75">
      <c r="A1199" s="18" t="s">
        <v>3</v>
      </c>
      <c r="B1199" s="16">
        <f>B1200/B1197</f>
        <v>5.3415864282439252</v>
      </c>
      <c r="D1199" s="18" t="s">
        <v>3</v>
      </c>
      <c r="E1199" s="16">
        <f>E1200/E1197</f>
        <v>3.9264175225213855</v>
      </c>
      <c r="G1199" s="18" t="s">
        <v>3</v>
      </c>
      <c r="H1199" s="16">
        <f>H1200/H1197</f>
        <v>7.1688034188034191</v>
      </c>
      <c r="J1199" s="18" t="s">
        <v>3</v>
      </c>
      <c r="K1199" s="16">
        <f>K1200/K1197</f>
        <v>7.0139852674282057</v>
      </c>
      <c r="M1199" s="18" t="s">
        <v>3</v>
      </c>
      <c r="N1199" s="16">
        <f>N1200/N1197</f>
        <v>3.3167056907258479</v>
      </c>
      <c r="P1199" s="18" t="s">
        <v>3</v>
      </c>
      <c r="Q1199" s="16">
        <f>Q1200/Q1197</f>
        <v>4.2643865363735074</v>
      </c>
    </row>
    <row r="1200" spans="1:17" ht="18.75">
      <c r="A1200" s="12" t="s">
        <v>6</v>
      </c>
      <c r="B1200" s="41">
        <v>1631</v>
      </c>
      <c r="D1200" s="12" t="s">
        <v>6</v>
      </c>
      <c r="E1200" s="41">
        <v>1556</v>
      </c>
      <c r="G1200" s="12" t="s">
        <v>6</v>
      </c>
      <c r="H1200" s="41">
        <v>671</v>
      </c>
      <c r="J1200" s="12" t="s">
        <v>6</v>
      </c>
      <c r="K1200" s="41">
        <v>657</v>
      </c>
      <c r="M1200" s="12" t="s">
        <v>6</v>
      </c>
      <c r="N1200" s="41">
        <v>1629</v>
      </c>
      <c r="P1200" s="12" t="s">
        <v>6</v>
      </c>
      <c r="Q1200" s="41">
        <v>1571</v>
      </c>
    </row>
    <row r="1201" spans="1:17" ht="18.75">
      <c r="A1201" s="12" t="s">
        <v>7</v>
      </c>
      <c r="B1201" s="7">
        <v>1606</v>
      </c>
      <c r="D1201" s="12" t="s">
        <v>7</v>
      </c>
      <c r="E1201" s="7">
        <v>1535</v>
      </c>
      <c r="G1201" s="12" t="s">
        <v>7</v>
      </c>
      <c r="H1201" s="7">
        <v>669</v>
      </c>
      <c r="J1201" s="12" t="s">
        <v>7</v>
      </c>
      <c r="K1201" s="7">
        <v>654</v>
      </c>
      <c r="M1201" s="12" t="s">
        <v>7</v>
      </c>
      <c r="N1201" s="7">
        <v>1612</v>
      </c>
      <c r="P1201" s="12" t="s">
        <v>7</v>
      </c>
      <c r="Q1201" s="7">
        <v>1543</v>
      </c>
    </row>
    <row r="1202" spans="1:17" ht="15.75">
      <c r="A1202" s="19" t="s">
        <v>15</v>
      </c>
      <c r="B1202" s="16">
        <v>125.4</v>
      </c>
      <c r="D1202" s="19" t="s">
        <v>15</v>
      </c>
      <c r="E1202" s="16">
        <v>159.75</v>
      </c>
      <c r="G1202" s="19" t="s">
        <v>15</v>
      </c>
      <c r="H1202" s="16">
        <v>43.21</v>
      </c>
      <c r="J1202" s="19" t="s">
        <v>15</v>
      </c>
      <c r="K1202" s="16">
        <v>42.720999999999997</v>
      </c>
      <c r="M1202" s="19" t="s">
        <v>15</v>
      </c>
      <c r="N1202" s="16">
        <v>192.44</v>
      </c>
      <c r="P1202" s="19" t="s">
        <v>15</v>
      </c>
      <c r="Q1202" s="16">
        <v>146.84</v>
      </c>
    </row>
    <row r="1203" spans="1:17" ht="18.75">
      <c r="A1203" s="12" t="s">
        <v>8</v>
      </c>
      <c r="B1203" s="16">
        <v>122.63</v>
      </c>
      <c r="D1203" s="12" t="s">
        <v>8</v>
      </c>
      <c r="E1203" s="16">
        <v>156.04</v>
      </c>
      <c r="G1203" s="12" t="s">
        <v>8</v>
      </c>
      <c r="H1203" s="16">
        <v>41.87</v>
      </c>
      <c r="J1203" s="12" t="s">
        <v>8</v>
      </c>
      <c r="K1203" s="16">
        <v>41.34</v>
      </c>
      <c r="M1203" s="12" t="s">
        <v>8</v>
      </c>
      <c r="N1203" s="16">
        <v>187.97</v>
      </c>
      <c r="P1203" s="12" t="s">
        <v>8</v>
      </c>
      <c r="Q1203" s="16">
        <v>142.03</v>
      </c>
    </row>
    <row r="1204" spans="1:17" ht="18.75">
      <c r="A1204" s="12" t="s">
        <v>9</v>
      </c>
      <c r="B1204" s="8">
        <f>SUM(B1203/B1197)</f>
        <v>0.40161786860548898</v>
      </c>
      <c r="D1204" s="12" t="s">
        <v>9</v>
      </c>
      <c r="E1204" s="8">
        <f>SUM(E1203/E1197)</f>
        <v>0.39375205026621912</v>
      </c>
      <c r="G1204" s="12" t="s">
        <v>9</v>
      </c>
      <c r="H1204" s="8">
        <f>SUM(H1203/H1197)</f>
        <v>0.44732905982905985</v>
      </c>
      <c r="J1204" s="12" t="s">
        <v>9</v>
      </c>
      <c r="K1204" s="8">
        <f>SUM(K1203/K1197)</f>
        <v>0.44133660723817658</v>
      </c>
      <c r="M1204" s="12" t="s">
        <v>9</v>
      </c>
      <c r="N1204" s="8">
        <f>SUM(N1203/N1197)</f>
        <v>0.38271403848111574</v>
      </c>
      <c r="P1204" s="12" t="s">
        <v>9</v>
      </c>
      <c r="Q1204" s="8">
        <f>SUM(Q1203/Q1197)</f>
        <v>0.38553203040173728</v>
      </c>
    </row>
    <row r="1205" spans="1:17" ht="18.75">
      <c r="A1205" s="12" t="s">
        <v>11</v>
      </c>
      <c r="B1205" s="9">
        <f>B1203/B1196</f>
        <v>0.38699192123201209</v>
      </c>
      <c r="D1205" s="12" t="s">
        <v>11</v>
      </c>
      <c r="E1205" s="9">
        <f>E1203/E1196</f>
        <v>0.37806798633489203</v>
      </c>
      <c r="G1205" s="12" t="s">
        <v>11</v>
      </c>
      <c r="H1205" s="9">
        <f>H1203/H1196</f>
        <v>0.43582804205266995</v>
      </c>
      <c r="J1205" s="12" t="s">
        <v>11</v>
      </c>
      <c r="K1205" s="9">
        <f>K1203/K1196</f>
        <v>0.42923891600041536</v>
      </c>
      <c r="M1205" s="12" t="s">
        <v>11</v>
      </c>
      <c r="N1205" s="9">
        <f>N1203/N1196</f>
        <v>0.36506117692755874</v>
      </c>
      <c r="P1205" s="12" t="s">
        <v>11</v>
      </c>
      <c r="Q1205" s="9">
        <f>Q1203/Q1196</f>
        <v>0.36450660849480304</v>
      </c>
    </row>
    <row r="1206" spans="1:17" ht="18.75">
      <c r="A1206" s="12" t="s">
        <v>119</v>
      </c>
      <c r="B1206" s="14">
        <v>700</v>
      </c>
      <c r="D1206" s="12" t="s">
        <v>119</v>
      </c>
      <c r="E1206" s="14">
        <v>700</v>
      </c>
      <c r="G1206" s="12" t="s">
        <v>119</v>
      </c>
      <c r="H1206" s="14">
        <v>700</v>
      </c>
      <c r="J1206" s="12" t="s">
        <v>119</v>
      </c>
      <c r="K1206" s="14">
        <v>800</v>
      </c>
      <c r="M1206" s="12" t="s">
        <v>119</v>
      </c>
      <c r="N1206" s="14">
        <v>700</v>
      </c>
      <c r="P1206" s="12" t="s">
        <v>119</v>
      </c>
      <c r="Q1206" s="14">
        <v>700</v>
      </c>
    </row>
    <row r="1207" spans="1:17" ht="18.75">
      <c r="A1207" s="13" t="s">
        <v>12</v>
      </c>
      <c r="B1207" s="14">
        <f>B1196*B1206</f>
        <v>221816</v>
      </c>
      <c r="D1207" s="13" t="s">
        <v>12</v>
      </c>
      <c r="E1207" s="14">
        <f>E1196*E1206</f>
        <v>288911</v>
      </c>
      <c r="G1207" s="13" t="s">
        <v>12</v>
      </c>
      <c r="H1207" s="14">
        <f>H1196*H1206</f>
        <v>67249</v>
      </c>
      <c r="J1207" s="13" t="s">
        <v>12</v>
      </c>
      <c r="K1207" s="14">
        <f>K1196*K1206</f>
        <v>77048</v>
      </c>
      <c r="M1207" s="13" t="s">
        <v>12</v>
      </c>
      <c r="N1207" s="14">
        <f>N1196*N1206</f>
        <v>360430</v>
      </c>
      <c r="P1207" s="13" t="s">
        <v>12</v>
      </c>
      <c r="Q1207" s="14">
        <f>Q1196*Q1206</f>
        <v>272755</v>
      </c>
    </row>
    <row r="1208" spans="1:17" ht="18.75">
      <c r="A1208" s="13" t="s">
        <v>13</v>
      </c>
      <c r="B1208" s="6"/>
      <c r="D1208" s="13" t="s">
        <v>13</v>
      </c>
      <c r="E1208" s="6"/>
      <c r="G1208" s="13" t="s">
        <v>13</v>
      </c>
      <c r="H1208" s="6"/>
      <c r="J1208" s="13" t="s">
        <v>13</v>
      </c>
      <c r="K1208" s="6"/>
      <c r="M1208" s="13" t="s">
        <v>13</v>
      </c>
      <c r="N1208" s="6"/>
      <c r="P1208" s="13" t="s">
        <v>13</v>
      </c>
      <c r="Q1208" s="6"/>
    </row>
    <row r="1209" spans="1:17" ht="17.25" thickBot="1">
      <c r="A1209" s="45"/>
      <c r="B1209" s="10"/>
      <c r="D1209" s="45"/>
      <c r="E1209" s="10"/>
      <c r="G1209" s="45"/>
      <c r="H1209" s="10"/>
      <c r="J1209" s="45"/>
      <c r="K1209" s="10"/>
      <c r="M1209" s="45"/>
      <c r="N1209" s="10"/>
      <c r="P1209" s="45"/>
      <c r="Q1209" s="10"/>
    </row>
    <row r="1210" spans="1:17">
      <c r="A1210" s="143"/>
      <c r="B1210" s="143"/>
      <c r="D1210" s="143"/>
      <c r="E1210" s="143"/>
      <c r="G1210" s="143"/>
      <c r="H1210" s="143"/>
      <c r="J1210" s="143"/>
      <c r="K1210" s="143"/>
      <c r="M1210" s="143"/>
      <c r="N1210" s="143"/>
      <c r="P1210" s="143"/>
      <c r="Q1210" s="143"/>
    </row>
    <row r="1211" spans="1:17" ht="15.75" thickBot="1"/>
    <row r="1212" spans="1:17" ht="21.75" thickBot="1">
      <c r="A1212" s="141" t="s">
        <v>5</v>
      </c>
      <c r="B1212" s="142"/>
      <c r="D1212" s="141" t="s">
        <v>5</v>
      </c>
      <c r="E1212" s="142"/>
      <c r="G1212" s="141" t="s">
        <v>5</v>
      </c>
      <c r="H1212" s="142"/>
      <c r="J1212" s="141" t="s">
        <v>5</v>
      </c>
      <c r="K1212" s="142"/>
      <c r="M1212" s="141" t="s">
        <v>5</v>
      </c>
      <c r="N1212" s="142"/>
      <c r="P1212" s="141" t="s">
        <v>5</v>
      </c>
      <c r="Q1212" s="142"/>
    </row>
    <row r="1213" spans="1:17" ht="19.5" thickBot="1">
      <c r="A1213" s="47" t="s">
        <v>1628</v>
      </c>
      <c r="B1213" s="1">
        <v>45869</v>
      </c>
      <c r="D1213" s="89" t="s">
        <v>1623</v>
      </c>
      <c r="E1213" s="1">
        <v>45869</v>
      </c>
      <c r="G1213" s="47" t="s">
        <v>1625</v>
      </c>
      <c r="H1213" s="1">
        <v>45869</v>
      </c>
      <c r="J1213" s="47" t="s">
        <v>1622</v>
      </c>
      <c r="K1213" s="1">
        <v>45869</v>
      </c>
      <c r="M1213" s="89" t="s">
        <v>1627</v>
      </c>
      <c r="N1213" s="1">
        <v>45871</v>
      </c>
      <c r="P1213" s="47" t="s">
        <v>1641</v>
      </c>
      <c r="Q1213" s="1">
        <v>45871</v>
      </c>
    </row>
    <row r="1214" spans="1:17" ht="18.75">
      <c r="A1214" s="11" t="s">
        <v>0</v>
      </c>
      <c r="B1214" s="14">
        <v>959.87</v>
      </c>
      <c r="D1214" s="11" t="s">
        <v>0</v>
      </c>
      <c r="E1214" s="14">
        <v>132.53</v>
      </c>
      <c r="G1214" s="11" t="s">
        <v>0</v>
      </c>
      <c r="H1214" s="14">
        <v>461.42</v>
      </c>
      <c r="J1214" s="11" t="s">
        <v>0</v>
      </c>
      <c r="K1214" s="14">
        <v>340.99</v>
      </c>
      <c r="M1214" s="11" t="s">
        <v>0</v>
      </c>
      <c r="N1214" s="14">
        <v>205.87</v>
      </c>
      <c r="P1214" s="11" t="s">
        <v>0</v>
      </c>
      <c r="Q1214" s="14">
        <v>834.44</v>
      </c>
    </row>
    <row r="1215" spans="1:17" ht="18.75">
      <c r="A1215" s="12" t="s">
        <v>1</v>
      </c>
      <c r="B1215" s="16">
        <v>889.78</v>
      </c>
      <c r="D1215" s="12" t="s">
        <v>1</v>
      </c>
      <c r="E1215" s="16">
        <v>128.91999999999999</v>
      </c>
      <c r="G1215" s="12" t="s">
        <v>1</v>
      </c>
      <c r="H1215" s="16">
        <v>446.35</v>
      </c>
      <c r="J1215" s="12" t="s">
        <v>1</v>
      </c>
      <c r="K1215" s="16">
        <v>325.45</v>
      </c>
      <c r="M1215" s="12" t="s">
        <v>1</v>
      </c>
      <c r="N1215" s="16">
        <v>201.22</v>
      </c>
      <c r="P1215" s="12" t="s">
        <v>1</v>
      </c>
      <c r="Q1215" s="16">
        <v>762.9</v>
      </c>
    </row>
    <row r="1216" spans="1:17" ht="18.75">
      <c r="A1216" s="12" t="s">
        <v>2</v>
      </c>
      <c r="B1216" s="8">
        <f>B1215/B1214</f>
        <v>0.92697969516705381</v>
      </c>
      <c r="D1216" s="12" t="s">
        <v>2</v>
      </c>
      <c r="E1216" s="8">
        <f>E1215/E1214</f>
        <v>0.97276088432807661</v>
      </c>
      <c r="G1216" s="12" t="s">
        <v>2</v>
      </c>
      <c r="H1216" s="8">
        <f>H1215/H1214</f>
        <v>0.96733995058731748</v>
      </c>
      <c r="J1216" s="12" t="s">
        <v>2</v>
      </c>
      <c r="K1216" s="8">
        <f>K1215/K1214</f>
        <v>0.95442681603566082</v>
      </c>
      <c r="M1216" s="12" t="s">
        <v>2</v>
      </c>
      <c r="N1216" s="8">
        <f>N1215/N1214</f>
        <v>0.97741293049011513</v>
      </c>
      <c r="P1216" s="12" t="s">
        <v>2</v>
      </c>
      <c r="Q1216" s="8">
        <f>Q1215/Q1214</f>
        <v>0.91426585494463342</v>
      </c>
    </row>
    <row r="1217" spans="1:17" ht="18.75">
      <c r="A1217" s="18" t="s">
        <v>3</v>
      </c>
      <c r="B1217" s="16">
        <f>B1218/B1215</f>
        <v>3.1468452875991817</v>
      </c>
      <c r="D1217" s="18" t="s">
        <v>3</v>
      </c>
      <c r="E1217" s="16">
        <f>E1218/E1215</f>
        <v>9.9363946633571221</v>
      </c>
      <c r="G1217" s="18" t="s">
        <v>3</v>
      </c>
      <c r="H1217" s="16">
        <f>H1218/H1215</f>
        <v>4.0618348829393973</v>
      </c>
      <c r="J1217" s="18" t="s">
        <v>3</v>
      </c>
      <c r="K1217" s="16">
        <f>K1218/K1215</f>
        <v>4.3048087263788606</v>
      </c>
      <c r="M1217" s="18" t="s">
        <v>3</v>
      </c>
      <c r="N1217" s="16">
        <f>N1218/N1215</f>
        <v>9.8996123645760861</v>
      </c>
      <c r="P1217" s="18" t="s">
        <v>3</v>
      </c>
      <c r="Q1217" s="16">
        <f>Q1218/Q1215</f>
        <v>3.3516843623017434</v>
      </c>
    </row>
    <row r="1218" spans="1:17" ht="18.75">
      <c r="A1218" s="12" t="s">
        <v>6</v>
      </c>
      <c r="B1218" s="41">
        <v>2800</v>
      </c>
      <c r="D1218" s="12" t="s">
        <v>6</v>
      </c>
      <c r="E1218" s="41">
        <v>1281</v>
      </c>
      <c r="G1218" s="12" t="s">
        <v>6</v>
      </c>
      <c r="H1218" s="41">
        <v>1813</v>
      </c>
      <c r="J1218" s="12" t="s">
        <v>6</v>
      </c>
      <c r="K1218" s="41">
        <v>1401</v>
      </c>
      <c r="M1218" s="12" t="s">
        <v>6</v>
      </c>
      <c r="N1218" s="41">
        <v>1992</v>
      </c>
      <c r="P1218" s="12" t="s">
        <v>6</v>
      </c>
      <c r="Q1218" s="41">
        <v>2557</v>
      </c>
    </row>
    <row r="1219" spans="1:17" ht="18.75">
      <c r="A1219" s="12" t="s">
        <v>7</v>
      </c>
      <c r="B1219" s="7">
        <v>2718</v>
      </c>
      <c r="D1219" s="12" t="s">
        <v>7</v>
      </c>
      <c r="E1219" s="7">
        <v>1265</v>
      </c>
      <c r="G1219" s="12" t="s">
        <v>7</v>
      </c>
      <c r="H1219" s="7">
        <v>1773</v>
      </c>
      <c r="J1219" s="12" t="s">
        <v>7</v>
      </c>
      <c r="K1219" s="7">
        <v>1389</v>
      </c>
      <c r="M1219" s="12" t="s">
        <v>7</v>
      </c>
      <c r="N1219" s="7">
        <v>1979</v>
      </c>
      <c r="P1219" s="12" t="s">
        <v>7</v>
      </c>
      <c r="Q1219" s="7">
        <v>2418</v>
      </c>
    </row>
    <row r="1220" spans="1:17" ht="15.75">
      <c r="A1220" s="19" t="s">
        <v>15</v>
      </c>
      <c r="B1220" s="16">
        <v>302.83999999999997</v>
      </c>
      <c r="D1220" s="19" t="s">
        <v>15</v>
      </c>
      <c r="E1220" s="16">
        <v>53.59</v>
      </c>
      <c r="G1220" s="19" t="s">
        <v>15</v>
      </c>
      <c r="H1220" s="16">
        <v>171.77</v>
      </c>
      <c r="J1220" s="19" t="s">
        <v>15</v>
      </c>
      <c r="K1220" s="16">
        <v>127.37</v>
      </c>
      <c r="M1220" s="19" t="s">
        <v>15</v>
      </c>
      <c r="N1220" s="16">
        <v>83</v>
      </c>
      <c r="P1220" s="19" t="s">
        <v>15</v>
      </c>
      <c r="Q1220" s="16">
        <v>252.39</v>
      </c>
    </row>
    <row r="1221" spans="1:17" ht="18.75">
      <c r="A1221" s="12" t="s">
        <v>8</v>
      </c>
      <c r="B1221" s="16">
        <v>294.66000000000003</v>
      </c>
      <c r="D1221" s="12" t="s">
        <v>8</v>
      </c>
      <c r="E1221" s="16">
        <v>51.22</v>
      </c>
      <c r="G1221" s="12" t="s">
        <v>8</v>
      </c>
      <c r="H1221" s="16">
        <v>167.38</v>
      </c>
      <c r="J1221" s="12" t="s">
        <v>8</v>
      </c>
      <c r="K1221" s="16">
        <v>124.25</v>
      </c>
      <c r="M1221" s="12" t="s">
        <v>8</v>
      </c>
      <c r="N1221" s="16">
        <v>80.14</v>
      </c>
      <c r="P1221" s="12" t="s">
        <v>8</v>
      </c>
      <c r="Q1221" s="16">
        <v>244.39</v>
      </c>
    </row>
    <row r="1222" spans="1:17" ht="18.75">
      <c r="A1222" s="12" t="s">
        <v>9</v>
      </c>
      <c r="B1222" s="8">
        <f>SUM(B1221/B1215)</f>
        <v>0.33116051158713394</v>
      </c>
      <c r="D1222" s="12" t="s">
        <v>9</v>
      </c>
      <c r="E1222" s="8">
        <f>SUM(E1221/E1215)</f>
        <v>0.39730065156686323</v>
      </c>
      <c r="G1222" s="12" t="s">
        <v>9</v>
      </c>
      <c r="H1222" s="8">
        <f>SUM(H1221/H1215)</f>
        <v>0.37499719950711324</v>
      </c>
      <c r="J1222" s="12" t="s">
        <v>9</v>
      </c>
      <c r="K1222" s="8">
        <f>SUM(K1221/K1215)</f>
        <v>0.38177907512674758</v>
      </c>
      <c r="M1222" s="12" t="s">
        <v>9</v>
      </c>
      <c r="N1222" s="8">
        <f>SUM(N1221/N1215)</f>
        <v>0.39827054964715236</v>
      </c>
      <c r="P1222" s="12" t="s">
        <v>9</v>
      </c>
      <c r="Q1222" s="8">
        <f>SUM(Q1221/Q1215)</f>
        <v>0.32034342639926594</v>
      </c>
    </row>
    <row r="1223" spans="1:17" ht="18.75">
      <c r="A1223" s="12" t="s">
        <v>11</v>
      </c>
      <c r="B1223" s="9">
        <f>B1221/B1214</f>
        <v>0.30697907008240699</v>
      </c>
      <c r="D1223" s="12" t="s">
        <v>11</v>
      </c>
      <c r="E1223" s="9">
        <f>E1221/E1214</f>
        <v>0.38647853316230285</v>
      </c>
      <c r="G1223" s="12" t="s">
        <v>11</v>
      </c>
      <c r="H1223" s="9">
        <f>H1221/H1214</f>
        <v>0.36274977244159334</v>
      </c>
      <c r="J1223" s="12" t="s">
        <v>11</v>
      </c>
      <c r="K1223" s="9">
        <f>K1221/K1214</f>
        <v>0.36438018710226106</v>
      </c>
      <c r="M1223" s="12" t="s">
        <v>11</v>
      </c>
      <c r="N1223" s="9">
        <f>N1221/N1214</f>
        <v>0.38927478505853208</v>
      </c>
      <c r="P1223" s="12" t="s">
        <v>11</v>
      </c>
      <c r="Q1223" s="9">
        <f>Q1221/Q1214</f>
        <v>0.29287905661281816</v>
      </c>
    </row>
    <row r="1224" spans="1:17" ht="18.75">
      <c r="A1224" s="12" t="s">
        <v>119</v>
      </c>
      <c r="B1224" s="14">
        <v>700</v>
      </c>
      <c r="D1224" s="12" t="s">
        <v>119</v>
      </c>
      <c r="E1224" s="14">
        <v>800</v>
      </c>
      <c r="G1224" s="12" t="s">
        <v>119</v>
      </c>
      <c r="H1224" s="14">
        <v>700</v>
      </c>
      <c r="J1224" s="12" t="s">
        <v>119</v>
      </c>
      <c r="K1224" s="14">
        <v>700</v>
      </c>
      <c r="M1224" s="12" t="s">
        <v>119</v>
      </c>
      <c r="N1224" s="14">
        <v>800</v>
      </c>
      <c r="P1224" s="12" t="s">
        <v>119</v>
      </c>
      <c r="Q1224" s="14">
        <v>800</v>
      </c>
    </row>
    <row r="1225" spans="1:17" ht="18.75">
      <c r="A1225" s="13" t="s">
        <v>12</v>
      </c>
      <c r="B1225" s="14">
        <f>B1214*B1224</f>
        <v>671909</v>
      </c>
      <c r="D1225" s="13" t="s">
        <v>12</v>
      </c>
      <c r="E1225" s="14">
        <f>E1214*E1224</f>
        <v>106024</v>
      </c>
      <c r="G1225" s="13" t="s">
        <v>12</v>
      </c>
      <c r="H1225" s="14">
        <f>H1214*H1224</f>
        <v>322994</v>
      </c>
      <c r="J1225" s="13" t="s">
        <v>12</v>
      </c>
      <c r="K1225" s="14">
        <f>K1214*K1224</f>
        <v>238693</v>
      </c>
      <c r="M1225" s="13" t="s">
        <v>12</v>
      </c>
      <c r="N1225" s="14">
        <f>N1214*N1224</f>
        <v>164696</v>
      </c>
      <c r="P1225" s="13" t="s">
        <v>12</v>
      </c>
      <c r="Q1225" s="14">
        <f>Q1214*Q1224</f>
        <v>667552</v>
      </c>
    </row>
    <row r="1226" spans="1:17" ht="18.75">
      <c r="A1226" s="13" t="s">
        <v>13</v>
      </c>
      <c r="B1226" s="6"/>
      <c r="D1226" s="13" t="s">
        <v>13</v>
      </c>
      <c r="E1226" s="6"/>
      <c r="G1226" s="13" t="s">
        <v>13</v>
      </c>
      <c r="H1226" s="6"/>
      <c r="J1226" s="13" t="s">
        <v>13</v>
      </c>
      <c r="K1226" s="6"/>
      <c r="M1226" s="13" t="s">
        <v>13</v>
      </c>
      <c r="N1226" s="6"/>
      <c r="P1226" s="13" t="s">
        <v>13</v>
      </c>
      <c r="Q1226" s="6"/>
    </row>
    <row r="1227" spans="1:17" ht="17.25" thickBot="1">
      <c r="A1227" s="45"/>
      <c r="B1227" s="10"/>
      <c r="D1227" s="45"/>
      <c r="E1227" s="10"/>
      <c r="G1227" s="45"/>
      <c r="H1227" s="10"/>
      <c r="J1227" s="45"/>
      <c r="K1227" s="10"/>
      <c r="M1227" s="45"/>
      <c r="N1227" s="10"/>
      <c r="P1227" s="45"/>
      <c r="Q1227" s="10"/>
    </row>
    <row r="1228" spans="1:17" ht="15.75" thickBot="1">
      <c r="A1228" s="143"/>
      <c r="B1228" s="143"/>
      <c r="D1228" s="143"/>
      <c r="E1228" s="143"/>
      <c r="G1228" s="143"/>
      <c r="H1228" s="143"/>
      <c r="J1228" s="143"/>
      <c r="K1228" s="143"/>
      <c r="M1228" s="143"/>
      <c r="N1228" s="143"/>
      <c r="P1228" s="143"/>
      <c r="Q1228" s="143"/>
    </row>
    <row r="1229" spans="1:17" ht="21.75" thickBot="1">
      <c r="A1229" s="141" t="s">
        <v>5</v>
      </c>
      <c r="B1229" s="142"/>
      <c r="D1229" s="141" t="s">
        <v>5</v>
      </c>
      <c r="E1229" s="142"/>
      <c r="G1229" s="141" t="s">
        <v>5</v>
      </c>
      <c r="H1229" s="142"/>
      <c r="J1229" s="141" t="s">
        <v>5</v>
      </c>
      <c r="K1229" s="142"/>
      <c r="M1229" s="141" t="s">
        <v>5</v>
      </c>
      <c r="N1229" s="142"/>
      <c r="P1229" s="141" t="s">
        <v>5</v>
      </c>
      <c r="Q1229" s="142"/>
    </row>
    <row r="1230" spans="1:17" ht="19.5" thickBot="1">
      <c r="A1230" s="47" t="s">
        <v>1642</v>
      </c>
      <c r="B1230" s="1">
        <v>45871</v>
      </c>
      <c r="D1230" s="47" t="s">
        <v>1656</v>
      </c>
      <c r="E1230" s="1">
        <v>45873</v>
      </c>
      <c r="G1230" s="47" t="s">
        <v>1655</v>
      </c>
      <c r="H1230" s="1">
        <v>45873</v>
      </c>
      <c r="J1230" s="89" t="s">
        <v>1651</v>
      </c>
      <c r="K1230" s="1">
        <v>45873</v>
      </c>
      <c r="M1230" s="89" t="s">
        <v>1654</v>
      </c>
      <c r="N1230" s="1">
        <v>45873</v>
      </c>
      <c r="P1230" s="47" t="s">
        <v>1681</v>
      </c>
      <c r="Q1230" s="1">
        <v>45876</v>
      </c>
    </row>
    <row r="1231" spans="1:17" ht="18.75">
      <c r="A1231" s="11" t="s">
        <v>0</v>
      </c>
      <c r="B1231" s="14">
        <v>55.3</v>
      </c>
      <c r="D1231" s="11" t="s">
        <v>0</v>
      </c>
      <c r="E1231" s="14">
        <v>375.53</v>
      </c>
      <c r="G1231" s="11" t="s">
        <v>0</v>
      </c>
      <c r="H1231" s="14">
        <v>155.69999999999999</v>
      </c>
      <c r="J1231" s="11" t="s">
        <v>0</v>
      </c>
      <c r="K1231" s="14">
        <v>206.88</v>
      </c>
      <c r="M1231" s="11" t="s">
        <v>0</v>
      </c>
      <c r="N1231" s="14">
        <v>276.64</v>
      </c>
      <c r="P1231" s="11" t="s">
        <v>0</v>
      </c>
      <c r="Q1231" s="14">
        <v>421.32</v>
      </c>
    </row>
    <row r="1232" spans="1:17" ht="18.75">
      <c r="A1232" s="12" t="s">
        <v>1</v>
      </c>
      <c r="B1232" s="16">
        <v>34.22</v>
      </c>
      <c r="D1232" s="12" t="s">
        <v>1</v>
      </c>
      <c r="E1232" s="16">
        <v>354.53</v>
      </c>
      <c r="G1232" s="12" t="s">
        <v>1</v>
      </c>
      <c r="H1232" s="16">
        <v>152.09</v>
      </c>
      <c r="J1232" s="12" t="s">
        <v>1</v>
      </c>
      <c r="K1232" s="16">
        <v>202.46</v>
      </c>
      <c r="M1232" s="12" t="s">
        <v>1</v>
      </c>
      <c r="N1232" s="16">
        <v>258.75</v>
      </c>
      <c r="P1232" s="12" t="s">
        <v>1</v>
      </c>
      <c r="Q1232" s="16">
        <v>399.2</v>
      </c>
    </row>
    <row r="1233" spans="1:17" ht="18.75">
      <c r="A1233" s="12" t="s">
        <v>2</v>
      </c>
      <c r="B1233" s="8">
        <f>B1232/B1231</f>
        <v>0.61880650994575048</v>
      </c>
      <c r="D1233" s="12" t="s">
        <v>2</v>
      </c>
      <c r="E1233" s="8">
        <f>E1232/E1231</f>
        <v>0.94407903496391765</v>
      </c>
      <c r="G1233" s="12" t="s">
        <v>2</v>
      </c>
      <c r="H1233" s="8">
        <f>H1232/H1231</f>
        <v>0.97681438664097631</v>
      </c>
      <c r="J1233" s="12" t="s">
        <v>2</v>
      </c>
      <c r="K1233" s="8">
        <f>K1232/K1231</f>
        <v>0.97863495746326379</v>
      </c>
      <c r="M1233" s="12" t="s">
        <v>2</v>
      </c>
      <c r="N1233" s="8">
        <f>N1232/N1231</f>
        <v>0.93533111625216891</v>
      </c>
      <c r="P1233" s="12" t="s">
        <v>2</v>
      </c>
      <c r="Q1233" s="8">
        <f>Q1232/Q1231</f>
        <v>0.94749833855501753</v>
      </c>
    </row>
    <row r="1234" spans="1:17" ht="18.75">
      <c r="A1234" s="18" t="s">
        <v>3</v>
      </c>
      <c r="B1234" s="16">
        <f>B1235/B1232</f>
        <v>15.780245470485097</v>
      </c>
      <c r="D1234" s="18" t="s">
        <v>3</v>
      </c>
      <c r="E1234" s="16">
        <f>E1235/E1232</f>
        <v>3.4637407271599021</v>
      </c>
      <c r="G1234" s="18" t="s">
        <v>3</v>
      </c>
      <c r="H1234" s="16">
        <f>H1235/H1232</f>
        <v>5.7531724636728248</v>
      </c>
      <c r="J1234" s="18" t="s">
        <v>3</v>
      </c>
      <c r="K1234" s="16">
        <f>K1235/K1232</f>
        <v>9.5376864565840158</v>
      </c>
      <c r="M1234" s="18" t="s">
        <v>3</v>
      </c>
      <c r="N1234" s="16">
        <f>N1235/N1232</f>
        <v>9.2367149758454108</v>
      </c>
      <c r="P1234" s="18" t="s">
        <v>3</v>
      </c>
      <c r="Q1234" s="16">
        <f>Q1235/Q1232</f>
        <v>3.4068136272545093</v>
      </c>
    </row>
    <row r="1235" spans="1:17" ht="18.75">
      <c r="A1235" s="12" t="s">
        <v>6</v>
      </c>
      <c r="B1235" s="41">
        <v>540</v>
      </c>
      <c r="D1235" s="12" t="s">
        <v>6</v>
      </c>
      <c r="E1235" s="41">
        <v>1228</v>
      </c>
      <c r="G1235" s="12" t="s">
        <v>6</v>
      </c>
      <c r="H1235" s="41">
        <v>875</v>
      </c>
      <c r="J1235" s="12" t="s">
        <v>6</v>
      </c>
      <c r="K1235" s="41">
        <v>1931</v>
      </c>
      <c r="M1235" s="12" t="s">
        <v>6</v>
      </c>
      <c r="N1235" s="41">
        <v>2390</v>
      </c>
      <c r="P1235" s="12" t="s">
        <v>6</v>
      </c>
      <c r="Q1235" s="41">
        <v>1360</v>
      </c>
    </row>
    <row r="1236" spans="1:17" ht="18.75">
      <c r="A1236" s="12" t="s">
        <v>7</v>
      </c>
      <c r="B1236" s="7">
        <v>534</v>
      </c>
      <c r="D1236" s="12" t="s">
        <v>7</v>
      </c>
      <c r="E1236" s="7">
        <v>1156</v>
      </c>
      <c r="G1236" s="12" t="s">
        <v>7</v>
      </c>
      <c r="H1236" s="7">
        <v>871</v>
      </c>
      <c r="J1236" s="12" t="s">
        <v>7</v>
      </c>
      <c r="K1236" s="7">
        <v>1913</v>
      </c>
      <c r="M1236" s="12" t="s">
        <v>7</v>
      </c>
      <c r="N1236" s="7">
        <v>2480</v>
      </c>
      <c r="P1236" s="12" t="s">
        <v>7</v>
      </c>
      <c r="Q1236" s="7">
        <v>1335</v>
      </c>
    </row>
    <row r="1237" spans="1:17" ht="15.75">
      <c r="A1237" s="19" t="s">
        <v>15</v>
      </c>
      <c r="B1237" s="16">
        <v>18</v>
      </c>
      <c r="D1237" s="19" t="s">
        <v>15</v>
      </c>
      <c r="E1237" s="16">
        <v>108.8</v>
      </c>
      <c r="G1237" s="19" t="s">
        <v>15</v>
      </c>
      <c r="H1237" s="16">
        <v>59.83</v>
      </c>
      <c r="J1237" s="19" t="s">
        <v>15</v>
      </c>
      <c r="K1237" s="16">
        <v>83.13</v>
      </c>
      <c r="M1237" s="19" t="s">
        <v>15</v>
      </c>
      <c r="N1237" s="16">
        <v>111.41</v>
      </c>
      <c r="P1237" s="19" t="s">
        <v>15</v>
      </c>
      <c r="Q1237" s="16">
        <v>144.16999999999999</v>
      </c>
    </row>
    <row r="1238" spans="1:17" ht="18.75">
      <c r="A1238" s="12" t="s">
        <v>8</v>
      </c>
      <c r="B1238" s="16">
        <v>17.22</v>
      </c>
      <c r="D1238" s="12" t="s">
        <v>8</v>
      </c>
      <c r="E1238" s="16">
        <v>105.55</v>
      </c>
      <c r="G1238" s="12" t="s">
        <v>8</v>
      </c>
      <c r="H1238" s="16">
        <v>57.43</v>
      </c>
      <c r="J1238" s="12" t="s">
        <v>8</v>
      </c>
      <c r="K1238" s="16">
        <v>80.52</v>
      </c>
      <c r="M1238" s="12" t="s">
        <v>8</v>
      </c>
      <c r="N1238" s="16">
        <v>107.33</v>
      </c>
      <c r="P1238" s="12" t="s">
        <v>8</v>
      </c>
      <c r="Q1238" s="16">
        <v>140.28</v>
      </c>
    </row>
    <row r="1239" spans="1:17" ht="18.75">
      <c r="A1239" s="137" t="s">
        <v>9</v>
      </c>
      <c r="B1239" s="8">
        <f>SUM(B1238/B1232)</f>
        <v>0.5032144944476914</v>
      </c>
      <c r="C1239" s="138"/>
      <c r="D1239" s="12" t="s">
        <v>9</v>
      </c>
      <c r="E1239" s="8">
        <f>SUM(E1238/E1232)</f>
        <v>0.29771810566101603</v>
      </c>
      <c r="G1239" s="12" t="s">
        <v>9</v>
      </c>
      <c r="H1239" s="8">
        <f>SUM(H1238/H1232)</f>
        <v>0.37760536524426325</v>
      </c>
      <c r="J1239" s="12" t="s">
        <v>9</v>
      </c>
      <c r="K1239" s="8">
        <f>SUM(K1238/K1232)</f>
        <v>0.39770818927195489</v>
      </c>
      <c r="M1239" s="12" t="s">
        <v>9</v>
      </c>
      <c r="N1239" s="8">
        <f>SUM(N1238/N1232)</f>
        <v>0.41480193236714974</v>
      </c>
      <c r="P1239" s="12" t="s">
        <v>9</v>
      </c>
      <c r="Q1239" s="8">
        <f>SUM(Q1238/Q1232)</f>
        <v>0.35140280561122245</v>
      </c>
    </row>
    <row r="1240" spans="1:17" ht="18.75">
      <c r="A1240" s="12" t="s">
        <v>11</v>
      </c>
      <c r="B1240" s="9">
        <f>B1238/B1231</f>
        <v>0.31139240506329113</v>
      </c>
      <c r="D1240" s="12" t="s">
        <v>11</v>
      </c>
      <c r="E1240" s="9">
        <f>E1238/E1231</f>
        <v>0.28106942188373768</v>
      </c>
      <c r="G1240" s="12" t="s">
        <v>11</v>
      </c>
      <c r="H1240" s="9">
        <f>H1238/H1231</f>
        <v>0.36885035324341686</v>
      </c>
      <c r="J1240" s="12" t="s">
        <v>11</v>
      </c>
      <c r="K1240" s="9">
        <f>K1238/K1231</f>
        <v>0.38921113689095127</v>
      </c>
      <c r="M1240" s="12" t="s">
        <v>11</v>
      </c>
      <c r="N1240" s="9">
        <f>N1238/N1231</f>
        <v>0.38797715442452285</v>
      </c>
      <c r="P1240" s="12" t="s">
        <v>11</v>
      </c>
      <c r="Q1240" s="9">
        <f>Q1238/Q1231</f>
        <v>0.33295357448020507</v>
      </c>
    </row>
    <row r="1241" spans="1:17" ht="18.75">
      <c r="A1241" s="12" t="s">
        <v>119</v>
      </c>
      <c r="B1241" s="14">
        <v>800</v>
      </c>
      <c r="D1241" s="12" t="s">
        <v>119</v>
      </c>
      <c r="E1241" s="14">
        <v>800</v>
      </c>
      <c r="G1241" s="12" t="s">
        <v>119</v>
      </c>
      <c r="H1241" s="14">
        <v>800</v>
      </c>
      <c r="J1241" s="12" t="s">
        <v>119</v>
      </c>
      <c r="K1241" s="14">
        <v>800</v>
      </c>
      <c r="M1241" s="12" t="s">
        <v>119</v>
      </c>
      <c r="N1241" s="14">
        <v>800</v>
      </c>
      <c r="P1241" s="12" t="s">
        <v>119</v>
      </c>
      <c r="Q1241" s="14">
        <v>700</v>
      </c>
    </row>
    <row r="1242" spans="1:17" ht="18.75">
      <c r="A1242" s="13" t="s">
        <v>12</v>
      </c>
      <c r="B1242" s="14">
        <f>B1231*B1241</f>
        <v>44240</v>
      </c>
      <c r="D1242" s="13" t="s">
        <v>12</v>
      </c>
      <c r="E1242" s="14">
        <f>E1231*E1241</f>
        <v>300424</v>
      </c>
      <c r="G1242" s="13" t="s">
        <v>12</v>
      </c>
      <c r="H1242" s="14">
        <f>H1231*H1241</f>
        <v>124559.99999999999</v>
      </c>
      <c r="J1242" s="13" t="s">
        <v>12</v>
      </c>
      <c r="K1242" s="14">
        <f>K1231*K1241</f>
        <v>165504</v>
      </c>
      <c r="M1242" s="13" t="s">
        <v>12</v>
      </c>
      <c r="N1242" s="14">
        <f>N1231*N1241</f>
        <v>221312</v>
      </c>
      <c r="P1242" s="13" t="s">
        <v>12</v>
      </c>
      <c r="Q1242" s="14">
        <f>Q1231*Q1241</f>
        <v>294924</v>
      </c>
    </row>
    <row r="1243" spans="1:17" ht="18.75">
      <c r="A1243" s="13" t="s">
        <v>13</v>
      </c>
      <c r="B1243" s="6"/>
      <c r="D1243" s="13" t="s">
        <v>13</v>
      </c>
      <c r="E1243" s="6"/>
      <c r="G1243" s="13" t="s">
        <v>13</v>
      </c>
      <c r="H1243" s="6"/>
      <c r="J1243" s="13" t="s">
        <v>13</v>
      </c>
      <c r="K1243" s="6"/>
      <c r="M1243" s="13" t="s">
        <v>13</v>
      </c>
      <c r="N1243" s="6"/>
      <c r="P1243" s="13" t="s">
        <v>13</v>
      </c>
      <c r="Q1243" s="6"/>
    </row>
    <row r="1244" spans="1:17" ht="17.25" thickBot="1">
      <c r="A1244" s="45"/>
      <c r="B1244" s="10"/>
      <c r="D1244" s="45"/>
      <c r="E1244" s="10"/>
      <c r="G1244" s="45"/>
      <c r="H1244" s="10"/>
      <c r="J1244" s="45"/>
      <c r="K1244" s="10"/>
      <c r="M1244" s="45"/>
      <c r="N1244" s="10"/>
      <c r="P1244" s="45"/>
      <c r="Q1244" s="10"/>
    </row>
    <row r="1245" spans="1:17" ht="15.75" thickBot="1"/>
    <row r="1246" spans="1:17" ht="21.75" thickBot="1">
      <c r="A1246" s="141" t="s">
        <v>5</v>
      </c>
      <c r="B1246" s="142"/>
      <c r="D1246" s="141" t="s">
        <v>5</v>
      </c>
      <c r="E1246" s="142"/>
      <c r="G1246" s="141" t="s">
        <v>5</v>
      </c>
      <c r="H1246" s="142"/>
      <c r="J1246" s="141" t="s">
        <v>5</v>
      </c>
      <c r="K1246" s="142"/>
      <c r="M1246" s="141" t="s">
        <v>5</v>
      </c>
      <c r="N1246" s="142"/>
      <c r="P1246" s="141" t="s">
        <v>5</v>
      </c>
      <c r="Q1246" s="142"/>
    </row>
    <row r="1247" spans="1:17" ht="19.5" thickBot="1">
      <c r="A1247" s="47" t="s">
        <v>1700</v>
      </c>
      <c r="B1247" s="1">
        <v>45876</v>
      </c>
      <c r="D1247" s="47" t="s">
        <v>1701</v>
      </c>
      <c r="E1247" s="1">
        <v>45876</v>
      </c>
      <c r="G1247" s="47" t="s">
        <v>1702</v>
      </c>
      <c r="H1247" s="1">
        <v>45876</v>
      </c>
      <c r="J1247" s="47" t="s">
        <v>1684</v>
      </c>
      <c r="K1247" s="1">
        <v>45876</v>
      </c>
      <c r="M1247" s="47" t="s">
        <v>1706</v>
      </c>
      <c r="N1247" s="1">
        <v>45877</v>
      </c>
      <c r="P1247" s="47" t="s">
        <v>1712</v>
      </c>
      <c r="Q1247" s="1">
        <v>45877</v>
      </c>
    </row>
    <row r="1248" spans="1:17" ht="18.75">
      <c r="A1248" s="11" t="s">
        <v>0</v>
      </c>
      <c r="B1248" s="14">
        <v>264.5</v>
      </c>
      <c r="D1248" s="11" t="s">
        <v>0</v>
      </c>
      <c r="E1248" s="14">
        <v>327.33999999999997</v>
      </c>
      <c r="G1248" s="11" t="s">
        <v>0</v>
      </c>
      <c r="H1248" s="14">
        <v>523.55999999999995</v>
      </c>
      <c r="J1248" s="11" t="s">
        <v>0</v>
      </c>
      <c r="K1248" s="14">
        <v>513.16999999999996</v>
      </c>
      <c r="M1248" s="11" t="s">
        <v>0</v>
      </c>
      <c r="N1248" s="14">
        <v>400.75</v>
      </c>
      <c r="P1248" s="11" t="s">
        <v>0</v>
      </c>
      <c r="Q1248" s="14">
        <v>984.51</v>
      </c>
    </row>
    <row r="1249" spans="1:17" ht="18.75">
      <c r="A1249" s="12" t="s">
        <v>1</v>
      </c>
      <c r="B1249" s="16">
        <v>255.08</v>
      </c>
      <c r="D1249" s="12" t="s">
        <v>1</v>
      </c>
      <c r="E1249" s="16">
        <v>310.26</v>
      </c>
      <c r="G1249" s="12" t="s">
        <v>1</v>
      </c>
      <c r="H1249" s="16">
        <v>506.11</v>
      </c>
      <c r="J1249" s="12" t="s">
        <v>1</v>
      </c>
      <c r="K1249" s="16">
        <v>489.5</v>
      </c>
      <c r="M1249" s="12" t="s">
        <v>1</v>
      </c>
      <c r="N1249" s="16">
        <v>381.49</v>
      </c>
      <c r="P1249" s="12" t="s">
        <v>1</v>
      </c>
      <c r="Q1249" s="16">
        <v>942.44</v>
      </c>
    </row>
    <row r="1250" spans="1:17" ht="18.75">
      <c r="A1250" s="12" t="s">
        <v>2</v>
      </c>
      <c r="B1250" s="8">
        <f>B1249/B1248</f>
        <v>0.96438563327032145</v>
      </c>
      <c r="D1250" s="12" t="s">
        <v>2</v>
      </c>
      <c r="E1250" s="8">
        <f>E1249/E1248</f>
        <v>0.9478218366224721</v>
      </c>
      <c r="G1250" s="12" t="s">
        <v>2</v>
      </c>
      <c r="H1250" s="8">
        <f>H1249/H1248</f>
        <v>0.96667048666819477</v>
      </c>
      <c r="J1250" s="12" t="s">
        <v>2</v>
      </c>
      <c r="K1250" s="8">
        <f>K1249/K1248</f>
        <v>0.95387493423232073</v>
      </c>
      <c r="M1250" s="12" t="s">
        <v>2</v>
      </c>
      <c r="N1250" s="8">
        <f>N1249/N1248</f>
        <v>0.9519401122894573</v>
      </c>
      <c r="P1250" s="12" t="s">
        <v>2</v>
      </c>
      <c r="Q1250" s="8">
        <f>Q1249/Q1248</f>
        <v>0.95726808259946583</v>
      </c>
    </row>
    <row r="1251" spans="1:17" ht="18.75">
      <c r="A1251" s="18" t="s">
        <v>3</v>
      </c>
      <c r="B1251" s="16">
        <f>B1252/B1249</f>
        <v>9.1853536145522963</v>
      </c>
      <c r="D1251" s="18" t="s">
        <v>3</v>
      </c>
      <c r="E1251" s="16">
        <f>E1252/E1249</f>
        <v>5.2794430477663896</v>
      </c>
      <c r="G1251" s="18" t="s">
        <v>3</v>
      </c>
      <c r="H1251" s="16">
        <f>H1252/H1249</f>
        <v>6.7455691450475195</v>
      </c>
      <c r="J1251" s="18" t="s">
        <v>3</v>
      </c>
      <c r="K1251" s="16">
        <f>K1252/K1249</f>
        <v>2.9989785495403471</v>
      </c>
      <c r="M1251" s="18" t="s">
        <v>3</v>
      </c>
      <c r="N1251" s="16">
        <f>N1252/N1249</f>
        <v>4.3041757319982175</v>
      </c>
      <c r="P1251" s="18" t="s">
        <v>3</v>
      </c>
      <c r="Q1251" s="16">
        <f>Q1252/Q1249</f>
        <v>3.050592080132422</v>
      </c>
    </row>
    <row r="1252" spans="1:17" ht="18.75">
      <c r="A1252" s="12" t="s">
        <v>6</v>
      </c>
      <c r="B1252" s="41">
        <v>2343</v>
      </c>
      <c r="D1252" s="12" t="s">
        <v>6</v>
      </c>
      <c r="E1252" s="41">
        <v>1638</v>
      </c>
      <c r="G1252" s="12" t="s">
        <v>6</v>
      </c>
      <c r="H1252" s="41">
        <v>3414</v>
      </c>
      <c r="J1252" s="12" t="s">
        <v>6</v>
      </c>
      <c r="K1252" s="41">
        <v>1468</v>
      </c>
      <c r="M1252" s="12" t="s">
        <v>6</v>
      </c>
      <c r="N1252" s="41">
        <v>1642</v>
      </c>
      <c r="P1252" s="12" t="s">
        <v>6</v>
      </c>
      <c r="Q1252" s="41">
        <v>2875</v>
      </c>
    </row>
    <row r="1253" spans="1:17" ht="18.75">
      <c r="A1253" s="12" t="s">
        <v>7</v>
      </c>
      <c r="B1253" s="7">
        <v>2310</v>
      </c>
      <c r="D1253" s="12" t="s">
        <v>7</v>
      </c>
      <c r="E1253" s="7">
        <v>1619</v>
      </c>
      <c r="G1253" s="12" t="s">
        <v>7</v>
      </c>
      <c r="H1253" s="7">
        <v>3385</v>
      </c>
      <c r="J1253" s="12" t="s">
        <v>7</v>
      </c>
      <c r="K1253" s="7">
        <v>1444</v>
      </c>
      <c r="M1253" s="12" t="s">
        <v>7</v>
      </c>
      <c r="N1253" s="7">
        <v>1623</v>
      </c>
      <c r="P1253" s="12" t="s">
        <v>7</v>
      </c>
      <c r="Q1253" s="7">
        <v>2837</v>
      </c>
    </row>
    <row r="1254" spans="1:17" ht="15.75">
      <c r="A1254" s="19" t="s">
        <v>15</v>
      </c>
      <c r="B1254" s="16">
        <v>98.16</v>
      </c>
      <c r="D1254" s="19" t="s">
        <v>15</v>
      </c>
      <c r="E1254" s="16">
        <v>124.14</v>
      </c>
      <c r="G1254" s="19" t="s">
        <v>15</v>
      </c>
      <c r="H1254" s="16">
        <v>235.53</v>
      </c>
      <c r="J1254" s="19" t="s">
        <v>15</v>
      </c>
      <c r="K1254" s="16">
        <v>194.27</v>
      </c>
      <c r="M1254" s="19" t="s">
        <v>15</v>
      </c>
      <c r="N1254" s="16">
        <v>147.88999999999999</v>
      </c>
      <c r="P1254" s="19" t="s">
        <v>15</v>
      </c>
      <c r="Q1254" s="16">
        <v>369.38</v>
      </c>
    </row>
    <row r="1255" spans="1:17" ht="18.75">
      <c r="A1255" s="12" t="s">
        <v>8</v>
      </c>
      <c r="B1255" s="16">
        <v>96.02</v>
      </c>
      <c r="D1255" s="12" t="s">
        <v>8</v>
      </c>
      <c r="E1255" s="16">
        <v>121.65</v>
      </c>
      <c r="G1255" s="12" t="s">
        <v>8</v>
      </c>
      <c r="H1255" s="16">
        <v>229.51</v>
      </c>
      <c r="J1255" s="12" t="s">
        <v>8</v>
      </c>
      <c r="K1255" s="16">
        <v>189.68</v>
      </c>
      <c r="M1255" s="12" t="s">
        <v>8</v>
      </c>
      <c r="N1255" s="16">
        <v>144.1</v>
      </c>
      <c r="P1255" s="12" t="s">
        <v>8</v>
      </c>
      <c r="Q1255" s="16">
        <v>360.09</v>
      </c>
    </row>
    <row r="1256" spans="1:17" ht="18.75">
      <c r="A1256" s="12" t="s">
        <v>9</v>
      </c>
      <c r="B1256" s="8">
        <f>SUM(B1255/B1249)</f>
        <v>0.37643092363180175</v>
      </c>
      <c r="D1256" s="12" t="s">
        <v>9</v>
      </c>
      <c r="E1256" s="8">
        <f>SUM(E1255/E1249)</f>
        <v>0.39209050473796175</v>
      </c>
      <c r="G1256" s="12" t="s">
        <v>9</v>
      </c>
      <c r="H1256" s="8">
        <f>SUM(H1255/H1249)</f>
        <v>0.45347849281776687</v>
      </c>
      <c r="J1256" s="12" t="s">
        <v>9</v>
      </c>
      <c r="K1256" s="8">
        <f>SUM(K1255/K1249)</f>
        <v>0.38749744637385086</v>
      </c>
      <c r="M1256" s="12" t="s">
        <v>9</v>
      </c>
      <c r="N1256" s="8">
        <f>SUM(N1255/N1249)</f>
        <v>0.37772942934283987</v>
      </c>
      <c r="P1256" s="12" t="s">
        <v>9</v>
      </c>
      <c r="Q1256" s="8">
        <f>SUM(Q1255/Q1249)</f>
        <v>0.38208267900343784</v>
      </c>
    </row>
    <row r="1257" spans="1:17" ht="18.75">
      <c r="A1257" s="12" t="s">
        <v>11</v>
      </c>
      <c r="B1257" s="9">
        <f>B1255/B1248</f>
        <v>0.36302457466918714</v>
      </c>
      <c r="D1257" s="12" t="s">
        <v>11</v>
      </c>
      <c r="E1257" s="9">
        <f>E1255/E1248</f>
        <v>0.37163194232296698</v>
      </c>
      <c r="G1257" s="12" t="s">
        <v>11</v>
      </c>
      <c r="H1257" s="9">
        <f>H1255/H1248</f>
        <v>0.43836427534571015</v>
      </c>
      <c r="J1257" s="12" t="s">
        <v>11</v>
      </c>
      <c r="K1257" s="9">
        <f>K1255/K1248</f>
        <v>0.36962410117504924</v>
      </c>
      <c r="M1257" s="12" t="s">
        <v>11</v>
      </c>
      <c r="N1257" s="9">
        <f>N1255/N1248</f>
        <v>0.35957579538365564</v>
      </c>
      <c r="P1257" s="12" t="s">
        <v>11</v>
      </c>
      <c r="Q1257" s="9">
        <f>Q1255/Q1248</f>
        <v>0.36575555352408812</v>
      </c>
    </row>
    <row r="1258" spans="1:17" ht="18.75">
      <c r="A1258" s="12" t="s">
        <v>119</v>
      </c>
      <c r="B1258" s="14">
        <v>700</v>
      </c>
      <c r="D1258" s="12" t="s">
        <v>119</v>
      </c>
      <c r="E1258" s="14">
        <v>700</v>
      </c>
      <c r="G1258" s="12" t="s">
        <v>119</v>
      </c>
      <c r="H1258" s="14">
        <v>700</v>
      </c>
      <c r="J1258" s="12" t="s">
        <v>119</v>
      </c>
      <c r="K1258" s="14">
        <v>700</v>
      </c>
      <c r="M1258" s="12" t="s">
        <v>119</v>
      </c>
      <c r="N1258" s="14">
        <v>700</v>
      </c>
      <c r="P1258" s="12" t="s">
        <v>119</v>
      </c>
      <c r="Q1258" s="14">
        <v>700</v>
      </c>
    </row>
    <row r="1259" spans="1:17" ht="18.75">
      <c r="A1259" s="13" t="s">
        <v>12</v>
      </c>
      <c r="B1259" s="14">
        <f>B1248*B1258</f>
        <v>185150</v>
      </c>
      <c r="D1259" s="13" t="s">
        <v>12</v>
      </c>
      <c r="E1259" s="14">
        <f>E1248*E1258</f>
        <v>229137.99999999997</v>
      </c>
      <c r="G1259" s="13" t="s">
        <v>12</v>
      </c>
      <c r="H1259" s="14">
        <f>H1248*H1258</f>
        <v>366491.99999999994</v>
      </c>
      <c r="J1259" s="13" t="s">
        <v>12</v>
      </c>
      <c r="K1259" s="14">
        <f>K1248*K1258</f>
        <v>359219</v>
      </c>
      <c r="M1259" s="13" t="s">
        <v>12</v>
      </c>
      <c r="N1259" s="14">
        <f>N1248*N1258</f>
        <v>280525</v>
      </c>
      <c r="P1259" s="13" t="s">
        <v>12</v>
      </c>
      <c r="Q1259" s="14">
        <f>Q1248*Q1258</f>
        <v>689157</v>
      </c>
    </row>
    <row r="1260" spans="1:17" ht="18.75">
      <c r="A1260" s="13" t="s">
        <v>13</v>
      </c>
      <c r="B1260" s="6"/>
      <c r="D1260" s="13" t="s">
        <v>13</v>
      </c>
      <c r="E1260" s="6"/>
      <c r="G1260" s="13" t="s">
        <v>13</v>
      </c>
      <c r="H1260" s="6"/>
      <c r="J1260" s="13" t="s">
        <v>13</v>
      </c>
      <c r="K1260" s="6"/>
      <c r="M1260" s="13" t="s">
        <v>13</v>
      </c>
      <c r="N1260" s="6"/>
      <c r="P1260" s="13" t="s">
        <v>13</v>
      </c>
      <c r="Q1260" s="6"/>
    </row>
    <row r="1261" spans="1:17" ht="17.25" thickBot="1">
      <c r="A1261" s="45"/>
      <c r="B1261" s="10"/>
      <c r="D1261" s="45"/>
      <c r="E1261" s="10"/>
      <c r="G1261" s="45"/>
      <c r="H1261" s="10"/>
      <c r="J1261" s="45"/>
      <c r="K1261" s="10"/>
      <c r="M1261" s="45"/>
      <c r="N1261" s="10"/>
      <c r="P1261" s="45"/>
      <c r="Q1261" s="10"/>
    </row>
    <row r="1262" spans="1:17" ht="15.75" thickBot="1"/>
    <row r="1263" spans="1:17" ht="21.75" thickBot="1">
      <c r="A1263" s="141" t="s">
        <v>5</v>
      </c>
      <c r="B1263" s="142"/>
      <c r="D1263" s="141" t="s">
        <v>5</v>
      </c>
      <c r="E1263" s="142"/>
      <c r="G1263" s="141" t="s">
        <v>5</v>
      </c>
      <c r="H1263" s="142"/>
      <c r="J1263" s="141" t="s">
        <v>5</v>
      </c>
      <c r="K1263" s="142"/>
      <c r="M1263" s="141" t="s">
        <v>5</v>
      </c>
      <c r="N1263" s="142"/>
      <c r="P1263" s="141" t="s">
        <v>5</v>
      </c>
      <c r="Q1263" s="142"/>
    </row>
    <row r="1264" spans="1:17" ht="19.5" thickBot="1">
      <c r="A1264" s="89" t="s">
        <v>1707</v>
      </c>
      <c r="B1264" s="1">
        <v>45877</v>
      </c>
      <c r="D1264" s="47" t="s">
        <v>1708</v>
      </c>
      <c r="E1264" s="1">
        <v>45877</v>
      </c>
      <c r="G1264" s="47" t="s">
        <v>1711</v>
      </c>
      <c r="H1264" s="1">
        <v>45877</v>
      </c>
      <c r="J1264" s="89" t="s">
        <v>1709</v>
      </c>
      <c r="K1264" s="1">
        <v>45878</v>
      </c>
      <c r="M1264" s="89" t="s">
        <v>1704</v>
      </c>
      <c r="N1264" s="1">
        <v>45878</v>
      </c>
      <c r="P1264" s="47" t="s">
        <v>1720</v>
      </c>
      <c r="Q1264" s="1">
        <v>45879</v>
      </c>
    </row>
    <row r="1265" spans="1:17" ht="18.75">
      <c r="A1265" s="11" t="s">
        <v>0</v>
      </c>
      <c r="B1265" s="14">
        <v>132.54</v>
      </c>
      <c r="D1265" s="11" t="s">
        <v>0</v>
      </c>
      <c r="E1265" s="14">
        <v>326.64999999999998</v>
      </c>
      <c r="G1265" s="11" t="s">
        <v>0</v>
      </c>
      <c r="H1265" s="14">
        <v>407.1</v>
      </c>
      <c r="J1265" s="11" t="s">
        <v>0</v>
      </c>
      <c r="K1265" s="14">
        <v>273.38</v>
      </c>
      <c r="M1265" s="11" t="s">
        <v>0</v>
      </c>
      <c r="N1265" s="14">
        <v>190.23</v>
      </c>
      <c r="P1265" s="11" t="s">
        <v>0</v>
      </c>
      <c r="Q1265" s="14">
        <v>137.12</v>
      </c>
    </row>
    <row r="1266" spans="1:17" ht="18.75">
      <c r="A1266" s="12" t="s">
        <v>1</v>
      </c>
      <c r="B1266" s="16">
        <v>129.94</v>
      </c>
      <c r="D1266" s="12" t="s">
        <v>1</v>
      </c>
      <c r="E1266" s="16">
        <v>313.08999999999997</v>
      </c>
      <c r="G1266" s="12" t="s">
        <v>1</v>
      </c>
      <c r="H1266" s="16">
        <v>391.58</v>
      </c>
      <c r="J1266" s="12" t="s">
        <v>1</v>
      </c>
      <c r="K1266" s="16">
        <v>263.58</v>
      </c>
      <c r="M1266" s="12" t="s">
        <v>1</v>
      </c>
      <c r="N1266" s="16">
        <v>188.87</v>
      </c>
      <c r="P1266" s="12" t="s">
        <v>1</v>
      </c>
      <c r="Q1266" s="16">
        <v>132.02000000000001</v>
      </c>
    </row>
    <row r="1267" spans="1:17" ht="18.75">
      <c r="A1267" s="12" t="s">
        <v>2</v>
      </c>
      <c r="B1267" s="8">
        <f>B1266/B1265</f>
        <v>0.98038328051908863</v>
      </c>
      <c r="D1267" s="12" t="s">
        <v>2</v>
      </c>
      <c r="E1267" s="8">
        <f>E1266/E1265</f>
        <v>0.95848767794275214</v>
      </c>
      <c r="G1267" s="12" t="s">
        <v>2</v>
      </c>
      <c r="H1267" s="8">
        <f>H1266/H1265</f>
        <v>0.96187668877425681</v>
      </c>
      <c r="J1267" s="12" t="s">
        <v>2</v>
      </c>
      <c r="K1267" s="8">
        <f>K1266/K1265</f>
        <v>0.96415246177481884</v>
      </c>
      <c r="M1267" s="12" t="s">
        <v>2</v>
      </c>
      <c r="N1267" s="8">
        <f>N1266/N1265</f>
        <v>0.99285075960679181</v>
      </c>
      <c r="P1267" s="12" t="s">
        <v>2</v>
      </c>
      <c r="Q1267" s="8">
        <f>Q1266/Q1265</f>
        <v>0.96280630105017506</v>
      </c>
    </row>
    <row r="1268" spans="1:17" ht="18.75">
      <c r="A1268" s="18" t="s">
        <v>3</v>
      </c>
      <c r="B1268" s="16">
        <f>B1269/B1266</f>
        <v>11.058950284746807</v>
      </c>
      <c r="D1268" s="18" t="s">
        <v>3</v>
      </c>
      <c r="E1268" s="16">
        <f>E1269/E1266</f>
        <v>6.9884058896802843</v>
      </c>
      <c r="G1268" s="18" t="s">
        <v>3</v>
      </c>
      <c r="H1268" s="16">
        <f>H1269/H1266</f>
        <v>5.4241789672608407</v>
      </c>
      <c r="J1268" s="18" t="s">
        <v>3</v>
      </c>
      <c r="K1268" s="16">
        <f>K1269/K1266</f>
        <v>8.6539191137415585</v>
      </c>
      <c r="M1268" s="18" t="s">
        <v>3</v>
      </c>
      <c r="N1268" s="16">
        <f>N1269/N1266</f>
        <v>9.4827129771800713</v>
      </c>
      <c r="P1268" s="18" t="s">
        <v>3</v>
      </c>
      <c r="Q1268" s="16">
        <f>Q1269/Q1266</f>
        <v>4.0524163005605205</v>
      </c>
    </row>
    <row r="1269" spans="1:17" ht="18.75">
      <c r="A1269" s="12" t="s">
        <v>6</v>
      </c>
      <c r="B1269" s="41">
        <v>1437</v>
      </c>
      <c r="D1269" s="12" t="s">
        <v>6</v>
      </c>
      <c r="E1269" s="41">
        <v>2188</v>
      </c>
      <c r="G1269" s="12" t="s">
        <v>6</v>
      </c>
      <c r="H1269" s="41">
        <v>2124</v>
      </c>
      <c r="J1269" s="12" t="s">
        <v>6</v>
      </c>
      <c r="K1269" s="41">
        <v>2281</v>
      </c>
      <c r="M1269" s="12" t="s">
        <v>6</v>
      </c>
      <c r="N1269" s="41">
        <v>1791</v>
      </c>
      <c r="P1269" s="12" t="s">
        <v>6</v>
      </c>
      <c r="Q1269" s="41">
        <v>535</v>
      </c>
    </row>
    <row r="1270" spans="1:17" ht="18.75">
      <c r="A1270" s="12" t="s">
        <v>7</v>
      </c>
      <c r="B1270" s="7">
        <v>1429</v>
      </c>
      <c r="D1270" s="12" t="s">
        <v>7</v>
      </c>
      <c r="E1270" s="7">
        <v>2173</v>
      </c>
      <c r="G1270" s="12" t="s">
        <v>7</v>
      </c>
      <c r="H1270" s="7">
        <v>2104</v>
      </c>
      <c r="J1270" s="12" t="s">
        <v>7</v>
      </c>
      <c r="K1270" s="7">
        <v>2262</v>
      </c>
      <c r="M1270" s="12" t="s">
        <v>7</v>
      </c>
      <c r="N1270" s="7">
        <v>1788</v>
      </c>
      <c r="P1270" s="12" t="s">
        <v>7</v>
      </c>
      <c r="Q1270" s="7">
        <v>526</v>
      </c>
    </row>
    <row r="1271" spans="1:17" ht="15.75">
      <c r="A1271" s="19" t="s">
        <v>15</v>
      </c>
      <c r="B1271" s="16">
        <v>53.93</v>
      </c>
      <c r="D1271" s="19" t="s">
        <v>15</v>
      </c>
      <c r="E1271" s="16">
        <v>126.1</v>
      </c>
      <c r="G1271" s="19" t="s">
        <v>15</v>
      </c>
      <c r="H1271" s="16">
        <v>162.94</v>
      </c>
      <c r="J1271" s="19" t="s">
        <v>15</v>
      </c>
      <c r="K1271" s="16">
        <v>111.72</v>
      </c>
      <c r="M1271" s="19" t="s">
        <v>15</v>
      </c>
      <c r="N1271" s="16">
        <v>88.55</v>
      </c>
      <c r="P1271" s="19" t="s">
        <v>15</v>
      </c>
      <c r="Q1271" s="16">
        <v>64.03</v>
      </c>
    </row>
    <row r="1272" spans="1:17" ht="18.75">
      <c r="A1272" s="12" t="s">
        <v>8</v>
      </c>
      <c r="B1272" s="16">
        <v>52.05</v>
      </c>
      <c r="D1272" s="12" t="s">
        <v>8</v>
      </c>
      <c r="E1272" s="16">
        <v>121.42</v>
      </c>
      <c r="G1272" s="12" t="s">
        <v>8</v>
      </c>
      <c r="H1272" s="16">
        <v>158.65</v>
      </c>
      <c r="J1272" s="12" t="s">
        <v>8</v>
      </c>
      <c r="K1272" s="16">
        <v>107.54</v>
      </c>
      <c r="M1272" s="12" t="s">
        <v>8</v>
      </c>
      <c r="N1272" s="16">
        <v>85.6</v>
      </c>
      <c r="P1272" s="12" t="s">
        <v>8</v>
      </c>
      <c r="Q1272" s="16">
        <v>62.74</v>
      </c>
    </row>
    <row r="1273" spans="1:17" ht="18.75">
      <c r="A1273" s="12" t="s">
        <v>9</v>
      </c>
      <c r="B1273" s="8">
        <f>SUM(B1272/B1266)</f>
        <v>0.40056949361243649</v>
      </c>
      <c r="D1273" s="12" t="s">
        <v>9</v>
      </c>
      <c r="E1273" s="8">
        <f>SUM(E1272/E1266)</f>
        <v>0.38781181130026515</v>
      </c>
      <c r="G1273" s="12" t="s">
        <v>9</v>
      </c>
      <c r="H1273" s="8">
        <f>SUM(H1272/H1266)</f>
        <v>0.40515348077021301</v>
      </c>
      <c r="J1273" s="12" t="s">
        <v>9</v>
      </c>
      <c r="K1273" s="8">
        <f>SUM(K1272/K1266)</f>
        <v>0.407997571894681</v>
      </c>
      <c r="M1273" s="12" t="s">
        <v>9</v>
      </c>
      <c r="N1273" s="8">
        <f>SUM(N1272/N1266)</f>
        <v>0.45322179276751201</v>
      </c>
      <c r="P1273" s="12" t="s">
        <v>9</v>
      </c>
      <c r="Q1273" s="8">
        <f>SUM(Q1272/Q1266)</f>
        <v>0.47523102560218144</v>
      </c>
    </row>
    <row r="1274" spans="1:17" ht="18.75">
      <c r="A1274" s="12" t="s">
        <v>11</v>
      </c>
      <c r="B1274" s="9">
        <f>B1272/B1265</f>
        <v>0.39271163422363059</v>
      </c>
      <c r="D1274" s="12" t="s">
        <v>11</v>
      </c>
      <c r="E1274" s="9">
        <f>E1272/E1265</f>
        <v>0.3717128424919639</v>
      </c>
      <c r="G1274" s="12" t="s">
        <v>11</v>
      </c>
      <c r="H1274" s="9">
        <f>H1272/H1265</f>
        <v>0.38970768852861704</v>
      </c>
      <c r="J1274" s="12" t="s">
        <v>11</v>
      </c>
      <c r="K1274" s="9">
        <f>K1272/K1265</f>
        <v>0.3933718633404053</v>
      </c>
      <c r="M1274" s="12" t="s">
        <v>11</v>
      </c>
      <c r="N1274" s="9">
        <f>N1272/N1265</f>
        <v>0.44998160121957631</v>
      </c>
      <c r="P1274" s="12" t="s">
        <v>11</v>
      </c>
      <c r="Q1274" s="9">
        <f>Q1272/Q1265</f>
        <v>0.45755542590431736</v>
      </c>
    </row>
    <row r="1275" spans="1:17" ht="18.75">
      <c r="A1275" s="12" t="s">
        <v>119</v>
      </c>
      <c r="B1275" s="14">
        <v>700</v>
      </c>
      <c r="D1275" s="12" t="s">
        <v>119</v>
      </c>
      <c r="E1275" s="14">
        <v>700</v>
      </c>
      <c r="G1275" s="12" t="s">
        <v>119</v>
      </c>
      <c r="H1275" s="14">
        <v>700</v>
      </c>
      <c r="J1275" s="12" t="s">
        <v>119</v>
      </c>
      <c r="K1275" s="14">
        <v>800</v>
      </c>
      <c r="M1275" s="12" t="s">
        <v>119</v>
      </c>
      <c r="N1275" s="14">
        <v>800</v>
      </c>
      <c r="P1275" s="12" t="s">
        <v>119</v>
      </c>
      <c r="Q1275" s="14">
        <v>700</v>
      </c>
    </row>
    <row r="1276" spans="1:17" ht="18.75">
      <c r="A1276" s="13" t="s">
        <v>12</v>
      </c>
      <c r="B1276" s="14">
        <f>B1265*B1275</f>
        <v>92778</v>
      </c>
      <c r="D1276" s="13" t="s">
        <v>12</v>
      </c>
      <c r="E1276" s="14">
        <f>E1265*E1275</f>
        <v>228654.99999999997</v>
      </c>
      <c r="G1276" s="13" t="s">
        <v>12</v>
      </c>
      <c r="H1276" s="14">
        <f>H1265*H1275</f>
        <v>284970</v>
      </c>
      <c r="J1276" s="13" t="s">
        <v>12</v>
      </c>
      <c r="K1276" s="14">
        <f>K1265*K1275</f>
        <v>218704</v>
      </c>
      <c r="M1276" s="13" t="s">
        <v>12</v>
      </c>
      <c r="N1276" s="14">
        <f>N1265*N1275</f>
        <v>152184</v>
      </c>
      <c r="P1276" s="13" t="s">
        <v>12</v>
      </c>
      <c r="Q1276" s="14">
        <f>Q1265*Q1275</f>
        <v>95984</v>
      </c>
    </row>
    <row r="1277" spans="1:17" ht="18.75">
      <c r="A1277" s="13" t="s">
        <v>13</v>
      </c>
      <c r="B1277" s="6"/>
      <c r="D1277" s="13" t="s">
        <v>13</v>
      </c>
      <c r="E1277" s="6"/>
      <c r="G1277" s="13" t="s">
        <v>13</v>
      </c>
      <c r="H1277" s="6"/>
      <c r="J1277" s="13" t="s">
        <v>13</v>
      </c>
      <c r="K1277" s="6"/>
      <c r="M1277" s="13" t="s">
        <v>13</v>
      </c>
      <c r="N1277" s="6"/>
      <c r="P1277" s="13" t="s">
        <v>13</v>
      </c>
      <c r="Q1277" s="6"/>
    </row>
    <row r="1278" spans="1:17" ht="17.25" thickBot="1">
      <c r="A1278" s="45"/>
      <c r="B1278" s="10"/>
      <c r="D1278" s="45"/>
      <c r="E1278" s="10"/>
      <c r="G1278" s="45"/>
      <c r="H1278" s="10"/>
      <c r="J1278" s="45"/>
      <c r="K1278" s="10"/>
      <c r="M1278" s="45"/>
      <c r="N1278" s="10"/>
      <c r="P1278" s="45"/>
      <c r="Q1278" s="10"/>
    </row>
    <row r="1279" spans="1:17" ht="15.75" thickBot="1"/>
    <row r="1280" spans="1:17" ht="21.75" thickBot="1">
      <c r="A1280" s="141" t="s">
        <v>5</v>
      </c>
      <c r="B1280" s="142"/>
      <c r="D1280" s="141" t="s">
        <v>5</v>
      </c>
      <c r="E1280" s="142"/>
      <c r="G1280" s="141" t="s">
        <v>5</v>
      </c>
      <c r="H1280" s="142"/>
      <c r="J1280" s="141" t="s">
        <v>5</v>
      </c>
      <c r="K1280" s="142"/>
      <c r="M1280" s="141" t="s">
        <v>5</v>
      </c>
      <c r="N1280" s="142"/>
      <c r="P1280" s="141" t="s">
        <v>5</v>
      </c>
      <c r="Q1280" s="142"/>
    </row>
    <row r="1281" spans="1:17" ht="19.5" thickBot="1">
      <c r="A1281" s="47" t="s">
        <v>1719</v>
      </c>
      <c r="B1281" s="1">
        <v>45879</v>
      </c>
      <c r="D1281" s="47" t="s">
        <v>1722</v>
      </c>
      <c r="E1281" s="1">
        <v>45879</v>
      </c>
      <c r="G1281" s="47" t="s">
        <v>1727</v>
      </c>
      <c r="H1281" s="1">
        <v>45879</v>
      </c>
      <c r="J1281" s="47" t="s">
        <v>1729</v>
      </c>
      <c r="K1281" s="1">
        <v>45879</v>
      </c>
      <c r="M1281" s="47" t="s">
        <v>1705</v>
      </c>
      <c r="N1281" s="1">
        <v>45881</v>
      </c>
      <c r="P1281" s="97" t="s">
        <v>1733</v>
      </c>
      <c r="Q1281" s="1">
        <v>45881</v>
      </c>
    </row>
    <row r="1282" spans="1:17" ht="18.75">
      <c r="A1282" s="11" t="s">
        <v>0</v>
      </c>
      <c r="B1282" s="14">
        <v>219.66</v>
      </c>
      <c r="D1282" s="11" t="s">
        <v>0</v>
      </c>
      <c r="E1282" s="14">
        <v>205.3</v>
      </c>
      <c r="G1282" s="11" t="s">
        <v>0</v>
      </c>
      <c r="H1282" s="14">
        <v>194.12</v>
      </c>
      <c r="J1282" s="11" t="s">
        <v>0</v>
      </c>
      <c r="K1282" s="14">
        <v>245.42</v>
      </c>
      <c r="M1282" s="11" t="s">
        <v>0</v>
      </c>
      <c r="N1282" s="14">
        <v>121.64</v>
      </c>
      <c r="P1282" s="11" t="s">
        <v>0</v>
      </c>
      <c r="Q1282" s="14">
        <v>280.68</v>
      </c>
    </row>
    <row r="1283" spans="1:17" ht="18.75">
      <c r="A1283" s="12" t="s">
        <v>1</v>
      </c>
      <c r="B1283" s="16">
        <v>215.16</v>
      </c>
      <c r="D1283" s="12" t="s">
        <v>1</v>
      </c>
      <c r="E1283" s="16">
        <v>199.53</v>
      </c>
      <c r="G1283" s="12" t="s">
        <v>1</v>
      </c>
      <c r="H1283" s="16">
        <v>185.8</v>
      </c>
      <c r="J1283" s="12" t="s">
        <v>1</v>
      </c>
      <c r="K1283" s="16">
        <v>236.49</v>
      </c>
      <c r="M1283" s="12" t="s">
        <v>1</v>
      </c>
      <c r="N1283" s="16">
        <v>115.88</v>
      </c>
      <c r="P1283" s="12" t="s">
        <v>1</v>
      </c>
      <c r="Q1283" s="16">
        <v>270.89</v>
      </c>
    </row>
    <row r="1284" spans="1:17" ht="18.75">
      <c r="A1284" s="12" t="s">
        <v>2</v>
      </c>
      <c r="B1284" s="8">
        <f t="shared" ref="B1284" si="0">B1283/B1282</f>
        <v>0.97951379404534278</v>
      </c>
      <c r="D1284" s="12" t="s">
        <v>2</v>
      </c>
      <c r="E1284" s="8">
        <f t="shared" ref="E1284" si="1">E1283/E1282</f>
        <v>0.97189478811495367</v>
      </c>
      <c r="G1284" s="12" t="s">
        <v>2</v>
      </c>
      <c r="H1284" s="8">
        <f t="shared" ref="H1284" si="2">H1283/H1282</f>
        <v>0.95713991345559446</v>
      </c>
      <c r="J1284" s="12" t="s">
        <v>2</v>
      </c>
      <c r="K1284" s="8">
        <f t="shared" ref="K1284" si="3">K1283/K1282</f>
        <v>0.9636133974411214</v>
      </c>
      <c r="M1284" s="12" t="s">
        <v>2</v>
      </c>
      <c r="N1284" s="8">
        <f t="shared" ref="N1284" si="4">N1283/N1282</f>
        <v>0.95264715554094048</v>
      </c>
      <c r="P1284" s="12" t="s">
        <v>2</v>
      </c>
      <c r="Q1284" s="8">
        <f t="shared" ref="Q1284" si="5">Q1283/Q1282</f>
        <v>0.96512042183269198</v>
      </c>
    </row>
    <row r="1285" spans="1:17" ht="18.75">
      <c r="A1285" s="18" t="s">
        <v>3</v>
      </c>
      <c r="B1285" s="16">
        <f t="shared" ref="B1285" si="6">B1286/B1283</f>
        <v>3.3138129763896638</v>
      </c>
      <c r="D1285" s="18" t="s">
        <v>3</v>
      </c>
      <c r="E1285" s="16">
        <f t="shared" ref="E1285" si="7">E1286/E1283</f>
        <v>9.5223775873302259</v>
      </c>
      <c r="G1285" s="18" t="s">
        <v>3</v>
      </c>
      <c r="H1285" s="16">
        <f t="shared" ref="H1285" si="8">H1286/H1283</f>
        <v>8.1162540365984928</v>
      </c>
      <c r="J1285" s="18" t="s">
        <v>3</v>
      </c>
      <c r="K1285" s="16">
        <f t="shared" ref="K1285" si="9">K1286/K1283</f>
        <v>3.107953824686033</v>
      </c>
      <c r="M1285" s="18" t="s">
        <v>3</v>
      </c>
      <c r="N1285" s="16">
        <f t="shared" ref="N1285" si="10">N1286/N1283</f>
        <v>5.0224370037970312</v>
      </c>
      <c r="P1285" s="18" t="s">
        <v>3</v>
      </c>
      <c r="Q1285" s="16">
        <f t="shared" ref="Q1285" si="11">Q1286/Q1283</f>
        <v>2.9310790357709773</v>
      </c>
    </row>
    <row r="1286" spans="1:17" ht="18.75">
      <c r="A1286" s="12" t="s">
        <v>6</v>
      </c>
      <c r="B1286" s="41">
        <v>713</v>
      </c>
      <c r="D1286" s="12" t="s">
        <v>6</v>
      </c>
      <c r="E1286" s="41">
        <v>1900</v>
      </c>
      <c r="G1286" s="12" t="s">
        <v>6</v>
      </c>
      <c r="H1286" s="41">
        <v>1508</v>
      </c>
      <c r="J1286" s="12" t="s">
        <v>6</v>
      </c>
      <c r="K1286" s="41">
        <v>735</v>
      </c>
      <c r="M1286" s="12" t="s">
        <v>6</v>
      </c>
      <c r="N1286" s="41">
        <v>582</v>
      </c>
      <c r="P1286" s="12" t="s">
        <v>6</v>
      </c>
      <c r="Q1286" s="41">
        <v>794</v>
      </c>
    </row>
    <row r="1287" spans="1:17" ht="18.75">
      <c r="A1287" s="12" t="s">
        <v>7</v>
      </c>
      <c r="B1287" s="7">
        <v>699</v>
      </c>
      <c r="D1287" s="12" t="s">
        <v>7</v>
      </c>
      <c r="E1287" s="7">
        <v>1889</v>
      </c>
      <c r="G1287" s="12" t="s">
        <v>7</v>
      </c>
      <c r="H1287" s="7">
        <v>1495</v>
      </c>
      <c r="J1287" s="12" t="s">
        <v>7</v>
      </c>
      <c r="K1287" s="7">
        <v>727</v>
      </c>
      <c r="M1287" s="12" t="s">
        <v>7</v>
      </c>
      <c r="N1287" s="7">
        <v>578</v>
      </c>
      <c r="P1287" s="12" t="s">
        <v>7</v>
      </c>
      <c r="Q1287" s="7">
        <v>737</v>
      </c>
    </row>
    <row r="1288" spans="1:17" ht="15.75">
      <c r="A1288" s="19" t="s">
        <v>15</v>
      </c>
      <c r="B1288" s="16">
        <v>92.42</v>
      </c>
      <c r="D1288" s="19" t="s">
        <v>15</v>
      </c>
      <c r="E1288" s="16">
        <v>83.01</v>
      </c>
      <c r="G1288" s="19" t="s">
        <v>15</v>
      </c>
      <c r="H1288" s="16">
        <v>67.77</v>
      </c>
      <c r="J1288" s="19" t="s">
        <v>15</v>
      </c>
      <c r="K1288" s="16">
        <v>109.04</v>
      </c>
      <c r="M1288" s="19" t="s">
        <v>15</v>
      </c>
      <c r="N1288" s="16">
        <v>55.63</v>
      </c>
      <c r="P1288" s="19" t="s">
        <v>15</v>
      </c>
      <c r="Q1288" s="16">
        <v>101.22</v>
      </c>
    </row>
    <row r="1289" spans="1:17" ht="18.75">
      <c r="A1289" s="12" t="s">
        <v>8</v>
      </c>
      <c r="B1289" s="16">
        <v>91.04</v>
      </c>
      <c r="D1289" s="12" t="s">
        <v>8</v>
      </c>
      <c r="E1289" s="16">
        <v>77.459999999999994</v>
      </c>
      <c r="G1289" s="12" t="s">
        <v>8</v>
      </c>
      <c r="H1289" s="16">
        <v>65.78</v>
      </c>
      <c r="J1289" s="12" t="s">
        <v>8</v>
      </c>
      <c r="K1289" s="16">
        <v>107.02</v>
      </c>
      <c r="M1289" s="12" t="s">
        <v>8</v>
      </c>
      <c r="N1289" s="16">
        <v>54.66</v>
      </c>
      <c r="P1289" s="12" t="s">
        <v>8</v>
      </c>
      <c r="Q1289" s="16">
        <v>99.3</v>
      </c>
    </row>
    <row r="1290" spans="1:17" ht="18.75">
      <c r="A1290" s="12" t="s">
        <v>9</v>
      </c>
      <c r="B1290" s="8">
        <f t="shared" ref="B1290" si="12">SUM(B1289/B1283)</f>
        <v>0.42312697527421456</v>
      </c>
      <c r="D1290" s="12" t="s">
        <v>9</v>
      </c>
      <c r="E1290" s="8">
        <f t="shared" ref="E1290" si="13">SUM(E1289/E1283)</f>
        <v>0.38821229890242065</v>
      </c>
      <c r="G1290" s="12" t="s">
        <v>9</v>
      </c>
      <c r="H1290" s="8">
        <f t="shared" ref="H1290" si="14">SUM(H1289/H1283)</f>
        <v>0.35403659849300323</v>
      </c>
      <c r="J1290" s="12" t="s">
        <v>9</v>
      </c>
      <c r="K1290" s="8">
        <f t="shared" ref="K1290" si="15">SUM(K1289/K1283)</f>
        <v>0.45253499090870647</v>
      </c>
      <c r="M1290" s="12" t="s">
        <v>9</v>
      </c>
      <c r="N1290" s="8">
        <f t="shared" ref="N1290" si="16">SUM(N1289/N1283)</f>
        <v>0.47169485674836037</v>
      </c>
      <c r="P1290" s="12" t="s">
        <v>9</v>
      </c>
      <c r="Q1290" s="8">
        <f t="shared" ref="Q1290" si="17">SUM(Q1289/Q1283)</f>
        <v>0.36656945623684889</v>
      </c>
    </row>
    <row r="1291" spans="1:17" ht="18.75">
      <c r="A1291" s="12" t="s">
        <v>11</v>
      </c>
      <c r="B1291" s="9">
        <f t="shared" ref="B1291" si="18">B1289/B1282</f>
        <v>0.4144587089137759</v>
      </c>
      <c r="D1291" s="12" t="s">
        <v>11</v>
      </c>
      <c r="E1291" s="9">
        <f t="shared" ref="E1291" si="19">E1289/E1282</f>
        <v>0.3773015099853872</v>
      </c>
      <c r="G1291" s="12" t="s">
        <v>11</v>
      </c>
      <c r="H1291" s="9">
        <f t="shared" ref="H1291" si="20">H1289/H1282</f>
        <v>0.33886255924170616</v>
      </c>
      <c r="J1291" s="12" t="s">
        <v>11</v>
      </c>
      <c r="K1291" s="9">
        <f t="shared" ref="K1291" si="21">K1289/K1282</f>
        <v>0.43606878005052563</v>
      </c>
      <c r="M1291" s="12" t="s">
        <v>11</v>
      </c>
      <c r="N1291" s="9">
        <f t="shared" ref="N1291" si="22">N1289/N1282</f>
        <v>0.44935876356461685</v>
      </c>
      <c r="P1291" s="12" t="s">
        <v>11</v>
      </c>
      <c r="Q1291" s="9">
        <f t="shared" ref="Q1291" si="23">Q1289/Q1282</f>
        <v>0.35378366823428814</v>
      </c>
    </row>
    <row r="1292" spans="1:17" ht="18.75">
      <c r="A1292" s="12" t="s">
        <v>119</v>
      </c>
      <c r="B1292" s="14">
        <v>700</v>
      </c>
      <c r="D1292" s="12" t="s">
        <v>119</v>
      </c>
      <c r="E1292" s="14">
        <v>700</v>
      </c>
      <c r="G1292" s="12" t="s">
        <v>119</v>
      </c>
      <c r="H1292" s="14">
        <v>700</v>
      </c>
      <c r="J1292" s="12" t="s">
        <v>119</v>
      </c>
      <c r="K1292" s="14">
        <v>700</v>
      </c>
      <c r="M1292" s="12" t="s">
        <v>119</v>
      </c>
      <c r="N1292" s="14">
        <v>700</v>
      </c>
      <c r="P1292" s="12" t="s">
        <v>119</v>
      </c>
      <c r="Q1292" s="14">
        <v>1000</v>
      </c>
    </row>
    <row r="1293" spans="1:17" ht="18.75">
      <c r="A1293" s="13" t="s">
        <v>12</v>
      </c>
      <c r="B1293" s="14">
        <f t="shared" ref="B1293" si="24">B1282*B1292</f>
        <v>153762</v>
      </c>
      <c r="D1293" s="13" t="s">
        <v>12</v>
      </c>
      <c r="E1293" s="14">
        <f t="shared" ref="E1293" si="25">E1282*E1292</f>
        <v>143710</v>
      </c>
      <c r="G1293" s="13" t="s">
        <v>12</v>
      </c>
      <c r="H1293" s="14">
        <f t="shared" ref="H1293" si="26">H1282*H1292</f>
        <v>135884</v>
      </c>
      <c r="J1293" s="13" t="s">
        <v>12</v>
      </c>
      <c r="K1293" s="14">
        <f t="shared" ref="K1293" si="27">K1282*K1292</f>
        <v>171794</v>
      </c>
      <c r="M1293" s="13" t="s">
        <v>12</v>
      </c>
      <c r="N1293" s="14">
        <f t="shared" ref="N1293" si="28">N1282*N1292</f>
        <v>85148</v>
      </c>
      <c r="P1293" s="13" t="s">
        <v>12</v>
      </c>
      <c r="Q1293" s="14">
        <f t="shared" ref="Q1293" si="29">Q1282*Q1292</f>
        <v>280680</v>
      </c>
    </row>
    <row r="1294" spans="1:17" ht="18.75">
      <c r="A1294" s="13" t="s">
        <v>13</v>
      </c>
      <c r="B1294" s="6"/>
      <c r="D1294" s="13" t="s">
        <v>13</v>
      </c>
      <c r="E1294" s="6"/>
      <c r="G1294" s="13" t="s">
        <v>13</v>
      </c>
      <c r="H1294" s="6"/>
      <c r="J1294" s="13" t="s">
        <v>13</v>
      </c>
      <c r="K1294" s="6"/>
      <c r="M1294" s="13" t="s">
        <v>13</v>
      </c>
      <c r="N1294" s="6"/>
      <c r="P1294" s="13" t="s">
        <v>13</v>
      </c>
      <c r="Q1294" s="6"/>
    </row>
    <row r="1295" spans="1:17" ht="17.25" thickBot="1">
      <c r="A1295" s="45"/>
      <c r="B1295" s="10"/>
      <c r="D1295" s="45"/>
      <c r="E1295" s="10"/>
      <c r="G1295" s="45"/>
      <c r="H1295" s="10"/>
      <c r="J1295" s="45"/>
      <c r="K1295" s="10"/>
      <c r="M1295" s="45"/>
      <c r="N1295" s="10"/>
      <c r="P1295" s="45"/>
      <c r="Q1295" s="10"/>
    </row>
    <row r="1296" spans="1:17" ht="15.75" thickBot="1"/>
    <row r="1297" spans="1:17" ht="21.75" thickBot="1">
      <c r="A1297" s="141" t="s">
        <v>5</v>
      </c>
      <c r="B1297" s="142"/>
      <c r="D1297" s="141" t="s">
        <v>5</v>
      </c>
      <c r="E1297" s="142"/>
      <c r="G1297" s="141" t="s">
        <v>5</v>
      </c>
      <c r="H1297" s="142"/>
      <c r="J1297" s="141" t="s">
        <v>5</v>
      </c>
      <c r="K1297" s="142"/>
      <c r="M1297" s="141" t="s">
        <v>5</v>
      </c>
      <c r="N1297" s="142"/>
      <c r="P1297" s="141" t="s">
        <v>5</v>
      </c>
      <c r="Q1297" s="142"/>
    </row>
    <row r="1298" spans="1:17" ht="19.5" thickBot="1">
      <c r="A1298" s="47" t="s">
        <v>1730</v>
      </c>
      <c r="B1298" s="1">
        <v>45881</v>
      </c>
      <c r="D1298" s="89" t="s">
        <v>1750</v>
      </c>
      <c r="E1298" s="1">
        <v>45882</v>
      </c>
      <c r="G1298" s="47" t="s">
        <v>1751</v>
      </c>
      <c r="H1298" s="1">
        <v>45882</v>
      </c>
      <c r="J1298" s="47" t="s">
        <v>1752</v>
      </c>
      <c r="K1298" s="1">
        <v>45882</v>
      </c>
      <c r="M1298" s="47" t="s">
        <v>1773</v>
      </c>
      <c r="N1298" s="1">
        <v>45883</v>
      </c>
      <c r="P1298" s="47" t="s">
        <v>1771</v>
      </c>
      <c r="Q1298" s="1">
        <v>45883</v>
      </c>
    </row>
    <row r="1299" spans="1:17" ht="18.75">
      <c r="A1299" s="11" t="s">
        <v>0</v>
      </c>
      <c r="B1299" s="14">
        <v>265.27999999999997</v>
      </c>
      <c r="D1299" s="11" t="s">
        <v>0</v>
      </c>
      <c r="E1299" s="14">
        <v>152.16999999999999</v>
      </c>
      <c r="G1299" s="11" t="s">
        <v>0</v>
      </c>
      <c r="H1299" s="14">
        <v>11.8</v>
      </c>
      <c r="J1299" s="11" t="s">
        <v>0</v>
      </c>
      <c r="K1299" s="14">
        <v>531.95000000000005</v>
      </c>
      <c r="M1299" s="11" t="s">
        <v>0</v>
      </c>
      <c r="N1299" s="14">
        <v>1498.39</v>
      </c>
      <c r="P1299" s="11" t="s">
        <v>0</v>
      </c>
      <c r="Q1299" s="14">
        <v>156.28</v>
      </c>
    </row>
    <row r="1300" spans="1:17" ht="18.75">
      <c r="A1300" s="12" t="s">
        <v>1</v>
      </c>
      <c r="B1300" s="16">
        <v>259.02999999999997</v>
      </c>
      <c r="D1300" s="12" t="s">
        <v>1</v>
      </c>
      <c r="E1300" s="16">
        <v>146.31</v>
      </c>
      <c r="G1300" s="12" t="s">
        <v>1</v>
      </c>
      <c r="H1300" s="16">
        <v>10.62</v>
      </c>
      <c r="J1300" s="12" t="s">
        <v>1</v>
      </c>
      <c r="K1300" s="16">
        <v>514.45000000000005</v>
      </c>
      <c r="M1300" s="12" t="s">
        <v>1</v>
      </c>
      <c r="N1300" s="16">
        <v>1424.45</v>
      </c>
      <c r="P1300" s="12" t="s">
        <v>1</v>
      </c>
      <c r="Q1300" s="16">
        <v>151.61000000000001</v>
      </c>
    </row>
    <row r="1301" spans="1:17" ht="18.75">
      <c r="A1301" s="12" t="s">
        <v>2</v>
      </c>
      <c r="B1301" s="8">
        <f t="shared" ref="B1301" si="30">B1300/B1299</f>
        <v>0.97643998793727382</v>
      </c>
      <c r="D1301" s="12" t="s">
        <v>2</v>
      </c>
      <c r="E1301" s="8">
        <f t="shared" ref="E1301" si="31">E1300/E1299</f>
        <v>0.96149043832555703</v>
      </c>
      <c r="G1301" s="12" t="s">
        <v>2</v>
      </c>
      <c r="H1301" s="8">
        <f t="shared" ref="H1301" si="32">H1300/H1299</f>
        <v>0.89999999999999991</v>
      </c>
      <c r="J1301" s="12" t="s">
        <v>2</v>
      </c>
      <c r="K1301" s="8">
        <f t="shared" ref="K1301" si="33">K1300/K1299</f>
        <v>0.96710217125669706</v>
      </c>
      <c r="M1301" s="12" t="s">
        <v>2</v>
      </c>
      <c r="N1301" s="8">
        <f t="shared" ref="N1301" si="34">N1300/N1299</f>
        <v>0.95065370163975993</v>
      </c>
      <c r="P1301" s="12" t="s">
        <v>2</v>
      </c>
      <c r="Q1301" s="8">
        <f t="shared" ref="Q1301" si="35">Q1300/Q1299</f>
        <v>0.97011773739442031</v>
      </c>
    </row>
    <row r="1302" spans="1:17" ht="18.75">
      <c r="A1302" s="18" t="s">
        <v>3</v>
      </c>
      <c r="B1302" s="16">
        <f t="shared" ref="B1302" si="36">B1303/B1300</f>
        <v>6.0687951202563415</v>
      </c>
      <c r="D1302" s="18" t="s">
        <v>3</v>
      </c>
      <c r="E1302" s="16">
        <f t="shared" ref="E1302" si="37">E1303/E1300</f>
        <v>9.452532294443305</v>
      </c>
      <c r="G1302" s="18" t="s">
        <v>3</v>
      </c>
      <c r="H1302" s="16">
        <f t="shared" ref="H1302" si="38">H1303/H1300</f>
        <v>4.1431261770244827</v>
      </c>
      <c r="J1302" s="18" t="s">
        <v>3</v>
      </c>
      <c r="K1302" s="16">
        <f t="shared" ref="K1302" si="39">K1303/K1300</f>
        <v>6.6362134318203898</v>
      </c>
      <c r="M1302" s="18" t="s">
        <v>3</v>
      </c>
      <c r="N1302" s="16">
        <f t="shared" ref="N1302" si="40">N1303/N1300</f>
        <v>3.1183965741163253</v>
      </c>
      <c r="P1302" s="18" t="s">
        <v>3</v>
      </c>
      <c r="Q1302" s="16">
        <f t="shared" ref="Q1302" si="41">Q1303/Q1300</f>
        <v>5.5207440142470805</v>
      </c>
    </row>
    <row r="1303" spans="1:17" ht="18.75">
      <c r="A1303" s="12" t="s">
        <v>6</v>
      </c>
      <c r="B1303" s="41">
        <v>1572</v>
      </c>
      <c r="D1303" s="12" t="s">
        <v>6</v>
      </c>
      <c r="E1303" s="41">
        <v>1383</v>
      </c>
      <c r="G1303" s="12" t="s">
        <v>6</v>
      </c>
      <c r="H1303" s="41">
        <v>44</v>
      </c>
      <c r="J1303" s="12" t="s">
        <v>6</v>
      </c>
      <c r="K1303" s="41">
        <v>3414</v>
      </c>
      <c r="M1303" s="12" t="s">
        <v>6</v>
      </c>
      <c r="N1303" s="41">
        <v>4442</v>
      </c>
      <c r="P1303" s="12" t="s">
        <v>6</v>
      </c>
      <c r="Q1303" s="41">
        <v>837</v>
      </c>
    </row>
    <row r="1304" spans="1:17" ht="18.75">
      <c r="A1304" s="12" t="s">
        <v>7</v>
      </c>
      <c r="B1304" s="7">
        <v>1564</v>
      </c>
      <c r="D1304" s="12" t="s">
        <v>7</v>
      </c>
      <c r="E1304" s="7">
        <v>1377</v>
      </c>
      <c r="G1304" s="12" t="s">
        <v>7</v>
      </c>
      <c r="H1304" s="7">
        <v>42</v>
      </c>
      <c r="J1304" s="12" t="s">
        <v>7</v>
      </c>
      <c r="K1304" s="7">
        <v>3401</v>
      </c>
      <c r="M1304" s="12" t="s">
        <v>7</v>
      </c>
      <c r="N1304" s="7">
        <v>4275</v>
      </c>
      <c r="P1304" s="12" t="s">
        <v>7</v>
      </c>
      <c r="Q1304" s="7">
        <v>834</v>
      </c>
    </row>
    <row r="1305" spans="1:17" ht="15.75">
      <c r="A1305" s="19" t="s">
        <v>15</v>
      </c>
      <c r="B1305" s="16">
        <v>117.78</v>
      </c>
      <c r="D1305" s="19" t="s">
        <v>15</v>
      </c>
      <c r="E1305" s="16">
        <v>61.64</v>
      </c>
      <c r="G1305" s="19" t="s">
        <v>15</v>
      </c>
      <c r="H1305" s="16">
        <v>3.33</v>
      </c>
      <c r="J1305" s="19" t="s">
        <v>15</v>
      </c>
      <c r="K1305" s="16">
        <v>234.08</v>
      </c>
      <c r="M1305" s="19" t="s">
        <v>15</v>
      </c>
      <c r="N1305" s="16">
        <v>547.76</v>
      </c>
      <c r="P1305" s="19" t="s">
        <v>15</v>
      </c>
      <c r="Q1305" s="16">
        <v>68.63</v>
      </c>
    </row>
    <row r="1306" spans="1:17" ht="18.75">
      <c r="A1306" s="12" t="s">
        <v>8</v>
      </c>
      <c r="B1306" s="16">
        <v>115.39</v>
      </c>
      <c r="D1306" s="12" t="s">
        <v>8</v>
      </c>
      <c r="E1306" s="16">
        <v>59.77</v>
      </c>
      <c r="G1306" s="12" t="s">
        <v>8</v>
      </c>
      <c r="H1306" s="16">
        <v>3.49</v>
      </c>
      <c r="J1306" s="12" t="s">
        <v>8</v>
      </c>
      <c r="K1306" s="16">
        <v>227.78</v>
      </c>
      <c r="M1306" s="12" t="s">
        <v>8</v>
      </c>
      <c r="N1306" s="16">
        <v>536.29</v>
      </c>
      <c r="P1306" s="12" t="s">
        <v>8</v>
      </c>
      <c r="Q1306" s="16">
        <v>66.97</v>
      </c>
    </row>
    <row r="1307" spans="1:17" ht="18.75">
      <c r="A1307" s="12" t="s">
        <v>9</v>
      </c>
      <c r="B1307" s="8">
        <f t="shared" ref="B1307" si="42">SUM(B1306/B1300)</f>
        <v>0.44546963672161533</v>
      </c>
      <c r="D1307" s="12" t="s">
        <v>9</v>
      </c>
      <c r="E1307" s="8">
        <f t="shared" ref="E1307" si="43">SUM(E1306/E1300)</f>
        <v>0.40851616430865972</v>
      </c>
      <c r="G1307" s="12" t="s">
        <v>9</v>
      </c>
      <c r="H1307" s="8">
        <f t="shared" ref="H1307" si="44">SUM(H1306/H1300)</f>
        <v>0.32862523540489647</v>
      </c>
      <c r="J1307" s="12" t="s">
        <v>9</v>
      </c>
      <c r="K1307" s="8">
        <f t="shared" ref="K1307" si="45">SUM(K1306/K1300)</f>
        <v>0.4427641170181747</v>
      </c>
      <c r="M1307" s="12" t="s">
        <v>9</v>
      </c>
      <c r="N1307" s="8">
        <f t="shared" ref="N1307" si="46">SUM(N1306/N1300)</f>
        <v>0.37648917125908243</v>
      </c>
      <c r="P1307" s="12" t="s">
        <v>9</v>
      </c>
      <c r="Q1307" s="8">
        <f t="shared" ref="Q1307" si="47">SUM(Q1306/Q1300)</f>
        <v>0.44172547984961408</v>
      </c>
    </row>
    <row r="1308" spans="1:17" ht="18.75">
      <c r="A1308" s="12" t="s">
        <v>11</v>
      </c>
      <c r="B1308" s="9">
        <f t="shared" ref="B1308" si="48">B1306/B1299</f>
        <v>0.43497436670687578</v>
      </c>
      <c r="D1308" s="12" t="s">
        <v>11</v>
      </c>
      <c r="E1308" s="9">
        <f t="shared" ref="E1308" si="49">E1306/E1299</f>
        <v>0.3927843858842085</v>
      </c>
      <c r="G1308" s="12" t="s">
        <v>11</v>
      </c>
      <c r="H1308" s="9">
        <f t="shared" ref="H1308" si="50">H1306/H1299</f>
        <v>0.29576271186440678</v>
      </c>
      <c r="J1308" s="12" t="s">
        <v>11</v>
      </c>
      <c r="K1308" s="9">
        <f t="shared" ref="K1308" si="51">K1306/K1299</f>
        <v>0.42819813892283104</v>
      </c>
      <c r="M1308" s="12" t="s">
        <v>11</v>
      </c>
      <c r="N1308" s="9">
        <f t="shared" ref="N1308" si="52">N1306/N1299</f>
        <v>0.35791082428473225</v>
      </c>
      <c r="P1308" s="12" t="s">
        <v>11</v>
      </c>
      <c r="Q1308" s="9">
        <f t="shared" ref="Q1308" si="53">Q1306/Q1299</f>
        <v>0.42852572306117226</v>
      </c>
    </row>
    <row r="1309" spans="1:17" ht="18.75">
      <c r="A1309" s="12" t="s">
        <v>119</v>
      </c>
      <c r="B1309" s="14">
        <v>700</v>
      </c>
      <c r="D1309" s="12" t="s">
        <v>119</v>
      </c>
      <c r="E1309" s="14">
        <v>800</v>
      </c>
      <c r="G1309" s="12" t="s">
        <v>119</v>
      </c>
      <c r="H1309" s="14">
        <v>1000</v>
      </c>
      <c r="J1309" s="12" t="s">
        <v>119</v>
      </c>
      <c r="K1309" s="14">
        <v>800</v>
      </c>
      <c r="M1309" s="12" t="s">
        <v>119</v>
      </c>
      <c r="N1309" s="14">
        <v>800</v>
      </c>
      <c r="P1309" s="12" t="s">
        <v>119</v>
      </c>
      <c r="Q1309" s="14">
        <v>800</v>
      </c>
    </row>
    <row r="1310" spans="1:17" ht="18.75">
      <c r="A1310" s="13" t="s">
        <v>12</v>
      </c>
      <c r="B1310" s="14">
        <f t="shared" ref="B1310" si="54">B1299*B1309</f>
        <v>185695.99999999997</v>
      </c>
      <c r="D1310" s="13" t="s">
        <v>12</v>
      </c>
      <c r="E1310" s="14">
        <f t="shared" ref="E1310" si="55">E1299*E1309</f>
        <v>121735.99999999999</v>
      </c>
      <c r="G1310" s="13" t="s">
        <v>12</v>
      </c>
      <c r="H1310" s="14">
        <f t="shared" ref="H1310" si="56">H1299*H1309</f>
        <v>11800</v>
      </c>
      <c r="J1310" s="13" t="s">
        <v>12</v>
      </c>
      <c r="K1310" s="14">
        <f t="shared" ref="K1310" si="57">K1299*K1309</f>
        <v>425560.00000000006</v>
      </c>
      <c r="M1310" s="13" t="s">
        <v>12</v>
      </c>
      <c r="N1310" s="14">
        <f t="shared" ref="N1310" si="58">N1299*N1309</f>
        <v>1198712</v>
      </c>
      <c r="P1310" s="13" t="s">
        <v>12</v>
      </c>
      <c r="Q1310" s="14">
        <f t="shared" ref="Q1310" si="59">Q1299*Q1309</f>
        <v>125024</v>
      </c>
    </row>
    <row r="1311" spans="1:17" ht="18.75">
      <c r="A1311" s="13" t="s">
        <v>13</v>
      </c>
      <c r="B1311" s="6"/>
      <c r="D1311" s="13" t="s">
        <v>13</v>
      </c>
      <c r="E1311" s="6"/>
      <c r="G1311" s="13" t="s">
        <v>13</v>
      </c>
      <c r="H1311" s="6"/>
      <c r="J1311" s="13" t="s">
        <v>13</v>
      </c>
      <c r="K1311" s="6"/>
      <c r="M1311" s="13" t="s">
        <v>13</v>
      </c>
      <c r="N1311" s="6"/>
      <c r="P1311" s="13" t="s">
        <v>13</v>
      </c>
      <c r="Q1311" s="6"/>
    </row>
    <row r="1312" spans="1:17" ht="17.25" thickBot="1">
      <c r="A1312" s="45"/>
      <c r="B1312" s="10"/>
      <c r="D1312" s="45"/>
      <c r="E1312" s="10"/>
      <c r="G1312" s="45"/>
      <c r="H1312" s="10"/>
      <c r="J1312" s="45"/>
      <c r="K1312" s="10"/>
      <c r="M1312" s="45"/>
      <c r="N1312" s="10"/>
      <c r="P1312" s="45"/>
      <c r="Q1312" s="10"/>
    </row>
    <row r="1313" spans="1:17" ht="15.75" thickBot="1"/>
    <row r="1314" spans="1:17" ht="21.75" thickBot="1">
      <c r="A1314" s="141" t="s">
        <v>5</v>
      </c>
      <c r="B1314" s="142"/>
      <c r="D1314" s="141" t="s">
        <v>5</v>
      </c>
      <c r="E1314" s="142"/>
      <c r="G1314" s="141" t="s">
        <v>5</v>
      </c>
      <c r="H1314" s="142"/>
      <c r="J1314" s="141" t="s">
        <v>5</v>
      </c>
      <c r="K1314" s="142"/>
      <c r="M1314" s="141" t="s">
        <v>5</v>
      </c>
      <c r="N1314" s="142"/>
      <c r="P1314" s="141" t="s">
        <v>5</v>
      </c>
      <c r="Q1314" s="142"/>
    </row>
    <row r="1315" spans="1:17" ht="19.5" thickBot="1">
      <c r="A1315" s="47" t="s">
        <v>1770</v>
      </c>
      <c r="B1315" s="1">
        <v>45883</v>
      </c>
      <c r="D1315" s="89" t="s">
        <v>1769</v>
      </c>
      <c r="E1315" s="1">
        <v>45883</v>
      </c>
      <c r="G1315" s="47" t="s">
        <v>1774</v>
      </c>
      <c r="H1315" s="1">
        <v>45883</v>
      </c>
      <c r="J1315" s="47" t="s">
        <v>1778</v>
      </c>
      <c r="K1315" s="1">
        <v>45887</v>
      </c>
      <c r="M1315" s="47" t="s">
        <v>1777</v>
      </c>
      <c r="N1315" s="1">
        <v>45887</v>
      </c>
      <c r="P1315" s="47" t="s">
        <v>1776</v>
      </c>
      <c r="Q1315" s="1">
        <v>45887</v>
      </c>
    </row>
    <row r="1316" spans="1:17" ht="18.75">
      <c r="A1316" s="11" t="s">
        <v>0</v>
      </c>
      <c r="B1316" s="14">
        <v>328.95</v>
      </c>
      <c r="D1316" s="11" t="s">
        <v>0</v>
      </c>
      <c r="E1316" s="14">
        <v>190.04</v>
      </c>
      <c r="G1316" s="11" t="s">
        <v>0</v>
      </c>
      <c r="H1316" s="14">
        <v>826.59</v>
      </c>
      <c r="J1316" s="11" t="s">
        <v>0</v>
      </c>
      <c r="K1316" s="14">
        <v>149.94999999999999</v>
      </c>
      <c r="M1316" s="11" t="s">
        <v>0</v>
      </c>
      <c r="N1316" s="14">
        <v>268.39999999999998</v>
      </c>
      <c r="P1316" s="11" t="s">
        <v>0</v>
      </c>
      <c r="Q1316" s="14">
        <v>492.06</v>
      </c>
    </row>
    <row r="1317" spans="1:17" ht="18.75">
      <c r="A1317" s="12" t="s">
        <v>1</v>
      </c>
      <c r="B1317" s="16">
        <v>315.62</v>
      </c>
      <c r="D1317" s="12" t="s">
        <v>1</v>
      </c>
      <c r="E1317" s="16">
        <v>188.74</v>
      </c>
      <c r="G1317" s="12" t="s">
        <v>1</v>
      </c>
      <c r="H1317" s="16">
        <v>794.31</v>
      </c>
      <c r="J1317" s="12" t="s">
        <v>1</v>
      </c>
      <c r="K1317" s="16">
        <v>133.08000000000001</v>
      </c>
      <c r="M1317" s="12" t="s">
        <v>1</v>
      </c>
      <c r="N1317" s="16">
        <v>258.88</v>
      </c>
      <c r="P1317" s="12" t="s">
        <v>1</v>
      </c>
      <c r="Q1317" s="16">
        <v>469.18</v>
      </c>
    </row>
    <row r="1318" spans="1:17" ht="18.75">
      <c r="A1318" s="12" t="s">
        <v>2</v>
      </c>
      <c r="B1318" s="8">
        <f t="shared" ref="B1318" si="60">B1317/B1316</f>
        <v>0.95947712418300657</v>
      </c>
      <c r="D1318" s="12" t="s">
        <v>2</v>
      </c>
      <c r="E1318" s="8">
        <f t="shared" ref="E1318" si="61">E1317/E1316</f>
        <v>0.99315933487686814</v>
      </c>
      <c r="G1318" s="12" t="s">
        <v>2</v>
      </c>
      <c r="H1318" s="8">
        <f t="shared" ref="H1318" si="62">H1317/H1316</f>
        <v>0.96094799114433993</v>
      </c>
      <c r="J1318" s="12" t="s">
        <v>2</v>
      </c>
      <c r="K1318" s="8">
        <f t="shared" ref="K1318" si="63">K1317/K1316</f>
        <v>0.88749583194398152</v>
      </c>
      <c r="M1318" s="12" t="s">
        <v>2</v>
      </c>
      <c r="N1318" s="8">
        <f t="shared" ref="N1318" si="64">N1317/N1316</f>
        <v>0.96453055141579735</v>
      </c>
      <c r="P1318" s="12" t="s">
        <v>2</v>
      </c>
      <c r="Q1318" s="8">
        <f t="shared" ref="Q1318" si="65">Q1317/Q1316</f>
        <v>0.95350160549526486</v>
      </c>
    </row>
    <row r="1319" spans="1:17" ht="18.75">
      <c r="A1319" s="18" t="s">
        <v>3</v>
      </c>
      <c r="B1319" s="16">
        <f t="shared" ref="B1319" si="66">B1320/B1317</f>
        <v>6.8785248083137951</v>
      </c>
      <c r="D1319" s="18" t="s">
        <v>3</v>
      </c>
      <c r="E1319" s="16">
        <f t="shared" ref="E1319" si="67">E1320/E1317</f>
        <v>9.4733495814347783</v>
      </c>
      <c r="G1319" s="18" t="s">
        <v>3</v>
      </c>
      <c r="H1319" s="16">
        <f t="shared" ref="H1319" si="68">H1320/H1317</f>
        <v>5.8881293197869855</v>
      </c>
      <c r="J1319" s="18" t="s">
        <v>3</v>
      </c>
      <c r="K1319" s="16">
        <f t="shared" ref="K1319" si="69">K1320/K1317</f>
        <v>2.9230538022242256</v>
      </c>
      <c r="M1319" s="18" t="s">
        <v>3</v>
      </c>
      <c r="N1319" s="16">
        <f t="shared" ref="N1319" si="70">N1320/N1317</f>
        <v>4.1486402966625464</v>
      </c>
      <c r="P1319" s="18" t="s">
        <v>3</v>
      </c>
      <c r="Q1319" s="16">
        <f t="shared" ref="Q1319" si="71">Q1320/Q1317</f>
        <v>2.8475212072125835</v>
      </c>
    </row>
    <row r="1320" spans="1:17" ht="18.75">
      <c r="A1320" s="12" t="s">
        <v>6</v>
      </c>
      <c r="B1320" s="41">
        <v>2171</v>
      </c>
      <c r="D1320" s="12" t="s">
        <v>6</v>
      </c>
      <c r="E1320" s="41">
        <v>1788</v>
      </c>
      <c r="G1320" s="12" t="s">
        <v>6</v>
      </c>
      <c r="H1320" s="41">
        <v>4677</v>
      </c>
      <c r="J1320" s="12" t="s">
        <v>6</v>
      </c>
      <c r="K1320" s="41">
        <v>389</v>
      </c>
      <c r="M1320" s="12" t="s">
        <v>6</v>
      </c>
      <c r="N1320" s="41">
        <v>1074</v>
      </c>
      <c r="P1320" s="12" t="s">
        <v>6</v>
      </c>
      <c r="Q1320" s="41">
        <v>1336</v>
      </c>
    </row>
    <row r="1321" spans="1:17" ht="18.75">
      <c r="A1321" s="12" t="s">
        <v>7</v>
      </c>
      <c r="B1321" s="7">
        <v>2152</v>
      </c>
      <c r="D1321" s="12" t="s">
        <v>7</v>
      </c>
      <c r="E1321" s="7">
        <v>1775</v>
      </c>
      <c r="G1321" s="12" t="s">
        <v>7</v>
      </c>
      <c r="H1321" s="7">
        <v>4617</v>
      </c>
      <c r="J1321" s="12" t="s">
        <v>7</v>
      </c>
      <c r="K1321" s="7">
        <v>359</v>
      </c>
      <c r="M1321" s="12" t="s">
        <v>7</v>
      </c>
      <c r="N1321" s="7">
        <v>1067</v>
      </c>
      <c r="P1321" s="12" t="s">
        <v>7</v>
      </c>
      <c r="Q1321" s="7">
        <v>1316</v>
      </c>
    </row>
    <row r="1322" spans="1:17" ht="15.75">
      <c r="A1322" s="19" t="s">
        <v>15</v>
      </c>
      <c r="B1322" s="16">
        <v>126.5</v>
      </c>
      <c r="D1322" s="19" t="s">
        <v>15</v>
      </c>
      <c r="E1322" s="16">
        <v>85.07</v>
      </c>
      <c r="G1322" s="19" t="s">
        <v>15</v>
      </c>
      <c r="H1322" s="16">
        <v>328.87</v>
      </c>
      <c r="J1322" s="19" t="s">
        <v>15</v>
      </c>
      <c r="K1322" s="16">
        <v>40.43</v>
      </c>
      <c r="M1322" s="19" t="s">
        <v>15</v>
      </c>
      <c r="N1322" s="16">
        <v>101.26</v>
      </c>
      <c r="P1322" s="19" t="s">
        <v>15</v>
      </c>
      <c r="Q1322" s="16">
        <v>186.21</v>
      </c>
    </row>
    <row r="1323" spans="1:17" ht="18.75">
      <c r="A1323" s="12" t="s">
        <v>8</v>
      </c>
      <c r="B1323" s="16">
        <v>123.37</v>
      </c>
      <c r="D1323" s="12" t="s">
        <v>8</v>
      </c>
      <c r="E1323" s="16">
        <v>82.3</v>
      </c>
      <c r="G1323" s="12" t="s">
        <v>8</v>
      </c>
      <c r="H1323" s="16">
        <v>319.83999999999997</v>
      </c>
      <c r="J1323" s="12" t="s">
        <v>8</v>
      </c>
      <c r="K1323" s="16">
        <v>38.64</v>
      </c>
      <c r="M1323" s="12" t="s">
        <v>8</v>
      </c>
      <c r="N1323" s="16">
        <v>98.98</v>
      </c>
      <c r="P1323" s="12" t="s">
        <v>8</v>
      </c>
      <c r="Q1323" s="16">
        <v>182.24</v>
      </c>
    </row>
    <row r="1324" spans="1:17" ht="18.75">
      <c r="A1324" s="12" t="s">
        <v>9</v>
      </c>
      <c r="B1324" s="8">
        <f t="shared" ref="B1324" si="72">SUM(B1323/B1317)</f>
        <v>0.39088143970597555</v>
      </c>
      <c r="D1324" s="12" t="s">
        <v>9</v>
      </c>
      <c r="E1324" s="8">
        <f t="shared" ref="E1324" si="73">SUM(E1323/E1317)</f>
        <v>0.43604959203136584</v>
      </c>
      <c r="G1324" s="12" t="s">
        <v>9</v>
      </c>
      <c r="H1324" s="8">
        <f t="shared" ref="H1324" si="74">SUM(H1323/H1317)</f>
        <v>0.40266394732535155</v>
      </c>
      <c r="J1324" s="12" t="s">
        <v>9</v>
      </c>
      <c r="K1324" s="8">
        <f t="shared" ref="K1324" si="75">SUM(K1323/K1317)</f>
        <v>0.29035166816952207</v>
      </c>
      <c r="M1324" s="12" t="s">
        <v>9</v>
      </c>
      <c r="N1324" s="8">
        <f t="shared" ref="N1324" si="76">SUM(N1323/N1317)</f>
        <v>0.38233930778739189</v>
      </c>
      <c r="P1324" s="12" t="s">
        <v>9</v>
      </c>
      <c r="Q1324" s="8">
        <f t="shared" ref="Q1324" si="77">SUM(Q1323/Q1317)</f>
        <v>0.38842235389402791</v>
      </c>
    </row>
    <row r="1325" spans="1:17" ht="18.75">
      <c r="A1325" s="12" t="s">
        <v>11</v>
      </c>
      <c r="B1325" s="9">
        <f t="shared" ref="B1325" si="78">B1323/B1316</f>
        <v>0.37504179966560269</v>
      </c>
      <c r="D1325" s="12" t="s">
        <v>11</v>
      </c>
      <c r="E1325" s="9">
        <f t="shared" ref="E1325" si="79">E1323/E1316</f>
        <v>0.43306672279520103</v>
      </c>
      <c r="G1325" s="12" t="s">
        <v>11</v>
      </c>
      <c r="H1325" s="9">
        <f t="shared" ref="H1325" si="80">H1323/H1316</f>
        <v>0.38693911128854686</v>
      </c>
      <c r="J1325" s="12" t="s">
        <v>11</v>
      </c>
      <c r="K1325" s="9">
        <f t="shared" ref="K1325" si="81">K1323/K1316</f>
        <v>0.25768589529843283</v>
      </c>
      <c r="M1325" s="12" t="s">
        <v>11</v>
      </c>
      <c r="N1325" s="9">
        <f t="shared" ref="N1325" si="82">N1323/N1316</f>
        <v>0.36877794336810737</v>
      </c>
      <c r="P1325" s="12" t="s">
        <v>11</v>
      </c>
      <c r="Q1325" s="9">
        <f t="shared" ref="Q1325" si="83">Q1323/Q1316</f>
        <v>0.37036133804820554</v>
      </c>
    </row>
    <row r="1326" spans="1:17" ht="18.75">
      <c r="A1326" s="12" t="s">
        <v>119</v>
      </c>
      <c r="B1326" s="14">
        <v>800</v>
      </c>
      <c r="D1326" s="12" t="s">
        <v>119</v>
      </c>
      <c r="E1326" s="14">
        <v>800</v>
      </c>
      <c r="G1326" s="12" t="s">
        <v>119</v>
      </c>
      <c r="H1326" s="14">
        <v>700</v>
      </c>
      <c r="J1326" s="12" t="s">
        <v>119</v>
      </c>
      <c r="K1326" s="14">
        <v>1000</v>
      </c>
      <c r="M1326" s="12" t="s">
        <v>119</v>
      </c>
      <c r="N1326" s="14">
        <v>700</v>
      </c>
      <c r="P1326" s="12" t="s">
        <v>119</v>
      </c>
      <c r="Q1326" s="14">
        <v>700</v>
      </c>
    </row>
    <row r="1327" spans="1:17" ht="18.75">
      <c r="A1327" s="13" t="s">
        <v>12</v>
      </c>
      <c r="B1327" s="14">
        <f t="shared" ref="B1327" si="84">B1316*B1326</f>
        <v>263160</v>
      </c>
      <c r="D1327" s="13" t="s">
        <v>12</v>
      </c>
      <c r="E1327" s="14">
        <f t="shared" ref="E1327" si="85">E1316*E1326</f>
        <v>152032</v>
      </c>
      <c r="G1327" s="13" t="s">
        <v>12</v>
      </c>
      <c r="H1327" s="14">
        <f t="shared" ref="H1327" si="86">H1316*H1326</f>
        <v>578613</v>
      </c>
      <c r="J1327" s="13" t="s">
        <v>12</v>
      </c>
      <c r="K1327" s="14">
        <f t="shared" ref="K1327" si="87">K1316*K1326</f>
        <v>149950</v>
      </c>
      <c r="M1327" s="13" t="s">
        <v>12</v>
      </c>
      <c r="N1327" s="14">
        <f t="shared" ref="N1327" si="88">N1316*N1326</f>
        <v>187879.99999999997</v>
      </c>
      <c r="P1327" s="13" t="s">
        <v>12</v>
      </c>
      <c r="Q1327" s="14">
        <f t="shared" ref="Q1327" si="89">Q1316*Q1326</f>
        <v>344442</v>
      </c>
    </row>
    <row r="1328" spans="1:17" ht="18.75">
      <c r="A1328" s="13" t="s">
        <v>13</v>
      </c>
      <c r="B1328" s="6"/>
      <c r="D1328" s="13" t="s">
        <v>13</v>
      </c>
      <c r="E1328" s="6"/>
      <c r="G1328" s="13" t="s">
        <v>13</v>
      </c>
      <c r="H1328" s="6"/>
      <c r="J1328" s="13" t="s">
        <v>13</v>
      </c>
      <c r="K1328" s="6"/>
      <c r="M1328" s="13" t="s">
        <v>13</v>
      </c>
      <c r="N1328" s="6"/>
      <c r="P1328" s="13" t="s">
        <v>13</v>
      </c>
      <c r="Q1328" s="6"/>
    </row>
    <row r="1329" spans="1:17" ht="17.25" thickBot="1">
      <c r="A1329" s="45"/>
      <c r="B1329" s="10"/>
      <c r="D1329" s="45"/>
      <c r="E1329" s="10"/>
      <c r="G1329" s="45"/>
      <c r="H1329" s="10"/>
      <c r="J1329" s="45"/>
      <c r="K1329" s="10"/>
      <c r="M1329" s="45"/>
      <c r="N1329" s="10"/>
      <c r="P1329" s="45"/>
      <c r="Q1329" s="10"/>
    </row>
    <row r="1330" spans="1:17" ht="15.75" thickBot="1"/>
    <row r="1331" spans="1:17" ht="21.75" thickBot="1">
      <c r="A1331" s="141" t="s">
        <v>5</v>
      </c>
      <c r="B1331" s="142"/>
      <c r="D1331" s="141" t="s">
        <v>5</v>
      </c>
      <c r="E1331" s="142"/>
      <c r="G1331" s="141" t="s">
        <v>5</v>
      </c>
      <c r="H1331" s="142"/>
      <c r="J1331" s="141" t="s">
        <v>5</v>
      </c>
      <c r="K1331" s="142"/>
      <c r="M1331" s="141" t="s">
        <v>5</v>
      </c>
      <c r="N1331" s="142"/>
      <c r="P1331" s="141" t="s">
        <v>5</v>
      </c>
      <c r="Q1331" s="142"/>
    </row>
    <row r="1332" spans="1:17" ht="19.5" thickBot="1">
      <c r="A1332" s="47" t="s">
        <v>1721</v>
      </c>
      <c r="B1332" s="1">
        <v>45887</v>
      </c>
      <c r="D1332" s="89" t="s">
        <v>1775</v>
      </c>
      <c r="E1332" s="1">
        <v>45887</v>
      </c>
      <c r="G1332" s="47" t="s">
        <v>1788</v>
      </c>
      <c r="H1332" s="1">
        <v>45889</v>
      </c>
      <c r="J1332" s="89" t="s">
        <v>1795</v>
      </c>
      <c r="K1332" s="1">
        <v>45889</v>
      </c>
      <c r="M1332" s="89" t="s">
        <v>1791</v>
      </c>
      <c r="N1332" s="1">
        <v>45889</v>
      </c>
      <c r="P1332" s="47" t="s">
        <v>1790</v>
      </c>
      <c r="Q1332" s="1">
        <v>45889</v>
      </c>
    </row>
    <row r="1333" spans="1:17" ht="18.75">
      <c r="A1333" s="11" t="s">
        <v>0</v>
      </c>
      <c r="B1333" s="14">
        <v>546.23</v>
      </c>
      <c r="D1333" s="11" t="s">
        <v>0</v>
      </c>
      <c r="E1333" s="14">
        <v>153.26</v>
      </c>
      <c r="G1333" s="11" t="s">
        <v>0</v>
      </c>
      <c r="H1333" s="14">
        <v>434.58</v>
      </c>
      <c r="J1333" s="11" t="s">
        <v>0</v>
      </c>
      <c r="K1333" s="14">
        <v>189.17</v>
      </c>
      <c r="M1333" s="11" t="s">
        <v>0</v>
      </c>
      <c r="N1333" s="14">
        <v>153.83000000000001</v>
      </c>
      <c r="P1333" s="11" t="s">
        <v>0</v>
      </c>
      <c r="Q1333" s="14">
        <v>292.77999999999997</v>
      </c>
    </row>
    <row r="1334" spans="1:17" ht="18.75">
      <c r="A1334" s="12" t="s">
        <v>1</v>
      </c>
      <c r="B1334" s="16">
        <v>529.30999999999995</v>
      </c>
      <c r="D1334" s="12" t="s">
        <v>1</v>
      </c>
      <c r="E1334" s="16">
        <v>148.6</v>
      </c>
      <c r="G1334" s="12" t="s">
        <v>1</v>
      </c>
      <c r="H1334" s="16">
        <v>412.61</v>
      </c>
      <c r="J1334" s="12" t="s">
        <v>1</v>
      </c>
      <c r="K1334" s="16">
        <v>184.17</v>
      </c>
      <c r="M1334" s="12" t="s">
        <v>1</v>
      </c>
      <c r="N1334" s="16">
        <v>149.19999999999999</v>
      </c>
      <c r="P1334" s="12" t="s">
        <v>1</v>
      </c>
      <c r="Q1334" s="16">
        <v>278.02</v>
      </c>
    </row>
    <row r="1335" spans="1:17" ht="18.75">
      <c r="A1335" s="12" t="s">
        <v>2</v>
      </c>
      <c r="B1335" s="8">
        <f t="shared" ref="B1335" si="90">B1334/B1333</f>
        <v>0.96902403749336352</v>
      </c>
      <c r="D1335" s="12" t="s">
        <v>2</v>
      </c>
      <c r="E1335" s="8">
        <f t="shared" ref="E1335" si="91">E1334/E1333</f>
        <v>0.96959415372569491</v>
      </c>
      <c r="G1335" s="12" t="s">
        <v>2</v>
      </c>
      <c r="H1335" s="8">
        <f t="shared" ref="H1335" si="92">H1334/H1333</f>
        <v>0.94944544157577437</v>
      </c>
      <c r="J1335" s="12" t="s">
        <v>2</v>
      </c>
      <c r="K1335" s="8">
        <f t="shared" ref="K1335" si="93">K1334/K1333</f>
        <v>0.97356874768726542</v>
      </c>
      <c r="M1335" s="12" t="s">
        <v>2</v>
      </c>
      <c r="N1335" s="8">
        <f t="shared" ref="N1335" si="94">N1334/N1333</f>
        <v>0.96990183969316768</v>
      </c>
      <c r="P1335" s="12" t="s">
        <v>2</v>
      </c>
      <c r="Q1335" s="8">
        <f t="shared" ref="Q1335" si="95">Q1334/Q1333</f>
        <v>0.94958672040439929</v>
      </c>
    </row>
    <row r="1336" spans="1:17" ht="18.75">
      <c r="A1336" s="18" t="s">
        <v>3</v>
      </c>
      <c r="B1336" s="16">
        <f t="shared" ref="B1336" si="96">B1337/B1334</f>
        <v>3.3175265912225353</v>
      </c>
      <c r="D1336" s="18" t="s">
        <v>3</v>
      </c>
      <c r="E1336" s="16">
        <f t="shared" ref="E1336" si="97">E1337/E1334</f>
        <v>8.9300134589502029</v>
      </c>
      <c r="G1336" s="18" t="s">
        <v>3</v>
      </c>
      <c r="H1336" s="16">
        <f t="shared" ref="H1336" si="98">H1337/H1334</f>
        <v>4.154043770146143</v>
      </c>
      <c r="J1336" s="18" t="s">
        <v>3</v>
      </c>
      <c r="K1336" s="16">
        <f t="shared" ref="K1336" si="99">K1337/K1334</f>
        <v>9.2360319270239462</v>
      </c>
      <c r="M1336" s="18" t="s">
        <v>3</v>
      </c>
      <c r="N1336" s="16">
        <f t="shared" ref="N1336" si="100">N1337/N1334</f>
        <v>9.0750670241286873</v>
      </c>
      <c r="P1336" s="18" t="s">
        <v>3</v>
      </c>
      <c r="Q1336" s="16">
        <f t="shared" ref="Q1336" si="101">Q1337/Q1334</f>
        <v>7.2476800230199272</v>
      </c>
    </row>
    <row r="1337" spans="1:17" ht="18.75">
      <c r="A1337" s="12" t="s">
        <v>6</v>
      </c>
      <c r="B1337" s="41">
        <v>1756</v>
      </c>
      <c r="D1337" s="12" t="s">
        <v>6</v>
      </c>
      <c r="E1337" s="41">
        <v>1327</v>
      </c>
      <c r="G1337" s="12" t="s">
        <v>6</v>
      </c>
      <c r="H1337" s="41">
        <v>1714</v>
      </c>
      <c r="J1337" s="12" t="s">
        <v>6</v>
      </c>
      <c r="K1337" s="41">
        <v>1701</v>
      </c>
      <c r="M1337" s="12" t="s">
        <v>6</v>
      </c>
      <c r="N1337" s="41">
        <v>1354</v>
      </c>
      <c r="P1337" s="12" t="s">
        <v>6</v>
      </c>
      <c r="Q1337" s="41">
        <v>2015</v>
      </c>
    </row>
    <row r="1338" spans="1:17" ht="18.75">
      <c r="A1338" s="12" t="s">
        <v>7</v>
      </c>
      <c r="B1338" s="7">
        <v>1729</v>
      </c>
      <c r="D1338" s="12" t="s">
        <v>7</v>
      </c>
      <c r="E1338" s="7">
        <v>1316</v>
      </c>
      <c r="G1338" s="12" t="s">
        <v>7</v>
      </c>
      <c r="H1338" s="7">
        <v>1700</v>
      </c>
      <c r="J1338" s="12" t="s">
        <v>7</v>
      </c>
      <c r="K1338" s="7">
        <v>1762</v>
      </c>
      <c r="M1338" s="12" t="s">
        <v>7</v>
      </c>
      <c r="N1338" s="7">
        <v>1348</v>
      </c>
      <c r="P1338" s="12" t="s">
        <v>7</v>
      </c>
      <c r="Q1338" s="7">
        <v>1996</v>
      </c>
    </row>
    <row r="1339" spans="1:17" ht="15.75">
      <c r="A1339" s="19" t="s">
        <v>15</v>
      </c>
      <c r="B1339" s="16">
        <v>210.38</v>
      </c>
      <c r="D1339" s="19" t="s">
        <v>15</v>
      </c>
      <c r="E1339" s="16">
        <v>65.819999999999993</v>
      </c>
      <c r="G1339" s="19" t="s">
        <v>15</v>
      </c>
      <c r="H1339" s="16">
        <v>161.91999999999999</v>
      </c>
      <c r="J1339" s="19" t="s">
        <v>15</v>
      </c>
      <c r="K1339" s="16">
        <v>83.93</v>
      </c>
      <c r="M1339" s="19" t="s">
        <v>15</v>
      </c>
      <c r="N1339" s="16">
        <v>57.72</v>
      </c>
      <c r="P1339" s="19" t="s">
        <v>15</v>
      </c>
      <c r="Q1339" s="16">
        <v>100.03</v>
      </c>
    </row>
    <row r="1340" spans="1:17" ht="18.75">
      <c r="A1340" s="12" t="s">
        <v>8</v>
      </c>
      <c r="B1340" s="16">
        <v>205.73</v>
      </c>
      <c r="D1340" s="12" t="s">
        <v>8</v>
      </c>
      <c r="E1340" s="16">
        <v>63.28</v>
      </c>
      <c r="G1340" s="12" t="s">
        <v>8</v>
      </c>
      <c r="H1340" s="16">
        <v>158.24</v>
      </c>
      <c r="J1340" s="12" t="s">
        <v>8</v>
      </c>
      <c r="K1340" s="16">
        <v>81.040000000000006</v>
      </c>
      <c r="M1340" s="12" t="s">
        <v>8</v>
      </c>
      <c r="N1340" s="16">
        <v>55.31</v>
      </c>
      <c r="P1340" s="12" t="s">
        <v>8</v>
      </c>
      <c r="Q1340" s="16">
        <v>95.69</v>
      </c>
    </row>
    <row r="1341" spans="1:17" ht="18.75">
      <c r="A1341" s="12" t="s">
        <v>9</v>
      </c>
      <c r="B1341" s="8">
        <f t="shared" ref="B1341" si="102">SUM(B1340/B1334)</f>
        <v>0.38867582324157868</v>
      </c>
      <c r="D1341" s="12" t="s">
        <v>9</v>
      </c>
      <c r="E1341" s="8">
        <f t="shared" ref="E1341" si="103">SUM(E1340/E1334)</f>
        <v>0.42584118438761781</v>
      </c>
      <c r="G1341" s="12" t="s">
        <v>9</v>
      </c>
      <c r="H1341" s="8">
        <f t="shared" ref="H1341" si="104">SUM(H1340/H1334)</f>
        <v>0.38350985191827636</v>
      </c>
      <c r="J1341" s="12" t="s">
        <v>9</v>
      </c>
      <c r="K1341" s="8">
        <f t="shared" ref="K1341" si="105">SUM(K1340/K1334)</f>
        <v>0.4400282347830809</v>
      </c>
      <c r="M1341" s="12" t="s">
        <v>9</v>
      </c>
      <c r="N1341" s="8">
        <f t="shared" ref="N1341" si="106">SUM(N1340/N1334)</f>
        <v>0.37071045576407513</v>
      </c>
      <c r="P1341" s="12" t="s">
        <v>9</v>
      </c>
      <c r="Q1341" s="8">
        <f t="shared" ref="Q1341" si="107">SUM(Q1340/Q1334)</f>
        <v>0.34418387166390907</v>
      </c>
    </row>
    <row r="1342" spans="1:17" ht="18.75">
      <c r="A1342" s="12" t="s">
        <v>11</v>
      </c>
      <c r="B1342" s="9">
        <f t="shared" ref="B1342" si="108">B1340/B1333</f>
        <v>0.37663621551361143</v>
      </c>
      <c r="D1342" s="12" t="s">
        <v>11</v>
      </c>
      <c r="E1342" s="9">
        <f t="shared" ref="E1342" si="109">E1340/E1333</f>
        <v>0.41289312279785989</v>
      </c>
      <c r="G1342" s="12" t="s">
        <v>11</v>
      </c>
      <c r="H1342" s="9">
        <f t="shared" ref="H1342" si="110">H1340/H1333</f>
        <v>0.36412168070320772</v>
      </c>
      <c r="J1342" s="12" t="s">
        <v>11</v>
      </c>
      <c r="K1342" s="9">
        <f t="shared" ref="K1342" si="111">K1340/K1333</f>
        <v>0.42839773748480209</v>
      </c>
      <c r="M1342" s="12" t="s">
        <v>11</v>
      </c>
      <c r="N1342" s="9">
        <f t="shared" ref="N1342" si="112">N1340/N1333</f>
        <v>0.35955275303906908</v>
      </c>
      <c r="P1342" s="12" t="s">
        <v>11</v>
      </c>
      <c r="Q1342" s="9">
        <f t="shared" ref="Q1342" si="113">Q1340/Q1333</f>
        <v>0.32683243390942007</v>
      </c>
    </row>
    <row r="1343" spans="1:17" ht="18.75">
      <c r="A1343" s="12" t="s">
        <v>119</v>
      </c>
      <c r="B1343" s="14">
        <v>700</v>
      </c>
      <c r="D1343" s="12" t="s">
        <v>119</v>
      </c>
      <c r="E1343" s="14">
        <v>700</v>
      </c>
      <c r="G1343" s="12" t="s">
        <v>119</v>
      </c>
      <c r="H1343" s="14">
        <v>700</v>
      </c>
      <c r="J1343" s="12" t="s">
        <v>119</v>
      </c>
      <c r="K1343" s="14">
        <v>700</v>
      </c>
      <c r="M1343" s="12" t="s">
        <v>119</v>
      </c>
      <c r="N1343" s="14">
        <v>700</v>
      </c>
      <c r="P1343" s="12" t="s">
        <v>119</v>
      </c>
      <c r="Q1343" s="14">
        <v>700</v>
      </c>
    </row>
    <row r="1344" spans="1:17" ht="18.75">
      <c r="A1344" s="13" t="s">
        <v>12</v>
      </c>
      <c r="B1344" s="14">
        <f t="shared" ref="B1344" si="114">B1333*B1343</f>
        <v>382361</v>
      </c>
      <c r="D1344" s="13" t="s">
        <v>12</v>
      </c>
      <c r="E1344" s="14">
        <f t="shared" ref="E1344" si="115">E1333*E1343</f>
        <v>107282</v>
      </c>
      <c r="G1344" s="13" t="s">
        <v>12</v>
      </c>
      <c r="H1344" s="14">
        <f t="shared" ref="H1344" si="116">H1333*H1343</f>
        <v>304206</v>
      </c>
      <c r="J1344" s="13" t="s">
        <v>12</v>
      </c>
      <c r="K1344" s="14">
        <f t="shared" ref="K1344" si="117">K1333*K1343</f>
        <v>132419</v>
      </c>
      <c r="M1344" s="13" t="s">
        <v>12</v>
      </c>
      <c r="N1344" s="14">
        <f t="shared" ref="N1344" si="118">N1333*N1343</f>
        <v>107681.00000000001</v>
      </c>
      <c r="P1344" s="13" t="s">
        <v>12</v>
      </c>
      <c r="Q1344" s="14">
        <f t="shared" ref="Q1344" si="119">Q1333*Q1343</f>
        <v>204945.99999999997</v>
      </c>
    </row>
    <row r="1345" spans="1:17" ht="18.75">
      <c r="A1345" s="13" t="s">
        <v>13</v>
      </c>
      <c r="B1345" s="6"/>
      <c r="D1345" s="13" t="s">
        <v>13</v>
      </c>
      <c r="E1345" s="6"/>
      <c r="G1345" s="13" t="s">
        <v>13</v>
      </c>
      <c r="H1345" s="6"/>
      <c r="J1345" s="13" t="s">
        <v>13</v>
      </c>
      <c r="K1345" s="6"/>
      <c r="M1345" s="13" t="s">
        <v>13</v>
      </c>
      <c r="N1345" s="6"/>
      <c r="P1345" s="13" t="s">
        <v>13</v>
      </c>
      <c r="Q1345" s="6"/>
    </row>
    <row r="1346" spans="1:17" ht="17.25" thickBot="1">
      <c r="A1346" s="45"/>
      <c r="B1346" s="10"/>
      <c r="D1346" s="45"/>
      <c r="E1346" s="10"/>
      <c r="G1346" s="45"/>
      <c r="H1346" s="10"/>
      <c r="J1346" s="45"/>
      <c r="K1346" s="10"/>
      <c r="M1346" s="45"/>
      <c r="N1346" s="10"/>
      <c r="P1346" s="45"/>
      <c r="Q1346" s="10"/>
    </row>
    <row r="1347" spans="1:17" ht="15.75" thickBot="1"/>
    <row r="1348" spans="1:17" ht="21.75" thickBot="1">
      <c r="A1348" s="141" t="s">
        <v>5</v>
      </c>
      <c r="B1348" s="142"/>
      <c r="D1348" s="141" t="s">
        <v>5</v>
      </c>
      <c r="E1348" s="142"/>
      <c r="G1348" s="141" t="s">
        <v>5</v>
      </c>
      <c r="H1348" s="142"/>
      <c r="J1348" s="141" t="s">
        <v>5</v>
      </c>
      <c r="K1348" s="142"/>
      <c r="M1348" s="141" t="s">
        <v>5</v>
      </c>
      <c r="N1348" s="142"/>
      <c r="P1348" s="141" t="s">
        <v>5</v>
      </c>
      <c r="Q1348" s="142"/>
    </row>
    <row r="1349" spans="1:17" ht="19.5" thickBot="1">
      <c r="A1349" s="47" t="s">
        <v>1801</v>
      </c>
      <c r="B1349" s="1">
        <v>45889</v>
      </c>
      <c r="D1349" s="47" t="s">
        <v>1794</v>
      </c>
      <c r="E1349" s="1">
        <v>45889</v>
      </c>
      <c r="G1349" s="47" t="s">
        <v>1823</v>
      </c>
      <c r="H1349" s="1">
        <v>45891</v>
      </c>
      <c r="J1349" s="47" t="s">
        <v>1824</v>
      </c>
      <c r="K1349" s="1">
        <v>45891</v>
      </c>
      <c r="M1349" s="47" t="s">
        <v>1825</v>
      </c>
      <c r="N1349" s="1">
        <v>45891</v>
      </c>
      <c r="P1349" s="47" t="s">
        <v>1826</v>
      </c>
      <c r="Q1349" s="1">
        <v>45891</v>
      </c>
    </row>
    <row r="1350" spans="1:17" ht="18.75">
      <c r="A1350" s="11" t="s">
        <v>0</v>
      </c>
      <c r="B1350" s="14">
        <v>1364.73</v>
      </c>
      <c r="D1350" s="11" t="s">
        <v>0</v>
      </c>
      <c r="E1350" s="14">
        <v>258.99</v>
      </c>
      <c r="G1350" s="11" t="s">
        <v>0</v>
      </c>
      <c r="H1350" s="14">
        <v>781.8</v>
      </c>
      <c r="J1350" s="11" t="s">
        <v>0</v>
      </c>
      <c r="K1350" s="14">
        <v>242.08</v>
      </c>
      <c r="M1350" s="11" t="s">
        <v>0</v>
      </c>
      <c r="N1350" s="14">
        <v>405.26</v>
      </c>
      <c r="P1350" s="11" t="s">
        <v>0</v>
      </c>
      <c r="Q1350" s="14">
        <v>121.8</v>
      </c>
    </row>
    <row r="1351" spans="1:17" ht="18.75">
      <c r="A1351" s="12" t="s">
        <v>1</v>
      </c>
      <c r="B1351" s="16">
        <v>1305.71</v>
      </c>
      <c r="D1351" s="12" t="s">
        <v>1</v>
      </c>
      <c r="E1351" s="16">
        <v>248.62</v>
      </c>
      <c r="G1351" s="12" t="s">
        <v>1</v>
      </c>
      <c r="H1351" s="16">
        <v>750.26</v>
      </c>
      <c r="J1351" s="12" t="s">
        <v>1</v>
      </c>
      <c r="K1351" s="16">
        <v>217.38</v>
      </c>
      <c r="M1351" s="12" t="s">
        <v>1</v>
      </c>
      <c r="N1351" s="16">
        <v>384.54</v>
      </c>
      <c r="P1351" s="12" t="s">
        <v>1</v>
      </c>
      <c r="Q1351" s="16">
        <v>120.34</v>
      </c>
    </row>
    <row r="1352" spans="1:17" ht="18.75">
      <c r="A1352" s="12" t="s">
        <v>2</v>
      </c>
      <c r="B1352" s="8">
        <f t="shared" ref="B1352" si="120">B1351/B1350</f>
        <v>0.9567533504795821</v>
      </c>
      <c r="D1352" s="12" t="s">
        <v>2</v>
      </c>
      <c r="E1352" s="8">
        <f t="shared" ref="E1352" si="121">E1351/E1350</f>
        <v>0.95995984400942125</v>
      </c>
      <c r="G1352" s="12" t="s">
        <v>2</v>
      </c>
      <c r="H1352" s="8">
        <f t="shared" ref="H1352" si="122">H1351/H1350</f>
        <v>0.95965720133026355</v>
      </c>
      <c r="J1352" s="12" t="s">
        <v>2</v>
      </c>
      <c r="K1352" s="8">
        <f t="shared" ref="K1352" si="123">K1351/K1350</f>
        <v>0.89796761401189684</v>
      </c>
      <c r="M1352" s="12" t="s">
        <v>2</v>
      </c>
      <c r="N1352" s="8">
        <f t="shared" ref="N1352" si="124">N1351/N1350</f>
        <v>0.94887232887529005</v>
      </c>
      <c r="P1352" s="12" t="s">
        <v>2</v>
      </c>
      <c r="Q1352" s="8">
        <f t="shared" ref="Q1352" si="125">Q1351/Q1350</f>
        <v>0.98801313628899845</v>
      </c>
    </row>
    <row r="1353" spans="1:17" ht="18.75">
      <c r="A1353" s="18" t="s">
        <v>3</v>
      </c>
      <c r="B1353" s="16">
        <f t="shared" ref="B1353" si="126">B1354/B1351</f>
        <v>3.6064669796509179</v>
      </c>
      <c r="D1353" s="18" t="s">
        <v>3</v>
      </c>
      <c r="E1353" s="16">
        <f t="shared" ref="E1353" si="127">E1354/E1351</f>
        <v>5.8603491271820447</v>
      </c>
      <c r="G1353" s="18" t="s">
        <v>3</v>
      </c>
      <c r="H1353" s="16">
        <f t="shared" ref="H1353" si="128">H1354/H1351</f>
        <v>5.5607389438328045</v>
      </c>
      <c r="J1353" s="18" t="s">
        <v>3</v>
      </c>
      <c r="K1353" s="16">
        <f t="shared" ref="K1353" si="129">K1354/K1351</f>
        <v>2.7187413745514766</v>
      </c>
      <c r="M1353" s="18" t="s">
        <v>3</v>
      </c>
      <c r="N1353" s="16">
        <f t="shared" ref="N1353" si="130">N1354/N1351</f>
        <v>4.4520726062308213</v>
      </c>
      <c r="P1353" s="18" t="s">
        <v>3</v>
      </c>
      <c r="Q1353" s="16">
        <f t="shared" ref="Q1353" si="131">Q1354/Q1351</f>
        <v>10.611600465348181</v>
      </c>
    </row>
    <row r="1354" spans="1:17" ht="18.75">
      <c r="A1354" s="12" t="s">
        <v>6</v>
      </c>
      <c r="B1354" s="41">
        <v>4709</v>
      </c>
      <c r="D1354" s="12" t="s">
        <v>6</v>
      </c>
      <c r="E1354" s="41">
        <v>1457</v>
      </c>
      <c r="G1354" s="12" t="s">
        <v>6</v>
      </c>
      <c r="H1354" s="41">
        <v>4172</v>
      </c>
      <c r="J1354" s="12" t="s">
        <v>6</v>
      </c>
      <c r="K1354" s="41">
        <v>591</v>
      </c>
      <c r="M1354" s="12" t="s">
        <v>6</v>
      </c>
      <c r="N1354" s="41">
        <v>1712</v>
      </c>
      <c r="P1354" s="12" t="s">
        <v>6</v>
      </c>
      <c r="Q1354" s="41">
        <v>1277</v>
      </c>
    </row>
    <row r="1355" spans="1:17" ht="18.75">
      <c r="A1355" s="12" t="s">
        <v>7</v>
      </c>
      <c r="B1355" s="7">
        <v>4626</v>
      </c>
      <c r="D1355" s="12" t="s">
        <v>7</v>
      </c>
      <c r="E1355" s="7">
        <v>1441</v>
      </c>
      <c r="G1355" s="12" t="s">
        <v>7</v>
      </c>
      <c r="H1355" s="7">
        <v>4128</v>
      </c>
      <c r="J1355" s="12" t="s">
        <v>7</v>
      </c>
      <c r="K1355" s="7">
        <v>531</v>
      </c>
      <c r="M1355" s="12" t="s">
        <v>7</v>
      </c>
      <c r="N1355" s="7">
        <v>1692</v>
      </c>
      <c r="P1355" s="12" t="s">
        <v>7</v>
      </c>
      <c r="Q1355" s="7">
        <v>1269</v>
      </c>
    </row>
    <row r="1356" spans="1:17" ht="15.75">
      <c r="A1356" s="19" t="s">
        <v>15</v>
      </c>
      <c r="B1356" s="16">
        <v>486.32</v>
      </c>
      <c r="D1356" s="19" t="s">
        <v>15</v>
      </c>
      <c r="E1356" s="16">
        <v>92.48</v>
      </c>
      <c r="G1356" s="19" t="s">
        <v>15</v>
      </c>
      <c r="H1356" s="16">
        <v>280.83999999999997</v>
      </c>
      <c r="J1356" s="19" t="s">
        <v>15</v>
      </c>
      <c r="K1356" s="16">
        <v>65</v>
      </c>
      <c r="M1356" s="19" t="s">
        <v>15</v>
      </c>
      <c r="N1356" s="16">
        <v>140.62</v>
      </c>
      <c r="P1356" s="19" t="s">
        <v>15</v>
      </c>
      <c r="Q1356" s="16">
        <v>45.96</v>
      </c>
    </row>
    <row r="1357" spans="1:17" ht="18.75">
      <c r="A1357" s="12" t="s">
        <v>8</v>
      </c>
      <c r="B1357" s="16">
        <v>474.75</v>
      </c>
      <c r="D1357" s="12" t="s">
        <v>8</v>
      </c>
      <c r="E1357" s="16">
        <v>90.25</v>
      </c>
      <c r="G1357" s="12" t="s">
        <v>8</v>
      </c>
      <c r="H1357" s="16">
        <v>273.33999999999997</v>
      </c>
      <c r="J1357" s="12" t="s">
        <v>8</v>
      </c>
      <c r="K1357" s="16">
        <v>63.04</v>
      </c>
      <c r="M1357" s="12" t="s">
        <v>8</v>
      </c>
      <c r="N1357" s="16">
        <v>137.94999999999999</v>
      </c>
      <c r="P1357" s="12" t="s">
        <v>8</v>
      </c>
      <c r="Q1357" s="16">
        <v>44.69</v>
      </c>
    </row>
    <row r="1358" spans="1:17" ht="18.75">
      <c r="A1358" s="12" t="s">
        <v>9</v>
      </c>
      <c r="B1358" s="8">
        <f t="shared" ref="B1358" si="132">SUM(B1357/B1351)</f>
        <v>0.36359528532369362</v>
      </c>
      <c r="D1358" s="12" t="s">
        <v>9</v>
      </c>
      <c r="E1358" s="8">
        <f t="shared" ref="E1358" si="133">SUM(E1357/E1351)</f>
        <v>0.36300378087040464</v>
      </c>
      <c r="G1358" s="12" t="s">
        <v>9</v>
      </c>
      <c r="H1358" s="8">
        <f t="shared" ref="H1358" si="134">SUM(H1357/H1351)</f>
        <v>0.36432703329512434</v>
      </c>
      <c r="J1358" s="12" t="s">
        <v>9</v>
      </c>
      <c r="K1358" s="8">
        <f t="shared" ref="K1358" si="135">SUM(K1357/K1351)</f>
        <v>0.28999907995215751</v>
      </c>
      <c r="M1358" s="12" t="s">
        <v>9</v>
      </c>
      <c r="N1358" s="8">
        <f t="shared" ref="N1358" si="136">SUM(N1357/N1351)</f>
        <v>0.35874031310136784</v>
      </c>
      <c r="P1358" s="12" t="s">
        <v>9</v>
      </c>
      <c r="Q1358" s="8">
        <f t="shared" ref="Q1358" si="137">SUM(Q1357/Q1351)</f>
        <v>0.37136446734252948</v>
      </c>
    </row>
    <row r="1359" spans="1:17" ht="18.75">
      <c r="A1359" s="12" t="s">
        <v>11</v>
      </c>
      <c r="B1359" s="9">
        <f t="shared" ref="B1359" si="138">B1357/B1350</f>
        <v>0.34787100745202348</v>
      </c>
      <c r="D1359" s="12" t="s">
        <v>11</v>
      </c>
      <c r="E1359" s="9">
        <f t="shared" ref="E1359" si="139">E1357/E1350</f>
        <v>0.34846905285918373</v>
      </c>
      <c r="G1359" s="12" t="s">
        <v>11</v>
      </c>
      <c r="H1359" s="9">
        <f t="shared" ref="H1359" si="140">H1357/H1350</f>
        <v>0.34962906114095677</v>
      </c>
      <c r="J1359" s="12" t="s">
        <v>11</v>
      </c>
      <c r="K1359" s="9">
        <f t="shared" ref="K1359" si="141">K1357/K1350</f>
        <v>0.26040978189028419</v>
      </c>
      <c r="M1359" s="12" t="s">
        <v>11</v>
      </c>
      <c r="N1359" s="9">
        <f t="shared" ref="N1359" si="142">N1357/N1350</f>
        <v>0.34039875635394562</v>
      </c>
      <c r="P1359" s="12" t="s">
        <v>11</v>
      </c>
      <c r="Q1359" s="9">
        <f t="shared" ref="Q1359" si="143">Q1357/Q1350</f>
        <v>0.36691297208538587</v>
      </c>
    </row>
    <row r="1360" spans="1:17" ht="18.75">
      <c r="A1360" s="12" t="s">
        <v>119</v>
      </c>
      <c r="B1360" s="14">
        <v>700</v>
      </c>
      <c r="D1360" s="12" t="s">
        <v>119</v>
      </c>
      <c r="E1360" s="14">
        <v>700</v>
      </c>
      <c r="G1360" s="12" t="s">
        <v>119</v>
      </c>
      <c r="H1360" s="14">
        <v>700</v>
      </c>
      <c r="J1360" s="12" t="s">
        <v>119</v>
      </c>
      <c r="K1360" s="14">
        <v>1000</v>
      </c>
      <c r="M1360" s="12" t="s">
        <v>119</v>
      </c>
      <c r="N1360" s="14">
        <v>700</v>
      </c>
      <c r="P1360" s="12" t="s">
        <v>119</v>
      </c>
      <c r="Q1360" s="14">
        <v>1000</v>
      </c>
    </row>
    <row r="1361" spans="1:17" ht="18.75">
      <c r="A1361" s="13" t="s">
        <v>12</v>
      </c>
      <c r="B1361" s="14">
        <f t="shared" ref="B1361" si="144">B1350*B1360</f>
        <v>955311</v>
      </c>
      <c r="D1361" s="13" t="s">
        <v>12</v>
      </c>
      <c r="E1361" s="14">
        <f t="shared" ref="E1361" si="145">E1350*E1360</f>
        <v>181293</v>
      </c>
      <c r="G1361" s="13" t="s">
        <v>12</v>
      </c>
      <c r="H1361" s="14">
        <f t="shared" ref="H1361" si="146">H1350*H1360</f>
        <v>547260</v>
      </c>
      <c r="J1361" s="13" t="s">
        <v>12</v>
      </c>
      <c r="K1361" s="14">
        <f t="shared" ref="K1361" si="147">K1350*K1360</f>
        <v>242080</v>
      </c>
      <c r="M1361" s="13" t="s">
        <v>12</v>
      </c>
      <c r="N1361" s="14">
        <f t="shared" ref="N1361" si="148">N1350*N1360</f>
        <v>283682</v>
      </c>
      <c r="P1361" s="13" t="s">
        <v>12</v>
      </c>
      <c r="Q1361" s="14">
        <f t="shared" ref="Q1361" si="149">Q1350*Q1360</f>
        <v>121800</v>
      </c>
    </row>
    <row r="1362" spans="1:17" ht="18.75">
      <c r="A1362" s="13" t="s">
        <v>13</v>
      </c>
      <c r="B1362" s="6"/>
      <c r="D1362" s="13" t="s">
        <v>13</v>
      </c>
      <c r="E1362" s="6"/>
      <c r="G1362" s="13" t="s">
        <v>13</v>
      </c>
      <c r="H1362" s="6"/>
      <c r="J1362" s="13" t="s">
        <v>13</v>
      </c>
      <c r="K1362" s="6"/>
      <c r="M1362" s="13" t="s">
        <v>13</v>
      </c>
      <c r="N1362" s="6"/>
      <c r="P1362" s="13" t="s">
        <v>13</v>
      </c>
      <c r="Q1362" s="6"/>
    </row>
    <row r="1363" spans="1:17" ht="17.25" thickBot="1">
      <c r="A1363" s="45"/>
      <c r="B1363" s="10"/>
      <c r="D1363" s="45"/>
      <c r="E1363" s="10"/>
      <c r="G1363" s="45"/>
      <c r="H1363" s="10"/>
      <c r="J1363" s="45"/>
      <c r="K1363" s="10"/>
      <c r="M1363" s="45"/>
      <c r="N1363" s="10"/>
      <c r="P1363" s="45"/>
      <c r="Q1363" s="10"/>
    </row>
    <row r="1364" spans="1:17" ht="15.75" thickBot="1"/>
    <row r="1365" spans="1:17" ht="21.75" thickBot="1">
      <c r="A1365" s="141" t="s">
        <v>5</v>
      </c>
      <c r="B1365" s="142"/>
      <c r="D1365" s="141" t="s">
        <v>5</v>
      </c>
      <c r="E1365" s="142"/>
      <c r="G1365" s="141" t="s">
        <v>5</v>
      </c>
      <c r="H1365" s="142"/>
      <c r="J1365" s="141" t="s">
        <v>5</v>
      </c>
      <c r="K1365" s="142"/>
      <c r="M1365" s="141" t="s">
        <v>5</v>
      </c>
      <c r="N1365" s="142"/>
      <c r="P1365" s="141" t="s">
        <v>5</v>
      </c>
      <c r="Q1365" s="142"/>
    </row>
    <row r="1366" spans="1:17" ht="19.5" thickBot="1">
      <c r="A1366" s="47" t="s">
        <v>1827</v>
      </c>
      <c r="B1366" s="1">
        <v>45891</v>
      </c>
      <c r="D1366" s="47" t="s">
        <v>1807</v>
      </c>
      <c r="E1366" s="1">
        <v>45891</v>
      </c>
      <c r="G1366" s="47" t="s">
        <v>1828</v>
      </c>
      <c r="H1366" s="1">
        <v>45891</v>
      </c>
      <c r="J1366" s="47" t="s">
        <v>1829</v>
      </c>
      <c r="K1366" s="1">
        <v>45891</v>
      </c>
      <c r="M1366" s="47" t="s">
        <v>1830</v>
      </c>
      <c r="N1366" s="1">
        <v>45891</v>
      </c>
      <c r="P1366" s="47" t="s">
        <v>1831</v>
      </c>
      <c r="Q1366" s="1">
        <v>45891</v>
      </c>
    </row>
    <row r="1367" spans="1:17" ht="18.75">
      <c r="A1367" s="11" t="s">
        <v>0</v>
      </c>
      <c r="B1367" s="14">
        <v>55.26</v>
      </c>
      <c r="D1367" s="11" t="s">
        <v>0</v>
      </c>
      <c r="E1367" s="14">
        <v>50.69</v>
      </c>
      <c r="G1367" s="11" t="s">
        <v>0</v>
      </c>
      <c r="H1367" s="14">
        <v>684.43</v>
      </c>
      <c r="J1367" s="11" t="s">
        <v>0</v>
      </c>
      <c r="K1367" s="14">
        <v>801.31</v>
      </c>
      <c r="M1367" s="11" t="s">
        <v>0</v>
      </c>
      <c r="N1367" s="14">
        <v>301.44</v>
      </c>
      <c r="P1367" s="11" t="s">
        <v>0</v>
      </c>
      <c r="Q1367" s="14">
        <v>523.86</v>
      </c>
    </row>
    <row r="1368" spans="1:17" ht="18.75">
      <c r="A1368" s="12" t="s">
        <v>1</v>
      </c>
      <c r="B1368" s="16">
        <v>54.4</v>
      </c>
      <c r="D1368" s="12" t="s">
        <v>1</v>
      </c>
      <c r="E1368" s="16">
        <v>49.25</v>
      </c>
      <c r="G1368" s="12" t="s">
        <v>1</v>
      </c>
      <c r="H1368" s="16">
        <v>648.38</v>
      </c>
      <c r="J1368" s="12" t="s">
        <v>1</v>
      </c>
      <c r="K1368" s="16">
        <v>761.29</v>
      </c>
      <c r="M1368" s="12" t="s">
        <v>1</v>
      </c>
      <c r="N1368" s="16">
        <v>287.23</v>
      </c>
      <c r="P1368" s="12" t="s">
        <v>1</v>
      </c>
      <c r="Q1368" s="16">
        <v>487.74</v>
      </c>
    </row>
    <row r="1369" spans="1:17" ht="18.75">
      <c r="A1369" s="12" t="s">
        <v>2</v>
      </c>
      <c r="B1369" s="8">
        <f t="shared" ref="B1369" si="150">B1368/B1367</f>
        <v>0.98443720593557726</v>
      </c>
      <c r="D1369" s="12" t="s">
        <v>2</v>
      </c>
      <c r="E1369" s="8">
        <f t="shared" ref="E1369" si="151">E1368/E1367</f>
        <v>0.97159202998619065</v>
      </c>
      <c r="G1369" s="12" t="s">
        <v>2</v>
      </c>
      <c r="H1369" s="8">
        <f t="shared" ref="H1369" si="152">H1368/H1367</f>
        <v>0.94732843387928645</v>
      </c>
      <c r="J1369" s="12" t="s">
        <v>2</v>
      </c>
      <c r="K1369" s="8">
        <f t="shared" ref="K1369" si="153">K1368/K1367</f>
        <v>0.95005678201944321</v>
      </c>
      <c r="M1369" s="12" t="s">
        <v>2</v>
      </c>
      <c r="N1369" s="8">
        <f t="shared" ref="N1369" si="154">N1368/N1367</f>
        <v>0.95285960721868368</v>
      </c>
      <c r="P1369" s="12" t="s">
        <v>2</v>
      </c>
      <c r="Q1369" s="8">
        <f t="shared" ref="Q1369" si="155">Q1368/Q1367</f>
        <v>0.93105028060932304</v>
      </c>
    </row>
    <row r="1370" spans="1:17" ht="18.75">
      <c r="A1370" s="18" t="s">
        <v>3</v>
      </c>
      <c r="B1370" s="16">
        <f t="shared" ref="B1370" si="156">B1371/B1368</f>
        <v>14.908088235294118</v>
      </c>
      <c r="D1370" s="18" t="s">
        <v>3</v>
      </c>
      <c r="E1370" s="16">
        <f t="shared" ref="E1370" si="157">E1371/E1368</f>
        <v>2.3553299492385786</v>
      </c>
      <c r="G1370" s="18" t="s">
        <v>3</v>
      </c>
      <c r="H1370" s="16">
        <f t="shared" ref="H1370" si="158">H1371/H1368</f>
        <v>4.3770628335235511</v>
      </c>
      <c r="J1370" s="18" t="s">
        <v>3</v>
      </c>
      <c r="K1370" s="16">
        <f t="shared" ref="K1370" si="159">K1371/K1368</f>
        <v>5.3961039813999925</v>
      </c>
      <c r="M1370" s="18" t="s">
        <v>3</v>
      </c>
      <c r="N1370" s="16">
        <f t="shared" ref="N1370" si="160">N1371/N1368</f>
        <v>4.1290951502280402</v>
      </c>
      <c r="P1370" s="18" t="s">
        <v>3</v>
      </c>
      <c r="Q1370" s="16">
        <f t="shared" ref="Q1370" si="161">Q1371/Q1368</f>
        <v>3.0180013941854265</v>
      </c>
    </row>
    <row r="1371" spans="1:17" ht="18.75">
      <c r="A1371" s="12" t="s">
        <v>6</v>
      </c>
      <c r="B1371" s="41">
        <v>811</v>
      </c>
      <c r="D1371" s="12" t="s">
        <v>6</v>
      </c>
      <c r="E1371" s="41">
        <v>116</v>
      </c>
      <c r="G1371" s="12" t="s">
        <v>6</v>
      </c>
      <c r="H1371" s="41">
        <v>2838</v>
      </c>
      <c r="J1371" s="12" t="s">
        <v>6</v>
      </c>
      <c r="K1371" s="41">
        <v>4108</v>
      </c>
      <c r="M1371" s="12" t="s">
        <v>6</v>
      </c>
      <c r="N1371" s="41">
        <v>1186</v>
      </c>
      <c r="P1371" s="12" t="s">
        <v>6</v>
      </c>
      <c r="Q1371" s="41">
        <v>1472</v>
      </c>
    </row>
    <row r="1372" spans="1:17" ht="18.75">
      <c r="A1372" s="12" t="s">
        <v>7</v>
      </c>
      <c r="B1372" s="7">
        <v>809</v>
      </c>
      <c r="D1372" s="12" t="s">
        <v>7</v>
      </c>
      <c r="E1372" s="7">
        <v>99</v>
      </c>
      <c r="G1372" s="12" t="s">
        <v>7</v>
      </c>
      <c r="H1372" s="7">
        <v>2803</v>
      </c>
      <c r="J1372" s="12" t="s">
        <v>7</v>
      </c>
      <c r="K1372" s="7">
        <v>4058</v>
      </c>
      <c r="M1372" s="12" t="s">
        <v>7</v>
      </c>
      <c r="N1372" s="7">
        <v>1176</v>
      </c>
      <c r="P1372" s="12" t="s">
        <v>7</v>
      </c>
      <c r="Q1372" s="7">
        <v>1460</v>
      </c>
    </row>
    <row r="1373" spans="1:17" ht="15.75">
      <c r="A1373" s="19" t="s">
        <v>15</v>
      </c>
      <c r="B1373" s="16">
        <v>18.940000000000001</v>
      </c>
      <c r="D1373" s="19" t="s">
        <v>15</v>
      </c>
      <c r="E1373" s="16">
        <v>15.47</v>
      </c>
      <c r="G1373" s="19" t="s">
        <v>15</v>
      </c>
      <c r="H1373" s="16">
        <v>260.89</v>
      </c>
      <c r="J1373" s="19" t="s">
        <v>15</v>
      </c>
      <c r="K1373" s="16">
        <v>281.95999999999998</v>
      </c>
      <c r="M1373" s="19" t="s">
        <v>15</v>
      </c>
      <c r="N1373" s="16">
        <v>108.79</v>
      </c>
      <c r="P1373" s="19" t="s">
        <v>15</v>
      </c>
      <c r="Q1373" s="16">
        <v>177.05</v>
      </c>
    </row>
    <row r="1374" spans="1:17" ht="18.75">
      <c r="A1374" s="12" t="s">
        <v>8</v>
      </c>
      <c r="B1374" s="16">
        <v>18.149999999999999</v>
      </c>
      <c r="D1374" s="12" t="s">
        <v>8</v>
      </c>
      <c r="E1374" s="16">
        <v>15.82</v>
      </c>
      <c r="G1374" s="12" t="s">
        <v>8</v>
      </c>
      <c r="H1374" s="16">
        <v>254.32</v>
      </c>
      <c r="J1374" s="12" t="s">
        <v>8</v>
      </c>
      <c r="K1374" s="16">
        <v>274.60000000000002</v>
      </c>
      <c r="M1374" s="12" t="s">
        <v>8</v>
      </c>
      <c r="N1374" s="16">
        <v>106.15</v>
      </c>
      <c r="P1374" s="12" t="s">
        <v>8</v>
      </c>
      <c r="Q1374" s="16">
        <v>172.62</v>
      </c>
    </row>
    <row r="1375" spans="1:17" ht="18.75">
      <c r="A1375" s="12" t="s">
        <v>9</v>
      </c>
      <c r="B1375" s="8">
        <f t="shared" ref="B1375" si="162">SUM(B1374/B1368)</f>
        <v>0.33363970588235292</v>
      </c>
      <c r="D1375" s="12" t="s">
        <v>9</v>
      </c>
      <c r="E1375" s="8">
        <f t="shared" ref="E1375" si="163">SUM(E1374/E1368)</f>
        <v>0.32121827411167514</v>
      </c>
      <c r="G1375" s="12" t="s">
        <v>9</v>
      </c>
      <c r="H1375" s="8">
        <f t="shared" ref="H1375" si="164">SUM(H1374/H1368)</f>
        <v>0.3922391190351337</v>
      </c>
      <c r="J1375" s="12" t="s">
        <v>9</v>
      </c>
      <c r="K1375" s="8">
        <f t="shared" ref="K1375" si="165">SUM(K1374/K1368)</f>
        <v>0.36070354267099269</v>
      </c>
      <c r="M1375" s="12" t="s">
        <v>9</v>
      </c>
      <c r="N1375" s="8">
        <f t="shared" ref="N1375" si="166">SUM(N1374/N1368)</f>
        <v>0.36956446053685199</v>
      </c>
      <c r="P1375" s="12" t="s">
        <v>9</v>
      </c>
      <c r="Q1375" s="8">
        <f t="shared" ref="Q1375" si="167">SUM(Q1374/Q1368)</f>
        <v>0.35391807110345674</v>
      </c>
    </row>
    <row r="1376" spans="1:17" ht="18.75">
      <c r="A1376" s="12" t="s">
        <v>11</v>
      </c>
      <c r="B1376" s="9">
        <f t="shared" ref="B1376" si="168">B1374/B1367</f>
        <v>0.32844733984799129</v>
      </c>
      <c r="D1376" s="12" t="s">
        <v>11</v>
      </c>
      <c r="E1376" s="9">
        <f t="shared" ref="E1376" si="169">E1374/E1367</f>
        <v>0.31209311501282305</v>
      </c>
      <c r="G1376" s="12" t="s">
        <v>11</v>
      </c>
      <c r="H1376" s="9">
        <f t="shared" ref="H1376" si="170">H1374/H1367</f>
        <v>0.37157927034174426</v>
      </c>
      <c r="J1376" s="12" t="s">
        <v>11</v>
      </c>
      <c r="K1376" s="9">
        <f t="shared" ref="K1376" si="171">K1374/K1367</f>
        <v>0.34268884701301622</v>
      </c>
      <c r="M1376" s="12" t="s">
        <v>11</v>
      </c>
      <c r="N1376" s="9">
        <f t="shared" ref="N1376" si="172">N1374/N1367</f>
        <v>0.35214304670912955</v>
      </c>
      <c r="P1376" s="12" t="s">
        <v>11</v>
      </c>
      <c r="Q1376" s="9">
        <f t="shared" ref="Q1376" si="173">Q1374/Q1367</f>
        <v>0.32951551941358376</v>
      </c>
    </row>
    <row r="1377" spans="1:17" ht="18.75">
      <c r="A1377" s="12" t="s">
        <v>119</v>
      </c>
      <c r="B1377" s="14">
        <v>1000</v>
      </c>
      <c r="D1377" s="12" t="s">
        <v>119</v>
      </c>
      <c r="E1377" s="14">
        <v>1000</v>
      </c>
      <c r="G1377" s="12" t="s">
        <v>119</v>
      </c>
      <c r="H1377" s="14">
        <v>700</v>
      </c>
      <c r="J1377" s="12" t="s">
        <v>119</v>
      </c>
      <c r="K1377" s="14">
        <v>700</v>
      </c>
      <c r="M1377" s="12" t="s">
        <v>119</v>
      </c>
      <c r="N1377" s="14">
        <v>700</v>
      </c>
      <c r="P1377" s="12" t="s">
        <v>119</v>
      </c>
      <c r="Q1377" s="14">
        <v>700</v>
      </c>
    </row>
    <row r="1378" spans="1:17" ht="18.75">
      <c r="A1378" s="13" t="s">
        <v>12</v>
      </c>
      <c r="B1378" s="14">
        <f t="shared" ref="B1378" si="174">B1367*B1377</f>
        <v>55260</v>
      </c>
      <c r="D1378" s="13" t="s">
        <v>12</v>
      </c>
      <c r="E1378" s="14">
        <f t="shared" ref="E1378" si="175">E1367*E1377</f>
        <v>50690</v>
      </c>
      <c r="G1378" s="13" t="s">
        <v>12</v>
      </c>
      <c r="H1378" s="14">
        <f t="shared" ref="H1378" si="176">H1367*H1377</f>
        <v>479100.99999999994</v>
      </c>
      <c r="J1378" s="13" t="s">
        <v>12</v>
      </c>
      <c r="K1378" s="14">
        <f t="shared" ref="K1378" si="177">K1367*K1377</f>
        <v>560917</v>
      </c>
      <c r="M1378" s="13" t="s">
        <v>12</v>
      </c>
      <c r="N1378" s="14">
        <f t="shared" ref="N1378" si="178">N1367*N1377</f>
        <v>211008</v>
      </c>
      <c r="P1378" s="13" t="s">
        <v>12</v>
      </c>
      <c r="Q1378" s="14">
        <f t="shared" ref="Q1378" si="179">Q1367*Q1377</f>
        <v>366702</v>
      </c>
    </row>
    <row r="1379" spans="1:17" ht="18.75">
      <c r="A1379" s="13" t="s">
        <v>13</v>
      </c>
      <c r="B1379" s="6"/>
      <c r="D1379" s="13" t="s">
        <v>13</v>
      </c>
      <c r="E1379" s="6"/>
      <c r="G1379" s="13" t="s">
        <v>13</v>
      </c>
      <c r="H1379" s="6"/>
      <c r="J1379" s="13" t="s">
        <v>13</v>
      </c>
      <c r="K1379" s="6"/>
      <c r="M1379" s="13" t="s">
        <v>13</v>
      </c>
      <c r="N1379" s="6"/>
      <c r="P1379" s="13" t="s">
        <v>13</v>
      </c>
      <c r="Q1379" s="6"/>
    </row>
    <row r="1380" spans="1:17" ht="17.25" thickBot="1">
      <c r="A1380" s="45"/>
      <c r="B1380" s="10"/>
      <c r="D1380" s="45"/>
      <c r="E1380" s="10"/>
      <c r="G1380" s="45"/>
      <c r="H1380" s="10"/>
      <c r="J1380" s="45"/>
      <c r="K1380" s="10"/>
      <c r="M1380" s="45"/>
      <c r="N1380" s="10"/>
      <c r="P1380" s="45"/>
      <c r="Q1380" s="10"/>
    </row>
    <row r="1381" spans="1:17" ht="15.75" thickBot="1"/>
    <row r="1382" spans="1:17" ht="21.75" thickBot="1">
      <c r="A1382" s="141" t="s">
        <v>5</v>
      </c>
      <c r="B1382" s="142"/>
      <c r="D1382" s="141" t="s">
        <v>5</v>
      </c>
      <c r="E1382" s="142"/>
      <c r="G1382" s="141" t="s">
        <v>5</v>
      </c>
      <c r="H1382" s="142"/>
      <c r="J1382" s="141" t="s">
        <v>5</v>
      </c>
      <c r="K1382" s="142"/>
      <c r="M1382" s="141" t="s">
        <v>5</v>
      </c>
      <c r="N1382" s="142"/>
      <c r="P1382" s="141" t="s">
        <v>5</v>
      </c>
      <c r="Q1382" s="142"/>
    </row>
    <row r="1383" spans="1:17" ht="19.5" thickBot="1">
      <c r="A1383" s="47" t="s">
        <v>1849</v>
      </c>
      <c r="B1383" s="1">
        <v>45895</v>
      </c>
      <c r="D1383" s="47" t="s">
        <v>1850</v>
      </c>
      <c r="E1383" s="1">
        <v>45895</v>
      </c>
      <c r="G1383" s="47" t="s">
        <v>1851</v>
      </c>
      <c r="H1383" s="1">
        <v>45895</v>
      </c>
      <c r="J1383" s="47" t="s">
        <v>1839</v>
      </c>
      <c r="K1383" s="1">
        <v>45895</v>
      </c>
      <c r="M1383" s="47" t="s">
        <v>1841</v>
      </c>
      <c r="N1383" s="1">
        <v>45895</v>
      </c>
      <c r="P1383" s="47" t="s">
        <v>1852</v>
      </c>
      <c r="Q1383" s="1">
        <v>45895</v>
      </c>
    </row>
    <row r="1384" spans="1:17" ht="18.75">
      <c r="A1384" s="11" t="s">
        <v>0</v>
      </c>
      <c r="B1384" s="14">
        <v>806.13</v>
      </c>
      <c r="D1384" s="11" t="s">
        <v>0</v>
      </c>
      <c r="E1384" s="14">
        <v>953.07</v>
      </c>
      <c r="G1384" s="11" t="s">
        <v>0</v>
      </c>
      <c r="H1384" s="14">
        <v>626.59</v>
      </c>
      <c r="J1384" s="11" t="s">
        <v>0</v>
      </c>
      <c r="K1384" s="14">
        <v>132.03</v>
      </c>
      <c r="M1384" s="11" t="s">
        <v>0</v>
      </c>
      <c r="N1384" s="14">
        <v>216.68</v>
      </c>
      <c r="P1384" s="11" t="s">
        <v>0</v>
      </c>
      <c r="Q1384" s="14">
        <v>274.38</v>
      </c>
    </row>
    <row r="1385" spans="1:17" ht="18.75">
      <c r="A1385" s="12" t="s">
        <v>1</v>
      </c>
      <c r="B1385" s="16">
        <v>774.23</v>
      </c>
      <c r="D1385" s="12" t="s">
        <v>1</v>
      </c>
      <c r="E1385" s="16">
        <v>906.09</v>
      </c>
      <c r="G1385" s="12" t="s">
        <v>1</v>
      </c>
      <c r="H1385" s="16">
        <v>559.41999999999996</v>
      </c>
      <c r="J1385" s="12" t="s">
        <v>1</v>
      </c>
      <c r="K1385" s="16">
        <v>129.16</v>
      </c>
      <c r="M1385" s="12" t="s">
        <v>1</v>
      </c>
      <c r="N1385" s="16">
        <v>211.47</v>
      </c>
      <c r="P1385" s="12" t="s">
        <v>1</v>
      </c>
      <c r="Q1385" s="16">
        <v>260.39</v>
      </c>
    </row>
    <row r="1386" spans="1:17" ht="18.75">
      <c r="A1386" s="12" t="s">
        <v>2</v>
      </c>
      <c r="B1386" s="8">
        <f t="shared" ref="B1386" si="180">B1385/B1384</f>
        <v>0.96042821877364692</v>
      </c>
      <c r="D1386" s="12" t="s">
        <v>2</v>
      </c>
      <c r="E1386" s="8">
        <f t="shared" ref="E1386" si="181">E1385/E1384</f>
        <v>0.9507066637287922</v>
      </c>
      <c r="G1386" s="12" t="s">
        <v>2</v>
      </c>
      <c r="H1386" s="8">
        <f t="shared" ref="H1386" si="182">H1385/H1384</f>
        <v>0.89280071498108804</v>
      </c>
      <c r="J1386" s="12" t="s">
        <v>2</v>
      </c>
      <c r="K1386" s="8">
        <f t="shared" ref="K1386" si="183">K1385/K1384</f>
        <v>0.97826251609482695</v>
      </c>
      <c r="M1386" s="12" t="s">
        <v>2</v>
      </c>
      <c r="N1386" s="8">
        <f t="shared" ref="N1386" si="184">N1385/N1384</f>
        <v>0.975955325826103</v>
      </c>
      <c r="P1386" s="12" t="s">
        <v>2</v>
      </c>
      <c r="Q1386" s="8">
        <f t="shared" ref="Q1386" si="185">Q1385/Q1384</f>
        <v>0.94901231868211966</v>
      </c>
    </row>
    <row r="1387" spans="1:17" ht="18.75">
      <c r="A1387" s="18" t="s">
        <v>3</v>
      </c>
      <c r="B1387" s="16">
        <f t="shared" ref="B1387" si="186">B1388/B1385</f>
        <v>5.5978197693191944</v>
      </c>
      <c r="D1387" s="18" t="s">
        <v>3</v>
      </c>
      <c r="E1387" s="16">
        <f t="shared" ref="E1387" si="187">E1388/E1385</f>
        <v>2.9798364400887327</v>
      </c>
      <c r="G1387" s="18" t="s">
        <v>3</v>
      </c>
      <c r="H1387" s="16">
        <f t="shared" ref="H1387" si="188">H1388/H1385</f>
        <v>2.6884988023309857</v>
      </c>
      <c r="J1387" s="18" t="s">
        <v>3</v>
      </c>
      <c r="K1387" s="16">
        <f t="shared" ref="K1387" si="189">K1388/K1385</f>
        <v>11.342520904304738</v>
      </c>
      <c r="M1387" s="18" t="s">
        <v>3</v>
      </c>
      <c r="N1387" s="16">
        <f t="shared" ref="N1387" si="190">N1388/N1385</f>
        <v>11.812550243533362</v>
      </c>
      <c r="P1387" s="18" t="s">
        <v>3</v>
      </c>
      <c r="Q1387" s="16">
        <f t="shared" ref="Q1387" si="191">Q1388/Q1385</f>
        <v>5.4379968508775303</v>
      </c>
    </row>
    <row r="1388" spans="1:17" ht="18.75">
      <c r="A1388" s="12" t="s">
        <v>6</v>
      </c>
      <c r="B1388" s="41">
        <v>4334</v>
      </c>
      <c r="D1388" s="12" t="s">
        <v>6</v>
      </c>
      <c r="E1388" s="41">
        <v>2700</v>
      </c>
      <c r="G1388" s="12" t="s">
        <v>6</v>
      </c>
      <c r="H1388" s="41">
        <v>1504</v>
      </c>
      <c r="J1388" s="12" t="s">
        <v>6</v>
      </c>
      <c r="K1388" s="41">
        <v>1465</v>
      </c>
      <c r="M1388" s="12" t="s">
        <v>6</v>
      </c>
      <c r="N1388" s="41">
        <v>2498</v>
      </c>
      <c r="P1388" s="12" t="s">
        <v>6</v>
      </c>
      <c r="Q1388" s="41">
        <v>1416</v>
      </c>
    </row>
    <row r="1389" spans="1:17" ht="18.75">
      <c r="A1389" s="12" t="s">
        <v>7</v>
      </c>
      <c r="B1389" s="7">
        <v>4281</v>
      </c>
      <c r="D1389" s="12" t="s">
        <v>7</v>
      </c>
      <c r="E1389" s="7">
        <v>2658</v>
      </c>
      <c r="G1389" s="12" t="s">
        <v>7</v>
      </c>
      <c r="H1389" s="7">
        <v>1390</v>
      </c>
      <c r="J1389" s="12" t="s">
        <v>7</v>
      </c>
      <c r="K1389" s="7">
        <v>1455</v>
      </c>
      <c r="M1389" s="12" t="s">
        <v>7</v>
      </c>
      <c r="N1389" s="7">
        <v>2472</v>
      </c>
      <c r="P1389" s="12" t="s">
        <v>7</v>
      </c>
      <c r="Q1389" s="7">
        <v>1394</v>
      </c>
    </row>
    <row r="1390" spans="1:17" ht="15.75">
      <c r="A1390" s="19" t="s">
        <v>15</v>
      </c>
      <c r="B1390" s="16">
        <v>300.13</v>
      </c>
      <c r="D1390" s="19" t="s">
        <v>15</v>
      </c>
      <c r="E1390" s="16">
        <v>362.55</v>
      </c>
      <c r="G1390" s="19" t="s">
        <v>15</v>
      </c>
      <c r="H1390" s="16">
        <v>177.49</v>
      </c>
      <c r="J1390" s="19" t="s">
        <v>15</v>
      </c>
      <c r="K1390" s="16">
        <v>50.38</v>
      </c>
      <c r="M1390" s="19" t="s">
        <v>15</v>
      </c>
      <c r="N1390" s="16">
        <v>77.25</v>
      </c>
      <c r="P1390" s="19" t="s">
        <v>15</v>
      </c>
      <c r="Q1390" s="16">
        <v>96.99</v>
      </c>
    </row>
    <row r="1391" spans="1:17" ht="18.75">
      <c r="A1391" s="12" t="s">
        <v>8</v>
      </c>
      <c r="B1391" s="16">
        <v>293.04000000000002</v>
      </c>
      <c r="D1391" s="12" t="s">
        <v>8</v>
      </c>
      <c r="E1391" s="16">
        <v>355.52</v>
      </c>
      <c r="G1391" s="12" t="s">
        <v>8</v>
      </c>
      <c r="H1391" s="16">
        <v>173.17</v>
      </c>
      <c r="J1391" s="12" t="s">
        <v>8</v>
      </c>
      <c r="K1391" s="16">
        <v>48.67</v>
      </c>
      <c r="M1391" s="12" t="s">
        <v>8</v>
      </c>
      <c r="N1391" s="16">
        <v>74.11</v>
      </c>
      <c r="P1391" s="12" t="s">
        <v>8</v>
      </c>
      <c r="Q1391" s="16">
        <v>94.44</v>
      </c>
    </row>
    <row r="1392" spans="1:17" ht="18.75">
      <c r="A1392" s="12" t="s">
        <v>9</v>
      </c>
      <c r="B1392" s="8">
        <f t="shared" ref="B1392" si="192">SUM(B1391/B1385)</f>
        <v>0.37849217932655671</v>
      </c>
      <c r="D1392" s="12" t="s">
        <v>9</v>
      </c>
      <c r="E1392" s="8">
        <f t="shared" ref="E1392" si="193">SUM(E1391/E1385)</f>
        <v>0.39236720414086895</v>
      </c>
      <c r="G1392" s="12" t="s">
        <v>9</v>
      </c>
      <c r="H1392" s="8">
        <f t="shared" ref="H1392" si="194">SUM(H1391/H1385)</f>
        <v>0.30955275106360158</v>
      </c>
      <c r="J1392" s="12" t="s">
        <v>9</v>
      </c>
      <c r="K1392" s="8">
        <f t="shared" ref="K1392" si="195">SUM(K1391/K1385)</f>
        <v>0.37681944874574175</v>
      </c>
      <c r="M1392" s="12" t="s">
        <v>9</v>
      </c>
      <c r="N1392" s="8">
        <f t="shared" ref="N1392" si="196">SUM(N1391/N1385)</f>
        <v>0.35045160069986286</v>
      </c>
      <c r="P1392" s="12" t="s">
        <v>9</v>
      </c>
      <c r="Q1392" s="8">
        <f t="shared" ref="Q1392" si="197">SUM(Q1391/Q1385)</f>
        <v>0.3626867391220861</v>
      </c>
    </row>
    <row r="1393" spans="1:17" ht="18.75">
      <c r="A1393" s="12" t="s">
        <v>11</v>
      </c>
      <c r="B1393" s="9">
        <f t="shared" ref="B1393" si="198">B1391/B1384</f>
        <v>0.36351456961036066</v>
      </c>
      <c r="D1393" s="12" t="s">
        <v>11</v>
      </c>
      <c r="E1393" s="9">
        <f t="shared" ref="E1393" si="199">E1391/E1384</f>
        <v>0.37302611560535948</v>
      </c>
      <c r="G1393" s="12" t="s">
        <v>11</v>
      </c>
      <c r="H1393" s="9">
        <f t="shared" ref="H1393" si="200">H1391/H1384</f>
        <v>0.27636891747394626</v>
      </c>
      <c r="J1393" s="12" t="s">
        <v>11</v>
      </c>
      <c r="K1393" s="9">
        <f t="shared" ref="K1393" si="201">K1391/K1384</f>
        <v>0.368628342043475</v>
      </c>
      <c r="M1393" s="12" t="s">
        <v>11</v>
      </c>
      <c r="N1393" s="9">
        <f t="shared" ref="N1393" si="202">N1391/N1384</f>
        <v>0.34202510614731402</v>
      </c>
      <c r="P1393" s="12" t="s">
        <v>11</v>
      </c>
      <c r="Q1393" s="9">
        <f t="shared" ref="Q1393" si="203">Q1391/Q1384</f>
        <v>0.34419418324950796</v>
      </c>
    </row>
    <row r="1394" spans="1:17" ht="18.75">
      <c r="A1394" s="12" t="s">
        <v>119</v>
      </c>
      <c r="B1394" s="14">
        <v>700</v>
      </c>
      <c r="D1394" s="12" t="s">
        <v>119</v>
      </c>
      <c r="E1394" s="14">
        <v>700</v>
      </c>
      <c r="G1394" s="12" t="s">
        <v>119</v>
      </c>
      <c r="H1394" s="14">
        <v>1000</v>
      </c>
      <c r="J1394" s="12" t="s">
        <v>119</v>
      </c>
      <c r="K1394" s="14">
        <v>800</v>
      </c>
      <c r="M1394" s="12" t="s">
        <v>119</v>
      </c>
      <c r="N1394" s="14">
        <v>800</v>
      </c>
      <c r="P1394" s="12" t="s">
        <v>119</v>
      </c>
      <c r="Q1394" s="14">
        <v>700</v>
      </c>
    </row>
    <row r="1395" spans="1:17" ht="18.75">
      <c r="A1395" s="13" t="s">
        <v>12</v>
      </c>
      <c r="B1395" s="14">
        <f t="shared" ref="B1395" si="204">B1384*B1394</f>
        <v>564291</v>
      </c>
      <c r="D1395" s="13" t="s">
        <v>12</v>
      </c>
      <c r="E1395" s="14">
        <f t="shared" ref="E1395" si="205">E1384*E1394</f>
        <v>667149</v>
      </c>
      <c r="G1395" s="13" t="s">
        <v>12</v>
      </c>
      <c r="H1395" s="14">
        <f t="shared" ref="H1395" si="206">H1384*H1394</f>
        <v>626590</v>
      </c>
      <c r="J1395" s="13" t="s">
        <v>12</v>
      </c>
      <c r="K1395" s="14">
        <f t="shared" ref="K1395" si="207">K1384*K1394</f>
        <v>105624</v>
      </c>
      <c r="M1395" s="13" t="s">
        <v>12</v>
      </c>
      <c r="N1395" s="14">
        <f t="shared" ref="N1395" si="208">N1384*N1394</f>
        <v>173344</v>
      </c>
      <c r="P1395" s="13" t="s">
        <v>12</v>
      </c>
      <c r="Q1395" s="14">
        <f t="shared" ref="Q1395" si="209">Q1384*Q1394</f>
        <v>192066</v>
      </c>
    </row>
    <row r="1396" spans="1:17" ht="18.75">
      <c r="A1396" s="13" t="s">
        <v>13</v>
      </c>
      <c r="B1396" s="6"/>
      <c r="D1396" s="13" t="s">
        <v>13</v>
      </c>
      <c r="E1396" s="6"/>
      <c r="G1396" s="13" t="s">
        <v>13</v>
      </c>
      <c r="H1396" s="6"/>
      <c r="J1396" s="13" t="s">
        <v>13</v>
      </c>
      <c r="K1396" s="6"/>
      <c r="M1396" s="13" t="s">
        <v>13</v>
      </c>
      <c r="N1396" s="6"/>
      <c r="P1396" s="13" t="s">
        <v>13</v>
      </c>
      <c r="Q1396" s="6"/>
    </row>
    <row r="1397" spans="1:17" ht="17.25" thickBot="1">
      <c r="A1397" s="45"/>
      <c r="B1397" s="10"/>
      <c r="D1397" s="45"/>
      <c r="E1397" s="10"/>
      <c r="G1397" s="45"/>
      <c r="H1397" s="10"/>
      <c r="J1397" s="45"/>
      <c r="K1397" s="10"/>
      <c r="M1397" s="45"/>
      <c r="N1397" s="10"/>
      <c r="P1397" s="45"/>
      <c r="Q1397" s="10"/>
    </row>
    <row r="1398" spans="1:17" ht="15.75" thickBot="1"/>
    <row r="1399" spans="1:17" ht="21.75" thickBot="1">
      <c r="A1399" s="141" t="s">
        <v>5</v>
      </c>
      <c r="B1399" s="142"/>
      <c r="D1399" s="141" t="s">
        <v>5</v>
      </c>
      <c r="E1399" s="142"/>
      <c r="G1399" s="141" t="s">
        <v>5</v>
      </c>
      <c r="H1399" s="142"/>
      <c r="J1399" s="141" t="s">
        <v>5</v>
      </c>
      <c r="K1399" s="142"/>
      <c r="M1399" s="141" t="s">
        <v>5</v>
      </c>
      <c r="N1399" s="142"/>
      <c r="P1399" s="141" t="s">
        <v>5</v>
      </c>
      <c r="Q1399" s="142"/>
    </row>
    <row r="1400" spans="1:17" ht="19.5" thickBot="1">
      <c r="A1400" s="47" t="s">
        <v>1867</v>
      </c>
      <c r="B1400" s="1">
        <v>45896</v>
      </c>
      <c r="D1400" s="47" t="s">
        <v>1866</v>
      </c>
      <c r="E1400" s="1">
        <v>45896</v>
      </c>
      <c r="G1400" s="47" t="s">
        <v>1868</v>
      </c>
      <c r="H1400" s="1">
        <v>45896</v>
      </c>
      <c r="J1400" s="47" t="s">
        <v>1869</v>
      </c>
      <c r="K1400" s="1">
        <v>45896</v>
      </c>
      <c r="M1400" s="47" t="s">
        <v>1747</v>
      </c>
      <c r="N1400" s="1">
        <v>45897</v>
      </c>
      <c r="P1400" s="47" t="s">
        <v>1870</v>
      </c>
      <c r="Q1400" s="1">
        <v>45897</v>
      </c>
    </row>
    <row r="1401" spans="1:17" ht="18.75">
      <c r="A1401" s="11" t="s">
        <v>0</v>
      </c>
      <c r="B1401" s="14">
        <v>1025.96</v>
      </c>
      <c r="D1401" s="11" t="s">
        <v>0</v>
      </c>
      <c r="E1401" s="14">
        <v>192.27</v>
      </c>
      <c r="G1401" s="11" t="s">
        <v>0</v>
      </c>
      <c r="H1401" s="14">
        <v>591.66999999999996</v>
      </c>
      <c r="J1401" s="11" t="s">
        <v>0</v>
      </c>
      <c r="K1401" s="14">
        <v>586.82000000000005</v>
      </c>
      <c r="M1401" s="11" t="s">
        <v>0</v>
      </c>
      <c r="N1401" s="14">
        <v>288.01</v>
      </c>
      <c r="P1401" s="11" t="s">
        <v>0</v>
      </c>
      <c r="Q1401" s="14">
        <v>330.4</v>
      </c>
    </row>
    <row r="1402" spans="1:17" ht="18.75">
      <c r="A1402" s="12" t="s">
        <v>1</v>
      </c>
      <c r="B1402" s="16">
        <v>977.53</v>
      </c>
      <c r="D1402" s="12" t="s">
        <v>1</v>
      </c>
      <c r="E1402" s="16">
        <v>176.22</v>
      </c>
      <c r="G1402" s="12" t="s">
        <v>1</v>
      </c>
      <c r="H1402" s="16">
        <v>564.63</v>
      </c>
      <c r="J1402" s="12" t="s">
        <v>1</v>
      </c>
      <c r="K1402" s="16">
        <v>545.74</v>
      </c>
      <c r="M1402" s="12" t="s">
        <v>1</v>
      </c>
      <c r="N1402" s="16">
        <v>277.55</v>
      </c>
      <c r="P1402" s="12" t="s">
        <v>1</v>
      </c>
      <c r="Q1402" s="16">
        <v>315.67</v>
      </c>
    </row>
    <row r="1403" spans="1:17" ht="18.75">
      <c r="A1403" s="12" t="s">
        <v>2</v>
      </c>
      <c r="B1403" s="8">
        <f t="shared" ref="B1403" si="210">B1402/B1401</f>
        <v>0.95279543062107674</v>
      </c>
      <c r="D1403" s="12" t="s">
        <v>2</v>
      </c>
      <c r="E1403" s="8">
        <f t="shared" ref="E1403" si="211">E1402/E1401</f>
        <v>0.9165236386331721</v>
      </c>
      <c r="G1403" s="12" t="s">
        <v>2</v>
      </c>
      <c r="H1403" s="8">
        <f t="shared" ref="H1403" si="212">H1402/H1401</f>
        <v>0.95429884902056894</v>
      </c>
      <c r="J1403" s="12" t="s">
        <v>2</v>
      </c>
      <c r="K1403" s="8">
        <f t="shared" ref="K1403" si="213">K1402/K1401</f>
        <v>0.92999556933983152</v>
      </c>
      <c r="M1403" s="12" t="s">
        <v>2</v>
      </c>
      <c r="N1403" s="8">
        <f t="shared" ref="N1403" si="214">N1402/N1401</f>
        <v>0.9636818166035902</v>
      </c>
      <c r="P1403" s="12" t="s">
        <v>2</v>
      </c>
      <c r="Q1403" s="8">
        <f t="shared" ref="Q1403" si="215">Q1402/Q1401</f>
        <v>0.95541767554479429</v>
      </c>
    </row>
    <row r="1404" spans="1:17" ht="18.75">
      <c r="A1404" s="18" t="s">
        <v>3</v>
      </c>
      <c r="B1404" s="16">
        <f t="shared" ref="B1404" si="216">B1405/B1402</f>
        <v>4.3456466809202787</v>
      </c>
      <c r="D1404" s="18" t="s">
        <v>3</v>
      </c>
      <c r="E1404" s="16">
        <f t="shared" ref="E1404" si="217">E1405/E1402</f>
        <v>3.268641470888662</v>
      </c>
      <c r="G1404" s="18" t="s">
        <v>3</v>
      </c>
      <c r="H1404" s="16">
        <f t="shared" ref="H1404" si="218">H1405/H1402</f>
        <v>5.1237093317747906</v>
      </c>
      <c r="J1404" s="18" t="s">
        <v>3</v>
      </c>
      <c r="K1404" s="16">
        <f t="shared" ref="K1404" si="219">K1405/K1402</f>
        <v>7.743614175248287</v>
      </c>
      <c r="M1404" s="18" t="s">
        <v>3</v>
      </c>
      <c r="N1404" s="16">
        <f t="shared" ref="N1404" si="220">N1405/N1402</f>
        <v>8.4092956224103759</v>
      </c>
      <c r="P1404" s="18" t="s">
        <v>3</v>
      </c>
      <c r="Q1404" s="16">
        <f t="shared" ref="Q1404" si="221">Q1405/Q1402</f>
        <v>3.760255963506193</v>
      </c>
    </row>
    <row r="1405" spans="1:17" ht="18.75">
      <c r="A1405" s="12" t="s">
        <v>6</v>
      </c>
      <c r="B1405" s="41">
        <v>4248</v>
      </c>
      <c r="D1405" s="12" t="s">
        <v>6</v>
      </c>
      <c r="E1405" s="41">
        <v>576</v>
      </c>
      <c r="G1405" s="12" t="s">
        <v>6</v>
      </c>
      <c r="H1405" s="41">
        <v>2893</v>
      </c>
      <c r="J1405" s="12" t="s">
        <v>6</v>
      </c>
      <c r="K1405" s="41">
        <v>4226</v>
      </c>
      <c r="M1405" s="12" t="s">
        <v>6</v>
      </c>
      <c r="N1405" s="41">
        <v>2334</v>
      </c>
      <c r="P1405" s="12" t="s">
        <v>6</v>
      </c>
      <c r="Q1405" s="41">
        <v>1187</v>
      </c>
    </row>
    <row r="1406" spans="1:17" ht="18.75">
      <c r="A1406" s="12" t="s">
        <v>7</v>
      </c>
      <c r="B1406" s="7">
        <v>4208</v>
      </c>
      <c r="D1406" s="12" t="s">
        <v>7</v>
      </c>
      <c r="E1406" s="7">
        <v>554</v>
      </c>
      <c r="G1406" s="12" t="s">
        <v>7</v>
      </c>
      <c r="H1406" s="7">
        <v>2843</v>
      </c>
      <c r="J1406" s="12" t="s">
        <v>7</v>
      </c>
      <c r="K1406" s="7">
        <v>4189</v>
      </c>
      <c r="M1406" s="12" t="s">
        <v>7</v>
      </c>
      <c r="N1406" s="7">
        <v>2304</v>
      </c>
      <c r="P1406" s="12" t="s">
        <v>7</v>
      </c>
      <c r="Q1406" s="7">
        <v>1173</v>
      </c>
    </row>
    <row r="1407" spans="1:17" ht="15.75">
      <c r="A1407" s="19" t="s">
        <v>15</v>
      </c>
      <c r="B1407" s="16">
        <v>385.69</v>
      </c>
      <c r="D1407" s="19" t="s">
        <v>15</v>
      </c>
      <c r="E1407" s="16">
        <v>59.55</v>
      </c>
      <c r="G1407" s="19" t="s">
        <v>15</v>
      </c>
      <c r="H1407" s="16">
        <v>218.61</v>
      </c>
      <c r="J1407" s="19" t="s">
        <v>15</v>
      </c>
      <c r="K1407" s="16">
        <v>241.8</v>
      </c>
      <c r="M1407" s="19" t="s">
        <v>15</v>
      </c>
      <c r="N1407" s="16">
        <v>104.01</v>
      </c>
      <c r="P1407" s="19" t="s">
        <v>15</v>
      </c>
      <c r="Q1407" s="16">
        <v>113.38</v>
      </c>
    </row>
    <row r="1408" spans="1:17" ht="18.75">
      <c r="A1408" s="12" t="s">
        <v>8</v>
      </c>
      <c r="B1408" s="16">
        <v>375.44</v>
      </c>
      <c r="D1408" s="12" t="s">
        <v>8</v>
      </c>
      <c r="E1408" s="16">
        <v>57.12</v>
      </c>
      <c r="G1408" s="12" t="s">
        <v>8</v>
      </c>
      <c r="H1408" s="16">
        <v>211.64</v>
      </c>
      <c r="J1408" s="12" t="s">
        <v>8</v>
      </c>
      <c r="K1408" s="16">
        <v>234.38</v>
      </c>
      <c r="M1408" s="12" t="s">
        <v>8</v>
      </c>
      <c r="N1408" s="16">
        <v>101.62</v>
      </c>
      <c r="P1408" s="12" t="s">
        <v>8</v>
      </c>
      <c r="Q1408" s="16">
        <v>110.11</v>
      </c>
    </row>
    <row r="1409" spans="1:17" ht="18.75">
      <c r="A1409" s="12" t="s">
        <v>9</v>
      </c>
      <c r="B1409" s="8">
        <f t="shared" ref="B1409" si="222">SUM(B1408/B1402)</f>
        <v>0.38407005411598621</v>
      </c>
      <c r="D1409" s="12" t="s">
        <v>9</v>
      </c>
      <c r="E1409" s="8">
        <f t="shared" ref="E1409" si="223">SUM(E1408/E1402)</f>
        <v>0.32414027919645894</v>
      </c>
      <c r="G1409" s="12" t="s">
        <v>9</v>
      </c>
      <c r="H1409" s="8">
        <f t="shared" ref="H1409" si="224">SUM(H1408/H1402)</f>
        <v>0.37482953438534966</v>
      </c>
      <c r="J1409" s="12" t="s">
        <v>9</v>
      </c>
      <c r="K1409" s="8">
        <f t="shared" ref="K1409" si="225">SUM(K1408/K1402)</f>
        <v>0.42947190970059002</v>
      </c>
      <c r="M1409" s="12" t="s">
        <v>9</v>
      </c>
      <c r="N1409" s="8">
        <f t="shared" ref="N1409" si="226">SUM(N1408/N1402)</f>
        <v>0.36613222842731041</v>
      </c>
      <c r="P1409" s="12" t="s">
        <v>9</v>
      </c>
      <c r="Q1409" s="8">
        <f t="shared" ref="Q1409" si="227">SUM(Q1408/Q1402)</f>
        <v>0.34881363449171604</v>
      </c>
    </row>
    <row r="1410" spans="1:17" ht="18.75">
      <c r="A1410" s="12" t="s">
        <v>11</v>
      </c>
      <c r="B1410" s="9">
        <f t="shared" ref="B1410" si="228">B1408/B1401</f>
        <v>0.36594019260010135</v>
      </c>
      <c r="D1410" s="12" t="s">
        <v>11</v>
      </c>
      <c r="E1410" s="9">
        <f t="shared" ref="E1410" si="229">E1408/E1401</f>
        <v>0.29708222811671087</v>
      </c>
      <c r="G1410" s="12" t="s">
        <v>11</v>
      </c>
      <c r="H1410" s="9">
        <f t="shared" ref="H1410" si="230">H1408/H1401</f>
        <v>0.35769939324285499</v>
      </c>
      <c r="J1410" s="12" t="s">
        <v>11</v>
      </c>
      <c r="K1410" s="9">
        <f t="shared" ref="K1410" si="231">K1408/K1401</f>
        <v>0.39940697317746493</v>
      </c>
      <c r="M1410" s="12" t="s">
        <v>11</v>
      </c>
      <c r="N1410" s="9">
        <f t="shared" ref="N1410" si="232">N1408/N1401</f>
        <v>0.35283497100795114</v>
      </c>
      <c r="P1410" s="12" t="s">
        <v>11</v>
      </c>
      <c r="Q1410" s="9">
        <f t="shared" ref="Q1410" si="233">Q1408/Q1401</f>
        <v>0.33326271186440681</v>
      </c>
    </row>
    <row r="1411" spans="1:17" ht="18.75">
      <c r="A1411" s="12" t="s">
        <v>119</v>
      </c>
      <c r="B1411" s="14">
        <v>700</v>
      </c>
      <c r="D1411" s="12" t="s">
        <v>119</v>
      </c>
      <c r="E1411" s="14">
        <v>1000</v>
      </c>
      <c r="G1411" s="12" t="s">
        <v>119</v>
      </c>
      <c r="H1411" s="14">
        <v>700</v>
      </c>
      <c r="J1411" s="12" t="s">
        <v>119</v>
      </c>
      <c r="K1411" s="14">
        <v>700</v>
      </c>
      <c r="M1411" s="12" t="s">
        <v>119</v>
      </c>
      <c r="N1411" s="14">
        <v>700</v>
      </c>
      <c r="P1411" s="12" t="s">
        <v>119</v>
      </c>
      <c r="Q1411" s="14">
        <v>700</v>
      </c>
    </row>
    <row r="1412" spans="1:17" ht="18.75">
      <c r="A1412" s="13" t="s">
        <v>12</v>
      </c>
      <c r="B1412" s="14">
        <f t="shared" ref="B1412" si="234">B1401*B1411</f>
        <v>718172</v>
      </c>
      <c r="D1412" s="13" t="s">
        <v>12</v>
      </c>
      <c r="E1412" s="14">
        <f t="shared" ref="E1412" si="235">E1401*E1411</f>
        <v>192270</v>
      </c>
      <c r="G1412" s="13" t="s">
        <v>12</v>
      </c>
      <c r="H1412" s="14">
        <f t="shared" ref="H1412" si="236">H1401*H1411</f>
        <v>414169</v>
      </c>
      <c r="J1412" s="13" t="s">
        <v>12</v>
      </c>
      <c r="K1412" s="14">
        <f t="shared" ref="K1412" si="237">K1401*K1411</f>
        <v>410774.00000000006</v>
      </c>
      <c r="M1412" s="13" t="s">
        <v>12</v>
      </c>
      <c r="N1412" s="14">
        <f t="shared" ref="N1412" si="238">N1401*N1411</f>
        <v>201607</v>
      </c>
      <c r="P1412" s="13" t="s">
        <v>12</v>
      </c>
      <c r="Q1412" s="14">
        <f t="shared" ref="Q1412" si="239">Q1401*Q1411</f>
        <v>231279.99999999997</v>
      </c>
    </row>
    <row r="1413" spans="1:17" ht="18.75">
      <c r="A1413" s="13" t="s">
        <v>13</v>
      </c>
      <c r="B1413" s="6"/>
      <c r="D1413" s="13" t="s">
        <v>13</v>
      </c>
      <c r="E1413" s="6"/>
      <c r="G1413" s="13" t="s">
        <v>13</v>
      </c>
      <c r="H1413" s="6"/>
      <c r="J1413" s="13" t="s">
        <v>13</v>
      </c>
      <c r="K1413" s="6"/>
      <c r="M1413" s="13" t="s">
        <v>13</v>
      </c>
      <c r="N1413" s="6"/>
      <c r="P1413" s="13" t="s">
        <v>13</v>
      </c>
      <c r="Q1413" s="6"/>
    </row>
    <row r="1414" spans="1:17" ht="17.25" thickBot="1">
      <c r="A1414" s="45"/>
      <c r="B1414" s="10"/>
      <c r="D1414" s="45"/>
      <c r="E1414" s="10"/>
      <c r="G1414" s="45"/>
      <c r="H1414" s="10"/>
      <c r="J1414" s="45"/>
      <c r="K1414" s="10"/>
      <c r="M1414" s="45"/>
      <c r="N1414" s="10"/>
      <c r="P1414" s="45"/>
      <c r="Q1414" s="10"/>
    </row>
    <row r="1415" spans="1:17" ht="15.75" thickBot="1"/>
    <row r="1416" spans="1:17" ht="21.75" thickBot="1">
      <c r="A1416" s="141" t="s">
        <v>5</v>
      </c>
      <c r="B1416" s="142"/>
      <c r="D1416" s="141" t="s">
        <v>5</v>
      </c>
      <c r="E1416" s="142"/>
      <c r="G1416" s="141" t="s">
        <v>5</v>
      </c>
      <c r="H1416" s="142"/>
      <c r="J1416" s="141" t="s">
        <v>5</v>
      </c>
      <c r="K1416" s="142"/>
      <c r="M1416" s="141" t="s">
        <v>5</v>
      </c>
      <c r="N1416" s="142"/>
      <c r="P1416" s="141" t="s">
        <v>5</v>
      </c>
      <c r="Q1416" s="142"/>
    </row>
    <row r="1417" spans="1:17" ht="19.5" thickBot="1">
      <c r="A1417" s="47" t="s">
        <v>1886</v>
      </c>
      <c r="B1417" s="1">
        <v>45899</v>
      </c>
      <c r="D1417" s="47" t="s">
        <v>1887</v>
      </c>
      <c r="E1417" s="1">
        <v>45899</v>
      </c>
      <c r="G1417" s="47" t="s">
        <v>1888</v>
      </c>
      <c r="H1417" s="1">
        <v>45899</v>
      </c>
      <c r="J1417" s="47" t="s">
        <v>1889</v>
      </c>
      <c r="K1417" s="1">
        <v>45899</v>
      </c>
      <c r="M1417" s="47" t="s">
        <v>1891</v>
      </c>
      <c r="N1417" s="1">
        <v>45899</v>
      </c>
      <c r="P1417" s="47" t="s">
        <v>1906</v>
      </c>
      <c r="Q1417" s="1">
        <v>45900</v>
      </c>
    </row>
    <row r="1418" spans="1:17" ht="18.75">
      <c r="A1418" s="11" t="s">
        <v>0</v>
      </c>
      <c r="B1418" s="14">
        <v>1678.09</v>
      </c>
      <c r="D1418" s="11" t="s">
        <v>0</v>
      </c>
      <c r="E1418" s="14">
        <v>514.76</v>
      </c>
      <c r="G1418" s="11" t="s">
        <v>0</v>
      </c>
      <c r="H1418" s="14">
        <v>400.05</v>
      </c>
      <c r="J1418" s="11" t="s">
        <v>0</v>
      </c>
      <c r="K1418" s="14">
        <v>100.13</v>
      </c>
      <c r="M1418" s="11" t="s">
        <v>0</v>
      </c>
      <c r="N1418" s="14">
        <v>215.19</v>
      </c>
      <c r="P1418" s="11" t="s">
        <v>0</v>
      </c>
      <c r="Q1418" s="14">
        <v>800.25</v>
      </c>
    </row>
    <row r="1419" spans="1:17" ht="18.75">
      <c r="A1419" s="12" t="s">
        <v>1</v>
      </c>
      <c r="B1419" s="16">
        <v>1587.61</v>
      </c>
      <c r="D1419" s="12" t="s">
        <v>1</v>
      </c>
      <c r="E1419" s="16">
        <v>484.03</v>
      </c>
      <c r="G1419" s="12" t="s">
        <v>1</v>
      </c>
      <c r="H1419" s="16">
        <v>378.49</v>
      </c>
      <c r="J1419" s="12" t="s">
        <v>1</v>
      </c>
      <c r="K1419" s="16">
        <v>98.08</v>
      </c>
      <c r="M1419" s="12" t="s">
        <v>1</v>
      </c>
      <c r="N1419" s="16">
        <v>190.84</v>
      </c>
      <c r="P1419" s="12" t="s">
        <v>1</v>
      </c>
      <c r="Q1419" s="16">
        <v>754.56</v>
      </c>
    </row>
    <row r="1420" spans="1:17" ht="18.75">
      <c r="A1420" s="12" t="s">
        <v>2</v>
      </c>
      <c r="B1420" s="8">
        <f t="shared" ref="B1420" si="240">B1419/B1418</f>
        <v>0.94608155700826535</v>
      </c>
      <c r="D1420" s="12" t="s">
        <v>2</v>
      </c>
      <c r="E1420" s="8">
        <f t="shared" ref="E1420" si="241">E1419/E1418</f>
        <v>0.94030227678918332</v>
      </c>
      <c r="G1420" s="12" t="s">
        <v>2</v>
      </c>
      <c r="H1420" s="8">
        <f t="shared" ref="H1420" si="242">H1419/H1418</f>
        <v>0.94610673665791778</v>
      </c>
      <c r="J1420" s="12" t="s">
        <v>2</v>
      </c>
      <c r="K1420" s="8">
        <f t="shared" ref="K1420" si="243">K1419/K1418</f>
        <v>0.97952661539998009</v>
      </c>
      <c r="M1420" s="12" t="s">
        <v>2</v>
      </c>
      <c r="N1420" s="8">
        <f t="shared" ref="N1420" si="244">N1419/N1418</f>
        <v>0.88684418420930344</v>
      </c>
      <c r="P1420" s="12" t="s">
        <v>2</v>
      </c>
      <c r="Q1420" s="8">
        <f t="shared" ref="Q1420" si="245">Q1419/Q1418</f>
        <v>0.94290534208059973</v>
      </c>
    </row>
    <row r="1421" spans="1:17" ht="18.75">
      <c r="A1421" s="18" t="s">
        <v>3</v>
      </c>
      <c r="B1421" s="16">
        <f t="shared" ref="B1421" si="246">B1422/B1419</f>
        <v>3.5103079471658658</v>
      </c>
      <c r="D1421" s="18" t="s">
        <v>3</v>
      </c>
      <c r="E1421" s="16">
        <f t="shared" ref="E1421" si="247">E1422/E1419</f>
        <v>3.1526971468710618</v>
      </c>
      <c r="G1421" s="18" t="s">
        <v>3</v>
      </c>
      <c r="H1421" s="16">
        <f t="shared" ref="H1421" si="248">H1422/H1419</f>
        <v>3.9816111389997091</v>
      </c>
      <c r="J1421" s="18" t="s">
        <v>3</v>
      </c>
      <c r="K1421" s="16">
        <f t="shared" ref="K1421" si="249">K1422/K1419</f>
        <v>7.2084013050570963</v>
      </c>
      <c r="M1421" s="18" t="s">
        <v>3</v>
      </c>
      <c r="N1421" s="16">
        <f t="shared" ref="N1421" si="250">N1422/N1419</f>
        <v>3.2592747851603439</v>
      </c>
      <c r="P1421" s="18" t="s">
        <v>3</v>
      </c>
      <c r="Q1421" s="16">
        <f t="shared" ref="Q1421" si="251">Q1422/Q1419</f>
        <v>4.6265373197625106</v>
      </c>
    </row>
    <row r="1422" spans="1:17" ht="18.75">
      <c r="A1422" s="12" t="s">
        <v>6</v>
      </c>
      <c r="B1422" s="41">
        <v>5573</v>
      </c>
      <c r="D1422" s="12" t="s">
        <v>6</v>
      </c>
      <c r="E1422" s="41">
        <v>1526</v>
      </c>
      <c r="G1422" s="12" t="s">
        <v>6</v>
      </c>
      <c r="H1422" s="41">
        <v>1507</v>
      </c>
      <c r="J1422" s="12" t="s">
        <v>6</v>
      </c>
      <c r="K1422" s="41">
        <v>707</v>
      </c>
      <c r="M1422" s="12" t="s">
        <v>6</v>
      </c>
      <c r="N1422" s="41">
        <v>622</v>
      </c>
      <c r="P1422" s="12" t="s">
        <v>6</v>
      </c>
      <c r="Q1422" s="41">
        <v>3491</v>
      </c>
    </row>
    <row r="1423" spans="1:17" ht="18.75">
      <c r="A1423" s="12" t="s">
        <v>7</v>
      </c>
      <c r="B1423" s="7">
        <v>5503</v>
      </c>
      <c r="D1423" s="12" t="s">
        <v>7</v>
      </c>
      <c r="E1423" s="7">
        <v>1481</v>
      </c>
      <c r="G1423" s="12" t="s">
        <v>7</v>
      </c>
      <c r="H1423" s="7">
        <v>1473</v>
      </c>
      <c r="J1423" s="12" t="s">
        <v>7</v>
      </c>
      <c r="K1423" s="7">
        <v>705</v>
      </c>
      <c r="M1423" s="12" t="s">
        <v>7</v>
      </c>
      <c r="N1423" s="7">
        <v>513</v>
      </c>
      <c r="P1423" s="12" t="s">
        <v>7</v>
      </c>
      <c r="Q1423" s="7">
        <v>3439</v>
      </c>
    </row>
    <row r="1424" spans="1:17" ht="15.75">
      <c r="A1424" s="19" t="s">
        <v>15</v>
      </c>
      <c r="B1424" s="16">
        <v>609.91</v>
      </c>
      <c r="D1424" s="19" t="s">
        <v>15</v>
      </c>
      <c r="E1424" s="16">
        <v>173.27</v>
      </c>
      <c r="G1424" s="19" t="s">
        <v>15</v>
      </c>
      <c r="H1424" s="16">
        <v>147.13</v>
      </c>
      <c r="J1424" s="19" t="s">
        <v>15</v>
      </c>
      <c r="K1424" s="16">
        <v>45.56</v>
      </c>
      <c r="M1424" s="19" t="s">
        <v>15</v>
      </c>
      <c r="N1424" s="16">
        <v>54.64</v>
      </c>
      <c r="P1424" s="19" t="s">
        <v>15</v>
      </c>
      <c r="Q1424" s="16">
        <v>285.58999999999997</v>
      </c>
    </row>
    <row r="1425" spans="1:17" ht="18.75">
      <c r="A1425" s="12" t="s">
        <v>8</v>
      </c>
      <c r="B1425" s="16">
        <v>595</v>
      </c>
      <c r="D1425" s="12" t="s">
        <v>8</v>
      </c>
      <c r="E1425" s="16">
        <v>168.34</v>
      </c>
      <c r="G1425" s="12" t="s">
        <v>8</v>
      </c>
      <c r="H1425" s="16">
        <v>143.34</v>
      </c>
      <c r="J1425" s="12" t="s">
        <v>8</v>
      </c>
      <c r="K1425" s="16">
        <v>44.02</v>
      </c>
      <c r="M1425" s="12" t="s">
        <v>8</v>
      </c>
      <c r="N1425" s="16">
        <v>51.55</v>
      </c>
      <c r="P1425" s="12" t="s">
        <v>8</v>
      </c>
      <c r="Q1425" s="16">
        <v>278.08</v>
      </c>
    </row>
    <row r="1426" spans="1:17" ht="18.75">
      <c r="A1426" s="12" t="s">
        <v>9</v>
      </c>
      <c r="B1426" s="8">
        <f t="shared" ref="B1426" si="252">SUM(B1425/B1419)</f>
        <v>0.37477718079377181</v>
      </c>
      <c r="D1426" s="12" t="s">
        <v>9</v>
      </c>
      <c r="E1426" s="8">
        <f t="shared" ref="E1426" si="253">SUM(E1425/E1419)</f>
        <v>0.34778836022560589</v>
      </c>
      <c r="G1426" s="12" t="s">
        <v>9</v>
      </c>
      <c r="H1426" s="8">
        <f t="shared" ref="H1426" si="254">SUM(H1425/H1419)</f>
        <v>0.37871542180770956</v>
      </c>
      <c r="J1426" s="12" t="s">
        <v>9</v>
      </c>
      <c r="K1426" s="8">
        <f t="shared" ref="K1426" si="255">SUM(K1425/K1419)</f>
        <v>0.44881729200652531</v>
      </c>
      <c r="M1426" s="12" t="s">
        <v>9</v>
      </c>
      <c r="N1426" s="8">
        <f t="shared" ref="N1426" si="256">SUM(N1425/N1419)</f>
        <v>0.27012156780549151</v>
      </c>
      <c r="P1426" s="12" t="s">
        <v>9</v>
      </c>
      <c r="Q1426" s="8">
        <f t="shared" ref="Q1426" si="257">SUM(Q1425/Q1419)</f>
        <v>0.36853265479219677</v>
      </c>
    </row>
    <row r="1427" spans="1:17" ht="18.75">
      <c r="A1427" s="12" t="s">
        <v>11</v>
      </c>
      <c r="B1427" s="9">
        <f t="shared" ref="B1427" si="258">B1425/B1418</f>
        <v>0.35456977873653978</v>
      </c>
      <c r="D1427" s="12" t="s">
        <v>11</v>
      </c>
      <c r="E1427" s="9">
        <f t="shared" ref="E1427" si="259">E1425/E1418</f>
        <v>0.32702618696091384</v>
      </c>
      <c r="G1427" s="12" t="s">
        <v>11</v>
      </c>
      <c r="H1427" s="9">
        <f t="shared" ref="H1427" si="260">H1425/H1418</f>
        <v>0.35830521184851893</v>
      </c>
      <c r="J1427" s="12" t="s">
        <v>11</v>
      </c>
      <c r="K1427" s="9">
        <f t="shared" ref="K1427" si="261">K1425/K1418</f>
        <v>0.43962848297213625</v>
      </c>
      <c r="M1427" s="12" t="s">
        <v>11</v>
      </c>
      <c r="N1427" s="9">
        <f t="shared" ref="N1427" si="262">N1425/N1418</f>
        <v>0.23955574143779915</v>
      </c>
      <c r="P1427" s="12" t="s">
        <v>11</v>
      </c>
      <c r="Q1427" s="9">
        <f t="shared" ref="Q1427" si="263">Q1425/Q1418</f>
        <v>0.34749140893470787</v>
      </c>
    </row>
    <row r="1428" spans="1:17" ht="18.75">
      <c r="A1428" s="12" t="s">
        <v>119</v>
      </c>
      <c r="B1428" s="14">
        <v>700</v>
      </c>
      <c r="D1428" s="12" t="s">
        <v>119</v>
      </c>
      <c r="E1428" s="14">
        <v>700</v>
      </c>
      <c r="G1428" s="12" t="s">
        <v>119</v>
      </c>
      <c r="H1428" s="14">
        <v>700</v>
      </c>
      <c r="J1428" s="12" t="s">
        <v>119</v>
      </c>
      <c r="K1428" s="14">
        <v>700</v>
      </c>
      <c r="M1428" s="12" t="s">
        <v>119</v>
      </c>
      <c r="N1428" s="14">
        <v>1000</v>
      </c>
      <c r="P1428" s="12" t="s">
        <v>119</v>
      </c>
      <c r="Q1428" s="14">
        <v>700</v>
      </c>
    </row>
    <row r="1429" spans="1:17" ht="18.75">
      <c r="A1429" s="13" t="s">
        <v>12</v>
      </c>
      <c r="B1429" s="14">
        <f t="shared" ref="B1429" si="264">B1418*B1428</f>
        <v>1174663</v>
      </c>
      <c r="D1429" s="13" t="s">
        <v>12</v>
      </c>
      <c r="E1429" s="14">
        <f t="shared" ref="E1429" si="265">E1418*E1428</f>
        <v>360332</v>
      </c>
      <c r="G1429" s="13" t="s">
        <v>12</v>
      </c>
      <c r="H1429" s="14">
        <f t="shared" ref="H1429" si="266">H1418*H1428</f>
        <v>280035</v>
      </c>
      <c r="J1429" s="13" t="s">
        <v>12</v>
      </c>
      <c r="K1429" s="14">
        <f t="shared" ref="K1429" si="267">K1418*K1428</f>
        <v>70091</v>
      </c>
      <c r="M1429" s="13" t="s">
        <v>12</v>
      </c>
      <c r="N1429" s="14">
        <f t="shared" ref="N1429" si="268">N1418*N1428</f>
        <v>215190</v>
      </c>
      <c r="P1429" s="13" t="s">
        <v>12</v>
      </c>
      <c r="Q1429" s="14">
        <f t="shared" ref="Q1429" si="269">Q1418*Q1428</f>
        <v>560175</v>
      </c>
    </row>
    <row r="1430" spans="1:17" ht="18.75">
      <c r="A1430" s="13" t="s">
        <v>13</v>
      </c>
      <c r="B1430" s="6"/>
      <c r="D1430" s="13" t="s">
        <v>13</v>
      </c>
      <c r="E1430" s="6"/>
      <c r="G1430" s="13" t="s">
        <v>13</v>
      </c>
      <c r="H1430" s="6"/>
      <c r="J1430" s="13" t="s">
        <v>13</v>
      </c>
      <c r="K1430" s="6"/>
      <c r="M1430" s="13" t="s">
        <v>13</v>
      </c>
      <c r="N1430" s="6"/>
      <c r="P1430" s="13" t="s">
        <v>13</v>
      </c>
      <c r="Q1430" s="6"/>
    </row>
    <row r="1431" spans="1:17" ht="17.25" thickBot="1">
      <c r="A1431" s="45"/>
      <c r="B1431" s="10"/>
      <c r="D1431" s="45"/>
      <c r="E1431" s="10"/>
      <c r="G1431" s="45"/>
      <c r="H1431" s="10"/>
      <c r="J1431" s="45"/>
      <c r="K1431" s="10"/>
      <c r="M1431" s="45"/>
      <c r="N1431" s="10"/>
      <c r="P1431" s="45"/>
      <c r="Q1431" s="10"/>
    </row>
    <row r="1432" spans="1:17" ht="15.75" thickBot="1"/>
    <row r="1433" spans="1:17" ht="21.75" thickBot="1">
      <c r="A1433" s="141" t="s">
        <v>5</v>
      </c>
      <c r="B1433" s="142"/>
      <c r="D1433" s="141" t="s">
        <v>5</v>
      </c>
      <c r="E1433" s="142"/>
      <c r="G1433" s="141" t="s">
        <v>5</v>
      </c>
      <c r="H1433" s="142"/>
      <c r="J1433" s="141" t="s">
        <v>5</v>
      </c>
      <c r="K1433" s="142"/>
      <c r="M1433" s="141" t="s">
        <v>5</v>
      </c>
      <c r="N1433" s="142"/>
      <c r="P1433" s="141" t="s">
        <v>5</v>
      </c>
      <c r="Q1433" s="142"/>
    </row>
    <row r="1434" spans="1:17" ht="21.75" thickBot="1">
      <c r="A1434" s="89" t="s">
        <v>1907</v>
      </c>
      <c r="B1434" s="1">
        <v>45900</v>
      </c>
      <c r="D1434" s="140" t="s">
        <v>1642</v>
      </c>
      <c r="E1434" s="1">
        <v>45900</v>
      </c>
      <c r="G1434" s="47" t="s">
        <v>1915</v>
      </c>
      <c r="H1434" s="1">
        <v>45900</v>
      </c>
      <c r="J1434" s="47" t="s">
        <v>1916</v>
      </c>
      <c r="K1434" s="1">
        <v>45900</v>
      </c>
      <c r="M1434" s="47" t="s">
        <v>1917</v>
      </c>
      <c r="N1434" s="1">
        <v>45900</v>
      </c>
      <c r="P1434" s="47" t="s">
        <v>1937</v>
      </c>
      <c r="Q1434" s="1">
        <v>45902</v>
      </c>
    </row>
    <row r="1435" spans="1:17" ht="18.75">
      <c r="A1435" s="11" t="s">
        <v>0</v>
      </c>
      <c r="B1435" s="14">
        <v>216.78</v>
      </c>
      <c r="D1435" s="11" t="s">
        <v>0</v>
      </c>
      <c r="E1435" s="14">
        <v>429.91</v>
      </c>
      <c r="G1435" s="11" t="s">
        <v>0</v>
      </c>
      <c r="H1435" s="14">
        <v>295.48</v>
      </c>
      <c r="J1435" s="11" t="s">
        <v>0</v>
      </c>
      <c r="K1435" s="14">
        <v>309.93</v>
      </c>
      <c r="M1435" s="11" t="s">
        <v>0</v>
      </c>
      <c r="N1435" s="14">
        <v>395.27</v>
      </c>
      <c r="P1435" s="11" t="s">
        <v>0</v>
      </c>
      <c r="Q1435" s="14">
        <v>400.04</v>
      </c>
    </row>
    <row r="1436" spans="1:17" ht="18.75">
      <c r="A1436" s="12" t="s">
        <v>1</v>
      </c>
      <c r="B1436" s="16">
        <v>210.95</v>
      </c>
      <c r="D1436" s="12" t="s">
        <v>1</v>
      </c>
      <c r="E1436" s="16">
        <v>325</v>
      </c>
      <c r="G1436" s="12" t="s">
        <v>1</v>
      </c>
      <c r="H1436" s="16">
        <v>292.48</v>
      </c>
      <c r="J1436" s="12" t="s">
        <v>1</v>
      </c>
      <c r="K1436" s="16">
        <v>299.98</v>
      </c>
      <c r="M1436" s="12" t="s">
        <v>1</v>
      </c>
      <c r="N1436" s="16">
        <v>369.77</v>
      </c>
      <c r="P1436" s="12" t="s">
        <v>1</v>
      </c>
      <c r="Q1436" s="16">
        <v>379.6</v>
      </c>
    </row>
    <row r="1437" spans="1:17" ht="18.75">
      <c r="A1437" s="12" t="s">
        <v>2</v>
      </c>
      <c r="B1437" s="8">
        <f t="shared" ref="B1437" si="270">B1436/B1435</f>
        <v>0.97310637512685672</v>
      </c>
      <c r="D1437" s="12" t="s">
        <v>2</v>
      </c>
      <c r="E1437" s="8">
        <f t="shared" ref="E1437" si="271">E1436/E1435</f>
        <v>0.75597218022376778</v>
      </c>
      <c r="G1437" s="12" t="s">
        <v>2</v>
      </c>
      <c r="H1437" s="8">
        <f t="shared" ref="H1437" si="272">H1436/H1435</f>
        <v>0.989847028563693</v>
      </c>
      <c r="J1437" s="12" t="s">
        <v>2</v>
      </c>
      <c r="K1437" s="8">
        <f t="shared" ref="K1437" si="273">K1436/K1435</f>
        <v>0.96789597651082504</v>
      </c>
      <c r="M1437" s="12" t="s">
        <v>2</v>
      </c>
      <c r="N1437" s="8">
        <f t="shared" ref="N1437" si="274">N1436/N1435</f>
        <v>0.93548713537581907</v>
      </c>
      <c r="P1437" s="12" t="s">
        <v>2</v>
      </c>
      <c r="Q1437" s="8">
        <f t="shared" ref="Q1437" si="275">Q1436/Q1435</f>
        <v>0.94890510948905116</v>
      </c>
    </row>
    <row r="1438" spans="1:17" ht="18.75">
      <c r="A1438" s="18" t="s">
        <v>3</v>
      </c>
      <c r="B1438" s="16">
        <f t="shared" ref="B1438" si="276">B1439/B1436</f>
        <v>10.17302678359801</v>
      </c>
      <c r="D1438" s="18" t="s">
        <v>3</v>
      </c>
      <c r="E1438" s="16">
        <f t="shared" ref="E1438" si="277">E1439/E1436</f>
        <v>15.993846153846153</v>
      </c>
      <c r="G1438" s="18" t="s">
        <v>3</v>
      </c>
      <c r="H1438" s="16">
        <f t="shared" ref="H1438" si="278">H1439/H1436</f>
        <v>7.3030634573304152</v>
      </c>
      <c r="J1438" s="18" t="s">
        <v>3</v>
      </c>
      <c r="K1438" s="16">
        <f t="shared" ref="K1438" si="279">K1439/K1436</f>
        <v>3.446896459763984</v>
      </c>
      <c r="M1438" s="18" t="s">
        <v>3</v>
      </c>
      <c r="N1438" s="16">
        <f t="shared" ref="N1438" si="280">N1439/N1436</f>
        <v>4.8029856397219897</v>
      </c>
      <c r="P1438" s="18" t="s">
        <v>3</v>
      </c>
      <c r="Q1438" s="16">
        <f t="shared" ref="Q1438" si="281">Q1439/Q1436</f>
        <v>4.4625922023182296</v>
      </c>
    </row>
    <row r="1439" spans="1:17" ht="18.75">
      <c r="A1439" s="12" t="s">
        <v>6</v>
      </c>
      <c r="B1439" s="41">
        <v>2146</v>
      </c>
      <c r="D1439" s="12" t="s">
        <v>6</v>
      </c>
      <c r="E1439" s="41">
        <v>5198</v>
      </c>
      <c r="G1439" s="12" t="s">
        <v>6</v>
      </c>
      <c r="H1439" s="41">
        <v>2136</v>
      </c>
      <c r="J1439" s="12" t="s">
        <v>6</v>
      </c>
      <c r="K1439" s="41">
        <v>1034</v>
      </c>
      <c r="M1439" s="12" t="s">
        <v>6</v>
      </c>
      <c r="N1439" s="41">
        <v>1776</v>
      </c>
      <c r="P1439" s="12" t="s">
        <v>6</v>
      </c>
      <c r="Q1439" s="41">
        <v>1694</v>
      </c>
    </row>
    <row r="1440" spans="1:17" ht="18.75">
      <c r="A1440" s="12" t="s">
        <v>7</v>
      </c>
      <c r="B1440" s="7">
        <v>2128</v>
      </c>
      <c r="D1440" s="12" t="s">
        <v>7</v>
      </c>
      <c r="E1440" s="7">
        <v>5198</v>
      </c>
      <c r="G1440" s="12" t="s">
        <v>7</v>
      </c>
      <c r="H1440" s="7">
        <v>2121</v>
      </c>
      <c r="J1440" s="12" t="s">
        <v>7</v>
      </c>
      <c r="K1440" s="7">
        <v>1029</v>
      </c>
      <c r="M1440" s="12" t="s">
        <v>7</v>
      </c>
      <c r="N1440" s="7">
        <v>1744</v>
      </c>
      <c r="P1440" s="12" t="s">
        <v>7</v>
      </c>
      <c r="Q1440" s="7">
        <v>1641</v>
      </c>
    </row>
    <row r="1441" spans="1:17" ht="15.75">
      <c r="A1441" s="19" t="s">
        <v>15</v>
      </c>
      <c r="B1441" s="16">
        <v>80.34</v>
      </c>
      <c r="D1441" s="19" t="s">
        <v>15</v>
      </c>
      <c r="E1441" s="16">
        <v>140.41</v>
      </c>
      <c r="G1441" s="19" t="s">
        <v>15</v>
      </c>
      <c r="H1441" s="16">
        <v>134.96</v>
      </c>
      <c r="J1441" s="19" t="s">
        <v>15</v>
      </c>
      <c r="K1441" s="16">
        <v>143.08000000000001</v>
      </c>
      <c r="M1441" s="19" t="s">
        <v>15</v>
      </c>
      <c r="N1441" s="16">
        <v>145.75</v>
      </c>
      <c r="P1441" s="19" t="s">
        <v>15</v>
      </c>
      <c r="Q1441" s="16">
        <v>145.44999999999999</v>
      </c>
    </row>
    <row r="1442" spans="1:17" ht="18.75">
      <c r="A1442" s="12" t="s">
        <v>8</v>
      </c>
      <c r="B1442" s="16">
        <v>76.680000000000007</v>
      </c>
      <c r="D1442" s="12" t="s">
        <v>8</v>
      </c>
      <c r="E1442" s="16">
        <v>136.61000000000001</v>
      </c>
      <c r="G1442" s="12" t="s">
        <v>8</v>
      </c>
      <c r="H1442" s="16">
        <v>131.16999999999999</v>
      </c>
      <c r="J1442" s="12" t="s">
        <v>8</v>
      </c>
      <c r="K1442" s="16">
        <v>140.33000000000001</v>
      </c>
      <c r="M1442" s="12" t="s">
        <v>8</v>
      </c>
      <c r="N1442" s="16">
        <v>142.06</v>
      </c>
      <c r="P1442" s="12" t="s">
        <v>8</v>
      </c>
      <c r="Q1442" s="16">
        <v>141.18</v>
      </c>
    </row>
    <row r="1443" spans="1:17" ht="18.75">
      <c r="A1443" s="12" t="s">
        <v>9</v>
      </c>
      <c r="B1443" s="8">
        <f t="shared" ref="B1443" si="282">SUM(B1442/B1436)</f>
        <v>0.36349845935055708</v>
      </c>
      <c r="D1443" s="12" t="s">
        <v>9</v>
      </c>
      <c r="E1443" s="8">
        <f t="shared" ref="E1443" si="283">SUM(E1442/E1436)</f>
        <v>0.42033846153846161</v>
      </c>
      <c r="G1443" s="12" t="s">
        <v>9</v>
      </c>
      <c r="H1443" s="8">
        <f t="shared" ref="H1443" si="284">SUM(H1442/H1436)</f>
        <v>0.44847510940919028</v>
      </c>
      <c r="J1443" s="12" t="s">
        <v>9</v>
      </c>
      <c r="K1443" s="8">
        <f t="shared" ref="K1443" si="285">SUM(K1442/K1436)</f>
        <v>0.46779785319021272</v>
      </c>
      <c r="M1443" s="12" t="s">
        <v>9</v>
      </c>
      <c r="N1443" s="8">
        <f t="shared" ref="N1443" si="286">SUM(N1442/N1436)</f>
        <v>0.38418476350163616</v>
      </c>
      <c r="P1443" s="12" t="s">
        <v>9</v>
      </c>
      <c r="Q1443" s="8">
        <f t="shared" ref="Q1443" si="287">SUM(Q1442/Q1436)</f>
        <v>0.37191780821917808</v>
      </c>
    </row>
    <row r="1444" spans="1:17" ht="18.75">
      <c r="A1444" s="12" t="s">
        <v>11</v>
      </c>
      <c r="B1444" s="9">
        <f t="shared" ref="B1444" si="288">B1442/B1435</f>
        <v>0.35372266814281761</v>
      </c>
      <c r="D1444" s="12" t="s">
        <v>11</v>
      </c>
      <c r="E1444" s="9">
        <f t="shared" ref="E1444" si="289">E1442/E1435</f>
        <v>0.31776418320113514</v>
      </c>
      <c r="G1444" s="12" t="s">
        <v>11</v>
      </c>
      <c r="H1444" s="9">
        <f t="shared" ref="H1444" si="290">H1442/H1435</f>
        <v>0.4439217544334641</v>
      </c>
      <c r="J1444" s="12" t="s">
        <v>11</v>
      </c>
      <c r="K1444" s="9">
        <f t="shared" ref="K1444" si="291">K1442/K1435</f>
        <v>0.45277965992320851</v>
      </c>
      <c r="M1444" s="12" t="s">
        <v>11</v>
      </c>
      <c r="N1444" s="9">
        <f t="shared" ref="N1444" si="292">N1442/N1435</f>
        <v>0.35939990386318216</v>
      </c>
      <c r="P1444" s="12" t="s">
        <v>11</v>
      </c>
      <c r="Q1444" s="9">
        <f t="shared" ref="Q1444" si="293">Q1442/Q1435</f>
        <v>0.35291470852914708</v>
      </c>
    </row>
    <row r="1445" spans="1:17" ht="18.75">
      <c r="A1445" s="12" t="s">
        <v>119</v>
      </c>
      <c r="B1445" s="14">
        <v>850</v>
      </c>
      <c r="D1445" s="12" t="s">
        <v>1914</v>
      </c>
      <c r="E1445" s="14">
        <v>80</v>
      </c>
      <c r="G1445" s="12" t="s">
        <v>119</v>
      </c>
      <c r="H1445" s="14">
        <v>700</v>
      </c>
      <c r="J1445" s="12" t="s">
        <v>119</v>
      </c>
      <c r="K1445" s="14">
        <v>700</v>
      </c>
      <c r="M1445" s="12" t="s">
        <v>119</v>
      </c>
      <c r="N1445" s="14">
        <v>700</v>
      </c>
      <c r="P1445" s="12" t="s">
        <v>119</v>
      </c>
      <c r="Q1445" s="14">
        <v>700</v>
      </c>
    </row>
    <row r="1446" spans="1:17" ht="18.75">
      <c r="A1446" s="13" t="s">
        <v>12</v>
      </c>
      <c r="B1446" s="14">
        <f t="shared" ref="B1446" si="294">B1435*B1445</f>
        <v>184263</v>
      </c>
      <c r="D1446" s="13" t="s">
        <v>12</v>
      </c>
      <c r="E1446" s="14">
        <f>E1440*E1445</f>
        <v>415840</v>
      </c>
      <c r="G1446" s="13" t="s">
        <v>12</v>
      </c>
      <c r="H1446" s="14">
        <f t="shared" ref="H1446" si="295">H1435*H1445</f>
        <v>206836</v>
      </c>
      <c r="J1446" s="13" t="s">
        <v>12</v>
      </c>
      <c r="K1446" s="14">
        <f t="shared" ref="K1446" si="296">K1435*K1445</f>
        <v>216951</v>
      </c>
      <c r="M1446" s="13" t="s">
        <v>12</v>
      </c>
      <c r="N1446" s="14">
        <f t="shared" ref="N1446" si="297">N1435*N1445</f>
        <v>276689</v>
      </c>
      <c r="P1446" s="13" t="s">
        <v>12</v>
      </c>
      <c r="Q1446" s="14">
        <f t="shared" ref="Q1446" si="298">Q1435*Q1445</f>
        <v>280028</v>
      </c>
    </row>
    <row r="1447" spans="1:17" ht="18.75">
      <c r="A1447" s="13" t="s">
        <v>13</v>
      </c>
      <c r="B1447" s="6"/>
      <c r="D1447" s="13" t="s">
        <v>13</v>
      </c>
      <c r="E1447" s="6"/>
      <c r="G1447" s="13" t="s">
        <v>13</v>
      </c>
      <c r="H1447" s="6"/>
      <c r="J1447" s="13" t="s">
        <v>13</v>
      </c>
      <c r="K1447" s="6"/>
      <c r="M1447" s="13" t="s">
        <v>13</v>
      </c>
      <c r="N1447" s="6"/>
      <c r="P1447" s="13" t="s">
        <v>13</v>
      </c>
      <c r="Q1447" s="6"/>
    </row>
    <row r="1448" spans="1:17" ht="17.25" thickBot="1">
      <c r="A1448" s="45"/>
      <c r="B1448" s="10"/>
      <c r="D1448" s="45"/>
      <c r="E1448" s="10"/>
      <c r="G1448" s="45"/>
      <c r="H1448" s="10"/>
      <c r="J1448" s="45"/>
      <c r="K1448" s="10"/>
      <c r="M1448" s="45"/>
      <c r="N1448" s="10"/>
      <c r="P1448" s="45"/>
      <c r="Q1448" s="10"/>
    </row>
    <row r="1449" spans="1:17" ht="15.75" thickBot="1"/>
    <row r="1450" spans="1:17" ht="21.75" thickBot="1">
      <c r="A1450" s="141" t="s">
        <v>5</v>
      </c>
      <c r="B1450" s="142"/>
      <c r="D1450" s="141" t="s">
        <v>5</v>
      </c>
      <c r="E1450" s="142"/>
      <c r="G1450" s="141" t="s">
        <v>5</v>
      </c>
      <c r="H1450" s="142"/>
      <c r="J1450" s="141" t="s">
        <v>5</v>
      </c>
      <c r="K1450" s="142"/>
      <c r="M1450" s="141" t="s">
        <v>5</v>
      </c>
      <c r="N1450" s="142"/>
      <c r="P1450" s="141" t="s">
        <v>5</v>
      </c>
      <c r="Q1450" s="142"/>
    </row>
    <row r="1451" spans="1:17" ht="19.5" thickBot="1">
      <c r="A1451" s="47" t="s">
        <v>629</v>
      </c>
      <c r="B1451" s="1">
        <v>45903</v>
      </c>
      <c r="D1451" s="47" t="s">
        <v>1938</v>
      </c>
      <c r="E1451" s="1">
        <v>45903</v>
      </c>
      <c r="G1451" s="47" t="s">
        <v>1939</v>
      </c>
      <c r="H1451" s="1">
        <v>45903</v>
      </c>
      <c r="J1451" s="47" t="s">
        <v>1940</v>
      </c>
      <c r="K1451" s="1">
        <v>45903</v>
      </c>
      <c r="M1451" s="47" t="s">
        <v>1953</v>
      </c>
      <c r="N1451" s="1">
        <v>45904</v>
      </c>
      <c r="P1451" s="47" t="s">
        <v>1954</v>
      </c>
      <c r="Q1451" s="1">
        <v>45904</v>
      </c>
    </row>
    <row r="1452" spans="1:17" ht="18.75">
      <c r="A1452" s="11" t="s">
        <v>0</v>
      </c>
      <c r="B1452" s="14">
        <v>550.37</v>
      </c>
      <c r="D1452" s="11" t="s">
        <v>0</v>
      </c>
      <c r="E1452" s="14">
        <v>620.76</v>
      </c>
      <c r="G1452" s="11" t="s">
        <v>0</v>
      </c>
      <c r="H1452" s="14">
        <v>1256.72</v>
      </c>
      <c r="J1452" s="11" t="s">
        <v>0</v>
      </c>
      <c r="K1452" s="14">
        <v>729.32</v>
      </c>
      <c r="M1452" s="11" t="s">
        <v>0</v>
      </c>
      <c r="N1452" s="14">
        <v>128.83000000000001</v>
      </c>
      <c r="P1452" s="11" t="s">
        <v>0</v>
      </c>
      <c r="Q1452" s="14">
        <v>281.83</v>
      </c>
    </row>
    <row r="1453" spans="1:17" ht="18.75">
      <c r="A1453" s="12" t="s">
        <v>1</v>
      </c>
      <c r="B1453" s="16">
        <v>520.79</v>
      </c>
      <c r="D1453" s="12" t="s">
        <v>1</v>
      </c>
      <c r="E1453" s="16">
        <v>604.61</v>
      </c>
      <c r="G1453" s="12" t="s">
        <v>1</v>
      </c>
      <c r="H1453" s="16">
        <v>1175.8</v>
      </c>
      <c r="J1453" s="12" t="s">
        <v>1</v>
      </c>
      <c r="K1453" s="16">
        <v>698.08</v>
      </c>
      <c r="M1453" s="12" t="s">
        <v>1</v>
      </c>
      <c r="N1453" s="16">
        <v>113.4</v>
      </c>
      <c r="P1453" s="12" t="s">
        <v>1</v>
      </c>
      <c r="Q1453" s="16">
        <v>273.58</v>
      </c>
    </row>
    <row r="1454" spans="1:17" ht="18.75">
      <c r="A1454" s="12" t="s">
        <v>2</v>
      </c>
      <c r="B1454" s="8">
        <f t="shared" ref="B1454" si="299">B1453/B1452</f>
        <v>0.94625433799080616</v>
      </c>
      <c r="D1454" s="12" t="s">
        <v>2</v>
      </c>
      <c r="E1454" s="8">
        <f t="shared" ref="E1454" si="300">E1453/E1452</f>
        <v>0.97398350409175849</v>
      </c>
      <c r="G1454" s="12" t="s">
        <v>2</v>
      </c>
      <c r="H1454" s="8">
        <f t="shared" ref="H1454" si="301">H1453/H1452</f>
        <v>0.93561015978101725</v>
      </c>
      <c r="J1454" s="12" t="s">
        <v>2</v>
      </c>
      <c r="K1454" s="8">
        <f t="shared" ref="K1454" si="302">K1453/K1452</f>
        <v>0.95716557889540943</v>
      </c>
      <c r="M1454" s="12" t="s">
        <v>2</v>
      </c>
      <c r="N1454" s="8">
        <f t="shared" ref="N1454" si="303">N1453/N1452</f>
        <v>0.88022976014903354</v>
      </c>
      <c r="P1454" s="12" t="s">
        <v>2</v>
      </c>
      <c r="Q1454" s="8">
        <f t="shared" ref="Q1454" si="304">Q1453/Q1452</f>
        <v>0.9707270340276053</v>
      </c>
    </row>
    <row r="1455" spans="1:17" ht="18.75">
      <c r="A1455" s="18" t="s">
        <v>3</v>
      </c>
      <c r="B1455" s="16">
        <f t="shared" ref="B1455" si="305">B1456/B1453</f>
        <v>5.8603275792545944</v>
      </c>
      <c r="D1455" s="18" t="s">
        <v>3</v>
      </c>
      <c r="E1455" s="16">
        <f t="shared" ref="E1455" si="306">E1456/E1453</f>
        <v>6.8440813086121635</v>
      </c>
      <c r="G1455" s="18" t="s">
        <v>3</v>
      </c>
      <c r="H1455" s="16">
        <f t="shared" ref="H1455" si="307">H1456/H1453</f>
        <v>4.2209559448885869</v>
      </c>
      <c r="J1455" s="18" t="s">
        <v>3</v>
      </c>
      <c r="K1455" s="16">
        <f t="shared" ref="K1455" si="308">K1456/K1453</f>
        <v>4.847581939032775</v>
      </c>
      <c r="M1455" s="18" t="s">
        <v>3</v>
      </c>
      <c r="N1455" s="16">
        <f t="shared" ref="N1455" si="309">N1456/N1453</f>
        <v>4.4973544973544968</v>
      </c>
      <c r="P1455" s="18" t="s">
        <v>3</v>
      </c>
      <c r="Q1455" s="16">
        <f t="shared" ref="Q1455" si="310">Q1456/Q1453</f>
        <v>4.6129103004605598</v>
      </c>
    </row>
    <row r="1456" spans="1:17" ht="18.75">
      <c r="A1456" s="12" t="s">
        <v>6</v>
      </c>
      <c r="B1456" s="41">
        <v>3052</v>
      </c>
      <c r="D1456" s="12" t="s">
        <v>6</v>
      </c>
      <c r="E1456" s="41">
        <v>4138</v>
      </c>
      <c r="G1456" s="12" t="s">
        <v>6</v>
      </c>
      <c r="H1456" s="41">
        <v>4963</v>
      </c>
      <c r="J1456" s="12" t="s">
        <v>6</v>
      </c>
      <c r="K1456" s="41">
        <v>3384</v>
      </c>
      <c r="M1456" s="12" t="s">
        <v>6</v>
      </c>
      <c r="N1456" s="41">
        <v>510</v>
      </c>
      <c r="P1456" s="12" t="s">
        <v>6</v>
      </c>
      <c r="Q1456" s="41">
        <v>1262</v>
      </c>
    </row>
    <row r="1457" spans="1:17" ht="18.75">
      <c r="A1457" s="12" t="s">
        <v>7</v>
      </c>
      <c r="B1457" s="7">
        <v>2996</v>
      </c>
      <c r="D1457" s="12" t="s">
        <v>7</v>
      </c>
      <c r="E1457" s="7">
        <v>4078</v>
      </c>
      <c r="G1457" s="12" t="s">
        <v>7</v>
      </c>
      <c r="H1457" s="7">
        <v>4916</v>
      </c>
      <c r="J1457" s="12" t="s">
        <v>7</v>
      </c>
      <c r="K1457" s="7">
        <v>3343</v>
      </c>
      <c r="M1457" s="12" t="s">
        <v>7</v>
      </c>
      <c r="N1457" s="7">
        <v>500</v>
      </c>
      <c r="P1457" s="12" t="s">
        <v>7</v>
      </c>
      <c r="Q1457" s="7">
        <v>1249</v>
      </c>
    </row>
    <row r="1458" spans="1:17" ht="15.75">
      <c r="A1458" s="19" t="s">
        <v>15</v>
      </c>
      <c r="B1458" s="16">
        <v>193.4</v>
      </c>
      <c r="D1458" s="19" t="s">
        <v>15</v>
      </c>
      <c r="E1458" s="16">
        <v>255.03</v>
      </c>
      <c r="G1458" s="19" t="s">
        <v>15</v>
      </c>
      <c r="H1458" s="16">
        <v>551.74</v>
      </c>
      <c r="J1458" s="19" t="s">
        <v>15</v>
      </c>
      <c r="K1458" s="16">
        <v>301.49</v>
      </c>
      <c r="M1458" s="19" t="s">
        <v>15</v>
      </c>
      <c r="N1458" s="16">
        <v>42</v>
      </c>
      <c r="P1458" s="19" t="s">
        <v>15</v>
      </c>
      <c r="Q1458" s="16">
        <v>115.67</v>
      </c>
    </row>
    <row r="1459" spans="1:17" ht="18.75">
      <c r="A1459" s="12" t="s">
        <v>8</v>
      </c>
      <c r="B1459" s="16">
        <v>186.86</v>
      </c>
      <c r="D1459" s="12" t="s">
        <v>8</v>
      </c>
      <c r="E1459" s="16">
        <v>246.87</v>
      </c>
      <c r="G1459" s="12" t="s">
        <v>8</v>
      </c>
      <c r="H1459" s="16">
        <v>537.72</v>
      </c>
      <c r="J1459" s="12" t="s">
        <v>8</v>
      </c>
      <c r="K1459" s="16">
        <v>294</v>
      </c>
      <c r="M1459" s="12" t="s">
        <v>8</v>
      </c>
      <c r="N1459" s="16">
        <v>40.42</v>
      </c>
      <c r="P1459" s="12" t="s">
        <v>8</v>
      </c>
      <c r="Q1459" s="16">
        <v>112.25</v>
      </c>
    </row>
    <row r="1460" spans="1:17" ht="18.75">
      <c r="A1460" s="12" t="s">
        <v>9</v>
      </c>
      <c r="B1460" s="8">
        <f t="shared" ref="B1460" si="311">SUM(B1459/B1453)</f>
        <v>0.35880105224754705</v>
      </c>
      <c r="D1460" s="12" t="s">
        <v>9</v>
      </c>
      <c r="E1460" s="8">
        <f t="shared" ref="E1460" si="312">SUM(E1459/E1453)</f>
        <v>0.40831279667885084</v>
      </c>
      <c r="G1460" s="12" t="s">
        <v>9</v>
      </c>
      <c r="H1460" s="8">
        <f t="shared" ref="H1460" si="313">SUM(H1459/H1453)</f>
        <v>0.45732267392413678</v>
      </c>
      <c r="J1460" s="12" t="s">
        <v>9</v>
      </c>
      <c r="K1460" s="8">
        <f t="shared" ref="K1460" si="314">SUM(K1459/K1453)</f>
        <v>0.42115516846206735</v>
      </c>
      <c r="M1460" s="12" t="s">
        <v>9</v>
      </c>
      <c r="N1460" s="8">
        <f t="shared" ref="N1460" si="315">SUM(N1459/N1453)</f>
        <v>0.35643738977072309</v>
      </c>
      <c r="P1460" s="12" t="s">
        <v>9</v>
      </c>
      <c r="Q1460" s="8">
        <f t="shared" ref="Q1460" si="316">SUM(Q1459/Q1453)</f>
        <v>0.41030046055998248</v>
      </c>
    </row>
    <row r="1461" spans="1:17" ht="18.75">
      <c r="A1461" s="12" t="s">
        <v>11</v>
      </c>
      <c r="B1461" s="9">
        <f t="shared" ref="B1461" si="317">B1459/B1452</f>
        <v>0.33951705216490724</v>
      </c>
      <c r="D1461" s="12" t="s">
        <v>11</v>
      </c>
      <c r="E1461" s="9">
        <f t="shared" ref="E1461" si="318">E1459/E1452</f>
        <v>0.39768992847477286</v>
      </c>
      <c r="G1461" s="12" t="s">
        <v>11</v>
      </c>
      <c r="H1461" s="9">
        <f t="shared" ref="H1461" si="319">H1459/H1452</f>
        <v>0.42787574002164364</v>
      </c>
      <c r="J1461" s="12" t="s">
        <v>11</v>
      </c>
      <c r="K1461" s="9">
        <f t="shared" ref="K1461" si="320">K1459/K1452</f>
        <v>0.40311523062578836</v>
      </c>
      <c r="M1461" s="12" t="s">
        <v>11</v>
      </c>
      <c r="N1461" s="9">
        <f t="shared" ref="N1461" si="321">N1459/N1452</f>
        <v>0.31374679810603118</v>
      </c>
      <c r="P1461" s="12" t="s">
        <v>11</v>
      </c>
      <c r="Q1461" s="9">
        <f t="shared" ref="Q1461" si="322">Q1459/Q1452</f>
        <v>0.39828974913955223</v>
      </c>
    </row>
    <row r="1462" spans="1:17" ht="18.75">
      <c r="A1462" s="12" t="s">
        <v>119</v>
      </c>
      <c r="B1462" s="14">
        <v>700</v>
      </c>
      <c r="D1462" s="12" t="s">
        <v>119</v>
      </c>
      <c r="E1462" s="14">
        <v>900</v>
      </c>
      <c r="G1462" s="12" t="s">
        <v>119</v>
      </c>
      <c r="H1462" s="14">
        <v>700</v>
      </c>
      <c r="J1462" s="12" t="s">
        <v>119</v>
      </c>
      <c r="K1462" s="14">
        <v>700</v>
      </c>
      <c r="M1462" s="12" t="s">
        <v>119</v>
      </c>
      <c r="N1462" s="14">
        <v>700</v>
      </c>
      <c r="P1462" s="12" t="s">
        <v>119</v>
      </c>
      <c r="Q1462" s="14">
        <v>700</v>
      </c>
    </row>
    <row r="1463" spans="1:17" ht="18.75">
      <c r="A1463" s="13" t="s">
        <v>12</v>
      </c>
      <c r="B1463" s="14">
        <f t="shared" ref="B1463" si="323">B1452*B1462</f>
        <v>385259</v>
      </c>
      <c r="D1463" s="13" t="s">
        <v>12</v>
      </c>
      <c r="E1463" s="14">
        <f t="shared" ref="E1463" si="324">E1452*E1462</f>
        <v>558684</v>
      </c>
      <c r="G1463" s="13" t="s">
        <v>12</v>
      </c>
      <c r="H1463" s="14">
        <f t="shared" ref="H1463" si="325">H1452*H1462</f>
        <v>879704</v>
      </c>
      <c r="J1463" s="13" t="s">
        <v>12</v>
      </c>
      <c r="K1463" s="14">
        <f t="shared" ref="K1463" si="326">K1452*K1462</f>
        <v>510524.00000000006</v>
      </c>
      <c r="M1463" s="13" t="s">
        <v>12</v>
      </c>
      <c r="N1463" s="14">
        <f t="shared" ref="N1463" si="327">N1452*N1462</f>
        <v>90181.000000000015</v>
      </c>
      <c r="P1463" s="13" t="s">
        <v>12</v>
      </c>
      <c r="Q1463" s="14">
        <f t="shared" ref="Q1463" si="328">Q1452*Q1462</f>
        <v>197281</v>
      </c>
    </row>
    <row r="1464" spans="1:17" ht="18.75">
      <c r="A1464" s="13" t="s">
        <v>13</v>
      </c>
      <c r="B1464" s="6"/>
      <c r="D1464" s="13" t="s">
        <v>13</v>
      </c>
      <c r="E1464" s="6"/>
      <c r="G1464" s="13" t="s">
        <v>13</v>
      </c>
      <c r="H1464" s="6"/>
      <c r="J1464" s="13" t="s">
        <v>13</v>
      </c>
      <c r="K1464" s="6"/>
      <c r="M1464" s="13" t="s">
        <v>13</v>
      </c>
      <c r="N1464" s="6"/>
      <c r="P1464" s="13" t="s">
        <v>13</v>
      </c>
      <c r="Q1464" s="6"/>
    </row>
    <row r="1465" spans="1:17" ht="17.25" thickBot="1">
      <c r="A1465" s="45"/>
      <c r="B1465" s="10"/>
      <c r="D1465" s="45"/>
      <c r="E1465" s="10"/>
      <c r="G1465" s="45"/>
      <c r="H1465" s="10"/>
      <c r="J1465" s="45"/>
      <c r="K1465" s="10"/>
      <c r="M1465" s="45"/>
      <c r="N1465" s="10"/>
      <c r="P1465" s="45"/>
      <c r="Q1465" s="10"/>
    </row>
    <row r="1466" spans="1:17" ht="15.75" thickBot="1"/>
    <row r="1467" spans="1:17" ht="21.75" thickBot="1">
      <c r="A1467" s="141" t="s">
        <v>5</v>
      </c>
      <c r="B1467" s="142"/>
      <c r="D1467" s="141" t="s">
        <v>5</v>
      </c>
      <c r="E1467" s="142"/>
      <c r="G1467" s="141" t="s">
        <v>5</v>
      </c>
      <c r="H1467" s="142"/>
      <c r="J1467" s="141" t="s">
        <v>5</v>
      </c>
      <c r="K1467" s="142"/>
      <c r="M1467" s="141" t="s">
        <v>5</v>
      </c>
      <c r="N1467" s="142"/>
      <c r="P1467" s="141" t="s">
        <v>5</v>
      </c>
      <c r="Q1467" s="142"/>
    </row>
    <row r="1468" spans="1:17" ht="19.5" thickBot="1">
      <c r="A1468" s="47" t="s">
        <v>1955</v>
      </c>
      <c r="B1468" s="1">
        <v>45904</v>
      </c>
      <c r="D1468" s="47" t="s">
        <v>1958</v>
      </c>
      <c r="E1468" s="1">
        <v>45904</v>
      </c>
      <c r="G1468" s="47" t="s">
        <v>1959</v>
      </c>
      <c r="H1468" s="1">
        <v>45904</v>
      </c>
      <c r="J1468" s="47" t="s">
        <v>1960</v>
      </c>
      <c r="K1468" s="1">
        <v>45904</v>
      </c>
      <c r="M1468" s="47" t="s">
        <v>1961</v>
      </c>
      <c r="N1468" s="1">
        <v>45904</v>
      </c>
      <c r="P1468" s="47" t="s">
        <v>1967</v>
      </c>
      <c r="Q1468" s="1">
        <v>45904</v>
      </c>
    </row>
    <row r="1469" spans="1:17" ht="18.75">
      <c r="A1469" s="11" t="s">
        <v>0</v>
      </c>
      <c r="B1469" s="14">
        <v>395.98</v>
      </c>
      <c r="D1469" s="11" t="s">
        <v>0</v>
      </c>
      <c r="E1469" s="14">
        <v>61.61</v>
      </c>
      <c r="G1469" s="11" t="s">
        <v>0</v>
      </c>
      <c r="H1469" s="14">
        <v>47.95</v>
      </c>
      <c r="J1469" s="11" t="s">
        <v>0</v>
      </c>
      <c r="K1469" s="14">
        <v>216.65</v>
      </c>
      <c r="M1469" s="11" t="s">
        <v>0</v>
      </c>
      <c r="N1469" s="14">
        <v>310.10000000000002</v>
      </c>
      <c r="P1469" s="11" t="s">
        <v>0</v>
      </c>
      <c r="Q1469" s="14">
        <v>1479.9</v>
      </c>
    </row>
    <row r="1470" spans="1:17" ht="18.75">
      <c r="A1470" s="12" t="s">
        <v>1</v>
      </c>
      <c r="B1470" s="16">
        <v>373.28</v>
      </c>
      <c r="D1470" s="12" t="s">
        <v>1</v>
      </c>
      <c r="E1470" s="16">
        <v>59.67</v>
      </c>
      <c r="G1470" s="12" t="s">
        <v>1</v>
      </c>
      <c r="H1470" s="16">
        <v>46.63</v>
      </c>
      <c r="J1470" s="12" t="s">
        <v>1</v>
      </c>
      <c r="K1470" s="16">
        <v>216.12</v>
      </c>
      <c r="M1470" s="12" t="s">
        <v>1</v>
      </c>
      <c r="N1470" s="16">
        <v>296.12</v>
      </c>
      <c r="P1470" s="12" t="s">
        <v>1</v>
      </c>
      <c r="Q1470" s="16">
        <v>1416.41</v>
      </c>
    </row>
    <row r="1471" spans="1:17" ht="18.75">
      <c r="A1471" s="12" t="s">
        <v>2</v>
      </c>
      <c r="B1471" s="8">
        <f t="shared" ref="B1471" si="329">B1470/B1469</f>
        <v>0.94267387241779876</v>
      </c>
      <c r="D1471" s="12" t="s">
        <v>2</v>
      </c>
      <c r="E1471" s="8">
        <f t="shared" ref="E1471" si="330">E1470/E1469</f>
        <v>0.96851160525888658</v>
      </c>
      <c r="G1471" s="12" t="s">
        <v>2</v>
      </c>
      <c r="H1471" s="8">
        <f t="shared" ref="H1471" si="331">H1470/H1469</f>
        <v>0.9724713242961418</v>
      </c>
      <c r="J1471" s="12" t="s">
        <v>2</v>
      </c>
      <c r="K1471" s="8">
        <f t="shared" ref="K1471" si="332">K1470/K1469</f>
        <v>0.99755365797369033</v>
      </c>
      <c r="M1471" s="12" t="s">
        <v>2</v>
      </c>
      <c r="N1471" s="8">
        <f t="shared" ref="N1471" si="333">N1470/N1469</f>
        <v>0.95491776846178644</v>
      </c>
      <c r="P1471" s="12" t="s">
        <v>2</v>
      </c>
      <c r="Q1471" s="8">
        <f t="shared" ref="Q1471" si="334">Q1470/Q1469</f>
        <v>0.95709845259814852</v>
      </c>
    </row>
    <row r="1472" spans="1:17" ht="18.75">
      <c r="A1472" s="18" t="s">
        <v>3</v>
      </c>
      <c r="B1472" s="16">
        <f t="shared" ref="B1472" si="335">B1473/B1470</f>
        <v>3.9085940848692675</v>
      </c>
      <c r="D1472" s="18" t="s">
        <v>3</v>
      </c>
      <c r="E1472" s="16">
        <f t="shared" ref="E1472" si="336">E1473/E1470</f>
        <v>7.910172616054969</v>
      </c>
      <c r="G1472" s="18" t="s">
        <v>3</v>
      </c>
      <c r="H1472" s="16">
        <f t="shared" ref="H1472" si="337">H1473/H1470</f>
        <v>9.7791121595539341</v>
      </c>
      <c r="J1472" s="18" t="s">
        <v>3</v>
      </c>
      <c r="K1472" s="16">
        <f t="shared" ref="K1472" si="338">K1473/K1470</f>
        <v>9.6659263372200623</v>
      </c>
      <c r="M1472" s="18" t="s">
        <v>3</v>
      </c>
      <c r="N1472" s="16">
        <f t="shared" ref="N1472" si="339">N1473/N1470</f>
        <v>3.5391057679319196</v>
      </c>
      <c r="P1472" s="18" t="s">
        <v>3</v>
      </c>
      <c r="Q1472" s="16">
        <f t="shared" ref="Q1472" si="340">Q1473/Q1470</f>
        <v>4.6794360390000067</v>
      </c>
    </row>
    <row r="1473" spans="1:17" ht="18.75">
      <c r="A1473" s="12" t="s">
        <v>6</v>
      </c>
      <c r="B1473" s="41">
        <v>1459</v>
      </c>
      <c r="D1473" s="12" t="s">
        <v>6</v>
      </c>
      <c r="E1473" s="41">
        <v>472</v>
      </c>
      <c r="G1473" s="12" t="s">
        <v>6</v>
      </c>
      <c r="H1473" s="41">
        <v>456</v>
      </c>
      <c r="J1473" s="12" t="s">
        <v>6</v>
      </c>
      <c r="K1473" s="41">
        <v>2089</v>
      </c>
      <c r="M1473" s="12" t="s">
        <v>6</v>
      </c>
      <c r="N1473" s="41">
        <v>1048</v>
      </c>
      <c r="P1473" s="12" t="s">
        <v>6</v>
      </c>
      <c r="Q1473" s="41">
        <v>6628</v>
      </c>
    </row>
    <row r="1474" spans="1:17" ht="18.75">
      <c r="A1474" s="12" t="s">
        <v>7</v>
      </c>
      <c r="B1474" s="7">
        <v>1437</v>
      </c>
      <c r="D1474" s="12" t="s">
        <v>7</v>
      </c>
      <c r="E1474" s="7">
        <v>466</v>
      </c>
      <c r="G1474" s="12" t="s">
        <v>7</v>
      </c>
      <c r="H1474" s="7">
        <v>454</v>
      </c>
      <c r="J1474" s="12" t="s">
        <v>7</v>
      </c>
      <c r="K1474" s="7">
        <v>2071</v>
      </c>
      <c r="M1474" s="12" t="s">
        <v>7</v>
      </c>
      <c r="N1474" s="7">
        <v>1037</v>
      </c>
      <c r="P1474" s="12" t="s">
        <v>7</v>
      </c>
      <c r="Q1474" s="7">
        <v>6554</v>
      </c>
    </row>
    <row r="1475" spans="1:17" ht="15.75">
      <c r="A1475" s="19" t="s">
        <v>15</v>
      </c>
      <c r="B1475" s="16">
        <v>144.47</v>
      </c>
      <c r="D1475" s="19" t="s">
        <v>15</v>
      </c>
      <c r="E1475" s="16">
        <v>24.95</v>
      </c>
      <c r="G1475" s="19" t="s">
        <v>15</v>
      </c>
      <c r="H1475" s="16">
        <v>16.940000000000001</v>
      </c>
      <c r="J1475" s="19" t="s">
        <v>15</v>
      </c>
      <c r="K1475" s="16">
        <v>78.849999999999994</v>
      </c>
      <c r="M1475" s="19" t="s">
        <v>15</v>
      </c>
      <c r="N1475" s="16">
        <v>123.35</v>
      </c>
      <c r="P1475" s="19" t="s">
        <v>15</v>
      </c>
      <c r="Q1475" s="16">
        <v>563.59</v>
      </c>
    </row>
    <row r="1476" spans="1:17" ht="18.75">
      <c r="A1476" s="12" t="s">
        <v>8</v>
      </c>
      <c r="B1476" s="16">
        <v>139.97999999999999</v>
      </c>
      <c r="D1476" s="12" t="s">
        <v>8</v>
      </c>
      <c r="E1476" s="16">
        <v>24.15</v>
      </c>
      <c r="G1476" s="12" t="s">
        <v>8</v>
      </c>
      <c r="H1476" s="16">
        <v>16.399999999999999</v>
      </c>
      <c r="J1476" s="12" t="s">
        <v>8</v>
      </c>
      <c r="K1476" s="16">
        <v>76.319999999999993</v>
      </c>
      <c r="M1476" s="12" t="s">
        <v>8</v>
      </c>
      <c r="N1476" s="16">
        <v>120.44</v>
      </c>
      <c r="P1476" s="12" t="s">
        <v>8</v>
      </c>
      <c r="Q1476" s="16">
        <v>548.04</v>
      </c>
    </row>
    <row r="1477" spans="1:17" ht="18.75">
      <c r="A1477" s="12" t="s">
        <v>9</v>
      </c>
      <c r="B1477" s="8">
        <f t="shared" ref="B1477" si="341">SUM(B1476/B1470)</f>
        <v>0.375</v>
      </c>
      <c r="D1477" s="12" t="s">
        <v>9</v>
      </c>
      <c r="E1477" s="8">
        <f t="shared" ref="E1477" si="342">SUM(E1476/E1470)</f>
        <v>0.40472599296128703</v>
      </c>
      <c r="G1477" s="12" t="s">
        <v>9</v>
      </c>
      <c r="H1477" s="8">
        <f t="shared" ref="H1477" si="343">SUM(H1476/H1470)</f>
        <v>0.35170491100150114</v>
      </c>
      <c r="J1477" s="12" t="s">
        <v>9</v>
      </c>
      <c r="K1477" s="8">
        <f t="shared" ref="K1477" si="344">SUM(K1476/K1470)</f>
        <v>0.35313714602998331</v>
      </c>
      <c r="M1477" s="12" t="s">
        <v>9</v>
      </c>
      <c r="N1477" s="8">
        <f t="shared" ref="N1477" si="345">SUM(N1476/N1470)</f>
        <v>0.40672700256652705</v>
      </c>
      <c r="P1477" s="12" t="s">
        <v>9</v>
      </c>
      <c r="Q1477" s="8">
        <f t="shared" ref="Q1477" si="346">SUM(Q1476/Q1470)</f>
        <v>0.38692186584392935</v>
      </c>
    </row>
    <row r="1478" spans="1:17" ht="18.75">
      <c r="A1478" s="12" t="s">
        <v>11</v>
      </c>
      <c r="B1478" s="9">
        <f t="shared" ref="B1478" si="347">B1476/B1469</f>
        <v>0.35350270215667456</v>
      </c>
      <c r="D1478" s="12" t="s">
        <v>11</v>
      </c>
      <c r="E1478" s="9">
        <f t="shared" ref="E1478" si="348">E1476/E1469</f>
        <v>0.39198182113293295</v>
      </c>
      <c r="G1478" s="12" t="s">
        <v>11</v>
      </c>
      <c r="H1478" s="9">
        <f t="shared" ref="H1478" si="349">H1476/H1469</f>
        <v>0.34202294056308652</v>
      </c>
      <c r="J1478" s="12" t="s">
        <v>11</v>
      </c>
      <c r="K1478" s="9">
        <f t="shared" ref="K1478" si="350">K1476/K1469</f>
        <v>0.35227325178859908</v>
      </c>
      <c r="M1478" s="12" t="s">
        <v>11</v>
      </c>
      <c r="N1478" s="9">
        <f t="shared" ref="N1478" si="351">N1476/N1469</f>
        <v>0.3883908416639793</v>
      </c>
      <c r="P1478" s="12" t="s">
        <v>11</v>
      </c>
      <c r="Q1478" s="9">
        <f t="shared" ref="Q1478" si="352">Q1476/Q1469</f>
        <v>0.37032231907561319</v>
      </c>
    </row>
    <row r="1479" spans="1:17" ht="18.75">
      <c r="A1479" s="12" t="s">
        <v>119</v>
      </c>
      <c r="B1479" s="14">
        <v>700</v>
      </c>
      <c r="D1479" s="12" t="s">
        <v>119</v>
      </c>
      <c r="E1479" s="14">
        <v>700</v>
      </c>
      <c r="G1479" s="12" t="s">
        <v>119</v>
      </c>
      <c r="H1479" s="14">
        <v>700</v>
      </c>
      <c r="J1479" s="12" t="s">
        <v>119</v>
      </c>
      <c r="K1479" s="14">
        <v>800</v>
      </c>
      <c r="M1479" s="12" t="s">
        <v>119</v>
      </c>
      <c r="N1479" s="14">
        <v>700</v>
      </c>
      <c r="P1479" s="12" t="s">
        <v>119</v>
      </c>
      <c r="Q1479" s="14">
        <v>600</v>
      </c>
    </row>
    <row r="1480" spans="1:17" ht="18.75">
      <c r="A1480" s="13" t="s">
        <v>12</v>
      </c>
      <c r="B1480" s="14">
        <f t="shared" ref="B1480" si="353">B1469*B1479</f>
        <v>277186</v>
      </c>
      <c r="D1480" s="13" t="s">
        <v>12</v>
      </c>
      <c r="E1480" s="14">
        <f t="shared" ref="E1480" si="354">E1469*E1479</f>
        <v>43127</v>
      </c>
      <c r="G1480" s="13" t="s">
        <v>12</v>
      </c>
      <c r="H1480" s="14">
        <f t="shared" ref="H1480" si="355">H1469*H1479</f>
        <v>33565</v>
      </c>
      <c r="J1480" s="13" t="s">
        <v>12</v>
      </c>
      <c r="K1480" s="14">
        <f t="shared" ref="K1480" si="356">K1469*K1479</f>
        <v>173320</v>
      </c>
      <c r="M1480" s="13" t="s">
        <v>12</v>
      </c>
      <c r="N1480" s="14">
        <f t="shared" ref="N1480" si="357">N1469*N1479</f>
        <v>217070.00000000003</v>
      </c>
      <c r="P1480" s="13" t="s">
        <v>12</v>
      </c>
      <c r="Q1480" s="14">
        <f t="shared" ref="Q1480" si="358">Q1469*Q1479</f>
        <v>887940</v>
      </c>
    </row>
    <row r="1481" spans="1:17" ht="18.75">
      <c r="A1481" s="13" t="s">
        <v>13</v>
      </c>
      <c r="B1481" s="6"/>
      <c r="D1481" s="13" t="s">
        <v>13</v>
      </c>
      <c r="E1481" s="6"/>
      <c r="G1481" s="13" t="s">
        <v>13</v>
      </c>
      <c r="H1481" s="6"/>
      <c r="J1481" s="13" t="s">
        <v>13</v>
      </c>
      <c r="K1481" s="6"/>
      <c r="M1481" s="13" t="s">
        <v>13</v>
      </c>
      <c r="N1481" s="6"/>
      <c r="P1481" s="13" t="s">
        <v>13</v>
      </c>
      <c r="Q1481" s="6"/>
    </row>
    <row r="1482" spans="1:17" ht="17.25" thickBot="1">
      <c r="A1482" s="45"/>
      <c r="B1482" s="10"/>
      <c r="D1482" s="45"/>
      <c r="E1482" s="10"/>
      <c r="G1482" s="45"/>
      <c r="H1482" s="10"/>
      <c r="J1482" s="45"/>
      <c r="K1482" s="10"/>
      <c r="M1482" s="45"/>
      <c r="N1482" s="10"/>
      <c r="P1482" s="45"/>
      <c r="Q1482" s="10"/>
    </row>
    <row r="1483" spans="1:17" ht="15.75" thickBot="1"/>
    <row r="1484" spans="1:17" ht="21.75" thickBot="1">
      <c r="A1484" s="141" t="s">
        <v>5</v>
      </c>
      <c r="B1484" s="142"/>
      <c r="D1484" s="141" t="s">
        <v>5</v>
      </c>
      <c r="E1484" s="142"/>
      <c r="G1484" s="141" t="s">
        <v>5</v>
      </c>
      <c r="H1484" s="142"/>
      <c r="J1484" s="141" t="s">
        <v>5</v>
      </c>
      <c r="K1484" s="142"/>
      <c r="M1484" s="141" t="s">
        <v>5</v>
      </c>
      <c r="N1484" s="142"/>
      <c r="P1484" s="141" t="s">
        <v>5</v>
      </c>
      <c r="Q1484" s="142"/>
    </row>
    <row r="1485" spans="1:17" ht="19.5" thickBot="1">
      <c r="A1485" s="47"/>
      <c r="B1485" s="1"/>
      <c r="D1485" s="47"/>
      <c r="E1485" s="1"/>
      <c r="G1485" s="47"/>
      <c r="H1485" s="1"/>
      <c r="J1485" s="47"/>
      <c r="K1485" s="1"/>
      <c r="M1485" s="47"/>
      <c r="N1485" s="1"/>
      <c r="P1485" s="47"/>
      <c r="Q1485" s="1"/>
    </row>
    <row r="1486" spans="1:17" ht="18.75">
      <c r="A1486" s="11" t="s">
        <v>0</v>
      </c>
      <c r="B1486" s="14"/>
      <c r="D1486" s="11" t="s">
        <v>0</v>
      </c>
      <c r="E1486" s="14"/>
      <c r="G1486" s="11" t="s">
        <v>0</v>
      </c>
      <c r="H1486" s="14"/>
      <c r="J1486" s="11" t="s">
        <v>0</v>
      </c>
      <c r="K1486" s="14"/>
      <c r="M1486" s="11" t="s">
        <v>0</v>
      </c>
      <c r="N1486" s="14"/>
      <c r="P1486" s="11" t="s">
        <v>0</v>
      </c>
      <c r="Q1486" s="14"/>
    </row>
    <row r="1487" spans="1:17" ht="18.75">
      <c r="A1487" s="12" t="s">
        <v>1</v>
      </c>
      <c r="B1487" s="16"/>
      <c r="D1487" s="12" t="s">
        <v>1</v>
      </c>
      <c r="E1487" s="16"/>
      <c r="G1487" s="12" t="s">
        <v>1</v>
      </c>
      <c r="H1487" s="16"/>
      <c r="J1487" s="12" t="s">
        <v>1</v>
      </c>
      <c r="K1487" s="16"/>
      <c r="M1487" s="12" t="s">
        <v>1</v>
      </c>
      <c r="N1487" s="16"/>
      <c r="P1487" s="12" t="s">
        <v>1</v>
      </c>
      <c r="Q1487" s="16"/>
    </row>
    <row r="1488" spans="1:17" ht="18.75">
      <c r="A1488" s="12" t="s">
        <v>2</v>
      </c>
      <c r="B1488" s="8" t="e">
        <f t="shared" ref="B1488" si="359">B1487/B1486</f>
        <v>#DIV/0!</v>
      </c>
      <c r="D1488" s="12" t="s">
        <v>2</v>
      </c>
      <c r="E1488" s="8" t="e">
        <f t="shared" ref="E1488" si="360">E1487/E1486</f>
        <v>#DIV/0!</v>
      </c>
      <c r="G1488" s="12" t="s">
        <v>2</v>
      </c>
      <c r="H1488" s="8" t="e">
        <f t="shared" ref="H1488" si="361">H1487/H1486</f>
        <v>#DIV/0!</v>
      </c>
      <c r="J1488" s="12" t="s">
        <v>2</v>
      </c>
      <c r="K1488" s="8" t="e">
        <f t="shared" ref="K1488" si="362">K1487/K1486</f>
        <v>#DIV/0!</v>
      </c>
      <c r="M1488" s="12" t="s">
        <v>2</v>
      </c>
      <c r="N1488" s="8" t="e">
        <f t="shared" ref="N1488" si="363">N1487/N1486</f>
        <v>#DIV/0!</v>
      </c>
      <c r="P1488" s="12" t="s">
        <v>2</v>
      </c>
      <c r="Q1488" s="8" t="e">
        <f t="shared" ref="Q1488" si="364">Q1487/Q1486</f>
        <v>#DIV/0!</v>
      </c>
    </row>
    <row r="1489" spans="1:17" ht="18.75">
      <c r="A1489" s="18" t="s">
        <v>3</v>
      </c>
      <c r="B1489" s="16" t="e">
        <f t="shared" ref="B1489" si="365">B1490/B1487</f>
        <v>#DIV/0!</v>
      </c>
      <c r="D1489" s="18" t="s">
        <v>3</v>
      </c>
      <c r="E1489" s="16" t="e">
        <f t="shared" ref="E1489" si="366">E1490/E1487</f>
        <v>#DIV/0!</v>
      </c>
      <c r="G1489" s="18" t="s">
        <v>3</v>
      </c>
      <c r="H1489" s="16" t="e">
        <f t="shared" ref="H1489" si="367">H1490/H1487</f>
        <v>#DIV/0!</v>
      </c>
      <c r="J1489" s="18" t="s">
        <v>3</v>
      </c>
      <c r="K1489" s="16" t="e">
        <f t="shared" ref="K1489" si="368">K1490/K1487</f>
        <v>#DIV/0!</v>
      </c>
      <c r="M1489" s="18" t="s">
        <v>3</v>
      </c>
      <c r="N1489" s="16" t="e">
        <f t="shared" ref="N1489" si="369">N1490/N1487</f>
        <v>#DIV/0!</v>
      </c>
      <c r="P1489" s="18" t="s">
        <v>3</v>
      </c>
      <c r="Q1489" s="16" t="e">
        <f t="shared" ref="Q1489" si="370">Q1490/Q1487</f>
        <v>#DIV/0!</v>
      </c>
    </row>
    <row r="1490" spans="1:17" ht="18.75">
      <c r="A1490" s="12" t="s">
        <v>6</v>
      </c>
      <c r="B1490" s="41"/>
      <c r="D1490" s="12" t="s">
        <v>6</v>
      </c>
      <c r="E1490" s="41"/>
      <c r="G1490" s="12" t="s">
        <v>6</v>
      </c>
      <c r="H1490" s="41"/>
      <c r="J1490" s="12" t="s">
        <v>6</v>
      </c>
      <c r="K1490" s="41"/>
      <c r="M1490" s="12" t="s">
        <v>6</v>
      </c>
      <c r="N1490" s="41"/>
      <c r="P1490" s="12" t="s">
        <v>6</v>
      </c>
      <c r="Q1490" s="41"/>
    </row>
    <row r="1491" spans="1:17" ht="18.75">
      <c r="A1491" s="12" t="s">
        <v>7</v>
      </c>
      <c r="B1491" s="7"/>
      <c r="D1491" s="12" t="s">
        <v>7</v>
      </c>
      <c r="E1491" s="7"/>
      <c r="G1491" s="12" t="s">
        <v>7</v>
      </c>
      <c r="H1491" s="7"/>
      <c r="J1491" s="12" t="s">
        <v>7</v>
      </c>
      <c r="K1491" s="7"/>
      <c r="M1491" s="12" t="s">
        <v>7</v>
      </c>
      <c r="N1491" s="7"/>
      <c r="P1491" s="12" t="s">
        <v>7</v>
      </c>
      <c r="Q1491" s="7"/>
    </row>
    <row r="1492" spans="1:17" ht="15.75">
      <c r="A1492" s="19" t="s">
        <v>15</v>
      </c>
      <c r="B1492" s="16"/>
      <c r="D1492" s="19" t="s">
        <v>15</v>
      </c>
      <c r="E1492" s="16"/>
      <c r="G1492" s="19" t="s">
        <v>15</v>
      </c>
      <c r="H1492" s="16"/>
      <c r="J1492" s="19" t="s">
        <v>15</v>
      </c>
      <c r="K1492" s="16"/>
      <c r="M1492" s="19" t="s">
        <v>15</v>
      </c>
      <c r="N1492" s="16"/>
      <c r="P1492" s="19" t="s">
        <v>15</v>
      </c>
      <c r="Q1492" s="16"/>
    </row>
    <row r="1493" spans="1:17" ht="18.75">
      <c r="A1493" s="12" t="s">
        <v>8</v>
      </c>
      <c r="B1493" s="16"/>
      <c r="D1493" s="12" t="s">
        <v>8</v>
      </c>
      <c r="E1493" s="16"/>
      <c r="G1493" s="12" t="s">
        <v>8</v>
      </c>
      <c r="H1493" s="16"/>
      <c r="J1493" s="12" t="s">
        <v>8</v>
      </c>
      <c r="K1493" s="16"/>
      <c r="M1493" s="12" t="s">
        <v>8</v>
      </c>
      <c r="N1493" s="16"/>
      <c r="P1493" s="12" t="s">
        <v>8</v>
      </c>
      <c r="Q1493" s="16"/>
    </row>
    <row r="1494" spans="1:17" ht="18.75">
      <c r="A1494" s="12" t="s">
        <v>9</v>
      </c>
      <c r="B1494" s="8" t="e">
        <f t="shared" ref="B1494" si="371">SUM(B1493/B1487)</f>
        <v>#DIV/0!</v>
      </c>
      <c r="D1494" s="12" t="s">
        <v>9</v>
      </c>
      <c r="E1494" s="8" t="e">
        <f t="shared" ref="E1494" si="372">SUM(E1493/E1487)</f>
        <v>#DIV/0!</v>
      </c>
      <c r="G1494" s="12" t="s">
        <v>9</v>
      </c>
      <c r="H1494" s="8" t="e">
        <f t="shared" ref="H1494" si="373">SUM(H1493/H1487)</f>
        <v>#DIV/0!</v>
      </c>
      <c r="J1494" s="12" t="s">
        <v>9</v>
      </c>
      <c r="K1494" s="8" t="e">
        <f t="shared" ref="K1494" si="374">SUM(K1493/K1487)</f>
        <v>#DIV/0!</v>
      </c>
      <c r="M1494" s="12" t="s">
        <v>9</v>
      </c>
      <c r="N1494" s="8" t="e">
        <f t="shared" ref="N1494" si="375">SUM(N1493/N1487)</f>
        <v>#DIV/0!</v>
      </c>
      <c r="P1494" s="12" t="s">
        <v>9</v>
      </c>
      <c r="Q1494" s="8" t="e">
        <f t="shared" ref="Q1494" si="376">SUM(Q1493/Q1487)</f>
        <v>#DIV/0!</v>
      </c>
    </row>
    <row r="1495" spans="1:17" ht="18.75">
      <c r="A1495" s="12" t="s">
        <v>11</v>
      </c>
      <c r="B1495" s="9" t="e">
        <f t="shared" ref="B1495" si="377">B1493/B1486</f>
        <v>#DIV/0!</v>
      </c>
      <c r="D1495" s="12" t="s">
        <v>11</v>
      </c>
      <c r="E1495" s="9" t="e">
        <f t="shared" ref="E1495" si="378">E1493/E1486</f>
        <v>#DIV/0!</v>
      </c>
      <c r="G1495" s="12" t="s">
        <v>11</v>
      </c>
      <c r="H1495" s="9" t="e">
        <f t="shared" ref="H1495" si="379">H1493/H1486</f>
        <v>#DIV/0!</v>
      </c>
      <c r="J1495" s="12" t="s">
        <v>11</v>
      </c>
      <c r="K1495" s="9" t="e">
        <f t="shared" ref="K1495" si="380">K1493/K1486</f>
        <v>#DIV/0!</v>
      </c>
      <c r="M1495" s="12" t="s">
        <v>11</v>
      </c>
      <c r="N1495" s="9" t="e">
        <f t="shared" ref="N1495" si="381">N1493/N1486</f>
        <v>#DIV/0!</v>
      </c>
      <c r="P1495" s="12" t="s">
        <v>11</v>
      </c>
      <c r="Q1495" s="9" t="e">
        <f t="shared" ref="Q1495" si="382">Q1493/Q1486</f>
        <v>#DIV/0!</v>
      </c>
    </row>
    <row r="1496" spans="1:17" ht="18.75">
      <c r="A1496" s="12" t="s">
        <v>119</v>
      </c>
      <c r="B1496" s="14"/>
      <c r="D1496" s="12" t="s">
        <v>119</v>
      </c>
      <c r="E1496" s="14"/>
      <c r="G1496" s="12" t="s">
        <v>119</v>
      </c>
      <c r="H1496" s="14"/>
      <c r="J1496" s="12" t="s">
        <v>119</v>
      </c>
      <c r="K1496" s="14"/>
      <c r="M1496" s="12" t="s">
        <v>119</v>
      </c>
      <c r="N1496" s="14"/>
      <c r="P1496" s="12" t="s">
        <v>119</v>
      </c>
      <c r="Q1496" s="14"/>
    </row>
    <row r="1497" spans="1:17" ht="18.75">
      <c r="A1497" s="13" t="s">
        <v>12</v>
      </c>
      <c r="B1497" s="14">
        <f t="shared" ref="B1497" si="383">B1486*B1496</f>
        <v>0</v>
      </c>
      <c r="D1497" s="13" t="s">
        <v>12</v>
      </c>
      <c r="E1497" s="14">
        <f t="shared" ref="E1497" si="384">E1486*E1496</f>
        <v>0</v>
      </c>
      <c r="G1497" s="13" t="s">
        <v>12</v>
      </c>
      <c r="H1497" s="14">
        <f t="shared" ref="H1497" si="385">H1486*H1496</f>
        <v>0</v>
      </c>
      <c r="J1497" s="13" t="s">
        <v>12</v>
      </c>
      <c r="K1497" s="14">
        <f t="shared" ref="K1497" si="386">K1486*K1496</f>
        <v>0</v>
      </c>
      <c r="M1497" s="13" t="s">
        <v>12</v>
      </c>
      <c r="N1497" s="14">
        <f t="shared" ref="N1497" si="387">N1486*N1496</f>
        <v>0</v>
      </c>
      <c r="P1497" s="13" t="s">
        <v>12</v>
      </c>
      <c r="Q1497" s="14">
        <f t="shared" ref="Q1497" si="388">Q1486*Q1496</f>
        <v>0</v>
      </c>
    </row>
    <row r="1498" spans="1:17" ht="18.75">
      <c r="A1498" s="13" t="s">
        <v>13</v>
      </c>
      <c r="B1498" s="6"/>
      <c r="D1498" s="13" t="s">
        <v>13</v>
      </c>
      <c r="E1498" s="6"/>
      <c r="G1498" s="13" t="s">
        <v>13</v>
      </c>
      <c r="H1498" s="6"/>
      <c r="J1498" s="13" t="s">
        <v>13</v>
      </c>
      <c r="K1498" s="6"/>
      <c r="M1498" s="13" t="s">
        <v>13</v>
      </c>
      <c r="N1498" s="6"/>
      <c r="P1498" s="13" t="s">
        <v>13</v>
      </c>
      <c r="Q1498" s="6"/>
    </row>
    <row r="1499" spans="1:17" ht="17.25" thickBot="1">
      <c r="A1499" s="45"/>
      <c r="B1499" s="10"/>
      <c r="D1499" s="45"/>
      <c r="E1499" s="10"/>
      <c r="G1499" s="45"/>
      <c r="H1499" s="10"/>
      <c r="J1499" s="45"/>
      <c r="K1499" s="10"/>
      <c r="M1499" s="45"/>
      <c r="N1499" s="10"/>
      <c r="P1499" s="45"/>
      <c r="Q1499" s="10"/>
    </row>
    <row r="1500" spans="1:17" ht="15.75" thickBot="1"/>
    <row r="1501" spans="1:17" ht="21.75" thickBot="1">
      <c r="A1501" s="141" t="s">
        <v>5</v>
      </c>
      <c r="B1501" s="142"/>
      <c r="D1501" s="141" t="s">
        <v>5</v>
      </c>
      <c r="E1501" s="142"/>
      <c r="G1501" s="141" t="s">
        <v>5</v>
      </c>
      <c r="H1501" s="142"/>
      <c r="J1501" s="141" t="s">
        <v>5</v>
      </c>
      <c r="K1501" s="142"/>
      <c r="M1501" s="141" t="s">
        <v>5</v>
      </c>
      <c r="N1501" s="142"/>
      <c r="P1501" s="141" t="s">
        <v>5</v>
      </c>
      <c r="Q1501" s="142"/>
    </row>
    <row r="1502" spans="1:17" ht="19.5" thickBot="1">
      <c r="A1502" s="47"/>
      <c r="B1502" s="1"/>
      <c r="D1502" s="47"/>
      <c r="E1502" s="1"/>
      <c r="G1502" s="47"/>
      <c r="H1502" s="1"/>
      <c r="J1502" s="47"/>
      <c r="K1502" s="1"/>
      <c r="M1502" s="47"/>
      <c r="N1502" s="1"/>
      <c r="P1502" s="47"/>
      <c r="Q1502" s="1"/>
    </row>
    <row r="1503" spans="1:17" ht="18.75">
      <c r="A1503" s="11" t="s">
        <v>0</v>
      </c>
      <c r="B1503" s="14"/>
      <c r="D1503" s="11" t="s">
        <v>0</v>
      </c>
      <c r="E1503" s="14"/>
      <c r="G1503" s="11" t="s">
        <v>0</v>
      </c>
      <c r="H1503" s="14"/>
      <c r="J1503" s="11" t="s">
        <v>0</v>
      </c>
      <c r="K1503" s="14"/>
      <c r="M1503" s="11" t="s">
        <v>0</v>
      </c>
      <c r="N1503" s="14"/>
      <c r="P1503" s="11" t="s">
        <v>0</v>
      </c>
      <c r="Q1503" s="14"/>
    </row>
    <row r="1504" spans="1:17" ht="18.75">
      <c r="A1504" s="12" t="s">
        <v>1</v>
      </c>
      <c r="B1504" s="16"/>
      <c r="D1504" s="12" t="s">
        <v>1</v>
      </c>
      <c r="E1504" s="16"/>
      <c r="G1504" s="12" t="s">
        <v>1</v>
      </c>
      <c r="H1504" s="16"/>
      <c r="J1504" s="12" t="s">
        <v>1</v>
      </c>
      <c r="K1504" s="16"/>
      <c r="M1504" s="12" t="s">
        <v>1</v>
      </c>
      <c r="N1504" s="16"/>
      <c r="P1504" s="12" t="s">
        <v>1</v>
      </c>
      <c r="Q1504" s="16"/>
    </row>
    <row r="1505" spans="1:17" ht="18.75">
      <c r="A1505" s="12" t="s">
        <v>2</v>
      </c>
      <c r="B1505" s="8" t="e">
        <f t="shared" ref="B1505" si="389">B1504/B1503</f>
        <v>#DIV/0!</v>
      </c>
      <c r="D1505" s="12" t="s">
        <v>2</v>
      </c>
      <c r="E1505" s="8" t="e">
        <f t="shared" ref="E1505" si="390">E1504/E1503</f>
        <v>#DIV/0!</v>
      </c>
      <c r="G1505" s="12" t="s">
        <v>2</v>
      </c>
      <c r="H1505" s="8" t="e">
        <f t="shared" ref="H1505" si="391">H1504/H1503</f>
        <v>#DIV/0!</v>
      </c>
      <c r="J1505" s="12" t="s">
        <v>2</v>
      </c>
      <c r="K1505" s="8" t="e">
        <f t="shared" ref="K1505" si="392">K1504/K1503</f>
        <v>#DIV/0!</v>
      </c>
      <c r="M1505" s="12" t="s">
        <v>2</v>
      </c>
      <c r="N1505" s="8" t="e">
        <f t="shared" ref="N1505" si="393">N1504/N1503</f>
        <v>#DIV/0!</v>
      </c>
      <c r="P1505" s="12" t="s">
        <v>2</v>
      </c>
      <c r="Q1505" s="8" t="e">
        <f t="shared" ref="Q1505" si="394">Q1504/Q1503</f>
        <v>#DIV/0!</v>
      </c>
    </row>
    <row r="1506" spans="1:17" ht="18.75">
      <c r="A1506" s="18" t="s">
        <v>3</v>
      </c>
      <c r="B1506" s="16" t="e">
        <f t="shared" ref="B1506" si="395">B1507/B1504</f>
        <v>#DIV/0!</v>
      </c>
      <c r="D1506" s="18" t="s">
        <v>3</v>
      </c>
      <c r="E1506" s="16" t="e">
        <f t="shared" ref="E1506" si="396">E1507/E1504</f>
        <v>#DIV/0!</v>
      </c>
      <c r="G1506" s="18" t="s">
        <v>3</v>
      </c>
      <c r="H1506" s="16" t="e">
        <f t="shared" ref="H1506" si="397">H1507/H1504</f>
        <v>#DIV/0!</v>
      </c>
      <c r="J1506" s="18" t="s">
        <v>3</v>
      </c>
      <c r="K1506" s="16" t="e">
        <f t="shared" ref="K1506" si="398">K1507/K1504</f>
        <v>#DIV/0!</v>
      </c>
      <c r="M1506" s="18" t="s">
        <v>3</v>
      </c>
      <c r="N1506" s="16" t="e">
        <f t="shared" ref="N1506" si="399">N1507/N1504</f>
        <v>#DIV/0!</v>
      </c>
      <c r="P1506" s="18" t="s">
        <v>3</v>
      </c>
      <c r="Q1506" s="16" t="e">
        <f t="shared" ref="Q1506" si="400">Q1507/Q1504</f>
        <v>#DIV/0!</v>
      </c>
    </row>
    <row r="1507" spans="1:17" ht="18.75">
      <c r="A1507" s="12" t="s">
        <v>6</v>
      </c>
      <c r="B1507" s="41"/>
      <c r="D1507" s="12" t="s">
        <v>6</v>
      </c>
      <c r="E1507" s="41"/>
      <c r="G1507" s="12" t="s">
        <v>6</v>
      </c>
      <c r="H1507" s="41"/>
      <c r="J1507" s="12" t="s">
        <v>6</v>
      </c>
      <c r="K1507" s="41"/>
      <c r="M1507" s="12" t="s">
        <v>6</v>
      </c>
      <c r="N1507" s="41"/>
      <c r="P1507" s="12" t="s">
        <v>6</v>
      </c>
      <c r="Q1507" s="41"/>
    </row>
    <row r="1508" spans="1:17" ht="18.75">
      <c r="A1508" s="12" t="s">
        <v>7</v>
      </c>
      <c r="B1508" s="7"/>
      <c r="D1508" s="12" t="s">
        <v>7</v>
      </c>
      <c r="E1508" s="7"/>
      <c r="G1508" s="12" t="s">
        <v>7</v>
      </c>
      <c r="H1508" s="7"/>
      <c r="J1508" s="12" t="s">
        <v>7</v>
      </c>
      <c r="K1508" s="7"/>
      <c r="M1508" s="12" t="s">
        <v>7</v>
      </c>
      <c r="N1508" s="7"/>
      <c r="P1508" s="12" t="s">
        <v>7</v>
      </c>
      <c r="Q1508" s="7"/>
    </row>
    <row r="1509" spans="1:17" ht="15.75">
      <c r="A1509" s="19" t="s">
        <v>15</v>
      </c>
      <c r="B1509" s="16"/>
      <c r="D1509" s="19" t="s">
        <v>15</v>
      </c>
      <c r="E1509" s="16"/>
      <c r="G1509" s="19" t="s">
        <v>15</v>
      </c>
      <c r="H1509" s="16"/>
      <c r="J1509" s="19" t="s">
        <v>15</v>
      </c>
      <c r="K1509" s="16"/>
      <c r="M1509" s="19" t="s">
        <v>15</v>
      </c>
      <c r="N1509" s="16"/>
      <c r="P1509" s="19" t="s">
        <v>15</v>
      </c>
      <c r="Q1509" s="16"/>
    </row>
    <row r="1510" spans="1:17" ht="18.75">
      <c r="A1510" s="12" t="s">
        <v>8</v>
      </c>
      <c r="B1510" s="16"/>
      <c r="D1510" s="12" t="s">
        <v>8</v>
      </c>
      <c r="E1510" s="16"/>
      <c r="G1510" s="12" t="s">
        <v>8</v>
      </c>
      <c r="H1510" s="16"/>
      <c r="J1510" s="12" t="s">
        <v>8</v>
      </c>
      <c r="K1510" s="16"/>
      <c r="M1510" s="12" t="s">
        <v>8</v>
      </c>
      <c r="N1510" s="16"/>
      <c r="P1510" s="12" t="s">
        <v>8</v>
      </c>
      <c r="Q1510" s="16"/>
    </row>
    <row r="1511" spans="1:17" ht="18.75">
      <c r="A1511" s="12" t="s">
        <v>9</v>
      </c>
      <c r="B1511" s="8" t="e">
        <f t="shared" ref="B1511" si="401">SUM(B1510/B1504)</f>
        <v>#DIV/0!</v>
      </c>
      <c r="D1511" s="12" t="s">
        <v>9</v>
      </c>
      <c r="E1511" s="8" t="e">
        <f t="shared" ref="E1511" si="402">SUM(E1510/E1504)</f>
        <v>#DIV/0!</v>
      </c>
      <c r="G1511" s="12" t="s">
        <v>9</v>
      </c>
      <c r="H1511" s="8" t="e">
        <f t="shared" ref="H1511" si="403">SUM(H1510/H1504)</f>
        <v>#DIV/0!</v>
      </c>
      <c r="J1511" s="12" t="s">
        <v>9</v>
      </c>
      <c r="K1511" s="8" t="e">
        <f t="shared" ref="K1511" si="404">SUM(K1510/K1504)</f>
        <v>#DIV/0!</v>
      </c>
      <c r="M1511" s="12" t="s">
        <v>9</v>
      </c>
      <c r="N1511" s="8" t="e">
        <f t="shared" ref="N1511" si="405">SUM(N1510/N1504)</f>
        <v>#DIV/0!</v>
      </c>
      <c r="P1511" s="12" t="s">
        <v>9</v>
      </c>
      <c r="Q1511" s="8" t="e">
        <f t="shared" ref="Q1511" si="406">SUM(Q1510/Q1504)</f>
        <v>#DIV/0!</v>
      </c>
    </row>
    <row r="1512" spans="1:17" ht="18.75">
      <c r="A1512" s="12" t="s">
        <v>11</v>
      </c>
      <c r="B1512" s="9" t="e">
        <f t="shared" ref="B1512" si="407">B1510/B1503</f>
        <v>#DIV/0!</v>
      </c>
      <c r="D1512" s="12" t="s">
        <v>11</v>
      </c>
      <c r="E1512" s="9" t="e">
        <f t="shared" ref="E1512" si="408">E1510/E1503</f>
        <v>#DIV/0!</v>
      </c>
      <c r="G1512" s="12" t="s">
        <v>11</v>
      </c>
      <c r="H1512" s="9" t="e">
        <f t="shared" ref="H1512" si="409">H1510/H1503</f>
        <v>#DIV/0!</v>
      </c>
      <c r="J1512" s="12" t="s">
        <v>11</v>
      </c>
      <c r="K1512" s="9" t="e">
        <f t="shared" ref="K1512" si="410">K1510/K1503</f>
        <v>#DIV/0!</v>
      </c>
      <c r="M1512" s="12" t="s">
        <v>11</v>
      </c>
      <c r="N1512" s="9" t="e">
        <f t="shared" ref="N1512" si="411">N1510/N1503</f>
        <v>#DIV/0!</v>
      </c>
      <c r="P1512" s="12" t="s">
        <v>11</v>
      </c>
      <c r="Q1512" s="9" t="e">
        <f t="shared" ref="Q1512" si="412">Q1510/Q1503</f>
        <v>#DIV/0!</v>
      </c>
    </row>
    <row r="1513" spans="1:17" ht="18.75">
      <c r="A1513" s="12" t="s">
        <v>119</v>
      </c>
      <c r="B1513" s="14"/>
      <c r="D1513" s="12" t="s">
        <v>119</v>
      </c>
      <c r="E1513" s="14"/>
      <c r="G1513" s="12" t="s">
        <v>119</v>
      </c>
      <c r="H1513" s="14"/>
      <c r="J1513" s="12" t="s">
        <v>119</v>
      </c>
      <c r="K1513" s="14"/>
      <c r="M1513" s="12" t="s">
        <v>119</v>
      </c>
      <c r="N1513" s="14"/>
      <c r="P1513" s="12" t="s">
        <v>119</v>
      </c>
      <c r="Q1513" s="14"/>
    </row>
    <row r="1514" spans="1:17" ht="18.75">
      <c r="A1514" s="13" t="s">
        <v>12</v>
      </c>
      <c r="B1514" s="14">
        <f t="shared" ref="B1514" si="413">B1503*B1513</f>
        <v>0</v>
      </c>
      <c r="D1514" s="13" t="s">
        <v>12</v>
      </c>
      <c r="E1514" s="14">
        <f t="shared" ref="E1514" si="414">E1503*E1513</f>
        <v>0</v>
      </c>
      <c r="G1514" s="13" t="s">
        <v>12</v>
      </c>
      <c r="H1514" s="14">
        <f t="shared" ref="H1514" si="415">H1503*H1513</f>
        <v>0</v>
      </c>
      <c r="J1514" s="13" t="s">
        <v>12</v>
      </c>
      <c r="K1514" s="14">
        <f t="shared" ref="K1514" si="416">K1503*K1513</f>
        <v>0</v>
      </c>
      <c r="M1514" s="13" t="s">
        <v>12</v>
      </c>
      <c r="N1514" s="14">
        <f t="shared" ref="N1514" si="417">N1503*N1513</f>
        <v>0</v>
      </c>
      <c r="P1514" s="13" t="s">
        <v>12</v>
      </c>
      <c r="Q1514" s="14">
        <f t="shared" ref="Q1514" si="418">Q1503*Q1513</f>
        <v>0</v>
      </c>
    </row>
    <row r="1515" spans="1:17" ht="18.75">
      <c r="A1515" s="13" t="s">
        <v>13</v>
      </c>
      <c r="B1515" s="6"/>
      <c r="D1515" s="13" t="s">
        <v>13</v>
      </c>
      <c r="E1515" s="6"/>
      <c r="G1515" s="13" t="s">
        <v>13</v>
      </c>
      <c r="H1515" s="6"/>
      <c r="J1515" s="13" t="s">
        <v>13</v>
      </c>
      <c r="K1515" s="6"/>
      <c r="M1515" s="13" t="s">
        <v>13</v>
      </c>
      <c r="N1515" s="6"/>
      <c r="P1515" s="13" t="s">
        <v>13</v>
      </c>
      <c r="Q1515" s="6"/>
    </row>
    <row r="1516" spans="1:17" ht="17.25" thickBot="1">
      <c r="A1516" s="45"/>
      <c r="B1516" s="10"/>
      <c r="D1516" s="45"/>
      <c r="E1516" s="10"/>
      <c r="G1516" s="45"/>
      <c r="H1516" s="10"/>
      <c r="J1516" s="45"/>
      <c r="K1516" s="10"/>
      <c r="M1516" s="45"/>
      <c r="N1516" s="10"/>
      <c r="P1516" s="45"/>
      <c r="Q1516" s="10"/>
    </row>
    <row r="1517" spans="1:17" ht="15.75" thickBot="1"/>
    <row r="1518" spans="1:17" ht="21.75" thickBot="1">
      <c r="A1518" s="141" t="s">
        <v>5</v>
      </c>
      <c r="B1518" s="142"/>
      <c r="D1518" s="141" t="s">
        <v>5</v>
      </c>
      <c r="E1518" s="142"/>
      <c r="G1518" s="141" t="s">
        <v>5</v>
      </c>
      <c r="H1518" s="142"/>
      <c r="J1518" s="141" t="s">
        <v>5</v>
      </c>
      <c r="K1518" s="142"/>
      <c r="M1518" s="141" t="s">
        <v>5</v>
      </c>
      <c r="N1518" s="142"/>
      <c r="P1518" s="141" t="s">
        <v>5</v>
      </c>
      <c r="Q1518" s="142"/>
    </row>
    <row r="1519" spans="1:17" ht="19.5" thickBot="1">
      <c r="A1519" s="47"/>
      <c r="B1519" s="1"/>
      <c r="D1519" s="47"/>
      <c r="E1519" s="1"/>
      <c r="G1519" s="47"/>
      <c r="H1519" s="1"/>
      <c r="J1519" s="47"/>
      <c r="K1519" s="1"/>
      <c r="M1519" s="47"/>
      <c r="N1519" s="1"/>
      <c r="P1519" s="47"/>
      <c r="Q1519" s="1"/>
    </row>
    <row r="1520" spans="1:17" ht="18.75">
      <c r="A1520" s="11" t="s">
        <v>0</v>
      </c>
      <c r="B1520" s="14"/>
      <c r="D1520" s="11" t="s">
        <v>0</v>
      </c>
      <c r="E1520" s="14"/>
      <c r="G1520" s="11" t="s">
        <v>0</v>
      </c>
      <c r="H1520" s="14"/>
      <c r="J1520" s="11" t="s">
        <v>0</v>
      </c>
      <c r="K1520" s="14"/>
      <c r="M1520" s="11" t="s">
        <v>0</v>
      </c>
      <c r="N1520" s="14"/>
      <c r="P1520" s="11" t="s">
        <v>0</v>
      </c>
      <c r="Q1520" s="14"/>
    </row>
    <row r="1521" spans="1:17" ht="18.75">
      <c r="A1521" s="12" t="s">
        <v>1</v>
      </c>
      <c r="B1521" s="16"/>
      <c r="D1521" s="12" t="s">
        <v>1</v>
      </c>
      <c r="E1521" s="16"/>
      <c r="G1521" s="12" t="s">
        <v>1</v>
      </c>
      <c r="H1521" s="16"/>
      <c r="J1521" s="12" t="s">
        <v>1</v>
      </c>
      <c r="K1521" s="16"/>
      <c r="M1521" s="12" t="s">
        <v>1</v>
      </c>
      <c r="N1521" s="16"/>
      <c r="P1521" s="12" t="s">
        <v>1</v>
      </c>
      <c r="Q1521" s="16"/>
    </row>
    <row r="1522" spans="1:17" ht="18.75">
      <c r="A1522" s="12" t="s">
        <v>2</v>
      </c>
      <c r="B1522" s="8" t="e">
        <f t="shared" ref="B1522" si="419">B1521/B1520</f>
        <v>#DIV/0!</v>
      </c>
      <c r="D1522" s="12" t="s">
        <v>2</v>
      </c>
      <c r="E1522" s="8" t="e">
        <f t="shared" ref="E1522" si="420">E1521/E1520</f>
        <v>#DIV/0!</v>
      </c>
      <c r="G1522" s="12" t="s">
        <v>2</v>
      </c>
      <c r="H1522" s="8" t="e">
        <f t="shared" ref="H1522" si="421">H1521/H1520</f>
        <v>#DIV/0!</v>
      </c>
      <c r="J1522" s="12" t="s">
        <v>2</v>
      </c>
      <c r="K1522" s="8" t="e">
        <f t="shared" ref="K1522" si="422">K1521/K1520</f>
        <v>#DIV/0!</v>
      </c>
      <c r="M1522" s="12" t="s">
        <v>2</v>
      </c>
      <c r="N1522" s="8" t="e">
        <f t="shared" ref="N1522" si="423">N1521/N1520</f>
        <v>#DIV/0!</v>
      </c>
      <c r="P1522" s="12" t="s">
        <v>2</v>
      </c>
      <c r="Q1522" s="8" t="e">
        <f t="shared" ref="Q1522" si="424">Q1521/Q1520</f>
        <v>#DIV/0!</v>
      </c>
    </row>
    <row r="1523" spans="1:17" ht="18.75">
      <c r="A1523" s="18" t="s">
        <v>3</v>
      </c>
      <c r="B1523" s="16" t="e">
        <f t="shared" ref="B1523" si="425">B1524/B1521</f>
        <v>#DIV/0!</v>
      </c>
      <c r="D1523" s="18" t="s">
        <v>3</v>
      </c>
      <c r="E1523" s="16" t="e">
        <f t="shared" ref="E1523" si="426">E1524/E1521</f>
        <v>#DIV/0!</v>
      </c>
      <c r="G1523" s="18" t="s">
        <v>3</v>
      </c>
      <c r="H1523" s="16" t="e">
        <f t="shared" ref="H1523" si="427">H1524/H1521</f>
        <v>#DIV/0!</v>
      </c>
      <c r="J1523" s="18" t="s">
        <v>3</v>
      </c>
      <c r="K1523" s="16" t="e">
        <f t="shared" ref="K1523" si="428">K1524/K1521</f>
        <v>#DIV/0!</v>
      </c>
      <c r="M1523" s="18" t="s">
        <v>3</v>
      </c>
      <c r="N1523" s="16" t="e">
        <f t="shared" ref="N1523" si="429">N1524/N1521</f>
        <v>#DIV/0!</v>
      </c>
      <c r="P1523" s="18" t="s">
        <v>3</v>
      </c>
      <c r="Q1523" s="16" t="e">
        <f t="shared" ref="Q1523" si="430">Q1524/Q1521</f>
        <v>#DIV/0!</v>
      </c>
    </row>
    <row r="1524" spans="1:17" ht="18.75">
      <c r="A1524" s="12" t="s">
        <v>6</v>
      </c>
      <c r="B1524" s="41"/>
      <c r="D1524" s="12" t="s">
        <v>6</v>
      </c>
      <c r="E1524" s="41"/>
      <c r="G1524" s="12" t="s">
        <v>6</v>
      </c>
      <c r="H1524" s="41"/>
      <c r="J1524" s="12" t="s">
        <v>6</v>
      </c>
      <c r="K1524" s="41"/>
      <c r="M1524" s="12" t="s">
        <v>6</v>
      </c>
      <c r="N1524" s="41"/>
      <c r="P1524" s="12" t="s">
        <v>6</v>
      </c>
      <c r="Q1524" s="41"/>
    </row>
    <row r="1525" spans="1:17" ht="18.75">
      <c r="A1525" s="12" t="s">
        <v>7</v>
      </c>
      <c r="B1525" s="7"/>
      <c r="D1525" s="12" t="s">
        <v>7</v>
      </c>
      <c r="E1525" s="7"/>
      <c r="G1525" s="12" t="s">
        <v>7</v>
      </c>
      <c r="H1525" s="7"/>
      <c r="J1525" s="12" t="s">
        <v>7</v>
      </c>
      <c r="K1525" s="7"/>
      <c r="M1525" s="12" t="s">
        <v>7</v>
      </c>
      <c r="N1525" s="7"/>
      <c r="P1525" s="12" t="s">
        <v>7</v>
      </c>
      <c r="Q1525" s="7"/>
    </row>
    <row r="1526" spans="1:17" ht="15.75">
      <c r="A1526" s="19" t="s">
        <v>15</v>
      </c>
      <c r="B1526" s="16"/>
      <c r="D1526" s="19" t="s">
        <v>15</v>
      </c>
      <c r="E1526" s="16"/>
      <c r="G1526" s="19" t="s">
        <v>15</v>
      </c>
      <c r="H1526" s="16"/>
      <c r="J1526" s="19" t="s">
        <v>15</v>
      </c>
      <c r="K1526" s="16"/>
      <c r="M1526" s="19" t="s">
        <v>15</v>
      </c>
      <c r="N1526" s="16"/>
      <c r="P1526" s="19" t="s">
        <v>15</v>
      </c>
      <c r="Q1526" s="16"/>
    </row>
    <row r="1527" spans="1:17" ht="18.75">
      <c r="A1527" s="12" t="s">
        <v>8</v>
      </c>
      <c r="B1527" s="16"/>
      <c r="D1527" s="12" t="s">
        <v>8</v>
      </c>
      <c r="E1527" s="16"/>
      <c r="G1527" s="12" t="s">
        <v>8</v>
      </c>
      <c r="H1527" s="16"/>
      <c r="J1527" s="12" t="s">
        <v>8</v>
      </c>
      <c r="K1527" s="16"/>
      <c r="M1527" s="12" t="s">
        <v>8</v>
      </c>
      <c r="N1527" s="16"/>
      <c r="P1527" s="12" t="s">
        <v>8</v>
      </c>
      <c r="Q1527" s="16"/>
    </row>
    <row r="1528" spans="1:17" ht="18.75">
      <c r="A1528" s="12" t="s">
        <v>9</v>
      </c>
      <c r="B1528" s="8" t="e">
        <f t="shared" ref="B1528" si="431">SUM(B1527/B1521)</f>
        <v>#DIV/0!</v>
      </c>
      <c r="D1528" s="12" t="s">
        <v>9</v>
      </c>
      <c r="E1528" s="8" t="e">
        <f t="shared" ref="E1528" si="432">SUM(E1527/E1521)</f>
        <v>#DIV/0!</v>
      </c>
      <c r="G1528" s="12" t="s">
        <v>9</v>
      </c>
      <c r="H1528" s="8" t="e">
        <f t="shared" ref="H1528" si="433">SUM(H1527/H1521)</f>
        <v>#DIV/0!</v>
      </c>
      <c r="J1528" s="12" t="s">
        <v>9</v>
      </c>
      <c r="K1528" s="8" t="e">
        <f t="shared" ref="K1528" si="434">SUM(K1527/K1521)</f>
        <v>#DIV/0!</v>
      </c>
      <c r="M1528" s="12" t="s">
        <v>9</v>
      </c>
      <c r="N1528" s="8" t="e">
        <f t="shared" ref="N1528" si="435">SUM(N1527/N1521)</f>
        <v>#DIV/0!</v>
      </c>
      <c r="P1528" s="12" t="s">
        <v>9</v>
      </c>
      <c r="Q1528" s="8" t="e">
        <f t="shared" ref="Q1528" si="436">SUM(Q1527/Q1521)</f>
        <v>#DIV/0!</v>
      </c>
    </row>
    <row r="1529" spans="1:17" ht="18.75">
      <c r="A1529" s="12" t="s">
        <v>11</v>
      </c>
      <c r="B1529" s="9" t="e">
        <f t="shared" ref="B1529" si="437">B1527/B1520</f>
        <v>#DIV/0!</v>
      </c>
      <c r="D1529" s="12" t="s">
        <v>11</v>
      </c>
      <c r="E1529" s="9" t="e">
        <f t="shared" ref="E1529" si="438">E1527/E1520</f>
        <v>#DIV/0!</v>
      </c>
      <c r="G1529" s="12" t="s">
        <v>11</v>
      </c>
      <c r="H1529" s="9" t="e">
        <f t="shared" ref="H1529" si="439">H1527/H1520</f>
        <v>#DIV/0!</v>
      </c>
      <c r="J1529" s="12" t="s">
        <v>11</v>
      </c>
      <c r="K1529" s="9" t="e">
        <f t="shared" ref="K1529" si="440">K1527/K1520</f>
        <v>#DIV/0!</v>
      </c>
      <c r="M1529" s="12" t="s">
        <v>11</v>
      </c>
      <c r="N1529" s="9" t="e">
        <f t="shared" ref="N1529" si="441">N1527/N1520</f>
        <v>#DIV/0!</v>
      </c>
      <c r="P1529" s="12" t="s">
        <v>11</v>
      </c>
      <c r="Q1529" s="9" t="e">
        <f t="shared" ref="Q1529" si="442">Q1527/Q1520</f>
        <v>#DIV/0!</v>
      </c>
    </row>
    <row r="1530" spans="1:17" ht="18.75">
      <c r="A1530" s="12" t="s">
        <v>119</v>
      </c>
      <c r="B1530" s="14"/>
      <c r="D1530" s="12" t="s">
        <v>119</v>
      </c>
      <c r="E1530" s="14"/>
      <c r="G1530" s="12" t="s">
        <v>119</v>
      </c>
      <c r="H1530" s="14"/>
      <c r="J1530" s="12" t="s">
        <v>119</v>
      </c>
      <c r="K1530" s="14"/>
      <c r="M1530" s="12" t="s">
        <v>119</v>
      </c>
      <c r="N1530" s="14"/>
      <c r="P1530" s="12" t="s">
        <v>119</v>
      </c>
      <c r="Q1530" s="14"/>
    </row>
    <row r="1531" spans="1:17" ht="18.75">
      <c r="A1531" s="13" t="s">
        <v>12</v>
      </c>
      <c r="B1531" s="14">
        <f t="shared" ref="B1531" si="443">B1520*B1530</f>
        <v>0</v>
      </c>
      <c r="D1531" s="13" t="s">
        <v>12</v>
      </c>
      <c r="E1531" s="14">
        <f t="shared" ref="E1531" si="444">E1520*E1530</f>
        <v>0</v>
      </c>
      <c r="G1531" s="13" t="s">
        <v>12</v>
      </c>
      <c r="H1531" s="14">
        <f t="shared" ref="H1531" si="445">H1520*H1530</f>
        <v>0</v>
      </c>
      <c r="J1531" s="13" t="s">
        <v>12</v>
      </c>
      <c r="K1531" s="14">
        <f t="shared" ref="K1531" si="446">K1520*K1530</f>
        <v>0</v>
      </c>
      <c r="M1531" s="13" t="s">
        <v>12</v>
      </c>
      <c r="N1531" s="14">
        <f t="shared" ref="N1531" si="447">N1520*N1530</f>
        <v>0</v>
      </c>
      <c r="P1531" s="13" t="s">
        <v>12</v>
      </c>
      <c r="Q1531" s="14">
        <f t="shared" ref="Q1531" si="448">Q1520*Q1530</f>
        <v>0</v>
      </c>
    </row>
    <row r="1532" spans="1:17" ht="18.75">
      <c r="A1532" s="13" t="s">
        <v>13</v>
      </c>
      <c r="B1532" s="6"/>
      <c r="D1532" s="13" t="s">
        <v>13</v>
      </c>
      <c r="E1532" s="6"/>
      <c r="G1532" s="13" t="s">
        <v>13</v>
      </c>
      <c r="H1532" s="6"/>
      <c r="J1532" s="13" t="s">
        <v>13</v>
      </c>
      <c r="K1532" s="6"/>
      <c r="M1532" s="13" t="s">
        <v>13</v>
      </c>
      <c r="N1532" s="6"/>
      <c r="P1532" s="13" t="s">
        <v>13</v>
      </c>
      <c r="Q1532" s="6"/>
    </row>
    <row r="1533" spans="1:17" ht="17.25" thickBot="1">
      <c r="A1533" s="45"/>
      <c r="B1533" s="10"/>
      <c r="D1533" s="45"/>
      <c r="E1533" s="10"/>
      <c r="G1533" s="45"/>
      <c r="H1533" s="10"/>
      <c r="J1533" s="45"/>
      <c r="K1533" s="10"/>
      <c r="M1533" s="45"/>
      <c r="N1533" s="10"/>
      <c r="P1533" s="45"/>
      <c r="Q1533" s="10"/>
    </row>
    <row r="1534" spans="1:17" ht="15.75" thickBot="1"/>
    <row r="1535" spans="1:17" ht="21.75" thickBot="1">
      <c r="A1535" s="141" t="s">
        <v>5</v>
      </c>
      <c r="B1535" s="142"/>
      <c r="D1535" s="141" t="s">
        <v>5</v>
      </c>
      <c r="E1535" s="142"/>
      <c r="G1535" s="141" t="s">
        <v>5</v>
      </c>
      <c r="H1535" s="142"/>
      <c r="J1535" s="141" t="s">
        <v>5</v>
      </c>
      <c r="K1535" s="142"/>
      <c r="M1535" s="141" t="s">
        <v>5</v>
      </c>
      <c r="N1535" s="142"/>
      <c r="P1535" s="141" t="s">
        <v>5</v>
      </c>
      <c r="Q1535" s="142"/>
    </row>
    <row r="1536" spans="1:17" ht="19.5" thickBot="1">
      <c r="A1536" s="47"/>
      <c r="B1536" s="1"/>
      <c r="D1536" s="47"/>
      <c r="E1536" s="1"/>
      <c r="G1536" s="47"/>
      <c r="H1536" s="1"/>
      <c r="J1536" s="47"/>
      <c r="K1536" s="1"/>
      <c r="M1536" s="47"/>
      <c r="N1536" s="1"/>
      <c r="P1536" s="47"/>
      <c r="Q1536" s="1"/>
    </row>
    <row r="1537" spans="1:17" ht="18.75">
      <c r="A1537" s="11" t="s">
        <v>0</v>
      </c>
      <c r="B1537" s="14"/>
      <c r="D1537" s="11" t="s">
        <v>0</v>
      </c>
      <c r="E1537" s="14"/>
      <c r="G1537" s="11" t="s">
        <v>0</v>
      </c>
      <c r="H1537" s="14"/>
      <c r="J1537" s="11" t="s">
        <v>0</v>
      </c>
      <c r="K1537" s="14"/>
      <c r="M1537" s="11" t="s">
        <v>0</v>
      </c>
      <c r="N1537" s="14"/>
      <c r="P1537" s="11" t="s">
        <v>0</v>
      </c>
      <c r="Q1537" s="14"/>
    </row>
    <row r="1538" spans="1:17" ht="18.75">
      <c r="A1538" s="12" t="s">
        <v>1</v>
      </c>
      <c r="B1538" s="16"/>
      <c r="D1538" s="12" t="s">
        <v>1</v>
      </c>
      <c r="E1538" s="16"/>
      <c r="G1538" s="12" t="s">
        <v>1</v>
      </c>
      <c r="H1538" s="16"/>
      <c r="J1538" s="12" t="s">
        <v>1</v>
      </c>
      <c r="K1538" s="16"/>
      <c r="M1538" s="12" t="s">
        <v>1</v>
      </c>
      <c r="N1538" s="16"/>
      <c r="P1538" s="12" t="s">
        <v>1</v>
      </c>
      <c r="Q1538" s="16"/>
    </row>
    <row r="1539" spans="1:17" ht="18.75">
      <c r="A1539" s="12" t="s">
        <v>2</v>
      </c>
      <c r="B1539" s="8" t="e">
        <f t="shared" ref="B1539" si="449">B1538/B1537</f>
        <v>#DIV/0!</v>
      </c>
      <c r="D1539" s="12" t="s">
        <v>2</v>
      </c>
      <c r="E1539" s="8" t="e">
        <f t="shared" ref="E1539" si="450">E1538/E1537</f>
        <v>#DIV/0!</v>
      </c>
      <c r="G1539" s="12" t="s">
        <v>2</v>
      </c>
      <c r="H1539" s="8" t="e">
        <f t="shared" ref="H1539" si="451">H1538/H1537</f>
        <v>#DIV/0!</v>
      </c>
      <c r="J1539" s="12" t="s">
        <v>2</v>
      </c>
      <c r="K1539" s="8" t="e">
        <f t="shared" ref="K1539" si="452">K1538/K1537</f>
        <v>#DIV/0!</v>
      </c>
      <c r="M1539" s="12" t="s">
        <v>2</v>
      </c>
      <c r="N1539" s="8" t="e">
        <f t="shared" ref="N1539" si="453">N1538/N1537</f>
        <v>#DIV/0!</v>
      </c>
      <c r="P1539" s="12" t="s">
        <v>2</v>
      </c>
      <c r="Q1539" s="8" t="e">
        <f t="shared" ref="Q1539" si="454">Q1538/Q1537</f>
        <v>#DIV/0!</v>
      </c>
    </row>
    <row r="1540" spans="1:17" ht="18.75">
      <c r="A1540" s="18" t="s">
        <v>3</v>
      </c>
      <c r="B1540" s="16" t="e">
        <f t="shared" ref="B1540" si="455">B1541/B1538</f>
        <v>#DIV/0!</v>
      </c>
      <c r="D1540" s="18" t="s">
        <v>3</v>
      </c>
      <c r="E1540" s="16" t="e">
        <f t="shared" ref="E1540" si="456">E1541/E1538</f>
        <v>#DIV/0!</v>
      </c>
      <c r="G1540" s="18" t="s">
        <v>3</v>
      </c>
      <c r="H1540" s="16" t="e">
        <f t="shared" ref="H1540" si="457">H1541/H1538</f>
        <v>#DIV/0!</v>
      </c>
      <c r="J1540" s="18" t="s">
        <v>3</v>
      </c>
      <c r="K1540" s="16" t="e">
        <f t="shared" ref="K1540" si="458">K1541/K1538</f>
        <v>#DIV/0!</v>
      </c>
      <c r="M1540" s="18" t="s">
        <v>3</v>
      </c>
      <c r="N1540" s="16" t="e">
        <f t="shared" ref="N1540" si="459">N1541/N1538</f>
        <v>#DIV/0!</v>
      </c>
      <c r="P1540" s="18" t="s">
        <v>3</v>
      </c>
      <c r="Q1540" s="16" t="e">
        <f t="shared" ref="Q1540" si="460">Q1541/Q1538</f>
        <v>#DIV/0!</v>
      </c>
    </row>
    <row r="1541" spans="1:17" ht="18.75">
      <c r="A1541" s="12" t="s">
        <v>6</v>
      </c>
      <c r="B1541" s="41"/>
      <c r="D1541" s="12" t="s">
        <v>6</v>
      </c>
      <c r="E1541" s="41"/>
      <c r="G1541" s="12" t="s">
        <v>6</v>
      </c>
      <c r="H1541" s="41"/>
      <c r="J1541" s="12" t="s">
        <v>6</v>
      </c>
      <c r="K1541" s="41"/>
      <c r="M1541" s="12" t="s">
        <v>6</v>
      </c>
      <c r="N1541" s="41"/>
      <c r="P1541" s="12" t="s">
        <v>6</v>
      </c>
      <c r="Q1541" s="41"/>
    </row>
    <row r="1542" spans="1:17" ht="18.75">
      <c r="A1542" s="12" t="s">
        <v>7</v>
      </c>
      <c r="B1542" s="7"/>
      <c r="D1542" s="12" t="s">
        <v>7</v>
      </c>
      <c r="E1542" s="7"/>
      <c r="G1542" s="12" t="s">
        <v>7</v>
      </c>
      <c r="H1542" s="7"/>
      <c r="J1542" s="12" t="s">
        <v>7</v>
      </c>
      <c r="K1542" s="7"/>
      <c r="M1542" s="12" t="s">
        <v>7</v>
      </c>
      <c r="N1542" s="7"/>
      <c r="P1542" s="12" t="s">
        <v>7</v>
      </c>
      <c r="Q1542" s="7"/>
    </row>
    <row r="1543" spans="1:17" ht="15.75">
      <c r="A1543" s="19" t="s">
        <v>15</v>
      </c>
      <c r="B1543" s="16"/>
      <c r="D1543" s="19" t="s">
        <v>15</v>
      </c>
      <c r="E1543" s="16"/>
      <c r="G1543" s="19" t="s">
        <v>15</v>
      </c>
      <c r="H1543" s="16"/>
      <c r="J1543" s="19" t="s">
        <v>15</v>
      </c>
      <c r="K1543" s="16"/>
      <c r="M1543" s="19" t="s">
        <v>15</v>
      </c>
      <c r="N1543" s="16"/>
      <c r="P1543" s="19" t="s">
        <v>15</v>
      </c>
      <c r="Q1543" s="16"/>
    </row>
    <row r="1544" spans="1:17" ht="18.75">
      <c r="A1544" s="12" t="s">
        <v>8</v>
      </c>
      <c r="B1544" s="16"/>
      <c r="D1544" s="12" t="s">
        <v>8</v>
      </c>
      <c r="E1544" s="16"/>
      <c r="G1544" s="12" t="s">
        <v>8</v>
      </c>
      <c r="H1544" s="16"/>
      <c r="J1544" s="12" t="s">
        <v>8</v>
      </c>
      <c r="K1544" s="16"/>
      <c r="M1544" s="12" t="s">
        <v>8</v>
      </c>
      <c r="N1544" s="16"/>
      <c r="P1544" s="12" t="s">
        <v>8</v>
      </c>
      <c r="Q1544" s="16"/>
    </row>
    <row r="1545" spans="1:17" ht="18.75">
      <c r="A1545" s="12" t="s">
        <v>9</v>
      </c>
      <c r="B1545" s="8" t="e">
        <f t="shared" ref="B1545" si="461">SUM(B1544/B1538)</f>
        <v>#DIV/0!</v>
      </c>
      <c r="D1545" s="12" t="s">
        <v>9</v>
      </c>
      <c r="E1545" s="8" t="e">
        <f t="shared" ref="E1545" si="462">SUM(E1544/E1538)</f>
        <v>#DIV/0!</v>
      </c>
      <c r="G1545" s="12" t="s">
        <v>9</v>
      </c>
      <c r="H1545" s="8" t="e">
        <f t="shared" ref="H1545" si="463">SUM(H1544/H1538)</f>
        <v>#DIV/0!</v>
      </c>
      <c r="J1545" s="12" t="s">
        <v>9</v>
      </c>
      <c r="K1545" s="8" t="e">
        <f t="shared" ref="K1545" si="464">SUM(K1544/K1538)</f>
        <v>#DIV/0!</v>
      </c>
      <c r="M1545" s="12" t="s">
        <v>9</v>
      </c>
      <c r="N1545" s="8" t="e">
        <f t="shared" ref="N1545" si="465">SUM(N1544/N1538)</f>
        <v>#DIV/0!</v>
      </c>
      <c r="P1545" s="12" t="s">
        <v>9</v>
      </c>
      <c r="Q1545" s="8" t="e">
        <f t="shared" ref="Q1545" si="466">SUM(Q1544/Q1538)</f>
        <v>#DIV/0!</v>
      </c>
    </row>
    <row r="1546" spans="1:17" ht="18.75">
      <c r="A1546" s="12" t="s">
        <v>11</v>
      </c>
      <c r="B1546" s="9" t="e">
        <f t="shared" ref="B1546" si="467">B1544/B1537</f>
        <v>#DIV/0!</v>
      </c>
      <c r="D1546" s="12" t="s">
        <v>11</v>
      </c>
      <c r="E1546" s="9" t="e">
        <f t="shared" ref="E1546" si="468">E1544/E1537</f>
        <v>#DIV/0!</v>
      </c>
      <c r="G1546" s="12" t="s">
        <v>11</v>
      </c>
      <c r="H1546" s="9" t="e">
        <f t="shared" ref="H1546" si="469">H1544/H1537</f>
        <v>#DIV/0!</v>
      </c>
      <c r="J1546" s="12" t="s">
        <v>11</v>
      </c>
      <c r="K1546" s="9" t="e">
        <f t="shared" ref="K1546" si="470">K1544/K1537</f>
        <v>#DIV/0!</v>
      </c>
      <c r="M1546" s="12" t="s">
        <v>11</v>
      </c>
      <c r="N1546" s="9" t="e">
        <f t="shared" ref="N1546" si="471">N1544/N1537</f>
        <v>#DIV/0!</v>
      </c>
      <c r="P1546" s="12" t="s">
        <v>11</v>
      </c>
      <c r="Q1546" s="9" t="e">
        <f t="shared" ref="Q1546" si="472">Q1544/Q1537</f>
        <v>#DIV/0!</v>
      </c>
    </row>
    <row r="1547" spans="1:17" ht="18.75">
      <c r="A1547" s="12" t="s">
        <v>119</v>
      </c>
      <c r="B1547" s="14"/>
      <c r="D1547" s="12" t="s">
        <v>119</v>
      </c>
      <c r="E1547" s="14"/>
      <c r="G1547" s="12" t="s">
        <v>119</v>
      </c>
      <c r="H1547" s="14"/>
      <c r="J1547" s="12" t="s">
        <v>119</v>
      </c>
      <c r="K1547" s="14"/>
      <c r="M1547" s="12" t="s">
        <v>119</v>
      </c>
      <c r="N1547" s="14"/>
      <c r="P1547" s="12" t="s">
        <v>119</v>
      </c>
      <c r="Q1547" s="14"/>
    </row>
    <row r="1548" spans="1:17" ht="18.75">
      <c r="A1548" s="13" t="s">
        <v>12</v>
      </c>
      <c r="B1548" s="14">
        <f t="shared" ref="B1548" si="473">B1537*B1547</f>
        <v>0</v>
      </c>
      <c r="D1548" s="13" t="s">
        <v>12</v>
      </c>
      <c r="E1548" s="14">
        <f t="shared" ref="E1548" si="474">E1537*E1547</f>
        <v>0</v>
      </c>
      <c r="G1548" s="13" t="s">
        <v>12</v>
      </c>
      <c r="H1548" s="14">
        <f t="shared" ref="H1548" si="475">H1537*H1547</f>
        <v>0</v>
      </c>
      <c r="J1548" s="13" t="s">
        <v>12</v>
      </c>
      <c r="K1548" s="14">
        <f t="shared" ref="K1548" si="476">K1537*K1547</f>
        <v>0</v>
      </c>
      <c r="M1548" s="13" t="s">
        <v>12</v>
      </c>
      <c r="N1548" s="14">
        <f t="shared" ref="N1548" si="477">N1537*N1547</f>
        <v>0</v>
      </c>
      <c r="P1548" s="13" t="s">
        <v>12</v>
      </c>
      <c r="Q1548" s="14">
        <f t="shared" ref="Q1548" si="478">Q1537*Q1547</f>
        <v>0</v>
      </c>
    </row>
    <row r="1549" spans="1:17" ht="18.75">
      <c r="A1549" s="13" t="s">
        <v>13</v>
      </c>
      <c r="B1549" s="6"/>
      <c r="D1549" s="13" t="s">
        <v>13</v>
      </c>
      <c r="E1549" s="6"/>
      <c r="G1549" s="13" t="s">
        <v>13</v>
      </c>
      <c r="H1549" s="6"/>
      <c r="J1549" s="13" t="s">
        <v>13</v>
      </c>
      <c r="K1549" s="6"/>
      <c r="M1549" s="13" t="s">
        <v>13</v>
      </c>
      <c r="N1549" s="6"/>
      <c r="P1549" s="13" t="s">
        <v>13</v>
      </c>
      <c r="Q1549" s="6"/>
    </row>
    <row r="1550" spans="1:17" ht="17.25" thickBot="1">
      <c r="A1550" s="45"/>
      <c r="B1550" s="10"/>
      <c r="D1550" s="45"/>
      <c r="E1550" s="10"/>
      <c r="G1550" s="45"/>
      <c r="H1550" s="10"/>
      <c r="J1550" s="45"/>
      <c r="K1550" s="10"/>
      <c r="M1550" s="45"/>
      <c r="N1550" s="10"/>
      <c r="P1550" s="45"/>
      <c r="Q1550" s="10"/>
    </row>
    <row r="1551" spans="1:17" ht="15.75" thickBot="1"/>
    <row r="1552" spans="1:17" ht="21.75" thickBot="1">
      <c r="A1552" s="141" t="s">
        <v>5</v>
      </c>
      <c r="B1552" s="142"/>
      <c r="D1552" s="141" t="s">
        <v>5</v>
      </c>
      <c r="E1552" s="142"/>
      <c r="G1552" s="141" t="s">
        <v>5</v>
      </c>
      <c r="H1552" s="142"/>
      <c r="J1552" s="141" t="s">
        <v>5</v>
      </c>
      <c r="K1552" s="142"/>
      <c r="M1552" s="141" t="s">
        <v>5</v>
      </c>
      <c r="N1552" s="142"/>
      <c r="P1552" s="141" t="s">
        <v>5</v>
      </c>
      <c r="Q1552" s="142"/>
    </row>
    <row r="1553" spans="1:17" ht="19.5" thickBot="1">
      <c r="A1553" s="47"/>
      <c r="B1553" s="1"/>
      <c r="D1553" s="47"/>
      <c r="E1553" s="1"/>
      <c r="G1553" s="47"/>
      <c r="H1553" s="1"/>
      <c r="J1553" s="47"/>
      <c r="K1553" s="1"/>
      <c r="M1553" s="47"/>
      <c r="N1553" s="1"/>
      <c r="P1553" s="47"/>
      <c r="Q1553" s="1"/>
    </row>
    <row r="1554" spans="1:17" ht="18.75">
      <c r="A1554" s="11" t="s">
        <v>0</v>
      </c>
      <c r="B1554" s="14"/>
      <c r="D1554" s="11" t="s">
        <v>0</v>
      </c>
      <c r="E1554" s="14"/>
      <c r="G1554" s="11" t="s">
        <v>0</v>
      </c>
      <c r="H1554" s="14"/>
      <c r="J1554" s="11" t="s">
        <v>0</v>
      </c>
      <c r="K1554" s="14"/>
      <c r="M1554" s="11" t="s">
        <v>0</v>
      </c>
      <c r="N1554" s="14"/>
      <c r="P1554" s="11" t="s">
        <v>0</v>
      </c>
      <c r="Q1554" s="14"/>
    </row>
    <row r="1555" spans="1:17" ht="18.75">
      <c r="A1555" s="12" t="s">
        <v>1</v>
      </c>
      <c r="B1555" s="16"/>
      <c r="D1555" s="12" t="s">
        <v>1</v>
      </c>
      <c r="E1555" s="16"/>
      <c r="G1555" s="12" t="s">
        <v>1</v>
      </c>
      <c r="H1555" s="16"/>
      <c r="J1555" s="12" t="s">
        <v>1</v>
      </c>
      <c r="K1555" s="16"/>
      <c r="M1555" s="12" t="s">
        <v>1</v>
      </c>
      <c r="N1555" s="16"/>
      <c r="P1555" s="12" t="s">
        <v>1</v>
      </c>
      <c r="Q1555" s="16"/>
    </row>
    <row r="1556" spans="1:17" ht="18.75">
      <c r="A1556" s="12" t="s">
        <v>2</v>
      </c>
      <c r="B1556" s="8" t="e">
        <f t="shared" ref="B1556" si="479">B1555/B1554</f>
        <v>#DIV/0!</v>
      </c>
      <c r="D1556" s="12" t="s">
        <v>2</v>
      </c>
      <c r="E1556" s="8" t="e">
        <f t="shared" ref="E1556" si="480">E1555/E1554</f>
        <v>#DIV/0!</v>
      </c>
      <c r="G1556" s="12" t="s">
        <v>2</v>
      </c>
      <c r="H1556" s="8" t="e">
        <f t="shared" ref="H1556" si="481">H1555/H1554</f>
        <v>#DIV/0!</v>
      </c>
      <c r="J1556" s="12" t="s">
        <v>2</v>
      </c>
      <c r="K1556" s="8" t="e">
        <f t="shared" ref="K1556" si="482">K1555/K1554</f>
        <v>#DIV/0!</v>
      </c>
      <c r="M1556" s="12" t="s">
        <v>2</v>
      </c>
      <c r="N1556" s="8" t="e">
        <f t="shared" ref="N1556" si="483">N1555/N1554</f>
        <v>#DIV/0!</v>
      </c>
      <c r="P1556" s="12" t="s">
        <v>2</v>
      </c>
      <c r="Q1556" s="8" t="e">
        <f t="shared" ref="Q1556" si="484">Q1555/Q1554</f>
        <v>#DIV/0!</v>
      </c>
    </row>
    <row r="1557" spans="1:17" ht="18.75">
      <c r="A1557" s="18" t="s">
        <v>3</v>
      </c>
      <c r="B1557" s="16" t="e">
        <f t="shared" ref="B1557" si="485">B1558/B1555</f>
        <v>#DIV/0!</v>
      </c>
      <c r="D1557" s="18" t="s">
        <v>3</v>
      </c>
      <c r="E1557" s="16" t="e">
        <f t="shared" ref="E1557" si="486">E1558/E1555</f>
        <v>#DIV/0!</v>
      </c>
      <c r="G1557" s="18" t="s">
        <v>3</v>
      </c>
      <c r="H1557" s="16" t="e">
        <f t="shared" ref="H1557" si="487">H1558/H1555</f>
        <v>#DIV/0!</v>
      </c>
      <c r="J1557" s="18" t="s">
        <v>3</v>
      </c>
      <c r="K1557" s="16" t="e">
        <f t="shared" ref="K1557" si="488">K1558/K1555</f>
        <v>#DIV/0!</v>
      </c>
      <c r="M1557" s="18" t="s">
        <v>3</v>
      </c>
      <c r="N1557" s="16" t="e">
        <f t="shared" ref="N1557" si="489">N1558/N1555</f>
        <v>#DIV/0!</v>
      </c>
      <c r="P1557" s="18" t="s">
        <v>3</v>
      </c>
      <c r="Q1557" s="16" t="e">
        <f t="shared" ref="Q1557" si="490">Q1558/Q1555</f>
        <v>#DIV/0!</v>
      </c>
    </row>
    <row r="1558" spans="1:17" ht="18.75">
      <c r="A1558" s="12" t="s">
        <v>6</v>
      </c>
      <c r="B1558" s="41"/>
      <c r="D1558" s="12" t="s">
        <v>6</v>
      </c>
      <c r="E1558" s="41"/>
      <c r="G1558" s="12" t="s">
        <v>6</v>
      </c>
      <c r="H1558" s="41"/>
      <c r="J1558" s="12" t="s">
        <v>6</v>
      </c>
      <c r="K1558" s="41"/>
      <c r="M1558" s="12" t="s">
        <v>6</v>
      </c>
      <c r="N1558" s="41"/>
      <c r="P1558" s="12" t="s">
        <v>6</v>
      </c>
      <c r="Q1558" s="41"/>
    </row>
    <row r="1559" spans="1:17" ht="18.75">
      <c r="A1559" s="12" t="s">
        <v>7</v>
      </c>
      <c r="B1559" s="7"/>
      <c r="D1559" s="12" t="s">
        <v>7</v>
      </c>
      <c r="E1559" s="7"/>
      <c r="G1559" s="12" t="s">
        <v>7</v>
      </c>
      <c r="H1559" s="7"/>
      <c r="J1559" s="12" t="s">
        <v>7</v>
      </c>
      <c r="K1559" s="7"/>
      <c r="M1559" s="12" t="s">
        <v>7</v>
      </c>
      <c r="N1559" s="7"/>
      <c r="P1559" s="12" t="s">
        <v>7</v>
      </c>
      <c r="Q1559" s="7"/>
    </row>
    <row r="1560" spans="1:17" ht="15.75">
      <c r="A1560" s="19" t="s">
        <v>15</v>
      </c>
      <c r="B1560" s="16"/>
      <c r="D1560" s="19" t="s">
        <v>15</v>
      </c>
      <c r="E1560" s="16"/>
      <c r="G1560" s="19" t="s">
        <v>15</v>
      </c>
      <c r="H1560" s="16"/>
      <c r="J1560" s="19" t="s">
        <v>15</v>
      </c>
      <c r="K1560" s="16"/>
      <c r="M1560" s="19" t="s">
        <v>15</v>
      </c>
      <c r="N1560" s="16"/>
      <c r="P1560" s="19" t="s">
        <v>15</v>
      </c>
      <c r="Q1560" s="16"/>
    </row>
    <row r="1561" spans="1:17" ht="18.75">
      <c r="A1561" s="12" t="s">
        <v>8</v>
      </c>
      <c r="B1561" s="16"/>
      <c r="D1561" s="12" t="s">
        <v>8</v>
      </c>
      <c r="E1561" s="16"/>
      <c r="G1561" s="12" t="s">
        <v>8</v>
      </c>
      <c r="H1561" s="16"/>
      <c r="J1561" s="12" t="s">
        <v>8</v>
      </c>
      <c r="K1561" s="16"/>
      <c r="M1561" s="12" t="s">
        <v>8</v>
      </c>
      <c r="N1561" s="16"/>
      <c r="P1561" s="12" t="s">
        <v>8</v>
      </c>
      <c r="Q1561" s="16"/>
    </row>
    <row r="1562" spans="1:17" ht="18.75">
      <c r="A1562" s="12" t="s">
        <v>9</v>
      </c>
      <c r="B1562" s="8" t="e">
        <f t="shared" ref="B1562" si="491">SUM(B1561/B1555)</f>
        <v>#DIV/0!</v>
      </c>
      <c r="D1562" s="12" t="s">
        <v>9</v>
      </c>
      <c r="E1562" s="8" t="e">
        <f t="shared" ref="E1562" si="492">SUM(E1561/E1555)</f>
        <v>#DIV/0!</v>
      </c>
      <c r="G1562" s="12" t="s">
        <v>9</v>
      </c>
      <c r="H1562" s="8" t="e">
        <f t="shared" ref="H1562" si="493">SUM(H1561/H1555)</f>
        <v>#DIV/0!</v>
      </c>
      <c r="J1562" s="12" t="s">
        <v>9</v>
      </c>
      <c r="K1562" s="8" t="e">
        <f t="shared" ref="K1562" si="494">SUM(K1561/K1555)</f>
        <v>#DIV/0!</v>
      </c>
      <c r="M1562" s="12" t="s">
        <v>9</v>
      </c>
      <c r="N1562" s="8" t="e">
        <f t="shared" ref="N1562" si="495">SUM(N1561/N1555)</f>
        <v>#DIV/0!</v>
      </c>
      <c r="P1562" s="12" t="s">
        <v>9</v>
      </c>
      <c r="Q1562" s="8" t="e">
        <f t="shared" ref="Q1562" si="496">SUM(Q1561/Q1555)</f>
        <v>#DIV/0!</v>
      </c>
    </row>
    <row r="1563" spans="1:17" ht="18.75">
      <c r="A1563" s="12" t="s">
        <v>11</v>
      </c>
      <c r="B1563" s="9" t="e">
        <f t="shared" ref="B1563" si="497">B1561/B1554</f>
        <v>#DIV/0!</v>
      </c>
      <c r="D1563" s="12" t="s">
        <v>11</v>
      </c>
      <c r="E1563" s="9" t="e">
        <f t="shared" ref="E1563" si="498">E1561/E1554</f>
        <v>#DIV/0!</v>
      </c>
      <c r="G1563" s="12" t="s">
        <v>11</v>
      </c>
      <c r="H1563" s="9" t="e">
        <f t="shared" ref="H1563" si="499">H1561/H1554</f>
        <v>#DIV/0!</v>
      </c>
      <c r="J1563" s="12" t="s">
        <v>11</v>
      </c>
      <c r="K1563" s="9" t="e">
        <f t="shared" ref="K1563" si="500">K1561/K1554</f>
        <v>#DIV/0!</v>
      </c>
      <c r="M1563" s="12" t="s">
        <v>11</v>
      </c>
      <c r="N1563" s="9" t="e">
        <f t="shared" ref="N1563" si="501">N1561/N1554</f>
        <v>#DIV/0!</v>
      </c>
      <c r="P1563" s="12" t="s">
        <v>11</v>
      </c>
      <c r="Q1563" s="9" t="e">
        <f t="shared" ref="Q1563" si="502">Q1561/Q1554</f>
        <v>#DIV/0!</v>
      </c>
    </row>
    <row r="1564" spans="1:17" ht="18.75">
      <c r="A1564" s="12" t="s">
        <v>119</v>
      </c>
      <c r="B1564" s="14"/>
      <c r="D1564" s="12" t="s">
        <v>119</v>
      </c>
      <c r="E1564" s="14"/>
      <c r="G1564" s="12" t="s">
        <v>119</v>
      </c>
      <c r="H1564" s="14"/>
      <c r="J1564" s="12" t="s">
        <v>119</v>
      </c>
      <c r="K1564" s="14"/>
      <c r="M1564" s="12" t="s">
        <v>119</v>
      </c>
      <c r="N1564" s="14"/>
      <c r="P1564" s="12" t="s">
        <v>119</v>
      </c>
      <c r="Q1564" s="14"/>
    </row>
    <row r="1565" spans="1:17" ht="18.75">
      <c r="A1565" s="13" t="s">
        <v>12</v>
      </c>
      <c r="B1565" s="14">
        <f t="shared" ref="B1565" si="503">B1554*B1564</f>
        <v>0</v>
      </c>
      <c r="D1565" s="13" t="s">
        <v>12</v>
      </c>
      <c r="E1565" s="14">
        <f t="shared" ref="E1565" si="504">E1554*E1564</f>
        <v>0</v>
      </c>
      <c r="G1565" s="13" t="s">
        <v>12</v>
      </c>
      <c r="H1565" s="14">
        <f t="shared" ref="H1565" si="505">H1554*H1564</f>
        <v>0</v>
      </c>
      <c r="J1565" s="13" t="s">
        <v>12</v>
      </c>
      <c r="K1565" s="14">
        <f t="shared" ref="K1565" si="506">K1554*K1564</f>
        <v>0</v>
      </c>
      <c r="M1565" s="13" t="s">
        <v>12</v>
      </c>
      <c r="N1565" s="14">
        <f t="shared" ref="N1565" si="507">N1554*N1564</f>
        <v>0</v>
      </c>
      <c r="P1565" s="13" t="s">
        <v>12</v>
      </c>
      <c r="Q1565" s="14">
        <f t="shared" ref="Q1565" si="508">Q1554*Q1564</f>
        <v>0</v>
      </c>
    </row>
    <row r="1566" spans="1:17" ht="18.75">
      <c r="A1566" s="13" t="s">
        <v>13</v>
      </c>
      <c r="B1566" s="6"/>
      <c r="D1566" s="13" t="s">
        <v>13</v>
      </c>
      <c r="E1566" s="6"/>
      <c r="G1566" s="13" t="s">
        <v>13</v>
      </c>
      <c r="H1566" s="6"/>
      <c r="J1566" s="13" t="s">
        <v>13</v>
      </c>
      <c r="K1566" s="6"/>
      <c r="M1566" s="13" t="s">
        <v>13</v>
      </c>
      <c r="N1566" s="6"/>
      <c r="P1566" s="13" t="s">
        <v>13</v>
      </c>
      <c r="Q1566" s="6"/>
    </row>
    <row r="1567" spans="1:17" ht="17.25" thickBot="1">
      <c r="A1567" s="45"/>
      <c r="B1567" s="10"/>
      <c r="D1567" s="45"/>
      <c r="E1567" s="10"/>
      <c r="G1567" s="45"/>
      <c r="H1567" s="10"/>
      <c r="J1567" s="45"/>
      <c r="K1567" s="10"/>
      <c r="M1567" s="45"/>
      <c r="N1567" s="10"/>
      <c r="P1567" s="45"/>
      <c r="Q1567" s="10"/>
    </row>
    <row r="1568" spans="1:17" ht="15.75" thickBot="1"/>
    <row r="1569" spans="1:17" ht="21.75" thickBot="1">
      <c r="A1569" s="141" t="s">
        <v>5</v>
      </c>
      <c r="B1569" s="142"/>
      <c r="D1569" s="141" t="s">
        <v>5</v>
      </c>
      <c r="E1569" s="142"/>
      <c r="G1569" s="141" t="s">
        <v>5</v>
      </c>
      <c r="H1569" s="142"/>
      <c r="J1569" s="141" t="s">
        <v>5</v>
      </c>
      <c r="K1569" s="142"/>
      <c r="M1569" s="141" t="s">
        <v>5</v>
      </c>
      <c r="N1569" s="142"/>
      <c r="P1569" s="141" t="s">
        <v>5</v>
      </c>
      <c r="Q1569" s="142"/>
    </row>
    <row r="1570" spans="1:17" ht="19.5" thickBot="1">
      <c r="A1570" s="47"/>
      <c r="B1570" s="1"/>
      <c r="D1570" s="47"/>
      <c r="E1570" s="1"/>
      <c r="G1570" s="47"/>
      <c r="H1570" s="1"/>
      <c r="J1570" s="47"/>
      <c r="K1570" s="1"/>
      <c r="M1570" s="47"/>
      <c r="N1570" s="1"/>
      <c r="P1570" s="47"/>
      <c r="Q1570" s="1"/>
    </row>
    <row r="1571" spans="1:17" ht="18.75">
      <c r="A1571" s="11" t="s">
        <v>0</v>
      </c>
      <c r="B1571" s="14"/>
      <c r="D1571" s="11" t="s">
        <v>0</v>
      </c>
      <c r="E1571" s="14"/>
      <c r="G1571" s="11" t="s">
        <v>0</v>
      </c>
      <c r="H1571" s="14"/>
      <c r="J1571" s="11" t="s">
        <v>0</v>
      </c>
      <c r="K1571" s="14"/>
      <c r="M1571" s="11" t="s">
        <v>0</v>
      </c>
      <c r="N1571" s="14"/>
      <c r="P1571" s="11" t="s">
        <v>0</v>
      </c>
      <c r="Q1571" s="14"/>
    </row>
    <row r="1572" spans="1:17" ht="18.75">
      <c r="A1572" s="12" t="s">
        <v>1</v>
      </c>
      <c r="B1572" s="16"/>
      <c r="D1572" s="12" t="s">
        <v>1</v>
      </c>
      <c r="E1572" s="16"/>
      <c r="G1572" s="12" t="s">
        <v>1</v>
      </c>
      <c r="H1572" s="16"/>
      <c r="J1572" s="12" t="s">
        <v>1</v>
      </c>
      <c r="K1572" s="16"/>
      <c r="M1572" s="12" t="s">
        <v>1</v>
      </c>
      <c r="N1572" s="16"/>
      <c r="P1572" s="12" t="s">
        <v>1</v>
      </c>
      <c r="Q1572" s="16"/>
    </row>
    <row r="1573" spans="1:17" ht="18.75">
      <c r="A1573" s="12" t="s">
        <v>2</v>
      </c>
      <c r="B1573" s="8" t="e">
        <f t="shared" ref="B1573" si="509">B1572/B1571</f>
        <v>#DIV/0!</v>
      </c>
      <c r="D1573" s="12" t="s">
        <v>2</v>
      </c>
      <c r="E1573" s="8" t="e">
        <f t="shared" ref="E1573" si="510">E1572/E1571</f>
        <v>#DIV/0!</v>
      </c>
      <c r="G1573" s="12" t="s">
        <v>2</v>
      </c>
      <c r="H1573" s="8" t="e">
        <f t="shared" ref="H1573" si="511">H1572/H1571</f>
        <v>#DIV/0!</v>
      </c>
      <c r="J1573" s="12" t="s">
        <v>2</v>
      </c>
      <c r="K1573" s="8" t="e">
        <f t="shared" ref="K1573" si="512">K1572/K1571</f>
        <v>#DIV/0!</v>
      </c>
      <c r="M1573" s="12" t="s">
        <v>2</v>
      </c>
      <c r="N1573" s="8" t="e">
        <f t="shared" ref="N1573" si="513">N1572/N1571</f>
        <v>#DIV/0!</v>
      </c>
      <c r="P1573" s="12" t="s">
        <v>2</v>
      </c>
      <c r="Q1573" s="8" t="e">
        <f t="shared" ref="Q1573" si="514">Q1572/Q1571</f>
        <v>#DIV/0!</v>
      </c>
    </row>
    <row r="1574" spans="1:17" ht="18.75">
      <c r="A1574" s="18" t="s">
        <v>3</v>
      </c>
      <c r="B1574" s="16" t="e">
        <f t="shared" ref="B1574" si="515">B1575/B1572</f>
        <v>#DIV/0!</v>
      </c>
      <c r="D1574" s="18" t="s">
        <v>3</v>
      </c>
      <c r="E1574" s="16" t="e">
        <f t="shared" ref="E1574" si="516">E1575/E1572</f>
        <v>#DIV/0!</v>
      </c>
      <c r="G1574" s="18" t="s">
        <v>3</v>
      </c>
      <c r="H1574" s="16" t="e">
        <f t="shared" ref="H1574" si="517">H1575/H1572</f>
        <v>#DIV/0!</v>
      </c>
      <c r="J1574" s="18" t="s">
        <v>3</v>
      </c>
      <c r="K1574" s="16" t="e">
        <f t="shared" ref="K1574" si="518">K1575/K1572</f>
        <v>#DIV/0!</v>
      </c>
      <c r="M1574" s="18" t="s">
        <v>3</v>
      </c>
      <c r="N1574" s="16" t="e">
        <f t="shared" ref="N1574" si="519">N1575/N1572</f>
        <v>#DIV/0!</v>
      </c>
      <c r="P1574" s="18" t="s">
        <v>3</v>
      </c>
      <c r="Q1574" s="16" t="e">
        <f t="shared" ref="Q1574" si="520">Q1575/Q1572</f>
        <v>#DIV/0!</v>
      </c>
    </row>
    <row r="1575" spans="1:17" ht="18.75">
      <c r="A1575" s="12" t="s">
        <v>6</v>
      </c>
      <c r="B1575" s="41"/>
      <c r="D1575" s="12" t="s">
        <v>6</v>
      </c>
      <c r="E1575" s="41"/>
      <c r="G1575" s="12" t="s">
        <v>6</v>
      </c>
      <c r="H1575" s="41"/>
      <c r="J1575" s="12" t="s">
        <v>6</v>
      </c>
      <c r="K1575" s="41"/>
      <c r="M1575" s="12" t="s">
        <v>6</v>
      </c>
      <c r="N1575" s="41"/>
      <c r="P1575" s="12" t="s">
        <v>6</v>
      </c>
      <c r="Q1575" s="41"/>
    </row>
    <row r="1576" spans="1:17" ht="18.75">
      <c r="A1576" s="12" t="s">
        <v>7</v>
      </c>
      <c r="B1576" s="7"/>
      <c r="D1576" s="12" t="s">
        <v>7</v>
      </c>
      <c r="E1576" s="7"/>
      <c r="G1576" s="12" t="s">
        <v>7</v>
      </c>
      <c r="H1576" s="7"/>
      <c r="J1576" s="12" t="s">
        <v>7</v>
      </c>
      <c r="K1576" s="7"/>
      <c r="M1576" s="12" t="s">
        <v>7</v>
      </c>
      <c r="N1576" s="7"/>
      <c r="P1576" s="12" t="s">
        <v>7</v>
      </c>
      <c r="Q1576" s="7"/>
    </row>
    <row r="1577" spans="1:17" ht="15.75">
      <c r="A1577" s="19" t="s">
        <v>15</v>
      </c>
      <c r="B1577" s="16"/>
      <c r="D1577" s="19" t="s">
        <v>15</v>
      </c>
      <c r="E1577" s="16"/>
      <c r="G1577" s="19" t="s">
        <v>15</v>
      </c>
      <c r="H1577" s="16"/>
      <c r="J1577" s="19" t="s">
        <v>15</v>
      </c>
      <c r="K1577" s="16"/>
      <c r="M1577" s="19" t="s">
        <v>15</v>
      </c>
      <c r="N1577" s="16"/>
      <c r="P1577" s="19" t="s">
        <v>15</v>
      </c>
      <c r="Q1577" s="16"/>
    </row>
    <row r="1578" spans="1:17" ht="18.75">
      <c r="A1578" s="12" t="s">
        <v>8</v>
      </c>
      <c r="B1578" s="16"/>
      <c r="D1578" s="12" t="s">
        <v>8</v>
      </c>
      <c r="E1578" s="16"/>
      <c r="G1578" s="12" t="s">
        <v>8</v>
      </c>
      <c r="H1578" s="16"/>
      <c r="J1578" s="12" t="s">
        <v>8</v>
      </c>
      <c r="K1578" s="16"/>
      <c r="M1578" s="12" t="s">
        <v>8</v>
      </c>
      <c r="N1578" s="16"/>
      <c r="P1578" s="12" t="s">
        <v>8</v>
      </c>
      <c r="Q1578" s="16"/>
    </row>
    <row r="1579" spans="1:17" ht="18.75">
      <c r="A1579" s="12" t="s">
        <v>9</v>
      </c>
      <c r="B1579" s="8" t="e">
        <f t="shared" ref="B1579" si="521">SUM(B1578/B1572)</f>
        <v>#DIV/0!</v>
      </c>
      <c r="D1579" s="12" t="s">
        <v>9</v>
      </c>
      <c r="E1579" s="8" t="e">
        <f t="shared" ref="E1579" si="522">SUM(E1578/E1572)</f>
        <v>#DIV/0!</v>
      </c>
      <c r="G1579" s="12" t="s">
        <v>9</v>
      </c>
      <c r="H1579" s="8" t="e">
        <f t="shared" ref="H1579" si="523">SUM(H1578/H1572)</f>
        <v>#DIV/0!</v>
      </c>
      <c r="J1579" s="12" t="s">
        <v>9</v>
      </c>
      <c r="K1579" s="8" t="e">
        <f t="shared" ref="K1579" si="524">SUM(K1578/K1572)</f>
        <v>#DIV/0!</v>
      </c>
      <c r="M1579" s="12" t="s">
        <v>9</v>
      </c>
      <c r="N1579" s="8" t="e">
        <f t="shared" ref="N1579" si="525">SUM(N1578/N1572)</f>
        <v>#DIV/0!</v>
      </c>
      <c r="P1579" s="12" t="s">
        <v>9</v>
      </c>
      <c r="Q1579" s="8" t="e">
        <f t="shared" ref="Q1579" si="526">SUM(Q1578/Q1572)</f>
        <v>#DIV/0!</v>
      </c>
    </row>
    <row r="1580" spans="1:17" ht="18.75">
      <c r="A1580" s="12" t="s">
        <v>11</v>
      </c>
      <c r="B1580" s="9" t="e">
        <f t="shared" ref="B1580" si="527">B1578/B1571</f>
        <v>#DIV/0!</v>
      </c>
      <c r="D1580" s="12" t="s">
        <v>11</v>
      </c>
      <c r="E1580" s="9" t="e">
        <f t="shared" ref="E1580" si="528">E1578/E1571</f>
        <v>#DIV/0!</v>
      </c>
      <c r="G1580" s="12" t="s">
        <v>11</v>
      </c>
      <c r="H1580" s="9" t="e">
        <f t="shared" ref="H1580" si="529">H1578/H1571</f>
        <v>#DIV/0!</v>
      </c>
      <c r="J1580" s="12" t="s">
        <v>11</v>
      </c>
      <c r="K1580" s="9" t="e">
        <f t="shared" ref="K1580" si="530">K1578/K1571</f>
        <v>#DIV/0!</v>
      </c>
      <c r="M1580" s="12" t="s">
        <v>11</v>
      </c>
      <c r="N1580" s="9" t="e">
        <f t="shared" ref="N1580" si="531">N1578/N1571</f>
        <v>#DIV/0!</v>
      </c>
      <c r="P1580" s="12" t="s">
        <v>11</v>
      </c>
      <c r="Q1580" s="9" t="e">
        <f t="shared" ref="Q1580" si="532">Q1578/Q1571</f>
        <v>#DIV/0!</v>
      </c>
    </row>
    <row r="1581" spans="1:17" ht="18.75">
      <c r="A1581" s="12" t="s">
        <v>119</v>
      </c>
      <c r="B1581" s="14"/>
      <c r="D1581" s="12" t="s">
        <v>119</v>
      </c>
      <c r="E1581" s="14"/>
      <c r="G1581" s="12" t="s">
        <v>119</v>
      </c>
      <c r="H1581" s="14"/>
      <c r="J1581" s="12" t="s">
        <v>119</v>
      </c>
      <c r="K1581" s="14"/>
      <c r="M1581" s="12" t="s">
        <v>119</v>
      </c>
      <c r="N1581" s="14"/>
      <c r="P1581" s="12" t="s">
        <v>119</v>
      </c>
      <c r="Q1581" s="14"/>
    </row>
    <row r="1582" spans="1:17" ht="18.75">
      <c r="A1582" s="13" t="s">
        <v>12</v>
      </c>
      <c r="B1582" s="14">
        <f t="shared" ref="B1582" si="533">B1571*B1581</f>
        <v>0</v>
      </c>
      <c r="D1582" s="13" t="s">
        <v>12</v>
      </c>
      <c r="E1582" s="14">
        <f t="shared" ref="E1582" si="534">E1571*E1581</f>
        <v>0</v>
      </c>
      <c r="G1582" s="13" t="s">
        <v>12</v>
      </c>
      <c r="H1582" s="14">
        <f t="shared" ref="H1582" si="535">H1571*H1581</f>
        <v>0</v>
      </c>
      <c r="J1582" s="13" t="s">
        <v>12</v>
      </c>
      <c r="K1582" s="14">
        <f t="shared" ref="K1582" si="536">K1571*K1581</f>
        <v>0</v>
      </c>
      <c r="M1582" s="13" t="s">
        <v>12</v>
      </c>
      <c r="N1582" s="14">
        <f t="shared" ref="N1582" si="537">N1571*N1581</f>
        <v>0</v>
      </c>
      <c r="P1582" s="13" t="s">
        <v>12</v>
      </c>
      <c r="Q1582" s="14">
        <f t="shared" ref="Q1582" si="538">Q1571*Q1581</f>
        <v>0</v>
      </c>
    </row>
    <row r="1583" spans="1:17" ht="18.75">
      <c r="A1583" s="13" t="s">
        <v>13</v>
      </c>
      <c r="B1583" s="6"/>
      <c r="D1583" s="13" t="s">
        <v>13</v>
      </c>
      <c r="E1583" s="6"/>
      <c r="G1583" s="13" t="s">
        <v>13</v>
      </c>
      <c r="H1583" s="6"/>
      <c r="J1583" s="13" t="s">
        <v>13</v>
      </c>
      <c r="K1583" s="6"/>
      <c r="M1583" s="13" t="s">
        <v>13</v>
      </c>
      <c r="N1583" s="6"/>
      <c r="P1583" s="13" t="s">
        <v>13</v>
      </c>
      <c r="Q1583" s="6"/>
    </row>
    <row r="1584" spans="1:17" ht="17.25" thickBot="1">
      <c r="A1584" s="45"/>
      <c r="B1584" s="10"/>
      <c r="D1584" s="45"/>
      <c r="E1584" s="10"/>
      <c r="G1584" s="45"/>
      <c r="H1584" s="10"/>
      <c r="J1584" s="45"/>
      <c r="K1584" s="10"/>
      <c r="M1584" s="45"/>
      <c r="N1584" s="10"/>
      <c r="P1584" s="45"/>
      <c r="Q1584" s="10"/>
    </row>
    <row r="1585" spans="1:17" ht="15.75" thickBot="1"/>
    <row r="1586" spans="1:17" ht="21.75" thickBot="1">
      <c r="A1586" s="141" t="s">
        <v>5</v>
      </c>
      <c r="B1586" s="142"/>
      <c r="D1586" s="141" t="s">
        <v>5</v>
      </c>
      <c r="E1586" s="142"/>
      <c r="G1586" s="141" t="s">
        <v>5</v>
      </c>
      <c r="H1586" s="142"/>
      <c r="J1586" s="141" t="s">
        <v>5</v>
      </c>
      <c r="K1586" s="142"/>
      <c r="M1586" s="141" t="s">
        <v>5</v>
      </c>
      <c r="N1586" s="142"/>
      <c r="P1586" s="141" t="s">
        <v>5</v>
      </c>
      <c r="Q1586" s="142"/>
    </row>
    <row r="1587" spans="1:17" ht="19.5" thickBot="1">
      <c r="A1587" s="47"/>
      <c r="B1587" s="1"/>
      <c r="D1587" s="47"/>
      <c r="E1587" s="1"/>
      <c r="G1587" s="47"/>
      <c r="H1587" s="1"/>
      <c r="J1587" s="47"/>
      <c r="K1587" s="1"/>
      <c r="M1587" s="47"/>
      <c r="N1587" s="1"/>
      <c r="P1587" s="47"/>
      <c r="Q1587" s="1"/>
    </row>
    <row r="1588" spans="1:17" ht="18.75">
      <c r="A1588" s="11" t="s">
        <v>0</v>
      </c>
      <c r="B1588" s="14"/>
      <c r="D1588" s="11" t="s">
        <v>0</v>
      </c>
      <c r="E1588" s="14"/>
      <c r="G1588" s="11" t="s">
        <v>0</v>
      </c>
      <c r="H1588" s="14"/>
      <c r="J1588" s="11" t="s">
        <v>0</v>
      </c>
      <c r="K1588" s="14"/>
      <c r="M1588" s="11" t="s">
        <v>0</v>
      </c>
      <c r="N1588" s="14"/>
      <c r="P1588" s="11" t="s">
        <v>0</v>
      </c>
      <c r="Q1588" s="14"/>
    </row>
    <row r="1589" spans="1:17" ht="18.75">
      <c r="A1589" s="12" t="s">
        <v>1</v>
      </c>
      <c r="B1589" s="16"/>
      <c r="D1589" s="12" t="s">
        <v>1</v>
      </c>
      <c r="E1589" s="16"/>
      <c r="G1589" s="12" t="s">
        <v>1</v>
      </c>
      <c r="H1589" s="16"/>
      <c r="J1589" s="12" t="s">
        <v>1</v>
      </c>
      <c r="K1589" s="16"/>
      <c r="M1589" s="12" t="s">
        <v>1</v>
      </c>
      <c r="N1589" s="16"/>
      <c r="P1589" s="12" t="s">
        <v>1</v>
      </c>
      <c r="Q1589" s="16"/>
    </row>
    <row r="1590" spans="1:17" ht="18.75">
      <c r="A1590" s="12" t="s">
        <v>2</v>
      </c>
      <c r="B1590" s="8" t="e">
        <f t="shared" ref="B1590" si="539">B1589/B1588</f>
        <v>#DIV/0!</v>
      </c>
      <c r="D1590" s="12" t="s">
        <v>2</v>
      </c>
      <c r="E1590" s="8" t="e">
        <f t="shared" ref="E1590" si="540">E1589/E1588</f>
        <v>#DIV/0!</v>
      </c>
      <c r="G1590" s="12" t="s">
        <v>2</v>
      </c>
      <c r="H1590" s="8" t="e">
        <f t="shared" ref="H1590" si="541">H1589/H1588</f>
        <v>#DIV/0!</v>
      </c>
      <c r="J1590" s="12" t="s">
        <v>2</v>
      </c>
      <c r="K1590" s="8" t="e">
        <f t="shared" ref="K1590" si="542">K1589/K1588</f>
        <v>#DIV/0!</v>
      </c>
      <c r="M1590" s="12" t="s">
        <v>2</v>
      </c>
      <c r="N1590" s="8" t="e">
        <f t="shared" ref="N1590" si="543">N1589/N1588</f>
        <v>#DIV/0!</v>
      </c>
      <c r="P1590" s="12" t="s">
        <v>2</v>
      </c>
      <c r="Q1590" s="8" t="e">
        <f t="shared" ref="Q1590" si="544">Q1589/Q1588</f>
        <v>#DIV/0!</v>
      </c>
    </row>
    <row r="1591" spans="1:17" ht="18.75">
      <c r="A1591" s="18" t="s">
        <v>3</v>
      </c>
      <c r="B1591" s="16" t="e">
        <f t="shared" ref="B1591" si="545">B1592/B1589</f>
        <v>#DIV/0!</v>
      </c>
      <c r="D1591" s="18" t="s">
        <v>3</v>
      </c>
      <c r="E1591" s="16" t="e">
        <f t="shared" ref="E1591" si="546">E1592/E1589</f>
        <v>#DIV/0!</v>
      </c>
      <c r="G1591" s="18" t="s">
        <v>3</v>
      </c>
      <c r="H1591" s="16" t="e">
        <f t="shared" ref="H1591" si="547">H1592/H1589</f>
        <v>#DIV/0!</v>
      </c>
      <c r="J1591" s="18" t="s">
        <v>3</v>
      </c>
      <c r="K1591" s="16" t="e">
        <f t="shared" ref="K1591" si="548">K1592/K1589</f>
        <v>#DIV/0!</v>
      </c>
      <c r="M1591" s="18" t="s">
        <v>3</v>
      </c>
      <c r="N1591" s="16" t="e">
        <f t="shared" ref="N1591" si="549">N1592/N1589</f>
        <v>#DIV/0!</v>
      </c>
      <c r="P1591" s="18" t="s">
        <v>3</v>
      </c>
      <c r="Q1591" s="16" t="e">
        <f t="shared" ref="Q1591" si="550">Q1592/Q1589</f>
        <v>#DIV/0!</v>
      </c>
    </row>
    <row r="1592" spans="1:17" ht="18.75">
      <c r="A1592" s="12" t="s">
        <v>6</v>
      </c>
      <c r="B1592" s="41"/>
      <c r="D1592" s="12" t="s">
        <v>6</v>
      </c>
      <c r="E1592" s="41"/>
      <c r="G1592" s="12" t="s">
        <v>6</v>
      </c>
      <c r="H1592" s="41"/>
      <c r="J1592" s="12" t="s">
        <v>6</v>
      </c>
      <c r="K1592" s="41"/>
      <c r="M1592" s="12" t="s">
        <v>6</v>
      </c>
      <c r="N1592" s="41"/>
      <c r="P1592" s="12" t="s">
        <v>6</v>
      </c>
      <c r="Q1592" s="41"/>
    </row>
    <row r="1593" spans="1:17" ht="18.75">
      <c r="A1593" s="12" t="s">
        <v>7</v>
      </c>
      <c r="B1593" s="7"/>
      <c r="D1593" s="12" t="s">
        <v>7</v>
      </c>
      <c r="E1593" s="7"/>
      <c r="G1593" s="12" t="s">
        <v>7</v>
      </c>
      <c r="H1593" s="7"/>
      <c r="J1593" s="12" t="s">
        <v>7</v>
      </c>
      <c r="K1593" s="7"/>
      <c r="M1593" s="12" t="s">
        <v>7</v>
      </c>
      <c r="N1593" s="7"/>
      <c r="P1593" s="12" t="s">
        <v>7</v>
      </c>
      <c r="Q1593" s="7"/>
    </row>
    <row r="1594" spans="1:17" ht="15.75">
      <c r="A1594" s="19" t="s">
        <v>15</v>
      </c>
      <c r="B1594" s="16"/>
      <c r="D1594" s="19" t="s">
        <v>15</v>
      </c>
      <c r="E1594" s="16"/>
      <c r="G1594" s="19" t="s">
        <v>15</v>
      </c>
      <c r="H1594" s="16"/>
      <c r="J1594" s="19" t="s">
        <v>15</v>
      </c>
      <c r="K1594" s="16"/>
      <c r="M1594" s="19" t="s">
        <v>15</v>
      </c>
      <c r="N1594" s="16"/>
      <c r="P1594" s="19" t="s">
        <v>15</v>
      </c>
      <c r="Q1594" s="16"/>
    </row>
    <row r="1595" spans="1:17" ht="18.75">
      <c r="A1595" s="12" t="s">
        <v>8</v>
      </c>
      <c r="B1595" s="16"/>
      <c r="D1595" s="12" t="s">
        <v>8</v>
      </c>
      <c r="E1595" s="16"/>
      <c r="G1595" s="12" t="s">
        <v>8</v>
      </c>
      <c r="H1595" s="16"/>
      <c r="J1595" s="12" t="s">
        <v>8</v>
      </c>
      <c r="K1595" s="16"/>
      <c r="M1595" s="12" t="s">
        <v>8</v>
      </c>
      <c r="N1595" s="16"/>
      <c r="P1595" s="12" t="s">
        <v>8</v>
      </c>
      <c r="Q1595" s="16"/>
    </row>
    <row r="1596" spans="1:17" ht="18.75">
      <c r="A1596" s="12" t="s">
        <v>9</v>
      </c>
      <c r="B1596" s="8" t="e">
        <f t="shared" ref="B1596" si="551">SUM(B1595/B1589)</f>
        <v>#DIV/0!</v>
      </c>
      <c r="D1596" s="12" t="s">
        <v>9</v>
      </c>
      <c r="E1596" s="8" t="e">
        <f t="shared" ref="E1596" si="552">SUM(E1595/E1589)</f>
        <v>#DIV/0!</v>
      </c>
      <c r="G1596" s="12" t="s">
        <v>9</v>
      </c>
      <c r="H1596" s="8" t="e">
        <f t="shared" ref="H1596" si="553">SUM(H1595/H1589)</f>
        <v>#DIV/0!</v>
      </c>
      <c r="J1596" s="12" t="s">
        <v>9</v>
      </c>
      <c r="K1596" s="8" t="e">
        <f t="shared" ref="K1596" si="554">SUM(K1595/K1589)</f>
        <v>#DIV/0!</v>
      </c>
      <c r="M1596" s="12" t="s">
        <v>9</v>
      </c>
      <c r="N1596" s="8" t="e">
        <f t="shared" ref="N1596" si="555">SUM(N1595/N1589)</f>
        <v>#DIV/0!</v>
      </c>
      <c r="P1596" s="12" t="s">
        <v>9</v>
      </c>
      <c r="Q1596" s="8" t="e">
        <f t="shared" ref="Q1596" si="556">SUM(Q1595/Q1589)</f>
        <v>#DIV/0!</v>
      </c>
    </row>
    <row r="1597" spans="1:17" ht="18.75">
      <c r="A1597" s="12" t="s">
        <v>11</v>
      </c>
      <c r="B1597" s="9" t="e">
        <f t="shared" ref="B1597" si="557">B1595/B1588</f>
        <v>#DIV/0!</v>
      </c>
      <c r="D1597" s="12" t="s">
        <v>11</v>
      </c>
      <c r="E1597" s="9" t="e">
        <f t="shared" ref="E1597" si="558">E1595/E1588</f>
        <v>#DIV/0!</v>
      </c>
      <c r="G1597" s="12" t="s">
        <v>11</v>
      </c>
      <c r="H1597" s="9" t="e">
        <f t="shared" ref="H1597" si="559">H1595/H1588</f>
        <v>#DIV/0!</v>
      </c>
      <c r="J1597" s="12" t="s">
        <v>11</v>
      </c>
      <c r="K1597" s="9" t="e">
        <f t="shared" ref="K1597" si="560">K1595/K1588</f>
        <v>#DIV/0!</v>
      </c>
      <c r="M1597" s="12" t="s">
        <v>11</v>
      </c>
      <c r="N1597" s="9" t="e">
        <f t="shared" ref="N1597" si="561">N1595/N1588</f>
        <v>#DIV/0!</v>
      </c>
      <c r="P1597" s="12" t="s">
        <v>11</v>
      </c>
      <c r="Q1597" s="9" t="e">
        <f t="shared" ref="Q1597" si="562">Q1595/Q1588</f>
        <v>#DIV/0!</v>
      </c>
    </row>
    <row r="1598" spans="1:17" ht="18.75">
      <c r="A1598" s="12" t="s">
        <v>119</v>
      </c>
      <c r="B1598" s="14"/>
      <c r="D1598" s="12" t="s">
        <v>119</v>
      </c>
      <c r="E1598" s="14"/>
      <c r="G1598" s="12" t="s">
        <v>119</v>
      </c>
      <c r="H1598" s="14"/>
      <c r="J1598" s="12" t="s">
        <v>119</v>
      </c>
      <c r="K1598" s="14"/>
      <c r="M1598" s="12" t="s">
        <v>119</v>
      </c>
      <c r="N1598" s="14"/>
      <c r="P1598" s="12" t="s">
        <v>119</v>
      </c>
      <c r="Q1598" s="14"/>
    </row>
    <row r="1599" spans="1:17" ht="18.75">
      <c r="A1599" s="13" t="s">
        <v>12</v>
      </c>
      <c r="B1599" s="14">
        <f t="shared" ref="B1599" si="563">B1588*B1598</f>
        <v>0</v>
      </c>
      <c r="D1599" s="13" t="s">
        <v>12</v>
      </c>
      <c r="E1599" s="14">
        <f t="shared" ref="E1599" si="564">E1588*E1598</f>
        <v>0</v>
      </c>
      <c r="G1599" s="13" t="s">
        <v>12</v>
      </c>
      <c r="H1599" s="14">
        <f t="shared" ref="H1599" si="565">H1588*H1598</f>
        <v>0</v>
      </c>
      <c r="J1599" s="13" t="s">
        <v>12</v>
      </c>
      <c r="K1599" s="14">
        <f t="shared" ref="K1599" si="566">K1588*K1598</f>
        <v>0</v>
      </c>
      <c r="M1599" s="13" t="s">
        <v>12</v>
      </c>
      <c r="N1599" s="14">
        <f t="shared" ref="N1599" si="567">N1588*N1598</f>
        <v>0</v>
      </c>
      <c r="P1599" s="13" t="s">
        <v>12</v>
      </c>
      <c r="Q1599" s="14">
        <f t="shared" ref="Q1599" si="568">Q1588*Q1598</f>
        <v>0</v>
      </c>
    </row>
    <row r="1600" spans="1:17" ht="18.75">
      <c r="A1600" s="13" t="s">
        <v>13</v>
      </c>
      <c r="B1600" s="6"/>
      <c r="D1600" s="13" t="s">
        <v>13</v>
      </c>
      <c r="E1600" s="6"/>
      <c r="G1600" s="13" t="s">
        <v>13</v>
      </c>
      <c r="H1600" s="6"/>
      <c r="J1600" s="13" t="s">
        <v>13</v>
      </c>
      <c r="K1600" s="6"/>
      <c r="M1600" s="13" t="s">
        <v>13</v>
      </c>
      <c r="N1600" s="6"/>
      <c r="P1600" s="13" t="s">
        <v>13</v>
      </c>
      <c r="Q1600" s="6"/>
    </row>
    <row r="1601" spans="1:17" ht="17.25" thickBot="1">
      <c r="A1601" s="45"/>
      <c r="B1601" s="10"/>
      <c r="D1601" s="45"/>
      <c r="E1601" s="10"/>
      <c r="G1601" s="45"/>
      <c r="H1601" s="10"/>
      <c r="J1601" s="45"/>
      <c r="K1601" s="10"/>
      <c r="M1601" s="45"/>
      <c r="N1601" s="10"/>
      <c r="P1601" s="45"/>
      <c r="Q1601" s="10"/>
    </row>
    <row r="1602" spans="1:17" ht="15.75" thickBot="1"/>
    <row r="1603" spans="1:17" ht="21.75" thickBot="1">
      <c r="A1603" s="141" t="s">
        <v>5</v>
      </c>
      <c r="B1603" s="142"/>
      <c r="D1603" s="141" t="s">
        <v>5</v>
      </c>
      <c r="E1603" s="142"/>
      <c r="G1603" s="141" t="s">
        <v>5</v>
      </c>
      <c r="H1603" s="142"/>
      <c r="J1603" s="141" t="s">
        <v>5</v>
      </c>
      <c r="K1603" s="142"/>
      <c r="M1603" s="141" t="s">
        <v>5</v>
      </c>
      <c r="N1603" s="142"/>
      <c r="P1603" s="141" t="s">
        <v>5</v>
      </c>
      <c r="Q1603" s="142"/>
    </row>
    <row r="1604" spans="1:17" ht="19.5" thickBot="1">
      <c r="A1604" s="47"/>
      <c r="B1604" s="1"/>
      <c r="D1604" s="47"/>
      <c r="E1604" s="1"/>
      <c r="G1604" s="47"/>
      <c r="H1604" s="1"/>
      <c r="J1604" s="47"/>
      <c r="K1604" s="1"/>
      <c r="M1604" s="47"/>
      <c r="N1604" s="1"/>
      <c r="P1604" s="47"/>
      <c r="Q1604" s="1"/>
    </row>
    <row r="1605" spans="1:17" ht="18.75">
      <c r="A1605" s="11" t="s">
        <v>0</v>
      </c>
      <c r="B1605" s="14"/>
      <c r="D1605" s="11" t="s">
        <v>0</v>
      </c>
      <c r="E1605" s="14"/>
      <c r="G1605" s="11" t="s">
        <v>0</v>
      </c>
      <c r="H1605" s="14"/>
      <c r="J1605" s="11" t="s">
        <v>0</v>
      </c>
      <c r="K1605" s="14"/>
      <c r="M1605" s="11" t="s">
        <v>0</v>
      </c>
      <c r="N1605" s="14"/>
      <c r="P1605" s="11" t="s">
        <v>0</v>
      </c>
      <c r="Q1605" s="14"/>
    </row>
    <row r="1606" spans="1:17" ht="18.75">
      <c r="A1606" s="12" t="s">
        <v>1</v>
      </c>
      <c r="B1606" s="16"/>
      <c r="D1606" s="12" t="s">
        <v>1</v>
      </c>
      <c r="E1606" s="16"/>
      <c r="G1606" s="12" t="s">
        <v>1</v>
      </c>
      <c r="H1606" s="16"/>
      <c r="J1606" s="12" t="s">
        <v>1</v>
      </c>
      <c r="K1606" s="16"/>
      <c r="M1606" s="12" t="s">
        <v>1</v>
      </c>
      <c r="N1606" s="16"/>
      <c r="P1606" s="12" t="s">
        <v>1</v>
      </c>
      <c r="Q1606" s="16"/>
    </row>
    <row r="1607" spans="1:17" ht="18.75">
      <c r="A1607" s="12" t="s">
        <v>2</v>
      </c>
      <c r="B1607" s="8" t="e">
        <f t="shared" ref="B1607" si="569">B1606/B1605</f>
        <v>#DIV/0!</v>
      </c>
      <c r="D1607" s="12" t="s">
        <v>2</v>
      </c>
      <c r="E1607" s="8" t="e">
        <f t="shared" ref="E1607" si="570">E1606/E1605</f>
        <v>#DIV/0!</v>
      </c>
      <c r="G1607" s="12" t="s">
        <v>2</v>
      </c>
      <c r="H1607" s="8" t="e">
        <f t="shared" ref="H1607" si="571">H1606/H1605</f>
        <v>#DIV/0!</v>
      </c>
      <c r="J1607" s="12" t="s">
        <v>2</v>
      </c>
      <c r="K1607" s="8" t="e">
        <f t="shared" ref="K1607" si="572">K1606/K1605</f>
        <v>#DIV/0!</v>
      </c>
      <c r="M1607" s="12" t="s">
        <v>2</v>
      </c>
      <c r="N1607" s="8" t="e">
        <f t="shared" ref="N1607" si="573">N1606/N1605</f>
        <v>#DIV/0!</v>
      </c>
      <c r="P1607" s="12" t="s">
        <v>2</v>
      </c>
      <c r="Q1607" s="8" t="e">
        <f t="shared" ref="Q1607" si="574">Q1606/Q1605</f>
        <v>#DIV/0!</v>
      </c>
    </row>
    <row r="1608" spans="1:17" ht="18.75">
      <c r="A1608" s="18" t="s">
        <v>3</v>
      </c>
      <c r="B1608" s="16" t="e">
        <f t="shared" ref="B1608" si="575">B1609/B1606</f>
        <v>#DIV/0!</v>
      </c>
      <c r="D1608" s="18" t="s">
        <v>3</v>
      </c>
      <c r="E1608" s="16" t="e">
        <f t="shared" ref="E1608" si="576">E1609/E1606</f>
        <v>#DIV/0!</v>
      </c>
      <c r="G1608" s="18" t="s">
        <v>3</v>
      </c>
      <c r="H1608" s="16" t="e">
        <f t="shared" ref="H1608" si="577">H1609/H1606</f>
        <v>#DIV/0!</v>
      </c>
      <c r="J1608" s="18" t="s">
        <v>3</v>
      </c>
      <c r="K1608" s="16" t="e">
        <f t="shared" ref="K1608" si="578">K1609/K1606</f>
        <v>#DIV/0!</v>
      </c>
      <c r="M1608" s="18" t="s">
        <v>3</v>
      </c>
      <c r="N1608" s="16" t="e">
        <f t="shared" ref="N1608" si="579">N1609/N1606</f>
        <v>#DIV/0!</v>
      </c>
      <c r="P1608" s="18" t="s">
        <v>3</v>
      </c>
      <c r="Q1608" s="16" t="e">
        <f t="shared" ref="Q1608" si="580">Q1609/Q1606</f>
        <v>#DIV/0!</v>
      </c>
    </row>
    <row r="1609" spans="1:17" ht="18.75">
      <c r="A1609" s="12" t="s">
        <v>6</v>
      </c>
      <c r="B1609" s="41"/>
      <c r="D1609" s="12" t="s">
        <v>6</v>
      </c>
      <c r="E1609" s="41"/>
      <c r="G1609" s="12" t="s">
        <v>6</v>
      </c>
      <c r="H1609" s="41"/>
      <c r="J1609" s="12" t="s">
        <v>6</v>
      </c>
      <c r="K1609" s="41"/>
      <c r="M1609" s="12" t="s">
        <v>6</v>
      </c>
      <c r="N1609" s="41"/>
      <c r="P1609" s="12" t="s">
        <v>6</v>
      </c>
      <c r="Q1609" s="41"/>
    </row>
    <row r="1610" spans="1:17" ht="18.75">
      <c r="A1610" s="12" t="s">
        <v>7</v>
      </c>
      <c r="B1610" s="7"/>
      <c r="D1610" s="12" t="s">
        <v>7</v>
      </c>
      <c r="E1610" s="7"/>
      <c r="G1610" s="12" t="s">
        <v>7</v>
      </c>
      <c r="H1610" s="7"/>
      <c r="J1610" s="12" t="s">
        <v>7</v>
      </c>
      <c r="K1610" s="7"/>
      <c r="M1610" s="12" t="s">
        <v>7</v>
      </c>
      <c r="N1610" s="7"/>
      <c r="P1610" s="12" t="s">
        <v>7</v>
      </c>
      <c r="Q1610" s="7"/>
    </row>
    <row r="1611" spans="1:17" ht="15.75">
      <c r="A1611" s="19" t="s">
        <v>15</v>
      </c>
      <c r="B1611" s="16"/>
      <c r="D1611" s="19" t="s">
        <v>15</v>
      </c>
      <c r="E1611" s="16"/>
      <c r="G1611" s="19" t="s">
        <v>15</v>
      </c>
      <c r="H1611" s="16"/>
      <c r="J1611" s="19" t="s">
        <v>15</v>
      </c>
      <c r="K1611" s="16"/>
      <c r="M1611" s="19" t="s">
        <v>15</v>
      </c>
      <c r="N1611" s="16"/>
      <c r="P1611" s="19" t="s">
        <v>15</v>
      </c>
      <c r="Q1611" s="16"/>
    </row>
    <row r="1612" spans="1:17" ht="18.75">
      <c r="A1612" s="12" t="s">
        <v>8</v>
      </c>
      <c r="B1612" s="16"/>
      <c r="D1612" s="12" t="s">
        <v>8</v>
      </c>
      <c r="E1612" s="16"/>
      <c r="G1612" s="12" t="s">
        <v>8</v>
      </c>
      <c r="H1612" s="16"/>
      <c r="J1612" s="12" t="s">
        <v>8</v>
      </c>
      <c r="K1612" s="16"/>
      <c r="M1612" s="12" t="s">
        <v>8</v>
      </c>
      <c r="N1612" s="16"/>
      <c r="P1612" s="12" t="s">
        <v>8</v>
      </c>
      <c r="Q1612" s="16"/>
    </row>
    <row r="1613" spans="1:17" ht="18.75">
      <c r="A1613" s="12" t="s">
        <v>9</v>
      </c>
      <c r="B1613" s="8" t="e">
        <f t="shared" ref="B1613" si="581">SUM(B1612/B1606)</f>
        <v>#DIV/0!</v>
      </c>
      <c r="D1613" s="12" t="s">
        <v>9</v>
      </c>
      <c r="E1613" s="8" t="e">
        <f t="shared" ref="E1613" si="582">SUM(E1612/E1606)</f>
        <v>#DIV/0!</v>
      </c>
      <c r="G1613" s="12" t="s">
        <v>9</v>
      </c>
      <c r="H1613" s="8" t="e">
        <f t="shared" ref="H1613" si="583">SUM(H1612/H1606)</f>
        <v>#DIV/0!</v>
      </c>
      <c r="J1613" s="12" t="s">
        <v>9</v>
      </c>
      <c r="K1613" s="8" t="e">
        <f t="shared" ref="K1613" si="584">SUM(K1612/K1606)</f>
        <v>#DIV/0!</v>
      </c>
      <c r="M1613" s="12" t="s">
        <v>9</v>
      </c>
      <c r="N1613" s="8" t="e">
        <f t="shared" ref="N1613" si="585">SUM(N1612/N1606)</f>
        <v>#DIV/0!</v>
      </c>
      <c r="P1613" s="12" t="s">
        <v>9</v>
      </c>
      <c r="Q1613" s="8" t="e">
        <f t="shared" ref="Q1613" si="586">SUM(Q1612/Q1606)</f>
        <v>#DIV/0!</v>
      </c>
    </row>
    <row r="1614" spans="1:17" ht="18.75">
      <c r="A1614" s="12" t="s">
        <v>11</v>
      </c>
      <c r="B1614" s="9" t="e">
        <f t="shared" ref="B1614" si="587">B1612/B1605</f>
        <v>#DIV/0!</v>
      </c>
      <c r="D1614" s="12" t="s">
        <v>11</v>
      </c>
      <c r="E1614" s="9" t="e">
        <f t="shared" ref="E1614" si="588">E1612/E1605</f>
        <v>#DIV/0!</v>
      </c>
      <c r="G1614" s="12" t="s">
        <v>11</v>
      </c>
      <c r="H1614" s="9" t="e">
        <f t="shared" ref="H1614" si="589">H1612/H1605</f>
        <v>#DIV/0!</v>
      </c>
      <c r="J1614" s="12" t="s">
        <v>11</v>
      </c>
      <c r="K1614" s="9" t="e">
        <f t="shared" ref="K1614" si="590">K1612/K1605</f>
        <v>#DIV/0!</v>
      </c>
      <c r="M1614" s="12" t="s">
        <v>11</v>
      </c>
      <c r="N1614" s="9" t="e">
        <f t="shared" ref="N1614" si="591">N1612/N1605</f>
        <v>#DIV/0!</v>
      </c>
      <c r="P1614" s="12" t="s">
        <v>11</v>
      </c>
      <c r="Q1614" s="9" t="e">
        <f t="shared" ref="Q1614" si="592">Q1612/Q1605</f>
        <v>#DIV/0!</v>
      </c>
    </row>
    <row r="1615" spans="1:17" ht="18.75">
      <c r="A1615" s="12" t="s">
        <v>119</v>
      </c>
      <c r="B1615" s="14"/>
      <c r="D1615" s="12" t="s">
        <v>119</v>
      </c>
      <c r="E1615" s="14"/>
      <c r="G1615" s="12" t="s">
        <v>119</v>
      </c>
      <c r="H1615" s="14"/>
      <c r="J1615" s="12" t="s">
        <v>119</v>
      </c>
      <c r="K1615" s="14"/>
      <c r="M1615" s="12" t="s">
        <v>119</v>
      </c>
      <c r="N1615" s="14"/>
      <c r="P1615" s="12" t="s">
        <v>119</v>
      </c>
      <c r="Q1615" s="14"/>
    </row>
    <row r="1616" spans="1:17" ht="18.75">
      <c r="A1616" s="13" t="s">
        <v>12</v>
      </c>
      <c r="B1616" s="14">
        <f t="shared" ref="B1616" si="593">B1605*B1615</f>
        <v>0</v>
      </c>
      <c r="D1616" s="13" t="s">
        <v>12</v>
      </c>
      <c r="E1616" s="14">
        <f t="shared" ref="E1616" si="594">E1605*E1615</f>
        <v>0</v>
      </c>
      <c r="G1616" s="13" t="s">
        <v>12</v>
      </c>
      <c r="H1616" s="14">
        <f t="shared" ref="H1616" si="595">H1605*H1615</f>
        <v>0</v>
      </c>
      <c r="J1616" s="13" t="s">
        <v>12</v>
      </c>
      <c r="K1616" s="14">
        <f t="shared" ref="K1616" si="596">K1605*K1615</f>
        <v>0</v>
      </c>
      <c r="M1616" s="13" t="s">
        <v>12</v>
      </c>
      <c r="N1616" s="14">
        <f t="shared" ref="N1616" si="597">N1605*N1615</f>
        <v>0</v>
      </c>
      <c r="P1616" s="13" t="s">
        <v>12</v>
      </c>
      <c r="Q1616" s="14">
        <f t="shared" ref="Q1616" si="598">Q1605*Q1615</f>
        <v>0</v>
      </c>
    </row>
    <row r="1617" spans="1:17" ht="18.75">
      <c r="A1617" s="13" t="s">
        <v>13</v>
      </c>
      <c r="B1617" s="6"/>
      <c r="D1617" s="13" t="s">
        <v>13</v>
      </c>
      <c r="E1617" s="6"/>
      <c r="G1617" s="13" t="s">
        <v>13</v>
      </c>
      <c r="H1617" s="6"/>
      <c r="J1617" s="13" t="s">
        <v>13</v>
      </c>
      <c r="K1617" s="6"/>
      <c r="M1617" s="13" t="s">
        <v>13</v>
      </c>
      <c r="N1617" s="6"/>
      <c r="P1617" s="13" t="s">
        <v>13</v>
      </c>
      <c r="Q1617" s="6"/>
    </row>
    <row r="1618" spans="1:17" ht="17.25" thickBot="1">
      <c r="A1618" s="45"/>
      <c r="B1618" s="10"/>
      <c r="D1618" s="45"/>
      <c r="E1618" s="10"/>
      <c r="G1618" s="45"/>
      <c r="H1618" s="10"/>
      <c r="J1618" s="45"/>
      <c r="K1618" s="10"/>
      <c r="M1618" s="45"/>
      <c r="N1618" s="10"/>
      <c r="P1618" s="45"/>
      <c r="Q1618" s="10"/>
    </row>
    <row r="1619" spans="1:17" ht="15.75" thickBot="1"/>
    <row r="1620" spans="1:17" ht="21.75" thickBot="1">
      <c r="A1620" s="141" t="s">
        <v>5</v>
      </c>
      <c r="B1620" s="142"/>
      <c r="D1620" s="141" t="s">
        <v>5</v>
      </c>
      <c r="E1620" s="142"/>
      <c r="G1620" s="141" t="s">
        <v>5</v>
      </c>
      <c r="H1620" s="142"/>
      <c r="J1620" s="141" t="s">
        <v>5</v>
      </c>
      <c r="K1620" s="142"/>
      <c r="M1620" s="141" t="s">
        <v>5</v>
      </c>
      <c r="N1620" s="142"/>
      <c r="P1620" s="141" t="s">
        <v>5</v>
      </c>
      <c r="Q1620" s="142"/>
    </row>
    <row r="1621" spans="1:17" ht="19.5" thickBot="1">
      <c r="A1621" s="47"/>
      <c r="B1621" s="1"/>
      <c r="D1621" s="47"/>
      <c r="E1621" s="1"/>
      <c r="G1621" s="47"/>
      <c r="H1621" s="1"/>
      <c r="J1621" s="47"/>
      <c r="K1621" s="1"/>
      <c r="M1621" s="47"/>
      <c r="N1621" s="1"/>
      <c r="P1621" s="47"/>
      <c r="Q1621" s="1"/>
    </row>
    <row r="1622" spans="1:17" ht="18.75">
      <c r="A1622" s="11" t="s">
        <v>0</v>
      </c>
      <c r="B1622" s="14"/>
      <c r="D1622" s="11" t="s">
        <v>0</v>
      </c>
      <c r="E1622" s="14"/>
      <c r="G1622" s="11" t="s">
        <v>0</v>
      </c>
      <c r="H1622" s="14"/>
      <c r="J1622" s="11" t="s">
        <v>0</v>
      </c>
      <c r="K1622" s="14"/>
      <c r="M1622" s="11" t="s">
        <v>0</v>
      </c>
      <c r="N1622" s="14"/>
      <c r="P1622" s="11" t="s">
        <v>0</v>
      </c>
      <c r="Q1622" s="14"/>
    </row>
    <row r="1623" spans="1:17" ht="18.75">
      <c r="A1623" s="12" t="s">
        <v>1</v>
      </c>
      <c r="B1623" s="16"/>
      <c r="D1623" s="12" t="s">
        <v>1</v>
      </c>
      <c r="E1623" s="16"/>
      <c r="G1623" s="12" t="s">
        <v>1</v>
      </c>
      <c r="H1623" s="16"/>
      <c r="J1623" s="12" t="s">
        <v>1</v>
      </c>
      <c r="K1623" s="16"/>
      <c r="M1623" s="12" t="s">
        <v>1</v>
      </c>
      <c r="N1623" s="16"/>
      <c r="P1623" s="12" t="s">
        <v>1</v>
      </c>
      <c r="Q1623" s="16"/>
    </row>
    <row r="1624" spans="1:17" ht="18.75">
      <c r="A1624" s="12" t="s">
        <v>2</v>
      </c>
      <c r="B1624" s="8" t="e">
        <f t="shared" ref="B1624" si="599">B1623/B1622</f>
        <v>#DIV/0!</v>
      </c>
      <c r="D1624" s="12" t="s">
        <v>2</v>
      </c>
      <c r="E1624" s="8" t="e">
        <f t="shared" ref="E1624" si="600">E1623/E1622</f>
        <v>#DIV/0!</v>
      </c>
      <c r="G1624" s="12" t="s">
        <v>2</v>
      </c>
      <c r="H1624" s="8" t="e">
        <f t="shared" ref="H1624" si="601">H1623/H1622</f>
        <v>#DIV/0!</v>
      </c>
      <c r="J1624" s="12" t="s">
        <v>2</v>
      </c>
      <c r="K1624" s="8" t="e">
        <f t="shared" ref="K1624" si="602">K1623/K1622</f>
        <v>#DIV/0!</v>
      </c>
      <c r="M1624" s="12" t="s">
        <v>2</v>
      </c>
      <c r="N1624" s="8" t="e">
        <f t="shared" ref="N1624" si="603">N1623/N1622</f>
        <v>#DIV/0!</v>
      </c>
      <c r="P1624" s="12" t="s">
        <v>2</v>
      </c>
      <c r="Q1624" s="8" t="e">
        <f t="shared" ref="Q1624" si="604">Q1623/Q1622</f>
        <v>#DIV/0!</v>
      </c>
    </row>
    <row r="1625" spans="1:17" ht="18.75">
      <c r="A1625" s="18" t="s">
        <v>3</v>
      </c>
      <c r="B1625" s="16" t="e">
        <f t="shared" ref="B1625" si="605">B1626/B1623</f>
        <v>#DIV/0!</v>
      </c>
      <c r="D1625" s="18" t="s">
        <v>3</v>
      </c>
      <c r="E1625" s="16" t="e">
        <f t="shared" ref="E1625" si="606">E1626/E1623</f>
        <v>#DIV/0!</v>
      </c>
      <c r="G1625" s="18" t="s">
        <v>3</v>
      </c>
      <c r="H1625" s="16" t="e">
        <f t="shared" ref="H1625" si="607">H1626/H1623</f>
        <v>#DIV/0!</v>
      </c>
      <c r="J1625" s="18" t="s">
        <v>3</v>
      </c>
      <c r="K1625" s="16" t="e">
        <f t="shared" ref="K1625" si="608">K1626/K1623</f>
        <v>#DIV/0!</v>
      </c>
      <c r="M1625" s="18" t="s">
        <v>3</v>
      </c>
      <c r="N1625" s="16" t="e">
        <f t="shared" ref="N1625" si="609">N1626/N1623</f>
        <v>#DIV/0!</v>
      </c>
      <c r="P1625" s="18" t="s">
        <v>3</v>
      </c>
      <c r="Q1625" s="16" t="e">
        <f t="shared" ref="Q1625" si="610">Q1626/Q1623</f>
        <v>#DIV/0!</v>
      </c>
    </row>
    <row r="1626" spans="1:17" ht="18.75">
      <c r="A1626" s="12" t="s">
        <v>6</v>
      </c>
      <c r="B1626" s="41"/>
      <c r="D1626" s="12" t="s">
        <v>6</v>
      </c>
      <c r="E1626" s="41"/>
      <c r="G1626" s="12" t="s">
        <v>6</v>
      </c>
      <c r="H1626" s="41"/>
      <c r="J1626" s="12" t="s">
        <v>6</v>
      </c>
      <c r="K1626" s="41"/>
      <c r="M1626" s="12" t="s">
        <v>6</v>
      </c>
      <c r="N1626" s="41"/>
      <c r="P1626" s="12" t="s">
        <v>6</v>
      </c>
      <c r="Q1626" s="41"/>
    </row>
    <row r="1627" spans="1:17" ht="18.75">
      <c r="A1627" s="12" t="s">
        <v>7</v>
      </c>
      <c r="B1627" s="7"/>
      <c r="D1627" s="12" t="s">
        <v>7</v>
      </c>
      <c r="E1627" s="7"/>
      <c r="G1627" s="12" t="s">
        <v>7</v>
      </c>
      <c r="H1627" s="7"/>
      <c r="J1627" s="12" t="s">
        <v>7</v>
      </c>
      <c r="K1627" s="7"/>
      <c r="M1627" s="12" t="s">
        <v>7</v>
      </c>
      <c r="N1627" s="7"/>
      <c r="P1627" s="12" t="s">
        <v>7</v>
      </c>
      <c r="Q1627" s="7"/>
    </row>
    <row r="1628" spans="1:17" ht="15.75">
      <c r="A1628" s="19" t="s">
        <v>15</v>
      </c>
      <c r="B1628" s="16"/>
      <c r="D1628" s="19" t="s">
        <v>15</v>
      </c>
      <c r="E1628" s="16"/>
      <c r="G1628" s="19" t="s">
        <v>15</v>
      </c>
      <c r="H1628" s="16"/>
      <c r="J1628" s="19" t="s">
        <v>15</v>
      </c>
      <c r="K1628" s="16"/>
      <c r="M1628" s="19" t="s">
        <v>15</v>
      </c>
      <c r="N1628" s="16"/>
      <c r="P1628" s="19" t="s">
        <v>15</v>
      </c>
      <c r="Q1628" s="16"/>
    </row>
    <row r="1629" spans="1:17" ht="18.75">
      <c r="A1629" s="12" t="s">
        <v>8</v>
      </c>
      <c r="B1629" s="16"/>
      <c r="D1629" s="12" t="s">
        <v>8</v>
      </c>
      <c r="E1629" s="16"/>
      <c r="G1629" s="12" t="s">
        <v>8</v>
      </c>
      <c r="H1629" s="16"/>
      <c r="J1629" s="12" t="s">
        <v>8</v>
      </c>
      <c r="K1629" s="16"/>
      <c r="M1629" s="12" t="s">
        <v>8</v>
      </c>
      <c r="N1629" s="16"/>
      <c r="P1629" s="12" t="s">
        <v>8</v>
      </c>
      <c r="Q1629" s="16"/>
    </row>
    <row r="1630" spans="1:17" ht="18.75">
      <c r="A1630" s="12" t="s">
        <v>9</v>
      </c>
      <c r="B1630" s="8" t="e">
        <f t="shared" ref="B1630" si="611">SUM(B1629/B1623)</f>
        <v>#DIV/0!</v>
      </c>
      <c r="D1630" s="12" t="s">
        <v>9</v>
      </c>
      <c r="E1630" s="8" t="e">
        <f t="shared" ref="E1630" si="612">SUM(E1629/E1623)</f>
        <v>#DIV/0!</v>
      </c>
      <c r="G1630" s="12" t="s">
        <v>9</v>
      </c>
      <c r="H1630" s="8" t="e">
        <f t="shared" ref="H1630" si="613">SUM(H1629/H1623)</f>
        <v>#DIV/0!</v>
      </c>
      <c r="J1630" s="12" t="s">
        <v>9</v>
      </c>
      <c r="K1630" s="8" t="e">
        <f t="shared" ref="K1630" si="614">SUM(K1629/K1623)</f>
        <v>#DIV/0!</v>
      </c>
      <c r="M1630" s="12" t="s">
        <v>9</v>
      </c>
      <c r="N1630" s="8" t="e">
        <f t="shared" ref="N1630" si="615">SUM(N1629/N1623)</f>
        <v>#DIV/0!</v>
      </c>
      <c r="P1630" s="12" t="s">
        <v>9</v>
      </c>
      <c r="Q1630" s="8" t="e">
        <f t="shared" ref="Q1630" si="616">SUM(Q1629/Q1623)</f>
        <v>#DIV/0!</v>
      </c>
    </row>
    <row r="1631" spans="1:17" ht="18.75">
      <c r="A1631" s="12" t="s">
        <v>11</v>
      </c>
      <c r="B1631" s="9" t="e">
        <f t="shared" ref="B1631" si="617">B1629/B1622</f>
        <v>#DIV/0!</v>
      </c>
      <c r="D1631" s="12" t="s">
        <v>11</v>
      </c>
      <c r="E1631" s="9" t="e">
        <f t="shared" ref="E1631" si="618">E1629/E1622</f>
        <v>#DIV/0!</v>
      </c>
      <c r="G1631" s="12" t="s">
        <v>11</v>
      </c>
      <c r="H1631" s="9" t="e">
        <f t="shared" ref="H1631" si="619">H1629/H1622</f>
        <v>#DIV/0!</v>
      </c>
      <c r="J1631" s="12" t="s">
        <v>11</v>
      </c>
      <c r="K1631" s="9" t="e">
        <f t="shared" ref="K1631" si="620">K1629/K1622</f>
        <v>#DIV/0!</v>
      </c>
      <c r="M1631" s="12" t="s">
        <v>11</v>
      </c>
      <c r="N1631" s="9" t="e">
        <f t="shared" ref="N1631" si="621">N1629/N1622</f>
        <v>#DIV/0!</v>
      </c>
      <c r="P1631" s="12" t="s">
        <v>11</v>
      </c>
      <c r="Q1631" s="9" t="e">
        <f t="shared" ref="Q1631" si="622">Q1629/Q1622</f>
        <v>#DIV/0!</v>
      </c>
    </row>
    <row r="1632" spans="1:17" ht="18.75">
      <c r="A1632" s="12" t="s">
        <v>119</v>
      </c>
      <c r="B1632" s="14"/>
      <c r="D1632" s="12" t="s">
        <v>119</v>
      </c>
      <c r="E1632" s="14"/>
      <c r="G1632" s="12" t="s">
        <v>119</v>
      </c>
      <c r="H1632" s="14"/>
      <c r="J1632" s="12" t="s">
        <v>119</v>
      </c>
      <c r="K1632" s="14"/>
      <c r="M1632" s="12" t="s">
        <v>119</v>
      </c>
      <c r="N1632" s="14"/>
      <c r="P1632" s="12" t="s">
        <v>119</v>
      </c>
      <c r="Q1632" s="14"/>
    </row>
    <row r="1633" spans="1:17" ht="18.75">
      <c r="A1633" s="13" t="s">
        <v>12</v>
      </c>
      <c r="B1633" s="14">
        <f t="shared" ref="B1633" si="623">B1622*B1632</f>
        <v>0</v>
      </c>
      <c r="D1633" s="13" t="s">
        <v>12</v>
      </c>
      <c r="E1633" s="14">
        <f t="shared" ref="E1633" si="624">E1622*E1632</f>
        <v>0</v>
      </c>
      <c r="G1633" s="13" t="s">
        <v>12</v>
      </c>
      <c r="H1633" s="14">
        <f t="shared" ref="H1633" si="625">H1622*H1632</f>
        <v>0</v>
      </c>
      <c r="J1633" s="13" t="s">
        <v>12</v>
      </c>
      <c r="K1633" s="14">
        <f t="shared" ref="K1633" si="626">K1622*K1632</f>
        <v>0</v>
      </c>
      <c r="M1633" s="13" t="s">
        <v>12</v>
      </c>
      <c r="N1633" s="14">
        <f t="shared" ref="N1633" si="627">N1622*N1632</f>
        <v>0</v>
      </c>
      <c r="P1633" s="13" t="s">
        <v>12</v>
      </c>
      <c r="Q1633" s="14">
        <f t="shared" ref="Q1633" si="628">Q1622*Q1632</f>
        <v>0</v>
      </c>
    </row>
    <row r="1634" spans="1:17" ht="18.75">
      <c r="A1634" s="13" t="s">
        <v>13</v>
      </c>
      <c r="B1634" s="6"/>
      <c r="D1634" s="13" t="s">
        <v>13</v>
      </c>
      <c r="E1634" s="6"/>
      <c r="G1634" s="13" t="s">
        <v>13</v>
      </c>
      <c r="H1634" s="6"/>
      <c r="J1634" s="13" t="s">
        <v>13</v>
      </c>
      <c r="K1634" s="6"/>
      <c r="M1634" s="13" t="s">
        <v>13</v>
      </c>
      <c r="N1634" s="6"/>
      <c r="P1634" s="13" t="s">
        <v>13</v>
      </c>
      <c r="Q1634" s="6"/>
    </row>
    <row r="1635" spans="1:17" ht="17.25" thickBot="1">
      <c r="A1635" s="45"/>
      <c r="B1635" s="10"/>
      <c r="D1635" s="45"/>
      <c r="E1635" s="10"/>
      <c r="G1635" s="45"/>
      <c r="H1635" s="10"/>
      <c r="J1635" s="45"/>
      <c r="K1635" s="10"/>
      <c r="M1635" s="45"/>
      <c r="N1635" s="10"/>
      <c r="P1635" s="45"/>
      <c r="Q1635" s="10"/>
    </row>
    <row r="1636" spans="1:17" ht="15.75" thickBot="1"/>
    <row r="1637" spans="1:17" ht="21.75" thickBot="1">
      <c r="A1637" s="141" t="s">
        <v>5</v>
      </c>
      <c r="B1637" s="142"/>
      <c r="D1637" s="141" t="s">
        <v>5</v>
      </c>
      <c r="E1637" s="142"/>
      <c r="G1637" s="141" t="s">
        <v>5</v>
      </c>
      <c r="H1637" s="142"/>
      <c r="J1637" s="141" t="s">
        <v>5</v>
      </c>
      <c r="K1637" s="142"/>
      <c r="M1637" s="141" t="s">
        <v>5</v>
      </c>
      <c r="N1637" s="142"/>
      <c r="P1637" s="141" t="s">
        <v>5</v>
      </c>
      <c r="Q1637" s="142"/>
    </row>
    <row r="1638" spans="1:17" ht="19.5" thickBot="1">
      <c r="A1638" s="47"/>
      <c r="B1638" s="1"/>
      <c r="D1638" s="47"/>
      <c r="E1638" s="1"/>
      <c r="G1638" s="47"/>
      <c r="H1638" s="1"/>
      <c r="J1638" s="47"/>
      <c r="K1638" s="1"/>
      <c r="M1638" s="47"/>
      <c r="N1638" s="1"/>
      <c r="P1638" s="47"/>
      <c r="Q1638" s="1"/>
    </row>
    <row r="1639" spans="1:17" ht="18.75">
      <c r="A1639" s="11" t="s">
        <v>0</v>
      </c>
      <c r="B1639" s="14"/>
      <c r="D1639" s="11" t="s">
        <v>0</v>
      </c>
      <c r="E1639" s="14"/>
      <c r="G1639" s="11" t="s">
        <v>0</v>
      </c>
      <c r="H1639" s="14"/>
      <c r="J1639" s="11" t="s">
        <v>0</v>
      </c>
      <c r="K1639" s="14"/>
      <c r="M1639" s="11" t="s">
        <v>0</v>
      </c>
      <c r="N1639" s="14"/>
      <c r="P1639" s="11" t="s">
        <v>0</v>
      </c>
      <c r="Q1639" s="14"/>
    </row>
    <row r="1640" spans="1:17" ht="18.75">
      <c r="A1640" s="12" t="s">
        <v>1</v>
      </c>
      <c r="B1640" s="16"/>
      <c r="D1640" s="12" t="s">
        <v>1</v>
      </c>
      <c r="E1640" s="16"/>
      <c r="G1640" s="12" t="s">
        <v>1</v>
      </c>
      <c r="H1640" s="16"/>
      <c r="J1640" s="12" t="s">
        <v>1</v>
      </c>
      <c r="K1640" s="16"/>
      <c r="M1640" s="12" t="s">
        <v>1</v>
      </c>
      <c r="N1640" s="16"/>
      <c r="P1640" s="12" t="s">
        <v>1</v>
      </c>
      <c r="Q1640" s="16"/>
    </row>
    <row r="1641" spans="1:17" ht="18.75">
      <c r="A1641" s="12" t="s">
        <v>2</v>
      </c>
      <c r="B1641" s="8" t="e">
        <f t="shared" ref="B1641" si="629">B1640/B1639</f>
        <v>#DIV/0!</v>
      </c>
      <c r="D1641" s="12" t="s">
        <v>2</v>
      </c>
      <c r="E1641" s="8" t="e">
        <f t="shared" ref="E1641" si="630">E1640/E1639</f>
        <v>#DIV/0!</v>
      </c>
      <c r="G1641" s="12" t="s">
        <v>2</v>
      </c>
      <c r="H1641" s="8" t="e">
        <f t="shared" ref="H1641" si="631">H1640/H1639</f>
        <v>#DIV/0!</v>
      </c>
      <c r="J1641" s="12" t="s">
        <v>2</v>
      </c>
      <c r="K1641" s="8" t="e">
        <f t="shared" ref="K1641" si="632">K1640/K1639</f>
        <v>#DIV/0!</v>
      </c>
      <c r="M1641" s="12" t="s">
        <v>2</v>
      </c>
      <c r="N1641" s="8" t="e">
        <f t="shared" ref="N1641" si="633">N1640/N1639</f>
        <v>#DIV/0!</v>
      </c>
      <c r="P1641" s="12" t="s">
        <v>2</v>
      </c>
      <c r="Q1641" s="8" t="e">
        <f t="shared" ref="Q1641" si="634">Q1640/Q1639</f>
        <v>#DIV/0!</v>
      </c>
    </row>
    <row r="1642" spans="1:17" ht="18.75">
      <c r="A1642" s="18" t="s">
        <v>3</v>
      </c>
      <c r="B1642" s="16" t="e">
        <f t="shared" ref="B1642" si="635">B1643/B1640</f>
        <v>#DIV/0!</v>
      </c>
      <c r="D1642" s="18" t="s">
        <v>3</v>
      </c>
      <c r="E1642" s="16" t="e">
        <f t="shared" ref="E1642" si="636">E1643/E1640</f>
        <v>#DIV/0!</v>
      </c>
      <c r="G1642" s="18" t="s">
        <v>3</v>
      </c>
      <c r="H1642" s="16" t="e">
        <f t="shared" ref="H1642" si="637">H1643/H1640</f>
        <v>#DIV/0!</v>
      </c>
      <c r="J1642" s="18" t="s">
        <v>3</v>
      </c>
      <c r="K1642" s="16" t="e">
        <f t="shared" ref="K1642" si="638">K1643/K1640</f>
        <v>#DIV/0!</v>
      </c>
      <c r="M1642" s="18" t="s">
        <v>3</v>
      </c>
      <c r="N1642" s="16" t="e">
        <f t="shared" ref="N1642" si="639">N1643/N1640</f>
        <v>#DIV/0!</v>
      </c>
      <c r="P1642" s="18" t="s">
        <v>3</v>
      </c>
      <c r="Q1642" s="16" t="e">
        <f t="shared" ref="Q1642" si="640">Q1643/Q1640</f>
        <v>#DIV/0!</v>
      </c>
    </row>
    <row r="1643" spans="1:17" ht="18.75">
      <c r="A1643" s="12" t="s">
        <v>6</v>
      </c>
      <c r="B1643" s="41"/>
      <c r="D1643" s="12" t="s">
        <v>6</v>
      </c>
      <c r="E1643" s="41"/>
      <c r="G1643" s="12" t="s">
        <v>6</v>
      </c>
      <c r="H1643" s="41"/>
      <c r="J1643" s="12" t="s">
        <v>6</v>
      </c>
      <c r="K1643" s="41"/>
      <c r="M1643" s="12" t="s">
        <v>6</v>
      </c>
      <c r="N1643" s="41"/>
      <c r="P1643" s="12" t="s">
        <v>6</v>
      </c>
      <c r="Q1643" s="41"/>
    </row>
    <row r="1644" spans="1:17" ht="18.75">
      <c r="A1644" s="12" t="s">
        <v>7</v>
      </c>
      <c r="B1644" s="7"/>
      <c r="D1644" s="12" t="s">
        <v>7</v>
      </c>
      <c r="E1644" s="7"/>
      <c r="G1644" s="12" t="s">
        <v>7</v>
      </c>
      <c r="H1644" s="7"/>
      <c r="J1644" s="12" t="s">
        <v>7</v>
      </c>
      <c r="K1644" s="7"/>
      <c r="M1644" s="12" t="s">
        <v>7</v>
      </c>
      <c r="N1644" s="7"/>
      <c r="P1644" s="12" t="s">
        <v>7</v>
      </c>
      <c r="Q1644" s="7"/>
    </row>
    <row r="1645" spans="1:17" ht="15.75">
      <c r="A1645" s="19" t="s">
        <v>15</v>
      </c>
      <c r="B1645" s="16"/>
      <c r="D1645" s="19" t="s">
        <v>15</v>
      </c>
      <c r="E1645" s="16"/>
      <c r="G1645" s="19" t="s">
        <v>15</v>
      </c>
      <c r="H1645" s="16"/>
      <c r="J1645" s="19" t="s">
        <v>15</v>
      </c>
      <c r="K1645" s="16"/>
      <c r="M1645" s="19" t="s">
        <v>15</v>
      </c>
      <c r="N1645" s="16"/>
      <c r="P1645" s="19" t="s">
        <v>15</v>
      </c>
      <c r="Q1645" s="16"/>
    </row>
    <row r="1646" spans="1:17" ht="18.75">
      <c r="A1646" s="12" t="s">
        <v>8</v>
      </c>
      <c r="B1646" s="16"/>
      <c r="D1646" s="12" t="s">
        <v>8</v>
      </c>
      <c r="E1646" s="16"/>
      <c r="G1646" s="12" t="s">
        <v>8</v>
      </c>
      <c r="H1646" s="16"/>
      <c r="J1646" s="12" t="s">
        <v>8</v>
      </c>
      <c r="K1646" s="16"/>
      <c r="M1646" s="12" t="s">
        <v>8</v>
      </c>
      <c r="N1646" s="16"/>
      <c r="P1646" s="12" t="s">
        <v>8</v>
      </c>
      <c r="Q1646" s="16"/>
    </row>
    <row r="1647" spans="1:17" ht="18.75">
      <c r="A1647" s="12" t="s">
        <v>9</v>
      </c>
      <c r="B1647" s="8" t="e">
        <f t="shared" ref="B1647" si="641">SUM(B1646/B1640)</f>
        <v>#DIV/0!</v>
      </c>
      <c r="D1647" s="12" t="s">
        <v>9</v>
      </c>
      <c r="E1647" s="8" t="e">
        <f t="shared" ref="E1647" si="642">SUM(E1646/E1640)</f>
        <v>#DIV/0!</v>
      </c>
      <c r="G1647" s="12" t="s">
        <v>9</v>
      </c>
      <c r="H1647" s="8" t="e">
        <f t="shared" ref="H1647" si="643">SUM(H1646/H1640)</f>
        <v>#DIV/0!</v>
      </c>
      <c r="J1647" s="12" t="s">
        <v>9</v>
      </c>
      <c r="K1647" s="8" t="e">
        <f t="shared" ref="K1647" si="644">SUM(K1646/K1640)</f>
        <v>#DIV/0!</v>
      </c>
      <c r="M1647" s="12" t="s">
        <v>9</v>
      </c>
      <c r="N1647" s="8" t="e">
        <f t="shared" ref="N1647" si="645">SUM(N1646/N1640)</f>
        <v>#DIV/0!</v>
      </c>
      <c r="P1647" s="12" t="s">
        <v>9</v>
      </c>
      <c r="Q1647" s="8" t="e">
        <f t="shared" ref="Q1647" si="646">SUM(Q1646/Q1640)</f>
        <v>#DIV/0!</v>
      </c>
    </row>
    <row r="1648" spans="1:17" ht="18.75">
      <c r="A1648" s="12" t="s">
        <v>11</v>
      </c>
      <c r="B1648" s="9" t="e">
        <f t="shared" ref="B1648" si="647">B1646/B1639</f>
        <v>#DIV/0!</v>
      </c>
      <c r="D1648" s="12" t="s">
        <v>11</v>
      </c>
      <c r="E1648" s="9" t="e">
        <f t="shared" ref="E1648" si="648">E1646/E1639</f>
        <v>#DIV/0!</v>
      </c>
      <c r="G1648" s="12" t="s">
        <v>11</v>
      </c>
      <c r="H1648" s="9" t="e">
        <f t="shared" ref="H1648" si="649">H1646/H1639</f>
        <v>#DIV/0!</v>
      </c>
      <c r="J1648" s="12" t="s">
        <v>11</v>
      </c>
      <c r="K1648" s="9" t="e">
        <f t="shared" ref="K1648" si="650">K1646/K1639</f>
        <v>#DIV/0!</v>
      </c>
      <c r="M1648" s="12" t="s">
        <v>11</v>
      </c>
      <c r="N1648" s="9" t="e">
        <f t="shared" ref="N1648" si="651">N1646/N1639</f>
        <v>#DIV/0!</v>
      </c>
      <c r="P1648" s="12" t="s">
        <v>11</v>
      </c>
      <c r="Q1648" s="9" t="e">
        <f t="shared" ref="Q1648" si="652">Q1646/Q1639</f>
        <v>#DIV/0!</v>
      </c>
    </row>
    <row r="1649" spans="1:17" ht="18.75">
      <c r="A1649" s="12" t="s">
        <v>119</v>
      </c>
      <c r="B1649" s="14"/>
      <c r="D1649" s="12" t="s">
        <v>119</v>
      </c>
      <c r="E1649" s="14"/>
      <c r="G1649" s="12" t="s">
        <v>119</v>
      </c>
      <c r="H1649" s="14"/>
      <c r="J1649" s="12" t="s">
        <v>119</v>
      </c>
      <c r="K1649" s="14"/>
      <c r="M1649" s="12" t="s">
        <v>119</v>
      </c>
      <c r="N1649" s="14"/>
      <c r="P1649" s="12" t="s">
        <v>119</v>
      </c>
      <c r="Q1649" s="14"/>
    </row>
    <row r="1650" spans="1:17" ht="18.75">
      <c r="A1650" s="13" t="s">
        <v>12</v>
      </c>
      <c r="B1650" s="14">
        <f t="shared" ref="B1650" si="653">B1639*B1649</f>
        <v>0</v>
      </c>
      <c r="D1650" s="13" t="s">
        <v>12</v>
      </c>
      <c r="E1650" s="14">
        <f t="shared" ref="E1650" si="654">E1639*E1649</f>
        <v>0</v>
      </c>
      <c r="G1650" s="13" t="s">
        <v>12</v>
      </c>
      <c r="H1650" s="14">
        <f t="shared" ref="H1650" si="655">H1639*H1649</f>
        <v>0</v>
      </c>
      <c r="J1650" s="13" t="s">
        <v>12</v>
      </c>
      <c r="K1650" s="14">
        <f t="shared" ref="K1650" si="656">K1639*K1649</f>
        <v>0</v>
      </c>
      <c r="M1650" s="13" t="s">
        <v>12</v>
      </c>
      <c r="N1650" s="14">
        <f t="shared" ref="N1650" si="657">N1639*N1649</f>
        <v>0</v>
      </c>
      <c r="P1650" s="13" t="s">
        <v>12</v>
      </c>
      <c r="Q1650" s="14">
        <f t="shared" ref="Q1650" si="658">Q1639*Q1649</f>
        <v>0</v>
      </c>
    </row>
    <row r="1651" spans="1:17" ht="18.75">
      <c r="A1651" s="13" t="s">
        <v>13</v>
      </c>
      <c r="B1651" s="6"/>
      <c r="D1651" s="13" t="s">
        <v>13</v>
      </c>
      <c r="E1651" s="6"/>
      <c r="G1651" s="13" t="s">
        <v>13</v>
      </c>
      <c r="H1651" s="6"/>
      <c r="J1651" s="13" t="s">
        <v>13</v>
      </c>
      <c r="K1651" s="6"/>
      <c r="M1651" s="13" t="s">
        <v>13</v>
      </c>
      <c r="N1651" s="6"/>
      <c r="P1651" s="13" t="s">
        <v>13</v>
      </c>
      <c r="Q1651" s="6"/>
    </row>
    <row r="1652" spans="1:17" ht="17.25" thickBot="1">
      <c r="A1652" s="45"/>
      <c r="B1652" s="10"/>
      <c r="D1652" s="45"/>
      <c r="E1652" s="10"/>
      <c r="G1652" s="45"/>
      <c r="H1652" s="10"/>
      <c r="J1652" s="45"/>
      <c r="K1652" s="10"/>
      <c r="M1652" s="45"/>
      <c r="N1652" s="10"/>
      <c r="P1652" s="45"/>
      <c r="Q1652" s="10"/>
    </row>
    <row r="1653" spans="1:17" ht="15.75" thickBot="1"/>
    <row r="1654" spans="1:17" ht="21.75" thickBot="1">
      <c r="A1654" s="141" t="s">
        <v>5</v>
      </c>
      <c r="B1654" s="142"/>
      <c r="D1654" s="141" t="s">
        <v>5</v>
      </c>
      <c r="E1654" s="142"/>
      <c r="G1654" s="141" t="s">
        <v>5</v>
      </c>
      <c r="H1654" s="142"/>
      <c r="J1654" s="141" t="s">
        <v>5</v>
      </c>
      <c r="K1654" s="142"/>
      <c r="M1654" s="141" t="s">
        <v>5</v>
      </c>
      <c r="N1654" s="142"/>
      <c r="P1654" s="141" t="s">
        <v>5</v>
      </c>
      <c r="Q1654" s="142"/>
    </row>
    <row r="1655" spans="1:17" ht="19.5" thickBot="1">
      <c r="A1655" s="47"/>
      <c r="B1655" s="1"/>
      <c r="D1655" s="47"/>
      <c r="E1655" s="1"/>
      <c r="G1655" s="47"/>
      <c r="H1655" s="1"/>
      <c r="J1655" s="47"/>
      <c r="K1655" s="1"/>
      <c r="M1655" s="47"/>
      <c r="N1655" s="1"/>
      <c r="P1655" s="47"/>
      <c r="Q1655" s="1"/>
    </row>
    <row r="1656" spans="1:17" ht="18.75">
      <c r="A1656" s="11" t="s">
        <v>0</v>
      </c>
      <c r="B1656" s="14"/>
      <c r="D1656" s="11" t="s">
        <v>0</v>
      </c>
      <c r="E1656" s="14"/>
      <c r="G1656" s="11" t="s">
        <v>0</v>
      </c>
      <c r="H1656" s="14"/>
      <c r="J1656" s="11" t="s">
        <v>0</v>
      </c>
      <c r="K1656" s="14"/>
      <c r="M1656" s="11" t="s">
        <v>0</v>
      </c>
      <c r="N1656" s="14"/>
      <c r="P1656" s="11" t="s">
        <v>0</v>
      </c>
      <c r="Q1656" s="14"/>
    </row>
    <row r="1657" spans="1:17" ht="18.75">
      <c r="A1657" s="12" t="s">
        <v>1</v>
      </c>
      <c r="B1657" s="16"/>
      <c r="D1657" s="12" t="s">
        <v>1</v>
      </c>
      <c r="E1657" s="16"/>
      <c r="G1657" s="12" t="s">
        <v>1</v>
      </c>
      <c r="H1657" s="16"/>
      <c r="J1657" s="12" t="s">
        <v>1</v>
      </c>
      <c r="K1657" s="16"/>
      <c r="M1657" s="12" t="s">
        <v>1</v>
      </c>
      <c r="N1657" s="16"/>
      <c r="P1657" s="12" t="s">
        <v>1</v>
      </c>
      <c r="Q1657" s="16"/>
    </row>
    <row r="1658" spans="1:17" ht="18.75">
      <c r="A1658" s="12" t="s">
        <v>2</v>
      </c>
      <c r="B1658" s="8" t="e">
        <f t="shared" ref="B1658" si="659">B1657/B1656</f>
        <v>#DIV/0!</v>
      </c>
      <c r="D1658" s="12" t="s">
        <v>2</v>
      </c>
      <c r="E1658" s="8" t="e">
        <f t="shared" ref="E1658" si="660">E1657/E1656</f>
        <v>#DIV/0!</v>
      </c>
      <c r="G1658" s="12" t="s">
        <v>2</v>
      </c>
      <c r="H1658" s="8" t="e">
        <f t="shared" ref="H1658" si="661">H1657/H1656</f>
        <v>#DIV/0!</v>
      </c>
      <c r="J1658" s="12" t="s">
        <v>2</v>
      </c>
      <c r="K1658" s="8" t="e">
        <f t="shared" ref="K1658" si="662">K1657/K1656</f>
        <v>#DIV/0!</v>
      </c>
      <c r="M1658" s="12" t="s">
        <v>2</v>
      </c>
      <c r="N1658" s="8" t="e">
        <f t="shared" ref="N1658" si="663">N1657/N1656</f>
        <v>#DIV/0!</v>
      </c>
      <c r="P1658" s="12" t="s">
        <v>2</v>
      </c>
      <c r="Q1658" s="8" t="e">
        <f t="shared" ref="Q1658" si="664">Q1657/Q1656</f>
        <v>#DIV/0!</v>
      </c>
    </row>
    <row r="1659" spans="1:17" ht="18.75">
      <c r="A1659" s="18" t="s">
        <v>3</v>
      </c>
      <c r="B1659" s="16" t="e">
        <f t="shared" ref="B1659" si="665">B1660/B1657</f>
        <v>#DIV/0!</v>
      </c>
      <c r="D1659" s="18" t="s">
        <v>3</v>
      </c>
      <c r="E1659" s="16" t="e">
        <f t="shared" ref="E1659" si="666">E1660/E1657</f>
        <v>#DIV/0!</v>
      </c>
      <c r="G1659" s="18" t="s">
        <v>3</v>
      </c>
      <c r="H1659" s="16" t="e">
        <f t="shared" ref="H1659" si="667">H1660/H1657</f>
        <v>#DIV/0!</v>
      </c>
      <c r="J1659" s="18" t="s">
        <v>3</v>
      </c>
      <c r="K1659" s="16" t="e">
        <f t="shared" ref="K1659" si="668">K1660/K1657</f>
        <v>#DIV/0!</v>
      </c>
      <c r="M1659" s="18" t="s">
        <v>3</v>
      </c>
      <c r="N1659" s="16" t="e">
        <f t="shared" ref="N1659" si="669">N1660/N1657</f>
        <v>#DIV/0!</v>
      </c>
      <c r="P1659" s="18" t="s">
        <v>3</v>
      </c>
      <c r="Q1659" s="16" t="e">
        <f t="shared" ref="Q1659" si="670">Q1660/Q1657</f>
        <v>#DIV/0!</v>
      </c>
    </row>
    <row r="1660" spans="1:17" ht="18.75">
      <c r="A1660" s="12" t="s">
        <v>6</v>
      </c>
      <c r="B1660" s="41"/>
      <c r="D1660" s="12" t="s">
        <v>6</v>
      </c>
      <c r="E1660" s="41"/>
      <c r="G1660" s="12" t="s">
        <v>6</v>
      </c>
      <c r="H1660" s="41"/>
      <c r="J1660" s="12" t="s">
        <v>6</v>
      </c>
      <c r="K1660" s="41"/>
      <c r="M1660" s="12" t="s">
        <v>6</v>
      </c>
      <c r="N1660" s="41"/>
      <c r="P1660" s="12" t="s">
        <v>6</v>
      </c>
      <c r="Q1660" s="41"/>
    </row>
    <row r="1661" spans="1:17" ht="18.75">
      <c r="A1661" s="12" t="s">
        <v>7</v>
      </c>
      <c r="B1661" s="7"/>
      <c r="D1661" s="12" t="s">
        <v>7</v>
      </c>
      <c r="E1661" s="7"/>
      <c r="G1661" s="12" t="s">
        <v>7</v>
      </c>
      <c r="H1661" s="7"/>
      <c r="J1661" s="12" t="s">
        <v>7</v>
      </c>
      <c r="K1661" s="7"/>
      <c r="M1661" s="12" t="s">
        <v>7</v>
      </c>
      <c r="N1661" s="7"/>
      <c r="P1661" s="12" t="s">
        <v>7</v>
      </c>
      <c r="Q1661" s="7"/>
    </row>
    <row r="1662" spans="1:17" ht="15.75">
      <c r="A1662" s="19" t="s">
        <v>15</v>
      </c>
      <c r="B1662" s="16"/>
      <c r="D1662" s="19" t="s">
        <v>15</v>
      </c>
      <c r="E1662" s="16"/>
      <c r="G1662" s="19" t="s">
        <v>15</v>
      </c>
      <c r="H1662" s="16"/>
      <c r="J1662" s="19" t="s">
        <v>15</v>
      </c>
      <c r="K1662" s="16"/>
      <c r="M1662" s="19" t="s">
        <v>15</v>
      </c>
      <c r="N1662" s="16"/>
      <c r="P1662" s="19" t="s">
        <v>15</v>
      </c>
      <c r="Q1662" s="16"/>
    </row>
    <row r="1663" spans="1:17" ht="18.75">
      <c r="A1663" s="12" t="s">
        <v>8</v>
      </c>
      <c r="B1663" s="16"/>
      <c r="D1663" s="12" t="s">
        <v>8</v>
      </c>
      <c r="E1663" s="16"/>
      <c r="G1663" s="12" t="s">
        <v>8</v>
      </c>
      <c r="H1663" s="16"/>
      <c r="J1663" s="12" t="s">
        <v>8</v>
      </c>
      <c r="K1663" s="16"/>
      <c r="M1663" s="12" t="s">
        <v>8</v>
      </c>
      <c r="N1663" s="16"/>
      <c r="P1663" s="12" t="s">
        <v>8</v>
      </c>
      <c r="Q1663" s="16"/>
    </row>
    <row r="1664" spans="1:17" ht="18.75">
      <c r="A1664" s="12" t="s">
        <v>9</v>
      </c>
      <c r="B1664" s="8" t="e">
        <f t="shared" ref="B1664" si="671">SUM(B1663/B1657)</f>
        <v>#DIV/0!</v>
      </c>
      <c r="D1664" s="12" t="s">
        <v>9</v>
      </c>
      <c r="E1664" s="8" t="e">
        <f t="shared" ref="E1664" si="672">SUM(E1663/E1657)</f>
        <v>#DIV/0!</v>
      </c>
      <c r="G1664" s="12" t="s">
        <v>9</v>
      </c>
      <c r="H1664" s="8" t="e">
        <f t="shared" ref="H1664" si="673">SUM(H1663/H1657)</f>
        <v>#DIV/0!</v>
      </c>
      <c r="J1664" s="12" t="s">
        <v>9</v>
      </c>
      <c r="K1664" s="8" t="e">
        <f t="shared" ref="K1664" si="674">SUM(K1663/K1657)</f>
        <v>#DIV/0!</v>
      </c>
      <c r="M1664" s="12" t="s">
        <v>9</v>
      </c>
      <c r="N1664" s="8" t="e">
        <f t="shared" ref="N1664" si="675">SUM(N1663/N1657)</f>
        <v>#DIV/0!</v>
      </c>
      <c r="P1664" s="12" t="s">
        <v>9</v>
      </c>
      <c r="Q1664" s="8" t="e">
        <f t="shared" ref="Q1664" si="676">SUM(Q1663/Q1657)</f>
        <v>#DIV/0!</v>
      </c>
    </row>
    <row r="1665" spans="1:17" ht="18.75">
      <c r="A1665" s="12" t="s">
        <v>11</v>
      </c>
      <c r="B1665" s="9" t="e">
        <f t="shared" ref="B1665" si="677">B1663/B1656</f>
        <v>#DIV/0!</v>
      </c>
      <c r="D1665" s="12" t="s">
        <v>11</v>
      </c>
      <c r="E1665" s="9" t="e">
        <f t="shared" ref="E1665" si="678">E1663/E1656</f>
        <v>#DIV/0!</v>
      </c>
      <c r="G1665" s="12" t="s">
        <v>11</v>
      </c>
      <c r="H1665" s="9" t="e">
        <f t="shared" ref="H1665" si="679">H1663/H1656</f>
        <v>#DIV/0!</v>
      </c>
      <c r="J1665" s="12" t="s">
        <v>11</v>
      </c>
      <c r="K1665" s="9" t="e">
        <f t="shared" ref="K1665" si="680">K1663/K1656</f>
        <v>#DIV/0!</v>
      </c>
      <c r="M1665" s="12" t="s">
        <v>11</v>
      </c>
      <c r="N1665" s="9" t="e">
        <f t="shared" ref="N1665" si="681">N1663/N1656</f>
        <v>#DIV/0!</v>
      </c>
      <c r="P1665" s="12" t="s">
        <v>11</v>
      </c>
      <c r="Q1665" s="9" t="e">
        <f t="shared" ref="Q1665" si="682">Q1663/Q1656</f>
        <v>#DIV/0!</v>
      </c>
    </row>
    <row r="1666" spans="1:17" ht="18.75">
      <c r="A1666" s="12" t="s">
        <v>119</v>
      </c>
      <c r="B1666" s="14"/>
      <c r="D1666" s="12" t="s">
        <v>119</v>
      </c>
      <c r="E1666" s="14"/>
      <c r="G1666" s="12" t="s">
        <v>119</v>
      </c>
      <c r="H1666" s="14"/>
      <c r="J1666" s="12" t="s">
        <v>119</v>
      </c>
      <c r="K1666" s="14"/>
      <c r="M1666" s="12" t="s">
        <v>119</v>
      </c>
      <c r="N1666" s="14"/>
      <c r="P1666" s="12" t="s">
        <v>119</v>
      </c>
      <c r="Q1666" s="14"/>
    </row>
    <row r="1667" spans="1:17" ht="18.75">
      <c r="A1667" s="13" t="s">
        <v>12</v>
      </c>
      <c r="B1667" s="14">
        <f t="shared" ref="B1667" si="683">B1656*B1666</f>
        <v>0</v>
      </c>
      <c r="D1667" s="13" t="s">
        <v>12</v>
      </c>
      <c r="E1667" s="14">
        <f t="shared" ref="E1667" si="684">E1656*E1666</f>
        <v>0</v>
      </c>
      <c r="G1667" s="13" t="s">
        <v>12</v>
      </c>
      <c r="H1667" s="14">
        <f t="shared" ref="H1667" si="685">H1656*H1666</f>
        <v>0</v>
      </c>
      <c r="J1667" s="13" t="s">
        <v>12</v>
      </c>
      <c r="K1667" s="14">
        <f t="shared" ref="K1667" si="686">K1656*K1666</f>
        <v>0</v>
      </c>
      <c r="M1667" s="13" t="s">
        <v>12</v>
      </c>
      <c r="N1667" s="14">
        <f t="shared" ref="N1667" si="687">N1656*N1666</f>
        <v>0</v>
      </c>
      <c r="P1667" s="13" t="s">
        <v>12</v>
      </c>
      <c r="Q1667" s="14">
        <f t="shared" ref="Q1667" si="688">Q1656*Q1666</f>
        <v>0</v>
      </c>
    </row>
    <row r="1668" spans="1:17" ht="18.75">
      <c r="A1668" s="13" t="s">
        <v>13</v>
      </c>
      <c r="B1668" s="6"/>
      <c r="D1668" s="13" t="s">
        <v>13</v>
      </c>
      <c r="E1668" s="6"/>
      <c r="G1668" s="13" t="s">
        <v>13</v>
      </c>
      <c r="H1668" s="6"/>
      <c r="J1668" s="13" t="s">
        <v>13</v>
      </c>
      <c r="K1668" s="6"/>
      <c r="M1668" s="13" t="s">
        <v>13</v>
      </c>
      <c r="N1668" s="6"/>
      <c r="P1668" s="13" t="s">
        <v>13</v>
      </c>
      <c r="Q1668" s="6"/>
    </row>
    <row r="1669" spans="1:17" ht="17.25" thickBot="1">
      <c r="A1669" s="45"/>
      <c r="B1669" s="10"/>
      <c r="D1669" s="45"/>
      <c r="E1669" s="10"/>
      <c r="G1669" s="45"/>
      <c r="H1669" s="10"/>
      <c r="J1669" s="45"/>
      <c r="K1669" s="10"/>
      <c r="M1669" s="45"/>
      <c r="N1669" s="10"/>
      <c r="P1669" s="45"/>
      <c r="Q1669" s="10"/>
    </row>
    <row r="1670" spans="1:17" ht="15.75" thickBot="1"/>
    <row r="1671" spans="1:17" ht="21.75" thickBot="1">
      <c r="A1671" s="141" t="s">
        <v>5</v>
      </c>
      <c r="B1671" s="142"/>
      <c r="D1671" s="141" t="s">
        <v>5</v>
      </c>
      <c r="E1671" s="142"/>
      <c r="G1671" s="141" t="s">
        <v>5</v>
      </c>
      <c r="H1671" s="142"/>
      <c r="J1671" s="141" t="s">
        <v>5</v>
      </c>
      <c r="K1671" s="142"/>
      <c r="M1671" s="141" t="s">
        <v>5</v>
      </c>
      <c r="N1671" s="142"/>
      <c r="P1671" s="141" t="s">
        <v>5</v>
      </c>
      <c r="Q1671" s="142"/>
    </row>
    <row r="1672" spans="1:17" ht="19.5" thickBot="1">
      <c r="A1672" s="47"/>
      <c r="B1672" s="1"/>
      <c r="D1672" s="47"/>
      <c r="E1672" s="1"/>
      <c r="G1672" s="47"/>
      <c r="H1672" s="1"/>
      <c r="J1672" s="47"/>
      <c r="K1672" s="1"/>
      <c r="M1672" s="47"/>
      <c r="N1672" s="1"/>
      <c r="P1672" s="47"/>
      <c r="Q1672" s="1"/>
    </row>
    <row r="1673" spans="1:17" ht="18.75">
      <c r="A1673" s="11" t="s">
        <v>0</v>
      </c>
      <c r="B1673" s="14"/>
      <c r="D1673" s="11" t="s">
        <v>0</v>
      </c>
      <c r="E1673" s="14"/>
      <c r="G1673" s="11" t="s">
        <v>0</v>
      </c>
      <c r="H1673" s="14"/>
      <c r="J1673" s="11" t="s">
        <v>0</v>
      </c>
      <c r="K1673" s="14"/>
      <c r="M1673" s="11" t="s">
        <v>0</v>
      </c>
      <c r="N1673" s="14"/>
      <c r="P1673" s="11" t="s">
        <v>0</v>
      </c>
      <c r="Q1673" s="14"/>
    </row>
    <row r="1674" spans="1:17" ht="18.75">
      <c r="A1674" s="12" t="s">
        <v>1</v>
      </c>
      <c r="B1674" s="16"/>
      <c r="D1674" s="12" t="s">
        <v>1</v>
      </c>
      <c r="E1674" s="16"/>
      <c r="G1674" s="12" t="s">
        <v>1</v>
      </c>
      <c r="H1674" s="16"/>
      <c r="J1674" s="12" t="s">
        <v>1</v>
      </c>
      <c r="K1674" s="16"/>
      <c r="M1674" s="12" t="s">
        <v>1</v>
      </c>
      <c r="N1674" s="16"/>
      <c r="P1674" s="12" t="s">
        <v>1</v>
      </c>
      <c r="Q1674" s="16"/>
    </row>
    <row r="1675" spans="1:17" ht="18.75">
      <c r="A1675" s="12" t="s">
        <v>2</v>
      </c>
      <c r="B1675" s="8" t="e">
        <f t="shared" ref="B1675" si="689">B1674/B1673</f>
        <v>#DIV/0!</v>
      </c>
      <c r="D1675" s="12" t="s">
        <v>2</v>
      </c>
      <c r="E1675" s="8" t="e">
        <f t="shared" ref="E1675" si="690">E1674/E1673</f>
        <v>#DIV/0!</v>
      </c>
      <c r="G1675" s="12" t="s">
        <v>2</v>
      </c>
      <c r="H1675" s="8" t="e">
        <f t="shared" ref="H1675" si="691">H1674/H1673</f>
        <v>#DIV/0!</v>
      </c>
      <c r="J1675" s="12" t="s">
        <v>2</v>
      </c>
      <c r="K1675" s="8" t="e">
        <f t="shared" ref="K1675" si="692">K1674/K1673</f>
        <v>#DIV/0!</v>
      </c>
      <c r="M1675" s="12" t="s">
        <v>2</v>
      </c>
      <c r="N1675" s="8" t="e">
        <f t="shared" ref="N1675" si="693">N1674/N1673</f>
        <v>#DIV/0!</v>
      </c>
      <c r="P1675" s="12" t="s">
        <v>2</v>
      </c>
      <c r="Q1675" s="8" t="e">
        <f t="shared" ref="Q1675" si="694">Q1674/Q1673</f>
        <v>#DIV/0!</v>
      </c>
    </row>
    <row r="1676" spans="1:17" ht="18.75">
      <c r="A1676" s="18" t="s">
        <v>3</v>
      </c>
      <c r="B1676" s="16" t="e">
        <f t="shared" ref="B1676" si="695">B1677/B1674</f>
        <v>#DIV/0!</v>
      </c>
      <c r="D1676" s="18" t="s">
        <v>3</v>
      </c>
      <c r="E1676" s="16" t="e">
        <f t="shared" ref="E1676" si="696">E1677/E1674</f>
        <v>#DIV/0!</v>
      </c>
      <c r="G1676" s="18" t="s">
        <v>3</v>
      </c>
      <c r="H1676" s="16" t="e">
        <f t="shared" ref="H1676" si="697">H1677/H1674</f>
        <v>#DIV/0!</v>
      </c>
      <c r="J1676" s="18" t="s">
        <v>3</v>
      </c>
      <c r="K1676" s="16" t="e">
        <f t="shared" ref="K1676" si="698">K1677/K1674</f>
        <v>#DIV/0!</v>
      </c>
      <c r="M1676" s="18" t="s">
        <v>3</v>
      </c>
      <c r="N1676" s="16" t="e">
        <f t="shared" ref="N1676" si="699">N1677/N1674</f>
        <v>#DIV/0!</v>
      </c>
      <c r="P1676" s="18" t="s">
        <v>3</v>
      </c>
      <c r="Q1676" s="16" t="e">
        <f t="shared" ref="Q1676" si="700">Q1677/Q1674</f>
        <v>#DIV/0!</v>
      </c>
    </row>
    <row r="1677" spans="1:17" ht="18.75">
      <c r="A1677" s="12" t="s">
        <v>6</v>
      </c>
      <c r="B1677" s="41"/>
      <c r="D1677" s="12" t="s">
        <v>6</v>
      </c>
      <c r="E1677" s="41"/>
      <c r="G1677" s="12" t="s">
        <v>6</v>
      </c>
      <c r="H1677" s="41"/>
      <c r="J1677" s="12" t="s">
        <v>6</v>
      </c>
      <c r="K1677" s="41"/>
      <c r="M1677" s="12" t="s">
        <v>6</v>
      </c>
      <c r="N1677" s="41"/>
      <c r="P1677" s="12" t="s">
        <v>6</v>
      </c>
      <c r="Q1677" s="41"/>
    </row>
    <row r="1678" spans="1:17" ht="18.75">
      <c r="A1678" s="12" t="s">
        <v>7</v>
      </c>
      <c r="B1678" s="7"/>
      <c r="D1678" s="12" t="s">
        <v>7</v>
      </c>
      <c r="E1678" s="7"/>
      <c r="G1678" s="12" t="s">
        <v>7</v>
      </c>
      <c r="H1678" s="7"/>
      <c r="J1678" s="12" t="s">
        <v>7</v>
      </c>
      <c r="K1678" s="7"/>
      <c r="M1678" s="12" t="s">
        <v>7</v>
      </c>
      <c r="N1678" s="7"/>
      <c r="P1678" s="12" t="s">
        <v>7</v>
      </c>
      <c r="Q1678" s="7"/>
    </row>
    <row r="1679" spans="1:17" ht="15.75">
      <c r="A1679" s="19" t="s">
        <v>15</v>
      </c>
      <c r="B1679" s="16"/>
      <c r="D1679" s="19" t="s">
        <v>15</v>
      </c>
      <c r="E1679" s="16"/>
      <c r="G1679" s="19" t="s">
        <v>15</v>
      </c>
      <c r="H1679" s="16"/>
      <c r="J1679" s="19" t="s">
        <v>15</v>
      </c>
      <c r="K1679" s="16"/>
      <c r="M1679" s="19" t="s">
        <v>15</v>
      </c>
      <c r="N1679" s="16"/>
      <c r="P1679" s="19" t="s">
        <v>15</v>
      </c>
      <c r="Q1679" s="16"/>
    </row>
    <row r="1680" spans="1:17" ht="18.75">
      <c r="A1680" s="12" t="s">
        <v>8</v>
      </c>
      <c r="B1680" s="16"/>
      <c r="D1680" s="12" t="s">
        <v>8</v>
      </c>
      <c r="E1680" s="16"/>
      <c r="G1680" s="12" t="s">
        <v>8</v>
      </c>
      <c r="H1680" s="16"/>
      <c r="J1680" s="12" t="s">
        <v>8</v>
      </c>
      <c r="K1680" s="16"/>
      <c r="M1680" s="12" t="s">
        <v>8</v>
      </c>
      <c r="N1680" s="16"/>
      <c r="P1680" s="12" t="s">
        <v>8</v>
      </c>
      <c r="Q1680" s="16"/>
    </row>
    <row r="1681" spans="1:17" ht="18.75">
      <c r="A1681" s="12" t="s">
        <v>9</v>
      </c>
      <c r="B1681" s="8" t="e">
        <f t="shared" ref="B1681" si="701">SUM(B1680/B1674)</f>
        <v>#DIV/0!</v>
      </c>
      <c r="D1681" s="12" t="s">
        <v>9</v>
      </c>
      <c r="E1681" s="8" t="e">
        <f t="shared" ref="E1681" si="702">SUM(E1680/E1674)</f>
        <v>#DIV/0!</v>
      </c>
      <c r="G1681" s="12" t="s">
        <v>9</v>
      </c>
      <c r="H1681" s="8" t="e">
        <f t="shared" ref="H1681" si="703">SUM(H1680/H1674)</f>
        <v>#DIV/0!</v>
      </c>
      <c r="J1681" s="12" t="s">
        <v>9</v>
      </c>
      <c r="K1681" s="8" t="e">
        <f t="shared" ref="K1681" si="704">SUM(K1680/K1674)</f>
        <v>#DIV/0!</v>
      </c>
      <c r="M1681" s="12" t="s">
        <v>9</v>
      </c>
      <c r="N1681" s="8" t="e">
        <f t="shared" ref="N1681" si="705">SUM(N1680/N1674)</f>
        <v>#DIV/0!</v>
      </c>
      <c r="P1681" s="12" t="s">
        <v>9</v>
      </c>
      <c r="Q1681" s="8" t="e">
        <f t="shared" ref="Q1681" si="706">SUM(Q1680/Q1674)</f>
        <v>#DIV/0!</v>
      </c>
    </row>
    <row r="1682" spans="1:17" ht="18.75">
      <c r="A1682" s="12" t="s">
        <v>11</v>
      </c>
      <c r="B1682" s="9" t="e">
        <f t="shared" ref="B1682" si="707">B1680/B1673</f>
        <v>#DIV/0!</v>
      </c>
      <c r="D1682" s="12" t="s">
        <v>11</v>
      </c>
      <c r="E1682" s="9" t="e">
        <f t="shared" ref="E1682" si="708">E1680/E1673</f>
        <v>#DIV/0!</v>
      </c>
      <c r="G1682" s="12" t="s">
        <v>11</v>
      </c>
      <c r="H1682" s="9" t="e">
        <f t="shared" ref="H1682" si="709">H1680/H1673</f>
        <v>#DIV/0!</v>
      </c>
      <c r="J1682" s="12" t="s">
        <v>11</v>
      </c>
      <c r="K1682" s="9" t="e">
        <f t="shared" ref="K1682" si="710">K1680/K1673</f>
        <v>#DIV/0!</v>
      </c>
      <c r="M1682" s="12" t="s">
        <v>11</v>
      </c>
      <c r="N1682" s="9" t="e">
        <f t="shared" ref="N1682" si="711">N1680/N1673</f>
        <v>#DIV/0!</v>
      </c>
      <c r="P1682" s="12" t="s">
        <v>11</v>
      </c>
      <c r="Q1682" s="9" t="e">
        <f t="shared" ref="Q1682" si="712">Q1680/Q1673</f>
        <v>#DIV/0!</v>
      </c>
    </row>
    <row r="1683" spans="1:17" ht="18.75">
      <c r="A1683" s="12" t="s">
        <v>119</v>
      </c>
      <c r="B1683" s="14"/>
      <c r="D1683" s="12" t="s">
        <v>119</v>
      </c>
      <c r="E1683" s="14"/>
      <c r="G1683" s="12" t="s">
        <v>119</v>
      </c>
      <c r="H1683" s="14"/>
      <c r="J1683" s="12" t="s">
        <v>119</v>
      </c>
      <c r="K1683" s="14"/>
      <c r="M1683" s="12" t="s">
        <v>119</v>
      </c>
      <c r="N1683" s="14"/>
      <c r="P1683" s="12" t="s">
        <v>119</v>
      </c>
      <c r="Q1683" s="14"/>
    </row>
    <row r="1684" spans="1:17" ht="18.75">
      <c r="A1684" s="13" t="s">
        <v>12</v>
      </c>
      <c r="B1684" s="14">
        <f t="shared" ref="B1684" si="713">B1673*B1683</f>
        <v>0</v>
      </c>
      <c r="D1684" s="13" t="s">
        <v>12</v>
      </c>
      <c r="E1684" s="14">
        <f t="shared" ref="E1684" si="714">E1673*E1683</f>
        <v>0</v>
      </c>
      <c r="G1684" s="13" t="s">
        <v>12</v>
      </c>
      <c r="H1684" s="14">
        <f t="shared" ref="H1684" si="715">H1673*H1683</f>
        <v>0</v>
      </c>
      <c r="J1684" s="13" t="s">
        <v>12</v>
      </c>
      <c r="K1684" s="14">
        <f t="shared" ref="K1684" si="716">K1673*K1683</f>
        <v>0</v>
      </c>
      <c r="M1684" s="13" t="s">
        <v>12</v>
      </c>
      <c r="N1684" s="14">
        <f t="shared" ref="N1684" si="717">N1673*N1683</f>
        <v>0</v>
      </c>
      <c r="P1684" s="13" t="s">
        <v>12</v>
      </c>
      <c r="Q1684" s="14">
        <f t="shared" ref="Q1684" si="718">Q1673*Q1683</f>
        <v>0</v>
      </c>
    </row>
    <row r="1685" spans="1:17" ht="18.75">
      <c r="A1685" s="13" t="s">
        <v>13</v>
      </c>
      <c r="B1685" s="6"/>
      <c r="D1685" s="13" t="s">
        <v>13</v>
      </c>
      <c r="E1685" s="6"/>
      <c r="G1685" s="13" t="s">
        <v>13</v>
      </c>
      <c r="H1685" s="6"/>
      <c r="J1685" s="13" t="s">
        <v>13</v>
      </c>
      <c r="K1685" s="6"/>
      <c r="M1685" s="13" t="s">
        <v>13</v>
      </c>
      <c r="N1685" s="6"/>
      <c r="P1685" s="13" t="s">
        <v>13</v>
      </c>
      <c r="Q1685" s="6"/>
    </row>
    <row r="1686" spans="1:17" ht="17.25" thickBot="1">
      <c r="A1686" s="45"/>
      <c r="B1686" s="10"/>
      <c r="D1686" s="45"/>
      <c r="E1686" s="10"/>
      <c r="G1686" s="45"/>
      <c r="H1686" s="10"/>
      <c r="J1686" s="45"/>
      <c r="K1686" s="10"/>
      <c r="M1686" s="45"/>
      <c r="N1686" s="10"/>
      <c r="P1686" s="45"/>
      <c r="Q1686" s="10"/>
    </row>
    <row r="1687" spans="1:17" ht="15.75" thickBot="1"/>
    <row r="1688" spans="1:17" ht="21.75" thickBot="1">
      <c r="A1688" s="141" t="s">
        <v>5</v>
      </c>
      <c r="B1688" s="142"/>
      <c r="D1688" s="141" t="s">
        <v>5</v>
      </c>
      <c r="E1688" s="142"/>
      <c r="G1688" s="141" t="s">
        <v>5</v>
      </c>
      <c r="H1688" s="142"/>
      <c r="J1688" s="141" t="s">
        <v>5</v>
      </c>
      <c r="K1688" s="142"/>
      <c r="M1688" s="141" t="s">
        <v>5</v>
      </c>
      <c r="N1688" s="142"/>
      <c r="P1688" s="141" t="s">
        <v>5</v>
      </c>
      <c r="Q1688" s="142"/>
    </row>
    <row r="1689" spans="1:17" ht="19.5" thickBot="1">
      <c r="A1689" s="47"/>
      <c r="B1689" s="1"/>
      <c r="D1689" s="47"/>
      <c r="E1689" s="1"/>
      <c r="G1689" s="47"/>
      <c r="H1689" s="1"/>
      <c r="J1689" s="47"/>
      <c r="K1689" s="1"/>
      <c r="M1689" s="47"/>
      <c r="N1689" s="1"/>
      <c r="P1689" s="47"/>
      <c r="Q1689" s="1"/>
    </row>
    <row r="1690" spans="1:17" ht="18.75">
      <c r="A1690" s="11" t="s">
        <v>0</v>
      </c>
      <c r="B1690" s="14"/>
      <c r="D1690" s="11" t="s">
        <v>0</v>
      </c>
      <c r="E1690" s="14"/>
      <c r="G1690" s="11" t="s">
        <v>0</v>
      </c>
      <c r="H1690" s="14"/>
      <c r="J1690" s="11" t="s">
        <v>0</v>
      </c>
      <c r="K1690" s="14"/>
      <c r="M1690" s="11" t="s">
        <v>0</v>
      </c>
      <c r="N1690" s="14"/>
      <c r="P1690" s="11" t="s">
        <v>0</v>
      </c>
      <c r="Q1690" s="14"/>
    </row>
    <row r="1691" spans="1:17" ht="18.75">
      <c r="A1691" s="12" t="s">
        <v>1</v>
      </c>
      <c r="B1691" s="16"/>
      <c r="D1691" s="12" t="s">
        <v>1</v>
      </c>
      <c r="E1691" s="16"/>
      <c r="G1691" s="12" t="s">
        <v>1</v>
      </c>
      <c r="H1691" s="16"/>
      <c r="J1691" s="12" t="s">
        <v>1</v>
      </c>
      <c r="K1691" s="16"/>
      <c r="M1691" s="12" t="s">
        <v>1</v>
      </c>
      <c r="N1691" s="16"/>
      <c r="P1691" s="12" t="s">
        <v>1</v>
      </c>
      <c r="Q1691" s="16"/>
    </row>
    <row r="1692" spans="1:17" ht="18.75">
      <c r="A1692" s="12" t="s">
        <v>2</v>
      </c>
      <c r="B1692" s="8" t="e">
        <f t="shared" ref="B1692" si="719">B1691/B1690</f>
        <v>#DIV/0!</v>
      </c>
      <c r="D1692" s="12" t="s">
        <v>2</v>
      </c>
      <c r="E1692" s="8" t="e">
        <f t="shared" ref="E1692" si="720">E1691/E1690</f>
        <v>#DIV/0!</v>
      </c>
      <c r="G1692" s="12" t="s">
        <v>2</v>
      </c>
      <c r="H1692" s="8" t="e">
        <f t="shared" ref="H1692" si="721">H1691/H1690</f>
        <v>#DIV/0!</v>
      </c>
      <c r="J1692" s="12" t="s">
        <v>2</v>
      </c>
      <c r="K1692" s="8" t="e">
        <f t="shared" ref="K1692" si="722">K1691/K1690</f>
        <v>#DIV/0!</v>
      </c>
      <c r="M1692" s="12" t="s">
        <v>2</v>
      </c>
      <c r="N1692" s="8" t="e">
        <f t="shared" ref="N1692" si="723">N1691/N1690</f>
        <v>#DIV/0!</v>
      </c>
      <c r="P1692" s="12" t="s">
        <v>2</v>
      </c>
      <c r="Q1692" s="8" t="e">
        <f t="shared" ref="Q1692" si="724">Q1691/Q1690</f>
        <v>#DIV/0!</v>
      </c>
    </row>
    <row r="1693" spans="1:17" ht="18.75">
      <c r="A1693" s="18" t="s">
        <v>3</v>
      </c>
      <c r="B1693" s="16" t="e">
        <f t="shared" ref="B1693" si="725">B1694/B1691</f>
        <v>#DIV/0!</v>
      </c>
      <c r="D1693" s="18" t="s">
        <v>3</v>
      </c>
      <c r="E1693" s="16" t="e">
        <f t="shared" ref="E1693" si="726">E1694/E1691</f>
        <v>#DIV/0!</v>
      </c>
      <c r="G1693" s="18" t="s">
        <v>3</v>
      </c>
      <c r="H1693" s="16" t="e">
        <f t="shared" ref="H1693" si="727">H1694/H1691</f>
        <v>#DIV/0!</v>
      </c>
      <c r="J1693" s="18" t="s">
        <v>3</v>
      </c>
      <c r="K1693" s="16" t="e">
        <f t="shared" ref="K1693" si="728">K1694/K1691</f>
        <v>#DIV/0!</v>
      </c>
      <c r="M1693" s="18" t="s">
        <v>3</v>
      </c>
      <c r="N1693" s="16" t="e">
        <f t="shared" ref="N1693" si="729">N1694/N1691</f>
        <v>#DIV/0!</v>
      </c>
      <c r="P1693" s="18" t="s">
        <v>3</v>
      </c>
      <c r="Q1693" s="16" t="e">
        <f t="shared" ref="Q1693" si="730">Q1694/Q1691</f>
        <v>#DIV/0!</v>
      </c>
    </row>
    <row r="1694" spans="1:17" ht="18.75">
      <c r="A1694" s="12" t="s">
        <v>6</v>
      </c>
      <c r="B1694" s="41"/>
      <c r="D1694" s="12" t="s">
        <v>6</v>
      </c>
      <c r="E1694" s="41"/>
      <c r="G1694" s="12" t="s">
        <v>6</v>
      </c>
      <c r="H1694" s="41"/>
      <c r="J1694" s="12" t="s">
        <v>6</v>
      </c>
      <c r="K1694" s="41"/>
      <c r="M1694" s="12" t="s">
        <v>6</v>
      </c>
      <c r="N1694" s="41"/>
      <c r="P1694" s="12" t="s">
        <v>6</v>
      </c>
      <c r="Q1694" s="41"/>
    </row>
    <row r="1695" spans="1:17" ht="18.75">
      <c r="A1695" s="12" t="s">
        <v>7</v>
      </c>
      <c r="B1695" s="7"/>
      <c r="D1695" s="12" t="s">
        <v>7</v>
      </c>
      <c r="E1695" s="7"/>
      <c r="G1695" s="12" t="s">
        <v>7</v>
      </c>
      <c r="H1695" s="7"/>
      <c r="J1695" s="12" t="s">
        <v>7</v>
      </c>
      <c r="K1695" s="7"/>
      <c r="M1695" s="12" t="s">
        <v>7</v>
      </c>
      <c r="N1695" s="7"/>
      <c r="P1695" s="12" t="s">
        <v>7</v>
      </c>
      <c r="Q1695" s="7"/>
    </row>
    <row r="1696" spans="1:17" ht="15.75">
      <c r="A1696" s="19" t="s">
        <v>15</v>
      </c>
      <c r="B1696" s="16"/>
      <c r="D1696" s="19" t="s">
        <v>15</v>
      </c>
      <c r="E1696" s="16"/>
      <c r="G1696" s="19" t="s">
        <v>15</v>
      </c>
      <c r="H1696" s="16"/>
      <c r="J1696" s="19" t="s">
        <v>15</v>
      </c>
      <c r="K1696" s="16"/>
      <c r="M1696" s="19" t="s">
        <v>15</v>
      </c>
      <c r="N1696" s="16"/>
      <c r="P1696" s="19" t="s">
        <v>15</v>
      </c>
      <c r="Q1696" s="16"/>
    </row>
    <row r="1697" spans="1:17" ht="18.75">
      <c r="A1697" s="12" t="s">
        <v>8</v>
      </c>
      <c r="B1697" s="16"/>
      <c r="D1697" s="12" t="s">
        <v>8</v>
      </c>
      <c r="E1697" s="16"/>
      <c r="G1697" s="12" t="s">
        <v>8</v>
      </c>
      <c r="H1697" s="16"/>
      <c r="J1697" s="12" t="s">
        <v>8</v>
      </c>
      <c r="K1697" s="16"/>
      <c r="M1697" s="12" t="s">
        <v>8</v>
      </c>
      <c r="N1697" s="16"/>
      <c r="P1697" s="12" t="s">
        <v>8</v>
      </c>
      <c r="Q1697" s="16"/>
    </row>
    <row r="1698" spans="1:17" ht="18.75">
      <c r="A1698" s="12" t="s">
        <v>9</v>
      </c>
      <c r="B1698" s="8" t="e">
        <f t="shared" ref="B1698" si="731">SUM(B1697/B1691)</f>
        <v>#DIV/0!</v>
      </c>
      <c r="D1698" s="12" t="s">
        <v>9</v>
      </c>
      <c r="E1698" s="8" t="e">
        <f t="shared" ref="E1698" si="732">SUM(E1697/E1691)</f>
        <v>#DIV/0!</v>
      </c>
      <c r="G1698" s="12" t="s">
        <v>9</v>
      </c>
      <c r="H1698" s="8" t="e">
        <f t="shared" ref="H1698" si="733">SUM(H1697/H1691)</f>
        <v>#DIV/0!</v>
      </c>
      <c r="J1698" s="12" t="s">
        <v>9</v>
      </c>
      <c r="K1698" s="8" t="e">
        <f t="shared" ref="K1698" si="734">SUM(K1697/K1691)</f>
        <v>#DIV/0!</v>
      </c>
      <c r="M1698" s="12" t="s">
        <v>9</v>
      </c>
      <c r="N1698" s="8" t="e">
        <f t="shared" ref="N1698" si="735">SUM(N1697/N1691)</f>
        <v>#DIV/0!</v>
      </c>
      <c r="P1698" s="12" t="s">
        <v>9</v>
      </c>
      <c r="Q1698" s="8" t="e">
        <f t="shared" ref="Q1698" si="736">SUM(Q1697/Q1691)</f>
        <v>#DIV/0!</v>
      </c>
    </row>
    <row r="1699" spans="1:17" ht="18.75">
      <c r="A1699" s="12" t="s">
        <v>11</v>
      </c>
      <c r="B1699" s="9" t="e">
        <f t="shared" ref="B1699" si="737">B1697/B1690</f>
        <v>#DIV/0!</v>
      </c>
      <c r="D1699" s="12" t="s">
        <v>11</v>
      </c>
      <c r="E1699" s="9" t="e">
        <f t="shared" ref="E1699" si="738">E1697/E1690</f>
        <v>#DIV/0!</v>
      </c>
      <c r="G1699" s="12" t="s">
        <v>11</v>
      </c>
      <c r="H1699" s="9" t="e">
        <f t="shared" ref="H1699" si="739">H1697/H1690</f>
        <v>#DIV/0!</v>
      </c>
      <c r="J1699" s="12" t="s">
        <v>11</v>
      </c>
      <c r="K1699" s="9" t="e">
        <f t="shared" ref="K1699" si="740">K1697/K1690</f>
        <v>#DIV/0!</v>
      </c>
      <c r="M1699" s="12" t="s">
        <v>11</v>
      </c>
      <c r="N1699" s="9" t="e">
        <f t="shared" ref="N1699" si="741">N1697/N1690</f>
        <v>#DIV/0!</v>
      </c>
      <c r="P1699" s="12" t="s">
        <v>11</v>
      </c>
      <c r="Q1699" s="9" t="e">
        <f t="shared" ref="Q1699" si="742">Q1697/Q1690</f>
        <v>#DIV/0!</v>
      </c>
    </row>
    <row r="1700" spans="1:17" ht="18.75">
      <c r="A1700" s="12" t="s">
        <v>119</v>
      </c>
      <c r="B1700" s="14"/>
      <c r="D1700" s="12" t="s">
        <v>119</v>
      </c>
      <c r="E1700" s="14"/>
      <c r="G1700" s="12" t="s">
        <v>119</v>
      </c>
      <c r="H1700" s="14"/>
      <c r="J1700" s="12" t="s">
        <v>119</v>
      </c>
      <c r="K1700" s="14"/>
      <c r="M1700" s="12" t="s">
        <v>119</v>
      </c>
      <c r="N1700" s="14"/>
      <c r="P1700" s="12" t="s">
        <v>119</v>
      </c>
      <c r="Q1700" s="14"/>
    </row>
    <row r="1701" spans="1:17" ht="18.75">
      <c r="A1701" s="13" t="s">
        <v>12</v>
      </c>
      <c r="B1701" s="14">
        <f t="shared" ref="B1701" si="743">B1690*B1700</f>
        <v>0</v>
      </c>
      <c r="D1701" s="13" t="s">
        <v>12</v>
      </c>
      <c r="E1701" s="14">
        <f t="shared" ref="E1701" si="744">E1690*E1700</f>
        <v>0</v>
      </c>
      <c r="G1701" s="13" t="s">
        <v>12</v>
      </c>
      <c r="H1701" s="14">
        <f t="shared" ref="H1701" si="745">H1690*H1700</f>
        <v>0</v>
      </c>
      <c r="J1701" s="13" t="s">
        <v>12</v>
      </c>
      <c r="K1701" s="14">
        <f t="shared" ref="K1701" si="746">K1690*K1700</f>
        <v>0</v>
      </c>
      <c r="M1701" s="13" t="s">
        <v>12</v>
      </c>
      <c r="N1701" s="14">
        <f t="shared" ref="N1701" si="747">N1690*N1700</f>
        <v>0</v>
      </c>
      <c r="P1701" s="13" t="s">
        <v>12</v>
      </c>
      <c r="Q1701" s="14">
        <f t="shared" ref="Q1701" si="748">Q1690*Q1700</f>
        <v>0</v>
      </c>
    </row>
    <row r="1702" spans="1:17" ht="18.75">
      <c r="A1702" s="13" t="s">
        <v>13</v>
      </c>
      <c r="B1702" s="6"/>
      <c r="D1702" s="13" t="s">
        <v>13</v>
      </c>
      <c r="E1702" s="6"/>
      <c r="G1702" s="13" t="s">
        <v>13</v>
      </c>
      <c r="H1702" s="6"/>
      <c r="J1702" s="13" t="s">
        <v>13</v>
      </c>
      <c r="K1702" s="6"/>
      <c r="M1702" s="13" t="s">
        <v>13</v>
      </c>
      <c r="N1702" s="6"/>
      <c r="P1702" s="13" t="s">
        <v>13</v>
      </c>
      <c r="Q1702" s="6"/>
    </row>
    <row r="1703" spans="1:17" ht="17.25" thickBot="1">
      <c r="A1703" s="45"/>
      <c r="B1703" s="10"/>
      <c r="D1703" s="45"/>
      <c r="E1703" s="10"/>
      <c r="G1703" s="45"/>
      <c r="H1703" s="10"/>
      <c r="J1703" s="45"/>
      <c r="K1703" s="10"/>
      <c r="M1703" s="45"/>
      <c r="N1703" s="10"/>
      <c r="P1703" s="45"/>
      <c r="Q1703" s="10"/>
    </row>
    <row r="1704" spans="1:17" ht="15.75" thickBot="1"/>
    <row r="1705" spans="1:17" ht="21.75" thickBot="1">
      <c r="A1705" s="141" t="s">
        <v>5</v>
      </c>
      <c r="B1705" s="142"/>
      <c r="D1705" s="141" t="s">
        <v>5</v>
      </c>
      <c r="E1705" s="142"/>
      <c r="G1705" s="141" t="s">
        <v>5</v>
      </c>
      <c r="H1705" s="142"/>
      <c r="J1705" s="141" t="s">
        <v>5</v>
      </c>
      <c r="K1705" s="142"/>
      <c r="M1705" s="141" t="s">
        <v>5</v>
      </c>
      <c r="N1705" s="142"/>
      <c r="P1705" s="141" t="s">
        <v>5</v>
      </c>
      <c r="Q1705" s="142"/>
    </row>
    <row r="1706" spans="1:17" ht="19.5" thickBot="1">
      <c r="A1706" s="47"/>
      <c r="B1706" s="1"/>
      <c r="D1706" s="47"/>
      <c r="E1706" s="1"/>
      <c r="G1706" s="47"/>
      <c r="H1706" s="1"/>
      <c r="J1706" s="47"/>
      <c r="K1706" s="1"/>
      <c r="M1706" s="47"/>
      <c r="N1706" s="1"/>
      <c r="P1706" s="47"/>
      <c r="Q1706" s="1"/>
    </row>
    <row r="1707" spans="1:17" ht="18.75">
      <c r="A1707" s="11" t="s">
        <v>0</v>
      </c>
      <c r="B1707" s="14"/>
      <c r="D1707" s="11" t="s">
        <v>0</v>
      </c>
      <c r="E1707" s="14"/>
      <c r="G1707" s="11" t="s">
        <v>0</v>
      </c>
      <c r="H1707" s="14"/>
      <c r="J1707" s="11" t="s">
        <v>0</v>
      </c>
      <c r="K1707" s="14"/>
      <c r="M1707" s="11" t="s">
        <v>0</v>
      </c>
      <c r="N1707" s="14"/>
      <c r="P1707" s="11" t="s">
        <v>0</v>
      </c>
      <c r="Q1707" s="14"/>
    </row>
    <row r="1708" spans="1:17" ht="18.75">
      <c r="A1708" s="12" t="s">
        <v>1</v>
      </c>
      <c r="B1708" s="16"/>
      <c r="D1708" s="12" t="s">
        <v>1</v>
      </c>
      <c r="E1708" s="16"/>
      <c r="G1708" s="12" t="s">
        <v>1</v>
      </c>
      <c r="H1708" s="16"/>
      <c r="J1708" s="12" t="s">
        <v>1</v>
      </c>
      <c r="K1708" s="16"/>
      <c r="M1708" s="12" t="s">
        <v>1</v>
      </c>
      <c r="N1708" s="16"/>
      <c r="P1708" s="12" t="s">
        <v>1</v>
      </c>
      <c r="Q1708" s="16"/>
    </row>
    <row r="1709" spans="1:17" ht="18.75">
      <c r="A1709" s="12" t="s">
        <v>2</v>
      </c>
      <c r="B1709" s="8" t="e">
        <f t="shared" ref="B1709" si="749">B1708/B1707</f>
        <v>#DIV/0!</v>
      </c>
      <c r="D1709" s="12" t="s">
        <v>2</v>
      </c>
      <c r="E1709" s="8" t="e">
        <f t="shared" ref="E1709" si="750">E1708/E1707</f>
        <v>#DIV/0!</v>
      </c>
      <c r="G1709" s="12" t="s">
        <v>2</v>
      </c>
      <c r="H1709" s="8" t="e">
        <f t="shared" ref="H1709" si="751">H1708/H1707</f>
        <v>#DIV/0!</v>
      </c>
      <c r="J1709" s="12" t="s">
        <v>2</v>
      </c>
      <c r="K1709" s="8" t="e">
        <f t="shared" ref="K1709" si="752">K1708/K1707</f>
        <v>#DIV/0!</v>
      </c>
      <c r="M1709" s="12" t="s">
        <v>2</v>
      </c>
      <c r="N1709" s="8" t="e">
        <f t="shared" ref="N1709" si="753">N1708/N1707</f>
        <v>#DIV/0!</v>
      </c>
      <c r="P1709" s="12" t="s">
        <v>2</v>
      </c>
      <c r="Q1709" s="8" t="e">
        <f t="shared" ref="Q1709" si="754">Q1708/Q1707</f>
        <v>#DIV/0!</v>
      </c>
    </row>
    <row r="1710" spans="1:17" ht="18.75">
      <c r="A1710" s="18" t="s">
        <v>3</v>
      </c>
      <c r="B1710" s="16" t="e">
        <f t="shared" ref="B1710" si="755">B1711/B1708</f>
        <v>#DIV/0!</v>
      </c>
      <c r="D1710" s="18" t="s">
        <v>3</v>
      </c>
      <c r="E1710" s="16" t="e">
        <f t="shared" ref="E1710" si="756">E1711/E1708</f>
        <v>#DIV/0!</v>
      </c>
      <c r="G1710" s="18" t="s">
        <v>3</v>
      </c>
      <c r="H1710" s="16" t="e">
        <f t="shared" ref="H1710" si="757">H1711/H1708</f>
        <v>#DIV/0!</v>
      </c>
      <c r="J1710" s="18" t="s">
        <v>3</v>
      </c>
      <c r="K1710" s="16" t="e">
        <f t="shared" ref="K1710" si="758">K1711/K1708</f>
        <v>#DIV/0!</v>
      </c>
      <c r="M1710" s="18" t="s">
        <v>3</v>
      </c>
      <c r="N1710" s="16" t="e">
        <f t="shared" ref="N1710" si="759">N1711/N1708</f>
        <v>#DIV/0!</v>
      </c>
      <c r="P1710" s="18" t="s">
        <v>3</v>
      </c>
      <c r="Q1710" s="16" t="e">
        <f t="shared" ref="Q1710" si="760">Q1711/Q1708</f>
        <v>#DIV/0!</v>
      </c>
    </row>
    <row r="1711" spans="1:17" ht="18.75">
      <c r="A1711" s="12" t="s">
        <v>6</v>
      </c>
      <c r="B1711" s="41"/>
      <c r="D1711" s="12" t="s">
        <v>6</v>
      </c>
      <c r="E1711" s="41"/>
      <c r="G1711" s="12" t="s">
        <v>6</v>
      </c>
      <c r="H1711" s="41"/>
      <c r="J1711" s="12" t="s">
        <v>6</v>
      </c>
      <c r="K1711" s="41"/>
      <c r="M1711" s="12" t="s">
        <v>6</v>
      </c>
      <c r="N1711" s="41"/>
      <c r="P1711" s="12" t="s">
        <v>6</v>
      </c>
      <c r="Q1711" s="41"/>
    </row>
    <row r="1712" spans="1:17" ht="18.75">
      <c r="A1712" s="12" t="s">
        <v>7</v>
      </c>
      <c r="B1712" s="7"/>
      <c r="D1712" s="12" t="s">
        <v>7</v>
      </c>
      <c r="E1712" s="7"/>
      <c r="G1712" s="12" t="s">
        <v>7</v>
      </c>
      <c r="H1712" s="7"/>
      <c r="J1712" s="12" t="s">
        <v>7</v>
      </c>
      <c r="K1712" s="7"/>
      <c r="M1712" s="12" t="s">
        <v>7</v>
      </c>
      <c r="N1712" s="7"/>
      <c r="P1712" s="12" t="s">
        <v>7</v>
      </c>
      <c r="Q1712" s="7"/>
    </row>
    <row r="1713" spans="1:17" ht="15.75">
      <c r="A1713" s="19" t="s">
        <v>15</v>
      </c>
      <c r="B1713" s="16"/>
      <c r="D1713" s="19" t="s">
        <v>15</v>
      </c>
      <c r="E1713" s="16"/>
      <c r="G1713" s="19" t="s">
        <v>15</v>
      </c>
      <c r="H1713" s="16"/>
      <c r="J1713" s="19" t="s">
        <v>15</v>
      </c>
      <c r="K1713" s="16"/>
      <c r="M1713" s="19" t="s">
        <v>15</v>
      </c>
      <c r="N1713" s="16"/>
      <c r="P1713" s="19" t="s">
        <v>15</v>
      </c>
      <c r="Q1713" s="16"/>
    </row>
    <row r="1714" spans="1:17" ht="18.75">
      <c r="A1714" s="12" t="s">
        <v>8</v>
      </c>
      <c r="B1714" s="16"/>
      <c r="D1714" s="12" t="s">
        <v>8</v>
      </c>
      <c r="E1714" s="16"/>
      <c r="G1714" s="12" t="s">
        <v>8</v>
      </c>
      <c r="H1714" s="16"/>
      <c r="J1714" s="12" t="s">
        <v>8</v>
      </c>
      <c r="K1714" s="16"/>
      <c r="M1714" s="12" t="s">
        <v>8</v>
      </c>
      <c r="N1714" s="16"/>
      <c r="P1714" s="12" t="s">
        <v>8</v>
      </c>
      <c r="Q1714" s="16"/>
    </row>
    <row r="1715" spans="1:17" ht="18.75">
      <c r="A1715" s="12" t="s">
        <v>9</v>
      </c>
      <c r="B1715" s="8" t="e">
        <f t="shared" ref="B1715" si="761">SUM(B1714/B1708)</f>
        <v>#DIV/0!</v>
      </c>
      <c r="D1715" s="12" t="s">
        <v>9</v>
      </c>
      <c r="E1715" s="8" t="e">
        <f t="shared" ref="E1715" si="762">SUM(E1714/E1708)</f>
        <v>#DIV/0!</v>
      </c>
      <c r="G1715" s="12" t="s">
        <v>9</v>
      </c>
      <c r="H1715" s="8" t="e">
        <f t="shared" ref="H1715" si="763">SUM(H1714/H1708)</f>
        <v>#DIV/0!</v>
      </c>
      <c r="J1715" s="12" t="s">
        <v>9</v>
      </c>
      <c r="K1715" s="8" t="e">
        <f t="shared" ref="K1715" si="764">SUM(K1714/K1708)</f>
        <v>#DIV/0!</v>
      </c>
      <c r="M1715" s="12" t="s">
        <v>9</v>
      </c>
      <c r="N1715" s="8" t="e">
        <f t="shared" ref="N1715" si="765">SUM(N1714/N1708)</f>
        <v>#DIV/0!</v>
      </c>
      <c r="P1715" s="12" t="s">
        <v>9</v>
      </c>
      <c r="Q1715" s="8" t="e">
        <f t="shared" ref="Q1715" si="766">SUM(Q1714/Q1708)</f>
        <v>#DIV/0!</v>
      </c>
    </row>
    <row r="1716" spans="1:17" ht="18.75">
      <c r="A1716" s="12" t="s">
        <v>11</v>
      </c>
      <c r="B1716" s="9" t="e">
        <f t="shared" ref="B1716" si="767">B1714/B1707</f>
        <v>#DIV/0!</v>
      </c>
      <c r="D1716" s="12" t="s">
        <v>11</v>
      </c>
      <c r="E1716" s="9" t="e">
        <f t="shared" ref="E1716" si="768">E1714/E1707</f>
        <v>#DIV/0!</v>
      </c>
      <c r="G1716" s="12" t="s">
        <v>11</v>
      </c>
      <c r="H1716" s="9" t="e">
        <f t="shared" ref="H1716" si="769">H1714/H1707</f>
        <v>#DIV/0!</v>
      </c>
      <c r="J1716" s="12" t="s">
        <v>11</v>
      </c>
      <c r="K1716" s="9" t="e">
        <f t="shared" ref="K1716" si="770">K1714/K1707</f>
        <v>#DIV/0!</v>
      </c>
      <c r="M1716" s="12" t="s">
        <v>11</v>
      </c>
      <c r="N1716" s="9" t="e">
        <f t="shared" ref="N1716" si="771">N1714/N1707</f>
        <v>#DIV/0!</v>
      </c>
      <c r="P1716" s="12" t="s">
        <v>11</v>
      </c>
      <c r="Q1716" s="9" t="e">
        <f t="shared" ref="Q1716" si="772">Q1714/Q1707</f>
        <v>#DIV/0!</v>
      </c>
    </row>
    <row r="1717" spans="1:17" ht="18.75">
      <c r="A1717" s="12" t="s">
        <v>119</v>
      </c>
      <c r="B1717" s="14"/>
      <c r="D1717" s="12" t="s">
        <v>119</v>
      </c>
      <c r="E1717" s="14"/>
      <c r="G1717" s="12" t="s">
        <v>119</v>
      </c>
      <c r="H1717" s="14"/>
      <c r="J1717" s="12" t="s">
        <v>119</v>
      </c>
      <c r="K1717" s="14"/>
      <c r="M1717" s="12" t="s">
        <v>119</v>
      </c>
      <c r="N1717" s="14"/>
      <c r="P1717" s="12" t="s">
        <v>119</v>
      </c>
      <c r="Q1717" s="14"/>
    </row>
    <row r="1718" spans="1:17" ht="18.75">
      <c r="A1718" s="13" t="s">
        <v>12</v>
      </c>
      <c r="B1718" s="14">
        <f t="shared" ref="B1718" si="773">B1707*B1717</f>
        <v>0</v>
      </c>
      <c r="D1718" s="13" t="s">
        <v>12</v>
      </c>
      <c r="E1718" s="14">
        <f t="shared" ref="E1718" si="774">E1707*E1717</f>
        <v>0</v>
      </c>
      <c r="G1718" s="13" t="s">
        <v>12</v>
      </c>
      <c r="H1718" s="14">
        <f t="shared" ref="H1718" si="775">H1707*H1717</f>
        <v>0</v>
      </c>
      <c r="J1718" s="13" t="s">
        <v>12</v>
      </c>
      <c r="K1718" s="14">
        <f t="shared" ref="K1718" si="776">K1707*K1717</f>
        <v>0</v>
      </c>
      <c r="M1718" s="13" t="s">
        <v>12</v>
      </c>
      <c r="N1718" s="14">
        <f t="shared" ref="N1718" si="777">N1707*N1717</f>
        <v>0</v>
      </c>
      <c r="P1718" s="13" t="s">
        <v>12</v>
      </c>
      <c r="Q1718" s="14">
        <f t="shared" ref="Q1718" si="778">Q1707*Q1717</f>
        <v>0</v>
      </c>
    </row>
    <row r="1719" spans="1:17" ht="18.75">
      <c r="A1719" s="13" t="s">
        <v>13</v>
      </c>
      <c r="B1719" s="6"/>
      <c r="D1719" s="13" t="s">
        <v>13</v>
      </c>
      <c r="E1719" s="6"/>
      <c r="G1719" s="13" t="s">
        <v>13</v>
      </c>
      <c r="H1719" s="6"/>
      <c r="J1719" s="13" t="s">
        <v>13</v>
      </c>
      <c r="K1719" s="6"/>
      <c r="M1719" s="13" t="s">
        <v>13</v>
      </c>
      <c r="N1719" s="6"/>
      <c r="P1719" s="13" t="s">
        <v>13</v>
      </c>
      <c r="Q1719" s="6"/>
    </row>
    <row r="1720" spans="1:17" ht="17.25" thickBot="1">
      <c r="A1720" s="45"/>
      <c r="B1720" s="10"/>
      <c r="D1720" s="45"/>
      <c r="E1720" s="10"/>
      <c r="G1720" s="45"/>
      <c r="H1720" s="10"/>
      <c r="J1720" s="45"/>
      <c r="K1720" s="10"/>
      <c r="M1720" s="45"/>
      <c r="N1720" s="10"/>
      <c r="P1720" s="45"/>
      <c r="Q1720" s="10"/>
    </row>
    <row r="1721" spans="1:17" ht="15.75" thickBot="1"/>
    <row r="1722" spans="1:17" ht="21.75" thickBot="1">
      <c r="A1722" s="141" t="s">
        <v>5</v>
      </c>
      <c r="B1722" s="142"/>
      <c r="D1722" s="141" t="s">
        <v>5</v>
      </c>
      <c r="E1722" s="142"/>
      <c r="G1722" s="141" t="s">
        <v>5</v>
      </c>
      <c r="H1722" s="142"/>
      <c r="J1722" s="141" t="s">
        <v>5</v>
      </c>
      <c r="K1722" s="142"/>
      <c r="M1722" s="141" t="s">
        <v>5</v>
      </c>
      <c r="N1722" s="142"/>
      <c r="P1722" s="141" t="s">
        <v>5</v>
      </c>
      <c r="Q1722" s="142"/>
    </row>
    <row r="1723" spans="1:17" ht="19.5" thickBot="1">
      <c r="A1723" s="47"/>
      <c r="B1723" s="1"/>
      <c r="D1723" s="47"/>
      <c r="E1723" s="1"/>
      <c r="G1723" s="47"/>
      <c r="H1723" s="1"/>
      <c r="J1723" s="47"/>
      <c r="K1723" s="1"/>
      <c r="M1723" s="47"/>
      <c r="N1723" s="1"/>
      <c r="P1723" s="47"/>
      <c r="Q1723" s="1"/>
    </row>
    <row r="1724" spans="1:17" ht="18.75">
      <c r="A1724" s="11" t="s">
        <v>0</v>
      </c>
      <c r="B1724" s="14"/>
      <c r="D1724" s="11" t="s">
        <v>0</v>
      </c>
      <c r="E1724" s="14"/>
      <c r="G1724" s="11" t="s">
        <v>0</v>
      </c>
      <c r="H1724" s="14"/>
      <c r="J1724" s="11" t="s">
        <v>0</v>
      </c>
      <c r="K1724" s="14"/>
      <c r="M1724" s="11" t="s">
        <v>0</v>
      </c>
      <c r="N1724" s="14"/>
      <c r="P1724" s="11" t="s">
        <v>0</v>
      </c>
      <c r="Q1724" s="14"/>
    </row>
    <row r="1725" spans="1:17" ht="18.75">
      <c r="A1725" s="12" t="s">
        <v>1</v>
      </c>
      <c r="B1725" s="16"/>
      <c r="D1725" s="12" t="s">
        <v>1</v>
      </c>
      <c r="E1725" s="16"/>
      <c r="G1725" s="12" t="s">
        <v>1</v>
      </c>
      <c r="H1725" s="16"/>
      <c r="J1725" s="12" t="s">
        <v>1</v>
      </c>
      <c r="K1725" s="16"/>
      <c r="M1725" s="12" t="s">
        <v>1</v>
      </c>
      <c r="N1725" s="16"/>
      <c r="P1725" s="12" t="s">
        <v>1</v>
      </c>
      <c r="Q1725" s="16"/>
    </row>
    <row r="1726" spans="1:17" ht="18.75">
      <c r="A1726" s="12" t="s">
        <v>2</v>
      </c>
      <c r="B1726" s="8" t="e">
        <f t="shared" ref="B1726" si="779">B1725/B1724</f>
        <v>#DIV/0!</v>
      </c>
      <c r="D1726" s="12" t="s">
        <v>2</v>
      </c>
      <c r="E1726" s="8" t="e">
        <f t="shared" ref="E1726" si="780">E1725/E1724</f>
        <v>#DIV/0!</v>
      </c>
      <c r="G1726" s="12" t="s">
        <v>2</v>
      </c>
      <c r="H1726" s="8" t="e">
        <f t="shared" ref="H1726" si="781">H1725/H1724</f>
        <v>#DIV/0!</v>
      </c>
      <c r="J1726" s="12" t="s">
        <v>2</v>
      </c>
      <c r="K1726" s="8" t="e">
        <f t="shared" ref="K1726" si="782">K1725/K1724</f>
        <v>#DIV/0!</v>
      </c>
      <c r="M1726" s="12" t="s">
        <v>2</v>
      </c>
      <c r="N1726" s="8" t="e">
        <f t="shared" ref="N1726" si="783">N1725/N1724</f>
        <v>#DIV/0!</v>
      </c>
      <c r="P1726" s="12" t="s">
        <v>2</v>
      </c>
      <c r="Q1726" s="8" t="e">
        <f t="shared" ref="Q1726" si="784">Q1725/Q1724</f>
        <v>#DIV/0!</v>
      </c>
    </row>
    <row r="1727" spans="1:17" ht="18.75">
      <c r="A1727" s="18" t="s">
        <v>3</v>
      </c>
      <c r="B1727" s="16" t="e">
        <f t="shared" ref="B1727" si="785">B1728/B1725</f>
        <v>#DIV/0!</v>
      </c>
      <c r="D1727" s="18" t="s">
        <v>3</v>
      </c>
      <c r="E1727" s="16" t="e">
        <f t="shared" ref="E1727" si="786">E1728/E1725</f>
        <v>#DIV/0!</v>
      </c>
      <c r="G1727" s="18" t="s">
        <v>3</v>
      </c>
      <c r="H1727" s="16" t="e">
        <f t="shared" ref="H1727" si="787">H1728/H1725</f>
        <v>#DIV/0!</v>
      </c>
      <c r="J1727" s="18" t="s">
        <v>3</v>
      </c>
      <c r="K1727" s="16" t="e">
        <f t="shared" ref="K1727" si="788">K1728/K1725</f>
        <v>#DIV/0!</v>
      </c>
      <c r="M1727" s="18" t="s">
        <v>3</v>
      </c>
      <c r="N1727" s="16" t="e">
        <f t="shared" ref="N1727" si="789">N1728/N1725</f>
        <v>#DIV/0!</v>
      </c>
      <c r="P1727" s="18" t="s">
        <v>3</v>
      </c>
      <c r="Q1727" s="16" t="e">
        <f t="shared" ref="Q1727" si="790">Q1728/Q1725</f>
        <v>#DIV/0!</v>
      </c>
    </row>
    <row r="1728" spans="1:17" ht="18.75">
      <c r="A1728" s="12" t="s">
        <v>6</v>
      </c>
      <c r="B1728" s="41"/>
      <c r="D1728" s="12" t="s">
        <v>6</v>
      </c>
      <c r="E1728" s="41"/>
      <c r="G1728" s="12" t="s">
        <v>6</v>
      </c>
      <c r="H1728" s="41"/>
      <c r="J1728" s="12" t="s">
        <v>6</v>
      </c>
      <c r="K1728" s="41"/>
      <c r="M1728" s="12" t="s">
        <v>6</v>
      </c>
      <c r="N1728" s="41"/>
      <c r="P1728" s="12" t="s">
        <v>6</v>
      </c>
      <c r="Q1728" s="41"/>
    </row>
    <row r="1729" spans="1:17" ht="18.75">
      <c r="A1729" s="12" t="s">
        <v>7</v>
      </c>
      <c r="B1729" s="7"/>
      <c r="D1729" s="12" t="s">
        <v>7</v>
      </c>
      <c r="E1729" s="7"/>
      <c r="G1729" s="12" t="s">
        <v>7</v>
      </c>
      <c r="H1729" s="7"/>
      <c r="J1729" s="12" t="s">
        <v>7</v>
      </c>
      <c r="K1729" s="7"/>
      <c r="M1729" s="12" t="s">
        <v>7</v>
      </c>
      <c r="N1729" s="7"/>
      <c r="P1729" s="12" t="s">
        <v>7</v>
      </c>
      <c r="Q1729" s="7"/>
    </row>
    <row r="1730" spans="1:17" ht="15.75">
      <c r="A1730" s="19" t="s">
        <v>15</v>
      </c>
      <c r="B1730" s="16"/>
      <c r="D1730" s="19" t="s">
        <v>15</v>
      </c>
      <c r="E1730" s="16"/>
      <c r="G1730" s="19" t="s">
        <v>15</v>
      </c>
      <c r="H1730" s="16"/>
      <c r="J1730" s="19" t="s">
        <v>15</v>
      </c>
      <c r="K1730" s="16"/>
      <c r="M1730" s="19" t="s">
        <v>15</v>
      </c>
      <c r="N1730" s="16"/>
      <c r="P1730" s="19" t="s">
        <v>15</v>
      </c>
      <c r="Q1730" s="16"/>
    </row>
    <row r="1731" spans="1:17" ht="18.75">
      <c r="A1731" s="12" t="s">
        <v>8</v>
      </c>
      <c r="B1731" s="16"/>
      <c r="D1731" s="12" t="s">
        <v>8</v>
      </c>
      <c r="E1731" s="16"/>
      <c r="G1731" s="12" t="s">
        <v>8</v>
      </c>
      <c r="H1731" s="16"/>
      <c r="J1731" s="12" t="s">
        <v>8</v>
      </c>
      <c r="K1731" s="16"/>
      <c r="M1731" s="12" t="s">
        <v>8</v>
      </c>
      <c r="N1731" s="16"/>
      <c r="P1731" s="12" t="s">
        <v>8</v>
      </c>
      <c r="Q1731" s="16"/>
    </row>
    <row r="1732" spans="1:17" ht="18.75">
      <c r="A1732" s="12" t="s">
        <v>9</v>
      </c>
      <c r="B1732" s="8" t="e">
        <f t="shared" ref="B1732" si="791">SUM(B1731/B1725)</f>
        <v>#DIV/0!</v>
      </c>
      <c r="D1732" s="12" t="s">
        <v>9</v>
      </c>
      <c r="E1732" s="8" t="e">
        <f t="shared" ref="E1732" si="792">SUM(E1731/E1725)</f>
        <v>#DIV/0!</v>
      </c>
      <c r="G1732" s="12" t="s">
        <v>9</v>
      </c>
      <c r="H1732" s="8" t="e">
        <f t="shared" ref="H1732" si="793">SUM(H1731/H1725)</f>
        <v>#DIV/0!</v>
      </c>
      <c r="J1732" s="12" t="s">
        <v>9</v>
      </c>
      <c r="K1732" s="8" t="e">
        <f t="shared" ref="K1732" si="794">SUM(K1731/K1725)</f>
        <v>#DIV/0!</v>
      </c>
      <c r="M1732" s="12" t="s">
        <v>9</v>
      </c>
      <c r="N1732" s="8" t="e">
        <f t="shared" ref="N1732" si="795">SUM(N1731/N1725)</f>
        <v>#DIV/0!</v>
      </c>
      <c r="P1732" s="12" t="s">
        <v>9</v>
      </c>
      <c r="Q1732" s="8" t="e">
        <f t="shared" ref="Q1732" si="796">SUM(Q1731/Q1725)</f>
        <v>#DIV/0!</v>
      </c>
    </row>
    <row r="1733" spans="1:17" ht="18.75">
      <c r="A1733" s="12" t="s">
        <v>11</v>
      </c>
      <c r="B1733" s="9" t="e">
        <f t="shared" ref="B1733" si="797">B1731/B1724</f>
        <v>#DIV/0!</v>
      </c>
      <c r="D1733" s="12" t="s">
        <v>11</v>
      </c>
      <c r="E1733" s="9" t="e">
        <f t="shared" ref="E1733" si="798">E1731/E1724</f>
        <v>#DIV/0!</v>
      </c>
      <c r="G1733" s="12" t="s">
        <v>11</v>
      </c>
      <c r="H1733" s="9" t="e">
        <f t="shared" ref="H1733" si="799">H1731/H1724</f>
        <v>#DIV/0!</v>
      </c>
      <c r="J1733" s="12" t="s">
        <v>11</v>
      </c>
      <c r="K1733" s="9" t="e">
        <f t="shared" ref="K1733" si="800">K1731/K1724</f>
        <v>#DIV/0!</v>
      </c>
      <c r="M1733" s="12" t="s">
        <v>11</v>
      </c>
      <c r="N1733" s="9" t="e">
        <f t="shared" ref="N1733" si="801">N1731/N1724</f>
        <v>#DIV/0!</v>
      </c>
      <c r="P1733" s="12" t="s">
        <v>11</v>
      </c>
      <c r="Q1733" s="9" t="e">
        <f t="shared" ref="Q1733" si="802">Q1731/Q1724</f>
        <v>#DIV/0!</v>
      </c>
    </row>
    <row r="1734" spans="1:17" ht="18.75">
      <c r="A1734" s="12" t="s">
        <v>119</v>
      </c>
      <c r="B1734" s="14"/>
      <c r="D1734" s="12" t="s">
        <v>119</v>
      </c>
      <c r="E1734" s="14"/>
      <c r="G1734" s="12" t="s">
        <v>119</v>
      </c>
      <c r="H1734" s="14"/>
      <c r="J1734" s="12" t="s">
        <v>119</v>
      </c>
      <c r="K1734" s="14"/>
      <c r="M1734" s="12" t="s">
        <v>119</v>
      </c>
      <c r="N1734" s="14"/>
      <c r="P1734" s="12" t="s">
        <v>119</v>
      </c>
      <c r="Q1734" s="14"/>
    </row>
    <row r="1735" spans="1:17" ht="18.75">
      <c r="A1735" s="13" t="s">
        <v>12</v>
      </c>
      <c r="B1735" s="14">
        <f t="shared" ref="B1735" si="803">B1724*B1734</f>
        <v>0</v>
      </c>
      <c r="D1735" s="13" t="s">
        <v>12</v>
      </c>
      <c r="E1735" s="14">
        <f t="shared" ref="E1735" si="804">E1724*E1734</f>
        <v>0</v>
      </c>
      <c r="G1735" s="13" t="s">
        <v>12</v>
      </c>
      <c r="H1735" s="14">
        <f t="shared" ref="H1735" si="805">H1724*H1734</f>
        <v>0</v>
      </c>
      <c r="J1735" s="13" t="s">
        <v>12</v>
      </c>
      <c r="K1735" s="14">
        <f t="shared" ref="K1735" si="806">K1724*K1734</f>
        <v>0</v>
      </c>
      <c r="M1735" s="13" t="s">
        <v>12</v>
      </c>
      <c r="N1735" s="14">
        <f t="shared" ref="N1735" si="807">N1724*N1734</f>
        <v>0</v>
      </c>
      <c r="P1735" s="13" t="s">
        <v>12</v>
      </c>
      <c r="Q1735" s="14">
        <f t="shared" ref="Q1735" si="808">Q1724*Q1734</f>
        <v>0</v>
      </c>
    </row>
    <row r="1736" spans="1:17" ht="18.75">
      <c r="A1736" s="13" t="s">
        <v>13</v>
      </c>
      <c r="B1736" s="6"/>
      <c r="D1736" s="13" t="s">
        <v>13</v>
      </c>
      <c r="E1736" s="6"/>
      <c r="G1736" s="13" t="s">
        <v>13</v>
      </c>
      <c r="H1736" s="6"/>
      <c r="J1736" s="13" t="s">
        <v>13</v>
      </c>
      <c r="K1736" s="6"/>
      <c r="M1736" s="13" t="s">
        <v>13</v>
      </c>
      <c r="N1736" s="6"/>
      <c r="P1736" s="13" t="s">
        <v>13</v>
      </c>
      <c r="Q1736" s="6"/>
    </row>
    <row r="1737" spans="1:17" ht="17.25" thickBot="1">
      <c r="A1737" s="45"/>
      <c r="B1737" s="10"/>
      <c r="D1737" s="45"/>
      <c r="E1737" s="10"/>
      <c r="G1737" s="45"/>
      <c r="H1737" s="10"/>
      <c r="J1737" s="45"/>
      <c r="K1737" s="10"/>
      <c r="M1737" s="45"/>
      <c r="N1737" s="10"/>
      <c r="P1737" s="45"/>
      <c r="Q1737" s="10"/>
    </row>
    <row r="1738" spans="1:17" ht="15.75" thickBot="1"/>
    <row r="1739" spans="1:17" ht="21.75" thickBot="1">
      <c r="A1739" s="141" t="s">
        <v>5</v>
      </c>
      <c r="B1739" s="142"/>
      <c r="D1739" s="141" t="s">
        <v>5</v>
      </c>
      <c r="E1739" s="142"/>
      <c r="G1739" s="141" t="s">
        <v>5</v>
      </c>
      <c r="H1739" s="142"/>
      <c r="J1739" s="141" t="s">
        <v>5</v>
      </c>
      <c r="K1739" s="142"/>
      <c r="M1739" s="141" t="s">
        <v>5</v>
      </c>
      <c r="N1739" s="142"/>
      <c r="P1739" s="141" t="s">
        <v>5</v>
      </c>
      <c r="Q1739" s="142"/>
    </row>
    <row r="1740" spans="1:17" ht="19.5" thickBot="1">
      <c r="A1740" s="47"/>
      <c r="B1740" s="1"/>
      <c r="D1740" s="47"/>
      <c r="E1740" s="1"/>
      <c r="G1740" s="47"/>
      <c r="H1740" s="1"/>
      <c r="J1740" s="47"/>
      <c r="K1740" s="1"/>
      <c r="M1740" s="47"/>
      <c r="N1740" s="1"/>
      <c r="P1740" s="47"/>
      <c r="Q1740" s="1"/>
    </row>
    <row r="1741" spans="1:17" ht="18.75">
      <c r="A1741" s="11" t="s">
        <v>0</v>
      </c>
      <c r="B1741" s="14"/>
      <c r="D1741" s="11" t="s">
        <v>0</v>
      </c>
      <c r="E1741" s="14"/>
      <c r="G1741" s="11" t="s">
        <v>0</v>
      </c>
      <c r="H1741" s="14"/>
      <c r="J1741" s="11" t="s">
        <v>0</v>
      </c>
      <c r="K1741" s="14"/>
      <c r="M1741" s="11" t="s">
        <v>0</v>
      </c>
      <c r="N1741" s="14"/>
      <c r="P1741" s="11" t="s">
        <v>0</v>
      </c>
      <c r="Q1741" s="14"/>
    </row>
    <row r="1742" spans="1:17" ht="18.75">
      <c r="A1742" s="12" t="s">
        <v>1</v>
      </c>
      <c r="B1742" s="16"/>
      <c r="D1742" s="12" t="s">
        <v>1</v>
      </c>
      <c r="E1742" s="16"/>
      <c r="G1742" s="12" t="s">
        <v>1</v>
      </c>
      <c r="H1742" s="16"/>
      <c r="J1742" s="12" t="s">
        <v>1</v>
      </c>
      <c r="K1742" s="16"/>
      <c r="M1742" s="12" t="s">
        <v>1</v>
      </c>
      <c r="N1742" s="16"/>
      <c r="P1742" s="12" t="s">
        <v>1</v>
      </c>
      <c r="Q1742" s="16"/>
    </row>
    <row r="1743" spans="1:17" ht="18.75">
      <c r="A1743" s="12" t="s">
        <v>2</v>
      </c>
      <c r="B1743" s="8" t="e">
        <f t="shared" ref="B1743" si="809">B1742/B1741</f>
        <v>#DIV/0!</v>
      </c>
      <c r="D1743" s="12" t="s">
        <v>2</v>
      </c>
      <c r="E1743" s="8" t="e">
        <f t="shared" ref="E1743" si="810">E1742/E1741</f>
        <v>#DIV/0!</v>
      </c>
      <c r="G1743" s="12" t="s">
        <v>2</v>
      </c>
      <c r="H1743" s="8" t="e">
        <f t="shared" ref="H1743" si="811">H1742/H1741</f>
        <v>#DIV/0!</v>
      </c>
      <c r="J1743" s="12" t="s">
        <v>2</v>
      </c>
      <c r="K1743" s="8" t="e">
        <f t="shared" ref="K1743" si="812">K1742/K1741</f>
        <v>#DIV/0!</v>
      </c>
      <c r="M1743" s="12" t="s">
        <v>2</v>
      </c>
      <c r="N1743" s="8" t="e">
        <f t="shared" ref="N1743" si="813">N1742/N1741</f>
        <v>#DIV/0!</v>
      </c>
      <c r="P1743" s="12" t="s">
        <v>2</v>
      </c>
      <c r="Q1743" s="8" t="e">
        <f t="shared" ref="Q1743" si="814">Q1742/Q1741</f>
        <v>#DIV/0!</v>
      </c>
    </row>
    <row r="1744" spans="1:17" ht="18.75">
      <c r="A1744" s="18" t="s">
        <v>3</v>
      </c>
      <c r="B1744" s="16" t="e">
        <f t="shared" ref="B1744" si="815">B1745/B1742</f>
        <v>#DIV/0!</v>
      </c>
      <c r="D1744" s="18" t="s">
        <v>3</v>
      </c>
      <c r="E1744" s="16" t="e">
        <f t="shared" ref="E1744" si="816">E1745/E1742</f>
        <v>#DIV/0!</v>
      </c>
      <c r="G1744" s="18" t="s">
        <v>3</v>
      </c>
      <c r="H1744" s="16" t="e">
        <f t="shared" ref="H1744" si="817">H1745/H1742</f>
        <v>#DIV/0!</v>
      </c>
      <c r="J1744" s="18" t="s">
        <v>3</v>
      </c>
      <c r="K1744" s="16" t="e">
        <f t="shared" ref="K1744" si="818">K1745/K1742</f>
        <v>#DIV/0!</v>
      </c>
      <c r="M1744" s="18" t="s">
        <v>3</v>
      </c>
      <c r="N1744" s="16" t="e">
        <f t="shared" ref="N1744" si="819">N1745/N1742</f>
        <v>#DIV/0!</v>
      </c>
      <c r="P1744" s="18" t="s">
        <v>3</v>
      </c>
      <c r="Q1744" s="16" t="e">
        <f t="shared" ref="Q1744" si="820">Q1745/Q1742</f>
        <v>#DIV/0!</v>
      </c>
    </row>
    <row r="1745" spans="1:17" ht="18.75">
      <c r="A1745" s="12" t="s">
        <v>6</v>
      </c>
      <c r="B1745" s="41"/>
      <c r="D1745" s="12" t="s">
        <v>6</v>
      </c>
      <c r="E1745" s="41"/>
      <c r="G1745" s="12" t="s">
        <v>6</v>
      </c>
      <c r="H1745" s="41"/>
      <c r="J1745" s="12" t="s">
        <v>6</v>
      </c>
      <c r="K1745" s="41"/>
      <c r="M1745" s="12" t="s">
        <v>6</v>
      </c>
      <c r="N1745" s="41"/>
      <c r="P1745" s="12" t="s">
        <v>6</v>
      </c>
      <c r="Q1745" s="41"/>
    </row>
    <row r="1746" spans="1:17" ht="18.75">
      <c r="A1746" s="12" t="s">
        <v>7</v>
      </c>
      <c r="B1746" s="7"/>
      <c r="D1746" s="12" t="s">
        <v>7</v>
      </c>
      <c r="E1746" s="7"/>
      <c r="G1746" s="12" t="s">
        <v>7</v>
      </c>
      <c r="H1746" s="7"/>
      <c r="J1746" s="12" t="s">
        <v>7</v>
      </c>
      <c r="K1746" s="7"/>
      <c r="M1746" s="12" t="s">
        <v>7</v>
      </c>
      <c r="N1746" s="7"/>
      <c r="P1746" s="12" t="s">
        <v>7</v>
      </c>
      <c r="Q1746" s="7"/>
    </row>
    <row r="1747" spans="1:17" ht="15.75">
      <c r="A1747" s="19" t="s">
        <v>15</v>
      </c>
      <c r="B1747" s="16"/>
      <c r="D1747" s="19" t="s">
        <v>15</v>
      </c>
      <c r="E1747" s="16"/>
      <c r="G1747" s="19" t="s">
        <v>15</v>
      </c>
      <c r="H1747" s="16"/>
      <c r="J1747" s="19" t="s">
        <v>15</v>
      </c>
      <c r="K1747" s="16"/>
      <c r="M1747" s="19" t="s">
        <v>15</v>
      </c>
      <c r="N1747" s="16"/>
      <c r="P1747" s="19" t="s">
        <v>15</v>
      </c>
      <c r="Q1747" s="16"/>
    </row>
    <row r="1748" spans="1:17" ht="18.75">
      <c r="A1748" s="12" t="s">
        <v>8</v>
      </c>
      <c r="B1748" s="16"/>
      <c r="D1748" s="12" t="s">
        <v>8</v>
      </c>
      <c r="E1748" s="16"/>
      <c r="G1748" s="12" t="s">
        <v>8</v>
      </c>
      <c r="H1748" s="16"/>
      <c r="J1748" s="12" t="s">
        <v>8</v>
      </c>
      <c r="K1748" s="16"/>
      <c r="M1748" s="12" t="s">
        <v>8</v>
      </c>
      <c r="N1748" s="16"/>
      <c r="P1748" s="12" t="s">
        <v>8</v>
      </c>
      <c r="Q1748" s="16"/>
    </row>
    <row r="1749" spans="1:17" ht="18.75">
      <c r="A1749" s="12" t="s">
        <v>9</v>
      </c>
      <c r="B1749" s="8" t="e">
        <f t="shared" ref="B1749" si="821">SUM(B1748/B1742)</f>
        <v>#DIV/0!</v>
      </c>
      <c r="D1749" s="12" t="s">
        <v>9</v>
      </c>
      <c r="E1749" s="8" t="e">
        <f t="shared" ref="E1749" si="822">SUM(E1748/E1742)</f>
        <v>#DIV/0!</v>
      </c>
      <c r="G1749" s="12" t="s">
        <v>9</v>
      </c>
      <c r="H1749" s="8" t="e">
        <f t="shared" ref="H1749" si="823">SUM(H1748/H1742)</f>
        <v>#DIV/0!</v>
      </c>
      <c r="J1749" s="12" t="s">
        <v>9</v>
      </c>
      <c r="K1749" s="8" t="e">
        <f t="shared" ref="K1749" si="824">SUM(K1748/K1742)</f>
        <v>#DIV/0!</v>
      </c>
      <c r="M1749" s="12" t="s">
        <v>9</v>
      </c>
      <c r="N1749" s="8" t="e">
        <f t="shared" ref="N1749" si="825">SUM(N1748/N1742)</f>
        <v>#DIV/0!</v>
      </c>
      <c r="P1749" s="12" t="s">
        <v>9</v>
      </c>
      <c r="Q1749" s="8" t="e">
        <f t="shared" ref="Q1749" si="826">SUM(Q1748/Q1742)</f>
        <v>#DIV/0!</v>
      </c>
    </row>
    <row r="1750" spans="1:17" ht="18.75">
      <c r="A1750" s="12" t="s">
        <v>11</v>
      </c>
      <c r="B1750" s="9" t="e">
        <f t="shared" ref="B1750" si="827">B1748/B1741</f>
        <v>#DIV/0!</v>
      </c>
      <c r="D1750" s="12" t="s">
        <v>11</v>
      </c>
      <c r="E1750" s="9" t="e">
        <f t="shared" ref="E1750" si="828">E1748/E1741</f>
        <v>#DIV/0!</v>
      </c>
      <c r="G1750" s="12" t="s">
        <v>11</v>
      </c>
      <c r="H1750" s="9" t="e">
        <f t="shared" ref="H1750" si="829">H1748/H1741</f>
        <v>#DIV/0!</v>
      </c>
      <c r="J1750" s="12" t="s">
        <v>11</v>
      </c>
      <c r="K1750" s="9" t="e">
        <f t="shared" ref="K1750" si="830">K1748/K1741</f>
        <v>#DIV/0!</v>
      </c>
      <c r="M1750" s="12" t="s">
        <v>11</v>
      </c>
      <c r="N1750" s="9" t="e">
        <f t="shared" ref="N1750" si="831">N1748/N1741</f>
        <v>#DIV/0!</v>
      </c>
      <c r="P1750" s="12" t="s">
        <v>11</v>
      </c>
      <c r="Q1750" s="9" t="e">
        <f t="shared" ref="Q1750" si="832">Q1748/Q1741</f>
        <v>#DIV/0!</v>
      </c>
    </row>
    <row r="1751" spans="1:17" ht="18.75">
      <c r="A1751" s="12" t="s">
        <v>119</v>
      </c>
      <c r="B1751" s="14"/>
      <c r="D1751" s="12" t="s">
        <v>119</v>
      </c>
      <c r="E1751" s="14"/>
      <c r="G1751" s="12" t="s">
        <v>119</v>
      </c>
      <c r="H1751" s="14"/>
      <c r="J1751" s="12" t="s">
        <v>119</v>
      </c>
      <c r="K1751" s="14"/>
      <c r="M1751" s="12" t="s">
        <v>119</v>
      </c>
      <c r="N1751" s="14"/>
      <c r="P1751" s="12" t="s">
        <v>119</v>
      </c>
      <c r="Q1751" s="14"/>
    </row>
    <row r="1752" spans="1:17" ht="18.75">
      <c r="A1752" s="13" t="s">
        <v>12</v>
      </c>
      <c r="B1752" s="14">
        <f t="shared" ref="B1752" si="833">B1741*B1751</f>
        <v>0</v>
      </c>
      <c r="D1752" s="13" t="s">
        <v>12</v>
      </c>
      <c r="E1752" s="14">
        <f t="shared" ref="E1752" si="834">E1741*E1751</f>
        <v>0</v>
      </c>
      <c r="G1752" s="13" t="s">
        <v>12</v>
      </c>
      <c r="H1752" s="14">
        <f t="shared" ref="H1752" si="835">H1741*H1751</f>
        <v>0</v>
      </c>
      <c r="J1752" s="13" t="s">
        <v>12</v>
      </c>
      <c r="K1752" s="14">
        <f t="shared" ref="K1752" si="836">K1741*K1751</f>
        <v>0</v>
      </c>
      <c r="M1752" s="13" t="s">
        <v>12</v>
      </c>
      <c r="N1752" s="14">
        <f t="shared" ref="N1752" si="837">N1741*N1751</f>
        <v>0</v>
      </c>
      <c r="P1752" s="13" t="s">
        <v>12</v>
      </c>
      <c r="Q1752" s="14">
        <f t="shared" ref="Q1752" si="838">Q1741*Q1751</f>
        <v>0</v>
      </c>
    </row>
    <row r="1753" spans="1:17" ht="18.75">
      <c r="A1753" s="13" t="s">
        <v>13</v>
      </c>
      <c r="B1753" s="6"/>
      <c r="D1753" s="13" t="s">
        <v>13</v>
      </c>
      <c r="E1753" s="6"/>
      <c r="G1753" s="13" t="s">
        <v>13</v>
      </c>
      <c r="H1753" s="6"/>
      <c r="J1753" s="13" t="s">
        <v>13</v>
      </c>
      <c r="K1753" s="6"/>
      <c r="M1753" s="13" t="s">
        <v>13</v>
      </c>
      <c r="N1753" s="6"/>
      <c r="P1753" s="13" t="s">
        <v>13</v>
      </c>
      <c r="Q1753" s="6"/>
    </row>
    <row r="1754" spans="1:17" ht="17.25" thickBot="1">
      <c r="A1754" s="45"/>
      <c r="B1754" s="10"/>
      <c r="D1754" s="45"/>
      <c r="E1754" s="10"/>
      <c r="G1754" s="45"/>
      <c r="H1754" s="10"/>
      <c r="J1754" s="45"/>
      <c r="K1754" s="10"/>
      <c r="M1754" s="45"/>
      <c r="N1754" s="10"/>
      <c r="P1754" s="45"/>
      <c r="Q1754" s="10"/>
    </row>
    <row r="1755" spans="1:17" ht="15.75" thickBot="1"/>
    <row r="1756" spans="1:17" ht="21.75" thickBot="1">
      <c r="A1756" s="141" t="s">
        <v>5</v>
      </c>
      <c r="B1756" s="142"/>
      <c r="D1756" s="141" t="s">
        <v>5</v>
      </c>
      <c r="E1756" s="142"/>
      <c r="G1756" s="141" t="s">
        <v>5</v>
      </c>
      <c r="H1756" s="142"/>
      <c r="J1756" s="141" t="s">
        <v>5</v>
      </c>
      <c r="K1756" s="142"/>
      <c r="M1756" s="141" t="s">
        <v>5</v>
      </c>
      <c r="N1756" s="142"/>
      <c r="P1756" s="141" t="s">
        <v>5</v>
      </c>
      <c r="Q1756" s="142"/>
    </row>
    <row r="1757" spans="1:17" ht="19.5" thickBot="1">
      <c r="A1757" s="47"/>
      <c r="B1757" s="1"/>
      <c r="D1757" s="47"/>
      <c r="E1757" s="1"/>
      <c r="G1757" s="47"/>
      <c r="H1757" s="1"/>
      <c r="J1757" s="47"/>
      <c r="K1757" s="1"/>
      <c r="M1757" s="47"/>
      <c r="N1757" s="1"/>
      <c r="P1757" s="47"/>
      <c r="Q1757" s="1"/>
    </row>
    <row r="1758" spans="1:17" ht="18.75">
      <c r="A1758" s="11" t="s">
        <v>0</v>
      </c>
      <c r="B1758" s="14"/>
      <c r="D1758" s="11" t="s">
        <v>0</v>
      </c>
      <c r="E1758" s="14"/>
      <c r="G1758" s="11" t="s">
        <v>0</v>
      </c>
      <c r="H1758" s="14"/>
      <c r="J1758" s="11" t="s">
        <v>0</v>
      </c>
      <c r="K1758" s="14"/>
      <c r="M1758" s="11" t="s">
        <v>0</v>
      </c>
      <c r="N1758" s="14"/>
      <c r="P1758" s="11" t="s">
        <v>0</v>
      </c>
      <c r="Q1758" s="14"/>
    </row>
    <row r="1759" spans="1:17" ht="18.75">
      <c r="A1759" s="12" t="s">
        <v>1</v>
      </c>
      <c r="B1759" s="16"/>
      <c r="D1759" s="12" t="s">
        <v>1</v>
      </c>
      <c r="E1759" s="16"/>
      <c r="G1759" s="12" t="s">
        <v>1</v>
      </c>
      <c r="H1759" s="16"/>
      <c r="J1759" s="12" t="s">
        <v>1</v>
      </c>
      <c r="K1759" s="16"/>
      <c r="M1759" s="12" t="s">
        <v>1</v>
      </c>
      <c r="N1759" s="16"/>
      <c r="P1759" s="12" t="s">
        <v>1</v>
      </c>
      <c r="Q1759" s="16"/>
    </row>
    <row r="1760" spans="1:17" ht="18.75">
      <c r="A1760" s="12" t="s">
        <v>2</v>
      </c>
      <c r="B1760" s="8" t="e">
        <f t="shared" ref="B1760" si="839">B1759/B1758</f>
        <v>#DIV/0!</v>
      </c>
      <c r="D1760" s="12" t="s">
        <v>2</v>
      </c>
      <c r="E1760" s="8" t="e">
        <f t="shared" ref="E1760" si="840">E1759/E1758</f>
        <v>#DIV/0!</v>
      </c>
      <c r="G1760" s="12" t="s">
        <v>2</v>
      </c>
      <c r="H1760" s="8" t="e">
        <f t="shared" ref="H1760" si="841">H1759/H1758</f>
        <v>#DIV/0!</v>
      </c>
      <c r="J1760" s="12" t="s">
        <v>2</v>
      </c>
      <c r="K1760" s="8" t="e">
        <f t="shared" ref="K1760" si="842">K1759/K1758</f>
        <v>#DIV/0!</v>
      </c>
      <c r="M1760" s="12" t="s">
        <v>2</v>
      </c>
      <c r="N1760" s="8" t="e">
        <f t="shared" ref="N1760" si="843">N1759/N1758</f>
        <v>#DIV/0!</v>
      </c>
      <c r="P1760" s="12" t="s">
        <v>2</v>
      </c>
      <c r="Q1760" s="8" t="e">
        <f t="shared" ref="Q1760" si="844">Q1759/Q1758</f>
        <v>#DIV/0!</v>
      </c>
    </row>
    <row r="1761" spans="1:17" ht="18.75">
      <c r="A1761" s="18" t="s">
        <v>3</v>
      </c>
      <c r="B1761" s="16" t="e">
        <f t="shared" ref="B1761" si="845">B1762/B1759</f>
        <v>#DIV/0!</v>
      </c>
      <c r="D1761" s="18" t="s">
        <v>3</v>
      </c>
      <c r="E1761" s="16" t="e">
        <f t="shared" ref="E1761" si="846">E1762/E1759</f>
        <v>#DIV/0!</v>
      </c>
      <c r="G1761" s="18" t="s">
        <v>3</v>
      </c>
      <c r="H1761" s="16" t="e">
        <f t="shared" ref="H1761" si="847">H1762/H1759</f>
        <v>#DIV/0!</v>
      </c>
      <c r="J1761" s="18" t="s">
        <v>3</v>
      </c>
      <c r="K1761" s="16" t="e">
        <f t="shared" ref="K1761" si="848">K1762/K1759</f>
        <v>#DIV/0!</v>
      </c>
      <c r="M1761" s="18" t="s">
        <v>3</v>
      </c>
      <c r="N1761" s="16" t="e">
        <f t="shared" ref="N1761" si="849">N1762/N1759</f>
        <v>#DIV/0!</v>
      </c>
      <c r="P1761" s="18" t="s">
        <v>3</v>
      </c>
      <c r="Q1761" s="16" t="e">
        <f t="shared" ref="Q1761" si="850">Q1762/Q1759</f>
        <v>#DIV/0!</v>
      </c>
    </row>
    <row r="1762" spans="1:17" ht="18.75">
      <c r="A1762" s="12" t="s">
        <v>6</v>
      </c>
      <c r="B1762" s="41"/>
      <c r="D1762" s="12" t="s">
        <v>6</v>
      </c>
      <c r="E1762" s="41"/>
      <c r="G1762" s="12" t="s">
        <v>6</v>
      </c>
      <c r="H1762" s="41"/>
      <c r="J1762" s="12" t="s">
        <v>6</v>
      </c>
      <c r="K1762" s="41"/>
      <c r="M1762" s="12" t="s">
        <v>6</v>
      </c>
      <c r="N1762" s="41"/>
      <c r="P1762" s="12" t="s">
        <v>6</v>
      </c>
      <c r="Q1762" s="41"/>
    </row>
    <row r="1763" spans="1:17" ht="18.75">
      <c r="A1763" s="12" t="s">
        <v>7</v>
      </c>
      <c r="B1763" s="7"/>
      <c r="D1763" s="12" t="s">
        <v>7</v>
      </c>
      <c r="E1763" s="7"/>
      <c r="G1763" s="12" t="s">
        <v>7</v>
      </c>
      <c r="H1763" s="7"/>
      <c r="J1763" s="12" t="s">
        <v>7</v>
      </c>
      <c r="K1763" s="7"/>
      <c r="M1763" s="12" t="s">
        <v>7</v>
      </c>
      <c r="N1763" s="7"/>
      <c r="P1763" s="12" t="s">
        <v>7</v>
      </c>
      <c r="Q1763" s="7"/>
    </row>
    <row r="1764" spans="1:17" ht="15.75">
      <c r="A1764" s="19" t="s">
        <v>15</v>
      </c>
      <c r="B1764" s="16"/>
      <c r="D1764" s="19" t="s">
        <v>15</v>
      </c>
      <c r="E1764" s="16"/>
      <c r="G1764" s="19" t="s">
        <v>15</v>
      </c>
      <c r="H1764" s="16"/>
      <c r="J1764" s="19" t="s">
        <v>15</v>
      </c>
      <c r="K1764" s="16"/>
      <c r="M1764" s="19" t="s">
        <v>15</v>
      </c>
      <c r="N1764" s="16"/>
      <c r="P1764" s="19" t="s">
        <v>15</v>
      </c>
      <c r="Q1764" s="16"/>
    </row>
    <row r="1765" spans="1:17" ht="18.75">
      <c r="A1765" s="12" t="s">
        <v>8</v>
      </c>
      <c r="B1765" s="16"/>
      <c r="D1765" s="12" t="s">
        <v>8</v>
      </c>
      <c r="E1765" s="16"/>
      <c r="G1765" s="12" t="s">
        <v>8</v>
      </c>
      <c r="H1765" s="16"/>
      <c r="J1765" s="12" t="s">
        <v>8</v>
      </c>
      <c r="K1765" s="16"/>
      <c r="M1765" s="12" t="s">
        <v>8</v>
      </c>
      <c r="N1765" s="16"/>
      <c r="P1765" s="12" t="s">
        <v>8</v>
      </c>
      <c r="Q1765" s="16"/>
    </row>
    <row r="1766" spans="1:17" ht="18.75">
      <c r="A1766" s="12" t="s">
        <v>9</v>
      </c>
      <c r="B1766" s="8" t="e">
        <f t="shared" ref="B1766" si="851">SUM(B1765/B1759)</f>
        <v>#DIV/0!</v>
      </c>
      <c r="D1766" s="12" t="s">
        <v>9</v>
      </c>
      <c r="E1766" s="8" t="e">
        <f t="shared" ref="E1766" si="852">SUM(E1765/E1759)</f>
        <v>#DIV/0!</v>
      </c>
      <c r="G1766" s="12" t="s">
        <v>9</v>
      </c>
      <c r="H1766" s="8" t="e">
        <f t="shared" ref="H1766" si="853">SUM(H1765/H1759)</f>
        <v>#DIV/0!</v>
      </c>
      <c r="J1766" s="12" t="s">
        <v>9</v>
      </c>
      <c r="K1766" s="8" t="e">
        <f t="shared" ref="K1766" si="854">SUM(K1765/K1759)</f>
        <v>#DIV/0!</v>
      </c>
      <c r="M1766" s="12" t="s">
        <v>9</v>
      </c>
      <c r="N1766" s="8" t="e">
        <f t="shared" ref="N1766" si="855">SUM(N1765/N1759)</f>
        <v>#DIV/0!</v>
      </c>
      <c r="P1766" s="12" t="s">
        <v>9</v>
      </c>
      <c r="Q1766" s="8" t="e">
        <f t="shared" ref="Q1766" si="856">SUM(Q1765/Q1759)</f>
        <v>#DIV/0!</v>
      </c>
    </row>
    <row r="1767" spans="1:17" ht="18.75">
      <c r="A1767" s="12" t="s">
        <v>11</v>
      </c>
      <c r="B1767" s="9" t="e">
        <f t="shared" ref="B1767" si="857">B1765/B1758</f>
        <v>#DIV/0!</v>
      </c>
      <c r="D1767" s="12" t="s">
        <v>11</v>
      </c>
      <c r="E1767" s="9" t="e">
        <f t="shared" ref="E1767" si="858">E1765/E1758</f>
        <v>#DIV/0!</v>
      </c>
      <c r="G1767" s="12" t="s">
        <v>11</v>
      </c>
      <c r="H1767" s="9" t="e">
        <f t="shared" ref="H1767" si="859">H1765/H1758</f>
        <v>#DIV/0!</v>
      </c>
      <c r="J1767" s="12" t="s">
        <v>11</v>
      </c>
      <c r="K1767" s="9" t="e">
        <f t="shared" ref="K1767" si="860">K1765/K1758</f>
        <v>#DIV/0!</v>
      </c>
      <c r="M1767" s="12" t="s">
        <v>11</v>
      </c>
      <c r="N1767" s="9" t="e">
        <f t="shared" ref="N1767" si="861">N1765/N1758</f>
        <v>#DIV/0!</v>
      </c>
      <c r="P1767" s="12" t="s">
        <v>11</v>
      </c>
      <c r="Q1767" s="9" t="e">
        <f t="shared" ref="Q1767" si="862">Q1765/Q1758</f>
        <v>#DIV/0!</v>
      </c>
    </row>
    <row r="1768" spans="1:17" ht="18.75">
      <c r="A1768" s="12" t="s">
        <v>119</v>
      </c>
      <c r="B1768" s="14"/>
      <c r="D1768" s="12" t="s">
        <v>119</v>
      </c>
      <c r="E1768" s="14"/>
      <c r="G1768" s="12" t="s">
        <v>119</v>
      </c>
      <c r="H1768" s="14"/>
      <c r="J1768" s="12" t="s">
        <v>119</v>
      </c>
      <c r="K1768" s="14"/>
      <c r="M1768" s="12" t="s">
        <v>119</v>
      </c>
      <c r="N1768" s="14"/>
      <c r="P1768" s="12" t="s">
        <v>119</v>
      </c>
      <c r="Q1768" s="14"/>
    </row>
    <row r="1769" spans="1:17" ht="18.75">
      <c r="A1769" s="13" t="s">
        <v>12</v>
      </c>
      <c r="B1769" s="14">
        <f t="shared" ref="B1769" si="863">B1758*B1768</f>
        <v>0</v>
      </c>
      <c r="D1769" s="13" t="s">
        <v>12</v>
      </c>
      <c r="E1769" s="14">
        <f t="shared" ref="E1769" si="864">E1758*E1768</f>
        <v>0</v>
      </c>
      <c r="G1769" s="13" t="s">
        <v>12</v>
      </c>
      <c r="H1769" s="14">
        <f t="shared" ref="H1769" si="865">H1758*H1768</f>
        <v>0</v>
      </c>
      <c r="J1769" s="13" t="s">
        <v>12</v>
      </c>
      <c r="K1769" s="14">
        <f t="shared" ref="K1769" si="866">K1758*K1768</f>
        <v>0</v>
      </c>
      <c r="M1769" s="13" t="s">
        <v>12</v>
      </c>
      <c r="N1769" s="14">
        <f t="shared" ref="N1769" si="867">N1758*N1768</f>
        <v>0</v>
      </c>
      <c r="P1769" s="13" t="s">
        <v>12</v>
      </c>
      <c r="Q1769" s="14">
        <f t="shared" ref="Q1769" si="868">Q1758*Q1768</f>
        <v>0</v>
      </c>
    </row>
    <row r="1770" spans="1:17" ht="18.75">
      <c r="A1770" s="13" t="s">
        <v>13</v>
      </c>
      <c r="B1770" s="6"/>
      <c r="D1770" s="13" t="s">
        <v>13</v>
      </c>
      <c r="E1770" s="6"/>
      <c r="G1770" s="13" t="s">
        <v>13</v>
      </c>
      <c r="H1770" s="6"/>
      <c r="J1770" s="13" t="s">
        <v>13</v>
      </c>
      <c r="K1770" s="6"/>
      <c r="M1770" s="13" t="s">
        <v>13</v>
      </c>
      <c r="N1770" s="6"/>
      <c r="P1770" s="13" t="s">
        <v>13</v>
      </c>
      <c r="Q1770" s="6"/>
    </row>
    <row r="1771" spans="1:17" ht="17.25" thickBot="1">
      <c r="A1771" s="45"/>
      <c r="B1771" s="10"/>
      <c r="D1771" s="45"/>
      <c r="E1771" s="10"/>
      <c r="G1771" s="45"/>
      <c r="H1771" s="10"/>
      <c r="J1771" s="45"/>
      <c r="K1771" s="10"/>
      <c r="M1771" s="45"/>
      <c r="N1771" s="10"/>
      <c r="P1771" s="45"/>
      <c r="Q1771" s="10"/>
    </row>
    <row r="1772" spans="1:17" ht="15.75" thickBot="1"/>
    <row r="1773" spans="1:17" ht="21.75" thickBot="1">
      <c r="A1773" s="141" t="s">
        <v>5</v>
      </c>
      <c r="B1773" s="142"/>
      <c r="D1773" s="141" t="s">
        <v>5</v>
      </c>
      <c r="E1773" s="142"/>
      <c r="G1773" s="141" t="s">
        <v>5</v>
      </c>
      <c r="H1773" s="142"/>
      <c r="J1773" s="141" t="s">
        <v>5</v>
      </c>
      <c r="K1773" s="142"/>
      <c r="M1773" s="141" t="s">
        <v>5</v>
      </c>
      <c r="N1773" s="142"/>
      <c r="P1773" s="141" t="s">
        <v>5</v>
      </c>
      <c r="Q1773" s="142"/>
    </row>
    <row r="1774" spans="1:17" ht="19.5" thickBot="1">
      <c r="A1774" s="47"/>
      <c r="B1774" s="1"/>
      <c r="D1774" s="47"/>
      <c r="E1774" s="1"/>
      <c r="G1774" s="47"/>
      <c r="H1774" s="1"/>
      <c r="J1774" s="47"/>
      <c r="K1774" s="1"/>
      <c r="M1774" s="47"/>
      <c r="N1774" s="1"/>
      <c r="P1774" s="47"/>
      <c r="Q1774" s="1"/>
    </row>
    <row r="1775" spans="1:17" ht="18.75">
      <c r="A1775" s="11" t="s">
        <v>0</v>
      </c>
      <c r="B1775" s="14"/>
      <c r="D1775" s="11" t="s">
        <v>0</v>
      </c>
      <c r="E1775" s="14"/>
      <c r="G1775" s="11" t="s">
        <v>0</v>
      </c>
      <c r="H1775" s="14"/>
      <c r="J1775" s="11" t="s">
        <v>0</v>
      </c>
      <c r="K1775" s="14"/>
      <c r="M1775" s="11" t="s">
        <v>0</v>
      </c>
      <c r="N1775" s="14"/>
      <c r="P1775" s="11" t="s">
        <v>0</v>
      </c>
      <c r="Q1775" s="14"/>
    </row>
    <row r="1776" spans="1:17" ht="18.75">
      <c r="A1776" s="12" t="s">
        <v>1</v>
      </c>
      <c r="B1776" s="16"/>
      <c r="D1776" s="12" t="s">
        <v>1</v>
      </c>
      <c r="E1776" s="16"/>
      <c r="G1776" s="12" t="s">
        <v>1</v>
      </c>
      <c r="H1776" s="16"/>
      <c r="J1776" s="12" t="s">
        <v>1</v>
      </c>
      <c r="K1776" s="16"/>
      <c r="M1776" s="12" t="s">
        <v>1</v>
      </c>
      <c r="N1776" s="16"/>
      <c r="P1776" s="12" t="s">
        <v>1</v>
      </c>
      <c r="Q1776" s="16"/>
    </row>
    <row r="1777" spans="1:17" ht="18.75">
      <c r="A1777" s="12" t="s">
        <v>2</v>
      </c>
      <c r="B1777" s="8" t="e">
        <f t="shared" ref="B1777" si="869">B1776/B1775</f>
        <v>#DIV/0!</v>
      </c>
      <c r="D1777" s="12" t="s">
        <v>2</v>
      </c>
      <c r="E1777" s="8" t="e">
        <f t="shared" ref="E1777" si="870">E1776/E1775</f>
        <v>#DIV/0!</v>
      </c>
      <c r="G1777" s="12" t="s">
        <v>2</v>
      </c>
      <c r="H1777" s="8" t="e">
        <f t="shared" ref="H1777" si="871">H1776/H1775</f>
        <v>#DIV/0!</v>
      </c>
      <c r="J1777" s="12" t="s">
        <v>2</v>
      </c>
      <c r="K1777" s="8" t="e">
        <f t="shared" ref="K1777" si="872">K1776/K1775</f>
        <v>#DIV/0!</v>
      </c>
      <c r="M1777" s="12" t="s">
        <v>2</v>
      </c>
      <c r="N1777" s="8" t="e">
        <f t="shared" ref="N1777" si="873">N1776/N1775</f>
        <v>#DIV/0!</v>
      </c>
      <c r="P1777" s="12" t="s">
        <v>2</v>
      </c>
      <c r="Q1777" s="8" t="e">
        <f t="shared" ref="Q1777" si="874">Q1776/Q1775</f>
        <v>#DIV/0!</v>
      </c>
    </row>
    <row r="1778" spans="1:17" ht="18.75">
      <c r="A1778" s="18" t="s">
        <v>3</v>
      </c>
      <c r="B1778" s="16" t="e">
        <f t="shared" ref="B1778" si="875">B1779/B1776</f>
        <v>#DIV/0!</v>
      </c>
      <c r="D1778" s="18" t="s">
        <v>3</v>
      </c>
      <c r="E1778" s="16" t="e">
        <f t="shared" ref="E1778" si="876">E1779/E1776</f>
        <v>#DIV/0!</v>
      </c>
      <c r="G1778" s="18" t="s">
        <v>3</v>
      </c>
      <c r="H1778" s="16" t="e">
        <f t="shared" ref="H1778" si="877">H1779/H1776</f>
        <v>#DIV/0!</v>
      </c>
      <c r="J1778" s="18" t="s">
        <v>3</v>
      </c>
      <c r="K1778" s="16" t="e">
        <f t="shared" ref="K1778" si="878">K1779/K1776</f>
        <v>#DIV/0!</v>
      </c>
      <c r="M1778" s="18" t="s">
        <v>3</v>
      </c>
      <c r="N1778" s="16" t="e">
        <f t="shared" ref="N1778" si="879">N1779/N1776</f>
        <v>#DIV/0!</v>
      </c>
      <c r="P1778" s="18" t="s">
        <v>3</v>
      </c>
      <c r="Q1778" s="16" t="e">
        <f t="shared" ref="Q1778" si="880">Q1779/Q1776</f>
        <v>#DIV/0!</v>
      </c>
    </row>
    <row r="1779" spans="1:17" ht="18.75">
      <c r="A1779" s="12" t="s">
        <v>6</v>
      </c>
      <c r="B1779" s="41"/>
      <c r="D1779" s="12" t="s">
        <v>6</v>
      </c>
      <c r="E1779" s="41"/>
      <c r="G1779" s="12" t="s">
        <v>6</v>
      </c>
      <c r="H1779" s="41"/>
      <c r="J1779" s="12" t="s">
        <v>6</v>
      </c>
      <c r="K1779" s="41"/>
      <c r="M1779" s="12" t="s">
        <v>6</v>
      </c>
      <c r="N1779" s="41"/>
      <c r="P1779" s="12" t="s">
        <v>6</v>
      </c>
      <c r="Q1779" s="41"/>
    </row>
    <row r="1780" spans="1:17" ht="18.75">
      <c r="A1780" s="12" t="s">
        <v>7</v>
      </c>
      <c r="B1780" s="7"/>
      <c r="D1780" s="12" t="s">
        <v>7</v>
      </c>
      <c r="E1780" s="7"/>
      <c r="G1780" s="12" t="s">
        <v>7</v>
      </c>
      <c r="H1780" s="7"/>
      <c r="J1780" s="12" t="s">
        <v>7</v>
      </c>
      <c r="K1780" s="7"/>
      <c r="M1780" s="12" t="s">
        <v>7</v>
      </c>
      <c r="N1780" s="7"/>
      <c r="P1780" s="12" t="s">
        <v>7</v>
      </c>
      <c r="Q1780" s="7"/>
    </row>
    <row r="1781" spans="1:17" ht="15.75">
      <c r="A1781" s="19" t="s">
        <v>15</v>
      </c>
      <c r="B1781" s="16"/>
      <c r="D1781" s="19" t="s">
        <v>15</v>
      </c>
      <c r="E1781" s="16"/>
      <c r="G1781" s="19" t="s">
        <v>15</v>
      </c>
      <c r="H1781" s="16"/>
      <c r="J1781" s="19" t="s">
        <v>15</v>
      </c>
      <c r="K1781" s="16"/>
      <c r="M1781" s="19" t="s">
        <v>15</v>
      </c>
      <c r="N1781" s="16"/>
      <c r="P1781" s="19" t="s">
        <v>15</v>
      </c>
      <c r="Q1781" s="16"/>
    </row>
    <row r="1782" spans="1:17" ht="18.75">
      <c r="A1782" s="12" t="s">
        <v>8</v>
      </c>
      <c r="B1782" s="16"/>
      <c r="D1782" s="12" t="s">
        <v>8</v>
      </c>
      <c r="E1782" s="16"/>
      <c r="G1782" s="12" t="s">
        <v>8</v>
      </c>
      <c r="H1782" s="16"/>
      <c r="J1782" s="12" t="s">
        <v>8</v>
      </c>
      <c r="K1782" s="16"/>
      <c r="M1782" s="12" t="s">
        <v>8</v>
      </c>
      <c r="N1782" s="16"/>
      <c r="P1782" s="12" t="s">
        <v>8</v>
      </c>
      <c r="Q1782" s="16"/>
    </row>
    <row r="1783" spans="1:17" ht="18.75">
      <c r="A1783" s="12" t="s">
        <v>9</v>
      </c>
      <c r="B1783" s="8" t="e">
        <f t="shared" ref="B1783" si="881">SUM(B1782/B1776)</f>
        <v>#DIV/0!</v>
      </c>
      <c r="D1783" s="12" t="s">
        <v>9</v>
      </c>
      <c r="E1783" s="8" t="e">
        <f t="shared" ref="E1783" si="882">SUM(E1782/E1776)</f>
        <v>#DIV/0!</v>
      </c>
      <c r="G1783" s="12" t="s">
        <v>9</v>
      </c>
      <c r="H1783" s="8" t="e">
        <f t="shared" ref="H1783" si="883">SUM(H1782/H1776)</f>
        <v>#DIV/0!</v>
      </c>
      <c r="J1783" s="12" t="s">
        <v>9</v>
      </c>
      <c r="K1783" s="8" t="e">
        <f t="shared" ref="K1783" si="884">SUM(K1782/K1776)</f>
        <v>#DIV/0!</v>
      </c>
      <c r="M1783" s="12" t="s">
        <v>9</v>
      </c>
      <c r="N1783" s="8" t="e">
        <f t="shared" ref="N1783" si="885">SUM(N1782/N1776)</f>
        <v>#DIV/0!</v>
      </c>
      <c r="P1783" s="12" t="s">
        <v>9</v>
      </c>
      <c r="Q1783" s="8" t="e">
        <f t="shared" ref="Q1783" si="886">SUM(Q1782/Q1776)</f>
        <v>#DIV/0!</v>
      </c>
    </row>
    <row r="1784" spans="1:17" ht="18.75">
      <c r="A1784" s="12" t="s">
        <v>11</v>
      </c>
      <c r="B1784" s="9" t="e">
        <f t="shared" ref="B1784" si="887">B1782/B1775</f>
        <v>#DIV/0!</v>
      </c>
      <c r="D1784" s="12" t="s">
        <v>11</v>
      </c>
      <c r="E1784" s="9" t="e">
        <f t="shared" ref="E1784" si="888">E1782/E1775</f>
        <v>#DIV/0!</v>
      </c>
      <c r="G1784" s="12" t="s">
        <v>11</v>
      </c>
      <c r="H1784" s="9" t="e">
        <f t="shared" ref="H1784" si="889">H1782/H1775</f>
        <v>#DIV/0!</v>
      </c>
      <c r="J1784" s="12" t="s">
        <v>11</v>
      </c>
      <c r="K1784" s="9" t="e">
        <f t="shared" ref="K1784" si="890">K1782/K1775</f>
        <v>#DIV/0!</v>
      </c>
      <c r="M1784" s="12" t="s">
        <v>11</v>
      </c>
      <c r="N1784" s="9" t="e">
        <f t="shared" ref="N1784" si="891">N1782/N1775</f>
        <v>#DIV/0!</v>
      </c>
      <c r="P1784" s="12" t="s">
        <v>11</v>
      </c>
      <c r="Q1784" s="9" t="e">
        <f t="shared" ref="Q1784" si="892">Q1782/Q1775</f>
        <v>#DIV/0!</v>
      </c>
    </row>
    <row r="1785" spans="1:17" ht="18.75">
      <c r="A1785" s="12" t="s">
        <v>119</v>
      </c>
      <c r="B1785" s="14"/>
      <c r="D1785" s="12" t="s">
        <v>119</v>
      </c>
      <c r="E1785" s="14"/>
      <c r="G1785" s="12" t="s">
        <v>119</v>
      </c>
      <c r="H1785" s="14"/>
      <c r="J1785" s="12" t="s">
        <v>119</v>
      </c>
      <c r="K1785" s="14"/>
      <c r="M1785" s="12" t="s">
        <v>119</v>
      </c>
      <c r="N1785" s="14"/>
      <c r="P1785" s="12" t="s">
        <v>119</v>
      </c>
      <c r="Q1785" s="14"/>
    </row>
    <row r="1786" spans="1:17" ht="18.75">
      <c r="A1786" s="13" t="s">
        <v>12</v>
      </c>
      <c r="B1786" s="14">
        <f t="shared" ref="B1786" si="893">B1775*B1785</f>
        <v>0</v>
      </c>
      <c r="D1786" s="13" t="s">
        <v>12</v>
      </c>
      <c r="E1786" s="14">
        <f t="shared" ref="E1786" si="894">E1775*E1785</f>
        <v>0</v>
      </c>
      <c r="G1786" s="13" t="s">
        <v>12</v>
      </c>
      <c r="H1786" s="14">
        <f t="shared" ref="H1786" si="895">H1775*H1785</f>
        <v>0</v>
      </c>
      <c r="J1786" s="13" t="s">
        <v>12</v>
      </c>
      <c r="K1786" s="14">
        <f t="shared" ref="K1786" si="896">K1775*K1785</f>
        <v>0</v>
      </c>
      <c r="M1786" s="13" t="s">
        <v>12</v>
      </c>
      <c r="N1786" s="14">
        <f t="shared" ref="N1786" si="897">N1775*N1785</f>
        <v>0</v>
      </c>
      <c r="P1786" s="13" t="s">
        <v>12</v>
      </c>
      <c r="Q1786" s="14">
        <f t="shared" ref="Q1786" si="898">Q1775*Q1785</f>
        <v>0</v>
      </c>
    </row>
    <row r="1787" spans="1:17" ht="18.75">
      <c r="A1787" s="13" t="s">
        <v>13</v>
      </c>
      <c r="B1787" s="6"/>
      <c r="D1787" s="13" t="s">
        <v>13</v>
      </c>
      <c r="E1787" s="6"/>
      <c r="G1787" s="13" t="s">
        <v>13</v>
      </c>
      <c r="H1787" s="6"/>
      <c r="J1787" s="13" t="s">
        <v>13</v>
      </c>
      <c r="K1787" s="6"/>
      <c r="M1787" s="13" t="s">
        <v>13</v>
      </c>
      <c r="N1787" s="6"/>
      <c r="P1787" s="13" t="s">
        <v>13</v>
      </c>
      <c r="Q1787" s="6"/>
    </row>
    <row r="1788" spans="1:17" ht="17.25" thickBot="1">
      <c r="A1788" s="45"/>
      <c r="B1788" s="10"/>
      <c r="D1788" s="45"/>
      <c r="E1788" s="10"/>
      <c r="G1788" s="45"/>
      <c r="H1788" s="10"/>
      <c r="J1788" s="45"/>
      <c r="K1788" s="10"/>
      <c r="M1788" s="45"/>
      <c r="N1788" s="10"/>
      <c r="P1788" s="45"/>
      <c r="Q1788" s="10"/>
    </row>
    <row r="1789" spans="1:17" ht="15.75" thickBot="1"/>
    <row r="1790" spans="1:17" ht="21.75" thickBot="1">
      <c r="A1790" s="141" t="s">
        <v>5</v>
      </c>
      <c r="B1790" s="142"/>
      <c r="D1790" s="141" t="s">
        <v>5</v>
      </c>
      <c r="E1790" s="142"/>
      <c r="G1790" s="141" t="s">
        <v>5</v>
      </c>
      <c r="H1790" s="142"/>
      <c r="J1790" s="141" t="s">
        <v>5</v>
      </c>
      <c r="K1790" s="142"/>
      <c r="M1790" s="141" t="s">
        <v>5</v>
      </c>
      <c r="N1790" s="142"/>
      <c r="P1790" s="141" t="s">
        <v>5</v>
      </c>
      <c r="Q1790" s="142"/>
    </row>
    <row r="1791" spans="1:17" ht="19.5" thickBot="1">
      <c r="A1791" s="47"/>
      <c r="B1791" s="1"/>
      <c r="D1791" s="47"/>
      <c r="E1791" s="1"/>
      <c r="G1791" s="47"/>
      <c r="H1791" s="1"/>
      <c r="J1791" s="47"/>
      <c r="K1791" s="1"/>
      <c r="M1791" s="47"/>
      <c r="N1791" s="1"/>
      <c r="P1791" s="47"/>
      <c r="Q1791" s="1"/>
    </row>
    <row r="1792" spans="1:17" ht="18.75">
      <c r="A1792" s="11" t="s">
        <v>0</v>
      </c>
      <c r="B1792" s="14"/>
      <c r="D1792" s="11" t="s">
        <v>0</v>
      </c>
      <c r="E1792" s="14"/>
      <c r="G1792" s="11" t="s">
        <v>0</v>
      </c>
      <c r="H1792" s="14"/>
      <c r="J1792" s="11" t="s">
        <v>0</v>
      </c>
      <c r="K1792" s="14"/>
      <c r="M1792" s="11" t="s">
        <v>0</v>
      </c>
      <c r="N1792" s="14"/>
      <c r="P1792" s="11" t="s">
        <v>0</v>
      </c>
      <c r="Q1792" s="14"/>
    </row>
    <row r="1793" spans="1:17" ht="18.75">
      <c r="A1793" s="12" t="s">
        <v>1</v>
      </c>
      <c r="B1793" s="16"/>
      <c r="D1793" s="12" t="s">
        <v>1</v>
      </c>
      <c r="E1793" s="16"/>
      <c r="G1793" s="12" t="s">
        <v>1</v>
      </c>
      <c r="H1793" s="16"/>
      <c r="J1793" s="12" t="s">
        <v>1</v>
      </c>
      <c r="K1793" s="16"/>
      <c r="M1793" s="12" t="s">
        <v>1</v>
      </c>
      <c r="N1793" s="16"/>
      <c r="P1793" s="12" t="s">
        <v>1</v>
      </c>
      <c r="Q1793" s="16"/>
    </row>
    <row r="1794" spans="1:17" ht="18.75">
      <c r="A1794" s="12" t="s">
        <v>2</v>
      </c>
      <c r="B1794" s="8" t="e">
        <f t="shared" ref="B1794" si="899">B1793/B1792</f>
        <v>#DIV/0!</v>
      </c>
      <c r="D1794" s="12" t="s">
        <v>2</v>
      </c>
      <c r="E1794" s="8" t="e">
        <f t="shared" ref="E1794" si="900">E1793/E1792</f>
        <v>#DIV/0!</v>
      </c>
      <c r="G1794" s="12" t="s">
        <v>2</v>
      </c>
      <c r="H1794" s="8" t="e">
        <f t="shared" ref="H1794" si="901">H1793/H1792</f>
        <v>#DIV/0!</v>
      </c>
      <c r="J1794" s="12" t="s">
        <v>2</v>
      </c>
      <c r="K1794" s="8" t="e">
        <f t="shared" ref="K1794" si="902">K1793/K1792</f>
        <v>#DIV/0!</v>
      </c>
      <c r="M1794" s="12" t="s">
        <v>2</v>
      </c>
      <c r="N1794" s="8" t="e">
        <f t="shared" ref="N1794" si="903">N1793/N1792</f>
        <v>#DIV/0!</v>
      </c>
      <c r="P1794" s="12" t="s">
        <v>2</v>
      </c>
      <c r="Q1794" s="8" t="e">
        <f t="shared" ref="Q1794" si="904">Q1793/Q1792</f>
        <v>#DIV/0!</v>
      </c>
    </row>
    <row r="1795" spans="1:17" ht="18.75">
      <c r="A1795" s="18" t="s">
        <v>3</v>
      </c>
      <c r="B1795" s="16" t="e">
        <f t="shared" ref="B1795" si="905">B1796/B1793</f>
        <v>#DIV/0!</v>
      </c>
      <c r="D1795" s="18" t="s">
        <v>3</v>
      </c>
      <c r="E1795" s="16" t="e">
        <f t="shared" ref="E1795" si="906">E1796/E1793</f>
        <v>#DIV/0!</v>
      </c>
      <c r="G1795" s="18" t="s">
        <v>3</v>
      </c>
      <c r="H1795" s="16" t="e">
        <f t="shared" ref="H1795" si="907">H1796/H1793</f>
        <v>#DIV/0!</v>
      </c>
      <c r="J1795" s="18" t="s">
        <v>3</v>
      </c>
      <c r="K1795" s="16" t="e">
        <f t="shared" ref="K1795" si="908">K1796/K1793</f>
        <v>#DIV/0!</v>
      </c>
      <c r="M1795" s="18" t="s">
        <v>3</v>
      </c>
      <c r="N1795" s="16" t="e">
        <f t="shared" ref="N1795" si="909">N1796/N1793</f>
        <v>#DIV/0!</v>
      </c>
      <c r="P1795" s="18" t="s">
        <v>3</v>
      </c>
      <c r="Q1795" s="16" t="e">
        <f t="shared" ref="Q1795" si="910">Q1796/Q1793</f>
        <v>#DIV/0!</v>
      </c>
    </row>
    <row r="1796" spans="1:17" ht="18.75">
      <c r="A1796" s="12" t="s">
        <v>6</v>
      </c>
      <c r="B1796" s="41"/>
      <c r="D1796" s="12" t="s">
        <v>6</v>
      </c>
      <c r="E1796" s="41"/>
      <c r="G1796" s="12" t="s">
        <v>6</v>
      </c>
      <c r="H1796" s="41"/>
      <c r="J1796" s="12" t="s">
        <v>6</v>
      </c>
      <c r="K1796" s="41"/>
      <c r="M1796" s="12" t="s">
        <v>6</v>
      </c>
      <c r="N1796" s="41"/>
      <c r="P1796" s="12" t="s">
        <v>6</v>
      </c>
      <c r="Q1796" s="41"/>
    </row>
    <row r="1797" spans="1:17" ht="18.75">
      <c r="A1797" s="12" t="s">
        <v>7</v>
      </c>
      <c r="B1797" s="7"/>
      <c r="D1797" s="12" t="s">
        <v>7</v>
      </c>
      <c r="E1797" s="7"/>
      <c r="G1797" s="12" t="s">
        <v>7</v>
      </c>
      <c r="H1797" s="7"/>
      <c r="J1797" s="12" t="s">
        <v>7</v>
      </c>
      <c r="K1797" s="7"/>
      <c r="M1797" s="12" t="s">
        <v>7</v>
      </c>
      <c r="N1797" s="7"/>
      <c r="P1797" s="12" t="s">
        <v>7</v>
      </c>
      <c r="Q1797" s="7"/>
    </row>
    <row r="1798" spans="1:17" ht="15.75">
      <c r="A1798" s="19" t="s">
        <v>15</v>
      </c>
      <c r="B1798" s="16"/>
      <c r="D1798" s="19" t="s">
        <v>15</v>
      </c>
      <c r="E1798" s="16"/>
      <c r="G1798" s="19" t="s">
        <v>15</v>
      </c>
      <c r="H1798" s="16"/>
      <c r="J1798" s="19" t="s">
        <v>15</v>
      </c>
      <c r="K1798" s="16"/>
      <c r="M1798" s="19" t="s">
        <v>15</v>
      </c>
      <c r="N1798" s="16"/>
      <c r="P1798" s="19" t="s">
        <v>15</v>
      </c>
      <c r="Q1798" s="16"/>
    </row>
    <row r="1799" spans="1:17" ht="18.75">
      <c r="A1799" s="12" t="s">
        <v>8</v>
      </c>
      <c r="B1799" s="16"/>
      <c r="D1799" s="12" t="s">
        <v>8</v>
      </c>
      <c r="E1799" s="16"/>
      <c r="G1799" s="12" t="s">
        <v>8</v>
      </c>
      <c r="H1799" s="16"/>
      <c r="J1799" s="12" t="s">
        <v>8</v>
      </c>
      <c r="K1799" s="16"/>
      <c r="M1799" s="12" t="s">
        <v>8</v>
      </c>
      <c r="N1799" s="16"/>
      <c r="P1799" s="12" t="s">
        <v>8</v>
      </c>
      <c r="Q1799" s="16"/>
    </row>
    <row r="1800" spans="1:17" ht="18.75">
      <c r="A1800" s="12" t="s">
        <v>9</v>
      </c>
      <c r="B1800" s="8" t="e">
        <f t="shared" ref="B1800" si="911">SUM(B1799/B1793)</f>
        <v>#DIV/0!</v>
      </c>
      <c r="D1800" s="12" t="s">
        <v>9</v>
      </c>
      <c r="E1800" s="8" t="e">
        <f t="shared" ref="E1800" si="912">SUM(E1799/E1793)</f>
        <v>#DIV/0!</v>
      </c>
      <c r="G1800" s="12" t="s">
        <v>9</v>
      </c>
      <c r="H1800" s="8" t="e">
        <f t="shared" ref="H1800" si="913">SUM(H1799/H1793)</f>
        <v>#DIV/0!</v>
      </c>
      <c r="J1800" s="12" t="s">
        <v>9</v>
      </c>
      <c r="K1800" s="8" t="e">
        <f t="shared" ref="K1800" si="914">SUM(K1799/K1793)</f>
        <v>#DIV/0!</v>
      </c>
      <c r="M1800" s="12" t="s">
        <v>9</v>
      </c>
      <c r="N1800" s="8" t="e">
        <f t="shared" ref="N1800" si="915">SUM(N1799/N1793)</f>
        <v>#DIV/0!</v>
      </c>
      <c r="P1800" s="12" t="s">
        <v>9</v>
      </c>
      <c r="Q1800" s="8" t="e">
        <f t="shared" ref="Q1800" si="916">SUM(Q1799/Q1793)</f>
        <v>#DIV/0!</v>
      </c>
    </row>
    <row r="1801" spans="1:17" ht="18.75">
      <c r="A1801" s="12" t="s">
        <v>11</v>
      </c>
      <c r="B1801" s="9" t="e">
        <f t="shared" ref="B1801" si="917">B1799/B1792</f>
        <v>#DIV/0!</v>
      </c>
      <c r="D1801" s="12" t="s">
        <v>11</v>
      </c>
      <c r="E1801" s="9" t="e">
        <f t="shared" ref="E1801" si="918">E1799/E1792</f>
        <v>#DIV/0!</v>
      </c>
      <c r="G1801" s="12" t="s">
        <v>11</v>
      </c>
      <c r="H1801" s="9" t="e">
        <f t="shared" ref="H1801" si="919">H1799/H1792</f>
        <v>#DIV/0!</v>
      </c>
      <c r="J1801" s="12" t="s">
        <v>11</v>
      </c>
      <c r="K1801" s="9" t="e">
        <f t="shared" ref="K1801" si="920">K1799/K1792</f>
        <v>#DIV/0!</v>
      </c>
      <c r="M1801" s="12" t="s">
        <v>11</v>
      </c>
      <c r="N1801" s="9" t="e">
        <f t="shared" ref="N1801" si="921">N1799/N1792</f>
        <v>#DIV/0!</v>
      </c>
      <c r="P1801" s="12" t="s">
        <v>11</v>
      </c>
      <c r="Q1801" s="9" t="e">
        <f t="shared" ref="Q1801" si="922">Q1799/Q1792</f>
        <v>#DIV/0!</v>
      </c>
    </row>
    <row r="1802" spans="1:17" ht="18.75">
      <c r="A1802" s="12" t="s">
        <v>119</v>
      </c>
      <c r="B1802" s="14"/>
      <c r="D1802" s="12" t="s">
        <v>119</v>
      </c>
      <c r="E1802" s="14"/>
      <c r="G1802" s="12" t="s">
        <v>119</v>
      </c>
      <c r="H1802" s="14"/>
      <c r="J1802" s="12" t="s">
        <v>119</v>
      </c>
      <c r="K1802" s="14"/>
      <c r="M1802" s="12" t="s">
        <v>119</v>
      </c>
      <c r="N1802" s="14"/>
      <c r="P1802" s="12" t="s">
        <v>119</v>
      </c>
      <c r="Q1802" s="14"/>
    </row>
    <row r="1803" spans="1:17" ht="18.75">
      <c r="A1803" s="13" t="s">
        <v>12</v>
      </c>
      <c r="B1803" s="14">
        <f t="shared" ref="B1803" si="923">B1792*B1802</f>
        <v>0</v>
      </c>
      <c r="D1803" s="13" t="s">
        <v>12</v>
      </c>
      <c r="E1803" s="14">
        <f t="shared" ref="E1803" si="924">E1792*E1802</f>
        <v>0</v>
      </c>
      <c r="G1803" s="13" t="s">
        <v>12</v>
      </c>
      <c r="H1803" s="14">
        <f t="shared" ref="H1803" si="925">H1792*H1802</f>
        <v>0</v>
      </c>
      <c r="J1803" s="13" t="s">
        <v>12</v>
      </c>
      <c r="K1803" s="14">
        <f t="shared" ref="K1803" si="926">K1792*K1802</f>
        <v>0</v>
      </c>
      <c r="M1803" s="13" t="s">
        <v>12</v>
      </c>
      <c r="N1803" s="14">
        <f t="shared" ref="N1803" si="927">N1792*N1802</f>
        <v>0</v>
      </c>
      <c r="P1803" s="13" t="s">
        <v>12</v>
      </c>
      <c r="Q1803" s="14">
        <f t="shared" ref="Q1803" si="928">Q1792*Q1802</f>
        <v>0</v>
      </c>
    </row>
    <row r="1804" spans="1:17" ht="18.75">
      <c r="A1804" s="13" t="s">
        <v>13</v>
      </c>
      <c r="B1804" s="6"/>
      <c r="D1804" s="13" t="s">
        <v>13</v>
      </c>
      <c r="E1804" s="6"/>
      <c r="G1804" s="13" t="s">
        <v>13</v>
      </c>
      <c r="H1804" s="6"/>
      <c r="J1804" s="13" t="s">
        <v>13</v>
      </c>
      <c r="K1804" s="6"/>
      <c r="M1804" s="13" t="s">
        <v>13</v>
      </c>
      <c r="N1804" s="6"/>
      <c r="P1804" s="13" t="s">
        <v>13</v>
      </c>
      <c r="Q1804" s="6"/>
    </row>
    <row r="1805" spans="1:17" ht="17.25" thickBot="1">
      <c r="A1805" s="45"/>
      <c r="B1805" s="10"/>
      <c r="D1805" s="45"/>
      <c r="E1805" s="10"/>
      <c r="G1805" s="45"/>
      <c r="H1805" s="10"/>
      <c r="J1805" s="45"/>
      <c r="K1805" s="10"/>
      <c r="M1805" s="45"/>
      <c r="N1805" s="10"/>
      <c r="P1805" s="45"/>
      <c r="Q1805" s="10"/>
    </row>
    <row r="1806" spans="1:17" ht="15.75" thickBot="1"/>
    <row r="1807" spans="1:17" ht="21.75" thickBot="1">
      <c r="A1807" s="141" t="s">
        <v>5</v>
      </c>
      <c r="B1807" s="142"/>
      <c r="D1807" s="141" t="s">
        <v>5</v>
      </c>
      <c r="E1807" s="142"/>
      <c r="G1807" s="141" t="s">
        <v>5</v>
      </c>
      <c r="H1807" s="142"/>
      <c r="J1807" s="141" t="s">
        <v>5</v>
      </c>
      <c r="K1807" s="142"/>
      <c r="M1807" s="141" t="s">
        <v>5</v>
      </c>
      <c r="N1807" s="142"/>
      <c r="P1807" s="141" t="s">
        <v>5</v>
      </c>
      <c r="Q1807" s="142"/>
    </row>
    <row r="1808" spans="1:17" ht="19.5" thickBot="1">
      <c r="A1808" s="47"/>
      <c r="B1808" s="1"/>
      <c r="D1808" s="47"/>
      <c r="E1808" s="1"/>
      <c r="G1808" s="47"/>
      <c r="H1808" s="1"/>
      <c r="J1808" s="47"/>
      <c r="K1808" s="1"/>
      <c r="M1808" s="47"/>
      <c r="N1808" s="1"/>
      <c r="P1808" s="47"/>
      <c r="Q1808" s="1"/>
    </row>
    <row r="1809" spans="1:17" ht="18.75">
      <c r="A1809" s="11" t="s">
        <v>0</v>
      </c>
      <c r="B1809" s="14"/>
      <c r="D1809" s="11" t="s">
        <v>0</v>
      </c>
      <c r="E1809" s="14"/>
      <c r="G1809" s="11" t="s">
        <v>0</v>
      </c>
      <c r="H1809" s="14"/>
      <c r="J1809" s="11" t="s">
        <v>0</v>
      </c>
      <c r="K1809" s="14"/>
      <c r="M1809" s="11" t="s">
        <v>0</v>
      </c>
      <c r="N1809" s="14"/>
      <c r="P1809" s="11" t="s">
        <v>0</v>
      </c>
      <c r="Q1809" s="14"/>
    </row>
    <row r="1810" spans="1:17" ht="18.75">
      <c r="A1810" s="12" t="s">
        <v>1</v>
      </c>
      <c r="B1810" s="16"/>
      <c r="D1810" s="12" t="s">
        <v>1</v>
      </c>
      <c r="E1810" s="16"/>
      <c r="G1810" s="12" t="s">
        <v>1</v>
      </c>
      <c r="H1810" s="16"/>
      <c r="J1810" s="12" t="s">
        <v>1</v>
      </c>
      <c r="K1810" s="16"/>
      <c r="M1810" s="12" t="s">
        <v>1</v>
      </c>
      <c r="N1810" s="16"/>
      <c r="P1810" s="12" t="s">
        <v>1</v>
      </c>
      <c r="Q1810" s="16"/>
    </row>
    <row r="1811" spans="1:17" ht="18.75">
      <c r="A1811" s="12" t="s">
        <v>2</v>
      </c>
      <c r="B1811" s="8" t="e">
        <f t="shared" ref="B1811" si="929">B1810/B1809</f>
        <v>#DIV/0!</v>
      </c>
      <c r="D1811" s="12" t="s">
        <v>2</v>
      </c>
      <c r="E1811" s="8" t="e">
        <f t="shared" ref="E1811" si="930">E1810/E1809</f>
        <v>#DIV/0!</v>
      </c>
      <c r="G1811" s="12" t="s">
        <v>2</v>
      </c>
      <c r="H1811" s="8" t="e">
        <f t="shared" ref="H1811" si="931">H1810/H1809</f>
        <v>#DIV/0!</v>
      </c>
      <c r="J1811" s="12" t="s">
        <v>2</v>
      </c>
      <c r="K1811" s="8" t="e">
        <f t="shared" ref="K1811" si="932">K1810/K1809</f>
        <v>#DIV/0!</v>
      </c>
      <c r="M1811" s="12" t="s">
        <v>2</v>
      </c>
      <c r="N1811" s="8" t="e">
        <f t="shared" ref="N1811" si="933">N1810/N1809</f>
        <v>#DIV/0!</v>
      </c>
      <c r="P1811" s="12" t="s">
        <v>2</v>
      </c>
      <c r="Q1811" s="8" t="e">
        <f t="shared" ref="Q1811" si="934">Q1810/Q1809</f>
        <v>#DIV/0!</v>
      </c>
    </row>
    <row r="1812" spans="1:17" ht="18.75">
      <c r="A1812" s="18" t="s">
        <v>3</v>
      </c>
      <c r="B1812" s="16" t="e">
        <f t="shared" ref="B1812" si="935">B1813/B1810</f>
        <v>#DIV/0!</v>
      </c>
      <c r="D1812" s="18" t="s">
        <v>3</v>
      </c>
      <c r="E1812" s="16" t="e">
        <f t="shared" ref="E1812" si="936">E1813/E1810</f>
        <v>#DIV/0!</v>
      </c>
      <c r="G1812" s="18" t="s">
        <v>3</v>
      </c>
      <c r="H1812" s="16" t="e">
        <f t="shared" ref="H1812" si="937">H1813/H1810</f>
        <v>#DIV/0!</v>
      </c>
      <c r="J1812" s="18" t="s">
        <v>3</v>
      </c>
      <c r="K1812" s="16" t="e">
        <f t="shared" ref="K1812" si="938">K1813/K1810</f>
        <v>#DIV/0!</v>
      </c>
      <c r="M1812" s="18" t="s">
        <v>3</v>
      </c>
      <c r="N1812" s="16" t="e">
        <f t="shared" ref="N1812" si="939">N1813/N1810</f>
        <v>#DIV/0!</v>
      </c>
      <c r="P1812" s="18" t="s">
        <v>3</v>
      </c>
      <c r="Q1812" s="16" t="e">
        <f t="shared" ref="Q1812" si="940">Q1813/Q1810</f>
        <v>#DIV/0!</v>
      </c>
    </row>
    <row r="1813" spans="1:17" ht="18.75">
      <c r="A1813" s="12" t="s">
        <v>6</v>
      </c>
      <c r="B1813" s="41"/>
      <c r="D1813" s="12" t="s">
        <v>6</v>
      </c>
      <c r="E1813" s="41"/>
      <c r="G1813" s="12" t="s">
        <v>6</v>
      </c>
      <c r="H1813" s="41"/>
      <c r="J1813" s="12" t="s">
        <v>6</v>
      </c>
      <c r="K1813" s="41"/>
      <c r="M1813" s="12" t="s">
        <v>6</v>
      </c>
      <c r="N1813" s="41"/>
      <c r="P1813" s="12" t="s">
        <v>6</v>
      </c>
      <c r="Q1813" s="41"/>
    </row>
    <row r="1814" spans="1:17" ht="18.75">
      <c r="A1814" s="12" t="s">
        <v>7</v>
      </c>
      <c r="B1814" s="7"/>
      <c r="D1814" s="12" t="s">
        <v>7</v>
      </c>
      <c r="E1814" s="7"/>
      <c r="G1814" s="12" t="s">
        <v>7</v>
      </c>
      <c r="H1814" s="7"/>
      <c r="J1814" s="12" t="s">
        <v>7</v>
      </c>
      <c r="K1814" s="7"/>
      <c r="M1814" s="12" t="s">
        <v>7</v>
      </c>
      <c r="N1814" s="7"/>
      <c r="P1814" s="12" t="s">
        <v>7</v>
      </c>
      <c r="Q1814" s="7"/>
    </row>
    <row r="1815" spans="1:17" ht="15.75">
      <c r="A1815" s="19" t="s">
        <v>15</v>
      </c>
      <c r="B1815" s="16"/>
      <c r="D1815" s="19" t="s">
        <v>15</v>
      </c>
      <c r="E1815" s="16"/>
      <c r="G1815" s="19" t="s">
        <v>15</v>
      </c>
      <c r="H1815" s="16"/>
      <c r="J1815" s="19" t="s">
        <v>15</v>
      </c>
      <c r="K1815" s="16"/>
      <c r="M1815" s="19" t="s">
        <v>15</v>
      </c>
      <c r="N1815" s="16"/>
      <c r="P1815" s="19" t="s">
        <v>15</v>
      </c>
      <c r="Q1815" s="16"/>
    </row>
    <row r="1816" spans="1:17" ht="18.75">
      <c r="A1816" s="12" t="s">
        <v>8</v>
      </c>
      <c r="B1816" s="16"/>
      <c r="D1816" s="12" t="s">
        <v>8</v>
      </c>
      <c r="E1816" s="16"/>
      <c r="G1816" s="12" t="s">
        <v>8</v>
      </c>
      <c r="H1816" s="16"/>
      <c r="J1816" s="12" t="s">
        <v>8</v>
      </c>
      <c r="K1816" s="16"/>
      <c r="M1816" s="12" t="s">
        <v>8</v>
      </c>
      <c r="N1816" s="16"/>
      <c r="P1816" s="12" t="s">
        <v>8</v>
      </c>
      <c r="Q1816" s="16"/>
    </row>
    <row r="1817" spans="1:17" ht="18.75">
      <c r="A1817" s="12" t="s">
        <v>9</v>
      </c>
      <c r="B1817" s="8" t="e">
        <f t="shared" ref="B1817" si="941">SUM(B1816/B1810)</f>
        <v>#DIV/0!</v>
      </c>
      <c r="D1817" s="12" t="s">
        <v>9</v>
      </c>
      <c r="E1817" s="8" t="e">
        <f t="shared" ref="E1817" si="942">SUM(E1816/E1810)</f>
        <v>#DIV/0!</v>
      </c>
      <c r="G1817" s="12" t="s">
        <v>9</v>
      </c>
      <c r="H1817" s="8" t="e">
        <f t="shared" ref="H1817" si="943">SUM(H1816/H1810)</f>
        <v>#DIV/0!</v>
      </c>
      <c r="J1817" s="12" t="s">
        <v>9</v>
      </c>
      <c r="K1817" s="8" t="e">
        <f t="shared" ref="K1817" si="944">SUM(K1816/K1810)</f>
        <v>#DIV/0!</v>
      </c>
      <c r="M1817" s="12" t="s">
        <v>9</v>
      </c>
      <c r="N1817" s="8" t="e">
        <f t="shared" ref="N1817" si="945">SUM(N1816/N1810)</f>
        <v>#DIV/0!</v>
      </c>
      <c r="P1817" s="12" t="s">
        <v>9</v>
      </c>
      <c r="Q1817" s="8" t="e">
        <f t="shared" ref="Q1817" si="946">SUM(Q1816/Q1810)</f>
        <v>#DIV/0!</v>
      </c>
    </row>
    <row r="1818" spans="1:17" ht="18.75">
      <c r="A1818" s="12" t="s">
        <v>11</v>
      </c>
      <c r="B1818" s="9" t="e">
        <f t="shared" ref="B1818" si="947">B1816/B1809</f>
        <v>#DIV/0!</v>
      </c>
      <c r="D1818" s="12" t="s">
        <v>11</v>
      </c>
      <c r="E1818" s="9" t="e">
        <f t="shared" ref="E1818" si="948">E1816/E1809</f>
        <v>#DIV/0!</v>
      </c>
      <c r="G1818" s="12" t="s">
        <v>11</v>
      </c>
      <c r="H1818" s="9" t="e">
        <f t="shared" ref="H1818" si="949">H1816/H1809</f>
        <v>#DIV/0!</v>
      </c>
      <c r="J1818" s="12" t="s">
        <v>11</v>
      </c>
      <c r="K1818" s="9" t="e">
        <f t="shared" ref="K1818" si="950">K1816/K1809</f>
        <v>#DIV/0!</v>
      </c>
      <c r="M1818" s="12" t="s">
        <v>11</v>
      </c>
      <c r="N1818" s="9" t="e">
        <f t="shared" ref="N1818" si="951">N1816/N1809</f>
        <v>#DIV/0!</v>
      </c>
      <c r="P1818" s="12" t="s">
        <v>11</v>
      </c>
      <c r="Q1818" s="9" t="e">
        <f t="shared" ref="Q1818" si="952">Q1816/Q1809</f>
        <v>#DIV/0!</v>
      </c>
    </row>
    <row r="1819" spans="1:17" ht="18.75">
      <c r="A1819" s="12" t="s">
        <v>119</v>
      </c>
      <c r="B1819" s="14"/>
      <c r="D1819" s="12" t="s">
        <v>119</v>
      </c>
      <c r="E1819" s="14"/>
      <c r="G1819" s="12" t="s">
        <v>119</v>
      </c>
      <c r="H1819" s="14"/>
      <c r="J1819" s="12" t="s">
        <v>119</v>
      </c>
      <c r="K1819" s="14"/>
      <c r="M1819" s="12" t="s">
        <v>119</v>
      </c>
      <c r="N1819" s="14"/>
      <c r="P1819" s="12" t="s">
        <v>119</v>
      </c>
      <c r="Q1819" s="14"/>
    </row>
    <row r="1820" spans="1:17" ht="18.75">
      <c r="A1820" s="13" t="s">
        <v>12</v>
      </c>
      <c r="B1820" s="14">
        <f t="shared" ref="B1820" si="953">B1809*B1819</f>
        <v>0</v>
      </c>
      <c r="D1820" s="13" t="s">
        <v>12</v>
      </c>
      <c r="E1820" s="14">
        <f t="shared" ref="E1820" si="954">E1809*E1819</f>
        <v>0</v>
      </c>
      <c r="G1820" s="13" t="s">
        <v>12</v>
      </c>
      <c r="H1820" s="14">
        <f t="shared" ref="H1820" si="955">H1809*H1819</f>
        <v>0</v>
      </c>
      <c r="J1820" s="13" t="s">
        <v>12</v>
      </c>
      <c r="K1820" s="14">
        <f t="shared" ref="K1820" si="956">K1809*K1819</f>
        <v>0</v>
      </c>
      <c r="M1820" s="13" t="s">
        <v>12</v>
      </c>
      <c r="N1820" s="14">
        <f t="shared" ref="N1820" si="957">N1809*N1819</f>
        <v>0</v>
      </c>
      <c r="P1820" s="13" t="s">
        <v>12</v>
      </c>
      <c r="Q1820" s="14">
        <f t="shared" ref="Q1820" si="958">Q1809*Q1819</f>
        <v>0</v>
      </c>
    </row>
    <row r="1821" spans="1:17" ht="18.75">
      <c r="A1821" s="13" t="s">
        <v>13</v>
      </c>
      <c r="B1821" s="6"/>
      <c r="D1821" s="13" t="s">
        <v>13</v>
      </c>
      <c r="E1821" s="6"/>
      <c r="G1821" s="13" t="s">
        <v>13</v>
      </c>
      <c r="H1821" s="6"/>
      <c r="J1821" s="13" t="s">
        <v>13</v>
      </c>
      <c r="K1821" s="6"/>
      <c r="M1821" s="13" t="s">
        <v>13</v>
      </c>
      <c r="N1821" s="6"/>
      <c r="P1821" s="13" t="s">
        <v>13</v>
      </c>
      <c r="Q1821" s="6"/>
    </row>
    <row r="1822" spans="1:17" ht="17.25" thickBot="1">
      <c r="A1822" s="45"/>
      <c r="B1822" s="10"/>
      <c r="D1822" s="45"/>
      <c r="E1822" s="10"/>
      <c r="G1822" s="45"/>
      <c r="H1822" s="10"/>
      <c r="J1822" s="45"/>
      <c r="K1822" s="10"/>
      <c r="M1822" s="45"/>
      <c r="N1822" s="10"/>
      <c r="P1822" s="45"/>
      <c r="Q1822" s="10"/>
    </row>
    <row r="1823" spans="1:17" ht="15.75" thickBot="1"/>
    <row r="1824" spans="1:17" ht="21.75" thickBot="1">
      <c r="A1824" s="141" t="s">
        <v>5</v>
      </c>
      <c r="B1824" s="142"/>
      <c r="D1824" s="141" t="s">
        <v>5</v>
      </c>
      <c r="E1824" s="142"/>
      <c r="G1824" s="141" t="s">
        <v>5</v>
      </c>
      <c r="H1824" s="142"/>
      <c r="J1824" s="141" t="s">
        <v>5</v>
      </c>
      <c r="K1824" s="142"/>
      <c r="M1824" s="141" t="s">
        <v>5</v>
      </c>
      <c r="N1824" s="142"/>
      <c r="P1824" s="141" t="s">
        <v>5</v>
      </c>
      <c r="Q1824" s="142"/>
    </row>
    <row r="1825" spans="1:17" ht="19.5" thickBot="1">
      <c r="A1825" s="47"/>
      <c r="B1825" s="1"/>
      <c r="D1825" s="47"/>
      <c r="E1825" s="1"/>
      <c r="G1825" s="47"/>
      <c r="H1825" s="1"/>
      <c r="J1825" s="47"/>
      <c r="K1825" s="1"/>
      <c r="M1825" s="47"/>
      <c r="N1825" s="1"/>
      <c r="P1825" s="47"/>
      <c r="Q1825" s="1"/>
    </row>
    <row r="1826" spans="1:17" ht="18.75">
      <c r="A1826" s="11" t="s">
        <v>0</v>
      </c>
      <c r="B1826" s="14"/>
      <c r="D1826" s="11" t="s">
        <v>0</v>
      </c>
      <c r="E1826" s="14"/>
      <c r="G1826" s="11" t="s">
        <v>0</v>
      </c>
      <c r="H1826" s="14"/>
      <c r="J1826" s="11" t="s">
        <v>0</v>
      </c>
      <c r="K1826" s="14"/>
      <c r="M1826" s="11" t="s">
        <v>0</v>
      </c>
      <c r="N1826" s="14"/>
      <c r="P1826" s="11" t="s">
        <v>0</v>
      </c>
      <c r="Q1826" s="14"/>
    </row>
    <row r="1827" spans="1:17" ht="18.75">
      <c r="A1827" s="12" t="s">
        <v>1</v>
      </c>
      <c r="B1827" s="16"/>
      <c r="D1827" s="12" t="s">
        <v>1</v>
      </c>
      <c r="E1827" s="16"/>
      <c r="G1827" s="12" t="s">
        <v>1</v>
      </c>
      <c r="H1827" s="16"/>
      <c r="J1827" s="12" t="s">
        <v>1</v>
      </c>
      <c r="K1827" s="16"/>
      <c r="M1827" s="12" t="s">
        <v>1</v>
      </c>
      <c r="N1827" s="16"/>
      <c r="P1827" s="12" t="s">
        <v>1</v>
      </c>
      <c r="Q1827" s="16"/>
    </row>
    <row r="1828" spans="1:17" ht="18.75">
      <c r="A1828" s="12" t="s">
        <v>2</v>
      </c>
      <c r="B1828" s="8" t="e">
        <f t="shared" ref="B1828" si="959">B1827/B1826</f>
        <v>#DIV/0!</v>
      </c>
      <c r="D1828" s="12" t="s">
        <v>2</v>
      </c>
      <c r="E1828" s="8" t="e">
        <f t="shared" ref="E1828" si="960">E1827/E1826</f>
        <v>#DIV/0!</v>
      </c>
      <c r="G1828" s="12" t="s">
        <v>2</v>
      </c>
      <c r="H1828" s="8" t="e">
        <f t="shared" ref="H1828" si="961">H1827/H1826</f>
        <v>#DIV/0!</v>
      </c>
      <c r="J1828" s="12" t="s">
        <v>2</v>
      </c>
      <c r="K1828" s="8" t="e">
        <f t="shared" ref="K1828" si="962">K1827/K1826</f>
        <v>#DIV/0!</v>
      </c>
      <c r="M1828" s="12" t="s">
        <v>2</v>
      </c>
      <c r="N1828" s="8" t="e">
        <f t="shared" ref="N1828" si="963">N1827/N1826</f>
        <v>#DIV/0!</v>
      </c>
      <c r="P1828" s="12" t="s">
        <v>2</v>
      </c>
      <c r="Q1828" s="8" t="e">
        <f t="shared" ref="Q1828" si="964">Q1827/Q1826</f>
        <v>#DIV/0!</v>
      </c>
    </row>
    <row r="1829" spans="1:17" ht="18.75">
      <c r="A1829" s="18" t="s">
        <v>3</v>
      </c>
      <c r="B1829" s="16" t="e">
        <f t="shared" ref="B1829" si="965">B1830/B1827</f>
        <v>#DIV/0!</v>
      </c>
      <c r="D1829" s="18" t="s">
        <v>3</v>
      </c>
      <c r="E1829" s="16" t="e">
        <f t="shared" ref="E1829" si="966">E1830/E1827</f>
        <v>#DIV/0!</v>
      </c>
      <c r="G1829" s="18" t="s">
        <v>3</v>
      </c>
      <c r="H1829" s="16" t="e">
        <f t="shared" ref="H1829" si="967">H1830/H1827</f>
        <v>#DIV/0!</v>
      </c>
      <c r="J1829" s="18" t="s">
        <v>3</v>
      </c>
      <c r="K1829" s="16" t="e">
        <f t="shared" ref="K1829" si="968">K1830/K1827</f>
        <v>#DIV/0!</v>
      </c>
      <c r="M1829" s="18" t="s">
        <v>3</v>
      </c>
      <c r="N1829" s="16" t="e">
        <f t="shared" ref="N1829" si="969">N1830/N1827</f>
        <v>#DIV/0!</v>
      </c>
      <c r="P1829" s="18" t="s">
        <v>3</v>
      </c>
      <c r="Q1829" s="16" t="e">
        <f t="shared" ref="Q1829" si="970">Q1830/Q1827</f>
        <v>#DIV/0!</v>
      </c>
    </row>
    <row r="1830" spans="1:17" ht="18.75">
      <c r="A1830" s="12" t="s">
        <v>6</v>
      </c>
      <c r="B1830" s="41"/>
      <c r="D1830" s="12" t="s">
        <v>6</v>
      </c>
      <c r="E1830" s="41"/>
      <c r="G1830" s="12" t="s">
        <v>6</v>
      </c>
      <c r="H1830" s="41"/>
      <c r="J1830" s="12" t="s">
        <v>6</v>
      </c>
      <c r="K1830" s="41"/>
      <c r="M1830" s="12" t="s">
        <v>6</v>
      </c>
      <c r="N1830" s="41"/>
      <c r="P1830" s="12" t="s">
        <v>6</v>
      </c>
      <c r="Q1830" s="41"/>
    </row>
    <row r="1831" spans="1:17" ht="18.75">
      <c r="A1831" s="12" t="s">
        <v>7</v>
      </c>
      <c r="B1831" s="7"/>
      <c r="D1831" s="12" t="s">
        <v>7</v>
      </c>
      <c r="E1831" s="7"/>
      <c r="G1831" s="12" t="s">
        <v>7</v>
      </c>
      <c r="H1831" s="7"/>
      <c r="J1831" s="12" t="s">
        <v>7</v>
      </c>
      <c r="K1831" s="7"/>
      <c r="M1831" s="12" t="s">
        <v>7</v>
      </c>
      <c r="N1831" s="7"/>
      <c r="P1831" s="12" t="s">
        <v>7</v>
      </c>
      <c r="Q1831" s="7"/>
    </row>
    <row r="1832" spans="1:17" ht="15.75">
      <c r="A1832" s="19" t="s">
        <v>15</v>
      </c>
      <c r="B1832" s="16"/>
      <c r="D1832" s="19" t="s">
        <v>15</v>
      </c>
      <c r="E1832" s="16"/>
      <c r="G1832" s="19" t="s">
        <v>15</v>
      </c>
      <c r="H1832" s="16"/>
      <c r="J1832" s="19" t="s">
        <v>15</v>
      </c>
      <c r="K1832" s="16"/>
      <c r="M1832" s="19" t="s">
        <v>15</v>
      </c>
      <c r="N1832" s="16"/>
      <c r="P1832" s="19" t="s">
        <v>15</v>
      </c>
      <c r="Q1832" s="16"/>
    </row>
    <row r="1833" spans="1:17" ht="18.75">
      <c r="A1833" s="12" t="s">
        <v>8</v>
      </c>
      <c r="B1833" s="16"/>
      <c r="D1833" s="12" t="s">
        <v>8</v>
      </c>
      <c r="E1833" s="16"/>
      <c r="G1833" s="12" t="s">
        <v>8</v>
      </c>
      <c r="H1833" s="16"/>
      <c r="J1833" s="12" t="s">
        <v>8</v>
      </c>
      <c r="K1833" s="16"/>
      <c r="M1833" s="12" t="s">
        <v>8</v>
      </c>
      <c r="N1833" s="16"/>
      <c r="P1833" s="12" t="s">
        <v>8</v>
      </c>
      <c r="Q1833" s="16"/>
    </row>
    <row r="1834" spans="1:17" ht="18.75">
      <c r="A1834" s="12" t="s">
        <v>9</v>
      </c>
      <c r="B1834" s="8" t="e">
        <f t="shared" ref="B1834" si="971">SUM(B1833/B1827)</f>
        <v>#DIV/0!</v>
      </c>
      <c r="D1834" s="12" t="s">
        <v>9</v>
      </c>
      <c r="E1834" s="8" t="e">
        <f t="shared" ref="E1834" si="972">SUM(E1833/E1827)</f>
        <v>#DIV/0!</v>
      </c>
      <c r="G1834" s="12" t="s">
        <v>9</v>
      </c>
      <c r="H1834" s="8" t="e">
        <f t="shared" ref="H1834" si="973">SUM(H1833/H1827)</f>
        <v>#DIV/0!</v>
      </c>
      <c r="J1834" s="12" t="s">
        <v>9</v>
      </c>
      <c r="K1834" s="8" t="e">
        <f t="shared" ref="K1834" si="974">SUM(K1833/K1827)</f>
        <v>#DIV/0!</v>
      </c>
      <c r="M1834" s="12" t="s">
        <v>9</v>
      </c>
      <c r="N1834" s="8" t="e">
        <f t="shared" ref="N1834" si="975">SUM(N1833/N1827)</f>
        <v>#DIV/0!</v>
      </c>
      <c r="P1834" s="12" t="s">
        <v>9</v>
      </c>
      <c r="Q1834" s="8" t="e">
        <f t="shared" ref="Q1834" si="976">SUM(Q1833/Q1827)</f>
        <v>#DIV/0!</v>
      </c>
    </row>
    <row r="1835" spans="1:17" ht="18.75">
      <c r="A1835" s="12" t="s">
        <v>11</v>
      </c>
      <c r="B1835" s="9" t="e">
        <f t="shared" ref="B1835" si="977">B1833/B1826</f>
        <v>#DIV/0!</v>
      </c>
      <c r="D1835" s="12" t="s">
        <v>11</v>
      </c>
      <c r="E1835" s="9" t="e">
        <f t="shared" ref="E1835" si="978">E1833/E1826</f>
        <v>#DIV/0!</v>
      </c>
      <c r="G1835" s="12" t="s">
        <v>11</v>
      </c>
      <c r="H1835" s="9" t="e">
        <f t="shared" ref="H1835" si="979">H1833/H1826</f>
        <v>#DIV/0!</v>
      </c>
      <c r="J1835" s="12" t="s">
        <v>11</v>
      </c>
      <c r="K1835" s="9" t="e">
        <f t="shared" ref="K1835" si="980">K1833/K1826</f>
        <v>#DIV/0!</v>
      </c>
      <c r="M1835" s="12" t="s">
        <v>11</v>
      </c>
      <c r="N1835" s="9" t="e">
        <f t="shared" ref="N1835" si="981">N1833/N1826</f>
        <v>#DIV/0!</v>
      </c>
      <c r="P1835" s="12" t="s">
        <v>11</v>
      </c>
      <c r="Q1835" s="9" t="e">
        <f t="shared" ref="Q1835" si="982">Q1833/Q1826</f>
        <v>#DIV/0!</v>
      </c>
    </row>
    <row r="1836" spans="1:17" ht="18.75">
      <c r="A1836" s="12" t="s">
        <v>119</v>
      </c>
      <c r="B1836" s="14"/>
      <c r="D1836" s="12" t="s">
        <v>119</v>
      </c>
      <c r="E1836" s="14"/>
      <c r="G1836" s="12" t="s">
        <v>119</v>
      </c>
      <c r="H1836" s="14"/>
      <c r="J1836" s="12" t="s">
        <v>119</v>
      </c>
      <c r="K1836" s="14"/>
      <c r="M1836" s="12" t="s">
        <v>119</v>
      </c>
      <c r="N1836" s="14"/>
      <c r="P1836" s="12" t="s">
        <v>119</v>
      </c>
      <c r="Q1836" s="14"/>
    </row>
    <row r="1837" spans="1:17" ht="18.75">
      <c r="A1837" s="13" t="s">
        <v>12</v>
      </c>
      <c r="B1837" s="14">
        <f t="shared" ref="B1837" si="983">B1826*B1836</f>
        <v>0</v>
      </c>
      <c r="D1837" s="13" t="s">
        <v>12</v>
      </c>
      <c r="E1837" s="14">
        <f t="shared" ref="E1837" si="984">E1826*E1836</f>
        <v>0</v>
      </c>
      <c r="G1837" s="13" t="s">
        <v>12</v>
      </c>
      <c r="H1837" s="14">
        <f t="shared" ref="H1837" si="985">H1826*H1836</f>
        <v>0</v>
      </c>
      <c r="J1837" s="13" t="s">
        <v>12</v>
      </c>
      <c r="K1837" s="14">
        <f t="shared" ref="K1837" si="986">K1826*K1836</f>
        <v>0</v>
      </c>
      <c r="M1837" s="13" t="s">
        <v>12</v>
      </c>
      <c r="N1837" s="14">
        <f t="shared" ref="N1837" si="987">N1826*N1836</f>
        <v>0</v>
      </c>
      <c r="P1837" s="13" t="s">
        <v>12</v>
      </c>
      <c r="Q1837" s="14">
        <f t="shared" ref="Q1837" si="988">Q1826*Q1836</f>
        <v>0</v>
      </c>
    </row>
    <row r="1838" spans="1:17" ht="18.75">
      <c r="A1838" s="13" t="s">
        <v>13</v>
      </c>
      <c r="B1838" s="6"/>
      <c r="D1838" s="13" t="s">
        <v>13</v>
      </c>
      <c r="E1838" s="6"/>
      <c r="G1838" s="13" t="s">
        <v>13</v>
      </c>
      <c r="H1838" s="6"/>
      <c r="J1838" s="13" t="s">
        <v>13</v>
      </c>
      <c r="K1838" s="6"/>
      <c r="M1838" s="13" t="s">
        <v>13</v>
      </c>
      <c r="N1838" s="6"/>
      <c r="P1838" s="13" t="s">
        <v>13</v>
      </c>
      <c r="Q1838" s="6"/>
    </row>
    <row r="1839" spans="1:17" ht="17.25" thickBot="1">
      <c r="A1839" s="45"/>
      <c r="B1839" s="10"/>
      <c r="D1839" s="45"/>
      <c r="E1839" s="10"/>
      <c r="G1839" s="45"/>
      <c r="H1839" s="10"/>
      <c r="J1839" s="45"/>
      <c r="K1839" s="10"/>
      <c r="M1839" s="45"/>
      <c r="N1839" s="10"/>
      <c r="P1839" s="45"/>
      <c r="Q1839" s="10"/>
    </row>
    <row r="1840" spans="1:17" ht="15.75" thickBot="1"/>
    <row r="1841" spans="1:17" ht="21.75" thickBot="1">
      <c r="A1841" s="141" t="s">
        <v>5</v>
      </c>
      <c r="B1841" s="142"/>
      <c r="D1841" s="141" t="s">
        <v>5</v>
      </c>
      <c r="E1841" s="142"/>
      <c r="G1841" s="141" t="s">
        <v>5</v>
      </c>
      <c r="H1841" s="142"/>
      <c r="J1841" s="141" t="s">
        <v>5</v>
      </c>
      <c r="K1841" s="142"/>
      <c r="M1841" s="141" t="s">
        <v>5</v>
      </c>
      <c r="N1841" s="142"/>
      <c r="P1841" s="141" t="s">
        <v>5</v>
      </c>
      <c r="Q1841" s="142"/>
    </row>
    <row r="1842" spans="1:17" ht="19.5" thickBot="1">
      <c r="A1842" s="47"/>
      <c r="B1842" s="1"/>
      <c r="D1842" s="47"/>
      <c r="E1842" s="1"/>
      <c r="G1842" s="47"/>
      <c r="H1842" s="1"/>
      <c r="J1842" s="47"/>
      <c r="K1842" s="1"/>
      <c r="M1842" s="47"/>
      <c r="N1842" s="1"/>
      <c r="P1842" s="47"/>
      <c r="Q1842" s="1"/>
    </row>
    <row r="1843" spans="1:17" ht="18.75">
      <c r="A1843" s="11" t="s">
        <v>0</v>
      </c>
      <c r="B1843" s="14"/>
      <c r="D1843" s="11" t="s">
        <v>0</v>
      </c>
      <c r="E1843" s="14"/>
      <c r="G1843" s="11" t="s">
        <v>0</v>
      </c>
      <c r="H1843" s="14"/>
      <c r="J1843" s="11" t="s">
        <v>0</v>
      </c>
      <c r="K1843" s="14"/>
      <c r="M1843" s="11" t="s">
        <v>0</v>
      </c>
      <c r="N1843" s="14"/>
      <c r="P1843" s="11" t="s">
        <v>0</v>
      </c>
      <c r="Q1843" s="14"/>
    </row>
    <row r="1844" spans="1:17" ht="18.75">
      <c r="A1844" s="12" t="s">
        <v>1</v>
      </c>
      <c r="B1844" s="16"/>
      <c r="D1844" s="12" t="s">
        <v>1</v>
      </c>
      <c r="E1844" s="16"/>
      <c r="G1844" s="12" t="s">
        <v>1</v>
      </c>
      <c r="H1844" s="16"/>
      <c r="J1844" s="12" t="s">
        <v>1</v>
      </c>
      <c r="K1844" s="16"/>
      <c r="M1844" s="12" t="s">
        <v>1</v>
      </c>
      <c r="N1844" s="16"/>
      <c r="P1844" s="12" t="s">
        <v>1</v>
      </c>
      <c r="Q1844" s="16"/>
    </row>
    <row r="1845" spans="1:17" ht="18.75">
      <c r="A1845" s="12" t="s">
        <v>2</v>
      </c>
      <c r="B1845" s="8" t="e">
        <f t="shared" ref="B1845" si="989">B1844/B1843</f>
        <v>#DIV/0!</v>
      </c>
      <c r="D1845" s="12" t="s">
        <v>2</v>
      </c>
      <c r="E1845" s="8" t="e">
        <f t="shared" ref="E1845" si="990">E1844/E1843</f>
        <v>#DIV/0!</v>
      </c>
      <c r="G1845" s="12" t="s">
        <v>2</v>
      </c>
      <c r="H1845" s="8" t="e">
        <f t="shared" ref="H1845" si="991">H1844/H1843</f>
        <v>#DIV/0!</v>
      </c>
      <c r="J1845" s="12" t="s">
        <v>2</v>
      </c>
      <c r="K1845" s="8" t="e">
        <f t="shared" ref="K1845" si="992">K1844/K1843</f>
        <v>#DIV/0!</v>
      </c>
      <c r="M1845" s="12" t="s">
        <v>2</v>
      </c>
      <c r="N1845" s="8" t="e">
        <f t="shared" ref="N1845" si="993">N1844/N1843</f>
        <v>#DIV/0!</v>
      </c>
      <c r="P1845" s="12" t="s">
        <v>2</v>
      </c>
      <c r="Q1845" s="8" t="e">
        <f t="shared" ref="Q1845" si="994">Q1844/Q1843</f>
        <v>#DIV/0!</v>
      </c>
    </row>
    <row r="1846" spans="1:17" ht="18.75">
      <c r="A1846" s="18" t="s">
        <v>3</v>
      </c>
      <c r="B1846" s="16" t="e">
        <f t="shared" ref="B1846" si="995">B1847/B1844</f>
        <v>#DIV/0!</v>
      </c>
      <c r="D1846" s="18" t="s">
        <v>3</v>
      </c>
      <c r="E1846" s="16" t="e">
        <f t="shared" ref="E1846" si="996">E1847/E1844</f>
        <v>#DIV/0!</v>
      </c>
      <c r="G1846" s="18" t="s">
        <v>3</v>
      </c>
      <c r="H1846" s="16" t="e">
        <f t="shared" ref="H1846" si="997">H1847/H1844</f>
        <v>#DIV/0!</v>
      </c>
      <c r="J1846" s="18" t="s">
        <v>3</v>
      </c>
      <c r="K1846" s="16" t="e">
        <f t="shared" ref="K1846" si="998">K1847/K1844</f>
        <v>#DIV/0!</v>
      </c>
      <c r="M1846" s="18" t="s">
        <v>3</v>
      </c>
      <c r="N1846" s="16" t="e">
        <f t="shared" ref="N1846" si="999">N1847/N1844</f>
        <v>#DIV/0!</v>
      </c>
      <c r="P1846" s="18" t="s">
        <v>3</v>
      </c>
      <c r="Q1846" s="16" t="e">
        <f t="shared" ref="Q1846" si="1000">Q1847/Q1844</f>
        <v>#DIV/0!</v>
      </c>
    </row>
    <row r="1847" spans="1:17" ht="18.75">
      <c r="A1847" s="12" t="s">
        <v>6</v>
      </c>
      <c r="B1847" s="41"/>
      <c r="D1847" s="12" t="s">
        <v>6</v>
      </c>
      <c r="E1847" s="41"/>
      <c r="G1847" s="12" t="s">
        <v>6</v>
      </c>
      <c r="H1847" s="41"/>
      <c r="J1847" s="12" t="s">
        <v>6</v>
      </c>
      <c r="K1847" s="41"/>
      <c r="M1847" s="12" t="s">
        <v>6</v>
      </c>
      <c r="N1847" s="41"/>
      <c r="P1847" s="12" t="s">
        <v>6</v>
      </c>
      <c r="Q1847" s="41"/>
    </row>
    <row r="1848" spans="1:17" ht="18.75">
      <c r="A1848" s="12" t="s">
        <v>7</v>
      </c>
      <c r="B1848" s="7"/>
      <c r="D1848" s="12" t="s">
        <v>7</v>
      </c>
      <c r="E1848" s="7"/>
      <c r="G1848" s="12" t="s">
        <v>7</v>
      </c>
      <c r="H1848" s="7"/>
      <c r="J1848" s="12" t="s">
        <v>7</v>
      </c>
      <c r="K1848" s="7"/>
      <c r="M1848" s="12" t="s">
        <v>7</v>
      </c>
      <c r="N1848" s="7"/>
      <c r="P1848" s="12" t="s">
        <v>7</v>
      </c>
      <c r="Q1848" s="7"/>
    </row>
    <row r="1849" spans="1:17" ht="15.75">
      <c r="A1849" s="19" t="s">
        <v>15</v>
      </c>
      <c r="B1849" s="16"/>
      <c r="D1849" s="19" t="s">
        <v>15</v>
      </c>
      <c r="E1849" s="16"/>
      <c r="G1849" s="19" t="s">
        <v>15</v>
      </c>
      <c r="H1849" s="16"/>
      <c r="J1849" s="19" t="s">
        <v>15</v>
      </c>
      <c r="K1849" s="16"/>
      <c r="M1849" s="19" t="s">
        <v>15</v>
      </c>
      <c r="N1849" s="16"/>
      <c r="P1849" s="19" t="s">
        <v>15</v>
      </c>
      <c r="Q1849" s="16"/>
    </row>
    <row r="1850" spans="1:17" ht="18.75">
      <c r="A1850" s="12" t="s">
        <v>8</v>
      </c>
      <c r="B1850" s="16"/>
      <c r="D1850" s="12" t="s">
        <v>8</v>
      </c>
      <c r="E1850" s="16"/>
      <c r="G1850" s="12" t="s">
        <v>8</v>
      </c>
      <c r="H1850" s="16"/>
      <c r="J1850" s="12" t="s">
        <v>8</v>
      </c>
      <c r="K1850" s="16"/>
      <c r="M1850" s="12" t="s">
        <v>8</v>
      </c>
      <c r="N1850" s="16"/>
      <c r="P1850" s="12" t="s">
        <v>8</v>
      </c>
      <c r="Q1850" s="16"/>
    </row>
    <row r="1851" spans="1:17" ht="18.75">
      <c r="A1851" s="12" t="s">
        <v>9</v>
      </c>
      <c r="B1851" s="8" t="e">
        <f t="shared" ref="B1851" si="1001">SUM(B1850/B1844)</f>
        <v>#DIV/0!</v>
      </c>
      <c r="D1851" s="12" t="s">
        <v>9</v>
      </c>
      <c r="E1851" s="8" t="e">
        <f t="shared" ref="E1851" si="1002">SUM(E1850/E1844)</f>
        <v>#DIV/0!</v>
      </c>
      <c r="G1851" s="12" t="s">
        <v>9</v>
      </c>
      <c r="H1851" s="8" t="e">
        <f t="shared" ref="H1851" si="1003">SUM(H1850/H1844)</f>
        <v>#DIV/0!</v>
      </c>
      <c r="J1851" s="12" t="s">
        <v>9</v>
      </c>
      <c r="K1851" s="8" t="e">
        <f t="shared" ref="K1851" si="1004">SUM(K1850/K1844)</f>
        <v>#DIV/0!</v>
      </c>
      <c r="M1851" s="12" t="s">
        <v>9</v>
      </c>
      <c r="N1851" s="8" t="e">
        <f t="shared" ref="N1851" si="1005">SUM(N1850/N1844)</f>
        <v>#DIV/0!</v>
      </c>
      <c r="P1851" s="12" t="s">
        <v>9</v>
      </c>
      <c r="Q1851" s="8" t="e">
        <f t="shared" ref="Q1851" si="1006">SUM(Q1850/Q1844)</f>
        <v>#DIV/0!</v>
      </c>
    </row>
    <row r="1852" spans="1:17" ht="18.75">
      <c r="A1852" s="12" t="s">
        <v>11</v>
      </c>
      <c r="B1852" s="9" t="e">
        <f t="shared" ref="B1852" si="1007">B1850/B1843</f>
        <v>#DIV/0!</v>
      </c>
      <c r="D1852" s="12" t="s">
        <v>11</v>
      </c>
      <c r="E1852" s="9" t="e">
        <f t="shared" ref="E1852" si="1008">E1850/E1843</f>
        <v>#DIV/0!</v>
      </c>
      <c r="G1852" s="12" t="s">
        <v>11</v>
      </c>
      <c r="H1852" s="9" t="e">
        <f t="shared" ref="H1852" si="1009">H1850/H1843</f>
        <v>#DIV/0!</v>
      </c>
      <c r="J1852" s="12" t="s">
        <v>11</v>
      </c>
      <c r="K1852" s="9" t="e">
        <f t="shared" ref="K1852" si="1010">K1850/K1843</f>
        <v>#DIV/0!</v>
      </c>
      <c r="M1852" s="12" t="s">
        <v>11</v>
      </c>
      <c r="N1852" s="9" t="e">
        <f t="shared" ref="N1852" si="1011">N1850/N1843</f>
        <v>#DIV/0!</v>
      </c>
      <c r="P1852" s="12" t="s">
        <v>11</v>
      </c>
      <c r="Q1852" s="9" t="e">
        <f t="shared" ref="Q1852" si="1012">Q1850/Q1843</f>
        <v>#DIV/0!</v>
      </c>
    </row>
    <row r="1853" spans="1:17" ht="18.75">
      <c r="A1853" s="12" t="s">
        <v>119</v>
      </c>
      <c r="B1853" s="14"/>
      <c r="D1853" s="12" t="s">
        <v>119</v>
      </c>
      <c r="E1853" s="14"/>
      <c r="G1853" s="12" t="s">
        <v>119</v>
      </c>
      <c r="H1853" s="14"/>
      <c r="J1853" s="12" t="s">
        <v>119</v>
      </c>
      <c r="K1853" s="14"/>
      <c r="M1853" s="12" t="s">
        <v>119</v>
      </c>
      <c r="N1853" s="14"/>
      <c r="P1853" s="12" t="s">
        <v>119</v>
      </c>
      <c r="Q1853" s="14"/>
    </row>
    <row r="1854" spans="1:17" ht="18.75">
      <c r="A1854" s="13" t="s">
        <v>12</v>
      </c>
      <c r="B1854" s="14">
        <f t="shared" ref="B1854" si="1013">B1843*B1853</f>
        <v>0</v>
      </c>
      <c r="D1854" s="13" t="s">
        <v>12</v>
      </c>
      <c r="E1854" s="14">
        <f t="shared" ref="E1854" si="1014">E1843*E1853</f>
        <v>0</v>
      </c>
      <c r="G1854" s="13" t="s">
        <v>12</v>
      </c>
      <c r="H1854" s="14">
        <f t="shared" ref="H1854" si="1015">H1843*H1853</f>
        <v>0</v>
      </c>
      <c r="J1854" s="13" t="s">
        <v>12</v>
      </c>
      <c r="K1854" s="14">
        <f t="shared" ref="K1854" si="1016">K1843*K1853</f>
        <v>0</v>
      </c>
      <c r="M1854" s="13" t="s">
        <v>12</v>
      </c>
      <c r="N1854" s="14">
        <f t="shared" ref="N1854" si="1017">N1843*N1853</f>
        <v>0</v>
      </c>
      <c r="P1854" s="13" t="s">
        <v>12</v>
      </c>
      <c r="Q1854" s="14">
        <f t="shared" ref="Q1854" si="1018">Q1843*Q1853</f>
        <v>0</v>
      </c>
    </row>
    <row r="1855" spans="1:17" ht="18.75">
      <c r="A1855" s="13" t="s">
        <v>13</v>
      </c>
      <c r="B1855" s="6"/>
      <c r="D1855" s="13" t="s">
        <v>13</v>
      </c>
      <c r="E1855" s="6"/>
      <c r="G1855" s="13" t="s">
        <v>13</v>
      </c>
      <c r="H1855" s="6"/>
      <c r="J1855" s="13" t="s">
        <v>13</v>
      </c>
      <c r="K1855" s="6"/>
      <c r="M1855" s="13" t="s">
        <v>13</v>
      </c>
      <c r="N1855" s="6"/>
      <c r="P1855" s="13" t="s">
        <v>13</v>
      </c>
      <c r="Q1855" s="6"/>
    </row>
    <row r="1856" spans="1:17" ht="17.25" thickBot="1">
      <c r="A1856" s="45"/>
      <c r="B1856" s="10"/>
      <c r="D1856" s="45"/>
      <c r="E1856" s="10"/>
      <c r="G1856" s="45"/>
      <c r="H1856" s="10"/>
      <c r="J1856" s="45"/>
      <c r="K1856" s="10"/>
      <c r="M1856" s="45"/>
      <c r="N1856" s="10"/>
      <c r="P1856" s="45"/>
      <c r="Q1856" s="10"/>
    </row>
    <row r="1857" spans="1:17" ht="15.75" thickBot="1"/>
    <row r="1858" spans="1:17" ht="21.75" thickBot="1">
      <c r="A1858" s="141" t="s">
        <v>5</v>
      </c>
      <c r="B1858" s="142"/>
      <c r="D1858" s="141" t="s">
        <v>5</v>
      </c>
      <c r="E1858" s="142"/>
      <c r="G1858" s="141" t="s">
        <v>5</v>
      </c>
      <c r="H1858" s="142"/>
      <c r="J1858" s="141" t="s">
        <v>5</v>
      </c>
      <c r="K1858" s="142"/>
      <c r="M1858" s="141" t="s">
        <v>5</v>
      </c>
      <c r="N1858" s="142"/>
      <c r="P1858" s="141" t="s">
        <v>5</v>
      </c>
      <c r="Q1858" s="142"/>
    </row>
    <row r="1859" spans="1:17" ht="19.5" thickBot="1">
      <c r="A1859" s="47"/>
      <c r="B1859" s="1"/>
      <c r="D1859" s="47"/>
      <c r="E1859" s="1"/>
      <c r="G1859" s="47"/>
      <c r="H1859" s="1"/>
      <c r="J1859" s="47"/>
      <c r="K1859" s="1"/>
      <c r="M1859" s="47"/>
      <c r="N1859" s="1"/>
      <c r="P1859" s="47"/>
      <c r="Q1859" s="1"/>
    </row>
    <row r="1860" spans="1:17" ht="18.75">
      <c r="A1860" s="11" t="s">
        <v>0</v>
      </c>
      <c r="B1860" s="14"/>
      <c r="D1860" s="11" t="s">
        <v>0</v>
      </c>
      <c r="E1860" s="14"/>
      <c r="G1860" s="11" t="s">
        <v>0</v>
      </c>
      <c r="H1860" s="14"/>
      <c r="J1860" s="11" t="s">
        <v>0</v>
      </c>
      <c r="K1860" s="14"/>
      <c r="M1860" s="11" t="s">
        <v>0</v>
      </c>
      <c r="N1860" s="14"/>
      <c r="P1860" s="11" t="s">
        <v>0</v>
      </c>
      <c r="Q1860" s="14"/>
    </row>
    <row r="1861" spans="1:17" ht="18.75">
      <c r="A1861" s="12" t="s">
        <v>1</v>
      </c>
      <c r="B1861" s="16"/>
      <c r="D1861" s="12" t="s">
        <v>1</v>
      </c>
      <c r="E1861" s="16"/>
      <c r="G1861" s="12" t="s">
        <v>1</v>
      </c>
      <c r="H1861" s="16"/>
      <c r="J1861" s="12" t="s">
        <v>1</v>
      </c>
      <c r="K1861" s="16"/>
      <c r="M1861" s="12" t="s">
        <v>1</v>
      </c>
      <c r="N1861" s="16"/>
      <c r="P1861" s="12" t="s">
        <v>1</v>
      </c>
      <c r="Q1861" s="16"/>
    </row>
    <row r="1862" spans="1:17" ht="18.75">
      <c r="A1862" s="12" t="s">
        <v>2</v>
      </c>
      <c r="B1862" s="8" t="e">
        <f t="shared" ref="B1862" si="1019">B1861/B1860</f>
        <v>#DIV/0!</v>
      </c>
      <c r="D1862" s="12" t="s">
        <v>2</v>
      </c>
      <c r="E1862" s="8" t="e">
        <f t="shared" ref="E1862" si="1020">E1861/E1860</f>
        <v>#DIV/0!</v>
      </c>
      <c r="G1862" s="12" t="s">
        <v>2</v>
      </c>
      <c r="H1862" s="8" t="e">
        <f t="shared" ref="H1862" si="1021">H1861/H1860</f>
        <v>#DIV/0!</v>
      </c>
      <c r="J1862" s="12" t="s">
        <v>2</v>
      </c>
      <c r="K1862" s="8" t="e">
        <f t="shared" ref="K1862" si="1022">K1861/K1860</f>
        <v>#DIV/0!</v>
      </c>
      <c r="M1862" s="12" t="s">
        <v>2</v>
      </c>
      <c r="N1862" s="8" t="e">
        <f t="shared" ref="N1862" si="1023">N1861/N1860</f>
        <v>#DIV/0!</v>
      </c>
      <c r="P1862" s="12" t="s">
        <v>2</v>
      </c>
      <c r="Q1862" s="8" t="e">
        <f t="shared" ref="Q1862" si="1024">Q1861/Q1860</f>
        <v>#DIV/0!</v>
      </c>
    </row>
    <row r="1863" spans="1:17" ht="18.75">
      <c r="A1863" s="18" t="s">
        <v>3</v>
      </c>
      <c r="B1863" s="16" t="e">
        <f t="shared" ref="B1863" si="1025">B1864/B1861</f>
        <v>#DIV/0!</v>
      </c>
      <c r="D1863" s="18" t="s">
        <v>3</v>
      </c>
      <c r="E1863" s="16" t="e">
        <f t="shared" ref="E1863" si="1026">E1864/E1861</f>
        <v>#DIV/0!</v>
      </c>
      <c r="G1863" s="18" t="s">
        <v>3</v>
      </c>
      <c r="H1863" s="16" t="e">
        <f t="shared" ref="H1863" si="1027">H1864/H1861</f>
        <v>#DIV/0!</v>
      </c>
      <c r="J1863" s="18" t="s">
        <v>3</v>
      </c>
      <c r="K1863" s="16" t="e">
        <f t="shared" ref="K1863" si="1028">K1864/K1861</f>
        <v>#DIV/0!</v>
      </c>
      <c r="M1863" s="18" t="s">
        <v>3</v>
      </c>
      <c r="N1863" s="16" t="e">
        <f t="shared" ref="N1863" si="1029">N1864/N1861</f>
        <v>#DIV/0!</v>
      </c>
      <c r="P1863" s="18" t="s">
        <v>3</v>
      </c>
      <c r="Q1863" s="16" t="e">
        <f t="shared" ref="Q1863" si="1030">Q1864/Q1861</f>
        <v>#DIV/0!</v>
      </c>
    </row>
    <row r="1864" spans="1:17" ht="18.75">
      <c r="A1864" s="12" t="s">
        <v>6</v>
      </c>
      <c r="B1864" s="41"/>
      <c r="D1864" s="12" t="s">
        <v>6</v>
      </c>
      <c r="E1864" s="41"/>
      <c r="G1864" s="12" t="s">
        <v>6</v>
      </c>
      <c r="H1864" s="41"/>
      <c r="J1864" s="12" t="s">
        <v>6</v>
      </c>
      <c r="K1864" s="41"/>
      <c r="M1864" s="12" t="s">
        <v>6</v>
      </c>
      <c r="N1864" s="41"/>
      <c r="P1864" s="12" t="s">
        <v>6</v>
      </c>
      <c r="Q1864" s="41"/>
    </row>
    <row r="1865" spans="1:17" ht="18.75">
      <c r="A1865" s="12" t="s">
        <v>7</v>
      </c>
      <c r="B1865" s="7"/>
      <c r="D1865" s="12" t="s">
        <v>7</v>
      </c>
      <c r="E1865" s="7"/>
      <c r="G1865" s="12" t="s">
        <v>7</v>
      </c>
      <c r="H1865" s="7"/>
      <c r="J1865" s="12" t="s">
        <v>7</v>
      </c>
      <c r="K1865" s="7"/>
      <c r="M1865" s="12" t="s">
        <v>7</v>
      </c>
      <c r="N1865" s="7"/>
      <c r="P1865" s="12" t="s">
        <v>7</v>
      </c>
      <c r="Q1865" s="7"/>
    </row>
    <row r="1866" spans="1:17" ht="15.75">
      <c r="A1866" s="19" t="s">
        <v>15</v>
      </c>
      <c r="B1866" s="16"/>
      <c r="D1866" s="19" t="s">
        <v>15</v>
      </c>
      <c r="E1866" s="16"/>
      <c r="G1866" s="19" t="s">
        <v>15</v>
      </c>
      <c r="H1866" s="16"/>
      <c r="J1866" s="19" t="s">
        <v>15</v>
      </c>
      <c r="K1866" s="16"/>
      <c r="M1866" s="19" t="s">
        <v>15</v>
      </c>
      <c r="N1866" s="16"/>
      <c r="P1866" s="19" t="s">
        <v>15</v>
      </c>
      <c r="Q1866" s="16"/>
    </row>
    <row r="1867" spans="1:17" ht="18.75">
      <c r="A1867" s="12" t="s">
        <v>8</v>
      </c>
      <c r="B1867" s="16"/>
      <c r="D1867" s="12" t="s">
        <v>8</v>
      </c>
      <c r="E1867" s="16"/>
      <c r="G1867" s="12" t="s">
        <v>8</v>
      </c>
      <c r="H1867" s="16"/>
      <c r="J1867" s="12" t="s">
        <v>8</v>
      </c>
      <c r="K1867" s="16"/>
      <c r="M1867" s="12" t="s">
        <v>8</v>
      </c>
      <c r="N1867" s="16"/>
      <c r="P1867" s="12" t="s">
        <v>8</v>
      </c>
      <c r="Q1867" s="16"/>
    </row>
    <row r="1868" spans="1:17" ht="18.75">
      <c r="A1868" s="12" t="s">
        <v>9</v>
      </c>
      <c r="B1868" s="8" t="e">
        <f t="shared" ref="B1868" si="1031">SUM(B1867/B1861)</f>
        <v>#DIV/0!</v>
      </c>
      <c r="D1868" s="12" t="s">
        <v>9</v>
      </c>
      <c r="E1868" s="8" t="e">
        <f t="shared" ref="E1868" si="1032">SUM(E1867/E1861)</f>
        <v>#DIV/0!</v>
      </c>
      <c r="G1868" s="12" t="s">
        <v>9</v>
      </c>
      <c r="H1868" s="8" t="e">
        <f t="shared" ref="H1868" si="1033">SUM(H1867/H1861)</f>
        <v>#DIV/0!</v>
      </c>
      <c r="J1868" s="12" t="s">
        <v>9</v>
      </c>
      <c r="K1868" s="8" t="e">
        <f t="shared" ref="K1868" si="1034">SUM(K1867/K1861)</f>
        <v>#DIV/0!</v>
      </c>
      <c r="M1868" s="12" t="s">
        <v>9</v>
      </c>
      <c r="N1868" s="8" t="e">
        <f t="shared" ref="N1868" si="1035">SUM(N1867/N1861)</f>
        <v>#DIV/0!</v>
      </c>
      <c r="P1868" s="12" t="s">
        <v>9</v>
      </c>
      <c r="Q1868" s="8" t="e">
        <f t="shared" ref="Q1868" si="1036">SUM(Q1867/Q1861)</f>
        <v>#DIV/0!</v>
      </c>
    </row>
    <row r="1869" spans="1:17" ht="18.75">
      <c r="A1869" s="12" t="s">
        <v>11</v>
      </c>
      <c r="B1869" s="9" t="e">
        <f t="shared" ref="B1869" si="1037">B1867/B1860</f>
        <v>#DIV/0!</v>
      </c>
      <c r="D1869" s="12" t="s">
        <v>11</v>
      </c>
      <c r="E1869" s="9" t="e">
        <f t="shared" ref="E1869" si="1038">E1867/E1860</f>
        <v>#DIV/0!</v>
      </c>
      <c r="G1869" s="12" t="s">
        <v>11</v>
      </c>
      <c r="H1869" s="9" t="e">
        <f t="shared" ref="H1869" si="1039">H1867/H1860</f>
        <v>#DIV/0!</v>
      </c>
      <c r="J1869" s="12" t="s">
        <v>11</v>
      </c>
      <c r="K1869" s="9" t="e">
        <f t="shared" ref="K1869" si="1040">K1867/K1860</f>
        <v>#DIV/0!</v>
      </c>
      <c r="M1869" s="12" t="s">
        <v>11</v>
      </c>
      <c r="N1869" s="9" t="e">
        <f t="shared" ref="N1869" si="1041">N1867/N1860</f>
        <v>#DIV/0!</v>
      </c>
      <c r="P1869" s="12" t="s">
        <v>11</v>
      </c>
      <c r="Q1869" s="9" t="e">
        <f t="shared" ref="Q1869" si="1042">Q1867/Q1860</f>
        <v>#DIV/0!</v>
      </c>
    </row>
    <row r="1870" spans="1:17" ht="18.75">
      <c r="A1870" s="12" t="s">
        <v>119</v>
      </c>
      <c r="B1870" s="14"/>
      <c r="D1870" s="12" t="s">
        <v>119</v>
      </c>
      <c r="E1870" s="14"/>
      <c r="G1870" s="12" t="s">
        <v>119</v>
      </c>
      <c r="H1870" s="14"/>
      <c r="J1870" s="12" t="s">
        <v>119</v>
      </c>
      <c r="K1870" s="14"/>
      <c r="M1870" s="12" t="s">
        <v>119</v>
      </c>
      <c r="N1870" s="14"/>
      <c r="P1870" s="12" t="s">
        <v>119</v>
      </c>
      <c r="Q1870" s="14"/>
    </row>
    <row r="1871" spans="1:17" ht="18.75">
      <c r="A1871" s="13" t="s">
        <v>12</v>
      </c>
      <c r="B1871" s="14">
        <f t="shared" ref="B1871" si="1043">B1860*B1870</f>
        <v>0</v>
      </c>
      <c r="D1871" s="13" t="s">
        <v>12</v>
      </c>
      <c r="E1871" s="14">
        <f t="shared" ref="E1871" si="1044">E1860*E1870</f>
        <v>0</v>
      </c>
      <c r="G1871" s="13" t="s">
        <v>12</v>
      </c>
      <c r="H1871" s="14">
        <f t="shared" ref="H1871" si="1045">H1860*H1870</f>
        <v>0</v>
      </c>
      <c r="J1871" s="13" t="s">
        <v>12</v>
      </c>
      <c r="K1871" s="14">
        <f t="shared" ref="K1871" si="1046">K1860*K1870</f>
        <v>0</v>
      </c>
      <c r="M1871" s="13" t="s">
        <v>12</v>
      </c>
      <c r="N1871" s="14">
        <f t="shared" ref="N1871" si="1047">N1860*N1870</f>
        <v>0</v>
      </c>
      <c r="P1871" s="13" t="s">
        <v>12</v>
      </c>
      <c r="Q1871" s="14">
        <f t="shared" ref="Q1871" si="1048">Q1860*Q1870</f>
        <v>0</v>
      </c>
    </row>
    <row r="1872" spans="1:17" ht="18.75">
      <c r="A1872" s="13" t="s">
        <v>13</v>
      </c>
      <c r="B1872" s="6"/>
      <c r="D1872" s="13" t="s">
        <v>13</v>
      </c>
      <c r="E1872" s="6"/>
      <c r="G1872" s="13" t="s">
        <v>13</v>
      </c>
      <c r="H1872" s="6"/>
      <c r="J1872" s="13" t="s">
        <v>13</v>
      </c>
      <c r="K1872" s="6"/>
      <c r="M1872" s="13" t="s">
        <v>13</v>
      </c>
      <c r="N1872" s="6"/>
      <c r="P1872" s="13" t="s">
        <v>13</v>
      </c>
      <c r="Q1872" s="6"/>
    </row>
    <row r="1873" spans="1:17" ht="17.25" thickBot="1">
      <c r="A1873" s="45"/>
      <c r="B1873" s="10"/>
      <c r="D1873" s="45"/>
      <c r="E1873" s="10"/>
      <c r="G1873" s="45"/>
      <c r="H1873" s="10"/>
      <c r="J1873" s="45"/>
      <c r="K1873" s="10"/>
      <c r="M1873" s="45"/>
      <c r="N1873" s="10"/>
      <c r="P1873" s="45"/>
      <c r="Q1873" s="10"/>
    </row>
    <row r="1874" spans="1:17" ht="15.75" thickBot="1"/>
    <row r="1875" spans="1:17" ht="21.75" thickBot="1">
      <c r="A1875" s="141" t="s">
        <v>5</v>
      </c>
      <c r="B1875" s="142"/>
      <c r="D1875" s="141" t="s">
        <v>5</v>
      </c>
      <c r="E1875" s="142"/>
      <c r="G1875" s="141" t="s">
        <v>5</v>
      </c>
      <c r="H1875" s="142"/>
      <c r="J1875" s="141" t="s">
        <v>5</v>
      </c>
      <c r="K1875" s="142"/>
      <c r="M1875" s="141" t="s">
        <v>5</v>
      </c>
      <c r="N1875" s="142"/>
      <c r="P1875" s="141" t="s">
        <v>5</v>
      </c>
      <c r="Q1875" s="142"/>
    </row>
    <row r="1876" spans="1:17" ht="19.5" thickBot="1">
      <c r="A1876" s="47"/>
      <c r="B1876" s="1"/>
      <c r="D1876" s="47"/>
      <c r="E1876" s="1"/>
      <c r="G1876" s="47"/>
      <c r="H1876" s="1"/>
      <c r="J1876" s="47"/>
      <c r="K1876" s="1"/>
      <c r="M1876" s="47"/>
      <c r="N1876" s="1"/>
      <c r="P1876" s="47"/>
      <c r="Q1876" s="1"/>
    </row>
    <row r="1877" spans="1:17" ht="18.75">
      <c r="A1877" s="11" t="s">
        <v>0</v>
      </c>
      <c r="B1877" s="14"/>
      <c r="D1877" s="11" t="s">
        <v>0</v>
      </c>
      <c r="E1877" s="14"/>
      <c r="G1877" s="11" t="s">
        <v>0</v>
      </c>
      <c r="H1877" s="14"/>
      <c r="J1877" s="11" t="s">
        <v>0</v>
      </c>
      <c r="K1877" s="14"/>
      <c r="M1877" s="11" t="s">
        <v>0</v>
      </c>
      <c r="N1877" s="14"/>
      <c r="P1877" s="11" t="s">
        <v>0</v>
      </c>
      <c r="Q1877" s="14"/>
    </row>
    <row r="1878" spans="1:17" ht="18.75">
      <c r="A1878" s="12" t="s">
        <v>1</v>
      </c>
      <c r="B1878" s="16"/>
      <c r="D1878" s="12" t="s">
        <v>1</v>
      </c>
      <c r="E1878" s="16"/>
      <c r="G1878" s="12" t="s">
        <v>1</v>
      </c>
      <c r="H1878" s="16"/>
      <c r="J1878" s="12" t="s">
        <v>1</v>
      </c>
      <c r="K1878" s="16"/>
      <c r="M1878" s="12" t="s">
        <v>1</v>
      </c>
      <c r="N1878" s="16"/>
      <c r="P1878" s="12" t="s">
        <v>1</v>
      </c>
      <c r="Q1878" s="16"/>
    </row>
    <row r="1879" spans="1:17" ht="18.75">
      <c r="A1879" s="12" t="s">
        <v>2</v>
      </c>
      <c r="B1879" s="8" t="e">
        <f t="shared" ref="B1879" si="1049">B1878/B1877</f>
        <v>#DIV/0!</v>
      </c>
      <c r="D1879" s="12" t="s">
        <v>2</v>
      </c>
      <c r="E1879" s="8" t="e">
        <f t="shared" ref="E1879" si="1050">E1878/E1877</f>
        <v>#DIV/0!</v>
      </c>
      <c r="G1879" s="12" t="s">
        <v>2</v>
      </c>
      <c r="H1879" s="8" t="e">
        <f t="shared" ref="H1879" si="1051">H1878/H1877</f>
        <v>#DIV/0!</v>
      </c>
      <c r="J1879" s="12" t="s">
        <v>2</v>
      </c>
      <c r="K1879" s="8" t="e">
        <f t="shared" ref="K1879" si="1052">K1878/K1877</f>
        <v>#DIV/0!</v>
      </c>
      <c r="M1879" s="12" t="s">
        <v>2</v>
      </c>
      <c r="N1879" s="8" t="e">
        <f t="shared" ref="N1879" si="1053">N1878/N1877</f>
        <v>#DIV/0!</v>
      </c>
      <c r="P1879" s="12" t="s">
        <v>2</v>
      </c>
      <c r="Q1879" s="8" t="e">
        <f t="shared" ref="Q1879" si="1054">Q1878/Q1877</f>
        <v>#DIV/0!</v>
      </c>
    </row>
    <row r="1880" spans="1:17" ht="18.75">
      <c r="A1880" s="18" t="s">
        <v>3</v>
      </c>
      <c r="B1880" s="16" t="e">
        <f t="shared" ref="B1880" si="1055">B1881/B1878</f>
        <v>#DIV/0!</v>
      </c>
      <c r="D1880" s="18" t="s">
        <v>3</v>
      </c>
      <c r="E1880" s="16" t="e">
        <f t="shared" ref="E1880" si="1056">E1881/E1878</f>
        <v>#DIV/0!</v>
      </c>
      <c r="G1880" s="18" t="s">
        <v>3</v>
      </c>
      <c r="H1880" s="16" t="e">
        <f t="shared" ref="H1880" si="1057">H1881/H1878</f>
        <v>#DIV/0!</v>
      </c>
      <c r="J1880" s="18" t="s">
        <v>3</v>
      </c>
      <c r="K1880" s="16" t="e">
        <f t="shared" ref="K1880" si="1058">K1881/K1878</f>
        <v>#DIV/0!</v>
      </c>
      <c r="M1880" s="18" t="s">
        <v>3</v>
      </c>
      <c r="N1880" s="16" t="e">
        <f t="shared" ref="N1880" si="1059">N1881/N1878</f>
        <v>#DIV/0!</v>
      </c>
      <c r="P1880" s="18" t="s">
        <v>3</v>
      </c>
      <c r="Q1880" s="16" t="e">
        <f t="shared" ref="Q1880" si="1060">Q1881/Q1878</f>
        <v>#DIV/0!</v>
      </c>
    </row>
    <row r="1881" spans="1:17" ht="18.75">
      <c r="A1881" s="12" t="s">
        <v>6</v>
      </c>
      <c r="B1881" s="41"/>
      <c r="D1881" s="12" t="s">
        <v>6</v>
      </c>
      <c r="E1881" s="41"/>
      <c r="G1881" s="12" t="s">
        <v>6</v>
      </c>
      <c r="H1881" s="41"/>
      <c r="J1881" s="12" t="s">
        <v>6</v>
      </c>
      <c r="K1881" s="41"/>
      <c r="M1881" s="12" t="s">
        <v>6</v>
      </c>
      <c r="N1881" s="41"/>
      <c r="P1881" s="12" t="s">
        <v>6</v>
      </c>
      <c r="Q1881" s="41"/>
    </row>
    <row r="1882" spans="1:17" ht="18.75">
      <c r="A1882" s="12" t="s">
        <v>7</v>
      </c>
      <c r="B1882" s="7"/>
      <c r="D1882" s="12" t="s">
        <v>7</v>
      </c>
      <c r="E1882" s="7"/>
      <c r="G1882" s="12" t="s">
        <v>7</v>
      </c>
      <c r="H1882" s="7"/>
      <c r="J1882" s="12" t="s">
        <v>7</v>
      </c>
      <c r="K1882" s="7"/>
      <c r="M1882" s="12" t="s">
        <v>7</v>
      </c>
      <c r="N1882" s="7"/>
      <c r="P1882" s="12" t="s">
        <v>7</v>
      </c>
      <c r="Q1882" s="7"/>
    </row>
    <row r="1883" spans="1:17" ht="15.75">
      <c r="A1883" s="19" t="s">
        <v>15</v>
      </c>
      <c r="B1883" s="16"/>
      <c r="D1883" s="19" t="s">
        <v>15</v>
      </c>
      <c r="E1883" s="16"/>
      <c r="G1883" s="19" t="s">
        <v>15</v>
      </c>
      <c r="H1883" s="16"/>
      <c r="J1883" s="19" t="s">
        <v>15</v>
      </c>
      <c r="K1883" s="16"/>
      <c r="M1883" s="19" t="s">
        <v>15</v>
      </c>
      <c r="N1883" s="16"/>
      <c r="P1883" s="19" t="s">
        <v>15</v>
      </c>
      <c r="Q1883" s="16"/>
    </row>
    <row r="1884" spans="1:17" ht="18.75">
      <c r="A1884" s="12" t="s">
        <v>8</v>
      </c>
      <c r="B1884" s="16"/>
      <c r="D1884" s="12" t="s">
        <v>8</v>
      </c>
      <c r="E1884" s="16"/>
      <c r="G1884" s="12" t="s">
        <v>8</v>
      </c>
      <c r="H1884" s="16"/>
      <c r="J1884" s="12" t="s">
        <v>8</v>
      </c>
      <c r="K1884" s="16"/>
      <c r="M1884" s="12" t="s">
        <v>8</v>
      </c>
      <c r="N1884" s="16"/>
      <c r="P1884" s="12" t="s">
        <v>8</v>
      </c>
      <c r="Q1884" s="16"/>
    </row>
    <row r="1885" spans="1:17" ht="18.75">
      <c r="A1885" s="12" t="s">
        <v>9</v>
      </c>
      <c r="B1885" s="8" t="e">
        <f t="shared" ref="B1885" si="1061">SUM(B1884/B1878)</f>
        <v>#DIV/0!</v>
      </c>
      <c r="D1885" s="12" t="s">
        <v>9</v>
      </c>
      <c r="E1885" s="8" t="e">
        <f t="shared" ref="E1885" si="1062">SUM(E1884/E1878)</f>
        <v>#DIV/0!</v>
      </c>
      <c r="G1885" s="12" t="s">
        <v>9</v>
      </c>
      <c r="H1885" s="8" t="e">
        <f t="shared" ref="H1885" si="1063">SUM(H1884/H1878)</f>
        <v>#DIV/0!</v>
      </c>
      <c r="J1885" s="12" t="s">
        <v>9</v>
      </c>
      <c r="K1885" s="8" t="e">
        <f t="shared" ref="K1885" si="1064">SUM(K1884/K1878)</f>
        <v>#DIV/0!</v>
      </c>
      <c r="M1885" s="12" t="s">
        <v>9</v>
      </c>
      <c r="N1885" s="8" t="e">
        <f t="shared" ref="N1885" si="1065">SUM(N1884/N1878)</f>
        <v>#DIV/0!</v>
      </c>
      <c r="P1885" s="12" t="s">
        <v>9</v>
      </c>
      <c r="Q1885" s="8" t="e">
        <f t="shared" ref="Q1885" si="1066">SUM(Q1884/Q1878)</f>
        <v>#DIV/0!</v>
      </c>
    </row>
    <row r="1886" spans="1:17" ht="18.75">
      <c r="A1886" s="12" t="s">
        <v>11</v>
      </c>
      <c r="B1886" s="9" t="e">
        <f t="shared" ref="B1886" si="1067">B1884/B1877</f>
        <v>#DIV/0!</v>
      </c>
      <c r="D1886" s="12" t="s">
        <v>11</v>
      </c>
      <c r="E1886" s="9" t="e">
        <f t="shared" ref="E1886" si="1068">E1884/E1877</f>
        <v>#DIV/0!</v>
      </c>
      <c r="G1886" s="12" t="s">
        <v>11</v>
      </c>
      <c r="H1886" s="9" t="e">
        <f t="shared" ref="H1886" si="1069">H1884/H1877</f>
        <v>#DIV/0!</v>
      </c>
      <c r="J1886" s="12" t="s">
        <v>11</v>
      </c>
      <c r="K1886" s="9" t="e">
        <f t="shared" ref="K1886" si="1070">K1884/K1877</f>
        <v>#DIV/0!</v>
      </c>
      <c r="M1886" s="12" t="s">
        <v>11</v>
      </c>
      <c r="N1886" s="9" t="e">
        <f t="shared" ref="N1886" si="1071">N1884/N1877</f>
        <v>#DIV/0!</v>
      </c>
      <c r="P1886" s="12" t="s">
        <v>11</v>
      </c>
      <c r="Q1886" s="9" t="e">
        <f t="shared" ref="Q1886" si="1072">Q1884/Q1877</f>
        <v>#DIV/0!</v>
      </c>
    </row>
    <row r="1887" spans="1:17" ht="18.75">
      <c r="A1887" s="12" t="s">
        <v>119</v>
      </c>
      <c r="B1887" s="14"/>
      <c r="D1887" s="12" t="s">
        <v>119</v>
      </c>
      <c r="E1887" s="14"/>
      <c r="G1887" s="12" t="s">
        <v>119</v>
      </c>
      <c r="H1887" s="14"/>
      <c r="J1887" s="12" t="s">
        <v>119</v>
      </c>
      <c r="K1887" s="14"/>
      <c r="M1887" s="12" t="s">
        <v>119</v>
      </c>
      <c r="N1887" s="14"/>
      <c r="P1887" s="12" t="s">
        <v>119</v>
      </c>
      <c r="Q1887" s="14"/>
    </row>
    <row r="1888" spans="1:17" ht="18.75">
      <c r="A1888" s="13" t="s">
        <v>12</v>
      </c>
      <c r="B1888" s="14">
        <f t="shared" ref="B1888" si="1073">B1877*B1887</f>
        <v>0</v>
      </c>
      <c r="D1888" s="13" t="s">
        <v>12</v>
      </c>
      <c r="E1888" s="14">
        <f t="shared" ref="E1888" si="1074">E1877*E1887</f>
        <v>0</v>
      </c>
      <c r="G1888" s="13" t="s">
        <v>12</v>
      </c>
      <c r="H1888" s="14">
        <f t="shared" ref="H1888" si="1075">H1877*H1887</f>
        <v>0</v>
      </c>
      <c r="J1888" s="13" t="s">
        <v>12</v>
      </c>
      <c r="K1888" s="14">
        <f t="shared" ref="K1888" si="1076">K1877*K1887</f>
        <v>0</v>
      </c>
      <c r="M1888" s="13" t="s">
        <v>12</v>
      </c>
      <c r="N1888" s="14">
        <f t="shared" ref="N1888" si="1077">N1877*N1887</f>
        <v>0</v>
      </c>
      <c r="P1888" s="13" t="s">
        <v>12</v>
      </c>
      <c r="Q1888" s="14">
        <f t="shared" ref="Q1888" si="1078">Q1877*Q1887</f>
        <v>0</v>
      </c>
    </row>
    <row r="1889" spans="1:17" ht="18.75">
      <c r="A1889" s="13" t="s">
        <v>13</v>
      </c>
      <c r="B1889" s="6"/>
      <c r="D1889" s="13" t="s">
        <v>13</v>
      </c>
      <c r="E1889" s="6"/>
      <c r="G1889" s="13" t="s">
        <v>13</v>
      </c>
      <c r="H1889" s="6"/>
      <c r="J1889" s="13" t="s">
        <v>13</v>
      </c>
      <c r="K1889" s="6"/>
      <c r="M1889" s="13" t="s">
        <v>13</v>
      </c>
      <c r="N1889" s="6"/>
      <c r="P1889" s="13" t="s">
        <v>13</v>
      </c>
      <c r="Q1889" s="6"/>
    </row>
    <row r="1890" spans="1:17" ht="17.25" thickBot="1">
      <c r="A1890" s="45"/>
      <c r="B1890" s="10"/>
      <c r="D1890" s="45"/>
      <c r="E1890" s="10"/>
      <c r="G1890" s="45"/>
      <c r="H1890" s="10"/>
      <c r="J1890" s="45"/>
      <c r="K1890" s="10"/>
      <c r="M1890" s="45"/>
      <c r="N1890" s="10"/>
      <c r="P1890" s="45"/>
      <c r="Q1890" s="10"/>
    </row>
    <row r="1891" spans="1:17" ht="15.75" thickBot="1"/>
    <row r="1892" spans="1:17" ht="21.75" thickBot="1">
      <c r="A1892" s="141" t="s">
        <v>5</v>
      </c>
      <c r="B1892" s="142"/>
      <c r="D1892" s="141" t="s">
        <v>5</v>
      </c>
      <c r="E1892" s="142"/>
      <c r="G1892" s="141" t="s">
        <v>5</v>
      </c>
      <c r="H1892" s="142"/>
      <c r="J1892" s="141" t="s">
        <v>5</v>
      </c>
      <c r="K1892" s="142"/>
      <c r="M1892" s="141" t="s">
        <v>5</v>
      </c>
      <c r="N1892" s="142"/>
      <c r="P1892" s="141" t="s">
        <v>5</v>
      </c>
      <c r="Q1892" s="142"/>
    </row>
    <row r="1893" spans="1:17" ht="19.5" thickBot="1">
      <c r="A1893" s="47"/>
      <c r="B1893" s="1"/>
      <c r="D1893" s="47"/>
      <c r="E1893" s="1"/>
      <c r="G1893" s="47"/>
      <c r="H1893" s="1"/>
      <c r="J1893" s="47"/>
      <c r="K1893" s="1"/>
      <c r="M1893" s="47"/>
      <c r="N1893" s="1"/>
      <c r="P1893" s="47"/>
      <c r="Q1893" s="1"/>
    </row>
    <row r="1894" spans="1:17" ht="18.75">
      <c r="A1894" s="11" t="s">
        <v>0</v>
      </c>
      <c r="B1894" s="14"/>
      <c r="D1894" s="11" t="s">
        <v>0</v>
      </c>
      <c r="E1894" s="14"/>
      <c r="G1894" s="11" t="s">
        <v>0</v>
      </c>
      <c r="H1894" s="14"/>
      <c r="J1894" s="11" t="s">
        <v>0</v>
      </c>
      <c r="K1894" s="14"/>
      <c r="M1894" s="11" t="s">
        <v>0</v>
      </c>
      <c r="N1894" s="14"/>
      <c r="P1894" s="11" t="s">
        <v>0</v>
      </c>
      <c r="Q1894" s="14"/>
    </row>
    <row r="1895" spans="1:17" ht="18.75">
      <c r="A1895" s="12" t="s">
        <v>1</v>
      </c>
      <c r="B1895" s="16"/>
      <c r="D1895" s="12" t="s">
        <v>1</v>
      </c>
      <c r="E1895" s="16"/>
      <c r="G1895" s="12" t="s">
        <v>1</v>
      </c>
      <c r="H1895" s="16"/>
      <c r="J1895" s="12" t="s">
        <v>1</v>
      </c>
      <c r="K1895" s="16"/>
      <c r="M1895" s="12" t="s">
        <v>1</v>
      </c>
      <c r="N1895" s="16"/>
      <c r="P1895" s="12" t="s">
        <v>1</v>
      </c>
      <c r="Q1895" s="16"/>
    </row>
    <row r="1896" spans="1:17" ht="18.75">
      <c r="A1896" s="12" t="s">
        <v>2</v>
      </c>
      <c r="B1896" s="8" t="e">
        <f t="shared" ref="B1896" si="1079">B1895/B1894</f>
        <v>#DIV/0!</v>
      </c>
      <c r="D1896" s="12" t="s">
        <v>2</v>
      </c>
      <c r="E1896" s="8" t="e">
        <f t="shared" ref="E1896" si="1080">E1895/E1894</f>
        <v>#DIV/0!</v>
      </c>
      <c r="G1896" s="12" t="s">
        <v>2</v>
      </c>
      <c r="H1896" s="8" t="e">
        <f t="shared" ref="H1896" si="1081">H1895/H1894</f>
        <v>#DIV/0!</v>
      </c>
      <c r="J1896" s="12" t="s">
        <v>2</v>
      </c>
      <c r="K1896" s="8" t="e">
        <f t="shared" ref="K1896" si="1082">K1895/K1894</f>
        <v>#DIV/0!</v>
      </c>
      <c r="M1896" s="12" t="s">
        <v>2</v>
      </c>
      <c r="N1896" s="8" t="e">
        <f t="shared" ref="N1896" si="1083">N1895/N1894</f>
        <v>#DIV/0!</v>
      </c>
      <c r="P1896" s="12" t="s">
        <v>2</v>
      </c>
      <c r="Q1896" s="8" t="e">
        <f t="shared" ref="Q1896" si="1084">Q1895/Q1894</f>
        <v>#DIV/0!</v>
      </c>
    </row>
    <row r="1897" spans="1:17" ht="18.75">
      <c r="A1897" s="18" t="s">
        <v>3</v>
      </c>
      <c r="B1897" s="16" t="e">
        <f t="shared" ref="B1897" si="1085">B1898/B1895</f>
        <v>#DIV/0!</v>
      </c>
      <c r="D1897" s="18" t="s">
        <v>3</v>
      </c>
      <c r="E1897" s="16" t="e">
        <f t="shared" ref="E1897" si="1086">E1898/E1895</f>
        <v>#DIV/0!</v>
      </c>
      <c r="G1897" s="18" t="s">
        <v>3</v>
      </c>
      <c r="H1897" s="16" t="e">
        <f t="shared" ref="H1897" si="1087">H1898/H1895</f>
        <v>#DIV/0!</v>
      </c>
      <c r="J1897" s="18" t="s">
        <v>3</v>
      </c>
      <c r="K1897" s="16" t="e">
        <f t="shared" ref="K1897" si="1088">K1898/K1895</f>
        <v>#DIV/0!</v>
      </c>
      <c r="M1897" s="18" t="s">
        <v>3</v>
      </c>
      <c r="N1897" s="16" t="e">
        <f t="shared" ref="N1897" si="1089">N1898/N1895</f>
        <v>#DIV/0!</v>
      </c>
      <c r="P1897" s="18" t="s">
        <v>3</v>
      </c>
      <c r="Q1897" s="16" t="e">
        <f t="shared" ref="Q1897" si="1090">Q1898/Q1895</f>
        <v>#DIV/0!</v>
      </c>
    </row>
    <row r="1898" spans="1:17" ht="18.75">
      <c r="A1898" s="12" t="s">
        <v>6</v>
      </c>
      <c r="B1898" s="41"/>
      <c r="D1898" s="12" t="s">
        <v>6</v>
      </c>
      <c r="E1898" s="41"/>
      <c r="G1898" s="12" t="s">
        <v>6</v>
      </c>
      <c r="H1898" s="41"/>
      <c r="J1898" s="12" t="s">
        <v>6</v>
      </c>
      <c r="K1898" s="41"/>
      <c r="M1898" s="12" t="s">
        <v>6</v>
      </c>
      <c r="N1898" s="41"/>
      <c r="P1898" s="12" t="s">
        <v>6</v>
      </c>
      <c r="Q1898" s="41"/>
    </row>
    <row r="1899" spans="1:17" ht="18.75">
      <c r="A1899" s="12" t="s">
        <v>7</v>
      </c>
      <c r="B1899" s="7"/>
      <c r="D1899" s="12" t="s">
        <v>7</v>
      </c>
      <c r="E1899" s="7"/>
      <c r="G1899" s="12" t="s">
        <v>7</v>
      </c>
      <c r="H1899" s="7"/>
      <c r="J1899" s="12" t="s">
        <v>7</v>
      </c>
      <c r="K1899" s="7"/>
      <c r="M1899" s="12" t="s">
        <v>7</v>
      </c>
      <c r="N1899" s="7"/>
      <c r="P1899" s="12" t="s">
        <v>7</v>
      </c>
      <c r="Q1899" s="7"/>
    </row>
    <row r="1900" spans="1:17" ht="15.75">
      <c r="A1900" s="19" t="s">
        <v>15</v>
      </c>
      <c r="B1900" s="16"/>
      <c r="D1900" s="19" t="s">
        <v>15</v>
      </c>
      <c r="E1900" s="16"/>
      <c r="G1900" s="19" t="s">
        <v>15</v>
      </c>
      <c r="H1900" s="16"/>
      <c r="J1900" s="19" t="s">
        <v>15</v>
      </c>
      <c r="K1900" s="16"/>
      <c r="M1900" s="19" t="s">
        <v>15</v>
      </c>
      <c r="N1900" s="16"/>
      <c r="P1900" s="19" t="s">
        <v>15</v>
      </c>
      <c r="Q1900" s="16"/>
    </row>
    <row r="1901" spans="1:17" ht="18.75">
      <c r="A1901" s="12" t="s">
        <v>8</v>
      </c>
      <c r="B1901" s="16"/>
      <c r="D1901" s="12" t="s">
        <v>8</v>
      </c>
      <c r="E1901" s="16"/>
      <c r="G1901" s="12" t="s">
        <v>8</v>
      </c>
      <c r="H1901" s="16"/>
      <c r="J1901" s="12" t="s">
        <v>8</v>
      </c>
      <c r="K1901" s="16"/>
      <c r="M1901" s="12" t="s">
        <v>8</v>
      </c>
      <c r="N1901" s="16"/>
      <c r="P1901" s="12" t="s">
        <v>8</v>
      </c>
      <c r="Q1901" s="16"/>
    </row>
    <row r="1902" spans="1:17" ht="18.75">
      <c r="A1902" s="12" t="s">
        <v>9</v>
      </c>
      <c r="B1902" s="8" t="e">
        <f t="shared" ref="B1902" si="1091">SUM(B1901/B1895)</f>
        <v>#DIV/0!</v>
      </c>
      <c r="D1902" s="12" t="s">
        <v>9</v>
      </c>
      <c r="E1902" s="8" t="e">
        <f t="shared" ref="E1902" si="1092">SUM(E1901/E1895)</f>
        <v>#DIV/0!</v>
      </c>
      <c r="G1902" s="12" t="s">
        <v>9</v>
      </c>
      <c r="H1902" s="8" t="e">
        <f t="shared" ref="H1902" si="1093">SUM(H1901/H1895)</f>
        <v>#DIV/0!</v>
      </c>
      <c r="J1902" s="12" t="s">
        <v>9</v>
      </c>
      <c r="K1902" s="8" t="e">
        <f t="shared" ref="K1902" si="1094">SUM(K1901/K1895)</f>
        <v>#DIV/0!</v>
      </c>
      <c r="M1902" s="12" t="s">
        <v>9</v>
      </c>
      <c r="N1902" s="8" t="e">
        <f t="shared" ref="N1902" si="1095">SUM(N1901/N1895)</f>
        <v>#DIV/0!</v>
      </c>
      <c r="P1902" s="12" t="s">
        <v>9</v>
      </c>
      <c r="Q1902" s="8" t="e">
        <f t="shared" ref="Q1902" si="1096">SUM(Q1901/Q1895)</f>
        <v>#DIV/0!</v>
      </c>
    </row>
    <row r="1903" spans="1:17" ht="18.75">
      <c r="A1903" s="12" t="s">
        <v>11</v>
      </c>
      <c r="B1903" s="9" t="e">
        <f t="shared" ref="B1903" si="1097">B1901/B1894</f>
        <v>#DIV/0!</v>
      </c>
      <c r="D1903" s="12" t="s">
        <v>11</v>
      </c>
      <c r="E1903" s="9" t="e">
        <f t="shared" ref="E1903" si="1098">E1901/E1894</f>
        <v>#DIV/0!</v>
      </c>
      <c r="G1903" s="12" t="s">
        <v>11</v>
      </c>
      <c r="H1903" s="9" t="e">
        <f t="shared" ref="H1903" si="1099">H1901/H1894</f>
        <v>#DIV/0!</v>
      </c>
      <c r="J1903" s="12" t="s">
        <v>11</v>
      </c>
      <c r="K1903" s="9" t="e">
        <f t="shared" ref="K1903" si="1100">K1901/K1894</f>
        <v>#DIV/0!</v>
      </c>
      <c r="M1903" s="12" t="s">
        <v>11</v>
      </c>
      <c r="N1903" s="9" t="e">
        <f t="shared" ref="N1903" si="1101">N1901/N1894</f>
        <v>#DIV/0!</v>
      </c>
      <c r="P1903" s="12" t="s">
        <v>11</v>
      </c>
      <c r="Q1903" s="9" t="e">
        <f t="shared" ref="Q1903" si="1102">Q1901/Q1894</f>
        <v>#DIV/0!</v>
      </c>
    </row>
    <row r="1904" spans="1:17" ht="18.75">
      <c r="A1904" s="12" t="s">
        <v>119</v>
      </c>
      <c r="B1904" s="14"/>
      <c r="D1904" s="12" t="s">
        <v>119</v>
      </c>
      <c r="E1904" s="14"/>
      <c r="G1904" s="12" t="s">
        <v>119</v>
      </c>
      <c r="H1904" s="14"/>
      <c r="J1904" s="12" t="s">
        <v>119</v>
      </c>
      <c r="K1904" s="14"/>
      <c r="M1904" s="12" t="s">
        <v>119</v>
      </c>
      <c r="N1904" s="14"/>
      <c r="P1904" s="12" t="s">
        <v>119</v>
      </c>
      <c r="Q1904" s="14"/>
    </row>
    <row r="1905" spans="1:17" ht="18.75">
      <c r="A1905" s="13" t="s">
        <v>12</v>
      </c>
      <c r="B1905" s="14">
        <f t="shared" ref="B1905" si="1103">B1894*B1904</f>
        <v>0</v>
      </c>
      <c r="D1905" s="13" t="s">
        <v>12</v>
      </c>
      <c r="E1905" s="14">
        <f t="shared" ref="E1905" si="1104">E1894*E1904</f>
        <v>0</v>
      </c>
      <c r="G1905" s="13" t="s">
        <v>12</v>
      </c>
      <c r="H1905" s="14">
        <f t="shared" ref="H1905" si="1105">H1894*H1904</f>
        <v>0</v>
      </c>
      <c r="J1905" s="13" t="s">
        <v>12</v>
      </c>
      <c r="K1905" s="14">
        <f t="shared" ref="K1905" si="1106">K1894*K1904</f>
        <v>0</v>
      </c>
      <c r="M1905" s="13" t="s">
        <v>12</v>
      </c>
      <c r="N1905" s="14">
        <f t="shared" ref="N1905" si="1107">N1894*N1904</f>
        <v>0</v>
      </c>
      <c r="P1905" s="13" t="s">
        <v>12</v>
      </c>
      <c r="Q1905" s="14">
        <f t="shared" ref="Q1905" si="1108">Q1894*Q1904</f>
        <v>0</v>
      </c>
    </row>
    <row r="1906" spans="1:17" ht="18.75">
      <c r="A1906" s="13" t="s">
        <v>13</v>
      </c>
      <c r="B1906" s="6"/>
      <c r="D1906" s="13" t="s">
        <v>13</v>
      </c>
      <c r="E1906" s="6"/>
      <c r="G1906" s="13" t="s">
        <v>13</v>
      </c>
      <c r="H1906" s="6"/>
      <c r="J1906" s="13" t="s">
        <v>13</v>
      </c>
      <c r="K1906" s="6"/>
      <c r="M1906" s="13" t="s">
        <v>13</v>
      </c>
      <c r="N1906" s="6"/>
      <c r="P1906" s="13" t="s">
        <v>13</v>
      </c>
      <c r="Q1906" s="6"/>
    </row>
    <row r="1907" spans="1:17" ht="17.25" thickBot="1">
      <c r="A1907" s="45"/>
      <c r="B1907" s="10"/>
      <c r="D1907" s="45"/>
      <c r="E1907" s="10"/>
      <c r="G1907" s="45"/>
      <c r="H1907" s="10"/>
      <c r="J1907" s="45"/>
      <c r="K1907" s="10"/>
      <c r="M1907" s="45"/>
      <c r="N1907" s="10"/>
      <c r="P1907" s="45"/>
      <c r="Q1907" s="10"/>
    </row>
    <row r="1908" spans="1:17" ht="15.75" thickBot="1"/>
    <row r="1909" spans="1:17" ht="21.75" thickBot="1">
      <c r="A1909" s="141" t="s">
        <v>5</v>
      </c>
      <c r="B1909" s="142"/>
      <c r="D1909" s="141" t="s">
        <v>5</v>
      </c>
      <c r="E1909" s="142"/>
      <c r="G1909" s="141" t="s">
        <v>5</v>
      </c>
      <c r="H1909" s="142"/>
      <c r="J1909" s="141" t="s">
        <v>5</v>
      </c>
      <c r="K1909" s="142"/>
      <c r="M1909" s="141" t="s">
        <v>5</v>
      </c>
      <c r="N1909" s="142"/>
      <c r="P1909" s="141" t="s">
        <v>5</v>
      </c>
      <c r="Q1909" s="142"/>
    </row>
    <row r="1910" spans="1:17" ht="19.5" thickBot="1">
      <c r="A1910" s="47"/>
      <c r="B1910" s="1"/>
      <c r="D1910" s="47"/>
      <c r="E1910" s="1"/>
      <c r="G1910" s="47"/>
      <c r="H1910" s="1"/>
      <c r="J1910" s="47"/>
      <c r="K1910" s="1"/>
      <c r="M1910" s="47"/>
      <c r="N1910" s="1"/>
      <c r="P1910" s="47"/>
      <c r="Q1910" s="1"/>
    </row>
    <row r="1911" spans="1:17" ht="18.75">
      <c r="A1911" s="11" t="s">
        <v>0</v>
      </c>
      <c r="B1911" s="14"/>
      <c r="D1911" s="11" t="s">
        <v>0</v>
      </c>
      <c r="E1911" s="14"/>
      <c r="G1911" s="11" t="s">
        <v>0</v>
      </c>
      <c r="H1911" s="14"/>
      <c r="J1911" s="11" t="s">
        <v>0</v>
      </c>
      <c r="K1911" s="14"/>
      <c r="M1911" s="11" t="s">
        <v>0</v>
      </c>
      <c r="N1911" s="14"/>
      <c r="P1911" s="11" t="s">
        <v>0</v>
      </c>
      <c r="Q1911" s="14"/>
    </row>
    <row r="1912" spans="1:17" ht="18.75">
      <c r="A1912" s="12" t="s">
        <v>1</v>
      </c>
      <c r="B1912" s="16"/>
      <c r="D1912" s="12" t="s">
        <v>1</v>
      </c>
      <c r="E1912" s="16"/>
      <c r="G1912" s="12" t="s">
        <v>1</v>
      </c>
      <c r="H1912" s="16"/>
      <c r="J1912" s="12" t="s">
        <v>1</v>
      </c>
      <c r="K1912" s="16"/>
      <c r="M1912" s="12" t="s">
        <v>1</v>
      </c>
      <c r="N1912" s="16"/>
      <c r="P1912" s="12" t="s">
        <v>1</v>
      </c>
      <c r="Q1912" s="16"/>
    </row>
    <row r="1913" spans="1:17" ht="18.75">
      <c r="A1913" s="12" t="s">
        <v>2</v>
      </c>
      <c r="B1913" s="8" t="e">
        <f t="shared" ref="B1913" si="1109">B1912/B1911</f>
        <v>#DIV/0!</v>
      </c>
      <c r="D1913" s="12" t="s">
        <v>2</v>
      </c>
      <c r="E1913" s="8" t="e">
        <f t="shared" ref="E1913" si="1110">E1912/E1911</f>
        <v>#DIV/0!</v>
      </c>
      <c r="G1913" s="12" t="s">
        <v>2</v>
      </c>
      <c r="H1913" s="8" t="e">
        <f t="shared" ref="H1913" si="1111">H1912/H1911</f>
        <v>#DIV/0!</v>
      </c>
      <c r="J1913" s="12" t="s">
        <v>2</v>
      </c>
      <c r="K1913" s="8" t="e">
        <f t="shared" ref="K1913" si="1112">K1912/K1911</f>
        <v>#DIV/0!</v>
      </c>
      <c r="M1913" s="12" t="s">
        <v>2</v>
      </c>
      <c r="N1913" s="8" t="e">
        <f t="shared" ref="N1913" si="1113">N1912/N1911</f>
        <v>#DIV/0!</v>
      </c>
      <c r="P1913" s="12" t="s">
        <v>2</v>
      </c>
      <c r="Q1913" s="8" t="e">
        <f t="shared" ref="Q1913" si="1114">Q1912/Q1911</f>
        <v>#DIV/0!</v>
      </c>
    </row>
    <row r="1914" spans="1:17" ht="18.75">
      <c r="A1914" s="18" t="s">
        <v>3</v>
      </c>
      <c r="B1914" s="16" t="e">
        <f t="shared" ref="B1914" si="1115">B1915/B1912</f>
        <v>#DIV/0!</v>
      </c>
      <c r="D1914" s="18" t="s">
        <v>3</v>
      </c>
      <c r="E1914" s="16" t="e">
        <f t="shared" ref="E1914" si="1116">E1915/E1912</f>
        <v>#DIV/0!</v>
      </c>
      <c r="G1914" s="18" t="s">
        <v>3</v>
      </c>
      <c r="H1914" s="16" t="e">
        <f t="shared" ref="H1914" si="1117">H1915/H1912</f>
        <v>#DIV/0!</v>
      </c>
      <c r="J1914" s="18" t="s">
        <v>3</v>
      </c>
      <c r="K1914" s="16" t="e">
        <f t="shared" ref="K1914" si="1118">K1915/K1912</f>
        <v>#DIV/0!</v>
      </c>
      <c r="M1914" s="18" t="s">
        <v>3</v>
      </c>
      <c r="N1914" s="16" t="e">
        <f t="shared" ref="N1914" si="1119">N1915/N1912</f>
        <v>#DIV/0!</v>
      </c>
      <c r="P1914" s="18" t="s">
        <v>3</v>
      </c>
      <c r="Q1914" s="16" t="e">
        <f t="shared" ref="Q1914" si="1120">Q1915/Q1912</f>
        <v>#DIV/0!</v>
      </c>
    </row>
    <row r="1915" spans="1:17" ht="18.75">
      <c r="A1915" s="12" t="s">
        <v>6</v>
      </c>
      <c r="B1915" s="41"/>
      <c r="D1915" s="12" t="s">
        <v>6</v>
      </c>
      <c r="E1915" s="41"/>
      <c r="G1915" s="12" t="s">
        <v>6</v>
      </c>
      <c r="H1915" s="41"/>
      <c r="J1915" s="12" t="s">
        <v>6</v>
      </c>
      <c r="K1915" s="41"/>
      <c r="M1915" s="12" t="s">
        <v>6</v>
      </c>
      <c r="N1915" s="41"/>
      <c r="P1915" s="12" t="s">
        <v>6</v>
      </c>
      <c r="Q1915" s="41"/>
    </row>
    <row r="1916" spans="1:17" ht="18.75">
      <c r="A1916" s="12" t="s">
        <v>7</v>
      </c>
      <c r="B1916" s="7"/>
      <c r="D1916" s="12" t="s">
        <v>7</v>
      </c>
      <c r="E1916" s="7"/>
      <c r="G1916" s="12" t="s">
        <v>7</v>
      </c>
      <c r="H1916" s="7"/>
      <c r="J1916" s="12" t="s">
        <v>7</v>
      </c>
      <c r="K1916" s="7"/>
      <c r="M1916" s="12" t="s">
        <v>7</v>
      </c>
      <c r="N1916" s="7"/>
      <c r="P1916" s="12" t="s">
        <v>7</v>
      </c>
      <c r="Q1916" s="7"/>
    </row>
    <row r="1917" spans="1:17" ht="15.75">
      <c r="A1917" s="19" t="s">
        <v>15</v>
      </c>
      <c r="B1917" s="16"/>
      <c r="D1917" s="19" t="s">
        <v>15</v>
      </c>
      <c r="E1917" s="16"/>
      <c r="G1917" s="19" t="s">
        <v>15</v>
      </c>
      <c r="H1917" s="16"/>
      <c r="J1917" s="19" t="s">
        <v>15</v>
      </c>
      <c r="K1917" s="16"/>
      <c r="M1917" s="19" t="s">
        <v>15</v>
      </c>
      <c r="N1917" s="16"/>
      <c r="P1917" s="19" t="s">
        <v>15</v>
      </c>
      <c r="Q1917" s="16"/>
    </row>
    <row r="1918" spans="1:17" ht="18.75">
      <c r="A1918" s="12" t="s">
        <v>8</v>
      </c>
      <c r="B1918" s="16"/>
      <c r="D1918" s="12" t="s">
        <v>8</v>
      </c>
      <c r="E1918" s="16"/>
      <c r="G1918" s="12" t="s">
        <v>8</v>
      </c>
      <c r="H1918" s="16"/>
      <c r="J1918" s="12" t="s">
        <v>8</v>
      </c>
      <c r="K1918" s="16"/>
      <c r="M1918" s="12" t="s">
        <v>8</v>
      </c>
      <c r="N1918" s="16"/>
      <c r="P1918" s="12" t="s">
        <v>8</v>
      </c>
      <c r="Q1918" s="16"/>
    </row>
    <row r="1919" spans="1:17" ht="18.75">
      <c r="A1919" s="12" t="s">
        <v>9</v>
      </c>
      <c r="B1919" s="8" t="e">
        <f t="shared" ref="B1919" si="1121">SUM(B1918/B1912)</f>
        <v>#DIV/0!</v>
      </c>
      <c r="D1919" s="12" t="s">
        <v>9</v>
      </c>
      <c r="E1919" s="8" t="e">
        <f t="shared" ref="E1919" si="1122">SUM(E1918/E1912)</f>
        <v>#DIV/0!</v>
      </c>
      <c r="G1919" s="12" t="s">
        <v>9</v>
      </c>
      <c r="H1919" s="8" t="e">
        <f t="shared" ref="H1919" si="1123">SUM(H1918/H1912)</f>
        <v>#DIV/0!</v>
      </c>
      <c r="J1919" s="12" t="s">
        <v>9</v>
      </c>
      <c r="K1919" s="8" t="e">
        <f t="shared" ref="K1919" si="1124">SUM(K1918/K1912)</f>
        <v>#DIV/0!</v>
      </c>
      <c r="M1919" s="12" t="s">
        <v>9</v>
      </c>
      <c r="N1919" s="8" t="e">
        <f t="shared" ref="N1919" si="1125">SUM(N1918/N1912)</f>
        <v>#DIV/0!</v>
      </c>
      <c r="P1919" s="12" t="s">
        <v>9</v>
      </c>
      <c r="Q1919" s="8" t="e">
        <f t="shared" ref="Q1919" si="1126">SUM(Q1918/Q1912)</f>
        <v>#DIV/0!</v>
      </c>
    </row>
    <row r="1920" spans="1:17" ht="18.75">
      <c r="A1920" s="12" t="s">
        <v>11</v>
      </c>
      <c r="B1920" s="9" t="e">
        <f t="shared" ref="B1920" si="1127">B1918/B1911</f>
        <v>#DIV/0!</v>
      </c>
      <c r="D1920" s="12" t="s">
        <v>11</v>
      </c>
      <c r="E1920" s="9" t="e">
        <f t="shared" ref="E1920" si="1128">E1918/E1911</f>
        <v>#DIV/0!</v>
      </c>
      <c r="G1920" s="12" t="s">
        <v>11</v>
      </c>
      <c r="H1920" s="9" t="e">
        <f t="shared" ref="H1920" si="1129">H1918/H1911</f>
        <v>#DIV/0!</v>
      </c>
      <c r="J1920" s="12" t="s">
        <v>11</v>
      </c>
      <c r="K1920" s="9" t="e">
        <f t="shared" ref="K1920" si="1130">K1918/K1911</f>
        <v>#DIV/0!</v>
      </c>
      <c r="M1920" s="12" t="s">
        <v>11</v>
      </c>
      <c r="N1920" s="9" t="e">
        <f t="shared" ref="N1920" si="1131">N1918/N1911</f>
        <v>#DIV/0!</v>
      </c>
      <c r="P1920" s="12" t="s">
        <v>11</v>
      </c>
      <c r="Q1920" s="9" t="e">
        <f t="shared" ref="Q1920" si="1132">Q1918/Q1911</f>
        <v>#DIV/0!</v>
      </c>
    </row>
    <row r="1921" spans="1:17" ht="18.75">
      <c r="A1921" s="12" t="s">
        <v>119</v>
      </c>
      <c r="B1921" s="14"/>
      <c r="D1921" s="12" t="s">
        <v>119</v>
      </c>
      <c r="E1921" s="14"/>
      <c r="G1921" s="12" t="s">
        <v>119</v>
      </c>
      <c r="H1921" s="14"/>
      <c r="J1921" s="12" t="s">
        <v>119</v>
      </c>
      <c r="K1921" s="14"/>
      <c r="M1921" s="12" t="s">
        <v>119</v>
      </c>
      <c r="N1921" s="14"/>
      <c r="P1921" s="12" t="s">
        <v>119</v>
      </c>
      <c r="Q1921" s="14"/>
    </row>
    <row r="1922" spans="1:17" ht="18.75">
      <c r="A1922" s="13" t="s">
        <v>12</v>
      </c>
      <c r="B1922" s="14">
        <f t="shared" ref="B1922" si="1133">B1911*B1921</f>
        <v>0</v>
      </c>
      <c r="D1922" s="13" t="s">
        <v>12</v>
      </c>
      <c r="E1922" s="14">
        <f t="shared" ref="E1922" si="1134">E1911*E1921</f>
        <v>0</v>
      </c>
      <c r="G1922" s="13" t="s">
        <v>12</v>
      </c>
      <c r="H1922" s="14">
        <f t="shared" ref="H1922" si="1135">H1911*H1921</f>
        <v>0</v>
      </c>
      <c r="J1922" s="13" t="s">
        <v>12</v>
      </c>
      <c r="K1922" s="14">
        <f t="shared" ref="K1922" si="1136">K1911*K1921</f>
        <v>0</v>
      </c>
      <c r="M1922" s="13" t="s">
        <v>12</v>
      </c>
      <c r="N1922" s="14">
        <f t="shared" ref="N1922" si="1137">N1911*N1921</f>
        <v>0</v>
      </c>
      <c r="P1922" s="13" t="s">
        <v>12</v>
      </c>
      <c r="Q1922" s="14">
        <f t="shared" ref="Q1922" si="1138">Q1911*Q1921</f>
        <v>0</v>
      </c>
    </row>
    <row r="1923" spans="1:17" ht="18.75">
      <c r="A1923" s="13" t="s">
        <v>13</v>
      </c>
      <c r="B1923" s="6"/>
      <c r="D1923" s="13" t="s">
        <v>13</v>
      </c>
      <c r="E1923" s="6"/>
      <c r="G1923" s="13" t="s">
        <v>13</v>
      </c>
      <c r="H1923" s="6"/>
      <c r="J1923" s="13" t="s">
        <v>13</v>
      </c>
      <c r="K1923" s="6"/>
      <c r="M1923" s="13" t="s">
        <v>13</v>
      </c>
      <c r="N1923" s="6"/>
      <c r="P1923" s="13" t="s">
        <v>13</v>
      </c>
      <c r="Q1923" s="6"/>
    </row>
    <row r="1924" spans="1:17" ht="17.25" thickBot="1">
      <c r="A1924" s="45"/>
      <c r="B1924" s="10"/>
      <c r="D1924" s="45"/>
      <c r="E1924" s="10"/>
      <c r="G1924" s="45"/>
      <c r="H1924" s="10"/>
      <c r="J1924" s="45"/>
      <c r="K1924" s="10"/>
      <c r="M1924" s="45"/>
      <c r="N1924" s="10"/>
      <c r="P1924" s="45"/>
      <c r="Q1924" s="10"/>
    </row>
    <row r="1925" spans="1:17" ht="15.75" thickBot="1"/>
    <row r="1926" spans="1:17" ht="21.75" thickBot="1">
      <c r="A1926" s="141" t="s">
        <v>5</v>
      </c>
      <c r="B1926" s="142"/>
      <c r="D1926" s="141" t="s">
        <v>5</v>
      </c>
      <c r="E1926" s="142"/>
      <c r="G1926" s="141" t="s">
        <v>5</v>
      </c>
      <c r="H1926" s="142"/>
      <c r="J1926" s="141" t="s">
        <v>5</v>
      </c>
      <c r="K1926" s="142"/>
      <c r="M1926" s="141" t="s">
        <v>5</v>
      </c>
      <c r="N1926" s="142"/>
      <c r="P1926" s="141" t="s">
        <v>5</v>
      </c>
      <c r="Q1926" s="142"/>
    </row>
    <row r="1927" spans="1:17" ht="19.5" thickBot="1">
      <c r="A1927" s="47"/>
      <c r="B1927" s="1"/>
      <c r="D1927" s="47"/>
      <c r="E1927" s="1"/>
      <c r="G1927" s="47"/>
      <c r="H1927" s="1"/>
      <c r="J1927" s="47"/>
      <c r="K1927" s="1"/>
      <c r="M1927" s="47"/>
      <c r="N1927" s="1"/>
      <c r="P1927" s="47"/>
      <c r="Q1927" s="1"/>
    </row>
    <row r="1928" spans="1:17" ht="18.75">
      <c r="A1928" s="11" t="s">
        <v>0</v>
      </c>
      <c r="B1928" s="14"/>
      <c r="D1928" s="11" t="s">
        <v>0</v>
      </c>
      <c r="E1928" s="14"/>
      <c r="G1928" s="11" t="s">
        <v>0</v>
      </c>
      <c r="H1928" s="14"/>
      <c r="J1928" s="11" t="s">
        <v>0</v>
      </c>
      <c r="K1928" s="14"/>
      <c r="M1928" s="11" t="s">
        <v>0</v>
      </c>
      <c r="N1928" s="14"/>
      <c r="P1928" s="11" t="s">
        <v>0</v>
      </c>
      <c r="Q1928" s="14"/>
    </row>
    <row r="1929" spans="1:17" ht="18.75">
      <c r="A1929" s="12" t="s">
        <v>1</v>
      </c>
      <c r="B1929" s="16"/>
      <c r="D1929" s="12" t="s">
        <v>1</v>
      </c>
      <c r="E1929" s="16"/>
      <c r="G1929" s="12" t="s">
        <v>1</v>
      </c>
      <c r="H1929" s="16"/>
      <c r="J1929" s="12" t="s">
        <v>1</v>
      </c>
      <c r="K1929" s="16"/>
      <c r="M1929" s="12" t="s">
        <v>1</v>
      </c>
      <c r="N1929" s="16"/>
      <c r="P1929" s="12" t="s">
        <v>1</v>
      </c>
      <c r="Q1929" s="16"/>
    </row>
    <row r="1930" spans="1:17" ht="18.75">
      <c r="A1930" s="12" t="s">
        <v>2</v>
      </c>
      <c r="B1930" s="8" t="e">
        <f t="shared" ref="B1930" si="1139">B1929/B1928</f>
        <v>#DIV/0!</v>
      </c>
      <c r="D1930" s="12" t="s">
        <v>2</v>
      </c>
      <c r="E1930" s="8" t="e">
        <f t="shared" ref="E1930" si="1140">E1929/E1928</f>
        <v>#DIV/0!</v>
      </c>
      <c r="G1930" s="12" t="s">
        <v>2</v>
      </c>
      <c r="H1930" s="8" t="e">
        <f t="shared" ref="H1930" si="1141">H1929/H1928</f>
        <v>#DIV/0!</v>
      </c>
      <c r="J1930" s="12" t="s">
        <v>2</v>
      </c>
      <c r="K1930" s="8" t="e">
        <f t="shared" ref="K1930" si="1142">K1929/K1928</f>
        <v>#DIV/0!</v>
      </c>
      <c r="M1930" s="12" t="s">
        <v>2</v>
      </c>
      <c r="N1930" s="8" t="e">
        <f t="shared" ref="N1930" si="1143">N1929/N1928</f>
        <v>#DIV/0!</v>
      </c>
      <c r="P1930" s="12" t="s">
        <v>2</v>
      </c>
      <c r="Q1930" s="8" t="e">
        <f t="shared" ref="Q1930" si="1144">Q1929/Q1928</f>
        <v>#DIV/0!</v>
      </c>
    </row>
    <row r="1931" spans="1:17" ht="18.75">
      <c r="A1931" s="18" t="s">
        <v>3</v>
      </c>
      <c r="B1931" s="16" t="e">
        <f t="shared" ref="B1931" si="1145">B1932/B1929</f>
        <v>#DIV/0!</v>
      </c>
      <c r="D1931" s="18" t="s">
        <v>3</v>
      </c>
      <c r="E1931" s="16" t="e">
        <f t="shared" ref="E1931" si="1146">E1932/E1929</f>
        <v>#DIV/0!</v>
      </c>
      <c r="G1931" s="18" t="s">
        <v>3</v>
      </c>
      <c r="H1931" s="16" t="e">
        <f t="shared" ref="H1931" si="1147">H1932/H1929</f>
        <v>#DIV/0!</v>
      </c>
      <c r="J1931" s="18" t="s">
        <v>3</v>
      </c>
      <c r="K1931" s="16" t="e">
        <f t="shared" ref="K1931" si="1148">K1932/K1929</f>
        <v>#DIV/0!</v>
      </c>
      <c r="M1931" s="18" t="s">
        <v>3</v>
      </c>
      <c r="N1931" s="16" t="e">
        <f t="shared" ref="N1931" si="1149">N1932/N1929</f>
        <v>#DIV/0!</v>
      </c>
      <c r="P1931" s="18" t="s">
        <v>3</v>
      </c>
      <c r="Q1931" s="16" t="e">
        <f t="shared" ref="Q1931" si="1150">Q1932/Q1929</f>
        <v>#DIV/0!</v>
      </c>
    </row>
    <row r="1932" spans="1:17" ht="18.75">
      <c r="A1932" s="12" t="s">
        <v>6</v>
      </c>
      <c r="B1932" s="41"/>
      <c r="D1932" s="12" t="s">
        <v>6</v>
      </c>
      <c r="E1932" s="41"/>
      <c r="G1932" s="12" t="s">
        <v>6</v>
      </c>
      <c r="H1932" s="41"/>
      <c r="J1932" s="12" t="s">
        <v>6</v>
      </c>
      <c r="K1932" s="41"/>
      <c r="M1932" s="12" t="s">
        <v>6</v>
      </c>
      <c r="N1932" s="41"/>
      <c r="P1932" s="12" t="s">
        <v>6</v>
      </c>
      <c r="Q1932" s="41"/>
    </row>
    <row r="1933" spans="1:17" ht="18.75">
      <c r="A1933" s="12" t="s">
        <v>7</v>
      </c>
      <c r="B1933" s="7"/>
      <c r="D1933" s="12" t="s">
        <v>7</v>
      </c>
      <c r="E1933" s="7"/>
      <c r="G1933" s="12" t="s">
        <v>7</v>
      </c>
      <c r="H1933" s="7"/>
      <c r="J1933" s="12" t="s">
        <v>7</v>
      </c>
      <c r="K1933" s="7"/>
      <c r="M1933" s="12" t="s">
        <v>7</v>
      </c>
      <c r="N1933" s="7"/>
      <c r="P1933" s="12" t="s">
        <v>7</v>
      </c>
      <c r="Q1933" s="7"/>
    </row>
    <row r="1934" spans="1:17" ht="15.75">
      <c r="A1934" s="19" t="s">
        <v>15</v>
      </c>
      <c r="B1934" s="16"/>
      <c r="D1934" s="19" t="s">
        <v>15</v>
      </c>
      <c r="E1934" s="16"/>
      <c r="G1934" s="19" t="s">
        <v>15</v>
      </c>
      <c r="H1934" s="16"/>
      <c r="J1934" s="19" t="s">
        <v>15</v>
      </c>
      <c r="K1934" s="16"/>
      <c r="M1934" s="19" t="s">
        <v>15</v>
      </c>
      <c r="N1934" s="16"/>
      <c r="P1934" s="19" t="s">
        <v>15</v>
      </c>
      <c r="Q1934" s="16"/>
    </row>
    <row r="1935" spans="1:17" ht="18.75">
      <c r="A1935" s="12" t="s">
        <v>8</v>
      </c>
      <c r="B1935" s="16"/>
      <c r="D1935" s="12" t="s">
        <v>8</v>
      </c>
      <c r="E1935" s="16"/>
      <c r="G1935" s="12" t="s">
        <v>8</v>
      </c>
      <c r="H1935" s="16"/>
      <c r="J1935" s="12" t="s">
        <v>8</v>
      </c>
      <c r="K1935" s="16"/>
      <c r="M1935" s="12" t="s">
        <v>8</v>
      </c>
      <c r="N1935" s="16"/>
      <c r="P1935" s="12" t="s">
        <v>8</v>
      </c>
      <c r="Q1935" s="16"/>
    </row>
    <row r="1936" spans="1:17" ht="18.75">
      <c r="A1936" s="12" t="s">
        <v>9</v>
      </c>
      <c r="B1936" s="8" t="e">
        <f t="shared" ref="B1936" si="1151">SUM(B1935/B1929)</f>
        <v>#DIV/0!</v>
      </c>
      <c r="D1936" s="12" t="s">
        <v>9</v>
      </c>
      <c r="E1936" s="8" t="e">
        <f t="shared" ref="E1936" si="1152">SUM(E1935/E1929)</f>
        <v>#DIV/0!</v>
      </c>
      <c r="G1936" s="12" t="s">
        <v>9</v>
      </c>
      <c r="H1936" s="8" t="e">
        <f t="shared" ref="H1936" si="1153">SUM(H1935/H1929)</f>
        <v>#DIV/0!</v>
      </c>
      <c r="J1936" s="12" t="s">
        <v>9</v>
      </c>
      <c r="K1936" s="8" t="e">
        <f t="shared" ref="K1936" si="1154">SUM(K1935/K1929)</f>
        <v>#DIV/0!</v>
      </c>
      <c r="M1936" s="12" t="s">
        <v>9</v>
      </c>
      <c r="N1936" s="8" t="e">
        <f t="shared" ref="N1936" si="1155">SUM(N1935/N1929)</f>
        <v>#DIV/0!</v>
      </c>
      <c r="P1936" s="12" t="s">
        <v>9</v>
      </c>
      <c r="Q1936" s="8" t="e">
        <f t="shared" ref="Q1936" si="1156">SUM(Q1935/Q1929)</f>
        <v>#DIV/0!</v>
      </c>
    </row>
    <row r="1937" spans="1:17" ht="18.75">
      <c r="A1937" s="12" t="s">
        <v>11</v>
      </c>
      <c r="B1937" s="9" t="e">
        <f t="shared" ref="B1937" si="1157">B1935/B1928</f>
        <v>#DIV/0!</v>
      </c>
      <c r="D1937" s="12" t="s">
        <v>11</v>
      </c>
      <c r="E1937" s="9" t="e">
        <f t="shared" ref="E1937" si="1158">E1935/E1928</f>
        <v>#DIV/0!</v>
      </c>
      <c r="G1937" s="12" t="s">
        <v>11</v>
      </c>
      <c r="H1937" s="9" t="e">
        <f t="shared" ref="H1937" si="1159">H1935/H1928</f>
        <v>#DIV/0!</v>
      </c>
      <c r="J1937" s="12" t="s">
        <v>11</v>
      </c>
      <c r="K1937" s="9" t="e">
        <f t="shared" ref="K1937" si="1160">K1935/K1928</f>
        <v>#DIV/0!</v>
      </c>
      <c r="M1937" s="12" t="s">
        <v>11</v>
      </c>
      <c r="N1937" s="9" t="e">
        <f t="shared" ref="N1937" si="1161">N1935/N1928</f>
        <v>#DIV/0!</v>
      </c>
      <c r="P1937" s="12" t="s">
        <v>11</v>
      </c>
      <c r="Q1937" s="9" t="e">
        <f t="shared" ref="Q1937" si="1162">Q1935/Q1928</f>
        <v>#DIV/0!</v>
      </c>
    </row>
    <row r="1938" spans="1:17" ht="18.75">
      <c r="A1938" s="12" t="s">
        <v>119</v>
      </c>
      <c r="B1938" s="14"/>
      <c r="D1938" s="12" t="s">
        <v>119</v>
      </c>
      <c r="E1938" s="14"/>
      <c r="G1938" s="12" t="s">
        <v>119</v>
      </c>
      <c r="H1938" s="14"/>
      <c r="J1938" s="12" t="s">
        <v>119</v>
      </c>
      <c r="K1938" s="14"/>
      <c r="M1938" s="12" t="s">
        <v>119</v>
      </c>
      <c r="N1938" s="14"/>
      <c r="P1938" s="12" t="s">
        <v>119</v>
      </c>
      <c r="Q1938" s="14"/>
    </row>
    <row r="1939" spans="1:17" ht="18.75">
      <c r="A1939" s="13" t="s">
        <v>12</v>
      </c>
      <c r="B1939" s="14">
        <f t="shared" ref="B1939" si="1163">B1928*B1938</f>
        <v>0</v>
      </c>
      <c r="D1939" s="13" t="s">
        <v>12</v>
      </c>
      <c r="E1939" s="14">
        <f t="shared" ref="E1939" si="1164">E1928*E1938</f>
        <v>0</v>
      </c>
      <c r="G1939" s="13" t="s">
        <v>12</v>
      </c>
      <c r="H1939" s="14">
        <f t="shared" ref="H1939" si="1165">H1928*H1938</f>
        <v>0</v>
      </c>
      <c r="J1939" s="13" t="s">
        <v>12</v>
      </c>
      <c r="K1939" s="14">
        <f t="shared" ref="K1939" si="1166">K1928*K1938</f>
        <v>0</v>
      </c>
      <c r="M1939" s="13" t="s">
        <v>12</v>
      </c>
      <c r="N1939" s="14">
        <f t="shared" ref="N1939" si="1167">N1928*N1938</f>
        <v>0</v>
      </c>
      <c r="P1939" s="13" t="s">
        <v>12</v>
      </c>
      <c r="Q1939" s="14">
        <f t="shared" ref="Q1939" si="1168">Q1928*Q1938</f>
        <v>0</v>
      </c>
    </row>
    <row r="1940" spans="1:17" ht="18.75">
      <c r="A1940" s="13" t="s">
        <v>13</v>
      </c>
      <c r="B1940" s="6"/>
      <c r="D1940" s="13" t="s">
        <v>13</v>
      </c>
      <c r="E1940" s="6"/>
      <c r="G1940" s="13" t="s">
        <v>13</v>
      </c>
      <c r="H1940" s="6"/>
      <c r="J1940" s="13" t="s">
        <v>13</v>
      </c>
      <c r="K1940" s="6"/>
      <c r="M1940" s="13" t="s">
        <v>13</v>
      </c>
      <c r="N1940" s="6"/>
      <c r="P1940" s="13" t="s">
        <v>13</v>
      </c>
      <c r="Q1940" s="6"/>
    </row>
    <row r="1941" spans="1:17" ht="17.25" thickBot="1">
      <c r="A1941" s="45"/>
      <c r="B1941" s="10"/>
      <c r="D1941" s="45"/>
      <c r="E1941" s="10"/>
      <c r="G1941" s="45"/>
      <c r="H1941" s="10"/>
      <c r="J1941" s="45"/>
      <c r="K1941" s="10"/>
      <c r="M1941" s="45"/>
      <c r="N1941" s="10"/>
      <c r="P1941" s="45"/>
      <c r="Q1941" s="10"/>
    </row>
    <row r="1942" spans="1:17" ht="15.75" thickBot="1"/>
    <row r="1943" spans="1:17" ht="21.75" thickBot="1">
      <c r="A1943" s="141" t="s">
        <v>5</v>
      </c>
      <c r="B1943" s="142"/>
      <c r="D1943" s="141" t="s">
        <v>5</v>
      </c>
      <c r="E1943" s="142"/>
      <c r="G1943" s="141" t="s">
        <v>5</v>
      </c>
      <c r="H1943" s="142"/>
      <c r="J1943" s="141" t="s">
        <v>5</v>
      </c>
      <c r="K1943" s="142"/>
      <c r="M1943" s="141" t="s">
        <v>5</v>
      </c>
      <c r="N1943" s="142"/>
      <c r="P1943" s="141" t="s">
        <v>5</v>
      </c>
      <c r="Q1943" s="142"/>
    </row>
    <row r="1944" spans="1:17" ht="19.5" thickBot="1">
      <c r="A1944" s="47"/>
      <c r="B1944" s="1"/>
      <c r="D1944" s="47"/>
      <c r="E1944" s="1"/>
      <c r="G1944" s="47"/>
      <c r="H1944" s="1"/>
      <c r="J1944" s="47"/>
      <c r="K1944" s="1"/>
      <c r="M1944" s="47"/>
      <c r="N1944" s="1"/>
      <c r="P1944" s="47"/>
      <c r="Q1944" s="1"/>
    </row>
    <row r="1945" spans="1:17" ht="18.75">
      <c r="A1945" s="11" t="s">
        <v>0</v>
      </c>
      <c r="B1945" s="14"/>
      <c r="D1945" s="11" t="s">
        <v>0</v>
      </c>
      <c r="E1945" s="14"/>
      <c r="G1945" s="11" t="s">
        <v>0</v>
      </c>
      <c r="H1945" s="14"/>
      <c r="J1945" s="11" t="s">
        <v>0</v>
      </c>
      <c r="K1945" s="14"/>
      <c r="M1945" s="11" t="s">
        <v>0</v>
      </c>
      <c r="N1945" s="14"/>
      <c r="P1945" s="11" t="s">
        <v>0</v>
      </c>
      <c r="Q1945" s="14"/>
    </row>
    <row r="1946" spans="1:17" ht="18.75">
      <c r="A1946" s="12" t="s">
        <v>1</v>
      </c>
      <c r="B1946" s="16"/>
      <c r="D1946" s="12" t="s">
        <v>1</v>
      </c>
      <c r="E1946" s="16"/>
      <c r="G1946" s="12" t="s">
        <v>1</v>
      </c>
      <c r="H1946" s="16"/>
      <c r="J1946" s="12" t="s">
        <v>1</v>
      </c>
      <c r="K1946" s="16"/>
      <c r="M1946" s="12" t="s">
        <v>1</v>
      </c>
      <c r="N1946" s="16"/>
      <c r="P1946" s="12" t="s">
        <v>1</v>
      </c>
      <c r="Q1946" s="16"/>
    </row>
    <row r="1947" spans="1:17" ht="18.75">
      <c r="A1947" s="12" t="s">
        <v>2</v>
      </c>
      <c r="B1947" s="8" t="e">
        <f t="shared" ref="B1947" si="1169">B1946/B1945</f>
        <v>#DIV/0!</v>
      </c>
      <c r="D1947" s="12" t="s">
        <v>2</v>
      </c>
      <c r="E1947" s="8" t="e">
        <f t="shared" ref="E1947" si="1170">E1946/E1945</f>
        <v>#DIV/0!</v>
      </c>
      <c r="G1947" s="12" t="s">
        <v>2</v>
      </c>
      <c r="H1947" s="8" t="e">
        <f t="shared" ref="H1947" si="1171">H1946/H1945</f>
        <v>#DIV/0!</v>
      </c>
      <c r="J1947" s="12" t="s">
        <v>2</v>
      </c>
      <c r="K1947" s="8" t="e">
        <f t="shared" ref="K1947" si="1172">K1946/K1945</f>
        <v>#DIV/0!</v>
      </c>
      <c r="M1947" s="12" t="s">
        <v>2</v>
      </c>
      <c r="N1947" s="8" t="e">
        <f t="shared" ref="N1947" si="1173">N1946/N1945</f>
        <v>#DIV/0!</v>
      </c>
      <c r="P1947" s="12" t="s">
        <v>2</v>
      </c>
      <c r="Q1947" s="8" t="e">
        <f t="shared" ref="Q1947" si="1174">Q1946/Q1945</f>
        <v>#DIV/0!</v>
      </c>
    </row>
    <row r="1948" spans="1:17" ht="18.75">
      <c r="A1948" s="18" t="s">
        <v>3</v>
      </c>
      <c r="B1948" s="16" t="e">
        <f t="shared" ref="B1948" si="1175">B1949/B1946</f>
        <v>#DIV/0!</v>
      </c>
      <c r="D1948" s="18" t="s">
        <v>3</v>
      </c>
      <c r="E1948" s="16" t="e">
        <f t="shared" ref="E1948" si="1176">E1949/E1946</f>
        <v>#DIV/0!</v>
      </c>
      <c r="G1948" s="18" t="s">
        <v>3</v>
      </c>
      <c r="H1948" s="16" t="e">
        <f t="shared" ref="H1948" si="1177">H1949/H1946</f>
        <v>#DIV/0!</v>
      </c>
      <c r="J1948" s="18" t="s">
        <v>3</v>
      </c>
      <c r="K1948" s="16" t="e">
        <f t="shared" ref="K1948" si="1178">K1949/K1946</f>
        <v>#DIV/0!</v>
      </c>
      <c r="M1948" s="18" t="s">
        <v>3</v>
      </c>
      <c r="N1948" s="16" t="e">
        <f t="shared" ref="N1948" si="1179">N1949/N1946</f>
        <v>#DIV/0!</v>
      </c>
      <c r="P1948" s="18" t="s">
        <v>3</v>
      </c>
      <c r="Q1948" s="16" t="e">
        <f t="shared" ref="Q1948" si="1180">Q1949/Q1946</f>
        <v>#DIV/0!</v>
      </c>
    </row>
    <row r="1949" spans="1:17" ht="18.75">
      <c r="A1949" s="12" t="s">
        <v>6</v>
      </c>
      <c r="B1949" s="41"/>
      <c r="D1949" s="12" t="s">
        <v>6</v>
      </c>
      <c r="E1949" s="41"/>
      <c r="G1949" s="12" t="s">
        <v>6</v>
      </c>
      <c r="H1949" s="41"/>
      <c r="J1949" s="12" t="s">
        <v>6</v>
      </c>
      <c r="K1949" s="41"/>
      <c r="M1949" s="12" t="s">
        <v>6</v>
      </c>
      <c r="N1949" s="41"/>
      <c r="P1949" s="12" t="s">
        <v>6</v>
      </c>
      <c r="Q1949" s="41"/>
    </row>
    <row r="1950" spans="1:17" ht="18.75">
      <c r="A1950" s="12" t="s">
        <v>7</v>
      </c>
      <c r="B1950" s="7"/>
      <c r="D1950" s="12" t="s">
        <v>7</v>
      </c>
      <c r="E1950" s="7"/>
      <c r="G1950" s="12" t="s">
        <v>7</v>
      </c>
      <c r="H1950" s="7"/>
      <c r="J1950" s="12" t="s">
        <v>7</v>
      </c>
      <c r="K1950" s="7"/>
      <c r="M1950" s="12" t="s">
        <v>7</v>
      </c>
      <c r="N1950" s="7"/>
      <c r="P1950" s="12" t="s">
        <v>7</v>
      </c>
      <c r="Q1950" s="7"/>
    </row>
    <row r="1951" spans="1:17" ht="15.75">
      <c r="A1951" s="19" t="s">
        <v>15</v>
      </c>
      <c r="B1951" s="16"/>
      <c r="D1951" s="19" t="s">
        <v>15</v>
      </c>
      <c r="E1951" s="16"/>
      <c r="G1951" s="19" t="s">
        <v>15</v>
      </c>
      <c r="H1951" s="16"/>
      <c r="J1951" s="19" t="s">
        <v>15</v>
      </c>
      <c r="K1951" s="16"/>
      <c r="M1951" s="19" t="s">
        <v>15</v>
      </c>
      <c r="N1951" s="16"/>
      <c r="P1951" s="19" t="s">
        <v>15</v>
      </c>
      <c r="Q1951" s="16"/>
    </row>
    <row r="1952" spans="1:17" ht="18.75">
      <c r="A1952" s="12" t="s">
        <v>8</v>
      </c>
      <c r="B1952" s="16"/>
      <c r="D1952" s="12" t="s">
        <v>8</v>
      </c>
      <c r="E1952" s="16"/>
      <c r="G1952" s="12" t="s">
        <v>8</v>
      </c>
      <c r="H1952" s="16"/>
      <c r="J1952" s="12" t="s">
        <v>8</v>
      </c>
      <c r="K1952" s="16"/>
      <c r="M1952" s="12" t="s">
        <v>8</v>
      </c>
      <c r="N1952" s="16"/>
      <c r="P1952" s="12" t="s">
        <v>8</v>
      </c>
      <c r="Q1952" s="16"/>
    </row>
    <row r="1953" spans="1:17" ht="18.75">
      <c r="A1953" s="12" t="s">
        <v>9</v>
      </c>
      <c r="B1953" s="8" t="e">
        <f t="shared" ref="B1953" si="1181">SUM(B1952/B1946)</f>
        <v>#DIV/0!</v>
      </c>
      <c r="D1953" s="12" t="s">
        <v>9</v>
      </c>
      <c r="E1953" s="8" t="e">
        <f t="shared" ref="E1953" si="1182">SUM(E1952/E1946)</f>
        <v>#DIV/0!</v>
      </c>
      <c r="G1953" s="12" t="s">
        <v>9</v>
      </c>
      <c r="H1953" s="8" t="e">
        <f t="shared" ref="H1953" si="1183">SUM(H1952/H1946)</f>
        <v>#DIV/0!</v>
      </c>
      <c r="J1953" s="12" t="s">
        <v>9</v>
      </c>
      <c r="K1953" s="8" t="e">
        <f t="shared" ref="K1953" si="1184">SUM(K1952/K1946)</f>
        <v>#DIV/0!</v>
      </c>
      <c r="M1953" s="12" t="s">
        <v>9</v>
      </c>
      <c r="N1953" s="8" t="e">
        <f t="shared" ref="N1953" si="1185">SUM(N1952/N1946)</f>
        <v>#DIV/0!</v>
      </c>
      <c r="P1953" s="12" t="s">
        <v>9</v>
      </c>
      <c r="Q1953" s="8" t="e">
        <f t="shared" ref="Q1953" si="1186">SUM(Q1952/Q1946)</f>
        <v>#DIV/0!</v>
      </c>
    </row>
    <row r="1954" spans="1:17" ht="18.75">
      <c r="A1954" s="12" t="s">
        <v>11</v>
      </c>
      <c r="B1954" s="9" t="e">
        <f t="shared" ref="B1954" si="1187">B1952/B1945</f>
        <v>#DIV/0!</v>
      </c>
      <c r="D1954" s="12" t="s">
        <v>11</v>
      </c>
      <c r="E1954" s="9" t="e">
        <f t="shared" ref="E1954" si="1188">E1952/E1945</f>
        <v>#DIV/0!</v>
      </c>
      <c r="G1954" s="12" t="s">
        <v>11</v>
      </c>
      <c r="H1954" s="9" t="e">
        <f t="shared" ref="H1954" si="1189">H1952/H1945</f>
        <v>#DIV/0!</v>
      </c>
      <c r="J1954" s="12" t="s">
        <v>11</v>
      </c>
      <c r="K1954" s="9" t="e">
        <f t="shared" ref="K1954" si="1190">K1952/K1945</f>
        <v>#DIV/0!</v>
      </c>
      <c r="M1954" s="12" t="s">
        <v>11</v>
      </c>
      <c r="N1954" s="9" t="e">
        <f t="shared" ref="N1954" si="1191">N1952/N1945</f>
        <v>#DIV/0!</v>
      </c>
      <c r="P1954" s="12" t="s">
        <v>11</v>
      </c>
      <c r="Q1954" s="9" t="e">
        <f t="shared" ref="Q1954" si="1192">Q1952/Q1945</f>
        <v>#DIV/0!</v>
      </c>
    </row>
    <row r="1955" spans="1:17" ht="18.75">
      <c r="A1955" s="12" t="s">
        <v>119</v>
      </c>
      <c r="B1955" s="14"/>
      <c r="D1955" s="12" t="s">
        <v>119</v>
      </c>
      <c r="E1955" s="14"/>
      <c r="G1955" s="12" t="s">
        <v>119</v>
      </c>
      <c r="H1955" s="14"/>
      <c r="J1955" s="12" t="s">
        <v>119</v>
      </c>
      <c r="K1955" s="14"/>
      <c r="M1955" s="12" t="s">
        <v>119</v>
      </c>
      <c r="N1955" s="14"/>
      <c r="P1955" s="12" t="s">
        <v>119</v>
      </c>
      <c r="Q1955" s="14"/>
    </row>
    <row r="1956" spans="1:17" ht="18.75">
      <c r="A1956" s="13" t="s">
        <v>12</v>
      </c>
      <c r="B1956" s="14">
        <f t="shared" ref="B1956" si="1193">B1945*B1955</f>
        <v>0</v>
      </c>
      <c r="D1956" s="13" t="s">
        <v>12</v>
      </c>
      <c r="E1956" s="14">
        <f t="shared" ref="E1956" si="1194">E1945*E1955</f>
        <v>0</v>
      </c>
      <c r="G1956" s="13" t="s">
        <v>12</v>
      </c>
      <c r="H1956" s="14">
        <f t="shared" ref="H1956" si="1195">H1945*H1955</f>
        <v>0</v>
      </c>
      <c r="J1956" s="13" t="s">
        <v>12</v>
      </c>
      <c r="K1956" s="14">
        <f t="shared" ref="K1956" si="1196">K1945*K1955</f>
        <v>0</v>
      </c>
      <c r="M1956" s="13" t="s">
        <v>12</v>
      </c>
      <c r="N1956" s="14">
        <f t="shared" ref="N1956" si="1197">N1945*N1955</f>
        <v>0</v>
      </c>
      <c r="P1956" s="13" t="s">
        <v>12</v>
      </c>
      <c r="Q1956" s="14">
        <f t="shared" ref="Q1956" si="1198">Q1945*Q1955</f>
        <v>0</v>
      </c>
    </row>
    <row r="1957" spans="1:17" ht="18.75">
      <c r="A1957" s="13" t="s">
        <v>13</v>
      </c>
      <c r="B1957" s="6"/>
      <c r="D1957" s="13" t="s">
        <v>13</v>
      </c>
      <c r="E1957" s="6"/>
      <c r="G1957" s="13" t="s">
        <v>13</v>
      </c>
      <c r="H1957" s="6"/>
      <c r="J1957" s="13" t="s">
        <v>13</v>
      </c>
      <c r="K1957" s="6"/>
      <c r="M1957" s="13" t="s">
        <v>13</v>
      </c>
      <c r="N1957" s="6"/>
      <c r="P1957" s="13" t="s">
        <v>13</v>
      </c>
      <c r="Q1957" s="6"/>
    </row>
    <row r="1958" spans="1:17" ht="17.25" thickBot="1">
      <c r="A1958" s="45"/>
      <c r="B1958" s="10"/>
      <c r="D1958" s="45"/>
      <c r="E1958" s="10"/>
      <c r="G1958" s="45"/>
      <c r="H1958" s="10"/>
      <c r="J1958" s="45"/>
      <c r="K1958" s="10"/>
      <c r="M1958" s="45"/>
      <c r="N1958" s="10"/>
      <c r="P1958" s="45"/>
      <c r="Q1958" s="10"/>
    </row>
    <row r="1959" spans="1:17" ht="15.75" thickBot="1"/>
    <row r="1960" spans="1:17" ht="21.75" thickBot="1">
      <c r="A1960" s="141" t="s">
        <v>5</v>
      </c>
      <c r="B1960" s="142"/>
      <c r="D1960" s="141" t="s">
        <v>5</v>
      </c>
      <c r="E1960" s="142"/>
      <c r="G1960" s="141" t="s">
        <v>5</v>
      </c>
      <c r="H1960" s="142"/>
      <c r="J1960" s="141" t="s">
        <v>5</v>
      </c>
      <c r="K1960" s="142"/>
      <c r="M1960" s="141" t="s">
        <v>5</v>
      </c>
      <c r="N1960" s="142"/>
      <c r="P1960" s="141" t="s">
        <v>5</v>
      </c>
      <c r="Q1960" s="142"/>
    </row>
    <row r="1961" spans="1:17" ht="19.5" thickBot="1">
      <c r="A1961" s="47"/>
      <c r="B1961" s="1"/>
      <c r="D1961" s="47"/>
      <c r="E1961" s="1"/>
      <c r="G1961" s="47"/>
      <c r="H1961" s="1"/>
      <c r="J1961" s="47"/>
      <c r="K1961" s="1"/>
      <c r="M1961" s="47"/>
      <c r="N1961" s="1"/>
      <c r="P1961" s="47"/>
      <c r="Q1961" s="1"/>
    </row>
    <row r="1962" spans="1:17" ht="18.75">
      <c r="A1962" s="11" t="s">
        <v>0</v>
      </c>
      <c r="B1962" s="14"/>
      <c r="D1962" s="11" t="s">
        <v>0</v>
      </c>
      <c r="E1962" s="14"/>
      <c r="G1962" s="11" t="s">
        <v>0</v>
      </c>
      <c r="H1962" s="14"/>
      <c r="J1962" s="11" t="s">
        <v>0</v>
      </c>
      <c r="K1962" s="14"/>
      <c r="M1962" s="11" t="s">
        <v>0</v>
      </c>
      <c r="N1962" s="14"/>
      <c r="P1962" s="11" t="s">
        <v>0</v>
      </c>
      <c r="Q1962" s="14"/>
    </row>
    <row r="1963" spans="1:17" ht="18.75">
      <c r="A1963" s="12" t="s">
        <v>1</v>
      </c>
      <c r="B1963" s="16"/>
      <c r="D1963" s="12" t="s">
        <v>1</v>
      </c>
      <c r="E1963" s="16"/>
      <c r="G1963" s="12" t="s">
        <v>1</v>
      </c>
      <c r="H1963" s="16"/>
      <c r="J1963" s="12" t="s">
        <v>1</v>
      </c>
      <c r="K1963" s="16"/>
      <c r="M1963" s="12" t="s">
        <v>1</v>
      </c>
      <c r="N1963" s="16"/>
      <c r="P1963" s="12" t="s">
        <v>1</v>
      </c>
      <c r="Q1963" s="16"/>
    </row>
    <row r="1964" spans="1:17" ht="18.75">
      <c r="A1964" s="12" t="s">
        <v>2</v>
      </c>
      <c r="B1964" s="8" t="e">
        <f t="shared" ref="B1964" si="1199">B1963/B1962</f>
        <v>#DIV/0!</v>
      </c>
      <c r="D1964" s="12" t="s">
        <v>2</v>
      </c>
      <c r="E1964" s="8" t="e">
        <f t="shared" ref="E1964" si="1200">E1963/E1962</f>
        <v>#DIV/0!</v>
      </c>
      <c r="G1964" s="12" t="s">
        <v>2</v>
      </c>
      <c r="H1964" s="8" t="e">
        <f t="shared" ref="H1964" si="1201">H1963/H1962</f>
        <v>#DIV/0!</v>
      </c>
      <c r="J1964" s="12" t="s">
        <v>2</v>
      </c>
      <c r="K1964" s="8" t="e">
        <f t="shared" ref="K1964" si="1202">K1963/K1962</f>
        <v>#DIV/0!</v>
      </c>
      <c r="M1964" s="12" t="s">
        <v>2</v>
      </c>
      <c r="N1964" s="8" t="e">
        <f t="shared" ref="N1964" si="1203">N1963/N1962</f>
        <v>#DIV/0!</v>
      </c>
      <c r="P1964" s="12" t="s">
        <v>2</v>
      </c>
      <c r="Q1964" s="8" t="e">
        <f t="shared" ref="Q1964" si="1204">Q1963/Q1962</f>
        <v>#DIV/0!</v>
      </c>
    </row>
    <row r="1965" spans="1:17" ht="18.75">
      <c r="A1965" s="18" t="s">
        <v>3</v>
      </c>
      <c r="B1965" s="16" t="e">
        <f t="shared" ref="B1965" si="1205">B1966/B1963</f>
        <v>#DIV/0!</v>
      </c>
      <c r="D1965" s="18" t="s">
        <v>3</v>
      </c>
      <c r="E1965" s="16" t="e">
        <f t="shared" ref="E1965" si="1206">E1966/E1963</f>
        <v>#DIV/0!</v>
      </c>
      <c r="G1965" s="18" t="s">
        <v>3</v>
      </c>
      <c r="H1965" s="16" t="e">
        <f t="shared" ref="H1965" si="1207">H1966/H1963</f>
        <v>#DIV/0!</v>
      </c>
      <c r="J1965" s="18" t="s">
        <v>3</v>
      </c>
      <c r="K1965" s="16" t="e">
        <f t="shared" ref="K1965" si="1208">K1966/K1963</f>
        <v>#DIV/0!</v>
      </c>
      <c r="M1965" s="18" t="s">
        <v>3</v>
      </c>
      <c r="N1965" s="16" t="e">
        <f t="shared" ref="N1965" si="1209">N1966/N1963</f>
        <v>#DIV/0!</v>
      </c>
      <c r="P1965" s="18" t="s">
        <v>3</v>
      </c>
      <c r="Q1965" s="16" t="e">
        <f t="shared" ref="Q1965" si="1210">Q1966/Q1963</f>
        <v>#DIV/0!</v>
      </c>
    </row>
    <row r="1966" spans="1:17" ht="18.75">
      <c r="A1966" s="12" t="s">
        <v>6</v>
      </c>
      <c r="B1966" s="41"/>
      <c r="D1966" s="12" t="s">
        <v>6</v>
      </c>
      <c r="E1966" s="41"/>
      <c r="G1966" s="12" t="s">
        <v>6</v>
      </c>
      <c r="H1966" s="41"/>
      <c r="J1966" s="12" t="s">
        <v>6</v>
      </c>
      <c r="K1966" s="41"/>
      <c r="M1966" s="12" t="s">
        <v>6</v>
      </c>
      <c r="N1966" s="41"/>
      <c r="P1966" s="12" t="s">
        <v>6</v>
      </c>
      <c r="Q1966" s="41"/>
    </row>
    <row r="1967" spans="1:17" ht="18.75">
      <c r="A1967" s="12" t="s">
        <v>7</v>
      </c>
      <c r="B1967" s="7"/>
      <c r="D1967" s="12" t="s">
        <v>7</v>
      </c>
      <c r="E1967" s="7"/>
      <c r="G1967" s="12" t="s">
        <v>7</v>
      </c>
      <c r="H1967" s="7"/>
      <c r="J1967" s="12" t="s">
        <v>7</v>
      </c>
      <c r="K1967" s="7"/>
      <c r="M1967" s="12" t="s">
        <v>7</v>
      </c>
      <c r="N1967" s="7"/>
      <c r="P1967" s="12" t="s">
        <v>7</v>
      </c>
      <c r="Q1967" s="7"/>
    </row>
    <row r="1968" spans="1:17" ht="15.75">
      <c r="A1968" s="19" t="s">
        <v>15</v>
      </c>
      <c r="B1968" s="16"/>
      <c r="D1968" s="19" t="s">
        <v>15</v>
      </c>
      <c r="E1968" s="16"/>
      <c r="G1968" s="19" t="s">
        <v>15</v>
      </c>
      <c r="H1968" s="16"/>
      <c r="J1968" s="19" t="s">
        <v>15</v>
      </c>
      <c r="K1968" s="16"/>
      <c r="M1968" s="19" t="s">
        <v>15</v>
      </c>
      <c r="N1968" s="16"/>
      <c r="P1968" s="19" t="s">
        <v>15</v>
      </c>
      <c r="Q1968" s="16"/>
    </row>
    <row r="1969" spans="1:17" ht="18.75">
      <c r="A1969" s="12" t="s">
        <v>8</v>
      </c>
      <c r="B1969" s="16"/>
      <c r="D1969" s="12" t="s">
        <v>8</v>
      </c>
      <c r="E1969" s="16"/>
      <c r="G1969" s="12" t="s">
        <v>8</v>
      </c>
      <c r="H1969" s="16"/>
      <c r="J1969" s="12" t="s">
        <v>8</v>
      </c>
      <c r="K1969" s="16"/>
      <c r="M1969" s="12" t="s">
        <v>8</v>
      </c>
      <c r="N1969" s="16"/>
      <c r="P1969" s="12" t="s">
        <v>8</v>
      </c>
      <c r="Q1969" s="16"/>
    </row>
    <row r="1970" spans="1:17" ht="18.75">
      <c r="A1970" s="12" t="s">
        <v>9</v>
      </c>
      <c r="B1970" s="8" t="e">
        <f t="shared" ref="B1970" si="1211">SUM(B1969/B1963)</f>
        <v>#DIV/0!</v>
      </c>
      <c r="D1970" s="12" t="s">
        <v>9</v>
      </c>
      <c r="E1970" s="8" t="e">
        <f t="shared" ref="E1970" si="1212">SUM(E1969/E1963)</f>
        <v>#DIV/0!</v>
      </c>
      <c r="G1970" s="12" t="s">
        <v>9</v>
      </c>
      <c r="H1970" s="8" t="e">
        <f t="shared" ref="H1970" si="1213">SUM(H1969/H1963)</f>
        <v>#DIV/0!</v>
      </c>
      <c r="J1970" s="12" t="s">
        <v>9</v>
      </c>
      <c r="K1970" s="8" t="e">
        <f t="shared" ref="K1970" si="1214">SUM(K1969/K1963)</f>
        <v>#DIV/0!</v>
      </c>
      <c r="M1970" s="12" t="s">
        <v>9</v>
      </c>
      <c r="N1970" s="8" t="e">
        <f t="shared" ref="N1970" si="1215">SUM(N1969/N1963)</f>
        <v>#DIV/0!</v>
      </c>
      <c r="P1970" s="12" t="s">
        <v>9</v>
      </c>
      <c r="Q1970" s="8" t="e">
        <f t="shared" ref="Q1970" si="1216">SUM(Q1969/Q1963)</f>
        <v>#DIV/0!</v>
      </c>
    </row>
    <row r="1971" spans="1:17" ht="18.75">
      <c r="A1971" s="12" t="s">
        <v>11</v>
      </c>
      <c r="B1971" s="9" t="e">
        <f t="shared" ref="B1971" si="1217">B1969/B1962</f>
        <v>#DIV/0!</v>
      </c>
      <c r="D1971" s="12" t="s">
        <v>11</v>
      </c>
      <c r="E1971" s="9" t="e">
        <f t="shared" ref="E1971" si="1218">E1969/E1962</f>
        <v>#DIV/0!</v>
      </c>
      <c r="G1971" s="12" t="s">
        <v>11</v>
      </c>
      <c r="H1971" s="9" t="e">
        <f t="shared" ref="H1971" si="1219">H1969/H1962</f>
        <v>#DIV/0!</v>
      </c>
      <c r="J1971" s="12" t="s">
        <v>11</v>
      </c>
      <c r="K1971" s="9" t="e">
        <f t="shared" ref="K1971" si="1220">K1969/K1962</f>
        <v>#DIV/0!</v>
      </c>
      <c r="M1971" s="12" t="s">
        <v>11</v>
      </c>
      <c r="N1971" s="9" t="e">
        <f t="shared" ref="N1971" si="1221">N1969/N1962</f>
        <v>#DIV/0!</v>
      </c>
      <c r="P1971" s="12" t="s">
        <v>11</v>
      </c>
      <c r="Q1971" s="9" t="e">
        <f t="shared" ref="Q1971" si="1222">Q1969/Q1962</f>
        <v>#DIV/0!</v>
      </c>
    </row>
    <row r="1972" spans="1:17" ht="18.75">
      <c r="A1972" s="12" t="s">
        <v>119</v>
      </c>
      <c r="B1972" s="14"/>
      <c r="D1972" s="12" t="s">
        <v>119</v>
      </c>
      <c r="E1972" s="14"/>
      <c r="G1972" s="12" t="s">
        <v>119</v>
      </c>
      <c r="H1972" s="14"/>
      <c r="J1972" s="12" t="s">
        <v>119</v>
      </c>
      <c r="K1972" s="14"/>
      <c r="M1972" s="12" t="s">
        <v>119</v>
      </c>
      <c r="N1972" s="14"/>
      <c r="P1972" s="12" t="s">
        <v>119</v>
      </c>
      <c r="Q1972" s="14"/>
    </row>
    <row r="1973" spans="1:17" ht="18.75">
      <c r="A1973" s="13" t="s">
        <v>12</v>
      </c>
      <c r="B1973" s="14">
        <f t="shared" ref="B1973" si="1223">B1962*B1972</f>
        <v>0</v>
      </c>
      <c r="D1973" s="13" t="s">
        <v>12</v>
      </c>
      <c r="E1973" s="14">
        <f t="shared" ref="E1973" si="1224">E1962*E1972</f>
        <v>0</v>
      </c>
      <c r="G1973" s="13" t="s">
        <v>12</v>
      </c>
      <c r="H1973" s="14">
        <f t="shared" ref="H1973" si="1225">H1962*H1972</f>
        <v>0</v>
      </c>
      <c r="J1973" s="13" t="s">
        <v>12</v>
      </c>
      <c r="K1973" s="14">
        <f t="shared" ref="K1973" si="1226">K1962*K1972</f>
        <v>0</v>
      </c>
      <c r="M1973" s="13" t="s">
        <v>12</v>
      </c>
      <c r="N1973" s="14">
        <f t="shared" ref="N1973" si="1227">N1962*N1972</f>
        <v>0</v>
      </c>
      <c r="P1973" s="13" t="s">
        <v>12</v>
      </c>
      <c r="Q1973" s="14">
        <f t="shared" ref="Q1973" si="1228">Q1962*Q1972</f>
        <v>0</v>
      </c>
    </row>
    <row r="1974" spans="1:17" ht="18.75">
      <c r="A1974" s="13" t="s">
        <v>13</v>
      </c>
      <c r="B1974" s="6"/>
      <c r="D1974" s="13" t="s">
        <v>13</v>
      </c>
      <c r="E1974" s="6"/>
      <c r="G1974" s="13" t="s">
        <v>13</v>
      </c>
      <c r="H1974" s="6"/>
      <c r="J1974" s="13" t="s">
        <v>13</v>
      </c>
      <c r="K1974" s="6"/>
      <c r="M1974" s="13" t="s">
        <v>13</v>
      </c>
      <c r="N1974" s="6"/>
      <c r="P1974" s="13" t="s">
        <v>13</v>
      </c>
      <c r="Q1974" s="6"/>
    </row>
    <row r="1975" spans="1:17" ht="17.25" thickBot="1">
      <c r="A1975" s="45"/>
      <c r="B1975" s="10"/>
      <c r="D1975" s="45"/>
      <c r="E1975" s="10"/>
      <c r="G1975" s="45"/>
      <c r="H1975" s="10"/>
      <c r="J1975" s="45"/>
      <c r="K1975" s="10"/>
      <c r="M1975" s="45"/>
      <c r="N1975" s="10"/>
      <c r="P1975" s="45"/>
      <c r="Q1975" s="10"/>
    </row>
    <row r="1976" spans="1:17" ht="15.75" thickBot="1"/>
    <row r="1977" spans="1:17" ht="21.75" thickBot="1">
      <c r="A1977" s="141" t="s">
        <v>5</v>
      </c>
      <c r="B1977" s="142"/>
      <c r="D1977" s="141" t="s">
        <v>5</v>
      </c>
      <c r="E1977" s="142"/>
      <c r="G1977" s="141" t="s">
        <v>5</v>
      </c>
      <c r="H1977" s="142"/>
      <c r="J1977" s="141" t="s">
        <v>5</v>
      </c>
      <c r="K1977" s="142"/>
      <c r="M1977" s="141" t="s">
        <v>5</v>
      </c>
      <c r="N1977" s="142"/>
      <c r="P1977" s="141" t="s">
        <v>5</v>
      </c>
      <c r="Q1977" s="142"/>
    </row>
    <row r="1978" spans="1:17" ht="19.5" thickBot="1">
      <c r="A1978" s="47"/>
      <c r="B1978" s="1"/>
      <c r="D1978" s="47"/>
      <c r="E1978" s="1"/>
      <c r="G1978" s="47"/>
      <c r="H1978" s="1"/>
      <c r="J1978" s="47"/>
      <c r="K1978" s="1"/>
      <c r="M1978" s="47"/>
      <c r="N1978" s="1"/>
      <c r="P1978" s="47"/>
      <c r="Q1978" s="1"/>
    </row>
    <row r="1979" spans="1:17" ht="18.75">
      <c r="A1979" s="11" t="s">
        <v>0</v>
      </c>
      <c r="B1979" s="14"/>
      <c r="D1979" s="11" t="s">
        <v>0</v>
      </c>
      <c r="E1979" s="14"/>
      <c r="G1979" s="11" t="s">
        <v>0</v>
      </c>
      <c r="H1979" s="14"/>
      <c r="J1979" s="11" t="s">
        <v>0</v>
      </c>
      <c r="K1979" s="14"/>
      <c r="M1979" s="11" t="s">
        <v>0</v>
      </c>
      <c r="N1979" s="14"/>
      <c r="P1979" s="11" t="s">
        <v>0</v>
      </c>
      <c r="Q1979" s="14"/>
    </row>
    <row r="1980" spans="1:17" ht="18.75">
      <c r="A1980" s="12" t="s">
        <v>1</v>
      </c>
      <c r="B1980" s="16"/>
      <c r="D1980" s="12" t="s">
        <v>1</v>
      </c>
      <c r="E1980" s="16"/>
      <c r="G1980" s="12" t="s">
        <v>1</v>
      </c>
      <c r="H1980" s="16"/>
      <c r="J1980" s="12" t="s">
        <v>1</v>
      </c>
      <c r="K1980" s="16"/>
      <c r="M1980" s="12" t="s">
        <v>1</v>
      </c>
      <c r="N1980" s="16"/>
      <c r="P1980" s="12" t="s">
        <v>1</v>
      </c>
      <c r="Q1980" s="16"/>
    </row>
    <row r="1981" spans="1:17" ht="18.75">
      <c r="A1981" s="12" t="s">
        <v>2</v>
      </c>
      <c r="B1981" s="8" t="e">
        <f t="shared" ref="B1981" si="1229">B1980/B1979</f>
        <v>#DIV/0!</v>
      </c>
      <c r="D1981" s="12" t="s">
        <v>2</v>
      </c>
      <c r="E1981" s="8" t="e">
        <f t="shared" ref="E1981" si="1230">E1980/E1979</f>
        <v>#DIV/0!</v>
      </c>
      <c r="G1981" s="12" t="s">
        <v>2</v>
      </c>
      <c r="H1981" s="8" t="e">
        <f t="shared" ref="H1981" si="1231">H1980/H1979</f>
        <v>#DIV/0!</v>
      </c>
      <c r="J1981" s="12" t="s">
        <v>2</v>
      </c>
      <c r="K1981" s="8" t="e">
        <f t="shared" ref="K1981" si="1232">K1980/K1979</f>
        <v>#DIV/0!</v>
      </c>
      <c r="M1981" s="12" t="s">
        <v>2</v>
      </c>
      <c r="N1981" s="8" t="e">
        <f t="shared" ref="N1981" si="1233">N1980/N1979</f>
        <v>#DIV/0!</v>
      </c>
      <c r="P1981" s="12" t="s">
        <v>2</v>
      </c>
      <c r="Q1981" s="8" t="e">
        <f t="shared" ref="Q1981" si="1234">Q1980/Q1979</f>
        <v>#DIV/0!</v>
      </c>
    </row>
    <row r="1982" spans="1:17" ht="18.75">
      <c r="A1982" s="18" t="s">
        <v>3</v>
      </c>
      <c r="B1982" s="16" t="e">
        <f t="shared" ref="B1982" si="1235">B1983/B1980</f>
        <v>#DIV/0!</v>
      </c>
      <c r="D1982" s="18" t="s">
        <v>3</v>
      </c>
      <c r="E1982" s="16" t="e">
        <f t="shared" ref="E1982" si="1236">E1983/E1980</f>
        <v>#DIV/0!</v>
      </c>
      <c r="G1982" s="18" t="s">
        <v>3</v>
      </c>
      <c r="H1982" s="16" t="e">
        <f t="shared" ref="H1982" si="1237">H1983/H1980</f>
        <v>#DIV/0!</v>
      </c>
      <c r="J1982" s="18" t="s">
        <v>3</v>
      </c>
      <c r="K1982" s="16" t="e">
        <f t="shared" ref="K1982" si="1238">K1983/K1980</f>
        <v>#DIV/0!</v>
      </c>
      <c r="M1982" s="18" t="s">
        <v>3</v>
      </c>
      <c r="N1982" s="16" t="e">
        <f t="shared" ref="N1982" si="1239">N1983/N1980</f>
        <v>#DIV/0!</v>
      </c>
      <c r="P1982" s="18" t="s">
        <v>3</v>
      </c>
      <c r="Q1982" s="16" t="e">
        <f t="shared" ref="Q1982" si="1240">Q1983/Q1980</f>
        <v>#DIV/0!</v>
      </c>
    </row>
    <row r="1983" spans="1:17" ht="18.75">
      <c r="A1983" s="12" t="s">
        <v>6</v>
      </c>
      <c r="B1983" s="41"/>
      <c r="D1983" s="12" t="s">
        <v>6</v>
      </c>
      <c r="E1983" s="41"/>
      <c r="G1983" s="12" t="s">
        <v>6</v>
      </c>
      <c r="H1983" s="41"/>
      <c r="J1983" s="12" t="s">
        <v>6</v>
      </c>
      <c r="K1983" s="41"/>
      <c r="M1983" s="12" t="s">
        <v>6</v>
      </c>
      <c r="N1983" s="41"/>
      <c r="P1983" s="12" t="s">
        <v>6</v>
      </c>
      <c r="Q1983" s="41"/>
    </row>
    <row r="1984" spans="1:17" ht="18.75">
      <c r="A1984" s="12" t="s">
        <v>7</v>
      </c>
      <c r="B1984" s="7"/>
      <c r="D1984" s="12" t="s">
        <v>7</v>
      </c>
      <c r="E1984" s="7"/>
      <c r="G1984" s="12" t="s">
        <v>7</v>
      </c>
      <c r="H1984" s="7"/>
      <c r="J1984" s="12" t="s">
        <v>7</v>
      </c>
      <c r="K1984" s="7"/>
      <c r="M1984" s="12" t="s">
        <v>7</v>
      </c>
      <c r="N1984" s="7"/>
      <c r="P1984" s="12" t="s">
        <v>7</v>
      </c>
      <c r="Q1984" s="7"/>
    </row>
    <row r="1985" spans="1:17" ht="15.75">
      <c r="A1985" s="19" t="s">
        <v>15</v>
      </c>
      <c r="B1985" s="16"/>
      <c r="D1985" s="19" t="s">
        <v>15</v>
      </c>
      <c r="E1985" s="16"/>
      <c r="G1985" s="19" t="s">
        <v>15</v>
      </c>
      <c r="H1985" s="16"/>
      <c r="J1985" s="19" t="s">
        <v>15</v>
      </c>
      <c r="K1985" s="16"/>
      <c r="M1985" s="19" t="s">
        <v>15</v>
      </c>
      <c r="N1985" s="16"/>
      <c r="P1985" s="19" t="s">
        <v>15</v>
      </c>
      <c r="Q1985" s="16"/>
    </row>
    <row r="1986" spans="1:17" ht="18.75">
      <c r="A1986" s="12" t="s">
        <v>8</v>
      </c>
      <c r="B1986" s="16"/>
      <c r="D1986" s="12" t="s">
        <v>8</v>
      </c>
      <c r="E1986" s="16"/>
      <c r="G1986" s="12" t="s">
        <v>8</v>
      </c>
      <c r="H1986" s="16"/>
      <c r="J1986" s="12" t="s">
        <v>8</v>
      </c>
      <c r="K1986" s="16"/>
      <c r="M1986" s="12" t="s">
        <v>8</v>
      </c>
      <c r="N1986" s="16"/>
      <c r="P1986" s="12" t="s">
        <v>8</v>
      </c>
      <c r="Q1986" s="16"/>
    </row>
    <row r="1987" spans="1:17" ht="18.75">
      <c r="A1987" s="12" t="s">
        <v>9</v>
      </c>
      <c r="B1987" s="8" t="e">
        <f t="shared" ref="B1987" si="1241">SUM(B1986/B1980)</f>
        <v>#DIV/0!</v>
      </c>
      <c r="D1987" s="12" t="s">
        <v>9</v>
      </c>
      <c r="E1987" s="8" t="e">
        <f t="shared" ref="E1987" si="1242">SUM(E1986/E1980)</f>
        <v>#DIV/0!</v>
      </c>
      <c r="G1987" s="12" t="s">
        <v>9</v>
      </c>
      <c r="H1987" s="8" t="e">
        <f t="shared" ref="H1987" si="1243">SUM(H1986/H1980)</f>
        <v>#DIV/0!</v>
      </c>
      <c r="J1987" s="12" t="s">
        <v>9</v>
      </c>
      <c r="K1987" s="8" t="e">
        <f t="shared" ref="K1987" si="1244">SUM(K1986/K1980)</f>
        <v>#DIV/0!</v>
      </c>
      <c r="M1987" s="12" t="s">
        <v>9</v>
      </c>
      <c r="N1987" s="8" t="e">
        <f t="shared" ref="N1987" si="1245">SUM(N1986/N1980)</f>
        <v>#DIV/0!</v>
      </c>
      <c r="P1987" s="12" t="s">
        <v>9</v>
      </c>
      <c r="Q1987" s="8" t="e">
        <f t="shared" ref="Q1987" si="1246">SUM(Q1986/Q1980)</f>
        <v>#DIV/0!</v>
      </c>
    </row>
    <row r="1988" spans="1:17" ht="18.75">
      <c r="A1988" s="12" t="s">
        <v>11</v>
      </c>
      <c r="B1988" s="9" t="e">
        <f t="shared" ref="B1988" si="1247">B1986/B1979</f>
        <v>#DIV/0!</v>
      </c>
      <c r="D1988" s="12" t="s">
        <v>11</v>
      </c>
      <c r="E1988" s="9" t="e">
        <f t="shared" ref="E1988" si="1248">E1986/E1979</f>
        <v>#DIV/0!</v>
      </c>
      <c r="G1988" s="12" t="s">
        <v>11</v>
      </c>
      <c r="H1988" s="9" t="e">
        <f t="shared" ref="H1988" si="1249">H1986/H1979</f>
        <v>#DIV/0!</v>
      </c>
      <c r="J1988" s="12" t="s">
        <v>11</v>
      </c>
      <c r="K1988" s="9" t="e">
        <f t="shared" ref="K1988" si="1250">K1986/K1979</f>
        <v>#DIV/0!</v>
      </c>
      <c r="M1988" s="12" t="s">
        <v>11</v>
      </c>
      <c r="N1988" s="9" t="e">
        <f t="shared" ref="N1988" si="1251">N1986/N1979</f>
        <v>#DIV/0!</v>
      </c>
      <c r="P1988" s="12" t="s">
        <v>11</v>
      </c>
      <c r="Q1988" s="9" t="e">
        <f t="shared" ref="Q1988" si="1252">Q1986/Q1979</f>
        <v>#DIV/0!</v>
      </c>
    </row>
    <row r="1989" spans="1:17" ht="18.75">
      <c r="A1989" s="12" t="s">
        <v>119</v>
      </c>
      <c r="B1989" s="14"/>
      <c r="D1989" s="12" t="s">
        <v>119</v>
      </c>
      <c r="E1989" s="14"/>
      <c r="G1989" s="12" t="s">
        <v>119</v>
      </c>
      <c r="H1989" s="14"/>
      <c r="J1989" s="12" t="s">
        <v>119</v>
      </c>
      <c r="K1989" s="14"/>
      <c r="M1989" s="12" t="s">
        <v>119</v>
      </c>
      <c r="N1989" s="14"/>
      <c r="P1989" s="12" t="s">
        <v>119</v>
      </c>
      <c r="Q1989" s="14"/>
    </row>
    <row r="1990" spans="1:17" ht="18.75">
      <c r="A1990" s="13" t="s">
        <v>12</v>
      </c>
      <c r="B1990" s="14">
        <f t="shared" ref="B1990" si="1253">B1979*B1989</f>
        <v>0</v>
      </c>
      <c r="D1990" s="13" t="s">
        <v>12</v>
      </c>
      <c r="E1990" s="14">
        <f t="shared" ref="E1990" si="1254">E1979*E1989</f>
        <v>0</v>
      </c>
      <c r="G1990" s="13" t="s">
        <v>12</v>
      </c>
      <c r="H1990" s="14">
        <f t="shared" ref="H1990" si="1255">H1979*H1989</f>
        <v>0</v>
      </c>
      <c r="J1990" s="13" t="s">
        <v>12</v>
      </c>
      <c r="K1990" s="14">
        <f t="shared" ref="K1990" si="1256">K1979*K1989</f>
        <v>0</v>
      </c>
      <c r="M1990" s="13" t="s">
        <v>12</v>
      </c>
      <c r="N1990" s="14">
        <f t="shared" ref="N1990" si="1257">N1979*N1989</f>
        <v>0</v>
      </c>
      <c r="P1990" s="13" t="s">
        <v>12</v>
      </c>
      <c r="Q1990" s="14">
        <f t="shared" ref="Q1990" si="1258">Q1979*Q1989</f>
        <v>0</v>
      </c>
    </row>
    <row r="1991" spans="1:17" ht="18.75">
      <c r="A1991" s="13" t="s">
        <v>13</v>
      </c>
      <c r="B1991" s="6"/>
      <c r="D1991" s="13" t="s">
        <v>13</v>
      </c>
      <c r="E1991" s="6"/>
      <c r="G1991" s="13" t="s">
        <v>13</v>
      </c>
      <c r="H1991" s="6"/>
      <c r="J1991" s="13" t="s">
        <v>13</v>
      </c>
      <c r="K1991" s="6"/>
      <c r="M1991" s="13" t="s">
        <v>13</v>
      </c>
      <c r="N1991" s="6"/>
      <c r="P1991" s="13" t="s">
        <v>13</v>
      </c>
      <c r="Q1991" s="6"/>
    </row>
    <row r="1992" spans="1:17" ht="17.25" thickBot="1">
      <c r="A1992" s="45"/>
      <c r="B1992" s="10"/>
      <c r="D1992" s="45"/>
      <c r="E1992" s="10"/>
      <c r="G1992" s="45"/>
      <c r="H1992" s="10"/>
      <c r="J1992" s="45"/>
      <c r="K1992" s="10"/>
      <c r="M1992" s="45"/>
      <c r="N1992" s="10"/>
      <c r="P1992" s="45"/>
      <c r="Q1992" s="10"/>
    </row>
    <row r="1993" spans="1:17" ht="15.75" thickBot="1"/>
    <row r="1994" spans="1:17" ht="21.75" thickBot="1">
      <c r="A1994" s="141" t="s">
        <v>5</v>
      </c>
      <c r="B1994" s="142"/>
      <c r="D1994" s="141" t="s">
        <v>5</v>
      </c>
      <c r="E1994" s="142"/>
      <c r="G1994" s="141" t="s">
        <v>5</v>
      </c>
      <c r="H1994" s="142"/>
      <c r="J1994" s="141" t="s">
        <v>5</v>
      </c>
      <c r="K1994" s="142"/>
      <c r="M1994" s="141" t="s">
        <v>5</v>
      </c>
      <c r="N1994" s="142"/>
      <c r="P1994" s="141" t="s">
        <v>5</v>
      </c>
      <c r="Q1994" s="142"/>
    </row>
    <row r="1995" spans="1:17" ht="19.5" thickBot="1">
      <c r="A1995" s="47"/>
      <c r="B1995" s="1"/>
      <c r="D1995" s="47"/>
      <c r="E1995" s="1"/>
      <c r="G1995" s="47"/>
      <c r="H1995" s="1"/>
      <c r="J1995" s="47"/>
      <c r="K1995" s="1"/>
      <c r="M1995" s="47"/>
      <c r="N1995" s="1"/>
      <c r="P1995" s="47"/>
      <c r="Q1995" s="1"/>
    </row>
    <row r="1996" spans="1:17" ht="18.75">
      <c r="A1996" s="11" t="s">
        <v>0</v>
      </c>
      <c r="B1996" s="14"/>
      <c r="D1996" s="11" t="s">
        <v>0</v>
      </c>
      <c r="E1996" s="14"/>
      <c r="G1996" s="11" t="s">
        <v>0</v>
      </c>
      <c r="H1996" s="14"/>
      <c r="J1996" s="11" t="s">
        <v>0</v>
      </c>
      <c r="K1996" s="14"/>
      <c r="M1996" s="11" t="s">
        <v>0</v>
      </c>
      <c r="N1996" s="14"/>
      <c r="P1996" s="11" t="s">
        <v>0</v>
      </c>
      <c r="Q1996" s="14"/>
    </row>
    <row r="1997" spans="1:17" ht="18.75">
      <c r="A1997" s="12" t="s">
        <v>1</v>
      </c>
      <c r="B1997" s="16"/>
      <c r="D1997" s="12" t="s">
        <v>1</v>
      </c>
      <c r="E1997" s="16"/>
      <c r="G1997" s="12" t="s">
        <v>1</v>
      </c>
      <c r="H1997" s="16"/>
      <c r="J1997" s="12" t="s">
        <v>1</v>
      </c>
      <c r="K1997" s="16"/>
      <c r="M1997" s="12" t="s">
        <v>1</v>
      </c>
      <c r="N1997" s="16"/>
      <c r="P1997" s="12" t="s">
        <v>1</v>
      </c>
      <c r="Q1997" s="16"/>
    </row>
    <row r="1998" spans="1:17" ht="18.75">
      <c r="A1998" s="12" t="s">
        <v>2</v>
      </c>
      <c r="B1998" s="8" t="e">
        <f t="shared" ref="B1998" si="1259">B1997/B1996</f>
        <v>#DIV/0!</v>
      </c>
      <c r="D1998" s="12" t="s">
        <v>2</v>
      </c>
      <c r="E1998" s="8" t="e">
        <f t="shared" ref="E1998" si="1260">E1997/E1996</f>
        <v>#DIV/0!</v>
      </c>
      <c r="G1998" s="12" t="s">
        <v>2</v>
      </c>
      <c r="H1998" s="8" t="e">
        <f t="shared" ref="H1998" si="1261">H1997/H1996</f>
        <v>#DIV/0!</v>
      </c>
      <c r="J1998" s="12" t="s">
        <v>2</v>
      </c>
      <c r="K1998" s="8" t="e">
        <f t="shared" ref="K1998" si="1262">K1997/K1996</f>
        <v>#DIV/0!</v>
      </c>
      <c r="M1998" s="12" t="s">
        <v>2</v>
      </c>
      <c r="N1998" s="8" t="e">
        <f t="shared" ref="N1998" si="1263">N1997/N1996</f>
        <v>#DIV/0!</v>
      </c>
      <c r="P1998" s="12" t="s">
        <v>2</v>
      </c>
      <c r="Q1998" s="8" t="e">
        <f t="shared" ref="Q1998" si="1264">Q1997/Q1996</f>
        <v>#DIV/0!</v>
      </c>
    </row>
    <row r="1999" spans="1:17" ht="18.75">
      <c r="A1999" s="18" t="s">
        <v>3</v>
      </c>
      <c r="B1999" s="16" t="e">
        <f t="shared" ref="B1999" si="1265">B2000/B1997</f>
        <v>#DIV/0!</v>
      </c>
      <c r="D1999" s="18" t="s">
        <v>3</v>
      </c>
      <c r="E1999" s="16" t="e">
        <f t="shared" ref="E1999" si="1266">E2000/E1997</f>
        <v>#DIV/0!</v>
      </c>
      <c r="G1999" s="18" t="s">
        <v>3</v>
      </c>
      <c r="H1999" s="16" t="e">
        <f t="shared" ref="H1999" si="1267">H2000/H1997</f>
        <v>#DIV/0!</v>
      </c>
      <c r="J1999" s="18" t="s">
        <v>3</v>
      </c>
      <c r="K1999" s="16" t="e">
        <f t="shared" ref="K1999" si="1268">K2000/K1997</f>
        <v>#DIV/0!</v>
      </c>
      <c r="M1999" s="18" t="s">
        <v>3</v>
      </c>
      <c r="N1999" s="16" t="e">
        <f t="shared" ref="N1999" si="1269">N2000/N1997</f>
        <v>#DIV/0!</v>
      </c>
      <c r="P1999" s="18" t="s">
        <v>3</v>
      </c>
      <c r="Q1999" s="16" t="e">
        <f t="shared" ref="Q1999" si="1270">Q2000/Q1997</f>
        <v>#DIV/0!</v>
      </c>
    </row>
    <row r="2000" spans="1:17" ht="18.75">
      <c r="A2000" s="12" t="s">
        <v>6</v>
      </c>
      <c r="B2000" s="41"/>
      <c r="D2000" s="12" t="s">
        <v>6</v>
      </c>
      <c r="E2000" s="41"/>
      <c r="G2000" s="12" t="s">
        <v>6</v>
      </c>
      <c r="H2000" s="41"/>
      <c r="J2000" s="12" t="s">
        <v>6</v>
      </c>
      <c r="K2000" s="41"/>
      <c r="M2000" s="12" t="s">
        <v>6</v>
      </c>
      <c r="N2000" s="41"/>
      <c r="P2000" s="12" t="s">
        <v>6</v>
      </c>
      <c r="Q2000" s="41"/>
    </row>
    <row r="2001" spans="1:17" ht="18.75">
      <c r="A2001" s="12" t="s">
        <v>7</v>
      </c>
      <c r="B2001" s="7"/>
      <c r="D2001" s="12" t="s">
        <v>7</v>
      </c>
      <c r="E2001" s="7"/>
      <c r="G2001" s="12" t="s">
        <v>7</v>
      </c>
      <c r="H2001" s="7"/>
      <c r="J2001" s="12" t="s">
        <v>7</v>
      </c>
      <c r="K2001" s="7"/>
      <c r="M2001" s="12" t="s">
        <v>7</v>
      </c>
      <c r="N2001" s="7"/>
      <c r="P2001" s="12" t="s">
        <v>7</v>
      </c>
      <c r="Q2001" s="7"/>
    </row>
    <row r="2002" spans="1:17" ht="15.75">
      <c r="A2002" s="19" t="s">
        <v>15</v>
      </c>
      <c r="B2002" s="16"/>
      <c r="D2002" s="19" t="s">
        <v>15</v>
      </c>
      <c r="E2002" s="16"/>
      <c r="G2002" s="19" t="s">
        <v>15</v>
      </c>
      <c r="H2002" s="16"/>
      <c r="J2002" s="19" t="s">
        <v>15</v>
      </c>
      <c r="K2002" s="16"/>
      <c r="M2002" s="19" t="s">
        <v>15</v>
      </c>
      <c r="N2002" s="16"/>
      <c r="P2002" s="19" t="s">
        <v>15</v>
      </c>
      <c r="Q2002" s="16"/>
    </row>
    <row r="2003" spans="1:17" ht="18.75">
      <c r="A2003" s="12" t="s">
        <v>8</v>
      </c>
      <c r="B2003" s="16"/>
      <c r="D2003" s="12" t="s">
        <v>8</v>
      </c>
      <c r="E2003" s="16"/>
      <c r="G2003" s="12" t="s">
        <v>8</v>
      </c>
      <c r="H2003" s="16"/>
      <c r="J2003" s="12" t="s">
        <v>8</v>
      </c>
      <c r="K2003" s="16"/>
      <c r="M2003" s="12" t="s">
        <v>8</v>
      </c>
      <c r="N2003" s="16"/>
      <c r="P2003" s="12" t="s">
        <v>8</v>
      </c>
      <c r="Q2003" s="16"/>
    </row>
    <row r="2004" spans="1:17" ht="18.75">
      <c r="A2004" s="12" t="s">
        <v>9</v>
      </c>
      <c r="B2004" s="8" t="e">
        <f t="shared" ref="B2004" si="1271">SUM(B2003/B1997)</f>
        <v>#DIV/0!</v>
      </c>
      <c r="D2004" s="12" t="s">
        <v>9</v>
      </c>
      <c r="E2004" s="8" t="e">
        <f t="shared" ref="E2004" si="1272">SUM(E2003/E1997)</f>
        <v>#DIV/0!</v>
      </c>
      <c r="G2004" s="12" t="s">
        <v>9</v>
      </c>
      <c r="H2004" s="8" t="e">
        <f t="shared" ref="H2004" si="1273">SUM(H2003/H1997)</f>
        <v>#DIV/0!</v>
      </c>
      <c r="J2004" s="12" t="s">
        <v>9</v>
      </c>
      <c r="K2004" s="8" t="e">
        <f t="shared" ref="K2004" si="1274">SUM(K2003/K1997)</f>
        <v>#DIV/0!</v>
      </c>
      <c r="M2004" s="12" t="s">
        <v>9</v>
      </c>
      <c r="N2004" s="8" t="e">
        <f t="shared" ref="N2004" si="1275">SUM(N2003/N1997)</f>
        <v>#DIV/0!</v>
      </c>
      <c r="P2004" s="12" t="s">
        <v>9</v>
      </c>
      <c r="Q2004" s="8" t="e">
        <f t="shared" ref="Q2004" si="1276">SUM(Q2003/Q1997)</f>
        <v>#DIV/0!</v>
      </c>
    </row>
    <row r="2005" spans="1:17" ht="18.75">
      <c r="A2005" s="12" t="s">
        <v>11</v>
      </c>
      <c r="B2005" s="9" t="e">
        <f t="shared" ref="B2005" si="1277">B2003/B1996</f>
        <v>#DIV/0!</v>
      </c>
      <c r="D2005" s="12" t="s">
        <v>11</v>
      </c>
      <c r="E2005" s="9" t="e">
        <f t="shared" ref="E2005" si="1278">E2003/E1996</f>
        <v>#DIV/0!</v>
      </c>
      <c r="G2005" s="12" t="s">
        <v>11</v>
      </c>
      <c r="H2005" s="9" t="e">
        <f t="shared" ref="H2005" si="1279">H2003/H1996</f>
        <v>#DIV/0!</v>
      </c>
      <c r="J2005" s="12" t="s">
        <v>11</v>
      </c>
      <c r="K2005" s="9" t="e">
        <f t="shared" ref="K2005" si="1280">K2003/K1996</f>
        <v>#DIV/0!</v>
      </c>
      <c r="M2005" s="12" t="s">
        <v>11</v>
      </c>
      <c r="N2005" s="9" t="e">
        <f t="shared" ref="N2005" si="1281">N2003/N1996</f>
        <v>#DIV/0!</v>
      </c>
      <c r="P2005" s="12" t="s">
        <v>11</v>
      </c>
      <c r="Q2005" s="9" t="e">
        <f t="shared" ref="Q2005" si="1282">Q2003/Q1996</f>
        <v>#DIV/0!</v>
      </c>
    </row>
    <row r="2006" spans="1:17" ht="18.75">
      <c r="A2006" s="12" t="s">
        <v>119</v>
      </c>
      <c r="B2006" s="14"/>
      <c r="D2006" s="12" t="s">
        <v>119</v>
      </c>
      <c r="E2006" s="14"/>
      <c r="G2006" s="12" t="s">
        <v>119</v>
      </c>
      <c r="H2006" s="14"/>
      <c r="J2006" s="12" t="s">
        <v>119</v>
      </c>
      <c r="K2006" s="14"/>
      <c r="M2006" s="12" t="s">
        <v>119</v>
      </c>
      <c r="N2006" s="14"/>
      <c r="P2006" s="12" t="s">
        <v>119</v>
      </c>
      <c r="Q2006" s="14"/>
    </row>
    <row r="2007" spans="1:17" ht="18.75">
      <c r="A2007" s="13" t="s">
        <v>12</v>
      </c>
      <c r="B2007" s="14">
        <f t="shared" ref="B2007" si="1283">B1996*B2006</f>
        <v>0</v>
      </c>
      <c r="D2007" s="13" t="s">
        <v>12</v>
      </c>
      <c r="E2007" s="14">
        <f t="shared" ref="E2007" si="1284">E1996*E2006</f>
        <v>0</v>
      </c>
      <c r="G2007" s="13" t="s">
        <v>12</v>
      </c>
      <c r="H2007" s="14">
        <f t="shared" ref="H2007" si="1285">H1996*H2006</f>
        <v>0</v>
      </c>
      <c r="J2007" s="13" t="s">
        <v>12</v>
      </c>
      <c r="K2007" s="14">
        <f t="shared" ref="K2007" si="1286">K1996*K2006</f>
        <v>0</v>
      </c>
      <c r="M2007" s="13" t="s">
        <v>12</v>
      </c>
      <c r="N2007" s="14">
        <f t="shared" ref="N2007" si="1287">N1996*N2006</f>
        <v>0</v>
      </c>
      <c r="P2007" s="13" t="s">
        <v>12</v>
      </c>
      <c r="Q2007" s="14">
        <f t="shared" ref="Q2007" si="1288">Q1996*Q2006</f>
        <v>0</v>
      </c>
    </row>
    <row r="2008" spans="1:17" ht="18.75">
      <c r="A2008" s="13" t="s">
        <v>13</v>
      </c>
      <c r="B2008" s="6"/>
      <c r="D2008" s="13" t="s">
        <v>13</v>
      </c>
      <c r="E2008" s="6"/>
      <c r="G2008" s="13" t="s">
        <v>13</v>
      </c>
      <c r="H2008" s="6"/>
      <c r="J2008" s="13" t="s">
        <v>13</v>
      </c>
      <c r="K2008" s="6"/>
      <c r="M2008" s="13" t="s">
        <v>13</v>
      </c>
      <c r="N2008" s="6"/>
      <c r="P2008" s="13" t="s">
        <v>13</v>
      </c>
      <c r="Q2008" s="6"/>
    </row>
    <row r="2009" spans="1:17" ht="17.25" thickBot="1">
      <c r="A2009" s="45"/>
      <c r="B2009" s="10"/>
      <c r="D2009" s="45"/>
      <c r="E2009" s="10"/>
      <c r="G2009" s="45"/>
      <c r="H2009" s="10"/>
      <c r="J2009" s="45"/>
      <c r="K2009" s="10"/>
      <c r="M2009" s="45"/>
      <c r="N2009" s="10"/>
      <c r="P2009" s="45"/>
      <c r="Q2009" s="10"/>
    </row>
    <row r="2010" spans="1:17" ht="15.75" thickBot="1"/>
    <row r="2011" spans="1:17" ht="21.75" thickBot="1">
      <c r="A2011" s="141" t="s">
        <v>5</v>
      </c>
      <c r="B2011" s="142"/>
      <c r="D2011" s="141" t="s">
        <v>5</v>
      </c>
      <c r="E2011" s="142"/>
      <c r="G2011" s="141" t="s">
        <v>5</v>
      </c>
      <c r="H2011" s="142"/>
      <c r="J2011" s="141" t="s">
        <v>5</v>
      </c>
      <c r="K2011" s="142"/>
      <c r="M2011" s="141" t="s">
        <v>5</v>
      </c>
      <c r="N2011" s="142"/>
      <c r="P2011" s="141" t="s">
        <v>5</v>
      </c>
      <c r="Q2011" s="142"/>
    </row>
    <row r="2012" spans="1:17" ht="19.5" thickBot="1">
      <c r="A2012" s="47"/>
      <c r="B2012" s="1"/>
      <c r="D2012" s="47"/>
      <c r="E2012" s="1"/>
      <c r="G2012" s="47"/>
      <c r="H2012" s="1"/>
      <c r="J2012" s="47"/>
      <c r="K2012" s="1"/>
      <c r="M2012" s="47"/>
      <c r="N2012" s="1"/>
      <c r="P2012" s="47"/>
      <c r="Q2012" s="1"/>
    </row>
    <row r="2013" spans="1:17" ht="18.75">
      <c r="A2013" s="11" t="s">
        <v>0</v>
      </c>
      <c r="B2013" s="14"/>
      <c r="D2013" s="11" t="s">
        <v>0</v>
      </c>
      <c r="E2013" s="14"/>
      <c r="G2013" s="11" t="s">
        <v>0</v>
      </c>
      <c r="H2013" s="14"/>
      <c r="J2013" s="11" t="s">
        <v>0</v>
      </c>
      <c r="K2013" s="14"/>
      <c r="M2013" s="11" t="s">
        <v>0</v>
      </c>
      <c r="N2013" s="14"/>
      <c r="P2013" s="11" t="s">
        <v>0</v>
      </c>
      <c r="Q2013" s="14"/>
    </row>
    <row r="2014" spans="1:17" ht="18.75">
      <c r="A2014" s="12" t="s">
        <v>1</v>
      </c>
      <c r="B2014" s="16"/>
      <c r="D2014" s="12" t="s">
        <v>1</v>
      </c>
      <c r="E2014" s="16"/>
      <c r="G2014" s="12" t="s">
        <v>1</v>
      </c>
      <c r="H2014" s="16"/>
      <c r="J2014" s="12" t="s">
        <v>1</v>
      </c>
      <c r="K2014" s="16"/>
      <c r="M2014" s="12" t="s">
        <v>1</v>
      </c>
      <c r="N2014" s="16"/>
      <c r="P2014" s="12" t="s">
        <v>1</v>
      </c>
      <c r="Q2014" s="16"/>
    </row>
    <row r="2015" spans="1:17" ht="18.75">
      <c r="A2015" s="12" t="s">
        <v>2</v>
      </c>
      <c r="B2015" s="8" t="e">
        <f t="shared" ref="B2015" si="1289">B2014/B2013</f>
        <v>#DIV/0!</v>
      </c>
      <c r="D2015" s="12" t="s">
        <v>2</v>
      </c>
      <c r="E2015" s="8" t="e">
        <f t="shared" ref="E2015" si="1290">E2014/E2013</f>
        <v>#DIV/0!</v>
      </c>
      <c r="G2015" s="12" t="s">
        <v>2</v>
      </c>
      <c r="H2015" s="8" t="e">
        <f t="shared" ref="H2015" si="1291">H2014/H2013</f>
        <v>#DIV/0!</v>
      </c>
      <c r="J2015" s="12" t="s">
        <v>2</v>
      </c>
      <c r="K2015" s="8" t="e">
        <f t="shared" ref="K2015" si="1292">K2014/K2013</f>
        <v>#DIV/0!</v>
      </c>
      <c r="M2015" s="12" t="s">
        <v>2</v>
      </c>
      <c r="N2015" s="8" t="e">
        <f t="shared" ref="N2015" si="1293">N2014/N2013</f>
        <v>#DIV/0!</v>
      </c>
      <c r="P2015" s="12" t="s">
        <v>2</v>
      </c>
      <c r="Q2015" s="8" t="e">
        <f t="shared" ref="Q2015" si="1294">Q2014/Q2013</f>
        <v>#DIV/0!</v>
      </c>
    </row>
    <row r="2016" spans="1:17" ht="18.75">
      <c r="A2016" s="18" t="s">
        <v>3</v>
      </c>
      <c r="B2016" s="16" t="e">
        <f t="shared" ref="B2016" si="1295">B2017/B2014</f>
        <v>#DIV/0!</v>
      </c>
      <c r="D2016" s="18" t="s">
        <v>3</v>
      </c>
      <c r="E2016" s="16" t="e">
        <f t="shared" ref="E2016" si="1296">E2017/E2014</f>
        <v>#DIV/0!</v>
      </c>
      <c r="G2016" s="18" t="s">
        <v>3</v>
      </c>
      <c r="H2016" s="16" t="e">
        <f t="shared" ref="H2016" si="1297">H2017/H2014</f>
        <v>#DIV/0!</v>
      </c>
      <c r="J2016" s="18" t="s">
        <v>3</v>
      </c>
      <c r="K2016" s="16" t="e">
        <f t="shared" ref="K2016" si="1298">K2017/K2014</f>
        <v>#DIV/0!</v>
      </c>
      <c r="M2016" s="18" t="s">
        <v>3</v>
      </c>
      <c r="N2016" s="16" t="e">
        <f t="shared" ref="N2016" si="1299">N2017/N2014</f>
        <v>#DIV/0!</v>
      </c>
      <c r="P2016" s="18" t="s">
        <v>3</v>
      </c>
      <c r="Q2016" s="16" t="e">
        <f t="shared" ref="Q2016" si="1300">Q2017/Q2014</f>
        <v>#DIV/0!</v>
      </c>
    </row>
    <row r="2017" spans="1:17" ht="18.75">
      <c r="A2017" s="12" t="s">
        <v>6</v>
      </c>
      <c r="B2017" s="41"/>
      <c r="D2017" s="12" t="s">
        <v>6</v>
      </c>
      <c r="E2017" s="41"/>
      <c r="G2017" s="12" t="s">
        <v>6</v>
      </c>
      <c r="H2017" s="41"/>
      <c r="J2017" s="12" t="s">
        <v>6</v>
      </c>
      <c r="K2017" s="41"/>
      <c r="M2017" s="12" t="s">
        <v>6</v>
      </c>
      <c r="N2017" s="41"/>
      <c r="P2017" s="12" t="s">
        <v>6</v>
      </c>
      <c r="Q2017" s="41"/>
    </row>
    <row r="2018" spans="1:17" ht="18.75">
      <c r="A2018" s="12" t="s">
        <v>7</v>
      </c>
      <c r="B2018" s="7"/>
      <c r="D2018" s="12" t="s">
        <v>7</v>
      </c>
      <c r="E2018" s="7"/>
      <c r="G2018" s="12" t="s">
        <v>7</v>
      </c>
      <c r="H2018" s="7"/>
      <c r="J2018" s="12" t="s">
        <v>7</v>
      </c>
      <c r="K2018" s="7"/>
      <c r="M2018" s="12" t="s">
        <v>7</v>
      </c>
      <c r="N2018" s="7"/>
      <c r="P2018" s="12" t="s">
        <v>7</v>
      </c>
      <c r="Q2018" s="7"/>
    </row>
    <row r="2019" spans="1:17" ht="15.75">
      <c r="A2019" s="19" t="s">
        <v>15</v>
      </c>
      <c r="B2019" s="16"/>
      <c r="D2019" s="19" t="s">
        <v>15</v>
      </c>
      <c r="E2019" s="16"/>
      <c r="G2019" s="19" t="s">
        <v>15</v>
      </c>
      <c r="H2019" s="16"/>
      <c r="J2019" s="19" t="s">
        <v>15</v>
      </c>
      <c r="K2019" s="16"/>
      <c r="M2019" s="19" t="s">
        <v>15</v>
      </c>
      <c r="N2019" s="16"/>
      <c r="P2019" s="19" t="s">
        <v>15</v>
      </c>
      <c r="Q2019" s="16"/>
    </row>
    <row r="2020" spans="1:17" ht="18.75">
      <c r="A2020" s="12" t="s">
        <v>8</v>
      </c>
      <c r="B2020" s="16"/>
      <c r="D2020" s="12" t="s">
        <v>8</v>
      </c>
      <c r="E2020" s="16"/>
      <c r="G2020" s="12" t="s">
        <v>8</v>
      </c>
      <c r="H2020" s="16"/>
      <c r="J2020" s="12" t="s">
        <v>8</v>
      </c>
      <c r="K2020" s="16"/>
      <c r="M2020" s="12" t="s">
        <v>8</v>
      </c>
      <c r="N2020" s="16"/>
      <c r="P2020" s="12" t="s">
        <v>8</v>
      </c>
      <c r="Q2020" s="16"/>
    </row>
    <row r="2021" spans="1:17" ht="18.75">
      <c r="A2021" s="12" t="s">
        <v>9</v>
      </c>
      <c r="B2021" s="8" t="e">
        <f t="shared" ref="B2021" si="1301">SUM(B2020/B2014)</f>
        <v>#DIV/0!</v>
      </c>
      <c r="D2021" s="12" t="s">
        <v>9</v>
      </c>
      <c r="E2021" s="8" t="e">
        <f t="shared" ref="E2021" si="1302">SUM(E2020/E2014)</f>
        <v>#DIV/0!</v>
      </c>
      <c r="G2021" s="12" t="s">
        <v>9</v>
      </c>
      <c r="H2021" s="8" t="e">
        <f t="shared" ref="H2021" si="1303">SUM(H2020/H2014)</f>
        <v>#DIV/0!</v>
      </c>
      <c r="J2021" s="12" t="s">
        <v>9</v>
      </c>
      <c r="K2021" s="8" t="e">
        <f t="shared" ref="K2021" si="1304">SUM(K2020/K2014)</f>
        <v>#DIV/0!</v>
      </c>
      <c r="M2021" s="12" t="s">
        <v>9</v>
      </c>
      <c r="N2021" s="8" t="e">
        <f t="shared" ref="N2021" si="1305">SUM(N2020/N2014)</f>
        <v>#DIV/0!</v>
      </c>
      <c r="P2021" s="12" t="s">
        <v>9</v>
      </c>
      <c r="Q2021" s="8" t="e">
        <f t="shared" ref="Q2021" si="1306">SUM(Q2020/Q2014)</f>
        <v>#DIV/0!</v>
      </c>
    </row>
    <row r="2022" spans="1:17" ht="18.75">
      <c r="A2022" s="12" t="s">
        <v>11</v>
      </c>
      <c r="B2022" s="9" t="e">
        <f t="shared" ref="B2022" si="1307">B2020/B2013</f>
        <v>#DIV/0!</v>
      </c>
      <c r="D2022" s="12" t="s">
        <v>11</v>
      </c>
      <c r="E2022" s="9" t="e">
        <f t="shared" ref="E2022" si="1308">E2020/E2013</f>
        <v>#DIV/0!</v>
      </c>
      <c r="G2022" s="12" t="s">
        <v>11</v>
      </c>
      <c r="H2022" s="9" t="e">
        <f t="shared" ref="H2022" si="1309">H2020/H2013</f>
        <v>#DIV/0!</v>
      </c>
      <c r="J2022" s="12" t="s">
        <v>11</v>
      </c>
      <c r="K2022" s="9" t="e">
        <f t="shared" ref="K2022" si="1310">K2020/K2013</f>
        <v>#DIV/0!</v>
      </c>
      <c r="M2022" s="12" t="s">
        <v>11</v>
      </c>
      <c r="N2022" s="9" t="e">
        <f t="shared" ref="N2022" si="1311">N2020/N2013</f>
        <v>#DIV/0!</v>
      </c>
      <c r="P2022" s="12" t="s">
        <v>11</v>
      </c>
      <c r="Q2022" s="9" t="e">
        <f t="shared" ref="Q2022" si="1312">Q2020/Q2013</f>
        <v>#DIV/0!</v>
      </c>
    </row>
    <row r="2023" spans="1:17" ht="18.75">
      <c r="A2023" s="12" t="s">
        <v>119</v>
      </c>
      <c r="B2023" s="14"/>
      <c r="D2023" s="12" t="s">
        <v>119</v>
      </c>
      <c r="E2023" s="14"/>
      <c r="G2023" s="12" t="s">
        <v>119</v>
      </c>
      <c r="H2023" s="14"/>
      <c r="J2023" s="12" t="s">
        <v>119</v>
      </c>
      <c r="K2023" s="14"/>
      <c r="M2023" s="12" t="s">
        <v>119</v>
      </c>
      <c r="N2023" s="14"/>
      <c r="P2023" s="12" t="s">
        <v>119</v>
      </c>
      <c r="Q2023" s="14"/>
    </row>
    <row r="2024" spans="1:17" ht="18.75">
      <c r="A2024" s="13" t="s">
        <v>12</v>
      </c>
      <c r="B2024" s="14">
        <f t="shared" ref="B2024" si="1313">B2013*B2023</f>
        <v>0</v>
      </c>
      <c r="D2024" s="13" t="s">
        <v>12</v>
      </c>
      <c r="E2024" s="14">
        <f t="shared" ref="E2024" si="1314">E2013*E2023</f>
        <v>0</v>
      </c>
      <c r="G2024" s="13" t="s">
        <v>12</v>
      </c>
      <c r="H2024" s="14">
        <f t="shared" ref="H2024" si="1315">H2013*H2023</f>
        <v>0</v>
      </c>
      <c r="J2024" s="13" t="s">
        <v>12</v>
      </c>
      <c r="K2024" s="14">
        <f t="shared" ref="K2024" si="1316">K2013*K2023</f>
        <v>0</v>
      </c>
      <c r="M2024" s="13" t="s">
        <v>12</v>
      </c>
      <c r="N2024" s="14">
        <f t="shared" ref="N2024" si="1317">N2013*N2023</f>
        <v>0</v>
      </c>
      <c r="P2024" s="13" t="s">
        <v>12</v>
      </c>
      <c r="Q2024" s="14">
        <f t="shared" ref="Q2024" si="1318">Q2013*Q2023</f>
        <v>0</v>
      </c>
    </row>
    <row r="2025" spans="1:17" ht="18.75">
      <c r="A2025" s="13" t="s">
        <v>13</v>
      </c>
      <c r="B2025" s="6"/>
      <c r="D2025" s="13" t="s">
        <v>13</v>
      </c>
      <c r="E2025" s="6"/>
      <c r="G2025" s="13" t="s">
        <v>13</v>
      </c>
      <c r="H2025" s="6"/>
      <c r="J2025" s="13" t="s">
        <v>13</v>
      </c>
      <c r="K2025" s="6"/>
      <c r="M2025" s="13" t="s">
        <v>13</v>
      </c>
      <c r="N2025" s="6"/>
      <c r="P2025" s="13" t="s">
        <v>13</v>
      </c>
      <c r="Q2025" s="6"/>
    </row>
    <row r="2026" spans="1:17" ht="17.25" thickBot="1">
      <c r="A2026" s="45"/>
      <c r="B2026" s="10"/>
      <c r="D2026" s="45"/>
      <c r="E2026" s="10"/>
      <c r="G2026" s="45"/>
      <c r="H2026" s="10"/>
      <c r="J2026" s="45"/>
      <c r="K2026" s="10"/>
      <c r="M2026" s="45"/>
      <c r="N2026" s="10"/>
      <c r="P2026" s="45"/>
      <c r="Q2026" s="10"/>
    </row>
    <row r="2027" spans="1:17" ht="15.75" thickBot="1"/>
    <row r="2028" spans="1:17" ht="21.75" thickBot="1">
      <c r="A2028" s="141" t="s">
        <v>5</v>
      </c>
      <c r="B2028" s="142"/>
      <c r="D2028" s="141" t="s">
        <v>5</v>
      </c>
      <c r="E2028" s="142"/>
      <c r="G2028" s="141" t="s">
        <v>5</v>
      </c>
      <c r="H2028" s="142"/>
      <c r="J2028" s="141" t="s">
        <v>5</v>
      </c>
      <c r="K2028" s="142"/>
      <c r="M2028" s="141" t="s">
        <v>5</v>
      </c>
      <c r="N2028" s="142"/>
      <c r="P2028" s="141" t="s">
        <v>5</v>
      </c>
      <c r="Q2028" s="142"/>
    </row>
    <row r="2029" spans="1:17" ht="19.5" thickBot="1">
      <c r="A2029" s="47"/>
      <c r="B2029" s="1"/>
      <c r="D2029" s="47"/>
      <c r="E2029" s="1"/>
      <c r="G2029" s="47"/>
      <c r="H2029" s="1"/>
      <c r="J2029" s="47"/>
      <c r="K2029" s="1"/>
      <c r="M2029" s="47"/>
      <c r="N2029" s="1"/>
      <c r="P2029" s="47"/>
      <c r="Q2029" s="1"/>
    </row>
    <row r="2030" spans="1:17" ht="18.75">
      <c r="A2030" s="11" t="s">
        <v>0</v>
      </c>
      <c r="B2030" s="14"/>
      <c r="D2030" s="11" t="s">
        <v>0</v>
      </c>
      <c r="E2030" s="14"/>
      <c r="G2030" s="11" t="s">
        <v>0</v>
      </c>
      <c r="H2030" s="14"/>
      <c r="J2030" s="11" t="s">
        <v>0</v>
      </c>
      <c r="K2030" s="14"/>
      <c r="M2030" s="11" t="s">
        <v>0</v>
      </c>
      <c r="N2030" s="14"/>
      <c r="P2030" s="11" t="s">
        <v>0</v>
      </c>
      <c r="Q2030" s="14"/>
    </row>
    <row r="2031" spans="1:17" ht="18.75">
      <c r="A2031" s="12" t="s">
        <v>1</v>
      </c>
      <c r="B2031" s="16"/>
      <c r="D2031" s="12" t="s">
        <v>1</v>
      </c>
      <c r="E2031" s="16"/>
      <c r="G2031" s="12" t="s">
        <v>1</v>
      </c>
      <c r="H2031" s="16"/>
      <c r="J2031" s="12" t="s">
        <v>1</v>
      </c>
      <c r="K2031" s="16"/>
      <c r="M2031" s="12" t="s">
        <v>1</v>
      </c>
      <c r="N2031" s="16"/>
      <c r="P2031" s="12" t="s">
        <v>1</v>
      </c>
      <c r="Q2031" s="16"/>
    </row>
    <row r="2032" spans="1:17" ht="18.75">
      <c r="A2032" s="12" t="s">
        <v>2</v>
      </c>
      <c r="B2032" s="8" t="e">
        <f t="shared" ref="B2032" si="1319">B2031/B2030</f>
        <v>#DIV/0!</v>
      </c>
      <c r="D2032" s="12" t="s">
        <v>2</v>
      </c>
      <c r="E2032" s="8" t="e">
        <f t="shared" ref="E2032" si="1320">E2031/E2030</f>
        <v>#DIV/0!</v>
      </c>
      <c r="G2032" s="12" t="s">
        <v>2</v>
      </c>
      <c r="H2032" s="8" t="e">
        <f t="shared" ref="H2032" si="1321">H2031/H2030</f>
        <v>#DIV/0!</v>
      </c>
      <c r="J2032" s="12" t="s">
        <v>2</v>
      </c>
      <c r="K2032" s="8" t="e">
        <f t="shared" ref="K2032" si="1322">K2031/K2030</f>
        <v>#DIV/0!</v>
      </c>
      <c r="M2032" s="12" t="s">
        <v>2</v>
      </c>
      <c r="N2032" s="8" t="e">
        <f t="shared" ref="N2032" si="1323">N2031/N2030</f>
        <v>#DIV/0!</v>
      </c>
      <c r="P2032" s="12" t="s">
        <v>2</v>
      </c>
      <c r="Q2032" s="8" t="e">
        <f t="shared" ref="Q2032" si="1324">Q2031/Q2030</f>
        <v>#DIV/0!</v>
      </c>
    </row>
    <row r="2033" spans="1:17" ht="18.75">
      <c r="A2033" s="18" t="s">
        <v>3</v>
      </c>
      <c r="B2033" s="16" t="e">
        <f t="shared" ref="B2033" si="1325">B2034/B2031</f>
        <v>#DIV/0!</v>
      </c>
      <c r="D2033" s="18" t="s">
        <v>3</v>
      </c>
      <c r="E2033" s="16" t="e">
        <f t="shared" ref="E2033" si="1326">E2034/E2031</f>
        <v>#DIV/0!</v>
      </c>
      <c r="G2033" s="18" t="s">
        <v>3</v>
      </c>
      <c r="H2033" s="16" t="e">
        <f t="shared" ref="H2033" si="1327">H2034/H2031</f>
        <v>#DIV/0!</v>
      </c>
      <c r="J2033" s="18" t="s">
        <v>3</v>
      </c>
      <c r="K2033" s="16" t="e">
        <f t="shared" ref="K2033" si="1328">K2034/K2031</f>
        <v>#DIV/0!</v>
      </c>
      <c r="M2033" s="18" t="s">
        <v>3</v>
      </c>
      <c r="N2033" s="16" t="e">
        <f t="shared" ref="N2033" si="1329">N2034/N2031</f>
        <v>#DIV/0!</v>
      </c>
      <c r="P2033" s="18" t="s">
        <v>3</v>
      </c>
      <c r="Q2033" s="16" t="e">
        <f t="shared" ref="Q2033" si="1330">Q2034/Q2031</f>
        <v>#DIV/0!</v>
      </c>
    </row>
    <row r="2034" spans="1:17" ht="18.75">
      <c r="A2034" s="12" t="s">
        <v>6</v>
      </c>
      <c r="B2034" s="41"/>
      <c r="D2034" s="12" t="s">
        <v>6</v>
      </c>
      <c r="E2034" s="41"/>
      <c r="G2034" s="12" t="s">
        <v>6</v>
      </c>
      <c r="H2034" s="41"/>
      <c r="J2034" s="12" t="s">
        <v>6</v>
      </c>
      <c r="K2034" s="41"/>
      <c r="M2034" s="12" t="s">
        <v>6</v>
      </c>
      <c r="N2034" s="41"/>
      <c r="P2034" s="12" t="s">
        <v>6</v>
      </c>
      <c r="Q2034" s="41"/>
    </row>
    <row r="2035" spans="1:17" ht="18.75">
      <c r="A2035" s="12" t="s">
        <v>7</v>
      </c>
      <c r="B2035" s="7"/>
      <c r="D2035" s="12" t="s">
        <v>7</v>
      </c>
      <c r="E2035" s="7"/>
      <c r="G2035" s="12" t="s">
        <v>7</v>
      </c>
      <c r="H2035" s="7"/>
      <c r="J2035" s="12" t="s">
        <v>7</v>
      </c>
      <c r="K2035" s="7"/>
      <c r="M2035" s="12" t="s">
        <v>7</v>
      </c>
      <c r="N2035" s="7"/>
      <c r="P2035" s="12" t="s">
        <v>7</v>
      </c>
      <c r="Q2035" s="7"/>
    </row>
    <row r="2036" spans="1:17" ht="15.75">
      <c r="A2036" s="19" t="s">
        <v>15</v>
      </c>
      <c r="B2036" s="16"/>
      <c r="D2036" s="19" t="s">
        <v>15</v>
      </c>
      <c r="E2036" s="16"/>
      <c r="G2036" s="19" t="s">
        <v>15</v>
      </c>
      <c r="H2036" s="16"/>
      <c r="J2036" s="19" t="s">
        <v>15</v>
      </c>
      <c r="K2036" s="16"/>
      <c r="M2036" s="19" t="s">
        <v>15</v>
      </c>
      <c r="N2036" s="16"/>
      <c r="P2036" s="19" t="s">
        <v>15</v>
      </c>
      <c r="Q2036" s="16"/>
    </row>
    <row r="2037" spans="1:17" ht="18.75">
      <c r="A2037" s="12" t="s">
        <v>8</v>
      </c>
      <c r="B2037" s="16"/>
      <c r="D2037" s="12" t="s">
        <v>8</v>
      </c>
      <c r="E2037" s="16"/>
      <c r="G2037" s="12" t="s">
        <v>8</v>
      </c>
      <c r="H2037" s="16"/>
      <c r="J2037" s="12" t="s">
        <v>8</v>
      </c>
      <c r="K2037" s="16"/>
      <c r="M2037" s="12" t="s">
        <v>8</v>
      </c>
      <c r="N2037" s="16"/>
      <c r="P2037" s="12" t="s">
        <v>8</v>
      </c>
      <c r="Q2037" s="16"/>
    </row>
    <row r="2038" spans="1:17" ht="18.75">
      <c r="A2038" s="12" t="s">
        <v>9</v>
      </c>
      <c r="B2038" s="8" t="e">
        <f t="shared" ref="B2038" si="1331">SUM(B2037/B2031)</f>
        <v>#DIV/0!</v>
      </c>
      <c r="D2038" s="12" t="s">
        <v>9</v>
      </c>
      <c r="E2038" s="8" t="e">
        <f t="shared" ref="E2038" si="1332">SUM(E2037/E2031)</f>
        <v>#DIV/0!</v>
      </c>
      <c r="G2038" s="12" t="s">
        <v>9</v>
      </c>
      <c r="H2038" s="8" t="e">
        <f t="shared" ref="H2038" si="1333">SUM(H2037/H2031)</f>
        <v>#DIV/0!</v>
      </c>
      <c r="J2038" s="12" t="s">
        <v>9</v>
      </c>
      <c r="K2038" s="8" t="e">
        <f t="shared" ref="K2038" si="1334">SUM(K2037/K2031)</f>
        <v>#DIV/0!</v>
      </c>
      <c r="M2038" s="12" t="s">
        <v>9</v>
      </c>
      <c r="N2038" s="8" t="e">
        <f t="shared" ref="N2038" si="1335">SUM(N2037/N2031)</f>
        <v>#DIV/0!</v>
      </c>
      <c r="P2038" s="12" t="s">
        <v>9</v>
      </c>
      <c r="Q2038" s="8" t="e">
        <f t="shared" ref="Q2038" si="1336">SUM(Q2037/Q2031)</f>
        <v>#DIV/0!</v>
      </c>
    </row>
    <row r="2039" spans="1:17" ht="18.75">
      <c r="A2039" s="12" t="s">
        <v>11</v>
      </c>
      <c r="B2039" s="9" t="e">
        <f t="shared" ref="B2039" si="1337">B2037/B2030</f>
        <v>#DIV/0!</v>
      </c>
      <c r="D2039" s="12" t="s">
        <v>11</v>
      </c>
      <c r="E2039" s="9" t="e">
        <f t="shared" ref="E2039" si="1338">E2037/E2030</f>
        <v>#DIV/0!</v>
      </c>
      <c r="G2039" s="12" t="s">
        <v>11</v>
      </c>
      <c r="H2039" s="9" t="e">
        <f t="shared" ref="H2039" si="1339">H2037/H2030</f>
        <v>#DIV/0!</v>
      </c>
      <c r="J2039" s="12" t="s">
        <v>11</v>
      </c>
      <c r="K2039" s="9" t="e">
        <f t="shared" ref="K2039" si="1340">K2037/K2030</f>
        <v>#DIV/0!</v>
      </c>
      <c r="M2039" s="12" t="s">
        <v>11</v>
      </c>
      <c r="N2039" s="9" t="e">
        <f t="shared" ref="N2039" si="1341">N2037/N2030</f>
        <v>#DIV/0!</v>
      </c>
      <c r="P2039" s="12" t="s">
        <v>11</v>
      </c>
      <c r="Q2039" s="9" t="e">
        <f t="shared" ref="Q2039" si="1342">Q2037/Q2030</f>
        <v>#DIV/0!</v>
      </c>
    </row>
    <row r="2040" spans="1:17" ht="18.75">
      <c r="A2040" s="12" t="s">
        <v>119</v>
      </c>
      <c r="B2040" s="14"/>
      <c r="D2040" s="12" t="s">
        <v>119</v>
      </c>
      <c r="E2040" s="14"/>
      <c r="G2040" s="12" t="s">
        <v>119</v>
      </c>
      <c r="H2040" s="14"/>
      <c r="J2040" s="12" t="s">
        <v>119</v>
      </c>
      <c r="K2040" s="14"/>
      <c r="M2040" s="12" t="s">
        <v>119</v>
      </c>
      <c r="N2040" s="14"/>
      <c r="P2040" s="12" t="s">
        <v>119</v>
      </c>
      <c r="Q2040" s="14"/>
    </row>
    <row r="2041" spans="1:17" ht="18.75">
      <c r="A2041" s="13" t="s">
        <v>12</v>
      </c>
      <c r="B2041" s="14">
        <f t="shared" ref="B2041" si="1343">B2030*B2040</f>
        <v>0</v>
      </c>
      <c r="D2041" s="13" t="s">
        <v>12</v>
      </c>
      <c r="E2041" s="14">
        <f t="shared" ref="E2041" si="1344">E2030*E2040</f>
        <v>0</v>
      </c>
      <c r="G2041" s="13" t="s">
        <v>12</v>
      </c>
      <c r="H2041" s="14">
        <f t="shared" ref="H2041" si="1345">H2030*H2040</f>
        <v>0</v>
      </c>
      <c r="J2041" s="13" t="s">
        <v>12</v>
      </c>
      <c r="K2041" s="14">
        <f t="shared" ref="K2041" si="1346">K2030*K2040</f>
        <v>0</v>
      </c>
      <c r="M2041" s="13" t="s">
        <v>12</v>
      </c>
      <c r="N2041" s="14">
        <f t="shared" ref="N2041" si="1347">N2030*N2040</f>
        <v>0</v>
      </c>
      <c r="P2041" s="13" t="s">
        <v>12</v>
      </c>
      <c r="Q2041" s="14">
        <f t="shared" ref="Q2041" si="1348">Q2030*Q2040</f>
        <v>0</v>
      </c>
    </row>
    <row r="2042" spans="1:17" ht="18.75">
      <c r="A2042" s="13" t="s">
        <v>13</v>
      </c>
      <c r="B2042" s="6"/>
      <c r="D2042" s="13" t="s">
        <v>13</v>
      </c>
      <c r="E2042" s="6"/>
      <c r="G2042" s="13" t="s">
        <v>13</v>
      </c>
      <c r="H2042" s="6"/>
      <c r="J2042" s="13" t="s">
        <v>13</v>
      </c>
      <c r="K2042" s="6"/>
      <c r="M2042" s="13" t="s">
        <v>13</v>
      </c>
      <c r="N2042" s="6"/>
      <c r="P2042" s="13" t="s">
        <v>13</v>
      </c>
      <c r="Q2042" s="6"/>
    </row>
    <row r="2043" spans="1:17" ht="17.25" thickBot="1">
      <c r="A2043" s="45"/>
      <c r="B2043" s="10"/>
      <c r="D2043" s="45"/>
      <c r="E2043" s="10"/>
      <c r="G2043" s="45"/>
      <c r="H2043" s="10"/>
      <c r="J2043" s="45"/>
      <c r="K2043" s="10"/>
      <c r="M2043" s="45"/>
      <c r="N2043" s="10"/>
      <c r="P2043" s="45"/>
      <c r="Q2043" s="10"/>
    </row>
    <row r="2044" spans="1:17" ht="15.75" thickBot="1"/>
    <row r="2045" spans="1:17" ht="21.75" thickBot="1">
      <c r="A2045" s="141" t="s">
        <v>5</v>
      </c>
      <c r="B2045" s="142"/>
      <c r="D2045" s="141" t="s">
        <v>5</v>
      </c>
      <c r="E2045" s="142"/>
      <c r="G2045" s="141" t="s">
        <v>5</v>
      </c>
      <c r="H2045" s="142"/>
      <c r="J2045" s="141" t="s">
        <v>5</v>
      </c>
      <c r="K2045" s="142"/>
      <c r="M2045" s="141" t="s">
        <v>5</v>
      </c>
      <c r="N2045" s="142"/>
      <c r="P2045" s="141" t="s">
        <v>5</v>
      </c>
      <c r="Q2045" s="142"/>
    </row>
    <row r="2046" spans="1:17" ht="19.5" thickBot="1">
      <c r="A2046" s="47"/>
      <c r="B2046" s="1"/>
      <c r="D2046" s="47"/>
      <c r="E2046" s="1"/>
      <c r="G2046" s="47"/>
      <c r="H2046" s="1"/>
      <c r="J2046" s="47"/>
      <c r="K2046" s="1"/>
      <c r="M2046" s="47"/>
      <c r="N2046" s="1"/>
      <c r="P2046" s="47"/>
      <c r="Q2046" s="1"/>
    </row>
    <row r="2047" spans="1:17" ht="18.75">
      <c r="A2047" s="11" t="s">
        <v>0</v>
      </c>
      <c r="B2047" s="14"/>
      <c r="D2047" s="11" t="s">
        <v>0</v>
      </c>
      <c r="E2047" s="14"/>
      <c r="G2047" s="11" t="s">
        <v>0</v>
      </c>
      <c r="H2047" s="14"/>
      <c r="J2047" s="11" t="s">
        <v>0</v>
      </c>
      <c r="K2047" s="14"/>
      <c r="M2047" s="11" t="s">
        <v>0</v>
      </c>
      <c r="N2047" s="14"/>
      <c r="P2047" s="11" t="s">
        <v>0</v>
      </c>
      <c r="Q2047" s="14"/>
    </row>
    <row r="2048" spans="1:17" ht="18.75">
      <c r="A2048" s="12" t="s">
        <v>1</v>
      </c>
      <c r="B2048" s="16"/>
      <c r="D2048" s="12" t="s">
        <v>1</v>
      </c>
      <c r="E2048" s="16"/>
      <c r="G2048" s="12" t="s">
        <v>1</v>
      </c>
      <c r="H2048" s="16"/>
      <c r="J2048" s="12" t="s">
        <v>1</v>
      </c>
      <c r="K2048" s="16"/>
      <c r="M2048" s="12" t="s">
        <v>1</v>
      </c>
      <c r="N2048" s="16"/>
      <c r="P2048" s="12" t="s">
        <v>1</v>
      </c>
      <c r="Q2048" s="16"/>
    </row>
    <row r="2049" spans="1:17" ht="18.75">
      <c r="A2049" s="12" t="s">
        <v>2</v>
      </c>
      <c r="B2049" s="8" t="e">
        <f t="shared" ref="B2049" si="1349">B2048/B2047</f>
        <v>#DIV/0!</v>
      </c>
      <c r="D2049" s="12" t="s">
        <v>2</v>
      </c>
      <c r="E2049" s="8" t="e">
        <f t="shared" ref="E2049" si="1350">E2048/E2047</f>
        <v>#DIV/0!</v>
      </c>
      <c r="G2049" s="12" t="s">
        <v>2</v>
      </c>
      <c r="H2049" s="8" t="e">
        <f t="shared" ref="H2049" si="1351">H2048/H2047</f>
        <v>#DIV/0!</v>
      </c>
      <c r="J2049" s="12" t="s">
        <v>2</v>
      </c>
      <c r="K2049" s="8" t="e">
        <f t="shared" ref="K2049" si="1352">K2048/K2047</f>
        <v>#DIV/0!</v>
      </c>
      <c r="M2049" s="12" t="s">
        <v>2</v>
      </c>
      <c r="N2049" s="8" t="e">
        <f t="shared" ref="N2049" si="1353">N2048/N2047</f>
        <v>#DIV/0!</v>
      </c>
      <c r="P2049" s="12" t="s">
        <v>2</v>
      </c>
      <c r="Q2049" s="8" t="e">
        <f t="shared" ref="Q2049" si="1354">Q2048/Q2047</f>
        <v>#DIV/0!</v>
      </c>
    </row>
    <row r="2050" spans="1:17" ht="18.75">
      <c r="A2050" s="18" t="s">
        <v>3</v>
      </c>
      <c r="B2050" s="16" t="e">
        <f t="shared" ref="B2050" si="1355">B2051/B2048</f>
        <v>#DIV/0!</v>
      </c>
      <c r="D2050" s="18" t="s">
        <v>3</v>
      </c>
      <c r="E2050" s="16" t="e">
        <f t="shared" ref="E2050" si="1356">E2051/E2048</f>
        <v>#DIV/0!</v>
      </c>
      <c r="G2050" s="18" t="s">
        <v>3</v>
      </c>
      <c r="H2050" s="16" t="e">
        <f t="shared" ref="H2050" si="1357">H2051/H2048</f>
        <v>#DIV/0!</v>
      </c>
      <c r="J2050" s="18" t="s">
        <v>3</v>
      </c>
      <c r="K2050" s="16" t="e">
        <f t="shared" ref="K2050" si="1358">K2051/K2048</f>
        <v>#DIV/0!</v>
      </c>
      <c r="M2050" s="18" t="s">
        <v>3</v>
      </c>
      <c r="N2050" s="16" t="e">
        <f t="shared" ref="N2050" si="1359">N2051/N2048</f>
        <v>#DIV/0!</v>
      </c>
      <c r="P2050" s="18" t="s">
        <v>3</v>
      </c>
      <c r="Q2050" s="16" t="e">
        <f t="shared" ref="Q2050" si="1360">Q2051/Q2048</f>
        <v>#DIV/0!</v>
      </c>
    </row>
    <row r="2051" spans="1:17" ht="18.75">
      <c r="A2051" s="12" t="s">
        <v>6</v>
      </c>
      <c r="B2051" s="41"/>
      <c r="D2051" s="12" t="s">
        <v>6</v>
      </c>
      <c r="E2051" s="41"/>
      <c r="G2051" s="12" t="s">
        <v>6</v>
      </c>
      <c r="H2051" s="41"/>
      <c r="J2051" s="12" t="s">
        <v>6</v>
      </c>
      <c r="K2051" s="41"/>
      <c r="M2051" s="12" t="s">
        <v>6</v>
      </c>
      <c r="N2051" s="41"/>
      <c r="P2051" s="12" t="s">
        <v>6</v>
      </c>
      <c r="Q2051" s="41"/>
    </row>
    <row r="2052" spans="1:17" ht="18.75">
      <c r="A2052" s="12" t="s">
        <v>7</v>
      </c>
      <c r="B2052" s="7"/>
      <c r="D2052" s="12" t="s">
        <v>7</v>
      </c>
      <c r="E2052" s="7"/>
      <c r="G2052" s="12" t="s">
        <v>7</v>
      </c>
      <c r="H2052" s="7"/>
      <c r="J2052" s="12" t="s">
        <v>7</v>
      </c>
      <c r="K2052" s="7"/>
      <c r="M2052" s="12" t="s">
        <v>7</v>
      </c>
      <c r="N2052" s="7"/>
      <c r="P2052" s="12" t="s">
        <v>7</v>
      </c>
      <c r="Q2052" s="7"/>
    </row>
    <row r="2053" spans="1:17" ht="15.75">
      <c r="A2053" s="19" t="s">
        <v>15</v>
      </c>
      <c r="B2053" s="16"/>
      <c r="D2053" s="19" t="s">
        <v>15</v>
      </c>
      <c r="E2053" s="16"/>
      <c r="G2053" s="19" t="s">
        <v>15</v>
      </c>
      <c r="H2053" s="16"/>
      <c r="J2053" s="19" t="s">
        <v>15</v>
      </c>
      <c r="K2053" s="16"/>
      <c r="M2053" s="19" t="s">
        <v>15</v>
      </c>
      <c r="N2053" s="16"/>
      <c r="P2053" s="19" t="s">
        <v>15</v>
      </c>
      <c r="Q2053" s="16"/>
    </row>
    <row r="2054" spans="1:17" ht="18.75">
      <c r="A2054" s="12" t="s">
        <v>8</v>
      </c>
      <c r="B2054" s="16"/>
      <c r="D2054" s="12" t="s">
        <v>8</v>
      </c>
      <c r="E2054" s="16"/>
      <c r="G2054" s="12" t="s">
        <v>8</v>
      </c>
      <c r="H2054" s="16"/>
      <c r="J2054" s="12" t="s">
        <v>8</v>
      </c>
      <c r="K2054" s="16"/>
      <c r="M2054" s="12" t="s">
        <v>8</v>
      </c>
      <c r="N2054" s="16"/>
      <c r="P2054" s="12" t="s">
        <v>8</v>
      </c>
      <c r="Q2054" s="16"/>
    </row>
    <row r="2055" spans="1:17" ht="18.75">
      <c r="A2055" s="12" t="s">
        <v>9</v>
      </c>
      <c r="B2055" s="8" t="e">
        <f t="shared" ref="B2055" si="1361">SUM(B2054/B2048)</f>
        <v>#DIV/0!</v>
      </c>
      <c r="D2055" s="12" t="s">
        <v>9</v>
      </c>
      <c r="E2055" s="8" t="e">
        <f t="shared" ref="E2055" si="1362">SUM(E2054/E2048)</f>
        <v>#DIV/0!</v>
      </c>
      <c r="G2055" s="12" t="s">
        <v>9</v>
      </c>
      <c r="H2055" s="8" t="e">
        <f t="shared" ref="H2055" si="1363">SUM(H2054/H2048)</f>
        <v>#DIV/0!</v>
      </c>
      <c r="J2055" s="12" t="s">
        <v>9</v>
      </c>
      <c r="K2055" s="8" t="e">
        <f t="shared" ref="K2055" si="1364">SUM(K2054/K2048)</f>
        <v>#DIV/0!</v>
      </c>
      <c r="M2055" s="12" t="s">
        <v>9</v>
      </c>
      <c r="N2055" s="8" t="e">
        <f t="shared" ref="N2055" si="1365">SUM(N2054/N2048)</f>
        <v>#DIV/0!</v>
      </c>
      <c r="P2055" s="12" t="s">
        <v>9</v>
      </c>
      <c r="Q2055" s="8" t="e">
        <f t="shared" ref="Q2055" si="1366">SUM(Q2054/Q2048)</f>
        <v>#DIV/0!</v>
      </c>
    </row>
    <row r="2056" spans="1:17" ht="18.75">
      <c r="A2056" s="12" t="s">
        <v>11</v>
      </c>
      <c r="B2056" s="9" t="e">
        <f t="shared" ref="B2056" si="1367">B2054/B2047</f>
        <v>#DIV/0!</v>
      </c>
      <c r="D2056" s="12" t="s">
        <v>11</v>
      </c>
      <c r="E2056" s="9" t="e">
        <f t="shared" ref="E2056" si="1368">E2054/E2047</f>
        <v>#DIV/0!</v>
      </c>
      <c r="G2056" s="12" t="s">
        <v>11</v>
      </c>
      <c r="H2056" s="9" t="e">
        <f t="shared" ref="H2056" si="1369">H2054/H2047</f>
        <v>#DIV/0!</v>
      </c>
      <c r="J2056" s="12" t="s">
        <v>11</v>
      </c>
      <c r="K2056" s="9" t="e">
        <f t="shared" ref="K2056" si="1370">K2054/K2047</f>
        <v>#DIV/0!</v>
      </c>
      <c r="M2056" s="12" t="s">
        <v>11</v>
      </c>
      <c r="N2056" s="9" t="e">
        <f t="shared" ref="N2056" si="1371">N2054/N2047</f>
        <v>#DIV/0!</v>
      </c>
      <c r="P2056" s="12" t="s">
        <v>11</v>
      </c>
      <c r="Q2056" s="9" t="e">
        <f t="shared" ref="Q2056" si="1372">Q2054/Q2047</f>
        <v>#DIV/0!</v>
      </c>
    </row>
    <row r="2057" spans="1:17" ht="18.75">
      <c r="A2057" s="12" t="s">
        <v>119</v>
      </c>
      <c r="B2057" s="14"/>
      <c r="D2057" s="12" t="s">
        <v>119</v>
      </c>
      <c r="E2057" s="14"/>
      <c r="G2057" s="12" t="s">
        <v>119</v>
      </c>
      <c r="H2057" s="14"/>
      <c r="J2057" s="12" t="s">
        <v>119</v>
      </c>
      <c r="K2057" s="14"/>
      <c r="M2057" s="12" t="s">
        <v>119</v>
      </c>
      <c r="N2057" s="14"/>
      <c r="P2057" s="12" t="s">
        <v>119</v>
      </c>
      <c r="Q2057" s="14"/>
    </row>
    <row r="2058" spans="1:17" ht="18.75">
      <c r="A2058" s="13" t="s">
        <v>12</v>
      </c>
      <c r="B2058" s="14">
        <f t="shared" ref="B2058" si="1373">B2047*B2057</f>
        <v>0</v>
      </c>
      <c r="D2058" s="13" t="s">
        <v>12</v>
      </c>
      <c r="E2058" s="14">
        <f t="shared" ref="E2058" si="1374">E2047*E2057</f>
        <v>0</v>
      </c>
      <c r="G2058" s="13" t="s">
        <v>12</v>
      </c>
      <c r="H2058" s="14">
        <f t="shared" ref="H2058" si="1375">H2047*H2057</f>
        <v>0</v>
      </c>
      <c r="J2058" s="13" t="s">
        <v>12</v>
      </c>
      <c r="K2058" s="14">
        <f t="shared" ref="K2058" si="1376">K2047*K2057</f>
        <v>0</v>
      </c>
      <c r="M2058" s="13" t="s">
        <v>12</v>
      </c>
      <c r="N2058" s="14">
        <f t="shared" ref="N2058" si="1377">N2047*N2057</f>
        <v>0</v>
      </c>
      <c r="P2058" s="13" t="s">
        <v>12</v>
      </c>
      <c r="Q2058" s="14">
        <f t="shared" ref="Q2058" si="1378">Q2047*Q2057</f>
        <v>0</v>
      </c>
    </row>
    <row r="2059" spans="1:17" ht="18.75">
      <c r="A2059" s="13" t="s">
        <v>13</v>
      </c>
      <c r="B2059" s="6"/>
      <c r="D2059" s="13" t="s">
        <v>13</v>
      </c>
      <c r="E2059" s="6"/>
      <c r="G2059" s="13" t="s">
        <v>13</v>
      </c>
      <c r="H2059" s="6"/>
      <c r="J2059" s="13" t="s">
        <v>13</v>
      </c>
      <c r="K2059" s="6"/>
      <c r="M2059" s="13" t="s">
        <v>13</v>
      </c>
      <c r="N2059" s="6"/>
      <c r="P2059" s="13" t="s">
        <v>13</v>
      </c>
      <c r="Q2059" s="6"/>
    </row>
    <row r="2060" spans="1:17" ht="17.25" thickBot="1">
      <c r="A2060" s="45"/>
      <c r="B2060" s="10"/>
      <c r="D2060" s="45"/>
      <c r="E2060" s="10"/>
      <c r="G2060" s="45"/>
      <c r="H2060" s="10"/>
      <c r="J2060" s="45"/>
      <c r="K2060" s="10"/>
      <c r="M2060" s="45"/>
      <c r="N2060" s="10"/>
      <c r="P2060" s="45"/>
      <c r="Q2060" s="10"/>
    </row>
    <row r="2061" spans="1:17" ht="15.75" thickBot="1"/>
    <row r="2062" spans="1:17" ht="21.75" thickBot="1">
      <c r="A2062" s="141" t="s">
        <v>5</v>
      </c>
      <c r="B2062" s="142"/>
      <c r="D2062" s="141" t="s">
        <v>5</v>
      </c>
      <c r="E2062" s="142"/>
      <c r="G2062" s="141" t="s">
        <v>5</v>
      </c>
      <c r="H2062" s="142"/>
      <c r="J2062" s="141" t="s">
        <v>5</v>
      </c>
      <c r="K2062" s="142"/>
      <c r="M2062" s="141" t="s">
        <v>5</v>
      </c>
      <c r="N2062" s="142"/>
      <c r="P2062" s="141" t="s">
        <v>5</v>
      </c>
      <c r="Q2062" s="142"/>
    </row>
    <row r="2063" spans="1:17" ht="19.5" thickBot="1">
      <c r="A2063" s="47"/>
      <c r="B2063" s="1"/>
      <c r="D2063" s="47"/>
      <c r="E2063" s="1"/>
      <c r="G2063" s="47"/>
      <c r="H2063" s="1"/>
      <c r="J2063" s="47"/>
      <c r="K2063" s="1"/>
      <c r="M2063" s="47"/>
      <c r="N2063" s="1"/>
      <c r="P2063" s="47"/>
      <c r="Q2063" s="1"/>
    </row>
    <row r="2064" spans="1:17" ht="18.75">
      <c r="A2064" s="11" t="s">
        <v>0</v>
      </c>
      <c r="B2064" s="14"/>
      <c r="D2064" s="11" t="s">
        <v>0</v>
      </c>
      <c r="E2064" s="14"/>
      <c r="G2064" s="11" t="s">
        <v>0</v>
      </c>
      <c r="H2064" s="14"/>
      <c r="J2064" s="11" t="s">
        <v>0</v>
      </c>
      <c r="K2064" s="14"/>
      <c r="M2064" s="11" t="s">
        <v>0</v>
      </c>
      <c r="N2064" s="14"/>
      <c r="P2064" s="11" t="s">
        <v>0</v>
      </c>
      <c r="Q2064" s="14"/>
    </row>
    <row r="2065" spans="1:17" ht="18.75">
      <c r="A2065" s="12" t="s">
        <v>1</v>
      </c>
      <c r="B2065" s="16"/>
      <c r="D2065" s="12" t="s">
        <v>1</v>
      </c>
      <c r="E2065" s="16"/>
      <c r="G2065" s="12" t="s">
        <v>1</v>
      </c>
      <c r="H2065" s="16"/>
      <c r="J2065" s="12" t="s">
        <v>1</v>
      </c>
      <c r="K2065" s="16"/>
      <c r="M2065" s="12" t="s">
        <v>1</v>
      </c>
      <c r="N2065" s="16"/>
      <c r="P2065" s="12" t="s">
        <v>1</v>
      </c>
      <c r="Q2065" s="16"/>
    </row>
    <row r="2066" spans="1:17" ht="18.75">
      <c r="A2066" s="12" t="s">
        <v>2</v>
      </c>
      <c r="B2066" s="8" t="e">
        <f t="shared" ref="B2066" si="1379">B2065/B2064</f>
        <v>#DIV/0!</v>
      </c>
      <c r="D2066" s="12" t="s">
        <v>2</v>
      </c>
      <c r="E2066" s="8" t="e">
        <f t="shared" ref="E2066" si="1380">E2065/E2064</f>
        <v>#DIV/0!</v>
      </c>
      <c r="G2066" s="12" t="s">
        <v>2</v>
      </c>
      <c r="H2066" s="8" t="e">
        <f t="shared" ref="H2066" si="1381">H2065/H2064</f>
        <v>#DIV/0!</v>
      </c>
      <c r="J2066" s="12" t="s">
        <v>2</v>
      </c>
      <c r="K2066" s="8" t="e">
        <f t="shared" ref="K2066" si="1382">K2065/K2064</f>
        <v>#DIV/0!</v>
      </c>
      <c r="M2066" s="12" t="s">
        <v>2</v>
      </c>
      <c r="N2066" s="8" t="e">
        <f t="shared" ref="N2066" si="1383">N2065/N2064</f>
        <v>#DIV/0!</v>
      </c>
      <c r="P2066" s="12" t="s">
        <v>2</v>
      </c>
      <c r="Q2066" s="8" t="e">
        <f t="shared" ref="Q2066" si="1384">Q2065/Q2064</f>
        <v>#DIV/0!</v>
      </c>
    </row>
    <row r="2067" spans="1:17" ht="18.75">
      <c r="A2067" s="18" t="s">
        <v>3</v>
      </c>
      <c r="B2067" s="16" t="e">
        <f t="shared" ref="B2067" si="1385">B2068/B2065</f>
        <v>#DIV/0!</v>
      </c>
      <c r="D2067" s="18" t="s">
        <v>3</v>
      </c>
      <c r="E2067" s="16" t="e">
        <f t="shared" ref="E2067" si="1386">E2068/E2065</f>
        <v>#DIV/0!</v>
      </c>
      <c r="G2067" s="18" t="s">
        <v>3</v>
      </c>
      <c r="H2067" s="16" t="e">
        <f t="shared" ref="H2067" si="1387">H2068/H2065</f>
        <v>#DIV/0!</v>
      </c>
      <c r="J2067" s="18" t="s">
        <v>3</v>
      </c>
      <c r="K2067" s="16" t="e">
        <f t="shared" ref="K2067" si="1388">K2068/K2065</f>
        <v>#DIV/0!</v>
      </c>
      <c r="M2067" s="18" t="s">
        <v>3</v>
      </c>
      <c r="N2067" s="16" t="e">
        <f t="shared" ref="N2067" si="1389">N2068/N2065</f>
        <v>#DIV/0!</v>
      </c>
      <c r="P2067" s="18" t="s">
        <v>3</v>
      </c>
      <c r="Q2067" s="16" t="e">
        <f t="shared" ref="Q2067" si="1390">Q2068/Q2065</f>
        <v>#DIV/0!</v>
      </c>
    </row>
    <row r="2068" spans="1:17" ht="18.75">
      <c r="A2068" s="12" t="s">
        <v>6</v>
      </c>
      <c r="B2068" s="41"/>
      <c r="D2068" s="12" t="s">
        <v>6</v>
      </c>
      <c r="E2068" s="41"/>
      <c r="G2068" s="12" t="s">
        <v>6</v>
      </c>
      <c r="H2068" s="41"/>
      <c r="J2068" s="12" t="s">
        <v>6</v>
      </c>
      <c r="K2068" s="41"/>
      <c r="M2068" s="12" t="s">
        <v>6</v>
      </c>
      <c r="N2068" s="41"/>
      <c r="P2068" s="12" t="s">
        <v>6</v>
      </c>
      <c r="Q2068" s="41"/>
    </row>
    <row r="2069" spans="1:17" ht="18.75">
      <c r="A2069" s="12" t="s">
        <v>7</v>
      </c>
      <c r="B2069" s="7"/>
      <c r="D2069" s="12" t="s">
        <v>7</v>
      </c>
      <c r="E2069" s="7"/>
      <c r="G2069" s="12" t="s">
        <v>7</v>
      </c>
      <c r="H2069" s="7"/>
      <c r="J2069" s="12" t="s">
        <v>7</v>
      </c>
      <c r="K2069" s="7"/>
      <c r="M2069" s="12" t="s">
        <v>7</v>
      </c>
      <c r="N2069" s="7"/>
      <c r="P2069" s="12" t="s">
        <v>7</v>
      </c>
      <c r="Q2069" s="7"/>
    </row>
    <row r="2070" spans="1:17" ht="15.75">
      <c r="A2070" s="19" t="s">
        <v>15</v>
      </c>
      <c r="B2070" s="16"/>
      <c r="D2070" s="19" t="s">
        <v>15</v>
      </c>
      <c r="E2070" s="16"/>
      <c r="G2070" s="19" t="s">
        <v>15</v>
      </c>
      <c r="H2070" s="16"/>
      <c r="J2070" s="19" t="s">
        <v>15</v>
      </c>
      <c r="K2070" s="16"/>
      <c r="M2070" s="19" t="s">
        <v>15</v>
      </c>
      <c r="N2070" s="16"/>
      <c r="P2070" s="19" t="s">
        <v>15</v>
      </c>
      <c r="Q2070" s="16"/>
    </row>
    <row r="2071" spans="1:17" ht="18.75">
      <c r="A2071" s="12" t="s">
        <v>8</v>
      </c>
      <c r="B2071" s="16"/>
      <c r="D2071" s="12" t="s">
        <v>8</v>
      </c>
      <c r="E2071" s="16"/>
      <c r="G2071" s="12" t="s">
        <v>8</v>
      </c>
      <c r="H2071" s="16"/>
      <c r="J2071" s="12" t="s">
        <v>8</v>
      </c>
      <c r="K2071" s="16"/>
      <c r="M2071" s="12" t="s">
        <v>8</v>
      </c>
      <c r="N2071" s="16"/>
      <c r="P2071" s="12" t="s">
        <v>8</v>
      </c>
      <c r="Q2071" s="16"/>
    </row>
    <row r="2072" spans="1:17" ht="18.75">
      <c r="A2072" s="12" t="s">
        <v>9</v>
      </c>
      <c r="B2072" s="8" t="e">
        <f t="shared" ref="B2072" si="1391">SUM(B2071/B2065)</f>
        <v>#DIV/0!</v>
      </c>
      <c r="D2072" s="12" t="s">
        <v>9</v>
      </c>
      <c r="E2072" s="8" t="e">
        <f t="shared" ref="E2072" si="1392">SUM(E2071/E2065)</f>
        <v>#DIV/0!</v>
      </c>
      <c r="G2072" s="12" t="s">
        <v>9</v>
      </c>
      <c r="H2072" s="8" t="e">
        <f t="shared" ref="H2072" si="1393">SUM(H2071/H2065)</f>
        <v>#DIV/0!</v>
      </c>
      <c r="J2072" s="12" t="s">
        <v>9</v>
      </c>
      <c r="K2072" s="8" t="e">
        <f t="shared" ref="K2072" si="1394">SUM(K2071/K2065)</f>
        <v>#DIV/0!</v>
      </c>
      <c r="M2072" s="12" t="s">
        <v>9</v>
      </c>
      <c r="N2072" s="8" t="e">
        <f t="shared" ref="N2072" si="1395">SUM(N2071/N2065)</f>
        <v>#DIV/0!</v>
      </c>
      <c r="P2072" s="12" t="s">
        <v>9</v>
      </c>
      <c r="Q2072" s="8" t="e">
        <f t="shared" ref="Q2072" si="1396">SUM(Q2071/Q2065)</f>
        <v>#DIV/0!</v>
      </c>
    </row>
    <row r="2073" spans="1:17" ht="18.75">
      <c r="A2073" s="12" t="s">
        <v>11</v>
      </c>
      <c r="B2073" s="9" t="e">
        <f t="shared" ref="B2073" si="1397">B2071/B2064</f>
        <v>#DIV/0!</v>
      </c>
      <c r="D2073" s="12" t="s">
        <v>11</v>
      </c>
      <c r="E2073" s="9" t="e">
        <f t="shared" ref="E2073" si="1398">E2071/E2064</f>
        <v>#DIV/0!</v>
      </c>
      <c r="G2073" s="12" t="s">
        <v>11</v>
      </c>
      <c r="H2073" s="9" t="e">
        <f t="shared" ref="H2073" si="1399">H2071/H2064</f>
        <v>#DIV/0!</v>
      </c>
      <c r="J2073" s="12" t="s">
        <v>11</v>
      </c>
      <c r="K2073" s="9" t="e">
        <f t="shared" ref="K2073" si="1400">K2071/K2064</f>
        <v>#DIV/0!</v>
      </c>
      <c r="M2073" s="12" t="s">
        <v>11</v>
      </c>
      <c r="N2073" s="9" t="e">
        <f t="shared" ref="N2073" si="1401">N2071/N2064</f>
        <v>#DIV/0!</v>
      </c>
      <c r="P2073" s="12" t="s">
        <v>11</v>
      </c>
      <c r="Q2073" s="9" t="e">
        <f t="shared" ref="Q2073" si="1402">Q2071/Q2064</f>
        <v>#DIV/0!</v>
      </c>
    </row>
    <row r="2074" spans="1:17" ht="18.75">
      <c r="A2074" s="12" t="s">
        <v>119</v>
      </c>
      <c r="B2074" s="14"/>
      <c r="D2074" s="12" t="s">
        <v>119</v>
      </c>
      <c r="E2074" s="14"/>
      <c r="G2074" s="12" t="s">
        <v>119</v>
      </c>
      <c r="H2074" s="14"/>
      <c r="J2074" s="12" t="s">
        <v>119</v>
      </c>
      <c r="K2074" s="14"/>
      <c r="M2074" s="12" t="s">
        <v>119</v>
      </c>
      <c r="N2074" s="14"/>
      <c r="P2074" s="12" t="s">
        <v>119</v>
      </c>
      <c r="Q2074" s="14"/>
    </row>
    <row r="2075" spans="1:17" ht="18.75">
      <c r="A2075" s="13" t="s">
        <v>12</v>
      </c>
      <c r="B2075" s="14">
        <f t="shared" ref="B2075" si="1403">B2064*B2074</f>
        <v>0</v>
      </c>
      <c r="D2075" s="13" t="s">
        <v>12</v>
      </c>
      <c r="E2075" s="14">
        <f t="shared" ref="E2075" si="1404">E2064*E2074</f>
        <v>0</v>
      </c>
      <c r="G2075" s="13" t="s">
        <v>12</v>
      </c>
      <c r="H2075" s="14">
        <f t="shared" ref="H2075" si="1405">H2064*H2074</f>
        <v>0</v>
      </c>
      <c r="J2075" s="13" t="s">
        <v>12</v>
      </c>
      <c r="K2075" s="14">
        <f t="shared" ref="K2075" si="1406">K2064*K2074</f>
        <v>0</v>
      </c>
      <c r="M2075" s="13" t="s">
        <v>12</v>
      </c>
      <c r="N2075" s="14">
        <f t="shared" ref="N2075" si="1407">N2064*N2074</f>
        <v>0</v>
      </c>
      <c r="P2075" s="13" t="s">
        <v>12</v>
      </c>
      <c r="Q2075" s="14">
        <f t="shared" ref="Q2075" si="1408">Q2064*Q2074</f>
        <v>0</v>
      </c>
    </row>
    <row r="2076" spans="1:17" ht="18.75">
      <c r="A2076" s="13" t="s">
        <v>13</v>
      </c>
      <c r="B2076" s="6"/>
      <c r="D2076" s="13" t="s">
        <v>13</v>
      </c>
      <c r="E2076" s="6"/>
      <c r="G2076" s="13" t="s">
        <v>13</v>
      </c>
      <c r="H2076" s="6"/>
      <c r="J2076" s="13" t="s">
        <v>13</v>
      </c>
      <c r="K2076" s="6"/>
      <c r="M2076" s="13" t="s">
        <v>13</v>
      </c>
      <c r="N2076" s="6"/>
      <c r="P2076" s="13" t="s">
        <v>13</v>
      </c>
      <c r="Q2076" s="6"/>
    </row>
    <row r="2077" spans="1:17" ht="17.25" thickBot="1">
      <c r="A2077" s="45"/>
      <c r="B2077" s="10"/>
      <c r="D2077" s="45"/>
      <c r="E2077" s="10"/>
      <c r="G2077" s="45"/>
      <c r="H2077" s="10"/>
      <c r="J2077" s="45"/>
      <c r="K2077" s="10"/>
      <c r="M2077" s="45"/>
      <c r="N2077" s="10"/>
      <c r="P2077" s="45"/>
      <c r="Q2077" s="10"/>
    </row>
    <row r="2078" spans="1:17" ht="15.75" thickBot="1"/>
    <row r="2079" spans="1:17" ht="21.75" thickBot="1">
      <c r="A2079" s="141" t="s">
        <v>5</v>
      </c>
      <c r="B2079" s="142"/>
      <c r="D2079" s="141" t="s">
        <v>5</v>
      </c>
      <c r="E2079" s="142"/>
      <c r="G2079" s="141" t="s">
        <v>5</v>
      </c>
      <c r="H2079" s="142"/>
      <c r="J2079" s="141" t="s">
        <v>5</v>
      </c>
      <c r="K2079" s="142"/>
      <c r="M2079" s="141" t="s">
        <v>5</v>
      </c>
      <c r="N2079" s="142"/>
      <c r="P2079" s="141" t="s">
        <v>5</v>
      </c>
      <c r="Q2079" s="142"/>
    </row>
    <row r="2080" spans="1:17" ht="19.5" thickBot="1">
      <c r="A2080" s="47"/>
      <c r="B2080" s="1"/>
      <c r="D2080" s="47"/>
      <c r="E2080" s="1"/>
      <c r="G2080" s="47"/>
      <c r="H2080" s="1"/>
      <c r="J2080" s="47"/>
      <c r="K2080" s="1"/>
      <c r="M2080" s="47"/>
      <c r="N2080" s="1"/>
      <c r="P2080" s="47"/>
      <c r="Q2080" s="1"/>
    </row>
    <row r="2081" spans="1:17" ht="18.75">
      <c r="A2081" s="11" t="s">
        <v>0</v>
      </c>
      <c r="B2081" s="14"/>
      <c r="D2081" s="11" t="s">
        <v>0</v>
      </c>
      <c r="E2081" s="14"/>
      <c r="G2081" s="11" t="s">
        <v>0</v>
      </c>
      <c r="H2081" s="14"/>
      <c r="J2081" s="11" t="s">
        <v>0</v>
      </c>
      <c r="K2081" s="14"/>
      <c r="M2081" s="11" t="s">
        <v>0</v>
      </c>
      <c r="N2081" s="14"/>
      <c r="P2081" s="11" t="s">
        <v>0</v>
      </c>
      <c r="Q2081" s="14"/>
    </row>
    <row r="2082" spans="1:17" ht="18.75">
      <c r="A2082" s="12" t="s">
        <v>1</v>
      </c>
      <c r="B2082" s="16"/>
      <c r="D2082" s="12" t="s">
        <v>1</v>
      </c>
      <c r="E2082" s="16"/>
      <c r="G2082" s="12" t="s">
        <v>1</v>
      </c>
      <c r="H2082" s="16"/>
      <c r="J2082" s="12" t="s">
        <v>1</v>
      </c>
      <c r="K2082" s="16"/>
      <c r="M2082" s="12" t="s">
        <v>1</v>
      </c>
      <c r="N2082" s="16"/>
      <c r="P2082" s="12" t="s">
        <v>1</v>
      </c>
      <c r="Q2082" s="16"/>
    </row>
    <row r="2083" spans="1:17" ht="18.75">
      <c r="A2083" s="12" t="s">
        <v>2</v>
      </c>
      <c r="B2083" s="8" t="e">
        <f t="shared" ref="B2083" si="1409">B2082/B2081</f>
        <v>#DIV/0!</v>
      </c>
      <c r="D2083" s="12" t="s">
        <v>2</v>
      </c>
      <c r="E2083" s="8" t="e">
        <f t="shared" ref="E2083" si="1410">E2082/E2081</f>
        <v>#DIV/0!</v>
      </c>
      <c r="G2083" s="12" t="s">
        <v>2</v>
      </c>
      <c r="H2083" s="8" t="e">
        <f t="shared" ref="H2083" si="1411">H2082/H2081</f>
        <v>#DIV/0!</v>
      </c>
      <c r="J2083" s="12" t="s">
        <v>2</v>
      </c>
      <c r="K2083" s="8" t="e">
        <f t="shared" ref="K2083" si="1412">K2082/K2081</f>
        <v>#DIV/0!</v>
      </c>
      <c r="M2083" s="12" t="s">
        <v>2</v>
      </c>
      <c r="N2083" s="8" t="e">
        <f t="shared" ref="N2083" si="1413">N2082/N2081</f>
        <v>#DIV/0!</v>
      </c>
      <c r="P2083" s="12" t="s">
        <v>2</v>
      </c>
      <c r="Q2083" s="8" t="e">
        <f t="shared" ref="Q2083" si="1414">Q2082/Q2081</f>
        <v>#DIV/0!</v>
      </c>
    </row>
    <row r="2084" spans="1:17" ht="18.75">
      <c r="A2084" s="18" t="s">
        <v>3</v>
      </c>
      <c r="B2084" s="16" t="e">
        <f t="shared" ref="B2084" si="1415">B2085/B2082</f>
        <v>#DIV/0!</v>
      </c>
      <c r="D2084" s="18" t="s">
        <v>3</v>
      </c>
      <c r="E2084" s="16" t="e">
        <f t="shared" ref="E2084" si="1416">E2085/E2082</f>
        <v>#DIV/0!</v>
      </c>
      <c r="G2084" s="18" t="s">
        <v>3</v>
      </c>
      <c r="H2084" s="16" t="e">
        <f t="shared" ref="H2084" si="1417">H2085/H2082</f>
        <v>#DIV/0!</v>
      </c>
      <c r="J2084" s="18" t="s">
        <v>3</v>
      </c>
      <c r="K2084" s="16" t="e">
        <f t="shared" ref="K2084" si="1418">K2085/K2082</f>
        <v>#DIV/0!</v>
      </c>
      <c r="M2084" s="18" t="s">
        <v>3</v>
      </c>
      <c r="N2084" s="16" t="e">
        <f t="shared" ref="N2084" si="1419">N2085/N2082</f>
        <v>#DIV/0!</v>
      </c>
      <c r="P2084" s="18" t="s">
        <v>3</v>
      </c>
      <c r="Q2084" s="16" t="e">
        <f t="shared" ref="Q2084" si="1420">Q2085/Q2082</f>
        <v>#DIV/0!</v>
      </c>
    </row>
    <row r="2085" spans="1:17" ht="18.75">
      <c r="A2085" s="12" t="s">
        <v>6</v>
      </c>
      <c r="B2085" s="41"/>
      <c r="D2085" s="12" t="s">
        <v>6</v>
      </c>
      <c r="E2085" s="41"/>
      <c r="G2085" s="12" t="s">
        <v>6</v>
      </c>
      <c r="H2085" s="41"/>
      <c r="J2085" s="12" t="s">
        <v>6</v>
      </c>
      <c r="K2085" s="41"/>
      <c r="M2085" s="12" t="s">
        <v>6</v>
      </c>
      <c r="N2085" s="41"/>
      <c r="P2085" s="12" t="s">
        <v>6</v>
      </c>
      <c r="Q2085" s="41"/>
    </row>
    <row r="2086" spans="1:17" ht="18.75">
      <c r="A2086" s="12" t="s">
        <v>7</v>
      </c>
      <c r="B2086" s="7"/>
      <c r="D2086" s="12" t="s">
        <v>7</v>
      </c>
      <c r="E2086" s="7"/>
      <c r="G2086" s="12" t="s">
        <v>7</v>
      </c>
      <c r="H2086" s="7"/>
      <c r="J2086" s="12" t="s">
        <v>7</v>
      </c>
      <c r="K2086" s="7"/>
      <c r="M2086" s="12" t="s">
        <v>7</v>
      </c>
      <c r="N2086" s="7"/>
      <c r="P2086" s="12" t="s">
        <v>7</v>
      </c>
      <c r="Q2086" s="7"/>
    </row>
    <row r="2087" spans="1:17" ht="15.75">
      <c r="A2087" s="19" t="s">
        <v>15</v>
      </c>
      <c r="B2087" s="16"/>
      <c r="D2087" s="19" t="s">
        <v>15</v>
      </c>
      <c r="E2087" s="16"/>
      <c r="G2087" s="19" t="s">
        <v>15</v>
      </c>
      <c r="H2087" s="16"/>
      <c r="J2087" s="19" t="s">
        <v>15</v>
      </c>
      <c r="K2087" s="16"/>
      <c r="M2087" s="19" t="s">
        <v>15</v>
      </c>
      <c r="N2087" s="16"/>
      <c r="P2087" s="19" t="s">
        <v>15</v>
      </c>
      <c r="Q2087" s="16"/>
    </row>
    <row r="2088" spans="1:17" ht="18.75">
      <c r="A2088" s="12" t="s">
        <v>8</v>
      </c>
      <c r="B2088" s="16"/>
      <c r="D2088" s="12" t="s">
        <v>8</v>
      </c>
      <c r="E2088" s="16"/>
      <c r="G2088" s="12" t="s">
        <v>8</v>
      </c>
      <c r="H2088" s="16"/>
      <c r="J2088" s="12" t="s">
        <v>8</v>
      </c>
      <c r="K2088" s="16"/>
      <c r="M2088" s="12" t="s">
        <v>8</v>
      </c>
      <c r="N2088" s="16"/>
      <c r="P2088" s="12" t="s">
        <v>8</v>
      </c>
      <c r="Q2088" s="16"/>
    </row>
    <row r="2089" spans="1:17" ht="18.75">
      <c r="A2089" s="12" t="s">
        <v>9</v>
      </c>
      <c r="B2089" s="8" t="e">
        <f t="shared" ref="B2089" si="1421">SUM(B2088/B2082)</f>
        <v>#DIV/0!</v>
      </c>
      <c r="D2089" s="12" t="s">
        <v>9</v>
      </c>
      <c r="E2089" s="8" t="e">
        <f t="shared" ref="E2089" si="1422">SUM(E2088/E2082)</f>
        <v>#DIV/0!</v>
      </c>
      <c r="G2089" s="12" t="s">
        <v>9</v>
      </c>
      <c r="H2089" s="8" t="e">
        <f t="shared" ref="H2089" si="1423">SUM(H2088/H2082)</f>
        <v>#DIV/0!</v>
      </c>
      <c r="J2089" s="12" t="s">
        <v>9</v>
      </c>
      <c r="K2089" s="8" t="e">
        <f t="shared" ref="K2089" si="1424">SUM(K2088/K2082)</f>
        <v>#DIV/0!</v>
      </c>
      <c r="M2089" s="12" t="s">
        <v>9</v>
      </c>
      <c r="N2089" s="8" t="e">
        <f t="shared" ref="N2089" si="1425">SUM(N2088/N2082)</f>
        <v>#DIV/0!</v>
      </c>
      <c r="P2089" s="12" t="s">
        <v>9</v>
      </c>
      <c r="Q2089" s="8" t="e">
        <f t="shared" ref="Q2089" si="1426">SUM(Q2088/Q2082)</f>
        <v>#DIV/0!</v>
      </c>
    </row>
    <row r="2090" spans="1:17" ht="18.75">
      <c r="A2090" s="12" t="s">
        <v>11</v>
      </c>
      <c r="B2090" s="9" t="e">
        <f t="shared" ref="B2090" si="1427">B2088/B2081</f>
        <v>#DIV/0!</v>
      </c>
      <c r="D2090" s="12" t="s">
        <v>11</v>
      </c>
      <c r="E2090" s="9" t="e">
        <f t="shared" ref="E2090" si="1428">E2088/E2081</f>
        <v>#DIV/0!</v>
      </c>
      <c r="G2090" s="12" t="s">
        <v>11</v>
      </c>
      <c r="H2090" s="9" t="e">
        <f t="shared" ref="H2090" si="1429">H2088/H2081</f>
        <v>#DIV/0!</v>
      </c>
      <c r="J2090" s="12" t="s">
        <v>11</v>
      </c>
      <c r="K2090" s="9" t="e">
        <f t="shared" ref="K2090" si="1430">K2088/K2081</f>
        <v>#DIV/0!</v>
      </c>
      <c r="M2090" s="12" t="s">
        <v>11</v>
      </c>
      <c r="N2090" s="9" t="e">
        <f t="shared" ref="N2090" si="1431">N2088/N2081</f>
        <v>#DIV/0!</v>
      </c>
      <c r="P2090" s="12" t="s">
        <v>11</v>
      </c>
      <c r="Q2090" s="9" t="e">
        <f t="shared" ref="Q2090" si="1432">Q2088/Q2081</f>
        <v>#DIV/0!</v>
      </c>
    </row>
    <row r="2091" spans="1:17" ht="18.75">
      <c r="A2091" s="12" t="s">
        <v>119</v>
      </c>
      <c r="B2091" s="14"/>
      <c r="D2091" s="12" t="s">
        <v>119</v>
      </c>
      <c r="E2091" s="14"/>
      <c r="G2091" s="12" t="s">
        <v>119</v>
      </c>
      <c r="H2091" s="14"/>
      <c r="J2091" s="12" t="s">
        <v>119</v>
      </c>
      <c r="K2091" s="14"/>
      <c r="M2091" s="12" t="s">
        <v>119</v>
      </c>
      <c r="N2091" s="14"/>
      <c r="P2091" s="12" t="s">
        <v>119</v>
      </c>
      <c r="Q2091" s="14"/>
    </row>
    <row r="2092" spans="1:17" ht="18.75">
      <c r="A2092" s="13" t="s">
        <v>12</v>
      </c>
      <c r="B2092" s="14">
        <f t="shared" ref="B2092" si="1433">B2081*B2091</f>
        <v>0</v>
      </c>
      <c r="D2092" s="13" t="s">
        <v>12</v>
      </c>
      <c r="E2092" s="14">
        <f t="shared" ref="E2092" si="1434">E2081*E2091</f>
        <v>0</v>
      </c>
      <c r="G2092" s="13" t="s">
        <v>12</v>
      </c>
      <c r="H2092" s="14">
        <f t="shared" ref="H2092" si="1435">H2081*H2091</f>
        <v>0</v>
      </c>
      <c r="J2092" s="13" t="s">
        <v>12</v>
      </c>
      <c r="K2092" s="14">
        <f t="shared" ref="K2092" si="1436">K2081*K2091</f>
        <v>0</v>
      </c>
      <c r="M2092" s="13" t="s">
        <v>12</v>
      </c>
      <c r="N2092" s="14">
        <f t="shared" ref="N2092" si="1437">N2081*N2091</f>
        <v>0</v>
      </c>
      <c r="P2092" s="13" t="s">
        <v>12</v>
      </c>
      <c r="Q2092" s="14">
        <f t="shared" ref="Q2092" si="1438">Q2081*Q2091</f>
        <v>0</v>
      </c>
    </row>
    <row r="2093" spans="1:17" ht="18.75">
      <c r="A2093" s="13" t="s">
        <v>13</v>
      </c>
      <c r="B2093" s="6"/>
      <c r="D2093" s="13" t="s">
        <v>13</v>
      </c>
      <c r="E2093" s="6"/>
      <c r="G2093" s="13" t="s">
        <v>13</v>
      </c>
      <c r="H2093" s="6"/>
      <c r="J2093" s="13" t="s">
        <v>13</v>
      </c>
      <c r="K2093" s="6"/>
      <c r="M2093" s="13" t="s">
        <v>13</v>
      </c>
      <c r="N2093" s="6"/>
      <c r="P2093" s="13" t="s">
        <v>13</v>
      </c>
      <c r="Q2093" s="6"/>
    </row>
    <row r="2094" spans="1:17" ht="17.25" thickBot="1">
      <c r="A2094" s="45"/>
      <c r="B2094" s="10"/>
      <c r="D2094" s="45"/>
      <c r="E2094" s="10"/>
      <c r="G2094" s="45"/>
      <c r="H2094" s="10"/>
      <c r="J2094" s="45"/>
      <c r="K2094" s="10"/>
      <c r="M2094" s="45"/>
      <c r="N2094" s="10"/>
      <c r="P2094" s="45"/>
      <c r="Q2094" s="10"/>
    </row>
    <row r="2095" spans="1:17" ht="15.75" thickBot="1"/>
    <row r="2096" spans="1:17" ht="21.75" thickBot="1">
      <c r="A2096" s="141" t="s">
        <v>5</v>
      </c>
      <c r="B2096" s="142"/>
      <c r="D2096" s="141" t="s">
        <v>5</v>
      </c>
      <c r="E2096" s="142"/>
      <c r="G2096" s="141" t="s">
        <v>5</v>
      </c>
      <c r="H2096" s="142"/>
      <c r="J2096" s="141" t="s">
        <v>5</v>
      </c>
      <c r="K2096" s="142"/>
      <c r="M2096" s="141" t="s">
        <v>5</v>
      </c>
      <c r="N2096" s="142"/>
      <c r="P2096" s="141" t="s">
        <v>5</v>
      </c>
      <c r="Q2096" s="142"/>
    </row>
    <row r="2097" spans="1:17" ht="19.5" thickBot="1">
      <c r="A2097" s="47"/>
      <c r="B2097" s="1"/>
      <c r="D2097" s="47"/>
      <c r="E2097" s="1"/>
      <c r="G2097" s="47"/>
      <c r="H2097" s="1"/>
      <c r="J2097" s="47"/>
      <c r="K2097" s="1"/>
      <c r="M2097" s="47"/>
      <c r="N2097" s="1"/>
      <c r="P2097" s="47"/>
      <c r="Q2097" s="1"/>
    </row>
    <row r="2098" spans="1:17" ht="18.75">
      <c r="A2098" s="11" t="s">
        <v>0</v>
      </c>
      <c r="B2098" s="14"/>
      <c r="D2098" s="11" t="s">
        <v>0</v>
      </c>
      <c r="E2098" s="14"/>
      <c r="G2098" s="11" t="s">
        <v>0</v>
      </c>
      <c r="H2098" s="14"/>
      <c r="J2098" s="11" t="s">
        <v>0</v>
      </c>
      <c r="K2098" s="14"/>
      <c r="M2098" s="11" t="s">
        <v>0</v>
      </c>
      <c r="N2098" s="14"/>
      <c r="P2098" s="11" t="s">
        <v>0</v>
      </c>
      <c r="Q2098" s="14"/>
    </row>
    <row r="2099" spans="1:17" ht="18.75">
      <c r="A2099" s="12" t="s">
        <v>1</v>
      </c>
      <c r="B2099" s="16"/>
      <c r="D2099" s="12" t="s">
        <v>1</v>
      </c>
      <c r="E2099" s="16"/>
      <c r="G2099" s="12" t="s">
        <v>1</v>
      </c>
      <c r="H2099" s="16"/>
      <c r="J2099" s="12" t="s">
        <v>1</v>
      </c>
      <c r="K2099" s="16"/>
      <c r="M2099" s="12" t="s">
        <v>1</v>
      </c>
      <c r="N2099" s="16"/>
      <c r="P2099" s="12" t="s">
        <v>1</v>
      </c>
      <c r="Q2099" s="16"/>
    </row>
    <row r="2100" spans="1:17" ht="18.75">
      <c r="A2100" s="12" t="s">
        <v>2</v>
      </c>
      <c r="B2100" s="8" t="e">
        <f t="shared" ref="B2100" si="1439">B2099/B2098</f>
        <v>#DIV/0!</v>
      </c>
      <c r="D2100" s="12" t="s">
        <v>2</v>
      </c>
      <c r="E2100" s="8" t="e">
        <f t="shared" ref="E2100" si="1440">E2099/E2098</f>
        <v>#DIV/0!</v>
      </c>
      <c r="G2100" s="12" t="s">
        <v>2</v>
      </c>
      <c r="H2100" s="8" t="e">
        <f t="shared" ref="H2100" si="1441">H2099/H2098</f>
        <v>#DIV/0!</v>
      </c>
      <c r="J2100" s="12" t="s">
        <v>2</v>
      </c>
      <c r="K2100" s="8" t="e">
        <f t="shared" ref="K2100" si="1442">K2099/K2098</f>
        <v>#DIV/0!</v>
      </c>
      <c r="M2100" s="12" t="s">
        <v>2</v>
      </c>
      <c r="N2100" s="8" t="e">
        <f t="shared" ref="N2100" si="1443">N2099/N2098</f>
        <v>#DIV/0!</v>
      </c>
      <c r="P2100" s="12" t="s">
        <v>2</v>
      </c>
      <c r="Q2100" s="8" t="e">
        <f t="shared" ref="Q2100" si="1444">Q2099/Q2098</f>
        <v>#DIV/0!</v>
      </c>
    </row>
    <row r="2101" spans="1:17" ht="18.75">
      <c r="A2101" s="18" t="s">
        <v>3</v>
      </c>
      <c r="B2101" s="16" t="e">
        <f t="shared" ref="B2101" si="1445">B2102/B2099</f>
        <v>#DIV/0!</v>
      </c>
      <c r="D2101" s="18" t="s">
        <v>3</v>
      </c>
      <c r="E2101" s="16" t="e">
        <f t="shared" ref="E2101" si="1446">E2102/E2099</f>
        <v>#DIV/0!</v>
      </c>
      <c r="G2101" s="18" t="s">
        <v>3</v>
      </c>
      <c r="H2101" s="16" t="e">
        <f t="shared" ref="H2101" si="1447">H2102/H2099</f>
        <v>#DIV/0!</v>
      </c>
      <c r="J2101" s="18" t="s">
        <v>3</v>
      </c>
      <c r="K2101" s="16" t="e">
        <f t="shared" ref="K2101" si="1448">K2102/K2099</f>
        <v>#DIV/0!</v>
      </c>
      <c r="M2101" s="18" t="s">
        <v>3</v>
      </c>
      <c r="N2101" s="16" t="e">
        <f t="shared" ref="N2101" si="1449">N2102/N2099</f>
        <v>#DIV/0!</v>
      </c>
      <c r="P2101" s="18" t="s">
        <v>3</v>
      </c>
      <c r="Q2101" s="16" t="e">
        <f t="shared" ref="Q2101" si="1450">Q2102/Q2099</f>
        <v>#DIV/0!</v>
      </c>
    </row>
    <row r="2102" spans="1:17" ht="18.75">
      <c r="A2102" s="12" t="s">
        <v>6</v>
      </c>
      <c r="B2102" s="41"/>
      <c r="D2102" s="12" t="s">
        <v>6</v>
      </c>
      <c r="E2102" s="41"/>
      <c r="G2102" s="12" t="s">
        <v>6</v>
      </c>
      <c r="H2102" s="41"/>
      <c r="J2102" s="12" t="s">
        <v>6</v>
      </c>
      <c r="K2102" s="41"/>
      <c r="M2102" s="12" t="s">
        <v>6</v>
      </c>
      <c r="N2102" s="41"/>
      <c r="P2102" s="12" t="s">
        <v>6</v>
      </c>
      <c r="Q2102" s="41"/>
    </row>
    <row r="2103" spans="1:17" ht="18.75">
      <c r="A2103" s="12" t="s">
        <v>7</v>
      </c>
      <c r="B2103" s="7"/>
      <c r="D2103" s="12" t="s">
        <v>7</v>
      </c>
      <c r="E2103" s="7"/>
      <c r="G2103" s="12" t="s">
        <v>7</v>
      </c>
      <c r="H2103" s="7"/>
      <c r="J2103" s="12" t="s">
        <v>7</v>
      </c>
      <c r="K2103" s="7"/>
      <c r="M2103" s="12" t="s">
        <v>7</v>
      </c>
      <c r="N2103" s="7"/>
      <c r="P2103" s="12" t="s">
        <v>7</v>
      </c>
      <c r="Q2103" s="7"/>
    </row>
    <row r="2104" spans="1:17" ht="15.75">
      <c r="A2104" s="19" t="s">
        <v>15</v>
      </c>
      <c r="B2104" s="16"/>
      <c r="D2104" s="19" t="s">
        <v>15</v>
      </c>
      <c r="E2104" s="16"/>
      <c r="G2104" s="19" t="s">
        <v>15</v>
      </c>
      <c r="H2104" s="16"/>
      <c r="J2104" s="19" t="s">
        <v>15</v>
      </c>
      <c r="K2104" s="16"/>
      <c r="M2104" s="19" t="s">
        <v>15</v>
      </c>
      <c r="N2104" s="16"/>
      <c r="P2104" s="19" t="s">
        <v>15</v>
      </c>
      <c r="Q2104" s="16"/>
    </row>
    <row r="2105" spans="1:17" ht="18.75">
      <c r="A2105" s="12" t="s">
        <v>8</v>
      </c>
      <c r="B2105" s="16"/>
      <c r="D2105" s="12" t="s">
        <v>8</v>
      </c>
      <c r="E2105" s="16"/>
      <c r="G2105" s="12" t="s">
        <v>8</v>
      </c>
      <c r="H2105" s="16"/>
      <c r="J2105" s="12" t="s">
        <v>8</v>
      </c>
      <c r="K2105" s="16"/>
      <c r="M2105" s="12" t="s">
        <v>8</v>
      </c>
      <c r="N2105" s="16"/>
      <c r="P2105" s="12" t="s">
        <v>8</v>
      </c>
      <c r="Q2105" s="16"/>
    </row>
    <row r="2106" spans="1:17" ht="18.75">
      <c r="A2106" s="12" t="s">
        <v>9</v>
      </c>
      <c r="B2106" s="8" t="e">
        <f t="shared" ref="B2106" si="1451">SUM(B2105/B2099)</f>
        <v>#DIV/0!</v>
      </c>
      <c r="D2106" s="12" t="s">
        <v>9</v>
      </c>
      <c r="E2106" s="8" t="e">
        <f t="shared" ref="E2106" si="1452">SUM(E2105/E2099)</f>
        <v>#DIV/0!</v>
      </c>
      <c r="G2106" s="12" t="s">
        <v>9</v>
      </c>
      <c r="H2106" s="8" t="e">
        <f t="shared" ref="H2106" si="1453">SUM(H2105/H2099)</f>
        <v>#DIV/0!</v>
      </c>
      <c r="J2106" s="12" t="s">
        <v>9</v>
      </c>
      <c r="K2106" s="8" t="e">
        <f t="shared" ref="K2106" si="1454">SUM(K2105/K2099)</f>
        <v>#DIV/0!</v>
      </c>
      <c r="M2106" s="12" t="s">
        <v>9</v>
      </c>
      <c r="N2106" s="8" t="e">
        <f t="shared" ref="N2106" si="1455">SUM(N2105/N2099)</f>
        <v>#DIV/0!</v>
      </c>
      <c r="P2106" s="12" t="s">
        <v>9</v>
      </c>
      <c r="Q2106" s="8" t="e">
        <f t="shared" ref="Q2106" si="1456">SUM(Q2105/Q2099)</f>
        <v>#DIV/0!</v>
      </c>
    </row>
    <row r="2107" spans="1:17" ht="18.75">
      <c r="A2107" s="12" t="s">
        <v>11</v>
      </c>
      <c r="B2107" s="9" t="e">
        <f t="shared" ref="B2107" si="1457">B2105/B2098</f>
        <v>#DIV/0!</v>
      </c>
      <c r="D2107" s="12" t="s">
        <v>11</v>
      </c>
      <c r="E2107" s="9" t="e">
        <f t="shared" ref="E2107" si="1458">E2105/E2098</f>
        <v>#DIV/0!</v>
      </c>
      <c r="G2107" s="12" t="s">
        <v>11</v>
      </c>
      <c r="H2107" s="9" t="e">
        <f t="shared" ref="H2107" si="1459">H2105/H2098</f>
        <v>#DIV/0!</v>
      </c>
      <c r="J2107" s="12" t="s">
        <v>11</v>
      </c>
      <c r="K2107" s="9" t="e">
        <f t="shared" ref="K2107" si="1460">K2105/K2098</f>
        <v>#DIV/0!</v>
      </c>
      <c r="M2107" s="12" t="s">
        <v>11</v>
      </c>
      <c r="N2107" s="9" t="e">
        <f t="shared" ref="N2107" si="1461">N2105/N2098</f>
        <v>#DIV/0!</v>
      </c>
      <c r="P2107" s="12" t="s">
        <v>11</v>
      </c>
      <c r="Q2107" s="9" t="e">
        <f t="shared" ref="Q2107" si="1462">Q2105/Q2098</f>
        <v>#DIV/0!</v>
      </c>
    </row>
    <row r="2108" spans="1:17" ht="18.75">
      <c r="A2108" s="12" t="s">
        <v>119</v>
      </c>
      <c r="B2108" s="14"/>
      <c r="D2108" s="12" t="s">
        <v>119</v>
      </c>
      <c r="E2108" s="14"/>
      <c r="G2108" s="12" t="s">
        <v>119</v>
      </c>
      <c r="H2108" s="14"/>
      <c r="J2108" s="12" t="s">
        <v>119</v>
      </c>
      <c r="K2108" s="14"/>
      <c r="M2108" s="12" t="s">
        <v>119</v>
      </c>
      <c r="N2108" s="14"/>
      <c r="P2108" s="12" t="s">
        <v>119</v>
      </c>
      <c r="Q2108" s="14"/>
    </row>
    <row r="2109" spans="1:17" ht="18.75">
      <c r="A2109" s="13" t="s">
        <v>12</v>
      </c>
      <c r="B2109" s="14">
        <f t="shared" ref="B2109" si="1463">B2098*B2108</f>
        <v>0</v>
      </c>
      <c r="D2109" s="13" t="s">
        <v>12</v>
      </c>
      <c r="E2109" s="14">
        <f t="shared" ref="E2109" si="1464">E2098*E2108</f>
        <v>0</v>
      </c>
      <c r="G2109" s="13" t="s">
        <v>12</v>
      </c>
      <c r="H2109" s="14">
        <f t="shared" ref="H2109" si="1465">H2098*H2108</f>
        <v>0</v>
      </c>
      <c r="J2109" s="13" t="s">
        <v>12</v>
      </c>
      <c r="K2109" s="14">
        <f t="shared" ref="K2109" si="1466">K2098*K2108</f>
        <v>0</v>
      </c>
      <c r="M2109" s="13" t="s">
        <v>12</v>
      </c>
      <c r="N2109" s="14">
        <f t="shared" ref="N2109" si="1467">N2098*N2108</f>
        <v>0</v>
      </c>
      <c r="P2109" s="13" t="s">
        <v>12</v>
      </c>
      <c r="Q2109" s="14">
        <f t="shared" ref="Q2109" si="1468">Q2098*Q2108</f>
        <v>0</v>
      </c>
    </row>
    <row r="2110" spans="1:17" ht="18.75">
      <c r="A2110" s="13" t="s">
        <v>13</v>
      </c>
      <c r="B2110" s="6"/>
      <c r="D2110" s="13" t="s">
        <v>13</v>
      </c>
      <c r="E2110" s="6"/>
      <c r="G2110" s="13" t="s">
        <v>13</v>
      </c>
      <c r="H2110" s="6"/>
      <c r="J2110" s="13" t="s">
        <v>13</v>
      </c>
      <c r="K2110" s="6"/>
      <c r="M2110" s="13" t="s">
        <v>13</v>
      </c>
      <c r="N2110" s="6"/>
      <c r="P2110" s="13" t="s">
        <v>13</v>
      </c>
      <c r="Q2110" s="6"/>
    </row>
    <row r="2111" spans="1:17" ht="17.25" thickBot="1">
      <c r="A2111" s="45"/>
      <c r="B2111" s="10"/>
      <c r="D2111" s="45"/>
      <c r="E2111" s="10"/>
      <c r="G2111" s="45"/>
      <c r="H2111" s="10"/>
      <c r="J2111" s="45"/>
      <c r="K2111" s="10"/>
      <c r="M2111" s="45"/>
      <c r="N2111" s="10"/>
      <c r="P2111" s="45"/>
      <c r="Q2111" s="10"/>
    </row>
    <row r="2112" spans="1:17" ht="15.75" thickBot="1"/>
    <row r="2113" spans="1:17" ht="21.75" thickBot="1">
      <c r="A2113" s="141" t="s">
        <v>5</v>
      </c>
      <c r="B2113" s="142"/>
      <c r="D2113" s="141" t="s">
        <v>5</v>
      </c>
      <c r="E2113" s="142"/>
      <c r="G2113" s="141" t="s">
        <v>5</v>
      </c>
      <c r="H2113" s="142"/>
      <c r="J2113" s="141" t="s">
        <v>5</v>
      </c>
      <c r="K2113" s="142"/>
      <c r="M2113" s="141" t="s">
        <v>5</v>
      </c>
      <c r="N2113" s="142"/>
      <c r="P2113" s="141" t="s">
        <v>5</v>
      </c>
      <c r="Q2113" s="142"/>
    </row>
    <row r="2114" spans="1:17" ht="19.5" thickBot="1">
      <c r="A2114" s="47"/>
      <c r="B2114" s="1"/>
      <c r="D2114" s="47"/>
      <c r="E2114" s="1"/>
      <c r="G2114" s="47"/>
      <c r="H2114" s="1"/>
      <c r="J2114" s="47"/>
      <c r="K2114" s="1"/>
      <c r="M2114" s="47"/>
      <c r="N2114" s="1"/>
      <c r="P2114" s="47"/>
      <c r="Q2114" s="1"/>
    </row>
    <row r="2115" spans="1:17" ht="18.75">
      <c r="A2115" s="11" t="s">
        <v>0</v>
      </c>
      <c r="B2115" s="14"/>
      <c r="D2115" s="11" t="s">
        <v>0</v>
      </c>
      <c r="E2115" s="14"/>
      <c r="G2115" s="11" t="s">
        <v>0</v>
      </c>
      <c r="H2115" s="14"/>
      <c r="J2115" s="11" t="s">
        <v>0</v>
      </c>
      <c r="K2115" s="14"/>
      <c r="M2115" s="11" t="s">
        <v>0</v>
      </c>
      <c r="N2115" s="14"/>
      <c r="P2115" s="11" t="s">
        <v>0</v>
      </c>
      <c r="Q2115" s="14"/>
    </row>
    <row r="2116" spans="1:17" ht="18.75">
      <c r="A2116" s="12" t="s">
        <v>1</v>
      </c>
      <c r="B2116" s="16"/>
      <c r="D2116" s="12" t="s">
        <v>1</v>
      </c>
      <c r="E2116" s="16"/>
      <c r="G2116" s="12" t="s">
        <v>1</v>
      </c>
      <c r="H2116" s="16"/>
      <c r="J2116" s="12" t="s">
        <v>1</v>
      </c>
      <c r="K2116" s="16"/>
      <c r="M2116" s="12" t="s">
        <v>1</v>
      </c>
      <c r="N2116" s="16"/>
      <c r="P2116" s="12" t="s">
        <v>1</v>
      </c>
      <c r="Q2116" s="16"/>
    </row>
    <row r="2117" spans="1:17" ht="18.75">
      <c r="A2117" s="12" t="s">
        <v>2</v>
      </c>
      <c r="B2117" s="8" t="e">
        <f t="shared" ref="B2117" si="1469">B2116/B2115</f>
        <v>#DIV/0!</v>
      </c>
      <c r="D2117" s="12" t="s">
        <v>2</v>
      </c>
      <c r="E2117" s="8" t="e">
        <f t="shared" ref="E2117" si="1470">E2116/E2115</f>
        <v>#DIV/0!</v>
      </c>
      <c r="G2117" s="12" t="s">
        <v>2</v>
      </c>
      <c r="H2117" s="8" t="e">
        <f t="shared" ref="H2117" si="1471">H2116/H2115</f>
        <v>#DIV/0!</v>
      </c>
      <c r="J2117" s="12" t="s">
        <v>2</v>
      </c>
      <c r="K2117" s="8" t="e">
        <f t="shared" ref="K2117" si="1472">K2116/K2115</f>
        <v>#DIV/0!</v>
      </c>
      <c r="M2117" s="12" t="s">
        <v>2</v>
      </c>
      <c r="N2117" s="8" t="e">
        <f t="shared" ref="N2117" si="1473">N2116/N2115</f>
        <v>#DIV/0!</v>
      </c>
      <c r="P2117" s="12" t="s">
        <v>2</v>
      </c>
      <c r="Q2117" s="8" t="e">
        <f t="shared" ref="Q2117" si="1474">Q2116/Q2115</f>
        <v>#DIV/0!</v>
      </c>
    </row>
    <row r="2118" spans="1:17" ht="18.75">
      <c r="A2118" s="18" t="s">
        <v>3</v>
      </c>
      <c r="B2118" s="16" t="e">
        <f t="shared" ref="B2118" si="1475">B2119/B2116</f>
        <v>#DIV/0!</v>
      </c>
      <c r="D2118" s="18" t="s">
        <v>3</v>
      </c>
      <c r="E2118" s="16" t="e">
        <f t="shared" ref="E2118" si="1476">E2119/E2116</f>
        <v>#DIV/0!</v>
      </c>
      <c r="G2118" s="18" t="s">
        <v>3</v>
      </c>
      <c r="H2118" s="16" t="e">
        <f t="shared" ref="H2118" si="1477">H2119/H2116</f>
        <v>#DIV/0!</v>
      </c>
      <c r="J2118" s="18" t="s">
        <v>3</v>
      </c>
      <c r="K2118" s="16" t="e">
        <f t="shared" ref="K2118" si="1478">K2119/K2116</f>
        <v>#DIV/0!</v>
      </c>
      <c r="M2118" s="18" t="s">
        <v>3</v>
      </c>
      <c r="N2118" s="16" t="e">
        <f t="shared" ref="N2118" si="1479">N2119/N2116</f>
        <v>#DIV/0!</v>
      </c>
      <c r="P2118" s="18" t="s">
        <v>3</v>
      </c>
      <c r="Q2118" s="16" t="e">
        <f t="shared" ref="Q2118" si="1480">Q2119/Q2116</f>
        <v>#DIV/0!</v>
      </c>
    </row>
    <row r="2119" spans="1:17" ht="18.75">
      <c r="A2119" s="12" t="s">
        <v>6</v>
      </c>
      <c r="B2119" s="41"/>
      <c r="D2119" s="12" t="s">
        <v>6</v>
      </c>
      <c r="E2119" s="41"/>
      <c r="G2119" s="12" t="s">
        <v>6</v>
      </c>
      <c r="H2119" s="41"/>
      <c r="J2119" s="12" t="s">
        <v>6</v>
      </c>
      <c r="K2119" s="41"/>
      <c r="M2119" s="12" t="s">
        <v>6</v>
      </c>
      <c r="N2119" s="41"/>
      <c r="P2119" s="12" t="s">
        <v>6</v>
      </c>
      <c r="Q2119" s="41"/>
    </row>
    <row r="2120" spans="1:17" ht="18.75">
      <c r="A2120" s="12" t="s">
        <v>7</v>
      </c>
      <c r="B2120" s="7"/>
      <c r="D2120" s="12" t="s">
        <v>7</v>
      </c>
      <c r="E2120" s="7"/>
      <c r="G2120" s="12" t="s">
        <v>7</v>
      </c>
      <c r="H2120" s="7"/>
      <c r="J2120" s="12" t="s">
        <v>7</v>
      </c>
      <c r="K2120" s="7"/>
      <c r="M2120" s="12" t="s">
        <v>7</v>
      </c>
      <c r="N2120" s="7"/>
      <c r="P2120" s="12" t="s">
        <v>7</v>
      </c>
      <c r="Q2120" s="7"/>
    </row>
    <row r="2121" spans="1:17" ht="15.75">
      <c r="A2121" s="19" t="s">
        <v>15</v>
      </c>
      <c r="B2121" s="16"/>
      <c r="D2121" s="19" t="s">
        <v>15</v>
      </c>
      <c r="E2121" s="16"/>
      <c r="G2121" s="19" t="s">
        <v>15</v>
      </c>
      <c r="H2121" s="16"/>
      <c r="J2121" s="19" t="s">
        <v>15</v>
      </c>
      <c r="K2121" s="16"/>
      <c r="M2121" s="19" t="s">
        <v>15</v>
      </c>
      <c r="N2121" s="16"/>
      <c r="P2121" s="19" t="s">
        <v>15</v>
      </c>
      <c r="Q2121" s="16"/>
    </row>
    <row r="2122" spans="1:17" ht="18.75">
      <c r="A2122" s="12" t="s">
        <v>8</v>
      </c>
      <c r="B2122" s="16"/>
      <c r="D2122" s="12" t="s">
        <v>8</v>
      </c>
      <c r="E2122" s="16"/>
      <c r="G2122" s="12" t="s">
        <v>8</v>
      </c>
      <c r="H2122" s="16"/>
      <c r="J2122" s="12" t="s">
        <v>8</v>
      </c>
      <c r="K2122" s="16"/>
      <c r="M2122" s="12" t="s">
        <v>8</v>
      </c>
      <c r="N2122" s="16"/>
      <c r="P2122" s="12" t="s">
        <v>8</v>
      </c>
      <c r="Q2122" s="16"/>
    </row>
    <row r="2123" spans="1:17" ht="18.75">
      <c r="A2123" s="12" t="s">
        <v>9</v>
      </c>
      <c r="B2123" s="8" t="e">
        <f t="shared" ref="B2123" si="1481">SUM(B2122/B2116)</f>
        <v>#DIV/0!</v>
      </c>
      <c r="D2123" s="12" t="s">
        <v>9</v>
      </c>
      <c r="E2123" s="8" t="e">
        <f t="shared" ref="E2123" si="1482">SUM(E2122/E2116)</f>
        <v>#DIV/0!</v>
      </c>
      <c r="G2123" s="12" t="s">
        <v>9</v>
      </c>
      <c r="H2123" s="8" t="e">
        <f t="shared" ref="H2123" si="1483">SUM(H2122/H2116)</f>
        <v>#DIV/0!</v>
      </c>
      <c r="J2123" s="12" t="s">
        <v>9</v>
      </c>
      <c r="K2123" s="8" t="e">
        <f t="shared" ref="K2123" si="1484">SUM(K2122/K2116)</f>
        <v>#DIV/0!</v>
      </c>
      <c r="M2123" s="12" t="s">
        <v>9</v>
      </c>
      <c r="N2123" s="8" t="e">
        <f t="shared" ref="N2123" si="1485">SUM(N2122/N2116)</f>
        <v>#DIV/0!</v>
      </c>
      <c r="P2123" s="12" t="s">
        <v>9</v>
      </c>
      <c r="Q2123" s="8" t="e">
        <f t="shared" ref="Q2123" si="1486">SUM(Q2122/Q2116)</f>
        <v>#DIV/0!</v>
      </c>
    </row>
    <row r="2124" spans="1:17" ht="18.75">
      <c r="A2124" s="12" t="s">
        <v>11</v>
      </c>
      <c r="B2124" s="9" t="e">
        <f t="shared" ref="B2124" si="1487">B2122/B2115</f>
        <v>#DIV/0!</v>
      </c>
      <c r="D2124" s="12" t="s">
        <v>11</v>
      </c>
      <c r="E2124" s="9" t="e">
        <f t="shared" ref="E2124" si="1488">E2122/E2115</f>
        <v>#DIV/0!</v>
      </c>
      <c r="G2124" s="12" t="s">
        <v>11</v>
      </c>
      <c r="H2124" s="9" t="e">
        <f t="shared" ref="H2124" si="1489">H2122/H2115</f>
        <v>#DIV/0!</v>
      </c>
      <c r="J2124" s="12" t="s">
        <v>11</v>
      </c>
      <c r="K2124" s="9" t="e">
        <f t="shared" ref="K2124" si="1490">K2122/K2115</f>
        <v>#DIV/0!</v>
      </c>
      <c r="M2124" s="12" t="s">
        <v>11</v>
      </c>
      <c r="N2124" s="9" t="e">
        <f t="shared" ref="N2124" si="1491">N2122/N2115</f>
        <v>#DIV/0!</v>
      </c>
      <c r="P2124" s="12" t="s">
        <v>11</v>
      </c>
      <c r="Q2124" s="9" t="e">
        <f t="shared" ref="Q2124" si="1492">Q2122/Q2115</f>
        <v>#DIV/0!</v>
      </c>
    </row>
    <row r="2125" spans="1:17" ht="18.75">
      <c r="A2125" s="12" t="s">
        <v>119</v>
      </c>
      <c r="B2125" s="14"/>
      <c r="D2125" s="12" t="s">
        <v>119</v>
      </c>
      <c r="E2125" s="14"/>
      <c r="G2125" s="12" t="s">
        <v>119</v>
      </c>
      <c r="H2125" s="14"/>
      <c r="J2125" s="12" t="s">
        <v>119</v>
      </c>
      <c r="K2125" s="14"/>
      <c r="M2125" s="12" t="s">
        <v>119</v>
      </c>
      <c r="N2125" s="14"/>
      <c r="P2125" s="12" t="s">
        <v>119</v>
      </c>
      <c r="Q2125" s="14"/>
    </row>
    <row r="2126" spans="1:17" ht="18.75">
      <c r="A2126" s="13" t="s">
        <v>12</v>
      </c>
      <c r="B2126" s="14">
        <f t="shared" ref="B2126" si="1493">B2115*B2125</f>
        <v>0</v>
      </c>
      <c r="D2126" s="13" t="s">
        <v>12</v>
      </c>
      <c r="E2126" s="14">
        <f t="shared" ref="E2126" si="1494">E2115*E2125</f>
        <v>0</v>
      </c>
      <c r="G2126" s="13" t="s">
        <v>12</v>
      </c>
      <c r="H2126" s="14">
        <f t="shared" ref="H2126" si="1495">H2115*H2125</f>
        <v>0</v>
      </c>
      <c r="J2126" s="13" t="s">
        <v>12</v>
      </c>
      <c r="K2126" s="14">
        <f t="shared" ref="K2126" si="1496">K2115*K2125</f>
        <v>0</v>
      </c>
      <c r="M2126" s="13" t="s">
        <v>12</v>
      </c>
      <c r="N2126" s="14">
        <f t="shared" ref="N2126" si="1497">N2115*N2125</f>
        <v>0</v>
      </c>
      <c r="P2126" s="13" t="s">
        <v>12</v>
      </c>
      <c r="Q2126" s="14">
        <f t="shared" ref="Q2126" si="1498">Q2115*Q2125</f>
        <v>0</v>
      </c>
    </row>
    <row r="2127" spans="1:17" ht="18.75">
      <c r="A2127" s="13" t="s">
        <v>13</v>
      </c>
      <c r="B2127" s="6"/>
      <c r="D2127" s="13" t="s">
        <v>13</v>
      </c>
      <c r="E2127" s="6"/>
      <c r="G2127" s="13" t="s">
        <v>13</v>
      </c>
      <c r="H2127" s="6"/>
      <c r="J2127" s="13" t="s">
        <v>13</v>
      </c>
      <c r="K2127" s="6"/>
      <c r="M2127" s="13" t="s">
        <v>13</v>
      </c>
      <c r="N2127" s="6"/>
      <c r="P2127" s="13" t="s">
        <v>13</v>
      </c>
      <c r="Q2127" s="6"/>
    </row>
    <row r="2128" spans="1:17" ht="17.25" thickBot="1">
      <c r="A2128" s="45"/>
      <c r="B2128" s="10"/>
      <c r="D2128" s="45"/>
      <c r="E2128" s="10"/>
      <c r="G2128" s="45"/>
      <c r="H2128" s="10"/>
      <c r="J2128" s="45"/>
      <c r="K2128" s="10"/>
      <c r="M2128" s="45"/>
      <c r="N2128" s="10"/>
      <c r="P2128" s="45"/>
      <c r="Q2128" s="10"/>
    </row>
    <row r="2129" spans="1:17" ht="15.75" thickBot="1"/>
    <row r="2130" spans="1:17" ht="21.75" thickBot="1">
      <c r="A2130" s="141" t="s">
        <v>5</v>
      </c>
      <c r="B2130" s="142"/>
      <c r="D2130" s="141" t="s">
        <v>5</v>
      </c>
      <c r="E2130" s="142"/>
      <c r="G2130" s="141" t="s">
        <v>5</v>
      </c>
      <c r="H2130" s="142"/>
      <c r="J2130" s="141" t="s">
        <v>5</v>
      </c>
      <c r="K2130" s="142"/>
      <c r="M2130" s="141" t="s">
        <v>5</v>
      </c>
      <c r="N2130" s="142"/>
      <c r="P2130" s="141" t="s">
        <v>5</v>
      </c>
      <c r="Q2130" s="142"/>
    </row>
    <row r="2131" spans="1:17" ht="19.5" thickBot="1">
      <c r="A2131" s="47"/>
      <c r="B2131" s="1"/>
      <c r="D2131" s="47"/>
      <c r="E2131" s="1"/>
      <c r="G2131" s="47"/>
      <c r="H2131" s="1"/>
      <c r="J2131" s="47"/>
      <c r="K2131" s="1"/>
      <c r="M2131" s="47"/>
      <c r="N2131" s="1"/>
      <c r="P2131" s="47"/>
      <c r="Q2131" s="1"/>
    </row>
    <row r="2132" spans="1:17" ht="18.75">
      <c r="A2132" s="11" t="s">
        <v>0</v>
      </c>
      <c r="B2132" s="14"/>
      <c r="D2132" s="11" t="s">
        <v>0</v>
      </c>
      <c r="E2132" s="14"/>
      <c r="G2132" s="11" t="s">
        <v>0</v>
      </c>
      <c r="H2132" s="14"/>
      <c r="J2132" s="11" t="s">
        <v>0</v>
      </c>
      <c r="K2132" s="14"/>
      <c r="M2132" s="11" t="s">
        <v>0</v>
      </c>
      <c r="N2132" s="14"/>
      <c r="P2132" s="11" t="s">
        <v>0</v>
      </c>
      <c r="Q2132" s="14"/>
    </row>
    <row r="2133" spans="1:17" ht="18.75">
      <c r="A2133" s="12" t="s">
        <v>1</v>
      </c>
      <c r="B2133" s="16"/>
      <c r="D2133" s="12" t="s">
        <v>1</v>
      </c>
      <c r="E2133" s="16"/>
      <c r="G2133" s="12" t="s">
        <v>1</v>
      </c>
      <c r="H2133" s="16"/>
      <c r="J2133" s="12" t="s">
        <v>1</v>
      </c>
      <c r="K2133" s="16"/>
      <c r="M2133" s="12" t="s">
        <v>1</v>
      </c>
      <c r="N2133" s="16"/>
      <c r="P2133" s="12" t="s">
        <v>1</v>
      </c>
      <c r="Q2133" s="16"/>
    </row>
    <row r="2134" spans="1:17" ht="18.75">
      <c r="A2134" s="12" t="s">
        <v>2</v>
      </c>
      <c r="B2134" s="8" t="e">
        <f t="shared" ref="B2134" si="1499">B2133/B2132</f>
        <v>#DIV/0!</v>
      </c>
      <c r="D2134" s="12" t="s">
        <v>2</v>
      </c>
      <c r="E2134" s="8" t="e">
        <f t="shared" ref="E2134" si="1500">E2133/E2132</f>
        <v>#DIV/0!</v>
      </c>
      <c r="G2134" s="12" t="s">
        <v>2</v>
      </c>
      <c r="H2134" s="8" t="e">
        <f t="shared" ref="H2134" si="1501">H2133/H2132</f>
        <v>#DIV/0!</v>
      </c>
      <c r="J2134" s="12" t="s">
        <v>2</v>
      </c>
      <c r="K2134" s="8" t="e">
        <f t="shared" ref="K2134" si="1502">K2133/K2132</f>
        <v>#DIV/0!</v>
      </c>
      <c r="M2134" s="12" t="s">
        <v>2</v>
      </c>
      <c r="N2134" s="8" t="e">
        <f t="shared" ref="N2134" si="1503">N2133/N2132</f>
        <v>#DIV/0!</v>
      </c>
      <c r="P2134" s="12" t="s">
        <v>2</v>
      </c>
      <c r="Q2134" s="8" t="e">
        <f t="shared" ref="Q2134" si="1504">Q2133/Q2132</f>
        <v>#DIV/0!</v>
      </c>
    </row>
    <row r="2135" spans="1:17" ht="18.75">
      <c r="A2135" s="18" t="s">
        <v>3</v>
      </c>
      <c r="B2135" s="16" t="e">
        <f t="shared" ref="B2135" si="1505">B2136/B2133</f>
        <v>#DIV/0!</v>
      </c>
      <c r="D2135" s="18" t="s">
        <v>3</v>
      </c>
      <c r="E2135" s="16" t="e">
        <f t="shared" ref="E2135" si="1506">E2136/E2133</f>
        <v>#DIV/0!</v>
      </c>
      <c r="G2135" s="18" t="s">
        <v>3</v>
      </c>
      <c r="H2135" s="16" t="e">
        <f t="shared" ref="H2135" si="1507">H2136/H2133</f>
        <v>#DIV/0!</v>
      </c>
      <c r="J2135" s="18" t="s">
        <v>3</v>
      </c>
      <c r="K2135" s="16" t="e">
        <f t="shared" ref="K2135" si="1508">K2136/K2133</f>
        <v>#DIV/0!</v>
      </c>
      <c r="M2135" s="18" t="s">
        <v>3</v>
      </c>
      <c r="N2135" s="16" t="e">
        <f t="shared" ref="N2135" si="1509">N2136/N2133</f>
        <v>#DIV/0!</v>
      </c>
      <c r="P2135" s="18" t="s">
        <v>3</v>
      </c>
      <c r="Q2135" s="16" t="e">
        <f t="shared" ref="Q2135" si="1510">Q2136/Q2133</f>
        <v>#DIV/0!</v>
      </c>
    </row>
    <row r="2136" spans="1:17" ht="18.75">
      <c r="A2136" s="12" t="s">
        <v>6</v>
      </c>
      <c r="B2136" s="41"/>
      <c r="D2136" s="12" t="s">
        <v>6</v>
      </c>
      <c r="E2136" s="41"/>
      <c r="G2136" s="12" t="s">
        <v>6</v>
      </c>
      <c r="H2136" s="41"/>
      <c r="J2136" s="12" t="s">
        <v>6</v>
      </c>
      <c r="K2136" s="41"/>
      <c r="M2136" s="12" t="s">
        <v>6</v>
      </c>
      <c r="N2136" s="41"/>
      <c r="P2136" s="12" t="s">
        <v>6</v>
      </c>
      <c r="Q2136" s="41"/>
    </row>
    <row r="2137" spans="1:17" ht="18.75">
      <c r="A2137" s="12" t="s">
        <v>7</v>
      </c>
      <c r="B2137" s="7"/>
      <c r="D2137" s="12" t="s">
        <v>7</v>
      </c>
      <c r="E2137" s="7"/>
      <c r="G2137" s="12" t="s">
        <v>7</v>
      </c>
      <c r="H2137" s="7"/>
      <c r="J2137" s="12" t="s">
        <v>7</v>
      </c>
      <c r="K2137" s="7"/>
      <c r="M2137" s="12" t="s">
        <v>7</v>
      </c>
      <c r="N2137" s="7"/>
      <c r="P2137" s="12" t="s">
        <v>7</v>
      </c>
      <c r="Q2137" s="7"/>
    </row>
    <row r="2138" spans="1:17" ht="15.75">
      <c r="A2138" s="19" t="s">
        <v>15</v>
      </c>
      <c r="B2138" s="16"/>
      <c r="D2138" s="19" t="s">
        <v>15</v>
      </c>
      <c r="E2138" s="16"/>
      <c r="G2138" s="19" t="s">
        <v>15</v>
      </c>
      <c r="H2138" s="16"/>
      <c r="J2138" s="19" t="s">
        <v>15</v>
      </c>
      <c r="K2138" s="16"/>
      <c r="M2138" s="19" t="s">
        <v>15</v>
      </c>
      <c r="N2138" s="16"/>
      <c r="P2138" s="19" t="s">
        <v>15</v>
      </c>
      <c r="Q2138" s="16"/>
    </row>
    <row r="2139" spans="1:17" ht="18.75">
      <c r="A2139" s="12" t="s">
        <v>8</v>
      </c>
      <c r="B2139" s="16"/>
      <c r="D2139" s="12" t="s">
        <v>8</v>
      </c>
      <c r="E2139" s="16"/>
      <c r="G2139" s="12" t="s">
        <v>8</v>
      </c>
      <c r="H2139" s="16"/>
      <c r="J2139" s="12" t="s">
        <v>8</v>
      </c>
      <c r="K2139" s="16"/>
      <c r="M2139" s="12" t="s">
        <v>8</v>
      </c>
      <c r="N2139" s="16"/>
      <c r="P2139" s="12" t="s">
        <v>8</v>
      </c>
      <c r="Q2139" s="16"/>
    </row>
    <row r="2140" spans="1:17" ht="18.75">
      <c r="A2140" s="12" t="s">
        <v>9</v>
      </c>
      <c r="B2140" s="8" t="e">
        <f t="shared" ref="B2140" si="1511">SUM(B2139/B2133)</f>
        <v>#DIV/0!</v>
      </c>
      <c r="D2140" s="12" t="s">
        <v>9</v>
      </c>
      <c r="E2140" s="8" t="e">
        <f t="shared" ref="E2140" si="1512">SUM(E2139/E2133)</f>
        <v>#DIV/0!</v>
      </c>
      <c r="G2140" s="12" t="s">
        <v>9</v>
      </c>
      <c r="H2140" s="8" t="e">
        <f t="shared" ref="H2140" si="1513">SUM(H2139/H2133)</f>
        <v>#DIV/0!</v>
      </c>
      <c r="J2140" s="12" t="s">
        <v>9</v>
      </c>
      <c r="K2140" s="8" t="e">
        <f t="shared" ref="K2140" si="1514">SUM(K2139/K2133)</f>
        <v>#DIV/0!</v>
      </c>
      <c r="M2140" s="12" t="s">
        <v>9</v>
      </c>
      <c r="N2140" s="8" t="e">
        <f t="shared" ref="N2140" si="1515">SUM(N2139/N2133)</f>
        <v>#DIV/0!</v>
      </c>
      <c r="P2140" s="12" t="s">
        <v>9</v>
      </c>
      <c r="Q2140" s="8" t="e">
        <f t="shared" ref="Q2140" si="1516">SUM(Q2139/Q2133)</f>
        <v>#DIV/0!</v>
      </c>
    </row>
    <row r="2141" spans="1:17" ht="18.75">
      <c r="A2141" s="12" t="s">
        <v>11</v>
      </c>
      <c r="B2141" s="9" t="e">
        <f t="shared" ref="B2141" si="1517">B2139/B2132</f>
        <v>#DIV/0!</v>
      </c>
      <c r="D2141" s="12" t="s">
        <v>11</v>
      </c>
      <c r="E2141" s="9" t="e">
        <f t="shared" ref="E2141" si="1518">E2139/E2132</f>
        <v>#DIV/0!</v>
      </c>
      <c r="G2141" s="12" t="s">
        <v>11</v>
      </c>
      <c r="H2141" s="9" t="e">
        <f t="shared" ref="H2141" si="1519">H2139/H2132</f>
        <v>#DIV/0!</v>
      </c>
      <c r="J2141" s="12" t="s">
        <v>11</v>
      </c>
      <c r="K2141" s="9" t="e">
        <f t="shared" ref="K2141" si="1520">K2139/K2132</f>
        <v>#DIV/0!</v>
      </c>
      <c r="M2141" s="12" t="s">
        <v>11</v>
      </c>
      <c r="N2141" s="9" t="e">
        <f t="shared" ref="N2141" si="1521">N2139/N2132</f>
        <v>#DIV/0!</v>
      </c>
      <c r="P2141" s="12" t="s">
        <v>11</v>
      </c>
      <c r="Q2141" s="9" t="e">
        <f t="shared" ref="Q2141" si="1522">Q2139/Q2132</f>
        <v>#DIV/0!</v>
      </c>
    </row>
    <row r="2142" spans="1:17" ht="18.75">
      <c r="A2142" s="12" t="s">
        <v>119</v>
      </c>
      <c r="B2142" s="14"/>
      <c r="D2142" s="12" t="s">
        <v>119</v>
      </c>
      <c r="E2142" s="14"/>
      <c r="G2142" s="12" t="s">
        <v>119</v>
      </c>
      <c r="H2142" s="14"/>
      <c r="J2142" s="12" t="s">
        <v>119</v>
      </c>
      <c r="K2142" s="14"/>
      <c r="M2142" s="12" t="s">
        <v>119</v>
      </c>
      <c r="N2142" s="14"/>
      <c r="P2142" s="12" t="s">
        <v>119</v>
      </c>
      <c r="Q2142" s="14"/>
    </row>
    <row r="2143" spans="1:17" ht="18.75">
      <c r="A2143" s="13" t="s">
        <v>12</v>
      </c>
      <c r="B2143" s="14">
        <f t="shared" ref="B2143" si="1523">B2132*B2142</f>
        <v>0</v>
      </c>
      <c r="D2143" s="13" t="s">
        <v>12</v>
      </c>
      <c r="E2143" s="14">
        <f t="shared" ref="E2143" si="1524">E2132*E2142</f>
        <v>0</v>
      </c>
      <c r="G2143" s="13" t="s">
        <v>12</v>
      </c>
      <c r="H2143" s="14">
        <f t="shared" ref="H2143" si="1525">H2132*H2142</f>
        <v>0</v>
      </c>
      <c r="J2143" s="13" t="s">
        <v>12</v>
      </c>
      <c r="K2143" s="14">
        <f t="shared" ref="K2143" si="1526">K2132*K2142</f>
        <v>0</v>
      </c>
      <c r="M2143" s="13" t="s">
        <v>12</v>
      </c>
      <c r="N2143" s="14">
        <f t="shared" ref="N2143" si="1527">N2132*N2142</f>
        <v>0</v>
      </c>
      <c r="P2143" s="13" t="s">
        <v>12</v>
      </c>
      <c r="Q2143" s="14">
        <f t="shared" ref="Q2143" si="1528">Q2132*Q2142</f>
        <v>0</v>
      </c>
    </row>
    <row r="2144" spans="1:17" ht="18.75">
      <c r="A2144" s="13" t="s">
        <v>13</v>
      </c>
      <c r="B2144" s="6"/>
      <c r="D2144" s="13" t="s">
        <v>13</v>
      </c>
      <c r="E2144" s="6"/>
      <c r="G2144" s="13" t="s">
        <v>13</v>
      </c>
      <c r="H2144" s="6"/>
      <c r="J2144" s="13" t="s">
        <v>13</v>
      </c>
      <c r="K2144" s="6"/>
      <c r="M2144" s="13" t="s">
        <v>13</v>
      </c>
      <c r="N2144" s="6"/>
      <c r="P2144" s="13" t="s">
        <v>13</v>
      </c>
      <c r="Q2144" s="6"/>
    </row>
    <row r="2145" spans="1:17" ht="17.25" thickBot="1">
      <c r="A2145" s="45"/>
      <c r="B2145" s="10"/>
      <c r="D2145" s="45"/>
      <c r="E2145" s="10"/>
      <c r="G2145" s="45"/>
      <c r="H2145" s="10"/>
      <c r="J2145" s="45"/>
      <c r="K2145" s="10"/>
      <c r="M2145" s="45"/>
      <c r="N2145" s="10"/>
      <c r="P2145" s="45"/>
      <c r="Q2145" s="10"/>
    </row>
    <row r="2146" spans="1:17" ht="15.75" thickBot="1"/>
    <row r="2147" spans="1:17" ht="21.75" thickBot="1">
      <c r="A2147" s="141" t="s">
        <v>5</v>
      </c>
      <c r="B2147" s="142"/>
      <c r="D2147" s="141" t="s">
        <v>5</v>
      </c>
      <c r="E2147" s="142"/>
      <c r="G2147" s="141" t="s">
        <v>5</v>
      </c>
      <c r="H2147" s="142"/>
      <c r="J2147" s="141" t="s">
        <v>5</v>
      </c>
      <c r="K2147" s="142"/>
      <c r="M2147" s="141" t="s">
        <v>5</v>
      </c>
      <c r="N2147" s="142"/>
      <c r="P2147" s="141" t="s">
        <v>5</v>
      </c>
      <c r="Q2147" s="142"/>
    </row>
    <row r="2148" spans="1:17" ht="19.5" thickBot="1">
      <c r="A2148" s="47"/>
      <c r="B2148" s="1"/>
      <c r="D2148" s="47"/>
      <c r="E2148" s="1"/>
      <c r="G2148" s="47"/>
      <c r="H2148" s="1"/>
      <c r="J2148" s="47"/>
      <c r="K2148" s="1"/>
      <c r="M2148" s="47"/>
      <c r="N2148" s="1"/>
      <c r="P2148" s="47"/>
      <c r="Q2148" s="1"/>
    </row>
    <row r="2149" spans="1:17" ht="18.75">
      <c r="A2149" s="11" t="s">
        <v>0</v>
      </c>
      <c r="B2149" s="14"/>
      <c r="D2149" s="11" t="s">
        <v>0</v>
      </c>
      <c r="E2149" s="14"/>
      <c r="G2149" s="11" t="s">
        <v>0</v>
      </c>
      <c r="H2149" s="14"/>
      <c r="J2149" s="11" t="s">
        <v>0</v>
      </c>
      <c r="K2149" s="14"/>
      <c r="M2149" s="11" t="s">
        <v>0</v>
      </c>
      <c r="N2149" s="14"/>
      <c r="P2149" s="11" t="s">
        <v>0</v>
      </c>
      <c r="Q2149" s="14"/>
    </row>
    <row r="2150" spans="1:17" ht="18.75">
      <c r="A2150" s="12" t="s">
        <v>1</v>
      </c>
      <c r="B2150" s="16"/>
      <c r="D2150" s="12" t="s">
        <v>1</v>
      </c>
      <c r="E2150" s="16"/>
      <c r="G2150" s="12" t="s">
        <v>1</v>
      </c>
      <c r="H2150" s="16"/>
      <c r="J2150" s="12" t="s">
        <v>1</v>
      </c>
      <c r="K2150" s="16"/>
      <c r="M2150" s="12" t="s">
        <v>1</v>
      </c>
      <c r="N2150" s="16"/>
      <c r="P2150" s="12" t="s">
        <v>1</v>
      </c>
      <c r="Q2150" s="16"/>
    </row>
    <row r="2151" spans="1:17" ht="18.75">
      <c r="A2151" s="12" t="s">
        <v>2</v>
      </c>
      <c r="B2151" s="8" t="e">
        <f t="shared" ref="B2151" si="1529">B2150/B2149</f>
        <v>#DIV/0!</v>
      </c>
      <c r="D2151" s="12" t="s">
        <v>2</v>
      </c>
      <c r="E2151" s="8" t="e">
        <f t="shared" ref="E2151" si="1530">E2150/E2149</f>
        <v>#DIV/0!</v>
      </c>
      <c r="G2151" s="12" t="s">
        <v>2</v>
      </c>
      <c r="H2151" s="8" t="e">
        <f t="shared" ref="H2151" si="1531">H2150/H2149</f>
        <v>#DIV/0!</v>
      </c>
      <c r="J2151" s="12" t="s">
        <v>2</v>
      </c>
      <c r="K2151" s="8" t="e">
        <f t="shared" ref="K2151" si="1532">K2150/K2149</f>
        <v>#DIV/0!</v>
      </c>
      <c r="M2151" s="12" t="s">
        <v>2</v>
      </c>
      <c r="N2151" s="8" t="e">
        <f t="shared" ref="N2151" si="1533">N2150/N2149</f>
        <v>#DIV/0!</v>
      </c>
      <c r="P2151" s="12" t="s">
        <v>2</v>
      </c>
      <c r="Q2151" s="8" t="e">
        <f t="shared" ref="Q2151" si="1534">Q2150/Q2149</f>
        <v>#DIV/0!</v>
      </c>
    </row>
    <row r="2152" spans="1:17" ht="18.75">
      <c r="A2152" s="18" t="s">
        <v>3</v>
      </c>
      <c r="B2152" s="16" t="e">
        <f t="shared" ref="B2152" si="1535">B2153/B2150</f>
        <v>#DIV/0!</v>
      </c>
      <c r="D2152" s="18" t="s">
        <v>3</v>
      </c>
      <c r="E2152" s="16" t="e">
        <f t="shared" ref="E2152" si="1536">E2153/E2150</f>
        <v>#DIV/0!</v>
      </c>
      <c r="G2152" s="18" t="s">
        <v>3</v>
      </c>
      <c r="H2152" s="16" t="e">
        <f t="shared" ref="H2152" si="1537">H2153/H2150</f>
        <v>#DIV/0!</v>
      </c>
      <c r="J2152" s="18" t="s">
        <v>3</v>
      </c>
      <c r="K2152" s="16" t="e">
        <f t="shared" ref="K2152" si="1538">K2153/K2150</f>
        <v>#DIV/0!</v>
      </c>
      <c r="M2152" s="18" t="s">
        <v>3</v>
      </c>
      <c r="N2152" s="16" t="e">
        <f t="shared" ref="N2152" si="1539">N2153/N2150</f>
        <v>#DIV/0!</v>
      </c>
      <c r="P2152" s="18" t="s">
        <v>3</v>
      </c>
      <c r="Q2152" s="16" t="e">
        <f t="shared" ref="Q2152" si="1540">Q2153/Q2150</f>
        <v>#DIV/0!</v>
      </c>
    </row>
    <row r="2153" spans="1:17" ht="18.75">
      <c r="A2153" s="12" t="s">
        <v>6</v>
      </c>
      <c r="B2153" s="41"/>
      <c r="D2153" s="12" t="s">
        <v>6</v>
      </c>
      <c r="E2153" s="41"/>
      <c r="G2153" s="12" t="s">
        <v>6</v>
      </c>
      <c r="H2153" s="41"/>
      <c r="J2153" s="12" t="s">
        <v>6</v>
      </c>
      <c r="K2153" s="41"/>
      <c r="M2153" s="12" t="s">
        <v>6</v>
      </c>
      <c r="N2153" s="41"/>
      <c r="P2153" s="12" t="s">
        <v>6</v>
      </c>
      <c r="Q2153" s="41"/>
    </row>
    <row r="2154" spans="1:17" ht="18.75">
      <c r="A2154" s="12" t="s">
        <v>7</v>
      </c>
      <c r="B2154" s="7"/>
      <c r="D2154" s="12" t="s">
        <v>7</v>
      </c>
      <c r="E2154" s="7"/>
      <c r="G2154" s="12" t="s">
        <v>7</v>
      </c>
      <c r="H2154" s="7"/>
      <c r="J2154" s="12" t="s">
        <v>7</v>
      </c>
      <c r="K2154" s="7"/>
      <c r="M2154" s="12" t="s">
        <v>7</v>
      </c>
      <c r="N2154" s="7"/>
      <c r="P2154" s="12" t="s">
        <v>7</v>
      </c>
      <c r="Q2154" s="7"/>
    </row>
    <row r="2155" spans="1:17" ht="15.75">
      <c r="A2155" s="19" t="s">
        <v>15</v>
      </c>
      <c r="B2155" s="16"/>
      <c r="D2155" s="19" t="s">
        <v>15</v>
      </c>
      <c r="E2155" s="16"/>
      <c r="G2155" s="19" t="s">
        <v>15</v>
      </c>
      <c r="H2155" s="16"/>
      <c r="J2155" s="19" t="s">
        <v>15</v>
      </c>
      <c r="K2155" s="16"/>
      <c r="M2155" s="19" t="s">
        <v>15</v>
      </c>
      <c r="N2155" s="16"/>
      <c r="P2155" s="19" t="s">
        <v>15</v>
      </c>
      <c r="Q2155" s="16"/>
    </row>
    <row r="2156" spans="1:17" ht="18.75">
      <c r="A2156" s="12" t="s">
        <v>8</v>
      </c>
      <c r="B2156" s="16"/>
      <c r="D2156" s="12" t="s">
        <v>8</v>
      </c>
      <c r="E2156" s="16"/>
      <c r="G2156" s="12" t="s">
        <v>8</v>
      </c>
      <c r="H2156" s="16"/>
      <c r="J2156" s="12" t="s">
        <v>8</v>
      </c>
      <c r="K2156" s="16"/>
      <c r="M2156" s="12" t="s">
        <v>8</v>
      </c>
      <c r="N2156" s="16"/>
      <c r="P2156" s="12" t="s">
        <v>8</v>
      </c>
      <c r="Q2156" s="16"/>
    </row>
    <row r="2157" spans="1:17" ht="18.75">
      <c r="A2157" s="12" t="s">
        <v>9</v>
      </c>
      <c r="B2157" s="8" t="e">
        <f t="shared" ref="B2157" si="1541">SUM(B2156/B2150)</f>
        <v>#DIV/0!</v>
      </c>
      <c r="D2157" s="12" t="s">
        <v>9</v>
      </c>
      <c r="E2157" s="8" t="e">
        <f t="shared" ref="E2157" si="1542">SUM(E2156/E2150)</f>
        <v>#DIV/0!</v>
      </c>
      <c r="G2157" s="12" t="s">
        <v>9</v>
      </c>
      <c r="H2157" s="8" t="e">
        <f t="shared" ref="H2157" si="1543">SUM(H2156/H2150)</f>
        <v>#DIV/0!</v>
      </c>
      <c r="J2157" s="12" t="s">
        <v>9</v>
      </c>
      <c r="K2157" s="8" t="e">
        <f t="shared" ref="K2157" si="1544">SUM(K2156/K2150)</f>
        <v>#DIV/0!</v>
      </c>
      <c r="M2157" s="12" t="s">
        <v>9</v>
      </c>
      <c r="N2157" s="8" t="e">
        <f t="shared" ref="N2157" si="1545">SUM(N2156/N2150)</f>
        <v>#DIV/0!</v>
      </c>
      <c r="P2157" s="12" t="s">
        <v>9</v>
      </c>
      <c r="Q2157" s="8" t="e">
        <f t="shared" ref="Q2157" si="1546">SUM(Q2156/Q2150)</f>
        <v>#DIV/0!</v>
      </c>
    </row>
    <row r="2158" spans="1:17" ht="18.75">
      <c r="A2158" s="12" t="s">
        <v>11</v>
      </c>
      <c r="B2158" s="9" t="e">
        <f t="shared" ref="B2158" si="1547">B2156/B2149</f>
        <v>#DIV/0!</v>
      </c>
      <c r="D2158" s="12" t="s">
        <v>11</v>
      </c>
      <c r="E2158" s="9" t="e">
        <f t="shared" ref="E2158" si="1548">E2156/E2149</f>
        <v>#DIV/0!</v>
      </c>
      <c r="G2158" s="12" t="s">
        <v>11</v>
      </c>
      <c r="H2158" s="9" t="e">
        <f t="shared" ref="H2158" si="1549">H2156/H2149</f>
        <v>#DIV/0!</v>
      </c>
      <c r="J2158" s="12" t="s">
        <v>11</v>
      </c>
      <c r="K2158" s="9" t="e">
        <f t="shared" ref="K2158" si="1550">K2156/K2149</f>
        <v>#DIV/0!</v>
      </c>
      <c r="M2158" s="12" t="s">
        <v>11</v>
      </c>
      <c r="N2158" s="9" t="e">
        <f t="shared" ref="N2158" si="1551">N2156/N2149</f>
        <v>#DIV/0!</v>
      </c>
      <c r="P2158" s="12" t="s">
        <v>11</v>
      </c>
      <c r="Q2158" s="9" t="e">
        <f t="shared" ref="Q2158" si="1552">Q2156/Q2149</f>
        <v>#DIV/0!</v>
      </c>
    </row>
    <row r="2159" spans="1:17" ht="18.75">
      <c r="A2159" s="12" t="s">
        <v>119</v>
      </c>
      <c r="B2159" s="14"/>
      <c r="D2159" s="12" t="s">
        <v>119</v>
      </c>
      <c r="E2159" s="14"/>
      <c r="G2159" s="12" t="s">
        <v>119</v>
      </c>
      <c r="H2159" s="14"/>
      <c r="J2159" s="12" t="s">
        <v>119</v>
      </c>
      <c r="K2159" s="14"/>
      <c r="M2159" s="12" t="s">
        <v>119</v>
      </c>
      <c r="N2159" s="14"/>
      <c r="P2159" s="12" t="s">
        <v>119</v>
      </c>
      <c r="Q2159" s="14"/>
    </row>
    <row r="2160" spans="1:17" ht="18.75">
      <c r="A2160" s="13" t="s">
        <v>12</v>
      </c>
      <c r="B2160" s="14">
        <f t="shared" ref="B2160" si="1553">B2149*B2159</f>
        <v>0</v>
      </c>
      <c r="D2160" s="13" t="s">
        <v>12</v>
      </c>
      <c r="E2160" s="14">
        <f t="shared" ref="E2160" si="1554">E2149*E2159</f>
        <v>0</v>
      </c>
      <c r="G2160" s="13" t="s">
        <v>12</v>
      </c>
      <c r="H2160" s="14">
        <f t="shared" ref="H2160" si="1555">H2149*H2159</f>
        <v>0</v>
      </c>
      <c r="J2160" s="13" t="s">
        <v>12</v>
      </c>
      <c r="K2160" s="14">
        <f t="shared" ref="K2160" si="1556">K2149*K2159</f>
        <v>0</v>
      </c>
      <c r="M2160" s="13" t="s">
        <v>12</v>
      </c>
      <c r="N2160" s="14">
        <f t="shared" ref="N2160" si="1557">N2149*N2159</f>
        <v>0</v>
      </c>
      <c r="P2160" s="13" t="s">
        <v>12</v>
      </c>
      <c r="Q2160" s="14">
        <f t="shared" ref="Q2160" si="1558">Q2149*Q2159</f>
        <v>0</v>
      </c>
    </row>
    <row r="2161" spans="1:17" ht="18.75">
      <c r="A2161" s="13" t="s">
        <v>13</v>
      </c>
      <c r="B2161" s="6"/>
      <c r="D2161" s="13" t="s">
        <v>13</v>
      </c>
      <c r="E2161" s="6"/>
      <c r="G2161" s="13" t="s">
        <v>13</v>
      </c>
      <c r="H2161" s="6"/>
      <c r="J2161" s="13" t="s">
        <v>13</v>
      </c>
      <c r="K2161" s="6"/>
      <c r="M2161" s="13" t="s">
        <v>13</v>
      </c>
      <c r="N2161" s="6"/>
      <c r="P2161" s="13" t="s">
        <v>13</v>
      </c>
      <c r="Q2161" s="6"/>
    </row>
    <row r="2162" spans="1:17" ht="17.25" thickBot="1">
      <c r="A2162" s="45"/>
      <c r="B2162" s="10"/>
      <c r="D2162" s="45"/>
      <c r="E2162" s="10"/>
      <c r="G2162" s="45"/>
      <c r="H2162" s="10"/>
      <c r="J2162" s="45"/>
      <c r="K2162" s="10"/>
      <c r="M2162" s="45"/>
      <c r="N2162" s="10"/>
      <c r="P2162" s="45"/>
      <c r="Q2162" s="10"/>
    </row>
    <row r="2163" spans="1:17" ht="15.75" thickBot="1"/>
    <row r="2164" spans="1:17" ht="21.75" thickBot="1">
      <c r="A2164" s="141" t="s">
        <v>5</v>
      </c>
      <c r="B2164" s="142"/>
      <c r="D2164" s="141" t="s">
        <v>5</v>
      </c>
      <c r="E2164" s="142"/>
      <c r="G2164" s="141" t="s">
        <v>5</v>
      </c>
      <c r="H2164" s="142"/>
      <c r="J2164" s="141" t="s">
        <v>5</v>
      </c>
      <c r="K2164" s="142"/>
      <c r="M2164" s="141" t="s">
        <v>5</v>
      </c>
      <c r="N2164" s="142"/>
      <c r="P2164" s="141" t="s">
        <v>5</v>
      </c>
      <c r="Q2164" s="142"/>
    </row>
    <row r="2165" spans="1:17" ht="19.5" thickBot="1">
      <c r="A2165" s="47"/>
      <c r="B2165" s="1"/>
      <c r="D2165" s="47"/>
      <c r="E2165" s="1"/>
      <c r="G2165" s="47"/>
      <c r="H2165" s="1"/>
      <c r="J2165" s="47"/>
      <c r="K2165" s="1"/>
      <c r="M2165" s="47"/>
      <c r="N2165" s="1"/>
      <c r="P2165" s="47"/>
      <c r="Q2165" s="1"/>
    </row>
    <row r="2166" spans="1:17" ht="18.75">
      <c r="A2166" s="11" t="s">
        <v>0</v>
      </c>
      <c r="B2166" s="14"/>
      <c r="D2166" s="11" t="s">
        <v>0</v>
      </c>
      <c r="E2166" s="14"/>
      <c r="G2166" s="11" t="s">
        <v>0</v>
      </c>
      <c r="H2166" s="14"/>
      <c r="J2166" s="11" t="s">
        <v>0</v>
      </c>
      <c r="K2166" s="14"/>
      <c r="M2166" s="11" t="s">
        <v>0</v>
      </c>
      <c r="N2166" s="14"/>
      <c r="P2166" s="11" t="s">
        <v>0</v>
      </c>
      <c r="Q2166" s="14"/>
    </row>
    <row r="2167" spans="1:17" ht="18.75">
      <c r="A2167" s="12" t="s">
        <v>1</v>
      </c>
      <c r="B2167" s="16"/>
      <c r="D2167" s="12" t="s">
        <v>1</v>
      </c>
      <c r="E2167" s="16"/>
      <c r="G2167" s="12" t="s">
        <v>1</v>
      </c>
      <c r="H2167" s="16"/>
      <c r="J2167" s="12" t="s">
        <v>1</v>
      </c>
      <c r="K2167" s="16"/>
      <c r="M2167" s="12" t="s">
        <v>1</v>
      </c>
      <c r="N2167" s="16"/>
      <c r="P2167" s="12" t="s">
        <v>1</v>
      </c>
      <c r="Q2167" s="16"/>
    </row>
    <row r="2168" spans="1:17" ht="18.75">
      <c r="A2168" s="12" t="s">
        <v>2</v>
      </c>
      <c r="B2168" s="8" t="e">
        <f t="shared" ref="B2168" si="1559">B2167/B2166</f>
        <v>#DIV/0!</v>
      </c>
      <c r="D2168" s="12" t="s">
        <v>2</v>
      </c>
      <c r="E2168" s="8" t="e">
        <f t="shared" ref="E2168" si="1560">E2167/E2166</f>
        <v>#DIV/0!</v>
      </c>
      <c r="G2168" s="12" t="s">
        <v>2</v>
      </c>
      <c r="H2168" s="8" t="e">
        <f t="shared" ref="H2168" si="1561">H2167/H2166</f>
        <v>#DIV/0!</v>
      </c>
      <c r="J2168" s="12" t="s">
        <v>2</v>
      </c>
      <c r="K2168" s="8" t="e">
        <f t="shared" ref="K2168" si="1562">K2167/K2166</f>
        <v>#DIV/0!</v>
      </c>
      <c r="M2168" s="12" t="s">
        <v>2</v>
      </c>
      <c r="N2168" s="8" t="e">
        <f t="shared" ref="N2168" si="1563">N2167/N2166</f>
        <v>#DIV/0!</v>
      </c>
      <c r="P2168" s="12" t="s">
        <v>2</v>
      </c>
      <c r="Q2168" s="8" t="e">
        <f t="shared" ref="Q2168" si="1564">Q2167/Q2166</f>
        <v>#DIV/0!</v>
      </c>
    </row>
    <row r="2169" spans="1:17" ht="18.75">
      <c r="A2169" s="18" t="s">
        <v>3</v>
      </c>
      <c r="B2169" s="16" t="e">
        <f t="shared" ref="B2169" si="1565">B2170/B2167</f>
        <v>#DIV/0!</v>
      </c>
      <c r="D2169" s="18" t="s">
        <v>3</v>
      </c>
      <c r="E2169" s="16" t="e">
        <f t="shared" ref="E2169" si="1566">E2170/E2167</f>
        <v>#DIV/0!</v>
      </c>
      <c r="G2169" s="18" t="s">
        <v>3</v>
      </c>
      <c r="H2169" s="16" t="e">
        <f t="shared" ref="H2169" si="1567">H2170/H2167</f>
        <v>#DIV/0!</v>
      </c>
      <c r="J2169" s="18" t="s">
        <v>3</v>
      </c>
      <c r="K2169" s="16" t="e">
        <f t="shared" ref="K2169" si="1568">K2170/K2167</f>
        <v>#DIV/0!</v>
      </c>
      <c r="M2169" s="18" t="s">
        <v>3</v>
      </c>
      <c r="N2169" s="16" t="e">
        <f t="shared" ref="N2169" si="1569">N2170/N2167</f>
        <v>#DIV/0!</v>
      </c>
      <c r="P2169" s="18" t="s">
        <v>3</v>
      </c>
      <c r="Q2169" s="16" t="e">
        <f t="shared" ref="Q2169" si="1570">Q2170/Q2167</f>
        <v>#DIV/0!</v>
      </c>
    </row>
    <row r="2170" spans="1:17" ht="18.75">
      <c r="A2170" s="12" t="s">
        <v>6</v>
      </c>
      <c r="B2170" s="41"/>
      <c r="D2170" s="12" t="s">
        <v>6</v>
      </c>
      <c r="E2170" s="41"/>
      <c r="G2170" s="12" t="s">
        <v>6</v>
      </c>
      <c r="H2170" s="41"/>
      <c r="J2170" s="12" t="s">
        <v>6</v>
      </c>
      <c r="K2170" s="41"/>
      <c r="M2170" s="12" t="s">
        <v>6</v>
      </c>
      <c r="N2170" s="41"/>
      <c r="P2170" s="12" t="s">
        <v>6</v>
      </c>
      <c r="Q2170" s="41"/>
    </row>
    <row r="2171" spans="1:17" ht="18.75">
      <c r="A2171" s="12" t="s">
        <v>7</v>
      </c>
      <c r="B2171" s="7"/>
      <c r="D2171" s="12" t="s">
        <v>7</v>
      </c>
      <c r="E2171" s="7"/>
      <c r="G2171" s="12" t="s">
        <v>7</v>
      </c>
      <c r="H2171" s="7"/>
      <c r="J2171" s="12" t="s">
        <v>7</v>
      </c>
      <c r="K2171" s="7"/>
      <c r="M2171" s="12" t="s">
        <v>7</v>
      </c>
      <c r="N2171" s="7"/>
      <c r="P2171" s="12" t="s">
        <v>7</v>
      </c>
      <c r="Q2171" s="7"/>
    </row>
    <row r="2172" spans="1:17" ht="15.75">
      <c r="A2172" s="19" t="s">
        <v>15</v>
      </c>
      <c r="B2172" s="16"/>
      <c r="D2172" s="19" t="s">
        <v>15</v>
      </c>
      <c r="E2172" s="16"/>
      <c r="G2172" s="19" t="s">
        <v>15</v>
      </c>
      <c r="H2172" s="16"/>
      <c r="J2172" s="19" t="s">
        <v>15</v>
      </c>
      <c r="K2172" s="16"/>
      <c r="M2172" s="19" t="s">
        <v>15</v>
      </c>
      <c r="N2172" s="16"/>
      <c r="P2172" s="19" t="s">
        <v>15</v>
      </c>
      <c r="Q2172" s="16"/>
    </row>
    <row r="2173" spans="1:17" ht="18.75">
      <c r="A2173" s="12" t="s">
        <v>8</v>
      </c>
      <c r="B2173" s="16"/>
      <c r="D2173" s="12" t="s">
        <v>8</v>
      </c>
      <c r="E2173" s="16"/>
      <c r="G2173" s="12" t="s">
        <v>8</v>
      </c>
      <c r="H2173" s="16"/>
      <c r="J2173" s="12" t="s">
        <v>8</v>
      </c>
      <c r="K2173" s="16"/>
      <c r="M2173" s="12" t="s">
        <v>8</v>
      </c>
      <c r="N2173" s="16"/>
      <c r="P2173" s="12" t="s">
        <v>8</v>
      </c>
      <c r="Q2173" s="16"/>
    </row>
    <row r="2174" spans="1:17" ht="18.75">
      <c r="A2174" s="12" t="s">
        <v>9</v>
      </c>
      <c r="B2174" s="8" t="e">
        <f t="shared" ref="B2174" si="1571">SUM(B2173/B2167)</f>
        <v>#DIV/0!</v>
      </c>
      <c r="D2174" s="12" t="s">
        <v>9</v>
      </c>
      <c r="E2174" s="8" t="e">
        <f t="shared" ref="E2174" si="1572">SUM(E2173/E2167)</f>
        <v>#DIV/0!</v>
      </c>
      <c r="G2174" s="12" t="s">
        <v>9</v>
      </c>
      <c r="H2174" s="8" t="e">
        <f t="shared" ref="H2174" si="1573">SUM(H2173/H2167)</f>
        <v>#DIV/0!</v>
      </c>
      <c r="J2174" s="12" t="s">
        <v>9</v>
      </c>
      <c r="K2174" s="8" t="e">
        <f t="shared" ref="K2174" si="1574">SUM(K2173/K2167)</f>
        <v>#DIV/0!</v>
      </c>
      <c r="M2174" s="12" t="s">
        <v>9</v>
      </c>
      <c r="N2174" s="8" t="e">
        <f t="shared" ref="N2174" si="1575">SUM(N2173/N2167)</f>
        <v>#DIV/0!</v>
      </c>
      <c r="P2174" s="12" t="s">
        <v>9</v>
      </c>
      <c r="Q2174" s="8" t="e">
        <f t="shared" ref="Q2174" si="1576">SUM(Q2173/Q2167)</f>
        <v>#DIV/0!</v>
      </c>
    </row>
    <row r="2175" spans="1:17" ht="18.75">
      <c r="A2175" s="12" t="s">
        <v>11</v>
      </c>
      <c r="B2175" s="9" t="e">
        <f t="shared" ref="B2175" si="1577">B2173/B2166</f>
        <v>#DIV/0!</v>
      </c>
      <c r="D2175" s="12" t="s">
        <v>11</v>
      </c>
      <c r="E2175" s="9" t="e">
        <f t="shared" ref="E2175" si="1578">E2173/E2166</f>
        <v>#DIV/0!</v>
      </c>
      <c r="G2175" s="12" t="s">
        <v>11</v>
      </c>
      <c r="H2175" s="9" t="e">
        <f t="shared" ref="H2175" si="1579">H2173/H2166</f>
        <v>#DIV/0!</v>
      </c>
      <c r="J2175" s="12" t="s">
        <v>11</v>
      </c>
      <c r="K2175" s="9" t="e">
        <f t="shared" ref="K2175" si="1580">K2173/K2166</f>
        <v>#DIV/0!</v>
      </c>
      <c r="M2175" s="12" t="s">
        <v>11</v>
      </c>
      <c r="N2175" s="9" t="e">
        <f t="shared" ref="N2175" si="1581">N2173/N2166</f>
        <v>#DIV/0!</v>
      </c>
      <c r="P2175" s="12" t="s">
        <v>11</v>
      </c>
      <c r="Q2175" s="9" t="e">
        <f t="shared" ref="Q2175" si="1582">Q2173/Q2166</f>
        <v>#DIV/0!</v>
      </c>
    </row>
    <row r="2176" spans="1:17" ht="18.75">
      <c r="A2176" s="12" t="s">
        <v>119</v>
      </c>
      <c r="B2176" s="14"/>
      <c r="D2176" s="12" t="s">
        <v>119</v>
      </c>
      <c r="E2176" s="14"/>
      <c r="G2176" s="12" t="s">
        <v>119</v>
      </c>
      <c r="H2176" s="14"/>
      <c r="J2176" s="12" t="s">
        <v>119</v>
      </c>
      <c r="K2176" s="14"/>
      <c r="M2176" s="12" t="s">
        <v>119</v>
      </c>
      <c r="N2176" s="14"/>
      <c r="P2176" s="12" t="s">
        <v>119</v>
      </c>
      <c r="Q2176" s="14"/>
    </row>
    <row r="2177" spans="1:17" ht="18.75">
      <c r="A2177" s="13" t="s">
        <v>12</v>
      </c>
      <c r="B2177" s="14">
        <f t="shared" ref="B2177" si="1583">B2166*B2176</f>
        <v>0</v>
      </c>
      <c r="D2177" s="13" t="s">
        <v>12</v>
      </c>
      <c r="E2177" s="14">
        <f t="shared" ref="E2177" si="1584">E2166*E2176</f>
        <v>0</v>
      </c>
      <c r="G2177" s="13" t="s">
        <v>12</v>
      </c>
      <c r="H2177" s="14">
        <f t="shared" ref="H2177" si="1585">H2166*H2176</f>
        <v>0</v>
      </c>
      <c r="J2177" s="13" t="s">
        <v>12</v>
      </c>
      <c r="K2177" s="14">
        <f t="shared" ref="K2177" si="1586">K2166*K2176</f>
        <v>0</v>
      </c>
      <c r="M2177" s="13" t="s">
        <v>12</v>
      </c>
      <c r="N2177" s="14">
        <f t="shared" ref="N2177" si="1587">N2166*N2176</f>
        <v>0</v>
      </c>
      <c r="P2177" s="13" t="s">
        <v>12</v>
      </c>
      <c r="Q2177" s="14">
        <f t="shared" ref="Q2177" si="1588">Q2166*Q2176</f>
        <v>0</v>
      </c>
    </row>
    <row r="2178" spans="1:17" ht="18.75">
      <c r="A2178" s="13" t="s">
        <v>13</v>
      </c>
      <c r="B2178" s="6"/>
      <c r="D2178" s="13" t="s">
        <v>13</v>
      </c>
      <c r="E2178" s="6"/>
      <c r="G2178" s="13" t="s">
        <v>13</v>
      </c>
      <c r="H2178" s="6"/>
      <c r="J2178" s="13" t="s">
        <v>13</v>
      </c>
      <c r="K2178" s="6"/>
      <c r="M2178" s="13" t="s">
        <v>13</v>
      </c>
      <c r="N2178" s="6"/>
      <c r="P2178" s="13" t="s">
        <v>13</v>
      </c>
      <c r="Q2178" s="6"/>
    </row>
    <row r="2179" spans="1:17" ht="17.25" thickBot="1">
      <c r="A2179" s="45"/>
      <c r="B2179" s="10"/>
      <c r="D2179" s="45"/>
      <c r="E2179" s="10"/>
      <c r="G2179" s="45"/>
      <c r="H2179" s="10"/>
      <c r="J2179" s="45"/>
      <c r="K2179" s="10"/>
      <c r="M2179" s="45"/>
      <c r="N2179" s="10"/>
      <c r="P2179" s="45"/>
      <c r="Q2179" s="10"/>
    </row>
    <row r="2180" spans="1:17" ht="15.75" thickBot="1"/>
    <row r="2181" spans="1:17" ht="21.75" thickBot="1">
      <c r="A2181" s="141" t="s">
        <v>5</v>
      </c>
      <c r="B2181" s="142"/>
      <c r="D2181" s="141" t="s">
        <v>5</v>
      </c>
      <c r="E2181" s="142"/>
      <c r="G2181" s="141" t="s">
        <v>5</v>
      </c>
      <c r="H2181" s="142"/>
      <c r="J2181" s="141" t="s">
        <v>5</v>
      </c>
      <c r="K2181" s="142"/>
      <c r="M2181" s="141" t="s">
        <v>5</v>
      </c>
      <c r="N2181" s="142"/>
      <c r="P2181" s="141" t="s">
        <v>5</v>
      </c>
      <c r="Q2181" s="142"/>
    </row>
    <row r="2182" spans="1:17" ht="19.5" thickBot="1">
      <c r="A2182" s="47"/>
      <c r="B2182" s="1"/>
      <c r="D2182" s="47"/>
      <c r="E2182" s="1"/>
      <c r="G2182" s="47"/>
      <c r="H2182" s="1"/>
      <c r="J2182" s="47"/>
      <c r="K2182" s="1"/>
      <c r="M2182" s="47"/>
      <c r="N2182" s="1"/>
      <c r="P2182" s="47"/>
      <c r="Q2182" s="1"/>
    </row>
    <row r="2183" spans="1:17" ht="18.75">
      <c r="A2183" s="11" t="s">
        <v>0</v>
      </c>
      <c r="B2183" s="14"/>
      <c r="D2183" s="11" t="s">
        <v>0</v>
      </c>
      <c r="E2183" s="14"/>
      <c r="G2183" s="11" t="s">
        <v>0</v>
      </c>
      <c r="H2183" s="14"/>
      <c r="J2183" s="11" t="s">
        <v>0</v>
      </c>
      <c r="K2183" s="14"/>
      <c r="M2183" s="11" t="s">
        <v>0</v>
      </c>
      <c r="N2183" s="14"/>
      <c r="P2183" s="11" t="s">
        <v>0</v>
      </c>
      <c r="Q2183" s="14"/>
    </row>
    <row r="2184" spans="1:17" ht="18.75">
      <c r="A2184" s="12" t="s">
        <v>1</v>
      </c>
      <c r="B2184" s="16"/>
      <c r="D2184" s="12" t="s">
        <v>1</v>
      </c>
      <c r="E2184" s="16"/>
      <c r="G2184" s="12" t="s">
        <v>1</v>
      </c>
      <c r="H2184" s="16"/>
      <c r="J2184" s="12" t="s">
        <v>1</v>
      </c>
      <c r="K2184" s="16"/>
      <c r="M2184" s="12" t="s">
        <v>1</v>
      </c>
      <c r="N2184" s="16"/>
      <c r="P2184" s="12" t="s">
        <v>1</v>
      </c>
      <c r="Q2184" s="16"/>
    </row>
    <row r="2185" spans="1:17" ht="18.75">
      <c r="A2185" s="12" t="s">
        <v>2</v>
      </c>
      <c r="B2185" s="8" t="e">
        <f t="shared" ref="B2185" si="1589">B2184/B2183</f>
        <v>#DIV/0!</v>
      </c>
      <c r="D2185" s="12" t="s">
        <v>2</v>
      </c>
      <c r="E2185" s="8" t="e">
        <f t="shared" ref="E2185" si="1590">E2184/E2183</f>
        <v>#DIV/0!</v>
      </c>
      <c r="G2185" s="12" t="s">
        <v>2</v>
      </c>
      <c r="H2185" s="8" t="e">
        <f t="shared" ref="H2185" si="1591">H2184/H2183</f>
        <v>#DIV/0!</v>
      </c>
      <c r="J2185" s="12" t="s">
        <v>2</v>
      </c>
      <c r="K2185" s="8" t="e">
        <f t="shared" ref="K2185" si="1592">K2184/K2183</f>
        <v>#DIV/0!</v>
      </c>
      <c r="M2185" s="12" t="s">
        <v>2</v>
      </c>
      <c r="N2185" s="8" t="e">
        <f t="shared" ref="N2185" si="1593">N2184/N2183</f>
        <v>#DIV/0!</v>
      </c>
      <c r="P2185" s="12" t="s">
        <v>2</v>
      </c>
      <c r="Q2185" s="8" t="e">
        <f t="shared" ref="Q2185" si="1594">Q2184/Q2183</f>
        <v>#DIV/0!</v>
      </c>
    </row>
    <row r="2186" spans="1:17" ht="18.75">
      <c r="A2186" s="18" t="s">
        <v>3</v>
      </c>
      <c r="B2186" s="16" t="e">
        <f t="shared" ref="B2186" si="1595">B2187/B2184</f>
        <v>#DIV/0!</v>
      </c>
      <c r="D2186" s="18" t="s">
        <v>3</v>
      </c>
      <c r="E2186" s="16" t="e">
        <f t="shared" ref="E2186" si="1596">E2187/E2184</f>
        <v>#DIV/0!</v>
      </c>
      <c r="G2186" s="18" t="s">
        <v>3</v>
      </c>
      <c r="H2186" s="16" t="e">
        <f t="shared" ref="H2186" si="1597">H2187/H2184</f>
        <v>#DIV/0!</v>
      </c>
      <c r="J2186" s="18" t="s">
        <v>3</v>
      </c>
      <c r="K2186" s="16" t="e">
        <f t="shared" ref="K2186" si="1598">K2187/K2184</f>
        <v>#DIV/0!</v>
      </c>
      <c r="M2186" s="18" t="s">
        <v>3</v>
      </c>
      <c r="N2186" s="16" t="e">
        <f t="shared" ref="N2186" si="1599">N2187/N2184</f>
        <v>#DIV/0!</v>
      </c>
      <c r="P2186" s="18" t="s">
        <v>3</v>
      </c>
      <c r="Q2186" s="16" t="e">
        <f t="shared" ref="Q2186" si="1600">Q2187/Q2184</f>
        <v>#DIV/0!</v>
      </c>
    </row>
    <row r="2187" spans="1:17" ht="18.75">
      <c r="A2187" s="12" t="s">
        <v>6</v>
      </c>
      <c r="B2187" s="41"/>
      <c r="D2187" s="12" t="s">
        <v>6</v>
      </c>
      <c r="E2187" s="41"/>
      <c r="G2187" s="12" t="s">
        <v>6</v>
      </c>
      <c r="H2187" s="41"/>
      <c r="J2187" s="12" t="s">
        <v>6</v>
      </c>
      <c r="K2187" s="41"/>
      <c r="M2187" s="12" t="s">
        <v>6</v>
      </c>
      <c r="N2187" s="41"/>
      <c r="P2187" s="12" t="s">
        <v>6</v>
      </c>
      <c r="Q2187" s="41"/>
    </row>
    <row r="2188" spans="1:17" ht="18.75">
      <c r="A2188" s="12" t="s">
        <v>7</v>
      </c>
      <c r="B2188" s="7"/>
      <c r="D2188" s="12" t="s">
        <v>7</v>
      </c>
      <c r="E2188" s="7"/>
      <c r="G2188" s="12" t="s">
        <v>7</v>
      </c>
      <c r="H2188" s="7"/>
      <c r="J2188" s="12" t="s">
        <v>7</v>
      </c>
      <c r="K2188" s="7"/>
      <c r="M2188" s="12" t="s">
        <v>7</v>
      </c>
      <c r="N2188" s="7"/>
      <c r="P2188" s="12" t="s">
        <v>7</v>
      </c>
      <c r="Q2188" s="7"/>
    </row>
    <row r="2189" spans="1:17" ht="15.75">
      <c r="A2189" s="19" t="s">
        <v>15</v>
      </c>
      <c r="B2189" s="16"/>
      <c r="D2189" s="19" t="s">
        <v>15</v>
      </c>
      <c r="E2189" s="16"/>
      <c r="G2189" s="19" t="s">
        <v>15</v>
      </c>
      <c r="H2189" s="16"/>
      <c r="J2189" s="19" t="s">
        <v>15</v>
      </c>
      <c r="K2189" s="16"/>
      <c r="M2189" s="19" t="s">
        <v>15</v>
      </c>
      <c r="N2189" s="16"/>
      <c r="P2189" s="19" t="s">
        <v>15</v>
      </c>
      <c r="Q2189" s="16"/>
    </row>
    <row r="2190" spans="1:17" ht="18.75">
      <c r="A2190" s="12" t="s">
        <v>8</v>
      </c>
      <c r="B2190" s="16"/>
      <c r="D2190" s="12" t="s">
        <v>8</v>
      </c>
      <c r="E2190" s="16"/>
      <c r="G2190" s="12" t="s">
        <v>8</v>
      </c>
      <c r="H2190" s="16"/>
      <c r="J2190" s="12" t="s">
        <v>8</v>
      </c>
      <c r="K2190" s="16"/>
      <c r="M2190" s="12" t="s">
        <v>8</v>
      </c>
      <c r="N2190" s="16"/>
      <c r="P2190" s="12" t="s">
        <v>8</v>
      </c>
      <c r="Q2190" s="16"/>
    </row>
    <row r="2191" spans="1:17" ht="18.75">
      <c r="A2191" s="12" t="s">
        <v>9</v>
      </c>
      <c r="B2191" s="8" t="e">
        <f t="shared" ref="B2191" si="1601">SUM(B2190/B2184)</f>
        <v>#DIV/0!</v>
      </c>
      <c r="D2191" s="12" t="s">
        <v>9</v>
      </c>
      <c r="E2191" s="8" t="e">
        <f t="shared" ref="E2191" si="1602">SUM(E2190/E2184)</f>
        <v>#DIV/0!</v>
      </c>
      <c r="G2191" s="12" t="s">
        <v>9</v>
      </c>
      <c r="H2191" s="8" t="e">
        <f t="shared" ref="H2191" si="1603">SUM(H2190/H2184)</f>
        <v>#DIV/0!</v>
      </c>
      <c r="J2191" s="12" t="s">
        <v>9</v>
      </c>
      <c r="K2191" s="8" t="e">
        <f t="shared" ref="K2191" si="1604">SUM(K2190/K2184)</f>
        <v>#DIV/0!</v>
      </c>
      <c r="M2191" s="12" t="s">
        <v>9</v>
      </c>
      <c r="N2191" s="8" t="e">
        <f t="shared" ref="N2191" si="1605">SUM(N2190/N2184)</f>
        <v>#DIV/0!</v>
      </c>
      <c r="P2191" s="12" t="s">
        <v>9</v>
      </c>
      <c r="Q2191" s="8" t="e">
        <f t="shared" ref="Q2191" si="1606">SUM(Q2190/Q2184)</f>
        <v>#DIV/0!</v>
      </c>
    </row>
    <row r="2192" spans="1:17" ht="18.75">
      <c r="A2192" s="12" t="s">
        <v>11</v>
      </c>
      <c r="B2192" s="9" t="e">
        <f t="shared" ref="B2192" si="1607">B2190/B2183</f>
        <v>#DIV/0!</v>
      </c>
      <c r="D2192" s="12" t="s">
        <v>11</v>
      </c>
      <c r="E2192" s="9" t="e">
        <f t="shared" ref="E2192" si="1608">E2190/E2183</f>
        <v>#DIV/0!</v>
      </c>
      <c r="G2192" s="12" t="s">
        <v>11</v>
      </c>
      <c r="H2192" s="9" t="e">
        <f t="shared" ref="H2192" si="1609">H2190/H2183</f>
        <v>#DIV/0!</v>
      </c>
      <c r="J2192" s="12" t="s">
        <v>11</v>
      </c>
      <c r="K2192" s="9" t="e">
        <f t="shared" ref="K2192" si="1610">K2190/K2183</f>
        <v>#DIV/0!</v>
      </c>
      <c r="M2192" s="12" t="s">
        <v>11</v>
      </c>
      <c r="N2192" s="9" t="e">
        <f t="shared" ref="N2192" si="1611">N2190/N2183</f>
        <v>#DIV/0!</v>
      </c>
      <c r="P2192" s="12" t="s">
        <v>11</v>
      </c>
      <c r="Q2192" s="9" t="e">
        <f t="shared" ref="Q2192" si="1612">Q2190/Q2183</f>
        <v>#DIV/0!</v>
      </c>
    </row>
    <row r="2193" spans="1:17" ht="18.75">
      <c r="A2193" s="12" t="s">
        <v>119</v>
      </c>
      <c r="B2193" s="14"/>
      <c r="D2193" s="12" t="s">
        <v>119</v>
      </c>
      <c r="E2193" s="14"/>
      <c r="G2193" s="12" t="s">
        <v>119</v>
      </c>
      <c r="H2193" s="14"/>
      <c r="J2193" s="12" t="s">
        <v>119</v>
      </c>
      <c r="K2193" s="14"/>
      <c r="M2193" s="12" t="s">
        <v>119</v>
      </c>
      <c r="N2193" s="14"/>
      <c r="P2193" s="12" t="s">
        <v>119</v>
      </c>
      <c r="Q2193" s="14"/>
    </row>
    <row r="2194" spans="1:17" ht="18.75">
      <c r="A2194" s="13" t="s">
        <v>12</v>
      </c>
      <c r="B2194" s="14">
        <f t="shared" ref="B2194" si="1613">B2183*B2193</f>
        <v>0</v>
      </c>
      <c r="D2194" s="13" t="s">
        <v>12</v>
      </c>
      <c r="E2194" s="14">
        <f t="shared" ref="E2194" si="1614">E2183*E2193</f>
        <v>0</v>
      </c>
      <c r="G2194" s="13" t="s">
        <v>12</v>
      </c>
      <c r="H2194" s="14">
        <f t="shared" ref="H2194" si="1615">H2183*H2193</f>
        <v>0</v>
      </c>
      <c r="J2194" s="13" t="s">
        <v>12</v>
      </c>
      <c r="K2194" s="14">
        <f t="shared" ref="K2194" si="1616">K2183*K2193</f>
        <v>0</v>
      </c>
      <c r="M2194" s="13" t="s">
        <v>12</v>
      </c>
      <c r="N2194" s="14">
        <f t="shared" ref="N2194" si="1617">N2183*N2193</f>
        <v>0</v>
      </c>
      <c r="P2194" s="13" t="s">
        <v>12</v>
      </c>
      <c r="Q2194" s="14">
        <f t="shared" ref="Q2194" si="1618">Q2183*Q2193</f>
        <v>0</v>
      </c>
    </row>
    <row r="2195" spans="1:17" ht="18.75">
      <c r="A2195" s="13" t="s">
        <v>13</v>
      </c>
      <c r="B2195" s="6"/>
      <c r="D2195" s="13" t="s">
        <v>13</v>
      </c>
      <c r="E2195" s="6"/>
      <c r="G2195" s="13" t="s">
        <v>13</v>
      </c>
      <c r="H2195" s="6"/>
      <c r="J2195" s="13" t="s">
        <v>13</v>
      </c>
      <c r="K2195" s="6"/>
      <c r="M2195" s="13" t="s">
        <v>13</v>
      </c>
      <c r="N2195" s="6"/>
      <c r="P2195" s="13" t="s">
        <v>13</v>
      </c>
      <c r="Q2195" s="6"/>
    </row>
    <row r="2196" spans="1:17" ht="17.25" thickBot="1">
      <c r="A2196" s="45"/>
      <c r="B2196" s="10"/>
      <c r="D2196" s="45"/>
      <c r="E2196" s="10"/>
      <c r="G2196" s="45"/>
      <c r="H2196" s="10"/>
      <c r="J2196" s="45"/>
      <c r="K2196" s="10"/>
      <c r="M2196" s="45"/>
      <c r="N2196" s="10"/>
      <c r="P2196" s="45"/>
      <c r="Q2196" s="10"/>
    </row>
    <row r="2197" spans="1:17" ht="15.75" thickBot="1"/>
    <row r="2198" spans="1:17" ht="21.75" thickBot="1">
      <c r="A2198" s="141" t="s">
        <v>5</v>
      </c>
      <c r="B2198" s="142"/>
      <c r="D2198" s="141" t="s">
        <v>5</v>
      </c>
      <c r="E2198" s="142"/>
      <c r="G2198" s="141" t="s">
        <v>5</v>
      </c>
      <c r="H2198" s="142"/>
      <c r="J2198" s="141" t="s">
        <v>5</v>
      </c>
      <c r="K2198" s="142"/>
      <c r="M2198" s="141" t="s">
        <v>5</v>
      </c>
      <c r="N2198" s="142"/>
      <c r="P2198" s="141" t="s">
        <v>5</v>
      </c>
      <c r="Q2198" s="142"/>
    </row>
    <row r="2199" spans="1:17" ht="19.5" thickBot="1">
      <c r="A2199" s="47"/>
      <c r="B2199" s="1"/>
      <c r="D2199" s="47"/>
      <c r="E2199" s="1"/>
      <c r="G2199" s="47"/>
      <c r="H2199" s="1"/>
      <c r="J2199" s="47"/>
      <c r="K2199" s="1"/>
      <c r="M2199" s="47"/>
      <c r="N2199" s="1"/>
      <c r="P2199" s="47"/>
      <c r="Q2199" s="1"/>
    </row>
    <row r="2200" spans="1:17" ht="18.75">
      <c r="A2200" s="11" t="s">
        <v>0</v>
      </c>
      <c r="B2200" s="14"/>
      <c r="D2200" s="11" t="s">
        <v>0</v>
      </c>
      <c r="E2200" s="14"/>
      <c r="G2200" s="11" t="s">
        <v>0</v>
      </c>
      <c r="H2200" s="14"/>
      <c r="J2200" s="11" t="s">
        <v>0</v>
      </c>
      <c r="K2200" s="14"/>
      <c r="M2200" s="11" t="s">
        <v>0</v>
      </c>
      <c r="N2200" s="14"/>
      <c r="P2200" s="11" t="s">
        <v>0</v>
      </c>
      <c r="Q2200" s="14"/>
    </row>
    <row r="2201" spans="1:17" ht="18.75">
      <c r="A2201" s="12" t="s">
        <v>1</v>
      </c>
      <c r="B2201" s="16"/>
      <c r="D2201" s="12" t="s">
        <v>1</v>
      </c>
      <c r="E2201" s="16"/>
      <c r="G2201" s="12" t="s">
        <v>1</v>
      </c>
      <c r="H2201" s="16"/>
      <c r="J2201" s="12" t="s">
        <v>1</v>
      </c>
      <c r="K2201" s="16"/>
      <c r="M2201" s="12" t="s">
        <v>1</v>
      </c>
      <c r="N2201" s="16"/>
      <c r="P2201" s="12" t="s">
        <v>1</v>
      </c>
      <c r="Q2201" s="16"/>
    </row>
    <row r="2202" spans="1:17" ht="18.75">
      <c r="A2202" s="12" t="s">
        <v>2</v>
      </c>
      <c r="B2202" s="8" t="e">
        <f t="shared" ref="B2202" si="1619">B2201/B2200</f>
        <v>#DIV/0!</v>
      </c>
      <c r="D2202" s="12" t="s">
        <v>2</v>
      </c>
      <c r="E2202" s="8" t="e">
        <f t="shared" ref="E2202" si="1620">E2201/E2200</f>
        <v>#DIV/0!</v>
      </c>
      <c r="G2202" s="12" t="s">
        <v>2</v>
      </c>
      <c r="H2202" s="8" t="e">
        <f t="shared" ref="H2202" si="1621">H2201/H2200</f>
        <v>#DIV/0!</v>
      </c>
      <c r="J2202" s="12" t="s">
        <v>2</v>
      </c>
      <c r="K2202" s="8" t="e">
        <f t="shared" ref="K2202" si="1622">K2201/K2200</f>
        <v>#DIV/0!</v>
      </c>
      <c r="M2202" s="12" t="s">
        <v>2</v>
      </c>
      <c r="N2202" s="8" t="e">
        <f t="shared" ref="N2202" si="1623">N2201/N2200</f>
        <v>#DIV/0!</v>
      </c>
      <c r="P2202" s="12" t="s">
        <v>2</v>
      </c>
      <c r="Q2202" s="8" t="e">
        <f t="shared" ref="Q2202" si="1624">Q2201/Q2200</f>
        <v>#DIV/0!</v>
      </c>
    </row>
    <row r="2203" spans="1:17" ht="18.75">
      <c r="A2203" s="18" t="s">
        <v>3</v>
      </c>
      <c r="B2203" s="16" t="e">
        <f t="shared" ref="B2203" si="1625">B2204/B2201</f>
        <v>#DIV/0!</v>
      </c>
      <c r="D2203" s="18" t="s">
        <v>3</v>
      </c>
      <c r="E2203" s="16" t="e">
        <f t="shared" ref="E2203" si="1626">E2204/E2201</f>
        <v>#DIV/0!</v>
      </c>
      <c r="G2203" s="18" t="s">
        <v>3</v>
      </c>
      <c r="H2203" s="16" t="e">
        <f t="shared" ref="H2203" si="1627">H2204/H2201</f>
        <v>#DIV/0!</v>
      </c>
      <c r="J2203" s="18" t="s">
        <v>3</v>
      </c>
      <c r="K2203" s="16" t="e">
        <f t="shared" ref="K2203" si="1628">K2204/K2201</f>
        <v>#DIV/0!</v>
      </c>
      <c r="M2203" s="18" t="s">
        <v>3</v>
      </c>
      <c r="N2203" s="16" t="e">
        <f t="shared" ref="N2203" si="1629">N2204/N2201</f>
        <v>#DIV/0!</v>
      </c>
      <c r="P2203" s="18" t="s">
        <v>3</v>
      </c>
      <c r="Q2203" s="16" t="e">
        <f t="shared" ref="Q2203" si="1630">Q2204/Q2201</f>
        <v>#DIV/0!</v>
      </c>
    </row>
    <row r="2204" spans="1:17" ht="18.75">
      <c r="A2204" s="12" t="s">
        <v>6</v>
      </c>
      <c r="B2204" s="41"/>
      <c r="D2204" s="12" t="s">
        <v>6</v>
      </c>
      <c r="E2204" s="41"/>
      <c r="G2204" s="12" t="s">
        <v>6</v>
      </c>
      <c r="H2204" s="41"/>
      <c r="J2204" s="12" t="s">
        <v>6</v>
      </c>
      <c r="K2204" s="41"/>
      <c r="M2204" s="12" t="s">
        <v>6</v>
      </c>
      <c r="N2204" s="41"/>
      <c r="P2204" s="12" t="s">
        <v>6</v>
      </c>
      <c r="Q2204" s="41"/>
    </row>
    <row r="2205" spans="1:17" ht="18.75">
      <c r="A2205" s="12" t="s">
        <v>7</v>
      </c>
      <c r="B2205" s="7"/>
      <c r="D2205" s="12" t="s">
        <v>7</v>
      </c>
      <c r="E2205" s="7"/>
      <c r="G2205" s="12" t="s">
        <v>7</v>
      </c>
      <c r="H2205" s="7"/>
      <c r="J2205" s="12" t="s">
        <v>7</v>
      </c>
      <c r="K2205" s="7"/>
      <c r="M2205" s="12" t="s">
        <v>7</v>
      </c>
      <c r="N2205" s="7"/>
      <c r="P2205" s="12" t="s">
        <v>7</v>
      </c>
      <c r="Q2205" s="7"/>
    </row>
    <row r="2206" spans="1:17" ht="15.75">
      <c r="A2206" s="19" t="s">
        <v>15</v>
      </c>
      <c r="B2206" s="16"/>
      <c r="D2206" s="19" t="s">
        <v>15</v>
      </c>
      <c r="E2206" s="16"/>
      <c r="G2206" s="19" t="s">
        <v>15</v>
      </c>
      <c r="H2206" s="16"/>
      <c r="J2206" s="19" t="s">
        <v>15</v>
      </c>
      <c r="K2206" s="16"/>
      <c r="M2206" s="19" t="s">
        <v>15</v>
      </c>
      <c r="N2206" s="16"/>
      <c r="P2206" s="19" t="s">
        <v>15</v>
      </c>
      <c r="Q2206" s="16"/>
    </row>
    <row r="2207" spans="1:17" ht="18.75">
      <c r="A2207" s="12" t="s">
        <v>8</v>
      </c>
      <c r="B2207" s="16"/>
      <c r="D2207" s="12" t="s">
        <v>8</v>
      </c>
      <c r="E2207" s="16"/>
      <c r="G2207" s="12" t="s">
        <v>8</v>
      </c>
      <c r="H2207" s="16"/>
      <c r="J2207" s="12" t="s">
        <v>8</v>
      </c>
      <c r="K2207" s="16"/>
      <c r="M2207" s="12" t="s">
        <v>8</v>
      </c>
      <c r="N2207" s="16"/>
      <c r="P2207" s="12" t="s">
        <v>8</v>
      </c>
      <c r="Q2207" s="16"/>
    </row>
    <row r="2208" spans="1:17" ht="18.75">
      <c r="A2208" s="12" t="s">
        <v>9</v>
      </c>
      <c r="B2208" s="8" t="e">
        <f t="shared" ref="B2208" si="1631">SUM(B2207/B2201)</f>
        <v>#DIV/0!</v>
      </c>
      <c r="D2208" s="12" t="s">
        <v>9</v>
      </c>
      <c r="E2208" s="8" t="e">
        <f t="shared" ref="E2208" si="1632">SUM(E2207/E2201)</f>
        <v>#DIV/0!</v>
      </c>
      <c r="G2208" s="12" t="s">
        <v>9</v>
      </c>
      <c r="H2208" s="8" t="e">
        <f t="shared" ref="H2208" si="1633">SUM(H2207/H2201)</f>
        <v>#DIV/0!</v>
      </c>
      <c r="J2208" s="12" t="s">
        <v>9</v>
      </c>
      <c r="K2208" s="8" t="e">
        <f t="shared" ref="K2208" si="1634">SUM(K2207/K2201)</f>
        <v>#DIV/0!</v>
      </c>
      <c r="M2208" s="12" t="s">
        <v>9</v>
      </c>
      <c r="N2208" s="8" t="e">
        <f t="shared" ref="N2208" si="1635">SUM(N2207/N2201)</f>
        <v>#DIV/0!</v>
      </c>
      <c r="P2208" s="12" t="s">
        <v>9</v>
      </c>
      <c r="Q2208" s="8" t="e">
        <f t="shared" ref="Q2208" si="1636">SUM(Q2207/Q2201)</f>
        <v>#DIV/0!</v>
      </c>
    </row>
    <row r="2209" spans="1:17" ht="18.75">
      <c r="A2209" s="12" t="s">
        <v>11</v>
      </c>
      <c r="B2209" s="9" t="e">
        <f t="shared" ref="B2209" si="1637">B2207/B2200</f>
        <v>#DIV/0!</v>
      </c>
      <c r="D2209" s="12" t="s">
        <v>11</v>
      </c>
      <c r="E2209" s="9" t="e">
        <f t="shared" ref="E2209" si="1638">E2207/E2200</f>
        <v>#DIV/0!</v>
      </c>
      <c r="G2209" s="12" t="s">
        <v>11</v>
      </c>
      <c r="H2209" s="9" t="e">
        <f t="shared" ref="H2209" si="1639">H2207/H2200</f>
        <v>#DIV/0!</v>
      </c>
      <c r="J2209" s="12" t="s">
        <v>11</v>
      </c>
      <c r="K2209" s="9" t="e">
        <f t="shared" ref="K2209" si="1640">K2207/K2200</f>
        <v>#DIV/0!</v>
      </c>
      <c r="M2209" s="12" t="s">
        <v>11</v>
      </c>
      <c r="N2209" s="9" t="e">
        <f t="shared" ref="N2209" si="1641">N2207/N2200</f>
        <v>#DIV/0!</v>
      </c>
      <c r="P2209" s="12" t="s">
        <v>11</v>
      </c>
      <c r="Q2209" s="9" t="e">
        <f t="shared" ref="Q2209" si="1642">Q2207/Q2200</f>
        <v>#DIV/0!</v>
      </c>
    </row>
    <row r="2210" spans="1:17" ht="18.75">
      <c r="A2210" s="12" t="s">
        <v>119</v>
      </c>
      <c r="B2210" s="14"/>
      <c r="D2210" s="12" t="s">
        <v>119</v>
      </c>
      <c r="E2210" s="14"/>
      <c r="G2210" s="12" t="s">
        <v>119</v>
      </c>
      <c r="H2210" s="14"/>
      <c r="J2210" s="12" t="s">
        <v>119</v>
      </c>
      <c r="K2210" s="14"/>
      <c r="M2210" s="12" t="s">
        <v>119</v>
      </c>
      <c r="N2210" s="14"/>
      <c r="P2210" s="12" t="s">
        <v>119</v>
      </c>
      <c r="Q2210" s="14"/>
    </row>
    <row r="2211" spans="1:17" ht="18.75">
      <c r="A2211" s="13" t="s">
        <v>12</v>
      </c>
      <c r="B2211" s="14">
        <f t="shared" ref="B2211" si="1643">B2200*B2210</f>
        <v>0</v>
      </c>
      <c r="D2211" s="13" t="s">
        <v>12</v>
      </c>
      <c r="E2211" s="14">
        <f t="shared" ref="E2211" si="1644">E2200*E2210</f>
        <v>0</v>
      </c>
      <c r="G2211" s="13" t="s">
        <v>12</v>
      </c>
      <c r="H2211" s="14">
        <f t="shared" ref="H2211" si="1645">H2200*H2210</f>
        <v>0</v>
      </c>
      <c r="J2211" s="13" t="s">
        <v>12</v>
      </c>
      <c r="K2211" s="14">
        <f t="shared" ref="K2211" si="1646">K2200*K2210</f>
        <v>0</v>
      </c>
      <c r="M2211" s="13" t="s">
        <v>12</v>
      </c>
      <c r="N2211" s="14">
        <f t="shared" ref="N2211" si="1647">N2200*N2210</f>
        <v>0</v>
      </c>
      <c r="P2211" s="13" t="s">
        <v>12</v>
      </c>
      <c r="Q2211" s="14">
        <f t="shared" ref="Q2211" si="1648">Q2200*Q2210</f>
        <v>0</v>
      </c>
    </row>
    <row r="2212" spans="1:17" ht="18.75">
      <c r="A2212" s="13" t="s">
        <v>13</v>
      </c>
      <c r="B2212" s="6"/>
      <c r="D2212" s="13" t="s">
        <v>13</v>
      </c>
      <c r="E2212" s="6"/>
      <c r="G2212" s="13" t="s">
        <v>13</v>
      </c>
      <c r="H2212" s="6"/>
      <c r="J2212" s="13" t="s">
        <v>13</v>
      </c>
      <c r="K2212" s="6"/>
      <c r="M2212" s="13" t="s">
        <v>13</v>
      </c>
      <c r="N2212" s="6"/>
      <c r="P2212" s="13" t="s">
        <v>13</v>
      </c>
      <c r="Q2212" s="6"/>
    </row>
    <row r="2213" spans="1:17" ht="17.25" thickBot="1">
      <c r="A2213" s="45"/>
      <c r="B2213" s="10"/>
      <c r="D2213" s="45"/>
      <c r="E2213" s="10"/>
      <c r="G2213" s="45"/>
      <c r="H2213" s="10"/>
      <c r="J2213" s="45"/>
      <c r="K2213" s="10"/>
      <c r="M2213" s="45"/>
      <c r="N2213" s="10"/>
      <c r="P2213" s="45"/>
      <c r="Q2213" s="10"/>
    </row>
    <row r="2214" spans="1:17" ht="15.75" thickBot="1"/>
    <row r="2215" spans="1:17" ht="21.75" thickBot="1">
      <c r="A2215" s="141" t="s">
        <v>5</v>
      </c>
      <c r="B2215" s="142"/>
      <c r="D2215" s="141" t="s">
        <v>5</v>
      </c>
      <c r="E2215" s="142"/>
      <c r="G2215" s="141" t="s">
        <v>5</v>
      </c>
      <c r="H2215" s="142"/>
      <c r="J2215" s="141" t="s">
        <v>5</v>
      </c>
      <c r="K2215" s="142"/>
      <c r="M2215" s="141" t="s">
        <v>5</v>
      </c>
      <c r="N2215" s="142"/>
      <c r="P2215" s="141" t="s">
        <v>5</v>
      </c>
      <c r="Q2215" s="142"/>
    </row>
    <row r="2216" spans="1:17" ht="19.5" thickBot="1">
      <c r="A2216" s="47"/>
      <c r="B2216" s="1"/>
      <c r="D2216" s="47"/>
      <c r="E2216" s="1"/>
      <c r="G2216" s="47"/>
      <c r="H2216" s="1"/>
      <c r="J2216" s="47"/>
      <c r="K2216" s="1"/>
      <c r="M2216" s="47"/>
      <c r="N2216" s="1"/>
      <c r="P2216" s="47"/>
      <c r="Q2216" s="1"/>
    </row>
    <row r="2217" spans="1:17" ht="18.75">
      <c r="A2217" s="11" t="s">
        <v>0</v>
      </c>
      <c r="B2217" s="14"/>
      <c r="D2217" s="11" t="s">
        <v>0</v>
      </c>
      <c r="E2217" s="14"/>
      <c r="G2217" s="11" t="s">
        <v>0</v>
      </c>
      <c r="H2217" s="14"/>
      <c r="J2217" s="11" t="s">
        <v>0</v>
      </c>
      <c r="K2217" s="14"/>
      <c r="M2217" s="11" t="s">
        <v>0</v>
      </c>
      <c r="N2217" s="14"/>
      <c r="P2217" s="11" t="s">
        <v>0</v>
      </c>
      <c r="Q2217" s="14"/>
    </row>
    <row r="2218" spans="1:17" ht="18.75">
      <c r="A2218" s="12" t="s">
        <v>1</v>
      </c>
      <c r="B2218" s="16"/>
      <c r="D2218" s="12" t="s">
        <v>1</v>
      </c>
      <c r="E2218" s="16"/>
      <c r="G2218" s="12" t="s">
        <v>1</v>
      </c>
      <c r="H2218" s="16"/>
      <c r="J2218" s="12" t="s">
        <v>1</v>
      </c>
      <c r="K2218" s="16"/>
      <c r="M2218" s="12" t="s">
        <v>1</v>
      </c>
      <c r="N2218" s="16"/>
      <c r="P2218" s="12" t="s">
        <v>1</v>
      </c>
      <c r="Q2218" s="16"/>
    </row>
    <row r="2219" spans="1:17" ht="18.75">
      <c r="A2219" s="12" t="s">
        <v>2</v>
      </c>
      <c r="B2219" s="8" t="e">
        <f t="shared" ref="B2219" si="1649">B2218/B2217</f>
        <v>#DIV/0!</v>
      </c>
      <c r="D2219" s="12" t="s">
        <v>2</v>
      </c>
      <c r="E2219" s="8" t="e">
        <f t="shared" ref="E2219" si="1650">E2218/E2217</f>
        <v>#DIV/0!</v>
      </c>
      <c r="G2219" s="12" t="s">
        <v>2</v>
      </c>
      <c r="H2219" s="8" t="e">
        <f t="shared" ref="H2219" si="1651">H2218/H2217</f>
        <v>#DIV/0!</v>
      </c>
      <c r="J2219" s="12" t="s">
        <v>2</v>
      </c>
      <c r="K2219" s="8" t="e">
        <f t="shared" ref="K2219" si="1652">K2218/K2217</f>
        <v>#DIV/0!</v>
      </c>
      <c r="M2219" s="12" t="s">
        <v>2</v>
      </c>
      <c r="N2219" s="8" t="e">
        <f t="shared" ref="N2219" si="1653">N2218/N2217</f>
        <v>#DIV/0!</v>
      </c>
      <c r="P2219" s="12" t="s">
        <v>2</v>
      </c>
      <c r="Q2219" s="8" t="e">
        <f t="shared" ref="Q2219" si="1654">Q2218/Q2217</f>
        <v>#DIV/0!</v>
      </c>
    </row>
    <row r="2220" spans="1:17" ht="18.75">
      <c r="A2220" s="18" t="s">
        <v>3</v>
      </c>
      <c r="B2220" s="16" t="e">
        <f t="shared" ref="B2220" si="1655">B2221/B2218</f>
        <v>#DIV/0!</v>
      </c>
      <c r="D2220" s="18" t="s">
        <v>3</v>
      </c>
      <c r="E2220" s="16" t="e">
        <f t="shared" ref="E2220" si="1656">E2221/E2218</f>
        <v>#DIV/0!</v>
      </c>
      <c r="G2220" s="18" t="s">
        <v>3</v>
      </c>
      <c r="H2220" s="16" t="e">
        <f t="shared" ref="H2220" si="1657">H2221/H2218</f>
        <v>#DIV/0!</v>
      </c>
      <c r="J2220" s="18" t="s">
        <v>3</v>
      </c>
      <c r="K2220" s="16" t="e">
        <f t="shared" ref="K2220" si="1658">K2221/K2218</f>
        <v>#DIV/0!</v>
      </c>
      <c r="M2220" s="18" t="s">
        <v>3</v>
      </c>
      <c r="N2220" s="16" t="e">
        <f t="shared" ref="N2220" si="1659">N2221/N2218</f>
        <v>#DIV/0!</v>
      </c>
      <c r="P2220" s="18" t="s">
        <v>3</v>
      </c>
      <c r="Q2220" s="16" t="e">
        <f t="shared" ref="Q2220" si="1660">Q2221/Q2218</f>
        <v>#DIV/0!</v>
      </c>
    </row>
    <row r="2221" spans="1:17" ht="18.75">
      <c r="A2221" s="12" t="s">
        <v>6</v>
      </c>
      <c r="B2221" s="41"/>
      <c r="D2221" s="12" t="s">
        <v>6</v>
      </c>
      <c r="E2221" s="41"/>
      <c r="G2221" s="12" t="s">
        <v>6</v>
      </c>
      <c r="H2221" s="41"/>
      <c r="J2221" s="12" t="s">
        <v>6</v>
      </c>
      <c r="K2221" s="41"/>
      <c r="M2221" s="12" t="s">
        <v>6</v>
      </c>
      <c r="N2221" s="41"/>
      <c r="P2221" s="12" t="s">
        <v>6</v>
      </c>
      <c r="Q2221" s="41"/>
    </row>
    <row r="2222" spans="1:17" ht="18.75">
      <c r="A2222" s="12" t="s">
        <v>7</v>
      </c>
      <c r="B2222" s="7"/>
      <c r="D2222" s="12" t="s">
        <v>7</v>
      </c>
      <c r="E2222" s="7"/>
      <c r="G2222" s="12" t="s">
        <v>7</v>
      </c>
      <c r="H2222" s="7"/>
      <c r="J2222" s="12" t="s">
        <v>7</v>
      </c>
      <c r="K2222" s="7"/>
      <c r="M2222" s="12" t="s">
        <v>7</v>
      </c>
      <c r="N2222" s="7"/>
      <c r="P2222" s="12" t="s">
        <v>7</v>
      </c>
      <c r="Q2222" s="7"/>
    </row>
    <row r="2223" spans="1:17" ht="15.75">
      <c r="A2223" s="19" t="s">
        <v>15</v>
      </c>
      <c r="B2223" s="16"/>
      <c r="D2223" s="19" t="s">
        <v>15</v>
      </c>
      <c r="E2223" s="16"/>
      <c r="G2223" s="19" t="s">
        <v>15</v>
      </c>
      <c r="H2223" s="16"/>
      <c r="J2223" s="19" t="s">
        <v>15</v>
      </c>
      <c r="K2223" s="16"/>
      <c r="M2223" s="19" t="s">
        <v>15</v>
      </c>
      <c r="N2223" s="16"/>
      <c r="P2223" s="19" t="s">
        <v>15</v>
      </c>
      <c r="Q2223" s="16"/>
    </row>
    <row r="2224" spans="1:17" ht="18.75">
      <c r="A2224" s="12" t="s">
        <v>8</v>
      </c>
      <c r="B2224" s="16"/>
      <c r="D2224" s="12" t="s">
        <v>8</v>
      </c>
      <c r="E2224" s="16"/>
      <c r="G2224" s="12" t="s">
        <v>8</v>
      </c>
      <c r="H2224" s="16"/>
      <c r="J2224" s="12" t="s">
        <v>8</v>
      </c>
      <c r="K2224" s="16"/>
      <c r="M2224" s="12" t="s">
        <v>8</v>
      </c>
      <c r="N2224" s="16"/>
      <c r="P2224" s="12" t="s">
        <v>8</v>
      </c>
      <c r="Q2224" s="16"/>
    </row>
    <row r="2225" spans="1:17" ht="18.75">
      <c r="A2225" s="12" t="s">
        <v>9</v>
      </c>
      <c r="B2225" s="8" t="e">
        <f t="shared" ref="B2225" si="1661">SUM(B2224/B2218)</f>
        <v>#DIV/0!</v>
      </c>
      <c r="D2225" s="12" t="s">
        <v>9</v>
      </c>
      <c r="E2225" s="8" t="e">
        <f t="shared" ref="E2225" si="1662">SUM(E2224/E2218)</f>
        <v>#DIV/0!</v>
      </c>
      <c r="G2225" s="12" t="s">
        <v>9</v>
      </c>
      <c r="H2225" s="8" t="e">
        <f t="shared" ref="H2225" si="1663">SUM(H2224/H2218)</f>
        <v>#DIV/0!</v>
      </c>
      <c r="J2225" s="12" t="s">
        <v>9</v>
      </c>
      <c r="K2225" s="8" t="e">
        <f t="shared" ref="K2225" si="1664">SUM(K2224/K2218)</f>
        <v>#DIV/0!</v>
      </c>
      <c r="M2225" s="12" t="s">
        <v>9</v>
      </c>
      <c r="N2225" s="8" t="e">
        <f t="shared" ref="N2225" si="1665">SUM(N2224/N2218)</f>
        <v>#DIV/0!</v>
      </c>
      <c r="P2225" s="12" t="s">
        <v>9</v>
      </c>
      <c r="Q2225" s="8" t="e">
        <f t="shared" ref="Q2225" si="1666">SUM(Q2224/Q2218)</f>
        <v>#DIV/0!</v>
      </c>
    </row>
    <row r="2226" spans="1:17" ht="18.75">
      <c r="A2226" s="12" t="s">
        <v>11</v>
      </c>
      <c r="B2226" s="9" t="e">
        <f t="shared" ref="B2226" si="1667">B2224/B2217</f>
        <v>#DIV/0!</v>
      </c>
      <c r="D2226" s="12" t="s">
        <v>11</v>
      </c>
      <c r="E2226" s="9" t="e">
        <f t="shared" ref="E2226" si="1668">E2224/E2217</f>
        <v>#DIV/0!</v>
      </c>
      <c r="G2226" s="12" t="s">
        <v>11</v>
      </c>
      <c r="H2226" s="9" t="e">
        <f t="shared" ref="H2226" si="1669">H2224/H2217</f>
        <v>#DIV/0!</v>
      </c>
      <c r="J2226" s="12" t="s">
        <v>11</v>
      </c>
      <c r="K2226" s="9" t="e">
        <f t="shared" ref="K2226" si="1670">K2224/K2217</f>
        <v>#DIV/0!</v>
      </c>
      <c r="M2226" s="12" t="s">
        <v>11</v>
      </c>
      <c r="N2226" s="9" t="e">
        <f t="shared" ref="N2226" si="1671">N2224/N2217</f>
        <v>#DIV/0!</v>
      </c>
      <c r="P2226" s="12" t="s">
        <v>11</v>
      </c>
      <c r="Q2226" s="9" t="e">
        <f t="shared" ref="Q2226" si="1672">Q2224/Q2217</f>
        <v>#DIV/0!</v>
      </c>
    </row>
    <row r="2227" spans="1:17" ht="18.75">
      <c r="A2227" s="12" t="s">
        <v>119</v>
      </c>
      <c r="B2227" s="14"/>
      <c r="D2227" s="12" t="s">
        <v>119</v>
      </c>
      <c r="E2227" s="14"/>
      <c r="G2227" s="12" t="s">
        <v>119</v>
      </c>
      <c r="H2227" s="14"/>
      <c r="J2227" s="12" t="s">
        <v>119</v>
      </c>
      <c r="K2227" s="14"/>
      <c r="M2227" s="12" t="s">
        <v>119</v>
      </c>
      <c r="N2227" s="14"/>
      <c r="P2227" s="12" t="s">
        <v>119</v>
      </c>
      <c r="Q2227" s="14"/>
    </row>
    <row r="2228" spans="1:17" ht="18.75">
      <c r="A2228" s="13" t="s">
        <v>12</v>
      </c>
      <c r="B2228" s="14">
        <f t="shared" ref="B2228" si="1673">B2217*B2227</f>
        <v>0</v>
      </c>
      <c r="D2228" s="13" t="s">
        <v>12</v>
      </c>
      <c r="E2228" s="14">
        <f t="shared" ref="E2228" si="1674">E2217*E2227</f>
        <v>0</v>
      </c>
      <c r="G2228" s="13" t="s">
        <v>12</v>
      </c>
      <c r="H2228" s="14">
        <f t="shared" ref="H2228" si="1675">H2217*H2227</f>
        <v>0</v>
      </c>
      <c r="J2228" s="13" t="s">
        <v>12</v>
      </c>
      <c r="K2228" s="14">
        <f t="shared" ref="K2228" si="1676">K2217*K2227</f>
        <v>0</v>
      </c>
      <c r="M2228" s="13" t="s">
        <v>12</v>
      </c>
      <c r="N2228" s="14">
        <f t="shared" ref="N2228" si="1677">N2217*N2227</f>
        <v>0</v>
      </c>
      <c r="P2228" s="13" t="s">
        <v>12</v>
      </c>
      <c r="Q2228" s="14">
        <f t="shared" ref="Q2228" si="1678">Q2217*Q2227</f>
        <v>0</v>
      </c>
    </row>
    <row r="2229" spans="1:17" ht="18.75">
      <c r="A2229" s="13" t="s">
        <v>13</v>
      </c>
      <c r="B2229" s="6"/>
      <c r="D2229" s="13" t="s">
        <v>13</v>
      </c>
      <c r="E2229" s="6"/>
      <c r="G2229" s="13" t="s">
        <v>13</v>
      </c>
      <c r="H2229" s="6"/>
      <c r="J2229" s="13" t="s">
        <v>13</v>
      </c>
      <c r="K2229" s="6"/>
      <c r="M2229" s="13" t="s">
        <v>13</v>
      </c>
      <c r="N2229" s="6"/>
      <c r="P2229" s="13" t="s">
        <v>13</v>
      </c>
      <c r="Q2229" s="6"/>
    </row>
    <row r="2230" spans="1:17" ht="17.25" thickBot="1">
      <c r="A2230" s="45"/>
      <c r="B2230" s="10"/>
      <c r="D2230" s="45"/>
      <c r="E2230" s="10"/>
      <c r="G2230" s="45"/>
      <c r="H2230" s="10"/>
      <c r="J2230" s="45"/>
      <c r="K2230" s="10"/>
      <c r="M2230" s="45"/>
      <c r="N2230" s="10"/>
      <c r="P2230" s="45"/>
      <c r="Q2230" s="10"/>
    </row>
    <row r="2231" spans="1:17" ht="15.75" thickBot="1"/>
    <row r="2232" spans="1:17" ht="21.75" thickBot="1">
      <c r="A2232" s="141" t="s">
        <v>5</v>
      </c>
      <c r="B2232" s="142"/>
      <c r="D2232" s="141" t="s">
        <v>5</v>
      </c>
      <c r="E2232" s="142"/>
      <c r="G2232" s="141" t="s">
        <v>5</v>
      </c>
      <c r="H2232" s="142"/>
      <c r="J2232" s="141" t="s">
        <v>5</v>
      </c>
      <c r="K2232" s="142"/>
      <c r="M2232" s="141" t="s">
        <v>5</v>
      </c>
      <c r="N2232" s="142"/>
      <c r="P2232" s="141" t="s">
        <v>5</v>
      </c>
      <c r="Q2232" s="142"/>
    </row>
    <row r="2233" spans="1:17" ht="19.5" thickBot="1">
      <c r="A2233" s="47"/>
      <c r="B2233" s="1"/>
      <c r="D2233" s="47"/>
      <c r="E2233" s="1"/>
      <c r="G2233" s="47"/>
      <c r="H2233" s="1"/>
      <c r="J2233" s="47"/>
      <c r="K2233" s="1"/>
      <c r="M2233" s="47"/>
      <c r="N2233" s="1"/>
      <c r="P2233" s="47"/>
      <c r="Q2233" s="1"/>
    </row>
    <row r="2234" spans="1:17" ht="18.75">
      <c r="A2234" s="11" t="s">
        <v>0</v>
      </c>
      <c r="B2234" s="14"/>
      <c r="D2234" s="11" t="s">
        <v>0</v>
      </c>
      <c r="E2234" s="14"/>
      <c r="G2234" s="11" t="s">
        <v>0</v>
      </c>
      <c r="H2234" s="14"/>
      <c r="J2234" s="11" t="s">
        <v>0</v>
      </c>
      <c r="K2234" s="14"/>
      <c r="M2234" s="11" t="s">
        <v>0</v>
      </c>
      <c r="N2234" s="14"/>
      <c r="P2234" s="11" t="s">
        <v>0</v>
      </c>
      <c r="Q2234" s="14"/>
    </row>
    <row r="2235" spans="1:17" ht="18.75">
      <c r="A2235" s="12" t="s">
        <v>1</v>
      </c>
      <c r="B2235" s="16"/>
      <c r="D2235" s="12" t="s">
        <v>1</v>
      </c>
      <c r="E2235" s="16"/>
      <c r="G2235" s="12" t="s">
        <v>1</v>
      </c>
      <c r="H2235" s="16"/>
      <c r="J2235" s="12" t="s">
        <v>1</v>
      </c>
      <c r="K2235" s="16"/>
      <c r="M2235" s="12" t="s">
        <v>1</v>
      </c>
      <c r="N2235" s="16"/>
      <c r="P2235" s="12" t="s">
        <v>1</v>
      </c>
      <c r="Q2235" s="16"/>
    </row>
    <row r="2236" spans="1:17" ht="18.75">
      <c r="A2236" s="12" t="s">
        <v>2</v>
      </c>
      <c r="B2236" s="8" t="e">
        <f t="shared" ref="B2236" si="1679">B2235/B2234</f>
        <v>#DIV/0!</v>
      </c>
      <c r="D2236" s="12" t="s">
        <v>2</v>
      </c>
      <c r="E2236" s="8" t="e">
        <f t="shared" ref="E2236" si="1680">E2235/E2234</f>
        <v>#DIV/0!</v>
      </c>
      <c r="G2236" s="12" t="s">
        <v>2</v>
      </c>
      <c r="H2236" s="8" t="e">
        <f t="shared" ref="H2236" si="1681">H2235/H2234</f>
        <v>#DIV/0!</v>
      </c>
      <c r="J2236" s="12" t="s">
        <v>2</v>
      </c>
      <c r="K2236" s="8" t="e">
        <f t="shared" ref="K2236" si="1682">K2235/K2234</f>
        <v>#DIV/0!</v>
      </c>
      <c r="M2236" s="12" t="s">
        <v>2</v>
      </c>
      <c r="N2236" s="8" t="e">
        <f t="shared" ref="N2236" si="1683">N2235/N2234</f>
        <v>#DIV/0!</v>
      </c>
      <c r="P2236" s="12" t="s">
        <v>2</v>
      </c>
      <c r="Q2236" s="8" t="e">
        <f t="shared" ref="Q2236" si="1684">Q2235/Q2234</f>
        <v>#DIV/0!</v>
      </c>
    </row>
    <row r="2237" spans="1:17" ht="18.75">
      <c r="A2237" s="18" t="s">
        <v>3</v>
      </c>
      <c r="B2237" s="16" t="e">
        <f t="shared" ref="B2237" si="1685">B2238/B2235</f>
        <v>#DIV/0!</v>
      </c>
      <c r="D2237" s="18" t="s">
        <v>3</v>
      </c>
      <c r="E2237" s="16" t="e">
        <f t="shared" ref="E2237" si="1686">E2238/E2235</f>
        <v>#DIV/0!</v>
      </c>
      <c r="G2237" s="18" t="s">
        <v>3</v>
      </c>
      <c r="H2237" s="16" t="e">
        <f t="shared" ref="H2237" si="1687">H2238/H2235</f>
        <v>#DIV/0!</v>
      </c>
      <c r="J2237" s="18" t="s">
        <v>3</v>
      </c>
      <c r="K2237" s="16" t="e">
        <f t="shared" ref="K2237" si="1688">K2238/K2235</f>
        <v>#DIV/0!</v>
      </c>
      <c r="M2237" s="18" t="s">
        <v>3</v>
      </c>
      <c r="N2237" s="16" t="e">
        <f t="shared" ref="N2237" si="1689">N2238/N2235</f>
        <v>#DIV/0!</v>
      </c>
      <c r="P2237" s="18" t="s">
        <v>3</v>
      </c>
      <c r="Q2237" s="16" t="e">
        <f t="shared" ref="Q2237" si="1690">Q2238/Q2235</f>
        <v>#DIV/0!</v>
      </c>
    </row>
    <row r="2238" spans="1:17" ht="18.75">
      <c r="A2238" s="12" t="s">
        <v>6</v>
      </c>
      <c r="B2238" s="41"/>
      <c r="D2238" s="12" t="s">
        <v>6</v>
      </c>
      <c r="E2238" s="41"/>
      <c r="G2238" s="12" t="s">
        <v>6</v>
      </c>
      <c r="H2238" s="41"/>
      <c r="J2238" s="12" t="s">
        <v>6</v>
      </c>
      <c r="K2238" s="41"/>
      <c r="M2238" s="12" t="s">
        <v>6</v>
      </c>
      <c r="N2238" s="41"/>
      <c r="P2238" s="12" t="s">
        <v>6</v>
      </c>
      <c r="Q2238" s="41"/>
    </row>
    <row r="2239" spans="1:17" ht="18.75">
      <c r="A2239" s="12" t="s">
        <v>7</v>
      </c>
      <c r="B2239" s="7"/>
      <c r="D2239" s="12" t="s">
        <v>7</v>
      </c>
      <c r="E2239" s="7"/>
      <c r="G2239" s="12" t="s">
        <v>7</v>
      </c>
      <c r="H2239" s="7"/>
      <c r="J2239" s="12" t="s">
        <v>7</v>
      </c>
      <c r="K2239" s="7"/>
      <c r="M2239" s="12" t="s">
        <v>7</v>
      </c>
      <c r="N2239" s="7"/>
      <c r="P2239" s="12" t="s">
        <v>7</v>
      </c>
      <c r="Q2239" s="7"/>
    </row>
    <row r="2240" spans="1:17" ht="15.75">
      <c r="A2240" s="19" t="s">
        <v>15</v>
      </c>
      <c r="B2240" s="16"/>
      <c r="D2240" s="19" t="s">
        <v>15</v>
      </c>
      <c r="E2240" s="16"/>
      <c r="G2240" s="19" t="s">
        <v>15</v>
      </c>
      <c r="H2240" s="16"/>
      <c r="J2240" s="19" t="s">
        <v>15</v>
      </c>
      <c r="K2240" s="16"/>
      <c r="M2240" s="19" t="s">
        <v>15</v>
      </c>
      <c r="N2240" s="16"/>
      <c r="P2240" s="19" t="s">
        <v>15</v>
      </c>
      <c r="Q2240" s="16"/>
    </row>
    <row r="2241" spans="1:17" ht="18.75">
      <c r="A2241" s="12" t="s">
        <v>8</v>
      </c>
      <c r="B2241" s="16"/>
      <c r="D2241" s="12" t="s">
        <v>8</v>
      </c>
      <c r="E2241" s="16"/>
      <c r="G2241" s="12" t="s">
        <v>8</v>
      </c>
      <c r="H2241" s="16"/>
      <c r="J2241" s="12" t="s">
        <v>8</v>
      </c>
      <c r="K2241" s="16"/>
      <c r="M2241" s="12" t="s">
        <v>8</v>
      </c>
      <c r="N2241" s="16"/>
      <c r="P2241" s="12" t="s">
        <v>8</v>
      </c>
      <c r="Q2241" s="16"/>
    </row>
    <row r="2242" spans="1:17" ht="18.75">
      <c r="A2242" s="12" t="s">
        <v>9</v>
      </c>
      <c r="B2242" s="8" t="e">
        <f t="shared" ref="B2242" si="1691">SUM(B2241/B2235)</f>
        <v>#DIV/0!</v>
      </c>
      <c r="D2242" s="12" t="s">
        <v>9</v>
      </c>
      <c r="E2242" s="8" t="e">
        <f t="shared" ref="E2242" si="1692">SUM(E2241/E2235)</f>
        <v>#DIV/0!</v>
      </c>
      <c r="G2242" s="12" t="s">
        <v>9</v>
      </c>
      <c r="H2242" s="8" t="e">
        <f t="shared" ref="H2242" si="1693">SUM(H2241/H2235)</f>
        <v>#DIV/0!</v>
      </c>
      <c r="J2242" s="12" t="s">
        <v>9</v>
      </c>
      <c r="K2242" s="8" t="e">
        <f t="shared" ref="K2242" si="1694">SUM(K2241/K2235)</f>
        <v>#DIV/0!</v>
      </c>
      <c r="M2242" s="12" t="s">
        <v>9</v>
      </c>
      <c r="N2242" s="8" t="e">
        <f t="shared" ref="N2242" si="1695">SUM(N2241/N2235)</f>
        <v>#DIV/0!</v>
      </c>
      <c r="P2242" s="12" t="s">
        <v>9</v>
      </c>
      <c r="Q2242" s="8" t="e">
        <f t="shared" ref="Q2242" si="1696">SUM(Q2241/Q2235)</f>
        <v>#DIV/0!</v>
      </c>
    </row>
    <row r="2243" spans="1:17" ht="18.75">
      <c r="A2243" s="12" t="s">
        <v>11</v>
      </c>
      <c r="B2243" s="9" t="e">
        <f t="shared" ref="B2243" si="1697">B2241/B2234</f>
        <v>#DIV/0!</v>
      </c>
      <c r="D2243" s="12" t="s">
        <v>11</v>
      </c>
      <c r="E2243" s="9" t="e">
        <f t="shared" ref="E2243" si="1698">E2241/E2234</f>
        <v>#DIV/0!</v>
      </c>
      <c r="G2243" s="12" t="s">
        <v>11</v>
      </c>
      <c r="H2243" s="9" t="e">
        <f t="shared" ref="H2243" si="1699">H2241/H2234</f>
        <v>#DIV/0!</v>
      </c>
      <c r="J2243" s="12" t="s">
        <v>11</v>
      </c>
      <c r="K2243" s="9" t="e">
        <f t="shared" ref="K2243" si="1700">K2241/K2234</f>
        <v>#DIV/0!</v>
      </c>
      <c r="M2243" s="12" t="s">
        <v>11</v>
      </c>
      <c r="N2243" s="9" t="e">
        <f t="shared" ref="N2243" si="1701">N2241/N2234</f>
        <v>#DIV/0!</v>
      </c>
      <c r="P2243" s="12" t="s">
        <v>11</v>
      </c>
      <c r="Q2243" s="9" t="e">
        <f t="shared" ref="Q2243" si="1702">Q2241/Q2234</f>
        <v>#DIV/0!</v>
      </c>
    </row>
    <row r="2244" spans="1:17" ht="18.75">
      <c r="A2244" s="12" t="s">
        <v>119</v>
      </c>
      <c r="B2244" s="14"/>
      <c r="D2244" s="12" t="s">
        <v>119</v>
      </c>
      <c r="E2244" s="14"/>
      <c r="G2244" s="12" t="s">
        <v>119</v>
      </c>
      <c r="H2244" s="14"/>
      <c r="J2244" s="12" t="s">
        <v>119</v>
      </c>
      <c r="K2244" s="14"/>
      <c r="M2244" s="12" t="s">
        <v>119</v>
      </c>
      <c r="N2244" s="14"/>
      <c r="P2244" s="12" t="s">
        <v>119</v>
      </c>
      <c r="Q2244" s="14"/>
    </row>
    <row r="2245" spans="1:17" ht="18.75">
      <c r="A2245" s="13" t="s">
        <v>12</v>
      </c>
      <c r="B2245" s="14">
        <f t="shared" ref="B2245" si="1703">B2234*B2244</f>
        <v>0</v>
      </c>
      <c r="D2245" s="13" t="s">
        <v>12</v>
      </c>
      <c r="E2245" s="14">
        <f t="shared" ref="E2245" si="1704">E2234*E2244</f>
        <v>0</v>
      </c>
      <c r="G2245" s="13" t="s">
        <v>12</v>
      </c>
      <c r="H2245" s="14">
        <f t="shared" ref="H2245" si="1705">H2234*H2244</f>
        <v>0</v>
      </c>
      <c r="J2245" s="13" t="s">
        <v>12</v>
      </c>
      <c r="K2245" s="14">
        <f t="shared" ref="K2245" si="1706">K2234*K2244</f>
        <v>0</v>
      </c>
      <c r="M2245" s="13" t="s">
        <v>12</v>
      </c>
      <c r="N2245" s="14">
        <f t="shared" ref="N2245" si="1707">N2234*N2244</f>
        <v>0</v>
      </c>
      <c r="P2245" s="13" t="s">
        <v>12</v>
      </c>
      <c r="Q2245" s="14">
        <f t="shared" ref="Q2245" si="1708">Q2234*Q2244</f>
        <v>0</v>
      </c>
    </row>
    <row r="2246" spans="1:17" ht="18.75">
      <c r="A2246" s="13" t="s">
        <v>13</v>
      </c>
      <c r="B2246" s="6"/>
      <c r="D2246" s="13" t="s">
        <v>13</v>
      </c>
      <c r="E2246" s="6"/>
      <c r="G2246" s="13" t="s">
        <v>13</v>
      </c>
      <c r="H2246" s="6"/>
      <c r="J2246" s="13" t="s">
        <v>13</v>
      </c>
      <c r="K2246" s="6"/>
      <c r="M2246" s="13" t="s">
        <v>13</v>
      </c>
      <c r="N2246" s="6"/>
      <c r="P2246" s="13" t="s">
        <v>13</v>
      </c>
      <c r="Q2246" s="6"/>
    </row>
    <row r="2247" spans="1:17" ht="17.25" thickBot="1">
      <c r="A2247" s="45"/>
      <c r="B2247" s="10"/>
      <c r="D2247" s="45"/>
      <c r="E2247" s="10"/>
      <c r="G2247" s="45"/>
      <c r="H2247" s="10"/>
      <c r="J2247" s="45"/>
      <c r="K2247" s="10"/>
      <c r="M2247" s="45"/>
      <c r="N2247" s="10"/>
      <c r="P2247" s="45"/>
      <c r="Q2247" s="10"/>
    </row>
    <row r="2248" spans="1:17" ht="15.75" thickBot="1"/>
    <row r="2249" spans="1:17" ht="21.75" thickBot="1">
      <c r="A2249" s="141" t="s">
        <v>5</v>
      </c>
      <c r="B2249" s="142"/>
      <c r="D2249" s="141" t="s">
        <v>5</v>
      </c>
      <c r="E2249" s="142"/>
      <c r="G2249" s="141" t="s">
        <v>5</v>
      </c>
      <c r="H2249" s="142"/>
      <c r="J2249" s="141" t="s">
        <v>5</v>
      </c>
      <c r="K2249" s="142"/>
      <c r="M2249" s="141" t="s">
        <v>5</v>
      </c>
      <c r="N2249" s="142"/>
      <c r="P2249" s="141" t="s">
        <v>5</v>
      </c>
      <c r="Q2249" s="142"/>
    </row>
    <row r="2250" spans="1:17" ht="19.5" thickBot="1">
      <c r="A2250" s="47"/>
      <c r="B2250" s="1"/>
      <c r="D2250" s="47"/>
      <c r="E2250" s="1"/>
      <c r="G2250" s="47"/>
      <c r="H2250" s="1"/>
      <c r="J2250" s="47"/>
      <c r="K2250" s="1"/>
      <c r="M2250" s="47"/>
      <c r="N2250" s="1"/>
      <c r="P2250" s="47"/>
      <c r="Q2250" s="1"/>
    </row>
    <row r="2251" spans="1:17" ht="18.75">
      <c r="A2251" s="11" t="s">
        <v>0</v>
      </c>
      <c r="B2251" s="14"/>
      <c r="D2251" s="11" t="s">
        <v>0</v>
      </c>
      <c r="E2251" s="14"/>
      <c r="G2251" s="11" t="s">
        <v>0</v>
      </c>
      <c r="H2251" s="14"/>
      <c r="J2251" s="11" t="s">
        <v>0</v>
      </c>
      <c r="K2251" s="14"/>
      <c r="M2251" s="11" t="s">
        <v>0</v>
      </c>
      <c r="N2251" s="14"/>
      <c r="P2251" s="11" t="s">
        <v>0</v>
      </c>
      <c r="Q2251" s="14"/>
    </row>
    <row r="2252" spans="1:17" ht="18.75">
      <c r="A2252" s="12" t="s">
        <v>1</v>
      </c>
      <c r="B2252" s="16"/>
      <c r="D2252" s="12" t="s">
        <v>1</v>
      </c>
      <c r="E2252" s="16"/>
      <c r="G2252" s="12" t="s">
        <v>1</v>
      </c>
      <c r="H2252" s="16"/>
      <c r="J2252" s="12" t="s">
        <v>1</v>
      </c>
      <c r="K2252" s="16"/>
      <c r="M2252" s="12" t="s">
        <v>1</v>
      </c>
      <c r="N2252" s="16"/>
      <c r="P2252" s="12" t="s">
        <v>1</v>
      </c>
      <c r="Q2252" s="16"/>
    </row>
    <row r="2253" spans="1:17" ht="18.75">
      <c r="A2253" s="12" t="s">
        <v>2</v>
      </c>
      <c r="B2253" s="8" t="e">
        <f t="shared" ref="B2253" si="1709">B2252/B2251</f>
        <v>#DIV/0!</v>
      </c>
      <c r="D2253" s="12" t="s">
        <v>2</v>
      </c>
      <c r="E2253" s="8" t="e">
        <f t="shared" ref="E2253" si="1710">E2252/E2251</f>
        <v>#DIV/0!</v>
      </c>
      <c r="G2253" s="12" t="s">
        <v>2</v>
      </c>
      <c r="H2253" s="8" t="e">
        <f t="shared" ref="H2253" si="1711">H2252/H2251</f>
        <v>#DIV/0!</v>
      </c>
      <c r="J2253" s="12" t="s">
        <v>2</v>
      </c>
      <c r="K2253" s="8" t="e">
        <f t="shared" ref="K2253" si="1712">K2252/K2251</f>
        <v>#DIV/0!</v>
      </c>
      <c r="M2253" s="12" t="s">
        <v>2</v>
      </c>
      <c r="N2253" s="8" t="e">
        <f t="shared" ref="N2253" si="1713">N2252/N2251</f>
        <v>#DIV/0!</v>
      </c>
      <c r="P2253" s="12" t="s">
        <v>2</v>
      </c>
      <c r="Q2253" s="8" t="e">
        <f t="shared" ref="Q2253" si="1714">Q2252/Q2251</f>
        <v>#DIV/0!</v>
      </c>
    </row>
    <row r="2254" spans="1:17" ht="18.75">
      <c r="A2254" s="18" t="s">
        <v>3</v>
      </c>
      <c r="B2254" s="16" t="e">
        <f t="shared" ref="B2254" si="1715">B2255/B2252</f>
        <v>#DIV/0!</v>
      </c>
      <c r="D2254" s="18" t="s">
        <v>3</v>
      </c>
      <c r="E2254" s="16" t="e">
        <f t="shared" ref="E2254" si="1716">E2255/E2252</f>
        <v>#DIV/0!</v>
      </c>
      <c r="G2254" s="18" t="s">
        <v>3</v>
      </c>
      <c r="H2254" s="16" t="e">
        <f t="shared" ref="H2254" si="1717">H2255/H2252</f>
        <v>#DIV/0!</v>
      </c>
      <c r="J2254" s="18" t="s">
        <v>3</v>
      </c>
      <c r="K2254" s="16" t="e">
        <f t="shared" ref="K2254" si="1718">K2255/K2252</f>
        <v>#DIV/0!</v>
      </c>
      <c r="M2254" s="18" t="s">
        <v>3</v>
      </c>
      <c r="N2254" s="16" t="e">
        <f t="shared" ref="N2254" si="1719">N2255/N2252</f>
        <v>#DIV/0!</v>
      </c>
      <c r="P2254" s="18" t="s">
        <v>3</v>
      </c>
      <c r="Q2254" s="16" t="e">
        <f t="shared" ref="Q2254" si="1720">Q2255/Q2252</f>
        <v>#DIV/0!</v>
      </c>
    </row>
    <row r="2255" spans="1:17" ht="18.75">
      <c r="A2255" s="12" t="s">
        <v>6</v>
      </c>
      <c r="B2255" s="41"/>
      <c r="D2255" s="12" t="s">
        <v>6</v>
      </c>
      <c r="E2255" s="41"/>
      <c r="G2255" s="12" t="s">
        <v>6</v>
      </c>
      <c r="H2255" s="41"/>
      <c r="J2255" s="12" t="s">
        <v>6</v>
      </c>
      <c r="K2255" s="41"/>
      <c r="M2255" s="12" t="s">
        <v>6</v>
      </c>
      <c r="N2255" s="41"/>
      <c r="P2255" s="12" t="s">
        <v>6</v>
      </c>
      <c r="Q2255" s="41"/>
    </row>
    <row r="2256" spans="1:17" ht="18.75">
      <c r="A2256" s="12" t="s">
        <v>7</v>
      </c>
      <c r="B2256" s="7"/>
      <c r="D2256" s="12" t="s">
        <v>7</v>
      </c>
      <c r="E2256" s="7"/>
      <c r="G2256" s="12" t="s">
        <v>7</v>
      </c>
      <c r="H2256" s="7"/>
      <c r="J2256" s="12" t="s">
        <v>7</v>
      </c>
      <c r="K2256" s="7"/>
      <c r="M2256" s="12" t="s">
        <v>7</v>
      </c>
      <c r="N2256" s="7"/>
      <c r="P2256" s="12" t="s">
        <v>7</v>
      </c>
      <c r="Q2256" s="7"/>
    </row>
    <row r="2257" spans="1:17" ht="15.75">
      <c r="A2257" s="19" t="s">
        <v>15</v>
      </c>
      <c r="B2257" s="16"/>
      <c r="D2257" s="19" t="s">
        <v>15</v>
      </c>
      <c r="E2257" s="16"/>
      <c r="G2257" s="19" t="s">
        <v>15</v>
      </c>
      <c r="H2257" s="16"/>
      <c r="J2257" s="19" t="s">
        <v>15</v>
      </c>
      <c r="K2257" s="16"/>
      <c r="M2257" s="19" t="s">
        <v>15</v>
      </c>
      <c r="N2257" s="16"/>
      <c r="P2257" s="19" t="s">
        <v>15</v>
      </c>
      <c r="Q2257" s="16"/>
    </row>
    <row r="2258" spans="1:17" ht="18.75">
      <c r="A2258" s="12" t="s">
        <v>8</v>
      </c>
      <c r="B2258" s="16"/>
      <c r="D2258" s="12" t="s">
        <v>8</v>
      </c>
      <c r="E2258" s="16"/>
      <c r="G2258" s="12" t="s">
        <v>8</v>
      </c>
      <c r="H2258" s="16"/>
      <c r="J2258" s="12" t="s">
        <v>8</v>
      </c>
      <c r="K2258" s="16"/>
      <c r="M2258" s="12" t="s">
        <v>8</v>
      </c>
      <c r="N2258" s="16"/>
      <c r="P2258" s="12" t="s">
        <v>8</v>
      </c>
      <c r="Q2258" s="16"/>
    </row>
    <row r="2259" spans="1:17" ht="18.75">
      <c r="A2259" s="12" t="s">
        <v>9</v>
      </c>
      <c r="B2259" s="8" t="e">
        <f t="shared" ref="B2259" si="1721">SUM(B2258/B2252)</f>
        <v>#DIV/0!</v>
      </c>
      <c r="D2259" s="12" t="s">
        <v>9</v>
      </c>
      <c r="E2259" s="8" t="e">
        <f t="shared" ref="E2259" si="1722">SUM(E2258/E2252)</f>
        <v>#DIV/0!</v>
      </c>
      <c r="G2259" s="12" t="s">
        <v>9</v>
      </c>
      <c r="H2259" s="8" t="e">
        <f t="shared" ref="H2259" si="1723">SUM(H2258/H2252)</f>
        <v>#DIV/0!</v>
      </c>
      <c r="J2259" s="12" t="s">
        <v>9</v>
      </c>
      <c r="K2259" s="8" t="e">
        <f t="shared" ref="K2259" si="1724">SUM(K2258/K2252)</f>
        <v>#DIV/0!</v>
      </c>
      <c r="M2259" s="12" t="s">
        <v>9</v>
      </c>
      <c r="N2259" s="8" t="e">
        <f t="shared" ref="N2259" si="1725">SUM(N2258/N2252)</f>
        <v>#DIV/0!</v>
      </c>
      <c r="P2259" s="12" t="s">
        <v>9</v>
      </c>
      <c r="Q2259" s="8" t="e">
        <f t="shared" ref="Q2259" si="1726">SUM(Q2258/Q2252)</f>
        <v>#DIV/0!</v>
      </c>
    </row>
    <row r="2260" spans="1:17" ht="18.75">
      <c r="A2260" s="12" t="s">
        <v>11</v>
      </c>
      <c r="B2260" s="9" t="e">
        <f t="shared" ref="B2260" si="1727">B2258/B2251</f>
        <v>#DIV/0!</v>
      </c>
      <c r="D2260" s="12" t="s">
        <v>11</v>
      </c>
      <c r="E2260" s="9" t="e">
        <f t="shared" ref="E2260" si="1728">E2258/E2251</f>
        <v>#DIV/0!</v>
      </c>
      <c r="G2260" s="12" t="s">
        <v>11</v>
      </c>
      <c r="H2260" s="9" t="e">
        <f t="shared" ref="H2260" si="1729">H2258/H2251</f>
        <v>#DIV/0!</v>
      </c>
      <c r="J2260" s="12" t="s">
        <v>11</v>
      </c>
      <c r="K2260" s="9" t="e">
        <f t="shared" ref="K2260" si="1730">K2258/K2251</f>
        <v>#DIV/0!</v>
      </c>
      <c r="M2260" s="12" t="s">
        <v>11</v>
      </c>
      <c r="N2260" s="9" t="e">
        <f t="shared" ref="N2260" si="1731">N2258/N2251</f>
        <v>#DIV/0!</v>
      </c>
      <c r="P2260" s="12" t="s">
        <v>11</v>
      </c>
      <c r="Q2260" s="9" t="e">
        <f t="shared" ref="Q2260" si="1732">Q2258/Q2251</f>
        <v>#DIV/0!</v>
      </c>
    </row>
    <row r="2261" spans="1:17" ht="18.75">
      <c r="A2261" s="12" t="s">
        <v>119</v>
      </c>
      <c r="B2261" s="14"/>
      <c r="D2261" s="12" t="s">
        <v>119</v>
      </c>
      <c r="E2261" s="14"/>
      <c r="G2261" s="12" t="s">
        <v>119</v>
      </c>
      <c r="H2261" s="14"/>
      <c r="J2261" s="12" t="s">
        <v>119</v>
      </c>
      <c r="K2261" s="14"/>
      <c r="M2261" s="12" t="s">
        <v>119</v>
      </c>
      <c r="N2261" s="14"/>
      <c r="P2261" s="12" t="s">
        <v>119</v>
      </c>
      <c r="Q2261" s="14"/>
    </row>
    <row r="2262" spans="1:17" ht="18.75">
      <c r="A2262" s="13" t="s">
        <v>12</v>
      </c>
      <c r="B2262" s="14">
        <f t="shared" ref="B2262" si="1733">B2251*B2261</f>
        <v>0</v>
      </c>
      <c r="D2262" s="13" t="s">
        <v>12</v>
      </c>
      <c r="E2262" s="14">
        <f t="shared" ref="E2262" si="1734">E2251*E2261</f>
        <v>0</v>
      </c>
      <c r="G2262" s="13" t="s">
        <v>12</v>
      </c>
      <c r="H2262" s="14">
        <f t="shared" ref="H2262" si="1735">H2251*H2261</f>
        <v>0</v>
      </c>
      <c r="J2262" s="13" t="s">
        <v>12</v>
      </c>
      <c r="K2262" s="14">
        <f t="shared" ref="K2262" si="1736">K2251*K2261</f>
        <v>0</v>
      </c>
      <c r="M2262" s="13" t="s">
        <v>12</v>
      </c>
      <c r="N2262" s="14">
        <f t="shared" ref="N2262" si="1737">N2251*N2261</f>
        <v>0</v>
      </c>
      <c r="P2262" s="13" t="s">
        <v>12</v>
      </c>
      <c r="Q2262" s="14">
        <f t="shared" ref="Q2262" si="1738">Q2251*Q2261</f>
        <v>0</v>
      </c>
    </row>
    <row r="2263" spans="1:17" ht="18.75">
      <c r="A2263" s="13" t="s">
        <v>13</v>
      </c>
      <c r="B2263" s="6"/>
      <c r="D2263" s="13" t="s">
        <v>13</v>
      </c>
      <c r="E2263" s="6"/>
      <c r="G2263" s="13" t="s">
        <v>13</v>
      </c>
      <c r="H2263" s="6"/>
      <c r="J2263" s="13" t="s">
        <v>13</v>
      </c>
      <c r="K2263" s="6"/>
      <c r="M2263" s="13" t="s">
        <v>13</v>
      </c>
      <c r="N2263" s="6"/>
      <c r="P2263" s="13" t="s">
        <v>13</v>
      </c>
      <c r="Q2263" s="6"/>
    </row>
    <row r="2264" spans="1:17" ht="17.25" thickBot="1">
      <c r="A2264" s="45"/>
      <c r="B2264" s="10"/>
      <c r="D2264" s="45"/>
      <c r="E2264" s="10"/>
      <c r="G2264" s="45"/>
      <c r="H2264" s="10"/>
      <c r="J2264" s="45"/>
      <c r="K2264" s="10"/>
      <c r="M2264" s="45"/>
      <c r="N2264" s="10"/>
      <c r="P2264" s="45"/>
      <c r="Q2264" s="10"/>
    </row>
    <row r="2265" spans="1:17" ht="15.75" thickBot="1"/>
    <row r="2266" spans="1:17" ht="21.75" thickBot="1">
      <c r="A2266" s="141" t="s">
        <v>5</v>
      </c>
      <c r="B2266" s="142"/>
      <c r="D2266" s="141" t="s">
        <v>5</v>
      </c>
      <c r="E2266" s="142"/>
      <c r="G2266" s="141" t="s">
        <v>5</v>
      </c>
      <c r="H2266" s="142"/>
      <c r="J2266" s="141" t="s">
        <v>5</v>
      </c>
      <c r="K2266" s="142"/>
      <c r="M2266" s="141" t="s">
        <v>5</v>
      </c>
      <c r="N2266" s="142"/>
      <c r="P2266" s="141" t="s">
        <v>5</v>
      </c>
      <c r="Q2266" s="142"/>
    </row>
    <row r="2267" spans="1:17" ht="19.5" thickBot="1">
      <c r="A2267" s="47"/>
      <c r="B2267" s="1"/>
      <c r="D2267" s="47"/>
      <c r="E2267" s="1"/>
      <c r="G2267" s="47"/>
      <c r="H2267" s="1"/>
      <c r="J2267" s="47"/>
      <c r="K2267" s="1"/>
      <c r="M2267" s="47"/>
      <c r="N2267" s="1"/>
      <c r="P2267" s="47"/>
      <c r="Q2267" s="1"/>
    </row>
    <row r="2268" spans="1:17" ht="18.75">
      <c r="A2268" s="11" t="s">
        <v>0</v>
      </c>
      <c r="B2268" s="14"/>
      <c r="D2268" s="11" t="s">
        <v>0</v>
      </c>
      <c r="E2268" s="14"/>
      <c r="G2268" s="11" t="s">
        <v>0</v>
      </c>
      <c r="H2268" s="14"/>
      <c r="J2268" s="11" t="s">
        <v>0</v>
      </c>
      <c r="K2268" s="14"/>
      <c r="M2268" s="11" t="s">
        <v>0</v>
      </c>
      <c r="N2268" s="14"/>
      <c r="P2268" s="11" t="s">
        <v>0</v>
      </c>
      <c r="Q2268" s="14"/>
    </row>
    <row r="2269" spans="1:17" ht="18.75">
      <c r="A2269" s="12" t="s">
        <v>1</v>
      </c>
      <c r="B2269" s="16"/>
      <c r="D2269" s="12" t="s">
        <v>1</v>
      </c>
      <c r="E2269" s="16"/>
      <c r="G2269" s="12" t="s">
        <v>1</v>
      </c>
      <c r="H2269" s="16"/>
      <c r="J2269" s="12" t="s">
        <v>1</v>
      </c>
      <c r="K2269" s="16"/>
      <c r="M2269" s="12" t="s">
        <v>1</v>
      </c>
      <c r="N2269" s="16"/>
      <c r="P2269" s="12" t="s">
        <v>1</v>
      </c>
      <c r="Q2269" s="16"/>
    </row>
    <row r="2270" spans="1:17" ht="18.75">
      <c r="A2270" s="12" t="s">
        <v>2</v>
      </c>
      <c r="B2270" s="8" t="e">
        <f t="shared" ref="B2270" si="1739">B2269/B2268</f>
        <v>#DIV/0!</v>
      </c>
      <c r="D2270" s="12" t="s">
        <v>2</v>
      </c>
      <c r="E2270" s="8" t="e">
        <f t="shared" ref="E2270" si="1740">E2269/E2268</f>
        <v>#DIV/0!</v>
      </c>
      <c r="G2270" s="12" t="s">
        <v>2</v>
      </c>
      <c r="H2270" s="8" t="e">
        <f t="shared" ref="H2270" si="1741">H2269/H2268</f>
        <v>#DIV/0!</v>
      </c>
      <c r="J2270" s="12" t="s">
        <v>2</v>
      </c>
      <c r="K2270" s="8" t="e">
        <f t="shared" ref="K2270" si="1742">K2269/K2268</f>
        <v>#DIV/0!</v>
      </c>
      <c r="M2270" s="12" t="s">
        <v>2</v>
      </c>
      <c r="N2270" s="8" t="e">
        <f t="shared" ref="N2270" si="1743">N2269/N2268</f>
        <v>#DIV/0!</v>
      </c>
      <c r="P2270" s="12" t="s">
        <v>2</v>
      </c>
      <c r="Q2270" s="8" t="e">
        <f t="shared" ref="Q2270" si="1744">Q2269/Q2268</f>
        <v>#DIV/0!</v>
      </c>
    </row>
    <row r="2271" spans="1:17" ht="18.75">
      <c r="A2271" s="18" t="s">
        <v>3</v>
      </c>
      <c r="B2271" s="16" t="e">
        <f t="shared" ref="B2271" si="1745">B2272/B2269</f>
        <v>#DIV/0!</v>
      </c>
      <c r="D2271" s="18" t="s">
        <v>3</v>
      </c>
      <c r="E2271" s="16" t="e">
        <f t="shared" ref="E2271" si="1746">E2272/E2269</f>
        <v>#DIV/0!</v>
      </c>
      <c r="G2271" s="18" t="s">
        <v>3</v>
      </c>
      <c r="H2271" s="16" t="e">
        <f t="shared" ref="H2271" si="1747">H2272/H2269</f>
        <v>#DIV/0!</v>
      </c>
      <c r="J2271" s="18" t="s">
        <v>3</v>
      </c>
      <c r="K2271" s="16" t="e">
        <f t="shared" ref="K2271" si="1748">K2272/K2269</f>
        <v>#DIV/0!</v>
      </c>
      <c r="M2271" s="18" t="s">
        <v>3</v>
      </c>
      <c r="N2271" s="16" t="e">
        <f t="shared" ref="N2271" si="1749">N2272/N2269</f>
        <v>#DIV/0!</v>
      </c>
      <c r="P2271" s="18" t="s">
        <v>3</v>
      </c>
      <c r="Q2271" s="16" t="e">
        <f t="shared" ref="Q2271" si="1750">Q2272/Q2269</f>
        <v>#DIV/0!</v>
      </c>
    </row>
    <row r="2272" spans="1:17" ht="18.75">
      <c r="A2272" s="12" t="s">
        <v>6</v>
      </c>
      <c r="B2272" s="41"/>
      <c r="D2272" s="12" t="s">
        <v>6</v>
      </c>
      <c r="E2272" s="41"/>
      <c r="G2272" s="12" t="s">
        <v>6</v>
      </c>
      <c r="H2272" s="41"/>
      <c r="J2272" s="12" t="s">
        <v>6</v>
      </c>
      <c r="K2272" s="41"/>
      <c r="M2272" s="12" t="s">
        <v>6</v>
      </c>
      <c r="N2272" s="41"/>
      <c r="P2272" s="12" t="s">
        <v>6</v>
      </c>
      <c r="Q2272" s="41"/>
    </row>
    <row r="2273" spans="1:17" ht="18.75">
      <c r="A2273" s="12" t="s">
        <v>7</v>
      </c>
      <c r="B2273" s="7"/>
      <c r="D2273" s="12" t="s">
        <v>7</v>
      </c>
      <c r="E2273" s="7"/>
      <c r="G2273" s="12" t="s">
        <v>7</v>
      </c>
      <c r="H2273" s="7"/>
      <c r="J2273" s="12" t="s">
        <v>7</v>
      </c>
      <c r="K2273" s="7"/>
      <c r="M2273" s="12" t="s">
        <v>7</v>
      </c>
      <c r="N2273" s="7"/>
      <c r="P2273" s="12" t="s">
        <v>7</v>
      </c>
      <c r="Q2273" s="7"/>
    </row>
    <row r="2274" spans="1:17" ht="15.75">
      <c r="A2274" s="19" t="s">
        <v>15</v>
      </c>
      <c r="B2274" s="16"/>
      <c r="D2274" s="19" t="s">
        <v>15</v>
      </c>
      <c r="E2274" s="16"/>
      <c r="G2274" s="19" t="s">
        <v>15</v>
      </c>
      <c r="H2274" s="16"/>
      <c r="J2274" s="19" t="s">
        <v>15</v>
      </c>
      <c r="K2274" s="16"/>
      <c r="M2274" s="19" t="s">
        <v>15</v>
      </c>
      <c r="N2274" s="16"/>
      <c r="P2274" s="19" t="s">
        <v>15</v>
      </c>
      <c r="Q2274" s="16"/>
    </row>
    <row r="2275" spans="1:17" ht="18.75">
      <c r="A2275" s="12" t="s">
        <v>8</v>
      </c>
      <c r="B2275" s="16"/>
      <c r="D2275" s="12" t="s">
        <v>8</v>
      </c>
      <c r="E2275" s="16"/>
      <c r="G2275" s="12" t="s">
        <v>8</v>
      </c>
      <c r="H2275" s="16"/>
      <c r="J2275" s="12" t="s">
        <v>8</v>
      </c>
      <c r="K2275" s="16"/>
      <c r="M2275" s="12" t="s">
        <v>8</v>
      </c>
      <c r="N2275" s="16"/>
      <c r="P2275" s="12" t="s">
        <v>8</v>
      </c>
      <c r="Q2275" s="16"/>
    </row>
    <row r="2276" spans="1:17" ht="18.75">
      <c r="A2276" s="12" t="s">
        <v>9</v>
      </c>
      <c r="B2276" s="8" t="e">
        <f t="shared" ref="B2276" si="1751">SUM(B2275/B2269)</f>
        <v>#DIV/0!</v>
      </c>
      <c r="D2276" s="12" t="s">
        <v>9</v>
      </c>
      <c r="E2276" s="8" t="e">
        <f t="shared" ref="E2276" si="1752">SUM(E2275/E2269)</f>
        <v>#DIV/0!</v>
      </c>
      <c r="G2276" s="12" t="s">
        <v>9</v>
      </c>
      <c r="H2276" s="8" t="e">
        <f t="shared" ref="H2276" si="1753">SUM(H2275/H2269)</f>
        <v>#DIV/0!</v>
      </c>
      <c r="J2276" s="12" t="s">
        <v>9</v>
      </c>
      <c r="K2276" s="8" t="e">
        <f t="shared" ref="K2276" si="1754">SUM(K2275/K2269)</f>
        <v>#DIV/0!</v>
      </c>
      <c r="M2276" s="12" t="s">
        <v>9</v>
      </c>
      <c r="N2276" s="8" t="e">
        <f t="shared" ref="N2276" si="1755">SUM(N2275/N2269)</f>
        <v>#DIV/0!</v>
      </c>
      <c r="P2276" s="12" t="s">
        <v>9</v>
      </c>
      <c r="Q2276" s="8" t="e">
        <f t="shared" ref="Q2276" si="1756">SUM(Q2275/Q2269)</f>
        <v>#DIV/0!</v>
      </c>
    </row>
    <row r="2277" spans="1:17" ht="18.75">
      <c r="A2277" s="12" t="s">
        <v>11</v>
      </c>
      <c r="B2277" s="9" t="e">
        <f t="shared" ref="B2277" si="1757">B2275/B2268</f>
        <v>#DIV/0!</v>
      </c>
      <c r="D2277" s="12" t="s">
        <v>11</v>
      </c>
      <c r="E2277" s="9" t="e">
        <f t="shared" ref="E2277" si="1758">E2275/E2268</f>
        <v>#DIV/0!</v>
      </c>
      <c r="G2277" s="12" t="s">
        <v>11</v>
      </c>
      <c r="H2277" s="9" t="e">
        <f t="shared" ref="H2277" si="1759">H2275/H2268</f>
        <v>#DIV/0!</v>
      </c>
      <c r="J2277" s="12" t="s">
        <v>11</v>
      </c>
      <c r="K2277" s="9" t="e">
        <f t="shared" ref="K2277" si="1760">K2275/K2268</f>
        <v>#DIV/0!</v>
      </c>
      <c r="M2277" s="12" t="s">
        <v>11</v>
      </c>
      <c r="N2277" s="9" t="e">
        <f t="shared" ref="N2277" si="1761">N2275/N2268</f>
        <v>#DIV/0!</v>
      </c>
      <c r="P2277" s="12" t="s">
        <v>11</v>
      </c>
      <c r="Q2277" s="9" t="e">
        <f t="shared" ref="Q2277" si="1762">Q2275/Q2268</f>
        <v>#DIV/0!</v>
      </c>
    </row>
    <row r="2278" spans="1:17" ht="18.75">
      <c r="A2278" s="12" t="s">
        <v>119</v>
      </c>
      <c r="B2278" s="14"/>
      <c r="D2278" s="12" t="s">
        <v>119</v>
      </c>
      <c r="E2278" s="14"/>
      <c r="G2278" s="12" t="s">
        <v>119</v>
      </c>
      <c r="H2278" s="14"/>
      <c r="J2278" s="12" t="s">
        <v>119</v>
      </c>
      <c r="K2278" s="14"/>
      <c r="M2278" s="12" t="s">
        <v>119</v>
      </c>
      <c r="N2278" s="14"/>
      <c r="P2278" s="12" t="s">
        <v>119</v>
      </c>
      <c r="Q2278" s="14"/>
    </row>
    <row r="2279" spans="1:17" ht="18.75">
      <c r="A2279" s="13" t="s">
        <v>12</v>
      </c>
      <c r="B2279" s="14">
        <f t="shared" ref="B2279" si="1763">B2268*B2278</f>
        <v>0</v>
      </c>
      <c r="D2279" s="13" t="s">
        <v>12</v>
      </c>
      <c r="E2279" s="14">
        <f t="shared" ref="E2279" si="1764">E2268*E2278</f>
        <v>0</v>
      </c>
      <c r="G2279" s="13" t="s">
        <v>12</v>
      </c>
      <c r="H2279" s="14">
        <f t="shared" ref="H2279" si="1765">H2268*H2278</f>
        <v>0</v>
      </c>
      <c r="J2279" s="13" t="s">
        <v>12</v>
      </c>
      <c r="K2279" s="14">
        <f t="shared" ref="K2279" si="1766">K2268*K2278</f>
        <v>0</v>
      </c>
      <c r="M2279" s="13" t="s">
        <v>12</v>
      </c>
      <c r="N2279" s="14">
        <f t="shared" ref="N2279" si="1767">N2268*N2278</f>
        <v>0</v>
      </c>
      <c r="P2279" s="13" t="s">
        <v>12</v>
      </c>
      <c r="Q2279" s="14">
        <f t="shared" ref="Q2279" si="1768">Q2268*Q2278</f>
        <v>0</v>
      </c>
    </row>
    <row r="2280" spans="1:17" ht="18.75">
      <c r="A2280" s="13" t="s">
        <v>13</v>
      </c>
      <c r="B2280" s="6"/>
      <c r="D2280" s="13" t="s">
        <v>13</v>
      </c>
      <c r="E2280" s="6"/>
      <c r="G2280" s="13" t="s">
        <v>13</v>
      </c>
      <c r="H2280" s="6"/>
      <c r="J2280" s="13" t="s">
        <v>13</v>
      </c>
      <c r="K2280" s="6"/>
      <c r="M2280" s="13" t="s">
        <v>13</v>
      </c>
      <c r="N2280" s="6"/>
      <c r="P2280" s="13" t="s">
        <v>13</v>
      </c>
      <c r="Q2280" s="6"/>
    </row>
    <row r="2281" spans="1:17" ht="17.25" thickBot="1">
      <c r="A2281" s="45"/>
      <c r="B2281" s="10"/>
      <c r="D2281" s="45"/>
      <c r="E2281" s="10"/>
      <c r="G2281" s="45"/>
      <c r="H2281" s="10"/>
      <c r="J2281" s="45"/>
      <c r="K2281" s="10"/>
      <c r="M2281" s="45"/>
      <c r="N2281" s="10"/>
      <c r="P2281" s="45"/>
      <c r="Q2281" s="10"/>
    </row>
    <row r="2282" spans="1:17" ht="15.75" thickBot="1"/>
    <row r="2283" spans="1:17" ht="21.75" thickBot="1">
      <c r="A2283" s="141" t="s">
        <v>5</v>
      </c>
      <c r="B2283" s="142"/>
      <c r="D2283" s="141" t="s">
        <v>5</v>
      </c>
      <c r="E2283" s="142"/>
      <c r="G2283" s="141" t="s">
        <v>5</v>
      </c>
      <c r="H2283" s="142"/>
      <c r="J2283" s="141" t="s">
        <v>5</v>
      </c>
      <c r="K2283" s="142"/>
      <c r="M2283" s="141" t="s">
        <v>5</v>
      </c>
      <c r="N2283" s="142"/>
      <c r="P2283" s="141" t="s">
        <v>5</v>
      </c>
      <c r="Q2283" s="142"/>
    </row>
    <row r="2284" spans="1:17" ht="19.5" thickBot="1">
      <c r="A2284" s="47"/>
      <c r="B2284" s="1"/>
      <c r="D2284" s="47"/>
      <c r="E2284" s="1"/>
      <c r="G2284" s="47"/>
      <c r="H2284" s="1"/>
      <c r="J2284" s="47"/>
      <c r="K2284" s="1"/>
      <c r="M2284" s="47"/>
      <c r="N2284" s="1"/>
      <c r="P2284" s="47"/>
      <c r="Q2284" s="1"/>
    </row>
    <row r="2285" spans="1:17" ht="18.75">
      <c r="A2285" s="11" t="s">
        <v>0</v>
      </c>
      <c r="B2285" s="14"/>
      <c r="D2285" s="11" t="s">
        <v>0</v>
      </c>
      <c r="E2285" s="14"/>
      <c r="G2285" s="11" t="s">
        <v>0</v>
      </c>
      <c r="H2285" s="14"/>
      <c r="J2285" s="11" t="s">
        <v>0</v>
      </c>
      <c r="K2285" s="14"/>
      <c r="M2285" s="11" t="s">
        <v>0</v>
      </c>
      <c r="N2285" s="14"/>
      <c r="P2285" s="11" t="s">
        <v>0</v>
      </c>
      <c r="Q2285" s="14"/>
    </row>
    <row r="2286" spans="1:17" ht="18.75">
      <c r="A2286" s="12" t="s">
        <v>1</v>
      </c>
      <c r="B2286" s="16"/>
      <c r="D2286" s="12" t="s">
        <v>1</v>
      </c>
      <c r="E2286" s="16"/>
      <c r="G2286" s="12" t="s">
        <v>1</v>
      </c>
      <c r="H2286" s="16"/>
      <c r="J2286" s="12" t="s">
        <v>1</v>
      </c>
      <c r="K2286" s="16"/>
      <c r="M2286" s="12" t="s">
        <v>1</v>
      </c>
      <c r="N2286" s="16"/>
      <c r="P2286" s="12" t="s">
        <v>1</v>
      </c>
      <c r="Q2286" s="16"/>
    </row>
    <row r="2287" spans="1:17" ht="18.75">
      <c r="A2287" s="12" t="s">
        <v>2</v>
      </c>
      <c r="B2287" s="8" t="e">
        <f t="shared" ref="B2287" si="1769">B2286/B2285</f>
        <v>#DIV/0!</v>
      </c>
      <c r="D2287" s="12" t="s">
        <v>2</v>
      </c>
      <c r="E2287" s="8" t="e">
        <f t="shared" ref="E2287" si="1770">E2286/E2285</f>
        <v>#DIV/0!</v>
      </c>
      <c r="G2287" s="12" t="s">
        <v>2</v>
      </c>
      <c r="H2287" s="8" t="e">
        <f t="shared" ref="H2287" si="1771">H2286/H2285</f>
        <v>#DIV/0!</v>
      </c>
      <c r="J2287" s="12" t="s">
        <v>2</v>
      </c>
      <c r="K2287" s="8" t="e">
        <f t="shared" ref="K2287" si="1772">K2286/K2285</f>
        <v>#DIV/0!</v>
      </c>
      <c r="M2287" s="12" t="s">
        <v>2</v>
      </c>
      <c r="N2287" s="8" t="e">
        <f t="shared" ref="N2287" si="1773">N2286/N2285</f>
        <v>#DIV/0!</v>
      </c>
      <c r="P2287" s="12" t="s">
        <v>2</v>
      </c>
      <c r="Q2287" s="8" t="e">
        <f t="shared" ref="Q2287" si="1774">Q2286/Q2285</f>
        <v>#DIV/0!</v>
      </c>
    </row>
    <row r="2288" spans="1:17" ht="18.75">
      <c r="A2288" s="18" t="s">
        <v>3</v>
      </c>
      <c r="B2288" s="16" t="e">
        <f t="shared" ref="B2288" si="1775">B2289/B2286</f>
        <v>#DIV/0!</v>
      </c>
      <c r="D2288" s="18" t="s">
        <v>3</v>
      </c>
      <c r="E2288" s="16" t="e">
        <f t="shared" ref="E2288" si="1776">E2289/E2286</f>
        <v>#DIV/0!</v>
      </c>
      <c r="G2288" s="18" t="s">
        <v>3</v>
      </c>
      <c r="H2288" s="16" t="e">
        <f t="shared" ref="H2288" si="1777">H2289/H2286</f>
        <v>#DIV/0!</v>
      </c>
      <c r="J2288" s="18" t="s">
        <v>3</v>
      </c>
      <c r="K2288" s="16" t="e">
        <f t="shared" ref="K2288" si="1778">K2289/K2286</f>
        <v>#DIV/0!</v>
      </c>
      <c r="M2288" s="18" t="s">
        <v>3</v>
      </c>
      <c r="N2288" s="16" t="e">
        <f t="shared" ref="N2288" si="1779">N2289/N2286</f>
        <v>#DIV/0!</v>
      </c>
      <c r="P2288" s="18" t="s">
        <v>3</v>
      </c>
      <c r="Q2288" s="16" t="e">
        <f t="shared" ref="Q2288" si="1780">Q2289/Q2286</f>
        <v>#DIV/0!</v>
      </c>
    </row>
    <row r="2289" spans="1:17" ht="18.75">
      <c r="A2289" s="12" t="s">
        <v>6</v>
      </c>
      <c r="B2289" s="41"/>
      <c r="D2289" s="12" t="s">
        <v>6</v>
      </c>
      <c r="E2289" s="41"/>
      <c r="G2289" s="12" t="s">
        <v>6</v>
      </c>
      <c r="H2289" s="41"/>
      <c r="J2289" s="12" t="s">
        <v>6</v>
      </c>
      <c r="K2289" s="41"/>
      <c r="M2289" s="12" t="s">
        <v>6</v>
      </c>
      <c r="N2289" s="41"/>
      <c r="P2289" s="12" t="s">
        <v>6</v>
      </c>
      <c r="Q2289" s="41"/>
    </row>
    <row r="2290" spans="1:17" ht="18.75">
      <c r="A2290" s="12" t="s">
        <v>7</v>
      </c>
      <c r="B2290" s="7"/>
      <c r="D2290" s="12" t="s">
        <v>7</v>
      </c>
      <c r="E2290" s="7"/>
      <c r="G2290" s="12" t="s">
        <v>7</v>
      </c>
      <c r="H2290" s="7"/>
      <c r="J2290" s="12" t="s">
        <v>7</v>
      </c>
      <c r="K2290" s="7"/>
      <c r="M2290" s="12" t="s">
        <v>7</v>
      </c>
      <c r="N2290" s="7"/>
      <c r="P2290" s="12" t="s">
        <v>7</v>
      </c>
      <c r="Q2290" s="7"/>
    </row>
    <row r="2291" spans="1:17" ht="15.75">
      <c r="A2291" s="19" t="s">
        <v>15</v>
      </c>
      <c r="B2291" s="16"/>
      <c r="D2291" s="19" t="s">
        <v>15</v>
      </c>
      <c r="E2291" s="16"/>
      <c r="G2291" s="19" t="s">
        <v>15</v>
      </c>
      <c r="H2291" s="16"/>
      <c r="J2291" s="19" t="s">
        <v>15</v>
      </c>
      <c r="K2291" s="16"/>
      <c r="M2291" s="19" t="s">
        <v>15</v>
      </c>
      <c r="N2291" s="16"/>
      <c r="P2291" s="19" t="s">
        <v>15</v>
      </c>
      <c r="Q2291" s="16"/>
    </row>
    <row r="2292" spans="1:17" ht="18.75">
      <c r="A2292" s="12" t="s">
        <v>8</v>
      </c>
      <c r="B2292" s="16"/>
      <c r="D2292" s="12" t="s">
        <v>8</v>
      </c>
      <c r="E2292" s="16"/>
      <c r="G2292" s="12" t="s">
        <v>8</v>
      </c>
      <c r="H2292" s="16"/>
      <c r="J2292" s="12" t="s">
        <v>8</v>
      </c>
      <c r="K2292" s="16"/>
      <c r="M2292" s="12" t="s">
        <v>8</v>
      </c>
      <c r="N2292" s="16"/>
      <c r="P2292" s="12" t="s">
        <v>8</v>
      </c>
      <c r="Q2292" s="16"/>
    </row>
    <row r="2293" spans="1:17" ht="18.75">
      <c r="A2293" s="12" t="s">
        <v>9</v>
      </c>
      <c r="B2293" s="8" t="e">
        <f t="shared" ref="B2293" si="1781">SUM(B2292/B2286)</f>
        <v>#DIV/0!</v>
      </c>
      <c r="D2293" s="12" t="s">
        <v>9</v>
      </c>
      <c r="E2293" s="8" t="e">
        <f t="shared" ref="E2293" si="1782">SUM(E2292/E2286)</f>
        <v>#DIV/0!</v>
      </c>
      <c r="G2293" s="12" t="s">
        <v>9</v>
      </c>
      <c r="H2293" s="8" t="e">
        <f t="shared" ref="H2293" si="1783">SUM(H2292/H2286)</f>
        <v>#DIV/0!</v>
      </c>
      <c r="J2293" s="12" t="s">
        <v>9</v>
      </c>
      <c r="K2293" s="8" t="e">
        <f t="shared" ref="K2293" si="1784">SUM(K2292/K2286)</f>
        <v>#DIV/0!</v>
      </c>
      <c r="M2293" s="12" t="s">
        <v>9</v>
      </c>
      <c r="N2293" s="8" t="e">
        <f t="shared" ref="N2293" si="1785">SUM(N2292/N2286)</f>
        <v>#DIV/0!</v>
      </c>
      <c r="P2293" s="12" t="s">
        <v>9</v>
      </c>
      <c r="Q2293" s="8" t="e">
        <f t="shared" ref="Q2293" si="1786">SUM(Q2292/Q2286)</f>
        <v>#DIV/0!</v>
      </c>
    </row>
    <row r="2294" spans="1:17" ht="18.75">
      <c r="A2294" s="12" t="s">
        <v>11</v>
      </c>
      <c r="B2294" s="9" t="e">
        <f t="shared" ref="B2294" si="1787">B2292/B2285</f>
        <v>#DIV/0!</v>
      </c>
      <c r="D2294" s="12" t="s">
        <v>11</v>
      </c>
      <c r="E2294" s="9" t="e">
        <f t="shared" ref="E2294" si="1788">E2292/E2285</f>
        <v>#DIV/0!</v>
      </c>
      <c r="G2294" s="12" t="s">
        <v>11</v>
      </c>
      <c r="H2294" s="9" t="e">
        <f t="shared" ref="H2294" si="1789">H2292/H2285</f>
        <v>#DIV/0!</v>
      </c>
      <c r="J2294" s="12" t="s">
        <v>11</v>
      </c>
      <c r="K2294" s="9" t="e">
        <f t="shared" ref="K2294" si="1790">K2292/K2285</f>
        <v>#DIV/0!</v>
      </c>
      <c r="M2294" s="12" t="s">
        <v>11</v>
      </c>
      <c r="N2294" s="9" t="e">
        <f t="shared" ref="N2294" si="1791">N2292/N2285</f>
        <v>#DIV/0!</v>
      </c>
      <c r="P2294" s="12" t="s">
        <v>11</v>
      </c>
      <c r="Q2294" s="9" t="e">
        <f t="shared" ref="Q2294" si="1792">Q2292/Q2285</f>
        <v>#DIV/0!</v>
      </c>
    </row>
    <row r="2295" spans="1:17" ht="18.75">
      <c r="A2295" s="12" t="s">
        <v>119</v>
      </c>
      <c r="B2295" s="14"/>
      <c r="D2295" s="12" t="s">
        <v>119</v>
      </c>
      <c r="E2295" s="14"/>
      <c r="G2295" s="12" t="s">
        <v>119</v>
      </c>
      <c r="H2295" s="14"/>
      <c r="J2295" s="12" t="s">
        <v>119</v>
      </c>
      <c r="K2295" s="14"/>
      <c r="M2295" s="12" t="s">
        <v>119</v>
      </c>
      <c r="N2295" s="14"/>
      <c r="P2295" s="12" t="s">
        <v>119</v>
      </c>
      <c r="Q2295" s="14"/>
    </row>
    <row r="2296" spans="1:17" ht="18.75">
      <c r="A2296" s="13" t="s">
        <v>12</v>
      </c>
      <c r="B2296" s="14">
        <f t="shared" ref="B2296" si="1793">B2285*B2295</f>
        <v>0</v>
      </c>
      <c r="D2296" s="13" t="s">
        <v>12</v>
      </c>
      <c r="E2296" s="14">
        <f t="shared" ref="E2296" si="1794">E2285*E2295</f>
        <v>0</v>
      </c>
      <c r="G2296" s="13" t="s">
        <v>12</v>
      </c>
      <c r="H2296" s="14">
        <f t="shared" ref="H2296" si="1795">H2285*H2295</f>
        <v>0</v>
      </c>
      <c r="J2296" s="13" t="s">
        <v>12</v>
      </c>
      <c r="K2296" s="14">
        <f t="shared" ref="K2296" si="1796">K2285*K2295</f>
        <v>0</v>
      </c>
      <c r="M2296" s="13" t="s">
        <v>12</v>
      </c>
      <c r="N2296" s="14">
        <f t="shared" ref="N2296" si="1797">N2285*N2295</f>
        <v>0</v>
      </c>
      <c r="P2296" s="13" t="s">
        <v>12</v>
      </c>
      <c r="Q2296" s="14">
        <f t="shared" ref="Q2296" si="1798">Q2285*Q2295</f>
        <v>0</v>
      </c>
    </row>
    <row r="2297" spans="1:17" ht="18.75">
      <c r="A2297" s="13" t="s">
        <v>13</v>
      </c>
      <c r="B2297" s="6"/>
      <c r="D2297" s="13" t="s">
        <v>13</v>
      </c>
      <c r="E2297" s="6"/>
      <c r="G2297" s="13" t="s">
        <v>13</v>
      </c>
      <c r="H2297" s="6"/>
      <c r="J2297" s="13" t="s">
        <v>13</v>
      </c>
      <c r="K2297" s="6"/>
      <c r="M2297" s="13" t="s">
        <v>13</v>
      </c>
      <c r="N2297" s="6"/>
      <c r="P2297" s="13" t="s">
        <v>13</v>
      </c>
      <c r="Q2297" s="6"/>
    </row>
    <row r="2298" spans="1:17" ht="17.25" thickBot="1">
      <c r="A2298" s="45"/>
      <c r="B2298" s="10"/>
      <c r="D2298" s="45"/>
      <c r="E2298" s="10"/>
      <c r="G2298" s="45"/>
      <c r="H2298" s="10"/>
      <c r="J2298" s="45"/>
      <c r="K2298" s="10"/>
      <c r="M2298" s="45"/>
      <c r="N2298" s="10"/>
      <c r="P2298" s="45"/>
      <c r="Q2298" s="10"/>
    </row>
    <row r="2299" spans="1:17" ht="15.75" thickBot="1"/>
    <row r="2300" spans="1:17" ht="21.75" thickBot="1">
      <c r="A2300" s="141" t="s">
        <v>5</v>
      </c>
      <c r="B2300" s="142"/>
      <c r="D2300" s="141" t="s">
        <v>5</v>
      </c>
      <c r="E2300" s="142"/>
      <c r="G2300" s="141" t="s">
        <v>5</v>
      </c>
      <c r="H2300" s="142"/>
      <c r="J2300" s="141" t="s">
        <v>5</v>
      </c>
      <c r="K2300" s="142"/>
      <c r="M2300" s="141" t="s">
        <v>5</v>
      </c>
      <c r="N2300" s="142"/>
      <c r="P2300" s="141" t="s">
        <v>5</v>
      </c>
      <c r="Q2300" s="142"/>
    </row>
    <row r="2301" spans="1:17" ht="19.5" thickBot="1">
      <c r="A2301" s="47"/>
      <c r="B2301" s="1"/>
      <c r="D2301" s="47"/>
      <c r="E2301" s="1"/>
      <c r="G2301" s="47"/>
      <c r="H2301" s="1"/>
      <c r="J2301" s="47"/>
      <c r="K2301" s="1"/>
      <c r="M2301" s="47"/>
      <c r="N2301" s="1"/>
      <c r="P2301" s="47"/>
      <c r="Q2301" s="1"/>
    </row>
    <row r="2302" spans="1:17" ht="18.75">
      <c r="A2302" s="11" t="s">
        <v>0</v>
      </c>
      <c r="B2302" s="14"/>
      <c r="D2302" s="11" t="s">
        <v>0</v>
      </c>
      <c r="E2302" s="14"/>
      <c r="G2302" s="11" t="s">
        <v>0</v>
      </c>
      <c r="H2302" s="14"/>
      <c r="J2302" s="11" t="s">
        <v>0</v>
      </c>
      <c r="K2302" s="14"/>
      <c r="M2302" s="11" t="s">
        <v>0</v>
      </c>
      <c r="N2302" s="14"/>
      <c r="P2302" s="11" t="s">
        <v>0</v>
      </c>
      <c r="Q2302" s="14"/>
    </row>
    <row r="2303" spans="1:17" ht="18.75">
      <c r="A2303" s="12" t="s">
        <v>1</v>
      </c>
      <c r="B2303" s="16"/>
      <c r="D2303" s="12" t="s">
        <v>1</v>
      </c>
      <c r="E2303" s="16"/>
      <c r="G2303" s="12" t="s">
        <v>1</v>
      </c>
      <c r="H2303" s="16"/>
      <c r="J2303" s="12" t="s">
        <v>1</v>
      </c>
      <c r="K2303" s="16"/>
      <c r="M2303" s="12" t="s">
        <v>1</v>
      </c>
      <c r="N2303" s="16"/>
      <c r="P2303" s="12" t="s">
        <v>1</v>
      </c>
      <c r="Q2303" s="16"/>
    </row>
    <row r="2304" spans="1:17" ht="18.75">
      <c r="A2304" s="12" t="s">
        <v>2</v>
      </c>
      <c r="B2304" s="8" t="e">
        <f t="shared" ref="B2304" si="1799">B2303/B2302</f>
        <v>#DIV/0!</v>
      </c>
      <c r="D2304" s="12" t="s">
        <v>2</v>
      </c>
      <c r="E2304" s="8" t="e">
        <f t="shared" ref="E2304" si="1800">E2303/E2302</f>
        <v>#DIV/0!</v>
      </c>
      <c r="G2304" s="12" t="s">
        <v>2</v>
      </c>
      <c r="H2304" s="8" t="e">
        <f t="shared" ref="H2304" si="1801">H2303/H2302</f>
        <v>#DIV/0!</v>
      </c>
      <c r="J2304" s="12" t="s">
        <v>2</v>
      </c>
      <c r="K2304" s="8" t="e">
        <f t="shared" ref="K2304" si="1802">K2303/K2302</f>
        <v>#DIV/0!</v>
      </c>
      <c r="M2304" s="12" t="s">
        <v>2</v>
      </c>
      <c r="N2304" s="8" t="e">
        <f t="shared" ref="N2304" si="1803">N2303/N2302</f>
        <v>#DIV/0!</v>
      </c>
      <c r="P2304" s="12" t="s">
        <v>2</v>
      </c>
      <c r="Q2304" s="8" t="e">
        <f t="shared" ref="Q2304" si="1804">Q2303/Q2302</f>
        <v>#DIV/0!</v>
      </c>
    </row>
    <row r="2305" spans="1:17" ht="18.75">
      <c r="A2305" s="18" t="s">
        <v>3</v>
      </c>
      <c r="B2305" s="16" t="e">
        <f t="shared" ref="B2305" si="1805">B2306/B2303</f>
        <v>#DIV/0!</v>
      </c>
      <c r="D2305" s="18" t="s">
        <v>3</v>
      </c>
      <c r="E2305" s="16" t="e">
        <f t="shared" ref="E2305" si="1806">E2306/E2303</f>
        <v>#DIV/0!</v>
      </c>
      <c r="G2305" s="18" t="s">
        <v>3</v>
      </c>
      <c r="H2305" s="16" t="e">
        <f t="shared" ref="H2305" si="1807">H2306/H2303</f>
        <v>#DIV/0!</v>
      </c>
      <c r="J2305" s="18" t="s">
        <v>3</v>
      </c>
      <c r="K2305" s="16" t="e">
        <f t="shared" ref="K2305" si="1808">K2306/K2303</f>
        <v>#DIV/0!</v>
      </c>
      <c r="M2305" s="18" t="s">
        <v>3</v>
      </c>
      <c r="N2305" s="16" t="e">
        <f t="shared" ref="N2305" si="1809">N2306/N2303</f>
        <v>#DIV/0!</v>
      </c>
      <c r="P2305" s="18" t="s">
        <v>3</v>
      </c>
      <c r="Q2305" s="16" t="e">
        <f t="shared" ref="Q2305" si="1810">Q2306/Q2303</f>
        <v>#DIV/0!</v>
      </c>
    </row>
    <row r="2306" spans="1:17" ht="18.75">
      <c r="A2306" s="12" t="s">
        <v>6</v>
      </c>
      <c r="B2306" s="41"/>
      <c r="D2306" s="12" t="s">
        <v>6</v>
      </c>
      <c r="E2306" s="41"/>
      <c r="G2306" s="12" t="s">
        <v>6</v>
      </c>
      <c r="H2306" s="41"/>
      <c r="J2306" s="12" t="s">
        <v>6</v>
      </c>
      <c r="K2306" s="41"/>
      <c r="M2306" s="12" t="s">
        <v>6</v>
      </c>
      <c r="N2306" s="41"/>
      <c r="P2306" s="12" t="s">
        <v>6</v>
      </c>
      <c r="Q2306" s="41"/>
    </row>
    <row r="2307" spans="1:17" ht="18.75">
      <c r="A2307" s="12" t="s">
        <v>7</v>
      </c>
      <c r="B2307" s="7"/>
      <c r="D2307" s="12" t="s">
        <v>7</v>
      </c>
      <c r="E2307" s="7"/>
      <c r="G2307" s="12" t="s">
        <v>7</v>
      </c>
      <c r="H2307" s="7"/>
      <c r="J2307" s="12" t="s">
        <v>7</v>
      </c>
      <c r="K2307" s="7"/>
      <c r="M2307" s="12" t="s">
        <v>7</v>
      </c>
      <c r="N2307" s="7"/>
      <c r="P2307" s="12" t="s">
        <v>7</v>
      </c>
      <c r="Q2307" s="7"/>
    </row>
    <row r="2308" spans="1:17" ht="15.75">
      <c r="A2308" s="19" t="s">
        <v>15</v>
      </c>
      <c r="B2308" s="16"/>
      <c r="D2308" s="19" t="s">
        <v>15</v>
      </c>
      <c r="E2308" s="16"/>
      <c r="G2308" s="19" t="s">
        <v>15</v>
      </c>
      <c r="H2308" s="16"/>
      <c r="J2308" s="19" t="s">
        <v>15</v>
      </c>
      <c r="K2308" s="16"/>
      <c r="M2308" s="19" t="s">
        <v>15</v>
      </c>
      <c r="N2308" s="16"/>
      <c r="P2308" s="19" t="s">
        <v>15</v>
      </c>
      <c r="Q2308" s="16"/>
    </row>
    <row r="2309" spans="1:17" ht="18.75">
      <c r="A2309" s="12" t="s">
        <v>8</v>
      </c>
      <c r="B2309" s="16"/>
      <c r="D2309" s="12" t="s">
        <v>8</v>
      </c>
      <c r="E2309" s="16"/>
      <c r="G2309" s="12" t="s">
        <v>8</v>
      </c>
      <c r="H2309" s="16"/>
      <c r="J2309" s="12" t="s">
        <v>8</v>
      </c>
      <c r="K2309" s="16"/>
      <c r="M2309" s="12" t="s">
        <v>8</v>
      </c>
      <c r="N2309" s="16"/>
      <c r="P2309" s="12" t="s">
        <v>8</v>
      </c>
      <c r="Q2309" s="16"/>
    </row>
    <row r="2310" spans="1:17" ht="18.75">
      <c r="A2310" s="12" t="s">
        <v>9</v>
      </c>
      <c r="B2310" s="8" t="e">
        <f t="shared" ref="B2310" si="1811">SUM(B2309/B2303)</f>
        <v>#DIV/0!</v>
      </c>
      <c r="D2310" s="12" t="s">
        <v>9</v>
      </c>
      <c r="E2310" s="8" t="e">
        <f t="shared" ref="E2310" si="1812">SUM(E2309/E2303)</f>
        <v>#DIV/0!</v>
      </c>
      <c r="G2310" s="12" t="s">
        <v>9</v>
      </c>
      <c r="H2310" s="8" t="e">
        <f t="shared" ref="H2310" si="1813">SUM(H2309/H2303)</f>
        <v>#DIV/0!</v>
      </c>
      <c r="J2310" s="12" t="s">
        <v>9</v>
      </c>
      <c r="K2310" s="8" t="e">
        <f t="shared" ref="K2310" si="1814">SUM(K2309/K2303)</f>
        <v>#DIV/0!</v>
      </c>
      <c r="M2310" s="12" t="s">
        <v>9</v>
      </c>
      <c r="N2310" s="8" t="e">
        <f t="shared" ref="N2310" si="1815">SUM(N2309/N2303)</f>
        <v>#DIV/0!</v>
      </c>
      <c r="P2310" s="12" t="s">
        <v>9</v>
      </c>
      <c r="Q2310" s="8" t="e">
        <f t="shared" ref="Q2310" si="1816">SUM(Q2309/Q2303)</f>
        <v>#DIV/0!</v>
      </c>
    </row>
    <row r="2311" spans="1:17" ht="18.75">
      <c r="A2311" s="12" t="s">
        <v>11</v>
      </c>
      <c r="B2311" s="9" t="e">
        <f t="shared" ref="B2311" si="1817">B2309/B2302</f>
        <v>#DIV/0!</v>
      </c>
      <c r="D2311" s="12" t="s">
        <v>11</v>
      </c>
      <c r="E2311" s="9" t="e">
        <f t="shared" ref="E2311" si="1818">E2309/E2302</f>
        <v>#DIV/0!</v>
      </c>
      <c r="G2311" s="12" t="s">
        <v>11</v>
      </c>
      <c r="H2311" s="9" t="e">
        <f t="shared" ref="H2311" si="1819">H2309/H2302</f>
        <v>#DIV/0!</v>
      </c>
      <c r="J2311" s="12" t="s">
        <v>11</v>
      </c>
      <c r="K2311" s="9" t="e">
        <f t="shared" ref="K2311" si="1820">K2309/K2302</f>
        <v>#DIV/0!</v>
      </c>
      <c r="M2311" s="12" t="s">
        <v>11</v>
      </c>
      <c r="N2311" s="9" t="e">
        <f t="shared" ref="N2311" si="1821">N2309/N2302</f>
        <v>#DIV/0!</v>
      </c>
      <c r="P2311" s="12" t="s">
        <v>11</v>
      </c>
      <c r="Q2311" s="9" t="e">
        <f t="shared" ref="Q2311" si="1822">Q2309/Q2302</f>
        <v>#DIV/0!</v>
      </c>
    </row>
    <row r="2312" spans="1:17" ht="18.75">
      <c r="A2312" s="12" t="s">
        <v>119</v>
      </c>
      <c r="B2312" s="14"/>
      <c r="D2312" s="12" t="s">
        <v>119</v>
      </c>
      <c r="E2312" s="14"/>
      <c r="G2312" s="12" t="s">
        <v>119</v>
      </c>
      <c r="H2312" s="14"/>
      <c r="J2312" s="12" t="s">
        <v>119</v>
      </c>
      <c r="K2312" s="14"/>
      <c r="M2312" s="12" t="s">
        <v>119</v>
      </c>
      <c r="N2312" s="14"/>
      <c r="P2312" s="12" t="s">
        <v>119</v>
      </c>
      <c r="Q2312" s="14"/>
    </row>
    <row r="2313" spans="1:17" ht="18.75">
      <c r="A2313" s="13" t="s">
        <v>12</v>
      </c>
      <c r="B2313" s="14">
        <f t="shared" ref="B2313" si="1823">B2302*B2312</f>
        <v>0</v>
      </c>
      <c r="D2313" s="13" t="s">
        <v>12</v>
      </c>
      <c r="E2313" s="14">
        <f t="shared" ref="E2313" si="1824">E2302*E2312</f>
        <v>0</v>
      </c>
      <c r="G2313" s="13" t="s">
        <v>12</v>
      </c>
      <c r="H2313" s="14">
        <f t="shared" ref="H2313" si="1825">H2302*H2312</f>
        <v>0</v>
      </c>
      <c r="J2313" s="13" t="s">
        <v>12</v>
      </c>
      <c r="K2313" s="14">
        <f t="shared" ref="K2313" si="1826">K2302*K2312</f>
        <v>0</v>
      </c>
      <c r="M2313" s="13" t="s">
        <v>12</v>
      </c>
      <c r="N2313" s="14">
        <f t="shared" ref="N2313" si="1827">N2302*N2312</f>
        <v>0</v>
      </c>
      <c r="P2313" s="13" t="s">
        <v>12</v>
      </c>
      <c r="Q2313" s="14">
        <f t="shared" ref="Q2313" si="1828">Q2302*Q2312</f>
        <v>0</v>
      </c>
    </row>
    <row r="2314" spans="1:17" ht="18.75">
      <c r="A2314" s="13" t="s">
        <v>13</v>
      </c>
      <c r="B2314" s="6"/>
      <c r="D2314" s="13" t="s">
        <v>13</v>
      </c>
      <c r="E2314" s="6"/>
      <c r="G2314" s="13" t="s">
        <v>13</v>
      </c>
      <c r="H2314" s="6"/>
      <c r="J2314" s="13" t="s">
        <v>13</v>
      </c>
      <c r="K2314" s="6"/>
      <c r="M2314" s="13" t="s">
        <v>13</v>
      </c>
      <c r="N2314" s="6"/>
      <c r="P2314" s="13" t="s">
        <v>13</v>
      </c>
      <c r="Q2314" s="6"/>
    </row>
    <row r="2315" spans="1:17" ht="17.25" thickBot="1">
      <c r="A2315" s="45"/>
      <c r="B2315" s="10"/>
      <c r="D2315" s="45"/>
      <c r="E2315" s="10"/>
      <c r="G2315" s="45"/>
      <c r="H2315" s="10"/>
      <c r="J2315" s="45"/>
      <c r="K2315" s="10"/>
      <c r="M2315" s="45"/>
      <c r="N2315" s="10"/>
      <c r="P2315" s="45"/>
      <c r="Q2315" s="10"/>
    </row>
    <row r="2316" spans="1:17" ht="15.75" thickBot="1"/>
    <row r="2317" spans="1:17" ht="21.75" thickBot="1">
      <c r="A2317" s="141" t="s">
        <v>5</v>
      </c>
      <c r="B2317" s="142"/>
      <c r="D2317" s="141" t="s">
        <v>5</v>
      </c>
      <c r="E2317" s="142"/>
      <c r="G2317" s="141" t="s">
        <v>5</v>
      </c>
      <c r="H2317" s="142"/>
      <c r="J2317" s="141" t="s">
        <v>5</v>
      </c>
      <c r="K2317" s="142"/>
      <c r="M2317" s="141" t="s">
        <v>5</v>
      </c>
      <c r="N2317" s="142"/>
      <c r="P2317" s="141" t="s">
        <v>5</v>
      </c>
      <c r="Q2317" s="142"/>
    </row>
    <row r="2318" spans="1:17" ht="19.5" thickBot="1">
      <c r="A2318" s="47"/>
      <c r="B2318" s="1"/>
      <c r="D2318" s="47"/>
      <c r="E2318" s="1"/>
      <c r="G2318" s="47"/>
      <c r="H2318" s="1"/>
      <c r="J2318" s="47"/>
      <c r="K2318" s="1"/>
      <c r="M2318" s="47"/>
      <c r="N2318" s="1"/>
      <c r="P2318" s="47"/>
      <c r="Q2318" s="1"/>
    </row>
    <row r="2319" spans="1:17" ht="18.75">
      <c r="A2319" s="11" t="s">
        <v>0</v>
      </c>
      <c r="B2319" s="14"/>
      <c r="D2319" s="11" t="s">
        <v>0</v>
      </c>
      <c r="E2319" s="14"/>
      <c r="G2319" s="11" t="s">
        <v>0</v>
      </c>
      <c r="H2319" s="14"/>
      <c r="J2319" s="11" t="s">
        <v>0</v>
      </c>
      <c r="K2319" s="14"/>
      <c r="M2319" s="11" t="s">
        <v>0</v>
      </c>
      <c r="N2319" s="14"/>
      <c r="P2319" s="11" t="s">
        <v>0</v>
      </c>
      <c r="Q2319" s="14"/>
    </row>
    <row r="2320" spans="1:17" ht="18.75">
      <c r="A2320" s="12" t="s">
        <v>1</v>
      </c>
      <c r="B2320" s="16"/>
      <c r="D2320" s="12" t="s">
        <v>1</v>
      </c>
      <c r="E2320" s="16"/>
      <c r="G2320" s="12" t="s">
        <v>1</v>
      </c>
      <c r="H2320" s="16"/>
      <c r="J2320" s="12" t="s">
        <v>1</v>
      </c>
      <c r="K2320" s="16"/>
      <c r="M2320" s="12" t="s">
        <v>1</v>
      </c>
      <c r="N2320" s="16"/>
      <c r="P2320" s="12" t="s">
        <v>1</v>
      </c>
      <c r="Q2320" s="16"/>
    </row>
    <row r="2321" spans="1:17" ht="18.75">
      <c r="A2321" s="12" t="s">
        <v>2</v>
      </c>
      <c r="B2321" s="8" t="e">
        <f t="shared" ref="B2321" si="1829">B2320/B2319</f>
        <v>#DIV/0!</v>
      </c>
      <c r="D2321" s="12" t="s">
        <v>2</v>
      </c>
      <c r="E2321" s="8" t="e">
        <f t="shared" ref="E2321" si="1830">E2320/E2319</f>
        <v>#DIV/0!</v>
      </c>
      <c r="G2321" s="12" t="s">
        <v>2</v>
      </c>
      <c r="H2321" s="8" t="e">
        <f t="shared" ref="H2321" si="1831">H2320/H2319</f>
        <v>#DIV/0!</v>
      </c>
      <c r="J2321" s="12" t="s">
        <v>2</v>
      </c>
      <c r="K2321" s="8" t="e">
        <f t="shared" ref="K2321" si="1832">K2320/K2319</f>
        <v>#DIV/0!</v>
      </c>
      <c r="M2321" s="12" t="s">
        <v>2</v>
      </c>
      <c r="N2321" s="8" t="e">
        <f t="shared" ref="N2321" si="1833">N2320/N2319</f>
        <v>#DIV/0!</v>
      </c>
      <c r="P2321" s="12" t="s">
        <v>2</v>
      </c>
      <c r="Q2321" s="8" t="e">
        <f t="shared" ref="Q2321" si="1834">Q2320/Q2319</f>
        <v>#DIV/0!</v>
      </c>
    </row>
    <row r="2322" spans="1:17" ht="18.75">
      <c r="A2322" s="18" t="s">
        <v>3</v>
      </c>
      <c r="B2322" s="16" t="e">
        <f t="shared" ref="B2322" si="1835">B2323/B2320</f>
        <v>#DIV/0!</v>
      </c>
      <c r="D2322" s="18" t="s">
        <v>3</v>
      </c>
      <c r="E2322" s="16" t="e">
        <f t="shared" ref="E2322" si="1836">E2323/E2320</f>
        <v>#DIV/0!</v>
      </c>
      <c r="G2322" s="18" t="s">
        <v>3</v>
      </c>
      <c r="H2322" s="16" t="e">
        <f t="shared" ref="H2322" si="1837">H2323/H2320</f>
        <v>#DIV/0!</v>
      </c>
      <c r="J2322" s="18" t="s">
        <v>3</v>
      </c>
      <c r="K2322" s="16" t="e">
        <f t="shared" ref="K2322" si="1838">K2323/K2320</f>
        <v>#DIV/0!</v>
      </c>
      <c r="M2322" s="18" t="s">
        <v>3</v>
      </c>
      <c r="N2322" s="16" t="e">
        <f t="shared" ref="N2322" si="1839">N2323/N2320</f>
        <v>#DIV/0!</v>
      </c>
      <c r="P2322" s="18" t="s">
        <v>3</v>
      </c>
      <c r="Q2322" s="16" t="e">
        <f t="shared" ref="Q2322" si="1840">Q2323/Q2320</f>
        <v>#DIV/0!</v>
      </c>
    </row>
    <row r="2323" spans="1:17" ht="18.75">
      <c r="A2323" s="12" t="s">
        <v>6</v>
      </c>
      <c r="B2323" s="41"/>
      <c r="D2323" s="12" t="s">
        <v>6</v>
      </c>
      <c r="E2323" s="41"/>
      <c r="G2323" s="12" t="s">
        <v>6</v>
      </c>
      <c r="H2323" s="41"/>
      <c r="J2323" s="12" t="s">
        <v>6</v>
      </c>
      <c r="K2323" s="41"/>
      <c r="M2323" s="12" t="s">
        <v>6</v>
      </c>
      <c r="N2323" s="41"/>
      <c r="P2323" s="12" t="s">
        <v>6</v>
      </c>
      <c r="Q2323" s="41"/>
    </row>
    <row r="2324" spans="1:17" ht="18.75">
      <c r="A2324" s="12" t="s">
        <v>7</v>
      </c>
      <c r="B2324" s="7"/>
      <c r="D2324" s="12" t="s">
        <v>7</v>
      </c>
      <c r="E2324" s="7"/>
      <c r="G2324" s="12" t="s">
        <v>7</v>
      </c>
      <c r="H2324" s="7"/>
      <c r="J2324" s="12" t="s">
        <v>7</v>
      </c>
      <c r="K2324" s="7"/>
      <c r="M2324" s="12" t="s">
        <v>7</v>
      </c>
      <c r="N2324" s="7"/>
      <c r="P2324" s="12" t="s">
        <v>7</v>
      </c>
      <c r="Q2324" s="7"/>
    </row>
    <row r="2325" spans="1:17" ht="15.75">
      <c r="A2325" s="19" t="s">
        <v>15</v>
      </c>
      <c r="B2325" s="16"/>
      <c r="D2325" s="19" t="s">
        <v>15</v>
      </c>
      <c r="E2325" s="16"/>
      <c r="G2325" s="19" t="s">
        <v>15</v>
      </c>
      <c r="H2325" s="16"/>
      <c r="J2325" s="19" t="s">
        <v>15</v>
      </c>
      <c r="K2325" s="16"/>
      <c r="M2325" s="19" t="s">
        <v>15</v>
      </c>
      <c r="N2325" s="16"/>
      <c r="P2325" s="19" t="s">
        <v>15</v>
      </c>
      <c r="Q2325" s="16"/>
    </row>
    <row r="2326" spans="1:17" ht="18.75">
      <c r="A2326" s="12" t="s">
        <v>8</v>
      </c>
      <c r="B2326" s="16"/>
      <c r="D2326" s="12" t="s">
        <v>8</v>
      </c>
      <c r="E2326" s="16"/>
      <c r="G2326" s="12" t="s">
        <v>8</v>
      </c>
      <c r="H2326" s="16"/>
      <c r="J2326" s="12" t="s">
        <v>8</v>
      </c>
      <c r="K2326" s="16"/>
      <c r="M2326" s="12" t="s">
        <v>8</v>
      </c>
      <c r="N2326" s="16"/>
      <c r="P2326" s="12" t="s">
        <v>8</v>
      </c>
      <c r="Q2326" s="16"/>
    </row>
    <row r="2327" spans="1:17" ht="18.75">
      <c r="A2327" s="12" t="s">
        <v>9</v>
      </c>
      <c r="B2327" s="8" t="e">
        <f t="shared" ref="B2327" si="1841">SUM(B2326/B2320)</f>
        <v>#DIV/0!</v>
      </c>
      <c r="D2327" s="12" t="s">
        <v>9</v>
      </c>
      <c r="E2327" s="8" t="e">
        <f t="shared" ref="E2327" si="1842">SUM(E2326/E2320)</f>
        <v>#DIV/0!</v>
      </c>
      <c r="G2327" s="12" t="s">
        <v>9</v>
      </c>
      <c r="H2327" s="8" t="e">
        <f t="shared" ref="H2327" si="1843">SUM(H2326/H2320)</f>
        <v>#DIV/0!</v>
      </c>
      <c r="J2327" s="12" t="s">
        <v>9</v>
      </c>
      <c r="K2327" s="8" t="e">
        <f t="shared" ref="K2327" si="1844">SUM(K2326/K2320)</f>
        <v>#DIV/0!</v>
      </c>
      <c r="M2327" s="12" t="s">
        <v>9</v>
      </c>
      <c r="N2327" s="8" t="e">
        <f t="shared" ref="N2327" si="1845">SUM(N2326/N2320)</f>
        <v>#DIV/0!</v>
      </c>
      <c r="P2327" s="12" t="s">
        <v>9</v>
      </c>
      <c r="Q2327" s="8" t="e">
        <f t="shared" ref="Q2327" si="1846">SUM(Q2326/Q2320)</f>
        <v>#DIV/0!</v>
      </c>
    </row>
    <row r="2328" spans="1:17" ht="18.75">
      <c r="A2328" s="12" t="s">
        <v>11</v>
      </c>
      <c r="B2328" s="9" t="e">
        <f t="shared" ref="B2328" si="1847">B2326/B2319</f>
        <v>#DIV/0!</v>
      </c>
      <c r="D2328" s="12" t="s">
        <v>11</v>
      </c>
      <c r="E2328" s="9" t="e">
        <f t="shared" ref="E2328" si="1848">E2326/E2319</f>
        <v>#DIV/0!</v>
      </c>
      <c r="G2328" s="12" t="s">
        <v>11</v>
      </c>
      <c r="H2328" s="9" t="e">
        <f t="shared" ref="H2328" si="1849">H2326/H2319</f>
        <v>#DIV/0!</v>
      </c>
      <c r="J2328" s="12" t="s">
        <v>11</v>
      </c>
      <c r="K2328" s="9" t="e">
        <f t="shared" ref="K2328" si="1850">K2326/K2319</f>
        <v>#DIV/0!</v>
      </c>
      <c r="M2328" s="12" t="s">
        <v>11</v>
      </c>
      <c r="N2328" s="9" t="e">
        <f t="shared" ref="N2328" si="1851">N2326/N2319</f>
        <v>#DIV/0!</v>
      </c>
      <c r="P2328" s="12" t="s">
        <v>11</v>
      </c>
      <c r="Q2328" s="9" t="e">
        <f t="shared" ref="Q2328" si="1852">Q2326/Q2319</f>
        <v>#DIV/0!</v>
      </c>
    </row>
    <row r="2329" spans="1:17" ht="18.75">
      <c r="A2329" s="12" t="s">
        <v>119</v>
      </c>
      <c r="B2329" s="14"/>
      <c r="D2329" s="12" t="s">
        <v>119</v>
      </c>
      <c r="E2329" s="14"/>
      <c r="G2329" s="12" t="s">
        <v>119</v>
      </c>
      <c r="H2329" s="14"/>
      <c r="J2329" s="12" t="s">
        <v>119</v>
      </c>
      <c r="K2329" s="14"/>
      <c r="M2329" s="12" t="s">
        <v>119</v>
      </c>
      <c r="N2329" s="14"/>
      <c r="P2329" s="12" t="s">
        <v>119</v>
      </c>
      <c r="Q2329" s="14"/>
    </row>
    <row r="2330" spans="1:17" ht="18.75">
      <c r="A2330" s="13" t="s">
        <v>12</v>
      </c>
      <c r="B2330" s="14">
        <f t="shared" ref="B2330" si="1853">B2319*B2329</f>
        <v>0</v>
      </c>
      <c r="D2330" s="13" t="s">
        <v>12</v>
      </c>
      <c r="E2330" s="14">
        <f t="shared" ref="E2330" si="1854">E2319*E2329</f>
        <v>0</v>
      </c>
      <c r="G2330" s="13" t="s">
        <v>12</v>
      </c>
      <c r="H2330" s="14">
        <f t="shared" ref="H2330" si="1855">H2319*H2329</f>
        <v>0</v>
      </c>
      <c r="J2330" s="13" t="s">
        <v>12</v>
      </c>
      <c r="K2330" s="14">
        <f t="shared" ref="K2330" si="1856">K2319*K2329</f>
        <v>0</v>
      </c>
      <c r="M2330" s="13" t="s">
        <v>12</v>
      </c>
      <c r="N2330" s="14">
        <f t="shared" ref="N2330" si="1857">N2319*N2329</f>
        <v>0</v>
      </c>
      <c r="P2330" s="13" t="s">
        <v>12</v>
      </c>
      <c r="Q2330" s="14">
        <f t="shared" ref="Q2330" si="1858">Q2319*Q2329</f>
        <v>0</v>
      </c>
    </row>
    <row r="2331" spans="1:17" ht="18.75">
      <c r="A2331" s="13" t="s">
        <v>13</v>
      </c>
      <c r="B2331" s="6"/>
      <c r="D2331" s="13" t="s">
        <v>13</v>
      </c>
      <c r="E2331" s="6"/>
      <c r="G2331" s="13" t="s">
        <v>13</v>
      </c>
      <c r="H2331" s="6"/>
      <c r="J2331" s="13" t="s">
        <v>13</v>
      </c>
      <c r="K2331" s="6"/>
      <c r="M2331" s="13" t="s">
        <v>13</v>
      </c>
      <c r="N2331" s="6"/>
      <c r="P2331" s="13" t="s">
        <v>13</v>
      </c>
      <c r="Q2331" s="6"/>
    </row>
    <row r="2332" spans="1:17" ht="17.25" thickBot="1">
      <c r="A2332" s="45"/>
      <c r="B2332" s="10"/>
      <c r="D2332" s="45"/>
      <c r="E2332" s="10"/>
      <c r="G2332" s="45"/>
      <c r="H2332" s="10"/>
      <c r="J2332" s="45"/>
      <c r="K2332" s="10"/>
      <c r="M2332" s="45"/>
      <c r="N2332" s="10"/>
      <c r="P2332" s="45"/>
      <c r="Q2332" s="10"/>
    </row>
    <row r="2333" spans="1:17" ht="15.75" thickBot="1"/>
    <row r="2334" spans="1:17" ht="21.75" thickBot="1">
      <c r="A2334" s="141" t="s">
        <v>5</v>
      </c>
      <c r="B2334" s="142"/>
      <c r="D2334" s="141" t="s">
        <v>5</v>
      </c>
      <c r="E2334" s="142"/>
      <c r="G2334" s="141" t="s">
        <v>5</v>
      </c>
      <c r="H2334" s="142"/>
      <c r="J2334" s="141" t="s">
        <v>5</v>
      </c>
      <c r="K2334" s="142"/>
      <c r="M2334" s="141" t="s">
        <v>5</v>
      </c>
      <c r="N2334" s="142"/>
      <c r="P2334" s="141" t="s">
        <v>5</v>
      </c>
      <c r="Q2334" s="142"/>
    </row>
    <row r="2335" spans="1:17" ht="19.5" thickBot="1">
      <c r="A2335" s="47"/>
      <c r="B2335" s="1"/>
      <c r="D2335" s="47"/>
      <c r="E2335" s="1"/>
      <c r="G2335" s="47"/>
      <c r="H2335" s="1"/>
      <c r="J2335" s="47"/>
      <c r="K2335" s="1"/>
      <c r="M2335" s="47"/>
      <c r="N2335" s="1"/>
      <c r="P2335" s="47"/>
      <c r="Q2335" s="1"/>
    </row>
    <row r="2336" spans="1:17" ht="18.75">
      <c r="A2336" s="11" t="s">
        <v>0</v>
      </c>
      <c r="B2336" s="14"/>
      <c r="D2336" s="11" t="s">
        <v>0</v>
      </c>
      <c r="E2336" s="14"/>
      <c r="G2336" s="11" t="s">
        <v>0</v>
      </c>
      <c r="H2336" s="14"/>
      <c r="J2336" s="11" t="s">
        <v>0</v>
      </c>
      <c r="K2336" s="14"/>
      <c r="M2336" s="11" t="s">
        <v>0</v>
      </c>
      <c r="N2336" s="14"/>
      <c r="P2336" s="11" t="s">
        <v>0</v>
      </c>
      <c r="Q2336" s="14"/>
    </row>
    <row r="2337" spans="1:17" ht="18.75">
      <c r="A2337" s="12" t="s">
        <v>1</v>
      </c>
      <c r="B2337" s="16"/>
      <c r="D2337" s="12" t="s">
        <v>1</v>
      </c>
      <c r="E2337" s="16"/>
      <c r="G2337" s="12" t="s">
        <v>1</v>
      </c>
      <c r="H2337" s="16"/>
      <c r="J2337" s="12" t="s">
        <v>1</v>
      </c>
      <c r="K2337" s="16"/>
      <c r="M2337" s="12" t="s">
        <v>1</v>
      </c>
      <c r="N2337" s="16"/>
      <c r="P2337" s="12" t="s">
        <v>1</v>
      </c>
      <c r="Q2337" s="16"/>
    </row>
    <row r="2338" spans="1:17" ht="18.75">
      <c r="A2338" s="12" t="s">
        <v>2</v>
      </c>
      <c r="B2338" s="8" t="e">
        <f t="shared" ref="B2338" si="1859">B2337/B2336</f>
        <v>#DIV/0!</v>
      </c>
      <c r="D2338" s="12" t="s">
        <v>2</v>
      </c>
      <c r="E2338" s="8" t="e">
        <f t="shared" ref="E2338" si="1860">E2337/E2336</f>
        <v>#DIV/0!</v>
      </c>
      <c r="G2338" s="12" t="s">
        <v>2</v>
      </c>
      <c r="H2338" s="8" t="e">
        <f t="shared" ref="H2338" si="1861">H2337/H2336</f>
        <v>#DIV/0!</v>
      </c>
      <c r="J2338" s="12" t="s">
        <v>2</v>
      </c>
      <c r="K2338" s="8" t="e">
        <f t="shared" ref="K2338" si="1862">K2337/K2336</f>
        <v>#DIV/0!</v>
      </c>
      <c r="M2338" s="12" t="s">
        <v>2</v>
      </c>
      <c r="N2338" s="8" t="e">
        <f t="shared" ref="N2338" si="1863">N2337/N2336</f>
        <v>#DIV/0!</v>
      </c>
      <c r="P2338" s="12" t="s">
        <v>2</v>
      </c>
      <c r="Q2338" s="8" t="e">
        <f t="shared" ref="Q2338" si="1864">Q2337/Q2336</f>
        <v>#DIV/0!</v>
      </c>
    </row>
    <row r="2339" spans="1:17" ht="18.75">
      <c r="A2339" s="18" t="s">
        <v>3</v>
      </c>
      <c r="B2339" s="16" t="e">
        <f t="shared" ref="B2339" si="1865">B2340/B2337</f>
        <v>#DIV/0!</v>
      </c>
      <c r="D2339" s="18" t="s">
        <v>3</v>
      </c>
      <c r="E2339" s="16" t="e">
        <f t="shared" ref="E2339" si="1866">E2340/E2337</f>
        <v>#DIV/0!</v>
      </c>
      <c r="G2339" s="18" t="s">
        <v>3</v>
      </c>
      <c r="H2339" s="16" t="e">
        <f t="shared" ref="H2339" si="1867">H2340/H2337</f>
        <v>#DIV/0!</v>
      </c>
      <c r="J2339" s="18" t="s">
        <v>3</v>
      </c>
      <c r="K2339" s="16" t="e">
        <f t="shared" ref="K2339" si="1868">K2340/K2337</f>
        <v>#DIV/0!</v>
      </c>
      <c r="M2339" s="18" t="s">
        <v>3</v>
      </c>
      <c r="N2339" s="16" t="e">
        <f t="shared" ref="N2339" si="1869">N2340/N2337</f>
        <v>#DIV/0!</v>
      </c>
      <c r="P2339" s="18" t="s">
        <v>3</v>
      </c>
      <c r="Q2339" s="16" t="e">
        <f t="shared" ref="Q2339" si="1870">Q2340/Q2337</f>
        <v>#DIV/0!</v>
      </c>
    </row>
    <row r="2340" spans="1:17" ht="18.75">
      <c r="A2340" s="12" t="s">
        <v>6</v>
      </c>
      <c r="B2340" s="41"/>
      <c r="D2340" s="12" t="s">
        <v>6</v>
      </c>
      <c r="E2340" s="41"/>
      <c r="G2340" s="12" t="s">
        <v>6</v>
      </c>
      <c r="H2340" s="41"/>
      <c r="J2340" s="12" t="s">
        <v>6</v>
      </c>
      <c r="K2340" s="41"/>
      <c r="M2340" s="12" t="s">
        <v>6</v>
      </c>
      <c r="N2340" s="41"/>
      <c r="P2340" s="12" t="s">
        <v>6</v>
      </c>
      <c r="Q2340" s="41"/>
    </row>
    <row r="2341" spans="1:17" ht="18.75">
      <c r="A2341" s="12" t="s">
        <v>7</v>
      </c>
      <c r="B2341" s="7"/>
      <c r="D2341" s="12" t="s">
        <v>7</v>
      </c>
      <c r="E2341" s="7"/>
      <c r="G2341" s="12" t="s">
        <v>7</v>
      </c>
      <c r="H2341" s="7"/>
      <c r="J2341" s="12" t="s">
        <v>7</v>
      </c>
      <c r="K2341" s="7"/>
      <c r="M2341" s="12" t="s">
        <v>7</v>
      </c>
      <c r="N2341" s="7"/>
      <c r="P2341" s="12" t="s">
        <v>7</v>
      </c>
      <c r="Q2341" s="7"/>
    </row>
    <row r="2342" spans="1:17" ht="15.75">
      <c r="A2342" s="19" t="s">
        <v>15</v>
      </c>
      <c r="B2342" s="16"/>
      <c r="D2342" s="19" t="s">
        <v>15</v>
      </c>
      <c r="E2342" s="16"/>
      <c r="G2342" s="19" t="s">
        <v>15</v>
      </c>
      <c r="H2342" s="16"/>
      <c r="J2342" s="19" t="s">
        <v>15</v>
      </c>
      <c r="K2342" s="16"/>
      <c r="M2342" s="19" t="s">
        <v>15</v>
      </c>
      <c r="N2342" s="16"/>
      <c r="P2342" s="19" t="s">
        <v>15</v>
      </c>
      <c r="Q2342" s="16"/>
    </row>
    <row r="2343" spans="1:17" ht="18.75">
      <c r="A2343" s="12" t="s">
        <v>8</v>
      </c>
      <c r="B2343" s="16"/>
      <c r="D2343" s="12" t="s">
        <v>8</v>
      </c>
      <c r="E2343" s="16"/>
      <c r="G2343" s="12" t="s">
        <v>8</v>
      </c>
      <c r="H2343" s="16"/>
      <c r="J2343" s="12" t="s">
        <v>8</v>
      </c>
      <c r="K2343" s="16"/>
      <c r="M2343" s="12" t="s">
        <v>8</v>
      </c>
      <c r="N2343" s="16"/>
      <c r="P2343" s="12" t="s">
        <v>8</v>
      </c>
      <c r="Q2343" s="16"/>
    </row>
    <row r="2344" spans="1:17" ht="18.75">
      <c r="A2344" s="12" t="s">
        <v>9</v>
      </c>
      <c r="B2344" s="8" t="e">
        <f t="shared" ref="B2344" si="1871">SUM(B2343/B2337)</f>
        <v>#DIV/0!</v>
      </c>
      <c r="D2344" s="12" t="s">
        <v>9</v>
      </c>
      <c r="E2344" s="8" t="e">
        <f t="shared" ref="E2344" si="1872">SUM(E2343/E2337)</f>
        <v>#DIV/0!</v>
      </c>
      <c r="G2344" s="12" t="s">
        <v>9</v>
      </c>
      <c r="H2344" s="8" t="e">
        <f t="shared" ref="H2344" si="1873">SUM(H2343/H2337)</f>
        <v>#DIV/0!</v>
      </c>
      <c r="J2344" s="12" t="s">
        <v>9</v>
      </c>
      <c r="K2344" s="8" t="e">
        <f t="shared" ref="K2344" si="1874">SUM(K2343/K2337)</f>
        <v>#DIV/0!</v>
      </c>
      <c r="M2344" s="12" t="s">
        <v>9</v>
      </c>
      <c r="N2344" s="8" t="e">
        <f t="shared" ref="N2344" si="1875">SUM(N2343/N2337)</f>
        <v>#DIV/0!</v>
      </c>
      <c r="P2344" s="12" t="s">
        <v>9</v>
      </c>
      <c r="Q2344" s="8" t="e">
        <f t="shared" ref="Q2344" si="1876">SUM(Q2343/Q2337)</f>
        <v>#DIV/0!</v>
      </c>
    </row>
    <row r="2345" spans="1:17" ht="18.75">
      <c r="A2345" s="12" t="s">
        <v>11</v>
      </c>
      <c r="B2345" s="9" t="e">
        <f t="shared" ref="B2345" si="1877">B2343/B2336</f>
        <v>#DIV/0!</v>
      </c>
      <c r="D2345" s="12" t="s">
        <v>11</v>
      </c>
      <c r="E2345" s="9" t="e">
        <f t="shared" ref="E2345" si="1878">E2343/E2336</f>
        <v>#DIV/0!</v>
      </c>
      <c r="G2345" s="12" t="s">
        <v>11</v>
      </c>
      <c r="H2345" s="9" t="e">
        <f t="shared" ref="H2345" si="1879">H2343/H2336</f>
        <v>#DIV/0!</v>
      </c>
      <c r="J2345" s="12" t="s">
        <v>11</v>
      </c>
      <c r="K2345" s="9" t="e">
        <f t="shared" ref="K2345" si="1880">K2343/K2336</f>
        <v>#DIV/0!</v>
      </c>
      <c r="M2345" s="12" t="s">
        <v>11</v>
      </c>
      <c r="N2345" s="9" t="e">
        <f t="shared" ref="N2345" si="1881">N2343/N2336</f>
        <v>#DIV/0!</v>
      </c>
      <c r="P2345" s="12" t="s">
        <v>11</v>
      </c>
      <c r="Q2345" s="9" t="e">
        <f t="shared" ref="Q2345" si="1882">Q2343/Q2336</f>
        <v>#DIV/0!</v>
      </c>
    </row>
    <row r="2346" spans="1:17" ht="18.75">
      <c r="A2346" s="12" t="s">
        <v>119</v>
      </c>
      <c r="B2346" s="14"/>
      <c r="D2346" s="12" t="s">
        <v>119</v>
      </c>
      <c r="E2346" s="14"/>
      <c r="G2346" s="12" t="s">
        <v>119</v>
      </c>
      <c r="H2346" s="14"/>
      <c r="J2346" s="12" t="s">
        <v>119</v>
      </c>
      <c r="K2346" s="14"/>
      <c r="M2346" s="12" t="s">
        <v>119</v>
      </c>
      <c r="N2346" s="14"/>
      <c r="P2346" s="12" t="s">
        <v>119</v>
      </c>
      <c r="Q2346" s="14"/>
    </row>
    <row r="2347" spans="1:17" ht="18.75">
      <c r="A2347" s="13" t="s">
        <v>12</v>
      </c>
      <c r="B2347" s="14">
        <f t="shared" ref="B2347" si="1883">B2336*B2346</f>
        <v>0</v>
      </c>
      <c r="D2347" s="13" t="s">
        <v>12</v>
      </c>
      <c r="E2347" s="14">
        <f t="shared" ref="E2347" si="1884">E2336*E2346</f>
        <v>0</v>
      </c>
      <c r="G2347" s="13" t="s">
        <v>12</v>
      </c>
      <c r="H2347" s="14">
        <f t="shared" ref="H2347" si="1885">H2336*H2346</f>
        <v>0</v>
      </c>
      <c r="J2347" s="13" t="s">
        <v>12</v>
      </c>
      <c r="K2347" s="14">
        <f t="shared" ref="K2347" si="1886">K2336*K2346</f>
        <v>0</v>
      </c>
      <c r="M2347" s="13" t="s">
        <v>12</v>
      </c>
      <c r="N2347" s="14">
        <f t="shared" ref="N2347" si="1887">N2336*N2346</f>
        <v>0</v>
      </c>
      <c r="P2347" s="13" t="s">
        <v>12</v>
      </c>
      <c r="Q2347" s="14">
        <f t="shared" ref="Q2347" si="1888">Q2336*Q2346</f>
        <v>0</v>
      </c>
    </row>
    <row r="2348" spans="1:17" ht="18.75">
      <c r="A2348" s="13" t="s">
        <v>13</v>
      </c>
      <c r="B2348" s="6"/>
      <c r="D2348" s="13" t="s">
        <v>13</v>
      </c>
      <c r="E2348" s="6"/>
      <c r="G2348" s="13" t="s">
        <v>13</v>
      </c>
      <c r="H2348" s="6"/>
      <c r="J2348" s="13" t="s">
        <v>13</v>
      </c>
      <c r="K2348" s="6"/>
      <c r="M2348" s="13" t="s">
        <v>13</v>
      </c>
      <c r="N2348" s="6"/>
      <c r="P2348" s="13" t="s">
        <v>13</v>
      </c>
      <c r="Q2348" s="6"/>
    </row>
    <row r="2349" spans="1:17" ht="17.25" thickBot="1">
      <c r="A2349" s="45"/>
      <c r="B2349" s="10"/>
      <c r="D2349" s="45"/>
      <c r="E2349" s="10"/>
      <c r="G2349" s="45"/>
      <c r="H2349" s="10"/>
      <c r="J2349" s="45"/>
      <c r="K2349" s="10"/>
      <c r="M2349" s="45"/>
      <c r="N2349" s="10"/>
      <c r="P2349" s="45"/>
      <c r="Q2349" s="10"/>
    </row>
    <row r="2350" spans="1:17" ht="15.75" thickBot="1"/>
    <row r="2351" spans="1:17" ht="21.75" thickBot="1">
      <c r="A2351" s="141" t="s">
        <v>5</v>
      </c>
      <c r="B2351" s="142"/>
      <c r="D2351" s="141" t="s">
        <v>5</v>
      </c>
      <c r="E2351" s="142"/>
      <c r="G2351" s="141" t="s">
        <v>5</v>
      </c>
      <c r="H2351" s="142"/>
      <c r="J2351" s="141" t="s">
        <v>5</v>
      </c>
      <c r="K2351" s="142"/>
      <c r="M2351" s="141" t="s">
        <v>5</v>
      </c>
      <c r="N2351" s="142"/>
      <c r="P2351" s="141" t="s">
        <v>5</v>
      </c>
      <c r="Q2351" s="142"/>
    </row>
    <row r="2352" spans="1:17" ht="19.5" thickBot="1">
      <c r="A2352" s="47"/>
      <c r="B2352" s="1"/>
      <c r="D2352" s="47"/>
      <c r="E2352" s="1"/>
      <c r="G2352" s="47"/>
      <c r="H2352" s="1"/>
      <c r="J2352" s="47"/>
      <c r="K2352" s="1"/>
      <c r="M2352" s="47"/>
      <c r="N2352" s="1"/>
      <c r="P2352" s="47"/>
      <c r="Q2352" s="1"/>
    </row>
    <row r="2353" spans="1:17" ht="18.75">
      <c r="A2353" s="11" t="s">
        <v>0</v>
      </c>
      <c r="B2353" s="14"/>
      <c r="D2353" s="11" t="s">
        <v>0</v>
      </c>
      <c r="E2353" s="14"/>
      <c r="G2353" s="11" t="s">
        <v>0</v>
      </c>
      <c r="H2353" s="14"/>
      <c r="J2353" s="11" t="s">
        <v>0</v>
      </c>
      <c r="K2353" s="14"/>
      <c r="M2353" s="11" t="s">
        <v>0</v>
      </c>
      <c r="N2353" s="14"/>
      <c r="P2353" s="11" t="s">
        <v>0</v>
      </c>
      <c r="Q2353" s="14"/>
    </row>
    <row r="2354" spans="1:17" ht="18.75">
      <c r="A2354" s="12" t="s">
        <v>1</v>
      </c>
      <c r="B2354" s="16"/>
      <c r="D2354" s="12" t="s">
        <v>1</v>
      </c>
      <c r="E2354" s="16"/>
      <c r="G2354" s="12" t="s">
        <v>1</v>
      </c>
      <c r="H2354" s="16"/>
      <c r="J2354" s="12" t="s">
        <v>1</v>
      </c>
      <c r="K2354" s="16"/>
      <c r="M2354" s="12" t="s">
        <v>1</v>
      </c>
      <c r="N2354" s="16"/>
      <c r="P2354" s="12" t="s">
        <v>1</v>
      </c>
      <c r="Q2354" s="16"/>
    </row>
    <row r="2355" spans="1:17" ht="18.75">
      <c r="A2355" s="12" t="s">
        <v>2</v>
      </c>
      <c r="B2355" s="8" t="e">
        <f t="shared" ref="B2355" si="1889">B2354/B2353</f>
        <v>#DIV/0!</v>
      </c>
      <c r="D2355" s="12" t="s">
        <v>2</v>
      </c>
      <c r="E2355" s="8" t="e">
        <f t="shared" ref="E2355" si="1890">E2354/E2353</f>
        <v>#DIV/0!</v>
      </c>
      <c r="G2355" s="12" t="s">
        <v>2</v>
      </c>
      <c r="H2355" s="8" t="e">
        <f t="shared" ref="H2355" si="1891">H2354/H2353</f>
        <v>#DIV/0!</v>
      </c>
      <c r="J2355" s="12" t="s">
        <v>2</v>
      </c>
      <c r="K2355" s="8" t="e">
        <f t="shared" ref="K2355" si="1892">K2354/K2353</f>
        <v>#DIV/0!</v>
      </c>
      <c r="M2355" s="12" t="s">
        <v>2</v>
      </c>
      <c r="N2355" s="8" t="e">
        <f t="shared" ref="N2355" si="1893">N2354/N2353</f>
        <v>#DIV/0!</v>
      </c>
      <c r="P2355" s="12" t="s">
        <v>2</v>
      </c>
      <c r="Q2355" s="8" t="e">
        <f t="shared" ref="Q2355" si="1894">Q2354/Q2353</f>
        <v>#DIV/0!</v>
      </c>
    </row>
    <row r="2356" spans="1:17" ht="18.75">
      <c r="A2356" s="18" t="s">
        <v>3</v>
      </c>
      <c r="B2356" s="16" t="e">
        <f t="shared" ref="B2356" si="1895">B2357/B2354</f>
        <v>#DIV/0!</v>
      </c>
      <c r="D2356" s="18" t="s">
        <v>3</v>
      </c>
      <c r="E2356" s="16" t="e">
        <f t="shared" ref="E2356" si="1896">E2357/E2354</f>
        <v>#DIV/0!</v>
      </c>
      <c r="G2356" s="18" t="s">
        <v>3</v>
      </c>
      <c r="H2356" s="16" t="e">
        <f t="shared" ref="H2356" si="1897">H2357/H2354</f>
        <v>#DIV/0!</v>
      </c>
      <c r="J2356" s="18" t="s">
        <v>3</v>
      </c>
      <c r="K2356" s="16" t="e">
        <f t="shared" ref="K2356" si="1898">K2357/K2354</f>
        <v>#DIV/0!</v>
      </c>
      <c r="M2356" s="18" t="s">
        <v>3</v>
      </c>
      <c r="N2356" s="16" t="e">
        <f t="shared" ref="N2356" si="1899">N2357/N2354</f>
        <v>#DIV/0!</v>
      </c>
      <c r="P2356" s="18" t="s">
        <v>3</v>
      </c>
      <c r="Q2356" s="16" t="e">
        <f t="shared" ref="Q2356" si="1900">Q2357/Q2354</f>
        <v>#DIV/0!</v>
      </c>
    </row>
    <row r="2357" spans="1:17" ht="18.75">
      <c r="A2357" s="12" t="s">
        <v>6</v>
      </c>
      <c r="B2357" s="41"/>
      <c r="D2357" s="12" t="s">
        <v>6</v>
      </c>
      <c r="E2357" s="41"/>
      <c r="G2357" s="12" t="s">
        <v>6</v>
      </c>
      <c r="H2357" s="41"/>
      <c r="J2357" s="12" t="s">
        <v>6</v>
      </c>
      <c r="K2357" s="41"/>
      <c r="M2357" s="12" t="s">
        <v>6</v>
      </c>
      <c r="N2357" s="41"/>
      <c r="P2357" s="12" t="s">
        <v>6</v>
      </c>
      <c r="Q2357" s="41"/>
    </row>
    <row r="2358" spans="1:17" ht="18.75">
      <c r="A2358" s="12" t="s">
        <v>7</v>
      </c>
      <c r="B2358" s="7"/>
      <c r="D2358" s="12" t="s">
        <v>7</v>
      </c>
      <c r="E2358" s="7"/>
      <c r="G2358" s="12" t="s">
        <v>7</v>
      </c>
      <c r="H2358" s="7"/>
      <c r="J2358" s="12" t="s">
        <v>7</v>
      </c>
      <c r="K2358" s="7"/>
      <c r="M2358" s="12" t="s">
        <v>7</v>
      </c>
      <c r="N2358" s="7"/>
      <c r="P2358" s="12" t="s">
        <v>7</v>
      </c>
      <c r="Q2358" s="7"/>
    </row>
    <row r="2359" spans="1:17" ht="15.75">
      <c r="A2359" s="19" t="s">
        <v>15</v>
      </c>
      <c r="B2359" s="16"/>
      <c r="D2359" s="19" t="s">
        <v>15</v>
      </c>
      <c r="E2359" s="16"/>
      <c r="G2359" s="19" t="s">
        <v>15</v>
      </c>
      <c r="H2359" s="16"/>
      <c r="J2359" s="19" t="s">
        <v>15</v>
      </c>
      <c r="K2359" s="16"/>
      <c r="M2359" s="19" t="s">
        <v>15</v>
      </c>
      <c r="N2359" s="16"/>
      <c r="P2359" s="19" t="s">
        <v>15</v>
      </c>
      <c r="Q2359" s="16"/>
    </row>
    <row r="2360" spans="1:17" ht="18.75">
      <c r="A2360" s="12" t="s">
        <v>8</v>
      </c>
      <c r="B2360" s="16"/>
      <c r="D2360" s="12" t="s">
        <v>8</v>
      </c>
      <c r="E2360" s="16"/>
      <c r="G2360" s="12" t="s">
        <v>8</v>
      </c>
      <c r="H2360" s="16"/>
      <c r="J2360" s="12" t="s">
        <v>8</v>
      </c>
      <c r="K2360" s="16"/>
      <c r="M2360" s="12" t="s">
        <v>8</v>
      </c>
      <c r="N2360" s="16"/>
      <c r="P2360" s="12" t="s">
        <v>8</v>
      </c>
      <c r="Q2360" s="16"/>
    </row>
    <row r="2361" spans="1:17" ht="18.75">
      <c r="A2361" s="12" t="s">
        <v>9</v>
      </c>
      <c r="B2361" s="8" t="e">
        <f t="shared" ref="B2361" si="1901">SUM(B2360/B2354)</f>
        <v>#DIV/0!</v>
      </c>
      <c r="D2361" s="12" t="s">
        <v>9</v>
      </c>
      <c r="E2361" s="8" t="e">
        <f t="shared" ref="E2361" si="1902">SUM(E2360/E2354)</f>
        <v>#DIV/0!</v>
      </c>
      <c r="G2361" s="12" t="s">
        <v>9</v>
      </c>
      <c r="H2361" s="8" t="e">
        <f t="shared" ref="H2361" si="1903">SUM(H2360/H2354)</f>
        <v>#DIV/0!</v>
      </c>
      <c r="J2361" s="12" t="s">
        <v>9</v>
      </c>
      <c r="K2361" s="8" t="e">
        <f t="shared" ref="K2361" si="1904">SUM(K2360/K2354)</f>
        <v>#DIV/0!</v>
      </c>
      <c r="M2361" s="12" t="s">
        <v>9</v>
      </c>
      <c r="N2361" s="8" t="e">
        <f t="shared" ref="N2361" si="1905">SUM(N2360/N2354)</f>
        <v>#DIV/0!</v>
      </c>
      <c r="P2361" s="12" t="s">
        <v>9</v>
      </c>
      <c r="Q2361" s="8" t="e">
        <f t="shared" ref="Q2361" si="1906">SUM(Q2360/Q2354)</f>
        <v>#DIV/0!</v>
      </c>
    </row>
    <row r="2362" spans="1:17" ht="18.75">
      <c r="A2362" s="12" t="s">
        <v>11</v>
      </c>
      <c r="B2362" s="9" t="e">
        <f t="shared" ref="B2362" si="1907">B2360/B2353</f>
        <v>#DIV/0!</v>
      </c>
      <c r="D2362" s="12" t="s">
        <v>11</v>
      </c>
      <c r="E2362" s="9" t="e">
        <f t="shared" ref="E2362" si="1908">E2360/E2353</f>
        <v>#DIV/0!</v>
      </c>
      <c r="G2362" s="12" t="s">
        <v>11</v>
      </c>
      <c r="H2362" s="9" t="e">
        <f t="shared" ref="H2362" si="1909">H2360/H2353</f>
        <v>#DIV/0!</v>
      </c>
      <c r="J2362" s="12" t="s">
        <v>11</v>
      </c>
      <c r="K2362" s="9" t="e">
        <f t="shared" ref="K2362" si="1910">K2360/K2353</f>
        <v>#DIV/0!</v>
      </c>
      <c r="M2362" s="12" t="s">
        <v>11</v>
      </c>
      <c r="N2362" s="9" t="e">
        <f t="shared" ref="N2362" si="1911">N2360/N2353</f>
        <v>#DIV/0!</v>
      </c>
      <c r="P2362" s="12" t="s">
        <v>11</v>
      </c>
      <c r="Q2362" s="9" t="e">
        <f t="shared" ref="Q2362" si="1912">Q2360/Q2353</f>
        <v>#DIV/0!</v>
      </c>
    </row>
    <row r="2363" spans="1:17" ht="18.75">
      <c r="A2363" s="12" t="s">
        <v>119</v>
      </c>
      <c r="B2363" s="14"/>
      <c r="D2363" s="12" t="s">
        <v>119</v>
      </c>
      <c r="E2363" s="14"/>
      <c r="G2363" s="12" t="s">
        <v>119</v>
      </c>
      <c r="H2363" s="14"/>
      <c r="J2363" s="12" t="s">
        <v>119</v>
      </c>
      <c r="K2363" s="14"/>
      <c r="M2363" s="12" t="s">
        <v>119</v>
      </c>
      <c r="N2363" s="14"/>
      <c r="P2363" s="12" t="s">
        <v>119</v>
      </c>
      <c r="Q2363" s="14"/>
    </row>
    <row r="2364" spans="1:17" ht="18.75">
      <c r="A2364" s="13" t="s">
        <v>12</v>
      </c>
      <c r="B2364" s="14">
        <f t="shared" ref="B2364" si="1913">B2353*B2363</f>
        <v>0</v>
      </c>
      <c r="D2364" s="13" t="s">
        <v>12</v>
      </c>
      <c r="E2364" s="14">
        <f t="shared" ref="E2364" si="1914">E2353*E2363</f>
        <v>0</v>
      </c>
      <c r="G2364" s="13" t="s">
        <v>12</v>
      </c>
      <c r="H2364" s="14">
        <f t="shared" ref="H2364" si="1915">H2353*H2363</f>
        <v>0</v>
      </c>
      <c r="J2364" s="13" t="s">
        <v>12</v>
      </c>
      <c r="K2364" s="14">
        <f t="shared" ref="K2364" si="1916">K2353*K2363</f>
        <v>0</v>
      </c>
      <c r="M2364" s="13" t="s">
        <v>12</v>
      </c>
      <c r="N2364" s="14">
        <f t="shared" ref="N2364" si="1917">N2353*N2363</f>
        <v>0</v>
      </c>
      <c r="P2364" s="13" t="s">
        <v>12</v>
      </c>
      <c r="Q2364" s="14">
        <f t="shared" ref="Q2364" si="1918">Q2353*Q2363</f>
        <v>0</v>
      </c>
    </row>
    <row r="2365" spans="1:17" ht="18.75">
      <c r="A2365" s="13" t="s">
        <v>13</v>
      </c>
      <c r="B2365" s="6"/>
      <c r="D2365" s="13" t="s">
        <v>13</v>
      </c>
      <c r="E2365" s="6"/>
      <c r="G2365" s="13" t="s">
        <v>13</v>
      </c>
      <c r="H2365" s="6"/>
      <c r="J2365" s="13" t="s">
        <v>13</v>
      </c>
      <c r="K2365" s="6"/>
      <c r="M2365" s="13" t="s">
        <v>13</v>
      </c>
      <c r="N2365" s="6"/>
      <c r="P2365" s="13" t="s">
        <v>13</v>
      </c>
      <c r="Q2365" s="6"/>
    </row>
    <row r="2366" spans="1:17" ht="17.25" thickBot="1">
      <c r="A2366" s="45"/>
      <c r="B2366" s="10"/>
      <c r="D2366" s="45"/>
      <c r="E2366" s="10"/>
      <c r="G2366" s="45"/>
      <c r="H2366" s="10"/>
      <c r="J2366" s="45"/>
      <c r="K2366" s="10"/>
      <c r="M2366" s="45"/>
      <c r="N2366" s="10"/>
      <c r="P2366" s="45"/>
      <c r="Q2366" s="10"/>
    </row>
    <row r="2367" spans="1:17" ht="15.75" thickBot="1"/>
    <row r="2368" spans="1:17" ht="21.75" thickBot="1">
      <c r="A2368" s="141" t="s">
        <v>5</v>
      </c>
      <c r="B2368" s="142"/>
      <c r="D2368" s="141" t="s">
        <v>5</v>
      </c>
      <c r="E2368" s="142"/>
      <c r="G2368" s="141" t="s">
        <v>5</v>
      </c>
      <c r="H2368" s="142"/>
      <c r="J2368" s="141" t="s">
        <v>5</v>
      </c>
      <c r="K2368" s="142"/>
      <c r="M2368" s="141" t="s">
        <v>5</v>
      </c>
      <c r="N2368" s="142"/>
      <c r="P2368" s="141" t="s">
        <v>5</v>
      </c>
      <c r="Q2368" s="142"/>
    </row>
    <row r="2369" spans="1:17" ht="19.5" thickBot="1">
      <c r="A2369" s="47"/>
      <c r="B2369" s="1"/>
      <c r="D2369" s="47"/>
      <c r="E2369" s="1"/>
      <c r="G2369" s="47"/>
      <c r="H2369" s="1"/>
      <c r="J2369" s="47"/>
      <c r="K2369" s="1"/>
      <c r="M2369" s="47"/>
      <c r="N2369" s="1"/>
      <c r="P2369" s="47"/>
      <c r="Q2369" s="1"/>
    </row>
    <row r="2370" spans="1:17" ht="18.75">
      <c r="A2370" s="11" t="s">
        <v>0</v>
      </c>
      <c r="B2370" s="14"/>
      <c r="D2370" s="11" t="s">
        <v>0</v>
      </c>
      <c r="E2370" s="14"/>
      <c r="G2370" s="11" t="s">
        <v>0</v>
      </c>
      <c r="H2370" s="14"/>
      <c r="J2370" s="11" t="s">
        <v>0</v>
      </c>
      <c r="K2370" s="14"/>
      <c r="M2370" s="11" t="s">
        <v>0</v>
      </c>
      <c r="N2370" s="14"/>
      <c r="P2370" s="11" t="s">
        <v>0</v>
      </c>
      <c r="Q2370" s="14"/>
    </row>
    <row r="2371" spans="1:17" ht="18.75">
      <c r="A2371" s="12" t="s">
        <v>1</v>
      </c>
      <c r="B2371" s="16"/>
      <c r="D2371" s="12" t="s">
        <v>1</v>
      </c>
      <c r="E2371" s="16"/>
      <c r="G2371" s="12" t="s">
        <v>1</v>
      </c>
      <c r="H2371" s="16"/>
      <c r="J2371" s="12" t="s">
        <v>1</v>
      </c>
      <c r="K2371" s="16"/>
      <c r="M2371" s="12" t="s">
        <v>1</v>
      </c>
      <c r="N2371" s="16"/>
      <c r="P2371" s="12" t="s">
        <v>1</v>
      </c>
      <c r="Q2371" s="16"/>
    </row>
    <row r="2372" spans="1:17" ht="18.75">
      <c r="A2372" s="12" t="s">
        <v>2</v>
      </c>
      <c r="B2372" s="8" t="e">
        <f t="shared" ref="B2372" si="1919">B2371/B2370</f>
        <v>#DIV/0!</v>
      </c>
      <c r="D2372" s="12" t="s">
        <v>2</v>
      </c>
      <c r="E2372" s="8" t="e">
        <f t="shared" ref="E2372" si="1920">E2371/E2370</f>
        <v>#DIV/0!</v>
      </c>
      <c r="G2372" s="12" t="s">
        <v>2</v>
      </c>
      <c r="H2372" s="8" t="e">
        <f t="shared" ref="H2372" si="1921">H2371/H2370</f>
        <v>#DIV/0!</v>
      </c>
      <c r="J2372" s="12" t="s">
        <v>2</v>
      </c>
      <c r="K2372" s="8" t="e">
        <f t="shared" ref="K2372" si="1922">K2371/K2370</f>
        <v>#DIV/0!</v>
      </c>
      <c r="M2372" s="12" t="s">
        <v>2</v>
      </c>
      <c r="N2372" s="8" t="e">
        <f t="shared" ref="N2372" si="1923">N2371/N2370</f>
        <v>#DIV/0!</v>
      </c>
      <c r="P2372" s="12" t="s">
        <v>2</v>
      </c>
      <c r="Q2372" s="8" t="e">
        <f t="shared" ref="Q2372" si="1924">Q2371/Q2370</f>
        <v>#DIV/0!</v>
      </c>
    </row>
    <row r="2373" spans="1:17" ht="18.75">
      <c r="A2373" s="18" t="s">
        <v>3</v>
      </c>
      <c r="B2373" s="16" t="e">
        <f t="shared" ref="B2373" si="1925">B2374/B2371</f>
        <v>#DIV/0!</v>
      </c>
      <c r="D2373" s="18" t="s">
        <v>3</v>
      </c>
      <c r="E2373" s="16" t="e">
        <f t="shared" ref="E2373" si="1926">E2374/E2371</f>
        <v>#DIV/0!</v>
      </c>
      <c r="G2373" s="18" t="s">
        <v>3</v>
      </c>
      <c r="H2373" s="16" t="e">
        <f t="shared" ref="H2373" si="1927">H2374/H2371</f>
        <v>#DIV/0!</v>
      </c>
      <c r="J2373" s="18" t="s">
        <v>3</v>
      </c>
      <c r="K2373" s="16" t="e">
        <f t="shared" ref="K2373" si="1928">K2374/K2371</f>
        <v>#DIV/0!</v>
      </c>
      <c r="M2373" s="18" t="s">
        <v>3</v>
      </c>
      <c r="N2373" s="16" t="e">
        <f t="shared" ref="N2373" si="1929">N2374/N2371</f>
        <v>#DIV/0!</v>
      </c>
      <c r="P2373" s="18" t="s">
        <v>3</v>
      </c>
      <c r="Q2373" s="16" t="e">
        <f t="shared" ref="Q2373" si="1930">Q2374/Q2371</f>
        <v>#DIV/0!</v>
      </c>
    </row>
    <row r="2374" spans="1:17" ht="18.75">
      <c r="A2374" s="12" t="s">
        <v>6</v>
      </c>
      <c r="B2374" s="41"/>
      <c r="D2374" s="12" t="s">
        <v>6</v>
      </c>
      <c r="E2374" s="41"/>
      <c r="G2374" s="12" t="s">
        <v>6</v>
      </c>
      <c r="H2374" s="41"/>
      <c r="J2374" s="12" t="s">
        <v>6</v>
      </c>
      <c r="K2374" s="41"/>
      <c r="M2374" s="12" t="s">
        <v>6</v>
      </c>
      <c r="N2374" s="41"/>
      <c r="P2374" s="12" t="s">
        <v>6</v>
      </c>
      <c r="Q2374" s="41"/>
    </row>
    <row r="2375" spans="1:17" ht="18.75">
      <c r="A2375" s="12" t="s">
        <v>7</v>
      </c>
      <c r="B2375" s="7"/>
      <c r="D2375" s="12" t="s">
        <v>7</v>
      </c>
      <c r="E2375" s="7"/>
      <c r="G2375" s="12" t="s">
        <v>7</v>
      </c>
      <c r="H2375" s="7"/>
      <c r="J2375" s="12" t="s">
        <v>7</v>
      </c>
      <c r="K2375" s="7"/>
      <c r="M2375" s="12" t="s">
        <v>7</v>
      </c>
      <c r="N2375" s="7"/>
      <c r="P2375" s="12" t="s">
        <v>7</v>
      </c>
      <c r="Q2375" s="7"/>
    </row>
    <row r="2376" spans="1:17" ht="15.75">
      <c r="A2376" s="19" t="s">
        <v>15</v>
      </c>
      <c r="B2376" s="16"/>
      <c r="D2376" s="19" t="s">
        <v>15</v>
      </c>
      <c r="E2376" s="16"/>
      <c r="G2376" s="19" t="s">
        <v>15</v>
      </c>
      <c r="H2376" s="16"/>
      <c r="J2376" s="19" t="s">
        <v>15</v>
      </c>
      <c r="K2376" s="16"/>
      <c r="M2376" s="19" t="s">
        <v>15</v>
      </c>
      <c r="N2376" s="16"/>
      <c r="P2376" s="19" t="s">
        <v>15</v>
      </c>
      <c r="Q2376" s="16"/>
    </row>
    <row r="2377" spans="1:17" ht="18.75">
      <c r="A2377" s="12" t="s">
        <v>8</v>
      </c>
      <c r="B2377" s="16"/>
      <c r="D2377" s="12" t="s">
        <v>8</v>
      </c>
      <c r="E2377" s="16"/>
      <c r="G2377" s="12" t="s">
        <v>8</v>
      </c>
      <c r="H2377" s="16"/>
      <c r="J2377" s="12" t="s">
        <v>8</v>
      </c>
      <c r="K2377" s="16"/>
      <c r="M2377" s="12" t="s">
        <v>8</v>
      </c>
      <c r="N2377" s="16"/>
      <c r="P2377" s="12" t="s">
        <v>8</v>
      </c>
      <c r="Q2377" s="16"/>
    </row>
    <row r="2378" spans="1:17" ht="18.75">
      <c r="A2378" s="12" t="s">
        <v>9</v>
      </c>
      <c r="B2378" s="8" t="e">
        <f t="shared" ref="B2378" si="1931">SUM(B2377/B2371)</f>
        <v>#DIV/0!</v>
      </c>
      <c r="D2378" s="12" t="s">
        <v>9</v>
      </c>
      <c r="E2378" s="8" t="e">
        <f t="shared" ref="E2378" si="1932">SUM(E2377/E2371)</f>
        <v>#DIV/0!</v>
      </c>
      <c r="G2378" s="12" t="s">
        <v>9</v>
      </c>
      <c r="H2378" s="8" t="e">
        <f t="shared" ref="H2378" si="1933">SUM(H2377/H2371)</f>
        <v>#DIV/0!</v>
      </c>
      <c r="J2378" s="12" t="s">
        <v>9</v>
      </c>
      <c r="K2378" s="8" t="e">
        <f t="shared" ref="K2378" si="1934">SUM(K2377/K2371)</f>
        <v>#DIV/0!</v>
      </c>
      <c r="M2378" s="12" t="s">
        <v>9</v>
      </c>
      <c r="N2378" s="8" t="e">
        <f t="shared" ref="N2378" si="1935">SUM(N2377/N2371)</f>
        <v>#DIV/0!</v>
      </c>
      <c r="P2378" s="12" t="s">
        <v>9</v>
      </c>
      <c r="Q2378" s="8" t="e">
        <f t="shared" ref="Q2378" si="1936">SUM(Q2377/Q2371)</f>
        <v>#DIV/0!</v>
      </c>
    </row>
    <row r="2379" spans="1:17" ht="18.75">
      <c r="A2379" s="12" t="s">
        <v>11</v>
      </c>
      <c r="B2379" s="9" t="e">
        <f t="shared" ref="B2379" si="1937">B2377/B2370</f>
        <v>#DIV/0!</v>
      </c>
      <c r="D2379" s="12" t="s">
        <v>11</v>
      </c>
      <c r="E2379" s="9" t="e">
        <f t="shared" ref="E2379" si="1938">E2377/E2370</f>
        <v>#DIV/0!</v>
      </c>
      <c r="G2379" s="12" t="s">
        <v>11</v>
      </c>
      <c r="H2379" s="9" t="e">
        <f t="shared" ref="H2379" si="1939">H2377/H2370</f>
        <v>#DIV/0!</v>
      </c>
      <c r="J2379" s="12" t="s">
        <v>11</v>
      </c>
      <c r="K2379" s="9" t="e">
        <f t="shared" ref="K2379" si="1940">K2377/K2370</f>
        <v>#DIV/0!</v>
      </c>
      <c r="M2379" s="12" t="s">
        <v>11</v>
      </c>
      <c r="N2379" s="9" t="e">
        <f t="shared" ref="N2379" si="1941">N2377/N2370</f>
        <v>#DIV/0!</v>
      </c>
      <c r="P2379" s="12" t="s">
        <v>11</v>
      </c>
      <c r="Q2379" s="9" t="e">
        <f t="shared" ref="Q2379" si="1942">Q2377/Q2370</f>
        <v>#DIV/0!</v>
      </c>
    </row>
    <row r="2380" spans="1:17" ht="18.75">
      <c r="A2380" s="12" t="s">
        <v>119</v>
      </c>
      <c r="B2380" s="14"/>
      <c r="D2380" s="12" t="s">
        <v>119</v>
      </c>
      <c r="E2380" s="14"/>
      <c r="G2380" s="12" t="s">
        <v>119</v>
      </c>
      <c r="H2380" s="14"/>
      <c r="J2380" s="12" t="s">
        <v>119</v>
      </c>
      <c r="K2380" s="14"/>
      <c r="M2380" s="12" t="s">
        <v>119</v>
      </c>
      <c r="N2380" s="14"/>
      <c r="P2380" s="12" t="s">
        <v>119</v>
      </c>
      <c r="Q2380" s="14"/>
    </row>
    <row r="2381" spans="1:17" ht="18.75">
      <c r="A2381" s="13" t="s">
        <v>12</v>
      </c>
      <c r="B2381" s="14">
        <f t="shared" ref="B2381" si="1943">B2370*B2380</f>
        <v>0</v>
      </c>
      <c r="D2381" s="13" t="s">
        <v>12</v>
      </c>
      <c r="E2381" s="14">
        <f t="shared" ref="E2381" si="1944">E2370*E2380</f>
        <v>0</v>
      </c>
      <c r="G2381" s="13" t="s">
        <v>12</v>
      </c>
      <c r="H2381" s="14">
        <f t="shared" ref="H2381" si="1945">H2370*H2380</f>
        <v>0</v>
      </c>
      <c r="J2381" s="13" t="s">
        <v>12</v>
      </c>
      <c r="K2381" s="14">
        <f t="shared" ref="K2381" si="1946">K2370*K2380</f>
        <v>0</v>
      </c>
      <c r="M2381" s="13" t="s">
        <v>12</v>
      </c>
      <c r="N2381" s="14">
        <f t="shared" ref="N2381" si="1947">N2370*N2380</f>
        <v>0</v>
      </c>
      <c r="P2381" s="13" t="s">
        <v>12</v>
      </c>
      <c r="Q2381" s="14">
        <f t="shared" ref="Q2381" si="1948">Q2370*Q2380</f>
        <v>0</v>
      </c>
    </row>
    <row r="2382" spans="1:17" ht="18.75">
      <c r="A2382" s="13" t="s">
        <v>13</v>
      </c>
      <c r="B2382" s="6"/>
      <c r="D2382" s="13" t="s">
        <v>13</v>
      </c>
      <c r="E2382" s="6"/>
      <c r="G2382" s="13" t="s">
        <v>13</v>
      </c>
      <c r="H2382" s="6"/>
      <c r="J2382" s="13" t="s">
        <v>13</v>
      </c>
      <c r="K2382" s="6"/>
      <c r="M2382" s="13" t="s">
        <v>13</v>
      </c>
      <c r="N2382" s="6"/>
      <c r="P2382" s="13" t="s">
        <v>13</v>
      </c>
      <c r="Q2382" s="6"/>
    </row>
    <row r="2383" spans="1:17" ht="17.25" thickBot="1">
      <c r="A2383" s="45"/>
      <c r="B2383" s="10"/>
      <c r="D2383" s="45"/>
      <c r="E2383" s="10"/>
      <c r="G2383" s="45"/>
      <c r="H2383" s="10"/>
      <c r="J2383" s="45"/>
      <c r="K2383" s="10"/>
      <c r="M2383" s="45"/>
      <c r="N2383" s="10"/>
      <c r="P2383" s="45"/>
      <c r="Q2383" s="10"/>
    </row>
    <row r="2384" spans="1:17" ht="15.75" thickBot="1"/>
    <row r="2385" spans="1:17" ht="21.75" thickBot="1">
      <c r="A2385" s="141" t="s">
        <v>5</v>
      </c>
      <c r="B2385" s="142"/>
      <c r="D2385" s="141" t="s">
        <v>5</v>
      </c>
      <c r="E2385" s="142"/>
      <c r="G2385" s="141" t="s">
        <v>5</v>
      </c>
      <c r="H2385" s="142"/>
      <c r="J2385" s="141" t="s">
        <v>5</v>
      </c>
      <c r="K2385" s="142"/>
      <c r="M2385" s="141" t="s">
        <v>5</v>
      </c>
      <c r="N2385" s="142"/>
      <c r="P2385" s="141" t="s">
        <v>5</v>
      </c>
      <c r="Q2385" s="142"/>
    </row>
    <row r="2386" spans="1:17" ht="19.5" thickBot="1">
      <c r="A2386" s="47"/>
      <c r="B2386" s="1"/>
      <c r="D2386" s="47"/>
      <c r="E2386" s="1"/>
      <c r="G2386" s="47"/>
      <c r="H2386" s="1"/>
      <c r="J2386" s="47"/>
      <c r="K2386" s="1"/>
      <c r="M2386" s="47"/>
      <c r="N2386" s="1"/>
      <c r="P2386" s="47"/>
      <c r="Q2386" s="1"/>
    </row>
    <row r="2387" spans="1:17" ht="18.75">
      <c r="A2387" s="11" t="s">
        <v>0</v>
      </c>
      <c r="B2387" s="14"/>
      <c r="D2387" s="11" t="s">
        <v>0</v>
      </c>
      <c r="E2387" s="14"/>
      <c r="G2387" s="11" t="s">
        <v>0</v>
      </c>
      <c r="H2387" s="14"/>
      <c r="J2387" s="11" t="s">
        <v>0</v>
      </c>
      <c r="K2387" s="14"/>
      <c r="M2387" s="11" t="s">
        <v>0</v>
      </c>
      <c r="N2387" s="14"/>
      <c r="P2387" s="11" t="s">
        <v>0</v>
      </c>
      <c r="Q2387" s="14"/>
    </row>
    <row r="2388" spans="1:17" ht="18.75">
      <c r="A2388" s="12" t="s">
        <v>1</v>
      </c>
      <c r="B2388" s="16"/>
      <c r="D2388" s="12" t="s">
        <v>1</v>
      </c>
      <c r="E2388" s="16"/>
      <c r="G2388" s="12" t="s">
        <v>1</v>
      </c>
      <c r="H2388" s="16"/>
      <c r="J2388" s="12" t="s">
        <v>1</v>
      </c>
      <c r="K2388" s="16"/>
      <c r="M2388" s="12" t="s">
        <v>1</v>
      </c>
      <c r="N2388" s="16"/>
      <c r="P2388" s="12" t="s">
        <v>1</v>
      </c>
      <c r="Q2388" s="16"/>
    </row>
    <row r="2389" spans="1:17" ht="18.75">
      <c r="A2389" s="12" t="s">
        <v>2</v>
      </c>
      <c r="B2389" s="8" t="e">
        <f t="shared" ref="B2389" si="1949">B2388/B2387</f>
        <v>#DIV/0!</v>
      </c>
      <c r="D2389" s="12" t="s">
        <v>2</v>
      </c>
      <c r="E2389" s="8" t="e">
        <f t="shared" ref="E2389" si="1950">E2388/E2387</f>
        <v>#DIV/0!</v>
      </c>
      <c r="G2389" s="12" t="s">
        <v>2</v>
      </c>
      <c r="H2389" s="8" t="e">
        <f t="shared" ref="H2389" si="1951">H2388/H2387</f>
        <v>#DIV/0!</v>
      </c>
      <c r="J2389" s="12" t="s">
        <v>2</v>
      </c>
      <c r="K2389" s="8" t="e">
        <f t="shared" ref="K2389" si="1952">K2388/K2387</f>
        <v>#DIV/0!</v>
      </c>
      <c r="M2389" s="12" t="s">
        <v>2</v>
      </c>
      <c r="N2389" s="8" t="e">
        <f t="shared" ref="N2389" si="1953">N2388/N2387</f>
        <v>#DIV/0!</v>
      </c>
      <c r="P2389" s="12" t="s">
        <v>2</v>
      </c>
      <c r="Q2389" s="8" t="e">
        <f t="shared" ref="Q2389" si="1954">Q2388/Q2387</f>
        <v>#DIV/0!</v>
      </c>
    </row>
    <row r="2390" spans="1:17" ht="18.75">
      <c r="A2390" s="18" t="s">
        <v>3</v>
      </c>
      <c r="B2390" s="16" t="e">
        <f t="shared" ref="B2390" si="1955">B2391/B2388</f>
        <v>#DIV/0!</v>
      </c>
      <c r="D2390" s="18" t="s">
        <v>3</v>
      </c>
      <c r="E2390" s="16" t="e">
        <f t="shared" ref="E2390" si="1956">E2391/E2388</f>
        <v>#DIV/0!</v>
      </c>
      <c r="G2390" s="18" t="s">
        <v>3</v>
      </c>
      <c r="H2390" s="16" t="e">
        <f t="shared" ref="H2390" si="1957">H2391/H2388</f>
        <v>#DIV/0!</v>
      </c>
      <c r="J2390" s="18" t="s">
        <v>3</v>
      </c>
      <c r="K2390" s="16" t="e">
        <f t="shared" ref="K2390" si="1958">K2391/K2388</f>
        <v>#DIV/0!</v>
      </c>
      <c r="M2390" s="18" t="s">
        <v>3</v>
      </c>
      <c r="N2390" s="16" t="e">
        <f t="shared" ref="N2390" si="1959">N2391/N2388</f>
        <v>#DIV/0!</v>
      </c>
      <c r="P2390" s="18" t="s">
        <v>3</v>
      </c>
      <c r="Q2390" s="16" t="e">
        <f t="shared" ref="Q2390" si="1960">Q2391/Q2388</f>
        <v>#DIV/0!</v>
      </c>
    </row>
    <row r="2391" spans="1:17" ht="18.75">
      <c r="A2391" s="12" t="s">
        <v>6</v>
      </c>
      <c r="B2391" s="41"/>
      <c r="D2391" s="12" t="s">
        <v>6</v>
      </c>
      <c r="E2391" s="41"/>
      <c r="G2391" s="12" t="s">
        <v>6</v>
      </c>
      <c r="H2391" s="41"/>
      <c r="J2391" s="12" t="s">
        <v>6</v>
      </c>
      <c r="K2391" s="41"/>
      <c r="M2391" s="12" t="s">
        <v>6</v>
      </c>
      <c r="N2391" s="41"/>
      <c r="P2391" s="12" t="s">
        <v>6</v>
      </c>
      <c r="Q2391" s="41"/>
    </row>
    <row r="2392" spans="1:17" ht="18.75">
      <c r="A2392" s="12" t="s">
        <v>7</v>
      </c>
      <c r="B2392" s="7"/>
      <c r="D2392" s="12" t="s">
        <v>7</v>
      </c>
      <c r="E2392" s="7"/>
      <c r="G2392" s="12" t="s">
        <v>7</v>
      </c>
      <c r="H2392" s="7"/>
      <c r="J2392" s="12" t="s">
        <v>7</v>
      </c>
      <c r="K2392" s="7"/>
      <c r="M2392" s="12" t="s">
        <v>7</v>
      </c>
      <c r="N2392" s="7"/>
      <c r="P2392" s="12" t="s">
        <v>7</v>
      </c>
      <c r="Q2392" s="7"/>
    </row>
    <row r="2393" spans="1:17" ht="15.75">
      <c r="A2393" s="19" t="s">
        <v>15</v>
      </c>
      <c r="B2393" s="16"/>
      <c r="D2393" s="19" t="s">
        <v>15</v>
      </c>
      <c r="E2393" s="16"/>
      <c r="G2393" s="19" t="s">
        <v>15</v>
      </c>
      <c r="H2393" s="16"/>
      <c r="J2393" s="19" t="s">
        <v>15</v>
      </c>
      <c r="K2393" s="16"/>
      <c r="M2393" s="19" t="s">
        <v>15</v>
      </c>
      <c r="N2393" s="16"/>
      <c r="P2393" s="19" t="s">
        <v>15</v>
      </c>
      <c r="Q2393" s="16"/>
    </row>
    <row r="2394" spans="1:17" ht="18.75">
      <c r="A2394" s="12" t="s">
        <v>8</v>
      </c>
      <c r="B2394" s="16"/>
      <c r="D2394" s="12" t="s">
        <v>8</v>
      </c>
      <c r="E2394" s="16"/>
      <c r="G2394" s="12" t="s">
        <v>8</v>
      </c>
      <c r="H2394" s="16"/>
      <c r="J2394" s="12" t="s">
        <v>8</v>
      </c>
      <c r="K2394" s="16"/>
      <c r="M2394" s="12" t="s">
        <v>8</v>
      </c>
      <c r="N2394" s="16"/>
      <c r="P2394" s="12" t="s">
        <v>8</v>
      </c>
      <c r="Q2394" s="16"/>
    </row>
    <row r="2395" spans="1:17" ht="18.75">
      <c r="A2395" s="12" t="s">
        <v>9</v>
      </c>
      <c r="B2395" s="8" t="e">
        <f t="shared" ref="B2395" si="1961">SUM(B2394/B2388)</f>
        <v>#DIV/0!</v>
      </c>
      <c r="D2395" s="12" t="s">
        <v>9</v>
      </c>
      <c r="E2395" s="8" t="e">
        <f t="shared" ref="E2395" si="1962">SUM(E2394/E2388)</f>
        <v>#DIV/0!</v>
      </c>
      <c r="G2395" s="12" t="s">
        <v>9</v>
      </c>
      <c r="H2395" s="8" t="e">
        <f t="shared" ref="H2395" si="1963">SUM(H2394/H2388)</f>
        <v>#DIV/0!</v>
      </c>
      <c r="J2395" s="12" t="s">
        <v>9</v>
      </c>
      <c r="K2395" s="8" t="e">
        <f t="shared" ref="K2395" si="1964">SUM(K2394/K2388)</f>
        <v>#DIV/0!</v>
      </c>
      <c r="M2395" s="12" t="s">
        <v>9</v>
      </c>
      <c r="N2395" s="8" t="e">
        <f t="shared" ref="N2395" si="1965">SUM(N2394/N2388)</f>
        <v>#DIV/0!</v>
      </c>
      <c r="P2395" s="12" t="s">
        <v>9</v>
      </c>
      <c r="Q2395" s="8" t="e">
        <f t="shared" ref="Q2395" si="1966">SUM(Q2394/Q2388)</f>
        <v>#DIV/0!</v>
      </c>
    </row>
    <row r="2396" spans="1:17" ht="18.75">
      <c r="A2396" s="12" t="s">
        <v>11</v>
      </c>
      <c r="B2396" s="9" t="e">
        <f t="shared" ref="B2396" si="1967">B2394/B2387</f>
        <v>#DIV/0!</v>
      </c>
      <c r="D2396" s="12" t="s">
        <v>11</v>
      </c>
      <c r="E2396" s="9" t="e">
        <f t="shared" ref="E2396" si="1968">E2394/E2387</f>
        <v>#DIV/0!</v>
      </c>
      <c r="G2396" s="12" t="s">
        <v>11</v>
      </c>
      <c r="H2396" s="9" t="e">
        <f t="shared" ref="H2396" si="1969">H2394/H2387</f>
        <v>#DIV/0!</v>
      </c>
      <c r="J2396" s="12" t="s">
        <v>11</v>
      </c>
      <c r="K2396" s="9" t="e">
        <f t="shared" ref="K2396" si="1970">K2394/K2387</f>
        <v>#DIV/0!</v>
      </c>
      <c r="M2396" s="12" t="s">
        <v>11</v>
      </c>
      <c r="N2396" s="9" t="e">
        <f t="shared" ref="N2396" si="1971">N2394/N2387</f>
        <v>#DIV/0!</v>
      </c>
      <c r="P2396" s="12" t="s">
        <v>11</v>
      </c>
      <c r="Q2396" s="9" t="e">
        <f t="shared" ref="Q2396" si="1972">Q2394/Q2387</f>
        <v>#DIV/0!</v>
      </c>
    </row>
    <row r="2397" spans="1:17" ht="18.75">
      <c r="A2397" s="12" t="s">
        <v>119</v>
      </c>
      <c r="B2397" s="14"/>
      <c r="D2397" s="12" t="s">
        <v>119</v>
      </c>
      <c r="E2397" s="14"/>
      <c r="G2397" s="12" t="s">
        <v>119</v>
      </c>
      <c r="H2397" s="14"/>
      <c r="J2397" s="12" t="s">
        <v>119</v>
      </c>
      <c r="K2397" s="14"/>
      <c r="M2397" s="12" t="s">
        <v>119</v>
      </c>
      <c r="N2397" s="14"/>
      <c r="P2397" s="12" t="s">
        <v>119</v>
      </c>
      <c r="Q2397" s="14"/>
    </row>
    <row r="2398" spans="1:17" ht="18.75">
      <c r="A2398" s="13" t="s">
        <v>12</v>
      </c>
      <c r="B2398" s="14">
        <f t="shared" ref="B2398" si="1973">B2387*B2397</f>
        <v>0</v>
      </c>
      <c r="D2398" s="13" t="s">
        <v>12</v>
      </c>
      <c r="E2398" s="14">
        <f t="shared" ref="E2398" si="1974">E2387*E2397</f>
        <v>0</v>
      </c>
      <c r="G2398" s="13" t="s">
        <v>12</v>
      </c>
      <c r="H2398" s="14">
        <f t="shared" ref="H2398" si="1975">H2387*H2397</f>
        <v>0</v>
      </c>
      <c r="J2398" s="13" t="s">
        <v>12</v>
      </c>
      <c r="K2398" s="14">
        <f t="shared" ref="K2398" si="1976">K2387*K2397</f>
        <v>0</v>
      </c>
      <c r="M2398" s="13" t="s">
        <v>12</v>
      </c>
      <c r="N2398" s="14">
        <f t="shared" ref="N2398" si="1977">N2387*N2397</f>
        <v>0</v>
      </c>
      <c r="P2398" s="13" t="s">
        <v>12</v>
      </c>
      <c r="Q2398" s="14">
        <f t="shared" ref="Q2398" si="1978">Q2387*Q2397</f>
        <v>0</v>
      </c>
    </row>
    <row r="2399" spans="1:17" ht="18.75">
      <c r="A2399" s="13" t="s">
        <v>13</v>
      </c>
      <c r="B2399" s="6"/>
      <c r="D2399" s="13" t="s">
        <v>13</v>
      </c>
      <c r="E2399" s="6"/>
      <c r="G2399" s="13" t="s">
        <v>13</v>
      </c>
      <c r="H2399" s="6"/>
      <c r="J2399" s="13" t="s">
        <v>13</v>
      </c>
      <c r="K2399" s="6"/>
      <c r="M2399" s="13" t="s">
        <v>13</v>
      </c>
      <c r="N2399" s="6"/>
      <c r="P2399" s="13" t="s">
        <v>13</v>
      </c>
      <c r="Q2399" s="6"/>
    </row>
    <row r="2400" spans="1:17" ht="17.25" thickBot="1">
      <c r="A2400" s="45"/>
      <c r="B2400" s="10"/>
      <c r="D2400" s="45"/>
      <c r="E2400" s="10"/>
      <c r="G2400" s="45"/>
      <c r="H2400" s="10"/>
      <c r="J2400" s="45"/>
      <c r="K2400" s="10"/>
      <c r="M2400" s="45"/>
      <c r="N2400" s="10"/>
      <c r="P2400" s="45"/>
      <c r="Q2400" s="10"/>
    </row>
    <row r="2401" spans="1:17" ht="15.75" thickBot="1"/>
    <row r="2402" spans="1:17" ht="21.75" thickBot="1">
      <c r="A2402" s="141" t="s">
        <v>5</v>
      </c>
      <c r="B2402" s="142"/>
      <c r="D2402" s="141" t="s">
        <v>5</v>
      </c>
      <c r="E2402" s="142"/>
      <c r="G2402" s="141" t="s">
        <v>5</v>
      </c>
      <c r="H2402" s="142"/>
      <c r="J2402" s="141" t="s">
        <v>5</v>
      </c>
      <c r="K2402" s="142"/>
      <c r="M2402" s="141" t="s">
        <v>5</v>
      </c>
      <c r="N2402" s="142"/>
      <c r="P2402" s="141" t="s">
        <v>5</v>
      </c>
      <c r="Q2402" s="142"/>
    </row>
    <row r="2403" spans="1:17" ht="19.5" thickBot="1">
      <c r="A2403" s="47"/>
      <c r="B2403" s="1"/>
      <c r="D2403" s="47"/>
      <c r="E2403" s="1"/>
      <c r="G2403" s="47"/>
      <c r="H2403" s="1"/>
      <c r="J2403" s="47"/>
      <c r="K2403" s="1"/>
      <c r="M2403" s="47"/>
      <c r="N2403" s="1"/>
      <c r="P2403" s="47"/>
      <c r="Q2403" s="1"/>
    </row>
    <row r="2404" spans="1:17" ht="18.75">
      <c r="A2404" s="11" t="s">
        <v>0</v>
      </c>
      <c r="B2404" s="14"/>
      <c r="D2404" s="11" t="s">
        <v>0</v>
      </c>
      <c r="E2404" s="14"/>
      <c r="G2404" s="11" t="s">
        <v>0</v>
      </c>
      <c r="H2404" s="14"/>
      <c r="J2404" s="11" t="s">
        <v>0</v>
      </c>
      <c r="K2404" s="14"/>
      <c r="M2404" s="11" t="s">
        <v>0</v>
      </c>
      <c r="N2404" s="14"/>
      <c r="P2404" s="11" t="s">
        <v>0</v>
      </c>
      <c r="Q2404" s="14"/>
    </row>
    <row r="2405" spans="1:17" ht="18.75">
      <c r="A2405" s="12" t="s">
        <v>1</v>
      </c>
      <c r="B2405" s="16"/>
      <c r="D2405" s="12" t="s">
        <v>1</v>
      </c>
      <c r="E2405" s="16"/>
      <c r="G2405" s="12" t="s">
        <v>1</v>
      </c>
      <c r="H2405" s="16"/>
      <c r="J2405" s="12" t="s">
        <v>1</v>
      </c>
      <c r="K2405" s="16"/>
      <c r="M2405" s="12" t="s">
        <v>1</v>
      </c>
      <c r="N2405" s="16"/>
      <c r="P2405" s="12" t="s">
        <v>1</v>
      </c>
      <c r="Q2405" s="16"/>
    </row>
    <row r="2406" spans="1:17" ht="18.75">
      <c r="A2406" s="12" t="s">
        <v>2</v>
      </c>
      <c r="B2406" s="8" t="e">
        <f t="shared" ref="B2406" si="1979">B2405/B2404</f>
        <v>#DIV/0!</v>
      </c>
      <c r="D2406" s="12" t="s">
        <v>2</v>
      </c>
      <c r="E2406" s="8" t="e">
        <f t="shared" ref="E2406" si="1980">E2405/E2404</f>
        <v>#DIV/0!</v>
      </c>
      <c r="G2406" s="12" t="s">
        <v>2</v>
      </c>
      <c r="H2406" s="8" t="e">
        <f t="shared" ref="H2406" si="1981">H2405/H2404</f>
        <v>#DIV/0!</v>
      </c>
      <c r="J2406" s="12" t="s">
        <v>2</v>
      </c>
      <c r="K2406" s="8" t="e">
        <f t="shared" ref="K2406" si="1982">K2405/K2404</f>
        <v>#DIV/0!</v>
      </c>
      <c r="M2406" s="12" t="s">
        <v>2</v>
      </c>
      <c r="N2406" s="8" t="e">
        <f t="shared" ref="N2406" si="1983">N2405/N2404</f>
        <v>#DIV/0!</v>
      </c>
      <c r="P2406" s="12" t="s">
        <v>2</v>
      </c>
      <c r="Q2406" s="8" t="e">
        <f t="shared" ref="Q2406" si="1984">Q2405/Q2404</f>
        <v>#DIV/0!</v>
      </c>
    </row>
    <row r="2407" spans="1:17" ht="18.75">
      <c r="A2407" s="18" t="s">
        <v>3</v>
      </c>
      <c r="B2407" s="16" t="e">
        <f t="shared" ref="B2407" si="1985">B2408/B2405</f>
        <v>#DIV/0!</v>
      </c>
      <c r="D2407" s="18" t="s">
        <v>3</v>
      </c>
      <c r="E2407" s="16" t="e">
        <f t="shared" ref="E2407" si="1986">E2408/E2405</f>
        <v>#DIV/0!</v>
      </c>
      <c r="G2407" s="18" t="s">
        <v>3</v>
      </c>
      <c r="H2407" s="16" t="e">
        <f t="shared" ref="H2407" si="1987">H2408/H2405</f>
        <v>#DIV/0!</v>
      </c>
      <c r="J2407" s="18" t="s">
        <v>3</v>
      </c>
      <c r="K2407" s="16" t="e">
        <f t="shared" ref="K2407" si="1988">K2408/K2405</f>
        <v>#DIV/0!</v>
      </c>
      <c r="M2407" s="18" t="s">
        <v>3</v>
      </c>
      <c r="N2407" s="16" t="e">
        <f t="shared" ref="N2407" si="1989">N2408/N2405</f>
        <v>#DIV/0!</v>
      </c>
      <c r="P2407" s="18" t="s">
        <v>3</v>
      </c>
      <c r="Q2407" s="16" t="e">
        <f t="shared" ref="Q2407" si="1990">Q2408/Q2405</f>
        <v>#DIV/0!</v>
      </c>
    </row>
    <row r="2408" spans="1:17" ht="18.75">
      <c r="A2408" s="12" t="s">
        <v>6</v>
      </c>
      <c r="B2408" s="41"/>
      <c r="D2408" s="12" t="s">
        <v>6</v>
      </c>
      <c r="E2408" s="41"/>
      <c r="G2408" s="12" t="s">
        <v>6</v>
      </c>
      <c r="H2408" s="41"/>
      <c r="J2408" s="12" t="s">
        <v>6</v>
      </c>
      <c r="K2408" s="41"/>
      <c r="M2408" s="12" t="s">
        <v>6</v>
      </c>
      <c r="N2408" s="41"/>
      <c r="P2408" s="12" t="s">
        <v>6</v>
      </c>
      <c r="Q2408" s="41"/>
    </row>
    <row r="2409" spans="1:17" ht="18.75">
      <c r="A2409" s="12" t="s">
        <v>7</v>
      </c>
      <c r="B2409" s="7"/>
      <c r="D2409" s="12" t="s">
        <v>7</v>
      </c>
      <c r="E2409" s="7"/>
      <c r="G2409" s="12" t="s">
        <v>7</v>
      </c>
      <c r="H2409" s="7"/>
      <c r="J2409" s="12" t="s">
        <v>7</v>
      </c>
      <c r="K2409" s="7"/>
      <c r="M2409" s="12" t="s">
        <v>7</v>
      </c>
      <c r="N2409" s="7"/>
      <c r="P2409" s="12" t="s">
        <v>7</v>
      </c>
      <c r="Q2409" s="7"/>
    </row>
    <row r="2410" spans="1:17" ht="15.75">
      <c r="A2410" s="19" t="s">
        <v>15</v>
      </c>
      <c r="B2410" s="16"/>
      <c r="D2410" s="19" t="s">
        <v>15</v>
      </c>
      <c r="E2410" s="16"/>
      <c r="G2410" s="19" t="s">
        <v>15</v>
      </c>
      <c r="H2410" s="16"/>
      <c r="J2410" s="19" t="s">
        <v>15</v>
      </c>
      <c r="K2410" s="16"/>
      <c r="M2410" s="19" t="s">
        <v>15</v>
      </c>
      <c r="N2410" s="16"/>
      <c r="P2410" s="19" t="s">
        <v>15</v>
      </c>
      <c r="Q2410" s="16"/>
    </row>
    <row r="2411" spans="1:17" ht="18.75">
      <c r="A2411" s="12" t="s">
        <v>8</v>
      </c>
      <c r="B2411" s="16"/>
      <c r="D2411" s="12" t="s">
        <v>8</v>
      </c>
      <c r="E2411" s="16"/>
      <c r="G2411" s="12" t="s">
        <v>8</v>
      </c>
      <c r="H2411" s="16"/>
      <c r="J2411" s="12" t="s">
        <v>8</v>
      </c>
      <c r="K2411" s="16"/>
      <c r="M2411" s="12" t="s">
        <v>8</v>
      </c>
      <c r="N2411" s="16"/>
      <c r="P2411" s="12" t="s">
        <v>8</v>
      </c>
      <c r="Q2411" s="16"/>
    </row>
    <row r="2412" spans="1:17" ht="18.75">
      <c r="A2412" s="12" t="s">
        <v>9</v>
      </c>
      <c r="B2412" s="8" t="e">
        <f t="shared" ref="B2412" si="1991">SUM(B2411/B2405)</f>
        <v>#DIV/0!</v>
      </c>
      <c r="D2412" s="12" t="s">
        <v>9</v>
      </c>
      <c r="E2412" s="8" t="e">
        <f t="shared" ref="E2412" si="1992">SUM(E2411/E2405)</f>
        <v>#DIV/0!</v>
      </c>
      <c r="G2412" s="12" t="s">
        <v>9</v>
      </c>
      <c r="H2412" s="8" t="e">
        <f t="shared" ref="H2412" si="1993">SUM(H2411/H2405)</f>
        <v>#DIV/0!</v>
      </c>
      <c r="J2412" s="12" t="s">
        <v>9</v>
      </c>
      <c r="K2412" s="8" t="e">
        <f t="shared" ref="K2412" si="1994">SUM(K2411/K2405)</f>
        <v>#DIV/0!</v>
      </c>
      <c r="M2412" s="12" t="s">
        <v>9</v>
      </c>
      <c r="N2412" s="8" t="e">
        <f t="shared" ref="N2412" si="1995">SUM(N2411/N2405)</f>
        <v>#DIV/0!</v>
      </c>
      <c r="P2412" s="12" t="s">
        <v>9</v>
      </c>
      <c r="Q2412" s="8" t="e">
        <f t="shared" ref="Q2412" si="1996">SUM(Q2411/Q2405)</f>
        <v>#DIV/0!</v>
      </c>
    </row>
    <row r="2413" spans="1:17" ht="18.75">
      <c r="A2413" s="12" t="s">
        <v>11</v>
      </c>
      <c r="B2413" s="9" t="e">
        <f t="shared" ref="B2413" si="1997">B2411/B2404</f>
        <v>#DIV/0!</v>
      </c>
      <c r="D2413" s="12" t="s">
        <v>11</v>
      </c>
      <c r="E2413" s="9" t="e">
        <f t="shared" ref="E2413" si="1998">E2411/E2404</f>
        <v>#DIV/0!</v>
      </c>
      <c r="G2413" s="12" t="s">
        <v>11</v>
      </c>
      <c r="H2413" s="9" t="e">
        <f t="shared" ref="H2413" si="1999">H2411/H2404</f>
        <v>#DIV/0!</v>
      </c>
      <c r="J2413" s="12" t="s">
        <v>11</v>
      </c>
      <c r="K2413" s="9" t="e">
        <f t="shared" ref="K2413" si="2000">K2411/K2404</f>
        <v>#DIV/0!</v>
      </c>
      <c r="M2413" s="12" t="s">
        <v>11</v>
      </c>
      <c r="N2413" s="9" t="e">
        <f t="shared" ref="N2413" si="2001">N2411/N2404</f>
        <v>#DIV/0!</v>
      </c>
      <c r="P2413" s="12" t="s">
        <v>11</v>
      </c>
      <c r="Q2413" s="9" t="e">
        <f t="shared" ref="Q2413" si="2002">Q2411/Q2404</f>
        <v>#DIV/0!</v>
      </c>
    </row>
    <row r="2414" spans="1:17" ht="18.75">
      <c r="A2414" s="12" t="s">
        <v>119</v>
      </c>
      <c r="B2414" s="14"/>
      <c r="D2414" s="12" t="s">
        <v>119</v>
      </c>
      <c r="E2414" s="14"/>
      <c r="G2414" s="12" t="s">
        <v>119</v>
      </c>
      <c r="H2414" s="14"/>
      <c r="J2414" s="12" t="s">
        <v>119</v>
      </c>
      <c r="K2414" s="14"/>
      <c r="M2414" s="12" t="s">
        <v>119</v>
      </c>
      <c r="N2414" s="14"/>
      <c r="P2414" s="12" t="s">
        <v>119</v>
      </c>
      <c r="Q2414" s="14"/>
    </row>
    <row r="2415" spans="1:17" ht="18.75">
      <c r="A2415" s="13" t="s">
        <v>12</v>
      </c>
      <c r="B2415" s="14">
        <f t="shared" ref="B2415" si="2003">B2404*B2414</f>
        <v>0</v>
      </c>
      <c r="D2415" s="13" t="s">
        <v>12</v>
      </c>
      <c r="E2415" s="14">
        <f t="shared" ref="E2415" si="2004">E2404*E2414</f>
        <v>0</v>
      </c>
      <c r="G2415" s="13" t="s">
        <v>12</v>
      </c>
      <c r="H2415" s="14">
        <f t="shared" ref="H2415" si="2005">H2404*H2414</f>
        <v>0</v>
      </c>
      <c r="J2415" s="13" t="s">
        <v>12</v>
      </c>
      <c r="K2415" s="14">
        <f t="shared" ref="K2415" si="2006">K2404*K2414</f>
        <v>0</v>
      </c>
      <c r="M2415" s="13" t="s">
        <v>12</v>
      </c>
      <c r="N2415" s="14">
        <f t="shared" ref="N2415" si="2007">N2404*N2414</f>
        <v>0</v>
      </c>
      <c r="P2415" s="13" t="s">
        <v>12</v>
      </c>
      <c r="Q2415" s="14">
        <f t="shared" ref="Q2415" si="2008">Q2404*Q2414</f>
        <v>0</v>
      </c>
    </row>
    <row r="2416" spans="1:17" ht="18.75">
      <c r="A2416" s="13" t="s">
        <v>13</v>
      </c>
      <c r="B2416" s="6"/>
      <c r="D2416" s="13" t="s">
        <v>13</v>
      </c>
      <c r="E2416" s="6"/>
      <c r="G2416" s="13" t="s">
        <v>13</v>
      </c>
      <c r="H2416" s="6"/>
      <c r="J2416" s="13" t="s">
        <v>13</v>
      </c>
      <c r="K2416" s="6"/>
      <c r="M2416" s="13" t="s">
        <v>13</v>
      </c>
      <c r="N2416" s="6"/>
      <c r="P2416" s="13" t="s">
        <v>13</v>
      </c>
      <c r="Q2416" s="6"/>
    </row>
    <row r="2417" spans="1:17" ht="17.25" thickBot="1">
      <c r="A2417" s="45"/>
      <c r="B2417" s="10"/>
      <c r="D2417" s="45"/>
      <c r="E2417" s="10"/>
      <c r="G2417" s="45"/>
      <c r="H2417" s="10"/>
      <c r="J2417" s="45"/>
      <c r="K2417" s="10"/>
      <c r="M2417" s="45"/>
      <c r="N2417" s="10"/>
      <c r="P2417" s="45"/>
      <c r="Q2417" s="10"/>
    </row>
    <row r="2418" spans="1:17" ht="15.75" thickBot="1"/>
    <row r="2419" spans="1:17" ht="21.75" thickBot="1">
      <c r="A2419" s="141" t="s">
        <v>5</v>
      </c>
      <c r="B2419" s="142"/>
      <c r="D2419" s="141" t="s">
        <v>5</v>
      </c>
      <c r="E2419" s="142"/>
      <c r="G2419" s="141" t="s">
        <v>5</v>
      </c>
      <c r="H2419" s="142"/>
      <c r="J2419" s="141" t="s">
        <v>5</v>
      </c>
      <c r="K2419" s="142"/>
      <c r="M2419" s="141" t="s">
        <v>5</v>
      </c>
      <c r="N2419" s="142"/>
      <c r="P2419" s="141" t="s">
        <v>5</v>
      </c>
      <c r="Q2419" s="142"/>
    </row>
    <row r="2420" spans="1:17" ht="19.5" thickBot="1">
      <c r="A2420" s="47"/>
      <c r="B2420" s="1"/>
      <c r="D2420" s="47"/>
      <c r="E2420" s="1"/>
      <c r="G2420" s="47"/>
      <c r="H2420" s="1"/>
      <c r="J2420" s="47"/>
      <c r="K2420" s="1"/>
      <c r="M2420" s="47"/>
      <c r="N2420" s="1"/>
      <c r="P2420" s="47"/>
      <c r="Q2420" s="1"/>
    </row>
    <row r="2421" spans="1:17" ht="18.75">
      <c r="A2421" s="11" t="s">
        <v>0</v>
      </c>
      <c r="B2421" s="14"/>
      <c r="D2421" s="11" t="s">
        <v>0</v>
      </c>
      <c r="E2421" s="14"/>
      <c r="G2421" s="11" t="s">
        <v>0</v>
      </c>
      <c r="H2421" s="14"/>
      <c r="J2421" s="11" t="s">
        <v>0</v>
      </c>
      <c r="K2421" s="14"/>
      <c r="M2421" s="11" t="s">
        <v>0</v>
      </c>
      <c r="N2421" s="14"/>
      <c r="P2421" s="11" t="s">
        <v>0</v>
      </c>
      <c r="Q2421" s="14"/>
    </row>
    <row r="2422" spans="1:17" ht="18.75">
      <c r="A2422" s="12" t="s">
        <v>1</v>
      </c>
      <c r="B2422" s="16"/>
      <c r="D2422" s="12" t="s">
        <v>1</v>
      </c>
      <c r="E2422" s="16"/>
      <c r="G2422" s="12" t="s">
        <v>1</v>
      </c>
      <c r="H2422" s="16"/>
      <c r="J2422" s="12" t="s">
        <v>1</v>
      </c>
      <c r="K2422" s="16"/>
      <c r="M2422" s="12" t="s">
        <v>1</v>
      </c>
      <c r="N2422" s="16"/>
      <c r="P2422" s="12" t="s">
        <v>1</v>
      </c>
      <c r="Q2422" s="16"/>
    </row>
    <row r="2423" spans="1:17" ht="18.75">
      <c r="A2423" s="12" t="s">
        <v>2</v>
      </c>
      <c r="B2423" s="8" t="e">
        <f t="shared" ref="B2423" si="2009">B2422/B2421</f>
        <v>#DIV/0!</v>
      </c>
      <c r="D2423" s="12" t="s">
        <v>2</v>
      </c>
      <c r="E2423" s="8" t="e">
        <f t="shared" ref="E2423" si="2010">E2422/E2421</f>
        <v>#DIV/0!</v>
      </c>
      <c r="G2423" s="12" t="s">
        <v>2</v>
      </c>
      <c r="H2423" s="8" t="e">
        <f t="shared" ref="H2423" si="2011">H2422/H2421</f>
        <v>#DIV/0!</v>
      </c>
      <c r="J2423" s="12" t="s">
        <v>2</v>
      </c>
      <c r="K2423" s="8" t="e">
        <f t="shared" ref="K2423" si="2012">K2422/K2421</f>
        <v>#DIV/0!</v>
      </c>
      <c r="M2423" s="12" t="s">
        <v>2</v>
      </c>
      <c r="N2423" s="8" t="e">
        <f t="shared" ref="N2423" si="2013">N2422/N2421</f>
        <v>#DIV/0!</v>
      </c>
      <c r="P2423" s="12" t="s">
        <v>2</v>
      </c>
      <c r="Q2423" s="8" t="e">
        <f t="shared" ref="Q2423" si="2014">Q2422/Q2421</f>
        <v>#DIV/0!</v>
      </c>
    </row>
    <row r="2424" spans="1:17" ht="18.75">
      <c r="A2424" s="18" t="s">
        <v>3</v>
      </c>
      <c r="B2424" s="16" t="e">
        <f t="shared" ref="B2424" si="2015">B2425/B2422</f>
        <v>#DIV/0!</v>
      </c>
      <c r="D2424" s="18" t="s">
        <v>3</v>
      </c>
      <c r="E2424" s="16" t="e">
        <f t="shared" ref="E2424" si="2016">E2425/E2422</f>
        <v>#DIV/0!</v>
      </c>
      <c r="G2424" s="18" t="s">
        <v>3</v>
      </c>
      <c r="H2424" s="16" t="e">
        <f t="shared" ref="H2424" si="2017">H2425/H2422</f>
        <v>#DIV/0!</v>
      </c>
      <c r="J2424" s="18" t="s">
        <v>3</v>
      </c>
      <c r="K2424" s="16" t="e">
        <f t="shared" ref="K2424" si="2018">K2425/K2422</f>
        <v>#DIV/0!</v>
      </c>
      <c r="M2424" s="18" t="s">
        <v>3</v>
      </c>
      <c r="N2424" s="16" t="e">
        <f t="shared" ref="N2424" si="2019">N2425/N2422</f>
        <v>#DIV/0!</v>
      </c>
      <c r="P2424" s="18" t="s">
        <v>3</v>
      </c>
      <c r="Q2424" s="16" t="e">
        <f t="shared" ref="Q2424" si="2020">Q2425/Q2422</f>
        <v>#DIV/0!</v>
      </c>
    </row>
    <row r="2425" spans="1:17" ht="18.75">
      <c r="A2425" s="12" t="s">
        <v>6</v>
      </c>
      <c r="B2425" s="41"/>
      <c r="D2425" s="12" t="s">
        <v>6</v>
      </c>
      <c r="E2425" s="41"/>
      <c r="G2425" s="12" t="s">
        <v>6</v>
      </c>
      <c r="H2425" s="41"/>
      <c r="J2425" s="12" t="s">
        <v>6</v>
      </c>
      <c r="K2425" s="41"/>
      <c r="M2425" s="12" t="s">
        <v>6</v>
      </c>
      <c r="N2425" s="41"/>
      <c r="P2425" s="12" t="s">
        <v>6</v>
      </c>
      <c r="Q2425" s="41"/>
    </row>
    <row r="2426" spans="1:17" ht="18.75">
      <c r="A2426" s="12" t="s">
        <v>7</v>
      </c>
      <c r="B2426" s="7"/>
      <c r="D2426" s="12" t="s">
        <v>7</v>
      </c>
      <c r="E2426" s="7"/>
      <c r="G2426" s="12" t="s">
        <v>7</v>
      </c>
      <c r="H2426" s="7"/>
      <c r="J2426" s="12" t="s">
        <v>7</v>
      </c>
      <c r="K2426" s="7"/>
      <c r="M2426" s="12" t="s">
        <v>7</v>
      </c>
      <c r="N2426" s="7"/>
      <c r="P2426" s="12" t="s">
        <v>7</v>
      </c>
      <c r="Q2426" s="7"/>
    </row>
    <row r="2427" spans="1:17" ht="15.75">
      <c r="A2427" s="19" t="s">
        <v>15</v>
      </c>
      <c r="B2427" s="16"/>
      <c r="D2427" s="19" t="s">
        <v>15</v>
      </c>
      <c r="E2427" s="16"/>
      <c r="G2427" s="19" t="s">
        <v>15</v>
      </c>
      <c r="H2427" s="16"/>
      <c r="J2427" s="19" t="s">
        <v>15</v>
      </c>
      <c r="K2427" s="16"/>
      <c r="M2427" s="19" t="s">
        <v>15</v>
      </c>
      <c r="N2427" s="16"/>
      <c r="P2427" s="19" t="s">
        <v>15</v>
      </c>
      <c r="Q2427" s="16"/>
    </row>
    <row r="2428" spans="1:17" ht="18.75">
      <c r="A2428" s="12" t="s">
        <v>8</v>
      </c>
      <c r="B2428" s="16"/>
      <c r="D2428" s="12" t="s">
        <v>8</v>
      </c>
      <c r="E2428" s="16"/>
      <c r="G2428" s="12" t="s">
        <v>8</v>
      </c>
      <c r="H2428" s="16"/>
      <c r="J2428" s="12" t="s">
        <v>8</v>
      </c>
      <c r="K2428" s="16"/>
      <c r="M2428" s="12" t="s">
        <v>8</v>
      </c>
      <c r="N2428" s="16"/>
      <c r="P2428" s="12" t="s">
        <v>8</v>
      </c>
      <c r="Q2428" s="16"/>
    </row>
    <row r="2429" spans="1:17" ht="18.75">
      <c r="A2429" s="12" t="s">
        <v>9</v>
      </c>
      <c r="B2429" s="8" t="e">
        <f t="shared" ref="B2429" si="2021">SUM(B2428/B2422)</f>
        <v>#DIV/0!</v>
      </c>
      <c r="D2429" s="12" t="s">
        <v>9</v>
      </c>
      <c r="E2429" s="8" t="e">
        <f t="shared" ref="E2429" si="2022">SUM(E2428/E2422)</f>
        <v>#DIV/0!</v>
      </c>
      <c r="G2429" s="12" t="s">
        <v>9</v>
      </c>
      <c r="H2429" s="8" t="e">
        <f t="shared" ref="H2429" si="2023">SUM(H2428/H2422)</f>
        <v>#DIV/0!</v>
      </c>
      <c r="J2429" s="12" t="s">
        <v>9</v>
      </c>
      <c r="K2429" s="8" t="e">
        <f t="shared" ref="K2429" si="2024">SUM(K2428/K2422)</f>
        <v>#DIV/0!</v>
      </c>
      <c r="M2429" s="12" t="s">
        <v>9</v>
      </c>
      <c r="N2429" s="8" t="e">
        <f t="shared" ref="N2429" si="2025">SUM(N2428/N2422)</f>
        <v>#DIV/0!</v>
      </c>
      <c r="P2429" s="12" t="s">
        <v>9</v>
      </c>
      <c r="Q2429" s="8" t="e">
        <f t="shared" ref="Q2429" si="2026">SUM(Q2428/Q2422)</f>
        <v>#DIV/0!</v>
      </c>
    </row>
    <row r="2430" spans="1:17" ht="18.75">
      <c r="A2430" s="12" t="s">
        <v>11</v>
      </c>
      <c r="B2430" s="9" t="e">
        <f t="shared" ref="B2430" si="2027">B2428/B2421</f>
        <v>#DIV/0!</v>
      </c>
      <c r="D2430" s="12" t="s">
        <v>11</v>
      </c>
      <c r="E2430" s="9" t="e">
        <f t="shared" ref="E2430" si="2028">E2428/E2421</f>
        <v>#DIV/0!</v>
      </c>
      <c r="G2430" s="12" t="s">
        <v>11</v>
      </c>
      <c r="H2430" s="9" t="e">
        <f t="shared" ref="H2430" si="2029">H2428/H2421</f>
        <v>#DIV/0!</v>
      </c>
      <c r="J2430" s="12" t="s">
        <v>11</v>
      </c>
      <c r="K2430" s="9" t="e">
        <f t="shared" ref="K2430" si="2030">K2428/K2421</f>
        <v>#DIV/0!</v>
      </c>
      <c r="M2430" s="12" t="s">
        <v>11</v>
      </c>
      <c r="N2430" s="9" t="e">
        <f t="shared" ref="N2430" si="2031">N2428/N2421</f>
        <v>#DIV/0!</v>
      </c>
      <c r="P2430" s="12" t="s">
        <v>11</v>
      </c>
      <c r="Q2430" s="9" t="e">
        <f t="shared" ref="Q2430" si="2032">Q2428/Q2421</f>
        <v>#DIV/0!</v>
      </c>
    </row>
    <row r="2431" spans="1:17" ht="18.75">
      <c r="A2431" s="12" t="s">
        <v>119</v>
      </c>
      <c r="B2431" s="14"/>
      <c r="D2431" s="12" t="s">
        <v>119</v>
      </c>
      <c r="E2431" s="14"/>
      <c r="G2431" s="12" t="s">
        <v>119</v>
      </c>
      <c r="H2431" s="14"/>
      <c r="J2431" s="12" t="s">
        <v>119</v>
      </c>
      <c r="K2431" s="14"/>
      <c r="M2431" s="12" t="s">
        <v>119</v>
      </c>
      <c r="N2431" s="14"/>
      <c r="P2431" s="12" t="s">
        <v>119</v>
      </c>
      <c r="Q2431" s="14"/>
    </row>
    <row r="2432" spans="1:17" ht="18.75">
      <c r="A2432" s="13" t="s">
        <v>12</v>
      </c>
      <c r="B2432" s="14">
        <f t="shared" ref="B2432" si="2033">B2421*B2431</f>
        <v>0</v>
      </c>
      <c r="D2432" s="13" t="s">
        <v>12</v>
      </c>
      <c r="E2432" s="14">
        <f t="shared" ref="E2432" si="2034">E2421*E2431</f>
        <v>0</v>
      </c>
      <c r="G2432" s="13" t="s">
        <v>12</v>
      </c>
      <c r="H2432" s="14">
        <f t="shared" ref="H2432" si="2035">H2421*H2431</f>
        <v>0</v>
      </c>
      <c r="J2432" s="13" t="s">
        <v>12</v>
      </c>
      <c r="K2432" s="14">
        <f t="shared" ref="K2432" si="2036">K2421*K2431</f>
        <v>0</v>
      </c>
      <c r="M2432" s="13" t="s">
        <v>12</v>
      </c>
      <c r="N2432" s="14">
        <f t="shared" ref="N2432" si="2037">N2421*N2431</f>
        <v>0</v>
      </c>
      <c r="P2432" s="13" t="s">
        <v>12</v>
      </c>
      <c r="Q2432" s="14">
        <f t="shared" ref="Q2432" si="2038">Q2421*Q2431</f>
        <v>0</v>
      </c>
    </row>
    <row r="2433" spans="1:17" ht="18.75">
      <c r="A2433" s="13" t="s">
        <v>13</v>
      </c>
      <c r="B2433" s="6"/>
      <c r="D2433" s="13" t="s">
        <v>13</v>
      </c>
      <c r="E2433" s="6"/>
      <c r="G2433" s="13" t="s">
        <v>13</v>
      </c>
      <c r="H2433" s="6"/>
      <c r="J2433" s="13" t="s">
        <v>13</v>
      </c>
      <c r="K2433" s="6"/>
      <c r="M2433" s="13" t="s">
        <v>13</v>
      </c>
      <c r="N2433" s="6"/>
      <c r="P2433" s="13" t="s">
        <v>13</v>
      </c>
      <c r="Q2433" s="6"/>
    </row>
    <row r="2434" spans="1:17" ht="17.25" thickBot="1">
      <c r="A2434" s="45"/>
      <c r="B2434" s="10"/>
      <c r="D2434" s="45"/>
      <c r="E2434" s="10"/>
      <c r="G2434" s="45"/>
      <c r="H2434" s="10"/>
      <c r="J2434" s="45"/>
      <c r="K2434" s="10"/>
      <c r="M2434" s="45"/>
      <c r="N2434" s="10"/>
      <c r="P2434" s="45"/>
      <c r="Q2434" s="10"/>
    </row>
    <row r="2435" spans="1:17" ht="15.75" thickBot="1"/>
    <row r="2436" spans="1:17" ht="21.75" thickBot="1">
      <c r="A2436" s="141" t="s">
        <v>5</v>
      </c>
      <c r="B2436" s="142"/>
      <c r="D2436" s="141" t="s">
        <v>5</v>
      </c>
      <c r="E2436" s="142"/>
      <c r="G2436" s="141" t="s">
        <v>5</v>
      </c>
      <c r="H2436" s="142"/>
      <c r="J2436" s="141" t="s">
        <v>5</v>
      </c>
      <c r="K2436" s="142"/>
      <c r="M2436" s="141" t="s">
        <v>5</v>
      </c>
      <c r="N2436" s="142"/>
      <c r="P2436" s="141" t="s">
        <v>5</v>
      </c>
      <c r="Q2436" s="142"/>
    </row>
    <row r="2437" spans="1:17" ht="19.5" thickBot="1">
      <c r="A2437" s="47"/>
      <c r="B2437" s="1"/>
      <c r="D2437" s="47"/>
      <c r="E2437" s="1"/>
      <c r="G2437" s="47"/>
      <c r="H2437" s="1"/>
      <c r="J2437" s="47"/>
      <c r="K2437" s="1"/>
      <c r="M2437" s="47"/>
      <c r="N2437" s="1"/>
      <c r="P2437" s="47"/>
      <c r="Q2437" s="1"/>
    </row>
    <row r="2438" spans="1:17" ht="18.75">
      <c r="A2438" s="11" t="s">
        <v>0</v>
      </c>
      <c r="B2438" s="14"/>
      <c r="D2438" s="11" t="s">
        <v>0</v>
      </c>
      <c r="E2438" s="14"/>
      <c r="G2438" s="11" t="s">
        <v>0</v>
      </c>
      <c r="H2438" s="14"/>
      <c r="J2438" s="11" t="s">
        <v>0</v>
      </c>
      <c r="K2438" s="14"/>
      <c r="M2438" s="11" t="s">
        <v>0</v>
      </c>
      <c r="N2438" s="14"/>
      <c r="P2438" s="11" t="s">
        <v>0</v>
      </c>
      <c r="Q2438" s="14"/>
    </row>
    <row r="2439" spans="1:17" ht="18.75">
      <c r="A2439" s="12" t="s">
        <v>1</v>
      </c>
      <c r="B2439" s="16"/>
      <c r="D2439" s="12" t="s">
        <v>1</v>
      </c>
      <c r="E2439" s="16"/>
      <c r="G2439" s="12" t="s">
        <v>1</v>
      </c>
      <c r="H2439" s="16"/>
      <c r="J2439" s="12" t="s">
        <v>1</v>
      </c>
      <c r="K2439" s="16"/>
      <c r="M2439" s="12" t="s">
        <v>1</v>
      </c>
      <c r="N2439" s="16"/>
      <c r="P2439" s="12" t="s">
        <v>1</v>
      </c>
      <c r="Q2439" s="16"/>
    </row>
    <row r="2440" spans="1:17" ht="18.75">
      <c r="A2440" s="12" t="s">
        <v>2</v>
      </c>
      <c r="B2440" s="8" t="e">
        <f t="shared" ref="B2440" si="2039">B2439/B2438</f>
        <v>#DIV/0!</v>
      </c>
      <c r="D2440" s="12" t="s">
        <v>2</v>
      </c>
      <c r="E2440" s="8" t="e">
        <f t="shared" ref="E2440" si="2040">E2439/E2438</f>
        <v>#DIV/0!</v>
      </c>
      <c r="G2440" s="12" t="s">
        <v>2</v>
      </c>
      <c r="H2440" s="8" t="e">
        <f t="shared" ref="H2440" si="2041">H2439/H2438</f>
        <v>#DIV/0!</v>
      </c>
      <c r="J2440" s="12" t="s">
        <v>2</v>
      </c>
      <c r="K2440" s="8" t="e">
        <f t="shared" ref="K2440" si="2042">K2439/K2438</f>
        <v>#DIV/0!</v>
      </c>
      <c r="M2440" s="12" t="s">
        <v>2</v>
      </c>
      <c r="N2440" s="8" t="e">
        <f t="shared" ref="N2440" si="2043">N2439/N2438</f>
        <v>#DIV/0!</v>
      </c>
      <c r="P2440" s="12" t="s">
        <v>2</v>
      </c>
      <c r="Q2440" s="8" t="e">
        <f t="shared" ref="Q2440" si="2044">Q2439/Q2438</f>
        <v>#DIV/0!</v>
      </c>
    </row>
    <row r="2441" spans="1:17" ht="18.75">
      <c r="A2441" s="18" t="s">
        <v>3</v>
      </c>
      <c r="B2441" s="16" t="e">
        <f t="shared" ref="B2441" si="2045">B2442/B2439</f>
        <v>#DIV/0!</v>
      </c>
      <c r="D2441" s="18" t="s">
        <v>3</v>
      </c>
      <c r="E2441" s="16" t="e">
        <f t="shared" ref="E2441" si="2046">E2442/E2439</f>
        <v>#DIV/0!</v>
      </c>
      <c r="G2441" s="18" t="s">
        <v>3</v>
      </c>
      <c r="H2441" s="16" t="e">
        <f t="shared" ref="H2441" si="2047">H2442/H2439</f>
        <v>#DIV/0!</v>
      </c>
      <c r="J2441" s="18" t="s">
        <v>3</v>
      </c>
      <c r="K2441" s="16" t="e">
        <f t="shared" ref="K2441" si="2048">K2442/K2439</f>
        <v>#DIV/0!</v>
      </c>
      <c r="M2441" s="18" t="s">
        <v>3</v>
      </c>
      <c r="N2441" s="16" t="e">
        <f t="shared" ref="N2441" si="2049">N2442/N2439</f>
        <v>#DIV/0!</v>
      </c>
      <c r="P2441" s="18" t="s">
        <v>3</v>
      </c>
      <c r="Q2441" s="16" t="e">
        <f t="shared" ref="Q2441" si="2050">Q2442/Q2439</f>
        <v>#DIV/0!</v>
      </c>
    </row>
    <row r="2442" spans="1:17" ht="18.75">
      <c r="A2442" s="12" t="s">
        <v>6</v>
      </c>
      <c r="B2442" s="41"/>
      <c r="D2442" s="12" t="s">
        <v>6</v>
      </c>
      <c r="E2442" s="41"/>
      <c r="G2442" s="12" t="s">
        <v>6</v>
      </c>
      <c r="H2442" s="41"/>
      <c r="J2442" s="12" t="s">
        <v>6</v>
      </c>
      <c r="K2442" s="41"/>
      <c r="M2442" s="12" t="s">
        <v>6</v>
      </c>
      <c r="N2442" s="41"/>
      <c r="P2442" s="12" t="s">
        <v>6</v>
      </c>
      <c r="Q2442" s="41"/>
    </row>
    <row r="2443" spans="1:17" ht="18.75">
      <c r="A2443" s="12" t="s">
        <v>7</v>
      </c>
      <c r="B2443" s="7"/>
      <c r="D2443" s="12" t="s">
        <v>7</v>
      </c>
      <c r="E2443" s="7"/>
      <c r="G2443" s="12" t="s">
        <v>7</v>
      </c>
      <c r="H2443" s="7"/>
      <c r="J2443" s="12" t="s">
        <v>7</v>
      </c>
      <c r="K2443" s="7"/>
      <c r="M2443" s="12" t="s">
        <v>7</v>
      </c>
      <c r="N2443" s="7"/>
      <c r="P2443" s="12" t="s">
        <v>7</v>
      </c>
      <c r="Q2443" s="7"/>
    </row>
    <row r="2444" spans="1:17" ht="15.75">
      <c r="A2444" s="19" t="s">
        <v>15</v>
      </c>
      <c r="B2444" s="16"/>
      <c r="D2444" s="19" t="s">
        <v>15</v>
      </c>
      <c r="E2444" s="16"/>
      <c r="G2444" s="19" t="s">
        <v>15</v>
      </c>
      <c r="H2444" s="16"/>
      <c r="J2444" s="19" t="s">
        <v>15</v>
      </c>
      <c r="K2444" s="16"/>
      <c r="M2444" s="19" t="s">
        <v>15</v>
      </c>
      <c r="N2444" s="16"/>
      <c r="P2444" s="19" t="s">
        <v>15</v>
      </c>
      <c r="Q2444" s="16"/>
    </row>
    <row r="2445" spans="1:17" ht="18.75">
      <c r="A2445" s="12" t="s">
        <v>8</v>
      </c>
      <c r="B2445" s="16"/>
      <c r="D2445" s="12" t="s">
        <v>8</v>
      </c>
      <c r="E2445" s="16"/>
      <c r="G2445" s="12" t="s">
        <v>8</v>
      </c>
      <c r="H2445" s="16"/>
      <c r="J2445" s="12" t="s">
        <v>8</v>
      </c>
      <c r="K2445" s="16"/>
      <c r="M2445" s="12" t="s">
        <v>8</v>
      </c>
      <c r="N2445" s="16"/>
      <c r="P2445" s="12" t="s">
        <v>8</v>
      </c>
      <c r="Q2445" s="16"/>
    </row>
    <row r="2446" spans="1:17" ht="18.75">
      <c r="A2446" s="12" t="s">
        <v>9</v>
      </c>
      <c r="B2446" s="8" t="e">
        <f t="shared" ref="B2446" si="2051">SUM(B2445/B2439)</f>
        <v>#DIV/0!</v>
      </c>
      <c r="D2446" s="12" t="s">
        <v>9</v>
      </c>
      <c r="E2446" s="8" t="e">
        <f t="shared" ref="E2446" si="2052">SUM(E2445/E2439)</f>
        <v>#DIV/0!</v>
      </c>
      <c r="G2446" s="12" t="s">
        <v>9</v>
      </c>
      <c r="H2446" s="8" t="e">
        <f t="shared" ref="H2446" si="2053">SUM(H2445/H2439)</f>
        <v>#DIV/0!</v>
      </c>
      <c r="J2446" s="12" t="s">
        <v>9</v>
      </c>
      <c r="K2446" s="8" t="e">
        <f t="shared" ref="K2446" si="2054">SUM(K2445/K2439)</f>
        <v>#DIV/0!</v>
      </c>
      <c r="M2446" s="12" t="s">
        <v>9</v>
      </c>
      <c r="N2446" s="8" t="e">
        <f t="shared" ref="N2446" si="2055">SUM(N2445/N2439)</f>
        <v>#DIV/0!</v>
      </c>
      <c r="P2446" s="12" t="s">
        <v>9</v>
      </c>
      <c r="Q2446" s="8" t="e">
        <f t="shared" ref="Q2446" si="2056">SUM(Q2445/Q2439)</f>
        <v>#DIV/0!</v>
      </c>
    </row>
    <row r="2447" spans="1:17" ht="18.75">
      <c r="A2447" s="12" t="s">
        <v>11</v>
      </c>
      <c r="B2447" s="9" t="e">
        <f t="shared" ref="B2447" si="2057">B2445/B2438</f>
        <v>#DIV/0!</v>
      </c>
      <c r="D2447" s="12" t="s">
        <v>11</v>
      </c>
      <c r="E2447" s="9" t="e">
        <f t="shared" ref="E2447" si="2058">E2445/E2438</f>
        <v>#DIV/0!</v>
      </c>
      <c r="G2447" s="12" t="s">
        <v>11</v>
      </c>
      <c r="H2447" s="9" t="e">
        <f t="shared" ref="H2447" si="2059">H2445/H2438</f>
        <v>#DIV/0!</v>
      </c>
      <c r="J2447" s="12" t="s">
        <v>11</v>
      </c>
      <c r="K2447" s="9" t="e">
        <f t="shared" ref="K2447" si="2060">K2445/K2438</f>
        <v>#DIV/0!</v>
      </c>
      <c r="M2447" s="12" t="s">
        <v>11</v>
      </c>
      <c r="N2447" s="9" t="e">
        <f t="shared" ref="N2447" si="2061">N2445/N2438</f>
        <v>#DIV/0!</v>
      </c>
      <c r="P2447" s="12" t="s">
        <v>11</v>
      </c>
      <c r="Q2447" s="9" t="e">
        <f t="shared" ref="Q2447" si="2062">Q2445/Q2438</f>
        <v>#DIV/0!</v>
      </c>
    </row>
    <row r="2448" spans="1:17" ht="18.75">
      <c r="A2448" s="12" t="s">
        <v>119</v>
      </c>
      <c r="B2448" s="14"/>
      <c r="D2448" s="12" t="s">
        <v>119</v>
      </c>
      <c r="E2448" s="14"/>
      <c r="G2448" s="12" t="s">
        <v>119</v>
      </c>
      <c r="H2448" s="14"/>
      <c r="J2448" s="12" t="s">
        <v>119</v>
      </c>
      <c r="K2448" s="14"/>
      <c r="M2448" s="12" t="s">
        <v>119</v>
      </c>
      <c r="N2448" s="14"/>
      <c r="P2448" s="12" t="s">
        <v>119</v>
      </c>
      <c r="Q2448" s="14"/>
    </row>
    <row r="2449" spans="1:17" ht="18.75">
      <c r="A2449" s="13" t="s">
        <v>12</v>
      </c>
      <c r="B2449" s="14">
        <f t="shared" ref="B2449" si="2063">B2438*B2448</f>
        <v>0</v>
      </c>
      <c r="D2449" s="13" t="s">
        <v>12</v>
      </c>
      <c r="E2449" s="14">
        <f t="shared" ref="E2449" si="2064">E2438*E2448</f>
        <v>0</v>
      </c>
      <c r="G2449" s="13" t="s">
        <v>12</v>
      </c>
      <c r="H2449" s="14">
        <f t="shared" ref="H2449" si="2065">H2438*H2448</f>
        <v>0</v>
      </c>
      <c r="J2449" s="13" t="s">
        <v>12</v>
      </c>
      <c r="K2449" s="14">
        <f t="shared" ref="K2449" si="2066">K2438*K2448</f>
        <v>0</v>
      </c>
      <c r="M2449" s="13" t="s">
        <v>12</v>
      </c>
      <c r="N2449" s="14">
        <f t="shared" ref="N2449" si="2067">N2438*N2448</f>
        <v>0</v>
      </c>
      <c r="P2449" s="13" t="s">
        <v>12</v>
      </c>
      <c r="Q2449" s="14">
        <f t="shared" ref="Q2449" si="2068">Q2438*Q2448</f>
        <v>0</v>
      </c>
    </row>
    <row r="2450" spans="1:17" ht="18.75">
      <c r="A2450" s="13" t="s">
        <v>13</v>
      </c>
      <c r="B2450" s="6"/>
      <c r="D2450" s="13" t="s">
        <v>13</v>
      </c>
      <c r="E2450" s="6"/>
      <c r="G2450" s="13" t="s">
        <v>13</v>
      </c>
      <c r="H2450" s="6"/>
      <c r="J2450" s="13" t="s">
        <v>13</v>
      </c>
      <c r="K2450" s="6"/>
      <c r="M2450" s="13" t="s">
        <v>13</v>
      </c>
      <c r="N2450" s="6"/>
      <c r="P2450" s="13" t="s">
        <v>13</v>
      </c>
      <c r="Q2450" s="6"/>
    </row>
    <row r="2451" spans="1:17" ht="17.25" thickBot="1">
      <c r="A2451" s="45"/>
      <c r="B2451" s="10"/>
      <c r="D2451" s="45"/>
      <c r="E2451" s="10"/>
      <c r="G2451" s="45"/>
      <c r="H2451" s="10"/>
      <c r="J2451" s="45"/>
      <c r="K2451" s="10"/>
      <c r="M2451" s="45"/>
      <c r="N2451" s="10"/>
      <c r="P2451" s="45"/>
      <c r="Q2451" s="10"/>
    </row>
    <row r="2452" spans="1:17" ht="15.75" thickBot="1"/>
    <row r="2453" spans="1:17" ht="21.75" thickBot="1">
      <c r="A2453" s="141" t="s">
        <v>5</v>
      </c>
      <c r="B2453" s="142"/>
      <c r="D2453" s="141" t="s">
        <v>5</v>
      </c>
      <c r="E2453" s="142"/>
      <c r="G2453" s="141" t="s">
        <v>5</v>
      </c>
      <c r="H2453" s="142"/>
      <c r="J2453" s="141" t="s">
        <v>5</v>
      </c>
      <c r="K2453" s="142"/>
      <c r="M2453" s="141" t="s">
        <v>5</v>
      </c>
      <c r="N2453" s="142"/>
      <c r="P2453" s="141" t="s">
        <v>5</v>
      </c>
      <c r="Q2453" s="142"/>
    </row>
    <row r="2454" spans="1:17" ht="19.5" thickBot="1">
      <c r="A2454" s="47"/>
      <c r="B2454" s="1"/>
      <c r="D2454" s="47"/>
      <c r="E2454" s="1"/>
      <c r="G2454" s="47"/>
      <c r="H2454" s="1"/>
      <c r="J2454" s="47"/>
      <c r="K2454" s="1"/>
      <c r="M2454" s="47"/>
      <c r="N2454" s="1"/>
      <c r="P2454" s="47"/>
      <c r="Q2454" s="1"/>
    </row>
    <row r="2455" spans="1:17" ht="18.75">
      <c r="A2455" s="11" t="s">
        <v>0</v>
      </c>
      <c r="B2455" s="14"/>
      <c r="D2455" s="11" t="s">
        <v>0</v>
      </c>
      <c r="E2455" s="14"/>
      <c r="G2455" s="11" t="s">
        <v>0</v>
      </c>
      <c r="H2455" s="14"/>
      <c r="J2455" s="11" t="s">
        <v>0</v>
      </c>
      <c r="K2455" s="14"/>
      <c r="M2455" s="11" t="s">
        <v>0</v>
      </c>
      <c r="N2455" s="14"/>
      <c r="P2455" s="11" t="s">
        <v>0</v>
      </c>
      <c r="Q2455" s="14"/>
    </row>
    <row r="2456" spans="1:17" ht="18.75">
      <c r="A2456" s="12" t="s">
        <v>1</v>
      </c>
      <c r="B2456" s="16"/>
      <c r="D2456" s="12" t="s">
        <v>1</v>
      </c>
      <c r="E2456" s="16"/>
      <c r="G2456" s="12" t="s">
        <v>1</v>
      </c>
      <c r="H2456" s="16"/>
      <c r="J2456" s="12" t="s">
        <v>1</v>
      </c>
      <c r="K2456" s="16"/>
      <c r="M2456" s="12" t="s">
        <v>1</v>
      </c>
      <c r="N2456" s="16"/>
      <c r="P2456" s="12" t="s">
        <v>1</v>
      </c>
      <c r="Q2456" s="16"/>
    </row>
    <row r="2457" spans="1:17" ht="18.75">
      <c r="A2457" s="12" t="s">
        <v>2</v>
      </c>
      <c r="B2457" s="8" t="e">
        <f t="shared" ref="B2457" si="2069">B2456/B2455</f>
        <v>#DIV/0!</v>
      </c>
      <c r="D2457" s="12" t="s">
        <v>2</v>
      </c>
      <c r="E2457" s="8" t="e">
        <f t="shared" ref="E2457" si="2070">E2456/E2455</f>
        <v>#DIV/0!</v>
      </c>
      <c r="G2457" s="12" t="s">
        <v>2</v>
      </c>
      <c r="H2457" s="8" t="e">
        <f t="shared" ref="H2457" si="2071">H2456/H2455</f>
        <v>#DIV/0!</v>
      </c>
      <c r="J2457" s="12" t="s">
        <v>2</v>
      </c>
      <c r="K2457" s="8" t="e">
        <f t="shared" ref="K2457" si="2072">K2456/K2455</f>
        <v>#DIV/0!</v>
      </c>
      <c r="M2457" s="12" t="s">
        <v>2</v>
      </c>
      <c r="N2457" s="8" t="e">
        <f t="shared" ref="N2457" si="2073">N2456/N2455</f>
        <v>#DIV/0!</v>
      </c>
      <c r="P2457" s="12" t="s">
        <v>2</v>
      </c>
      <c r="Q2457" s="8" t="e">
        <f t="shared" ref="Q2457" si="2074">Q2456/Q2455</f>
        <v>#DIV/0!</v>
      </c>
    </row>
    <row r="2458" spans="1:17" ht="18.75">
      <c r="A2458" s="18" t="s">
        <v>3</v>
      </c>
      <c r="B2458" s="16" t="e">
        <f t="shared" ref="B2458" si="2075">B2459/B2456</f>
        <v>#DIV/0!</v>
      </c>
      <c r="D2458" s="18" t="s">
        <v>3</v>
      </c>
      <c r="E2458" s="16" t="e">
        <f t="shared" ref="E2458" si="2076">E2459/E2456</f>
        <v>#DIV/0!</v>
      </c>
      <c r="G2458" s="18" t="s">
        <v>3</v>
      </c>
      <c r="H2458" s="16" t="e">
        <f t="shared" ref="H2458" si="2077">H2459/H2456</f>
        <v>#DIV/0!</v>
      </c>
      <c r="J2458" s="18" t="s">
        <v>3</v>
      </c>
      <c r="K2458" s="16" t="e">
        <f t="shared" ref="K2458" si="2078">K2459/K2456</f>
        <v>#DIV/0!</v>
      </c>
      <c r="M2458" s="18" t="s">
        <v>3</v>
      </c>
      <c r="N2458" s="16" t="e">
        <f t="shared" ref="N2458" si="2079">N2459/N2456</f>
        <v>#DIV/0!</v>
      </c>
      <c r="P2458" s="18" t="s">
        <v>3</v>
      </c>
      <c r="Q2458" s="16" t="e">
        <f t="shared" ref="Q2458" si="2080">Q2459/Q2456</f>
        <v>#DIV/0!</v>
      </c>
    </row>
    <row r="2459" spans="1:17" ht="18.75">
      <c r="A2459" s="12" t="s">
        <v>6</v>
      </c>
      <c r="B2459" s="41"/>
      <c r="D2459" s="12" t="s">
        <v>6</v>
      </c>
      <c r="E2459" s="41"/>
      <c r="G2459" s="12" t="s">
        <v>6</v>
      </c>
      <c r="H2459" s="41"/>
      <c r="J2459" s="12" t="s">
        <v>6</v>
      </c>
      <c r="K2459" s="41"/>
      <c r="M2459" s="12" t="s">
        <v>6</v>
      </c>
      <c r="N2459" s="41"/>
      <c r="P2459" s="12" t="s">
        <v>6</v>
      </c>
      <c r="Q2459" s="41"/>
    </row>
    <row r="2460" spans="1:17" ht="18.75">
      <c r="A2460" s="12" t="s">
        <v>7</v>
      </c>
      <c r="B2460" s="7"/>
      <c r="D2460" s="12" t="s">
        <v>7</v>
      </c>
      <c r="E2460" s="7"/>
      <c r="G2460" s="12" t="s">
        <v>7</v>
      </c>
      <c r="H2460" s="7"/>
      <c r="J2460" s="12" t="s">
        <v>7</v>
      </c>
      <c r="K2460" s="7"/>
      <c r="M2460" s="12" t="s">
        <v>7</v>
      </c>
      <c r="N2460" s="7"/>
      <c r="P2460" s="12" t="s">
        <v>7</v>
      </c>
      <c r="Q2460" s="7"/>
    </row>
    <row r="2461" spans="1:17" ht="15.75">
      <c r="A2461" s="19" t="s">
        <v>15</v>
      </c>
      <c r="B2461" s="16"/>
      <c r="D2461" s="19" t="s">
        <v>15</v>
      </c>
      <c r="E2461" s="16"/>
      <c r="G2461" s="19" t="s">
        <v>15</v>
      </c>
      <c r="H2461" s="16"/>
      <c r="J2461" s="19" t="s">
        <v>15</v>
      </c>
      <c r="K2461" s="16"/>
      <c r="M2461" s="19" t="s">
        <v>15</v>
      </c>
      <c r="N2461" s="16"/>
      <c r="P2461" s="19" t="s">
        <v>15</v>
      </c>
      <c r="Q2461" s="16"/>
    </row>
    <row r="2462" spans="1:17" ht="18.75">
      <c r="A2462" s="12" t="s">
        <v>8</v>
      </c>
      <c r="B2462" s="16"/>
      <c r="D2462" s="12" t="s">
        <v>8</v>
      </c>
      <c r="E2462" s="16"/>
      <c r="G2462" s="12" t="s">
        <v>8</v>
      </c>
      <c r="H2462" s="16"/>
      <c r="J2462" s="12" t="s">
        <v>8</v>
      </c>
      <c r="K2462" s="16"/>
      <c r="M2462" s="12" t="s">
        <v>8</v>
      </c>
      <c r="N2462" s="16"/>
      <c r="P2462" s="12" t="s">
        <v>8</v>
      </c>
      <c r="Q2462" s="16"/>
    </row>
    <row r="2463" spans="1:17" ht="18.75">
      <c r="A2463" s="12" t="s">
        <v>9</v>
      </c>
      <c r="B2463" s="8" t="e">
        <f t="shared" ref="B2463" si="2081">SUM(B2462/B2456)</f>
        <v>#DIV/0!</v>
      </c>
      <c r="D2463" s="12" t="s">
        <v>9</v>
      </c>
      <c r="E2463" s="8" t="e">
        <f t="shared" ref="E2463" si="2082">SUM(E2462/E2456)</f>
        <v>#DIV/0!</v>
      </c>
      <c r="G2463" s="12" t="s">
        <v>9</v>
      </c>
      <c r="H2463" s="8" t="e">
        <f t="shared" ref="H2463" si="2083">SUM(H2462/H2456)</f>
        <v>#DIV/0!</v>
      </c>
      <c r="J2463" s="12" t="s">
        <v>9</v>
      </c>
      <c r="K2463" s="8" t="e">
        <f t="shared" ref="K2463" si="2084">SUM(K2462/K2456)</f>
        <v>#DIV/0!</v>
      </c>
      <c r="M2463" s="12" t="s">
        <v>9</v>
      </c>
      <c r="N2463" s="8" t="e">
        <f t="shared" ref="N2463" si="2085">SUM(N2462/N2456)</f>
        <v>#DIV/0!</v>
      </c>
      <c r="P2463" s="12" t="s">
        <v>9</v>
      </c>
      <c r="Q2463" s="8" t="e">
        <f t="shared" ref="Q2463" si="2086">SUM(Q2462/Q2456)</f>
        <v>#DIV/0!</v>
      </c>
    </row>
    <row r="2464" spans="1:17" ht="18.75">
      <c r="A2464" s="12" t="s">
        <v>11</v>
      </c>
      <c r="B2464" s="9" t="e">
        <f t="shared" ref="B2464" si="2087">B2462/B2455</f>
        <v>#DIV/0!</v>
      </c>
      <c r="D2464" s="12" t="s">
        <v>11</v>
      </c>
      <c r="E2464" s="9" t="e">
        <f t="shared" ref="E2464" si="2088">E2462/E2455</f>
        <v>#DIV/0!</v>
      </c>
      <c r="G2464" s="12" t="s">
        <v>11</v>
      </c>
      <c r="H2464" s="9" t="e">
        <f t="shared" ref="H2464" si="2089">H2462/H2455</f>
        <v>#DIV/0!</v>
      </c>
      <c r="J2464" s="12" t="s">
        <v>11</v>
      </c>
      <c r="K2464" s="9" t="e">
        <f t="shared" ref="K2464" si="2090">K2462/K2455</f>
        <v>#DIV/0!</v>
      </c>
      <c r="M2464" s="12" t="s">
        <v>11</v>
      </c>
      <c r="N2464" s="9" t="e">
        <f t="shared" ref="N2464" si="2091">N2462/N2455</f>
        <v>#DIV/0!</v>
      </c>
      <c r="P2464" s="12" t="s">
        <v>11</v>
      </c>
      <c r="Q2464" s="9" t="e">
        <f t="shared" ref="Q2464" si="2092">Q2462/Q2455</f>
        <v>#DIV/0!</v>
      </c>
    </row>
    <row r="2465" spans="1:17" ht="18.75">
      <c r="A2465" s="12" t="s">
        <v>119</v>
      </c>
      <c r="B2465" s="14"/>
      <c r="D2465" s="12" t="s">
        <v>119</v>
      </c>
      <c r="E2465" s="14"/>
      <c r="G2465" s="12" t="s">
        <v>119</v>
      </c>
      <c r="H2465" s="14"/>
      <c r="J2465" s="12" t="s">
        <v>119</v>
      </c>
      <c r="K2465" s="14"/>
      <c r="M2465" s="12" t="s">
        <v>119</v>
      </c>
      <c r="N2465" s="14"/>
      <c r="P2465" s="12" t="s">
        <v>119</v>
      </c>
      <c r="Q2465" s="14"/>
    </row>
    <row r="2466" spans="1:17" ht="18.75">
      <c r="A2466" s="13" t="s">
        <v>12</v>
      </c>
      <c r="B2466" s="14">
        <f t="shared" ref="B2466" si="2093">B2455*B2465</f>
        <v>0</v>
      </c>
      <c r="D2466" s="13" t="s">
        <v>12</v>
      </c>
      <c r="E2466" s="14">
        <f t="shared" ref="E2466" si="2094">E2455*E2465</f>
        <v>0</v>
      </c>
      <c r="G2466" s="13" t="s">
        <v>12</v>
      </c>
      <c r="H2466" s="14">
        <f t="shared" ref="H2466" si="2095">H2455*H2465</f>
        <v>0</v>
      </c>
      <c r="J2466" s="13" t="s">
        <v>12</v>
      </c>
      <c r="K2466" s="14">
        <f t="shared" ref="K2466" si="2096">K2455*K2465</f>
        <v>0</v>
      </c>
      <c r="M2466" s="13" t="s">
        <v>12</v>
      </c>
      <c r="N2466" s="14">
        <f t="shared" ref="N2466" si="2097">N2455*N2465</f>
        <v>0</v>
      </c>
      <c r="P2466" s="13" t="s">
        <v>12</v>
      </c>
      <c r="Q2466" s="14">
        <f t="shared" ref="Q2466" si="2098">Q2455*Q2465</f>
        <v>0</v>
      </c>
    </row>
    <row r="2467" spans="1:17" ht="18.75">
      <c r="A2467" s="13" t="s">
        <v>13</v>
      </c>
      <c r="B2467" s="6"/>
      <c r="D2467" s="13" t="s">
        <v>13</v>
      </c>
      <c r="E2467" s="6"/>
      <c r="G2467" s="13" t="s">
        <v>13</v>
      </c>
      <c r="H2467" s="6"/>
      <c r="J2467" s="13" t="s">
        <v>13</v>
      </c>
      <c r="K2467" s="6"/>
      <c r="M2467" s="13" t="s">
        <v>13</v>
      </c>
      <c r="N2467" s="6"/>
      <c r="P2467" s="13" t="s">
        <v>13</v>
      </c>
      <c r="Q2467" s="6"/>
    </row>
    <row r="2468" spans="1:17" ht="17.25" thickBot="1">
      <c r="A2468" s="45"/>
      <c r="B2468" s="10"/>
      <c r="D2468" s="45"/>
      <c r="E2468" s="10"/>
      <c r="G2468" s="45"/>
      <c r="H2468" s="10"/>
      <c r="J2468" s="45"/>
      <c r="K2468" s="10"/>
      <c r="M2468" s="45"/>
      <c r="N2468" s="10"/>
      <c r="P2468" s="45"/>
      <c r="Q2468" s="10"/>
    </row>
    <row r="2469" spans="1:17" ht="15.75" thickBot="1"/>
    <row r="2470" spans="1:17" ht="21.75" thickBot="1">
      <c r="A2470" s="141" t="s">
        <v>5</v>
      </c>
      <c r="B2470" s="142"/>
      <c r="D2470" s="141" t="s">
        <v>5</v>
      </c>
      <c r="E2470" s="142"/>
      <c r="G2470" s="141" t="s">
        <v>5</v>
      </c>
      <c r="H2470" s="142"/>
      <c r="J2470" s="141" t="s">
        <v>5</v>
      </c>
      <c r="K2470" s="142"/>
      <c r="M2470" s="141" t="s">
        <v>5</v>
      </c>
      <c r="N2470" s="142"/>
      <c r="P2470" s="141" t="s">
        <v>5</v>
      </c>
      <c r="Q2470" s="142"/>
    </row>
    <row r="2471" spans="1:17" ht="19.5" thickBot="1">
      <c r="A2471" s="47"/>
      <c r="B2471" s="1"/>
      <c r="D2471" s="47"/>
      <c r="E2471" s="1"/>
      <c r="G2471" s="47"/>
      <c r="H2471" s="1"/>
      <c r="J2471" s="47"/>
      <c r="K2471" s="1"/>
      <c r="M2471" s="47"/>
      <c r="N2471" s="1"/>
      <c r="P2471" s="47"/>
      <c r="Q2471" s="1"/>
    </row>
    <row r="2472" spans="1:17" ht="18.75">
      <c r="A2472" s="11" t="s">
        <v>0</v>
      </c>
      <c r="B2472" s="14"/>
      <c r="D2472" s="11" t="s">
        <v>0</v>
      </c>
      <c r="E2472" s="14"/>
      <c r="G2472" s="11" t="s">
        <v>0</v>
      </c>
      <c r="H2472" s="14"/>
      <c r="J2472" s="11" t="s">
        <v>0</v>
      </c>
      <c r="K2472" s="14"/>
      <c r="M2472" s="11" t="s">
        <v>0</v>
      </c>
      <c r="N2472" s="14"/>
      <c r="P2472" s="11" t="s">
        <v>0</v>
      </c>
      <c r="Q2472" s="14"/>
    </row>
    <row r="2473" spans="1:17" ht="18.75">
      <c r="A2473" s="12" t="s">
        <v>1</v>
      </c>
      <c r="B2473" s="16"/>
      <c r="D2473" s="12" t="s">
        <v>1</v>
      </c>
      <c r="E2473" s="16"/>
      <c r="G2473" s="12" t="s">
        <v>1</v>
      </c>
      <c r="H2473" s="16"/>
      <c r="J2473" s="12" t="s">
        <v>1</v>
      </c>
      <c r="K2473" s="16"/>
      <c r="M2473" s="12" t="s">
        <v>1</v>
      </c>
      <c r="N2473" s="16"/>
      <c r="P2473" s="12" t="s">
        <v>1</v>
      </c>
      <c r="Q2473" s="16"/>
    </row>
    <row r="2474" spans="1:17" ht="18.75">
      <c r="A2474" s="12" t="s">
        <v>2</v>
      </c>
      <c r="B2474" s="8" t="e">
        <f t="shared" ref="B2474" si="2099">B2473/B2472</f>
        <v>#DIV/0!</v>
      </c>
      <c r="D2474" s="12" t="s">
        <v>2</v>
      </c>
      <c r="E2474" s="8" t="e">
        <f t="shared" ref="E2474" si="2100">E2473/E2472</f>
        <v>#DIV/0!</v>
      </c>
      <c r="G2474" s="12" t="s">
        <v>2</v>
      </c>
      <c r="H2474" s="8" t="e">
        <f t="shared" ref="H2474" si="2101">H2473/H2472</f>
        <v>#DIV/0!</v>
      </c>
      <c r="J2474" s="12" t="s">
        <v>2</v>
      </c>
      <c r="K2474" s="8" t="e">
        <f t="shared" ref="K2474" si="2102">K2473/K2472</f>
        <v>#DIV/0!</v>
      </c>
      <c r="M2474" s="12" t="s">
        <v>2</v>
      </c>
      <c r="N2474" s="8" t="e">
        <f t="shared" ref="N2474" si="2103">N2473/N2472</f>
        <v>#DIV/0!</v>
      </c>
      <c r="P2474" s="12" t="s">
        <v>2</v>
      </c>
      <c r="Q2474" s="8" t="e">
        <f t="shared" ref="Q2474" si="2104">Q2473/Q2472</f>
        <v>#DIV/0!</v>
      </c>
    </row>
    <row r="2475" spans="1:17" ht="18.75">
      <c r="A2475" s="18" t="s">
        <v>3</v>
      </c>
      <c r="B2475" s="16" t="e">
        <f t="shared" ref="B2475" si="2105">B2476/B2473</f>
        <v>#DIV/0!</v>
      </c>
      <c r="D2475" s="18" t="s">
        <v>3</v>
      </c>
      <c r="E2475" s="16" t="e">
        <f t="shared" ref="E2475" si="2106">E2476/E2473</f>
        <v>#DIV/0!</v>
      </c>
      <c r="G2475" s="18" t="s">
        <v>3</v>
      </c>
      <c r="H2475" s="16" t="e">
        <f t="shared" ref="H2475" si="2107">H2476/H2473</f>
        <v>#DIV/0!</v>
      </c>
      <c r="J2475" s="18" t="s">
        <v>3</v>
      </c>
      <c r="K2475" s="16" t="e">
        <f t="shared" ref="K2475" si="2108">K2476/K2473</f>
        <v>#DIV/0!</v>
      </c>
      <c r="M2475" s="18" t="s">
        <v>3</v>
      </c>
      <c r="N2475" s="16" t="e">
        <f t="shared" ref="N2475" si="2109">N2476/N2473</f>
        <v>#DIV/0!</v>
      </c>
      <c r="P2475" s="18" t="s">
        <v>3</v>
      </c>
      <c r="Q2475" s="16" t="e">
        <f t="shared" ref="Q2475" si="2110">Q2476/Q2473</f>
        <v>#DIV/0!</v>
      </c>
    </row>
    <row r="2476" spans="1:17" ht="18.75">
      <c r="A2476" s="12" t="s">
        <v>6</v>
      </c>
      <c r="B2476" s="41"/>
      <c r="D2476" s="12" t="s">
        <v>6</v>
      </c>
      <c r="E2476" s="41"/>
      <c r="G2476" s="12" t="s">
        <v>6</v>
      </c>
      <c r="H2476" s="41"/>
      <c r="J2476" s="12" t="s">
        <v>6</v>
      </c>
      <c r="K2476" s="41"/>
      <c r="M2476" s="12" t="s">
        <v>6</v>
      </c>
      <c r="N2476" s="41"/>
      <c r="P2476" s="12" t="s">
        <v>6</v>
      </c>
      <c r="Q2476" s="41"/>
    </row>
    <row r="2477" spans="1:17" ht="18.75">
      <c r="A2477" s="12" t="s">
        <v>7</v>
      </c>
      <c r="B2477" s="7"/>
      <c r="D2477" s="12" t="s">
        <v>7</v>
      </c>
      <c r="E2477" s="7"/>
      <c r="G2477" s="12" t="s">
        <v>7</v>
      </c>
      <c r="H2477" s="7"/>
      <c r="J2477" s="12" t="s">
        <v>7</v>
      </c>
      <c r="K2477" s="7"/>
      <c r="M2477" s="12" t="s">
        <v>7</v>
      </c>
      <c r="N2477" s="7"/>
      <c r="P2477" s="12" t="s">
        <v>7</v>
      </c>
      <c r="Q2477" s="7"/>
    </row>
    <row r="2478" spans="1:17" ht="15.75">
      <c r="A2478" s="19" t="s">
        <v>15</v>
      </c>
      <c r="B2478" s="16"/>
      <c r="D2478" s="19" t="s">
        <v>15</v>
      </c>
      <c r="E2478" s="16"/>
      <c r="G2478" s="19" t="s">
        <v>15</v>
      </c>
      <c r="H2478" s="16"/>
      <c r="J2478" s="19" t="s">
        <v>15</v>
      </c>
      <c r="K2478" s="16"/>
      <c r="M2478" s="19" t="s">
        <v>15</v>
      </c>
      <c r="N2478" s="16"/>
      <c r="P2478" s="19" t="s">
        <v>15</v>
      </c>
      <c r="Q2478" s="16"/>
    </row>
    <row r="2479" spans="1:17" ht="18.75">
      <c r="A2479" s="12" t="s">
        <v>8</v>
      </c>
      <c r="B2479" s="16"/>
      <c r="D2479" s="12" t="s">
        <v>8</v>
      </c>
      <c r="E2479" s="16"/>
      <c r="G2479" s="12" t="s">
        <v>8</v>
      </c>
      <c r="H2479" s="16"/>
      <c r="J2479" s="12" t="s">
        <v>8</v>
      </c>
      <c r="K2479" s="16"/>
      <c r="M2479" s="12" t="s">
        <v>8</v>
      </c>
      <c r="N2479" s="16"/>
      <c r="P2479" s="12" t="s">
        <v>8</v>
      </c>
      <c r="Q2479" s="16"/>
    </row>
    <row r="2480" spans="1:17" ht="18.75">
      <c r="A2480" s="12" t="s">
        <v>9</v>
      </c>
      <c r="B2480" s="8" t="e">
        <f t="shared" ref="B2480" si="2111">SUM(B2479/B2473)</f>
        <v>#DIV/0!</v>
      </c>
      <c r="D2480" s="12" t="s">
        <v>9</v>
      </c>
      <c r="E2480" s="8" t="e">
        <f t="shared" ref="E2480" si="2112">SUM(E2479/E2473)</f>
        <v>#DIV/0!</v>
      </c>
      <c r="G2480" s="12" t="s">
        <v>9</v>
      </c>
      <c r="H2480" s="8" t="e">
        <f t="shared" ref="H2480" si="2113">SUM(H2479/H2473)</f>
        <v>#DIV/0!</v>
      </c>
      <c r="J2480" s="12" t="s">
        <v>9</v>
      </c>
      <c r="K2480" s="8" t="e">
        <f t="shared" ref="K2480" si="2114">SUM(K2479/K2473)</f>
        <v>#DIV/0!</v>
      </c>
      <c r="M2480" s="12" t="s">
        <v>9</v>
      </c>
      <c r="N2480" s="8" t="e">
        <f t="shared" ref="N2480" si="2115">SUM(N2479/N2473)</f>
        <v>#DIV/0!</v>
      </c>
      <c r="P2480" s="12" t="s">
        <v>9</v>
      </c>
      <c r="Q2480" s="8" t="e">
        <f t="shared" ref="Q2480" si="2116">SUM(Q2479/Q2473)</f>
        <v>#DIV/0!</v>
      </c>
    </row>
    <row r="2481" spans="1:17" ht="18.75">
      <c r="A2481" s="12" t="s">
        <v>11</v>
      </c>
      <c r="B2481" s="9" t="e">
        <f t="shared" ref="B2481" si="2117">B2479/B2472</f>
        <v>#DIV/0!</v>
      </c>
      <c r="D2481" s="12" t="s">
        <v>11</v>
      </c>
      <c r="E2481" s="9" t="e">
        <f t="shared" ref="E2481" si="2118">E2479/E2472</f>
        <v>#DIV/0!</v>
      </c>
      <c r="G2481" s="12" t="s">
        <v>11</v>
      </c>
      <c r="H2481" s="9" t="e">
        <f t="shared" ref="H2481" si="2119">H2479/H2472</f>
        <v>#DIV/0!</v>
      </c>
      <c r="J2481" s="12" t="s">
        <v>11</v>
      </c>
      <c r="K2481" s="9" t="e">
        <f t="shared" ref="K2481" si="2120">K2479/K2472</f>
        <v>#DIV/0!</v>
      </c>
      <c r="M2481" s="12" t="s">
        <v>11</v>
      </c>
      <c r="N2481" s="9" t="e">
        <f t="shared" ref="N2481" si="2121">N2479/N2472</f>
        <v>#DIV/0!</v>
      </c>
      <c r="P2481" s="12" t="s">
        <v>11</v>
      </c>
      <c r="Q2481" s="9" t="e">
        <f t="shared" ref="Q2481" si="2122">Q2479/Q2472</f>
        <v>#DIV/0!</v>
      </c>
    </row>
    <row r="2482" spans="1:17" ht="18.75">
      <c r="A2482" s="12" t="s">
        <v>119</v>
      </c>
      <c r="B2482" s="14"/>
      <c r="D2482" s="12" t="s">
        <v>119</v>
      </c>
      <c r="E2482" s="14"/>
      <c r="G2482" s="12" t="s">
        <v>119</v>
      </c>
      <c r="H2482" s="14"/>
      <c r="J2482" s="12" t="s">
        <v>119</v>
      </c>
      <c r="K2482" s="14"/>
      <c r="M2482" s="12" t="s">
        <v>119</v>
      </c>
      <c r="N2482" s="14"/>
      <c r="P2482" s="12" t="s">
        <v>119</v>
      </c>
      <c r="Q2482" s="14"/>
    </row>
    <row r="2483" spans="1:17" ht="18.75">
      <c r="A2483" s="13" t="s">
        <v>12</v>
      </c>
      <c r="B2483" s="14">
        <f t="shared" ref="B2483" si="2123">B2472*B2482</f>
        <v>0</v>
      </c>
      <c r="D2483" s="13" t="s">
        <v>12</v>
      </c>
      <c r="E2483" s="14">
        <f t="shared" ref="E2483" si="2124">E2472*E2482</f>
        <v>0</v>
      </c>
      <c r="G2483" s="13" t="s">
        <v>12</v>
      </c>
      <c r="H2483" s="14">
        <f t="shared" ref="H2483" si="2125">H2472*H2482</f>
        <v>0</v>
      </c>
      <c r="J2483" s="13" t="s">
        <v>12</v>
      </c>
      <c r="K2483" s="14">
        <f t="shared" ref="K2483" si="2126">K2472*K2482</f>
        <v>0</v>
      </c>
      <c r="M2483" s="13" t="s">
        <v>12</v>
      </c>
      <c r="N2483" s="14">
        <f t="shared" ref="N2483" si="2127">N2472*N2482</f>
        <v>0</v>
      </c>
      <c r="P2483" s="13" t="s">
        <v>12</v>
      </c>
      <c r="Q2483" s="14">
        <f t="shared" ref="Q2483" si="2128">Q2472*Q2482</f>
        <v>0</v>
      </c>
    </row>
    <row r="2484" spans="1:17" ht="18.75">
      <c r="A2484" s="13" t="s">
        <v>13</v>
      </c>
      <c r="B2484" s="6"/>
      <c r="D2484" s="13" t="s">
        <v>13</v>
      </c>
      <c r="E2484" s="6"/>
      <c r="G2484" s="13" t="s">
        <v>13</v>
      </c>
      <c r="H2484" s="6"/>
      <c r="J2484" s="13" t="s">
        <v>13</v>
      </c>
      <c r="K2484" s="6"/>
      <c r="M2484" s="13" t="s">
        <v>13</v>
      </c>
      <c r="N2484" s="6"/>
      <c r="P2484" s="13" t="s">
        <v>13</v>
      </c>
      <c r="Q2484" s="6"/>
    </row>
    <row r="2485" spans="1:17" ht="17.25" thickBot="1">
      <c r="A2485" s="45"/>
      <c r="B2485" s="10"/>
      <c r="D2485" s="45"/>
      <c r="E2485" s="10"/>
      <c r="G2485" s="45"/>
      <c r="H2485" s="10"/>
      <c r="J2485" s="45"/>
      <c r="K2485" s="10"/>
      <c r="M2485" s="45"/>
      <c r="N2485" s="10"/>
      <c r="P2485" s="45"/>
      <c r="Q2485" s="10"/>
    </row>
    <row r="2486" spans="1:17" ht="15.75" thickBot="1"/>
    <row r="2487" spans="1:17" ht="21.75" thickBot="1">
      <c r="A2487" s="141" t="s">
        <v>5</v>
      </c>
      <c r="B2487" s="142"/>
      <c r="D2487" s="141" t="s">
        <v>5</v>
      </c>
      <c r="E2487" s="142"/>
      <c r="G2487" s="141" t="s">
        <v>5</v>
      </c>
      <c r="H2487" s="142"/>
      <c r="J2487" s="141" t="s">
        <v>5</v>
      </c>
      <c r="K2487" s="142"/>
      <c r="M2487" s="141" t="s">
        <v>5</v>
      </c>
      <c r="N2487" s="142"/>
      <c r="P2487" s="141" t="s">
        <v>5</v>
      </c>
      <c r="Q2487" s="142"/>
    </row>
    <row r="2488" spans="1:17" ht="19.5" thickBot="1">
      <c r="A2488" s="47"/>
      <c r="B2488" s="1"/>
      <c r="D2488" s="47"/>
      <c r="E2488" s="1"/>
      <c r="G2488" s="47"/>
      <c r="H2488" s="1"/>
      <c r="J2488" s="47"/>
      <c r="K2488" s="1"/>
      <c r="M2488" s="47"/>
      <c r="N2488" s="1"/>
      <c r="P2488" s="47"/>
      <c r="Q2488" s="1"/>
    </row>
    <row r="2489" spans="1:17" ht="18.75">
      <c r="A2489" s="11" t="s">
        <v>0</v>
      </c>
      <c r="B2489" s="14"/>
      <c r="D2489" s="11" t="s">
        <v>0</v>
      </c>
      <c r="E2489" s="14"/>
      <c r="G2489" s="11" t="s">
        <v>0</v>
      </c>
      <c r="H2489" s="14"/>
      <c r="J2489" s="11" t="s">
        <v>0</v>
      </c>
      <c r="K2489" s="14"/>
      <c r="M2489" s="11" t="s">
        <v>0</v>
      </c>
      <c r="N2489" s="14"/>
      <c r="P2489" s="11" t="s">
        <v>0</v>
      </c>
      <c r="Q2489" s="14"/>
    </row>
    <row r="2490" spans="1:17" ht="18.75">
      <c r="A2490" s="12" t="s">
        <v>1</v>
      </c>
      <c r="B2490" s="16"/>
      <c r="D2490" s="12" t="s">
        <v>1</v>
      </c>
      <c r="E2490" s="16"/>
      <c r="G2490" s="12" t="s">
        <v>1</v>
      </c>
      <c r="H2490" s="16"/>
      <c r="J2490" s="12" t="s">
        <v>1</v>
      </c>
      <c r="K2490" s="16"/>
      <c r="M2490" s="12" t="s">
        <v>1</v>
      </c>
      <c r="N2490" s="16"/>
      <c r="P2490" s="12" t="s">
        <v>1</v>
      </c>
      <c r="Q2490" s="16"/>
    </row>
    <row r="2491" spans="1:17" ht="18.75">
      <c r="A2491" s="12" t="s">
        <v>2</v>
      </c>
      <c r="B2491" s="8" t="e">
        <f t="shared" ref="B2491" si="2129">B2490/B2489</f>
        <v>#DIV/0!</v>
      </c>
      <c r="D2491" s="12" t="s">
        <v>2</v>
      </c>
      <c r="E2491" s="8" t="e">
        <f t="shared" ref="E2491" si="2130">E2490/E2489</f>
        <v>#DIV/0!</v>
      </c>
      <c r="G2491" s="12" t="s">
        <v>2</v>
      </c>
      <c r="H2491" s="8" t="e">
        <f t="shared" ref="H2491" si="2131">H2490/H2489</f>
        <v>#DIV/0!</v>
      </c>
      <c r="J2491" s="12" t="s">
        <v>2</v>
      </c>
      <c r="K2491" s="8" t="e">
        <f t="shared" ref="K2491" si="2132">K2490/K2489</f>
        <v>#DIV/0!</v>
      </c>
      <c r="M2491" s="12" t="s">
        <v>2</v>
      </c>
      <c r="N2491" s="8" t="e">
        <f t="shared" ref="N2491" si="2133">N2490/N2489</f>
        <v>#DIV/0!</v>
      </c>
      <c r="P2491" s="12" t="s">
        <v>2</v>
      </c>
      <c r="Q2491" s="8" t="e">
        <f t="shared" ref="Q2491" si="2134">Q2490/Q2489</f>
        <v>#DIV/0!</v>
      </c>
    </row>
    <row r="2492" spans="1:17" ht="18.75">
      <c r="A2492" s="18" t="s">
        <v>3</v>
      </c>
      <c r="B2492" s="16" t="e">
        <f t="shared" ref="B2492" si="2135">B2493/B2490</f>
        <v>#DIV/0!</v>
      </c>
      <c r="D2492" s="18" t="s">
        <v>3</v>
      </c>
      <c r="E2492" s="16" t="e">
        <f t="shared" ref="E2492" si="2136">E2493/E2490</f>
        <v>#DIV/0!</v>
      </c>
      <c r="G2492" s="18" t="s">
        <v>3</v>
      </c>
      <c r="H2492" s="16" t="e">
        <f t="shared" ref="H2492" si="2137">H2493/H2490</f>
        <v>#DIV/0!</v>
      </c>
      <c r="J2492" s="18" t="s">
        <v>3</v>
      </c>
      <c r="K2492" s="16" t="e">
        <f t="shared" ref="K2492" si="2138">K2493/K2490</f>
        <v>#DIV/0!</v>
      </c>
      <c r="M2492" s="18" t="s">
        <v>3</v>
      </c>
      <c r="N2492" s="16" t="e">
        <f t="shared" ref="N2492" si="2139">N2493/N2490</f>
        <v>#DIV/0!</v>
      </c>
      <c r="P2492" s="18" t="s">
        <v>3</v>
      </c>
      <c r="Q2492" s="16" t="e">
        <f t="shared" ref="Q2492" si="2140">Q2493/Q2490</f>
        <v>#DIV/0!</v>
      </c>
    </row>
    <row r="2493" spans="1:17" ht="18.75">
      <c r="A2493" s="12" t="s">
        <v>6</v>
      </c>
      <c r="B2493" s="41"/>
      <c r="D2493" s="12" t="s">
        <v>6</v>
      </c>
      <c r="E2493" s="41"/>
      <c r="G2493" s="12" t="s">
        <v>6</v>
      </c>
      <c r="H2493" s="41"/>
      <c r="J2493" s="12" t="s">
        <v>6</v>
      </c>
      <c r="K2493" s="41"/>
      <c r="M2493" s="12" t="s">
        <v>6</v>
      </c>
      <c r="N2493" s="41"/>
      <c r="P2493" s="12" t="s">
        <v>6</v>
      </c>
      <c r="Q2493" s="41"/>
    </row>
    <row r="2494" spans="1:17" ht="18.75">
      <c r="A2494" s="12" t="s">
        <v>7</v>
      </c>
      <c r="B2494" s="7"/>
      <c r="D2494" s="12" t="s">
        <v>7</v>
      </c>
      <c r="E2494" s="7"/>
      <c r="G2494" s="12" t="s">
        <v>7</v>
      </c>
      <c r="H2494" s="7"/>
      <c r="J2494" s="12" t="s">
        <v>7</v>
      </c>
      <c r="K2494" s="7"/>
      <c r="M2494" s="12" t="s">
        <v>7</v>
      </c>
      <c r="N2494" s="7"/>
      <c r="P2494" s="12" t="s">
        <v>7</v>
      </c>
      <c r="Q2494" s="7"/>
    </row>
    <row r="2495" spans="1:17" ht="15.75">
      <c r="A2495" s="19" t="s">
        <v>15</v>
      </c>
      <c r="B2495" s="16"/>
      <c r="D2495" s="19" t="s">
        <v>15</v>
      </c>
      <c r="E2495" s="16"/>
      <c r="G2495" s="19" t="s">
        <v>15</v>
      </c>
      <c r="H2495" s="16"/>
      <c r="J2495" s="19" t="s">
        <v>15</v>
      </c>
      <c r="K2495" s="16"/>
      <c r="M2495" s="19" t="s">
        <v>15</v>
      </c>
      <c r="N2495" s="16"/>
      <c r="P2495" s="19" t="s">
        <v>15</v>
      </c>
      <c r="Q2495" s="16"/>
    </row>
    <row r="2496" spans="1:17" ht="18.75">
      <c r="A2496" s="12" t="s">
        <v>8</v>
      </c>
      <c r="B2496" s="16"/>
      <c r="D2496" s="12" t="s">
        <v>8</v>
      </c>
      <c r="E2496" s="16"/>
      <c r="G2496" s="12" t="s">
        <v>8</v>
      </c>
      <c r="H2496" s="16"/>
      <c r="J2496" s="12" t="s">
        <v>8</v>
      </c>
      <c r="K2496" s="16"/>
      <c r="M2496" s="12" t="s">
        <v>8</v>
      </c>
      <c r="N2496" s="16"/>
      <c r="P2496" s="12" t="s">
        <v>8</v>
      </c>
      <c r="Q2496" s="16"/>
    </row>
    <row r="2497" spans="1:17" ht="18.75">
      <c r="A2497" s="12" t="s">
        <v>9</v>
      </c>
      <c r="B2497" s="8" t="e">
        <f t="shared" ref="B2497" si="2141">SUM(B2496/B2490)</f>
        <v>#DIV/0!</v>
      </c>
      <c r="D2497" s="12" t="s">
        <v>9</v>
      </c>
      <c r="E2497" s="8" t="e">
        <f t="shared" ref="E2497" si="2142">SUM(E2496/E2490)</f>
        <v>#DIV/0!</v>
      </c>
      <c r="G2497" s="12" t="s">
        <v>9</v>
      </c>
      <c r="H2497" s="8" t="e">
        <f t="shared" ref="H2497" si="2143">SUM(H2496/H2490)</f>
        <v>#DIV/0!</v>
      </c>
      <c r="J2497" s="12" t="s">
        <v>9</v>
      </c>
      <c r="K2497" s="8" t="e">
        <f t="shared" ref="K2497" si="2144">SUM(K2496/K2490)</f>
        <v>#DIV/0!</v>
      </c>
      <c r="M2497" s="12" t="s">
        <v>9</v>
      </c>
      <c r="N2497" s="8" t="e">
        <f t="shared" ref="N2497" si="2145">SUM(N2496/N2490)</f>
        <v>#DIV/0!</v>
      </c>
      <c r="P2497" s="12" t="s">
        <v>9</v>
      </c>
      <c r="Q2497" s="8" t="e">
        <f t="shared" ref="Q2497" si="2146">SUM(Q2496/Q2490)</f>
        <v>#DIV/0!</v>
      </c>
    </row>
    <row r="2498" spans="1:17" ht="18.75">
      <c r="A2498" s="12" t="s">
        <v>11</v>
      </c>
      <c r="B2498" s="9" t="e">
        <f t="shared" ref="B2498" si="2147">B2496/B2489</f>
        <v>#DIV/0!</v>
      </c>
      <c r="D2498" s="12" t="s">
        <v>11</v>
      </c>
      <c r="E2498" s="9" t="e">
        <f t="shared" ref="E2498" si="2148">E2496/E2489</f>
        <v>#DIV/0!</v>
      </c>
      <c r="G2498" s="12" t="s">
        <v>11</v>
      </c>
      <c r="H2498" s="9" t="e">
        <f t="shared" ref="H2498" si="2149">H2496/H2489</f>
        <v>#DIV/0!</v>
      </c>
      <c r="J2498" s="12" t="s">
        <v>11</v>
      </c>
      <c r="K2498" s="9" t="e">
        <f t="shared" ref="K2498" si="2150">K2496/K2489</f>
        <v>#DIV/0!</v>
      </c>
      <c r="M2498" s="12" t="s">
        <v>11</v>
      </c>
      <c r="N2498" s="9" t="e">
        <f t="shared" ref="N2498" si="2151">N2496/N2489</f>
        <v>#DIV/0!</v>
      </c>
      <c r="P2498" s="12" t="s">
        <v>11</v>
      </c>
      <c r="Q2498" s="9" t="e">
        <f t="shared" ref="Q2498" si="2152">Q2496/Q2489</f>
        <v>#DIV/0!</v>
      </c>
    </row>
    <row r="2499" spans="1:17" ht="18.75">
      <c r="A2499" s="12" t="s">
        <v>119</v>
      </c>
      <c r="B2499" s="14"/>
      <c r="D2499" s="12" t="s">
        <v>119</v>
      </c>
      <c r="E2499" s="14"/>
      <c r="G2499" s="12" t="s">
        <v>119</v>
      </c>
      <c r="H2499" s="14"/>
      <c r="J2499" s="12" t="s">
        <v>119</v>
      </c>
      <c r="K2499" s="14"/>
      <c r="M2499" s="12" t="s">
        <v>119</v>
      </c>
      <c r="N2499" s="14"/>
      <c r="P2499" s="12" t="s">
        <v>119</v>
      </c>
      <c r="Q2499" s="14"/>
    </row>
    <row r="2500" spans="1:17" ht="18.75">
      <c r="A2500" s="13" t="s">
        <v>12</v>
      </c>
      <c r="B2500" s="14">
        <f t="shared" ref="B2500" si="2153">B2489*B2499</f>
        <v>0</v>
      </c>
      <c r="D2500" s="13" t="s">
        <v>12</v>
      </c>
      <c r="E2500" s="14">
        <f t="shared" ref="E2500" si="2154">E2489*E2499</f>
        <v>0</v>
      </c>
      <c r="G2500" s="13" t="s">
        <v>12</v>
      </c>
      <c r="H2500" s="14">
        <f t="shared" ref="H2500" si="2155">H2489*H2499</f>
        <v>0</v>
      </c>
      <c r="J2500" s="13" t="s">
        <v>12</v>
      </c>
      <c r="K2500" s="14">
        <f t="shared" ref="K2500" si="2156">K2489*K2499</f>
        <v>0</v>
      </c>
      <c r="M2500" s="13" t="s">
        <v>12</v>
      </c>
      <c r="N2500" s="14">
        <f t="shared" ref="N2500" si="2157">N2489*N2499</f>
        <v>0</v>
      </c>
      <c r="P2500" s="13" t="s">
        <v>12</v>
      </c>
      <c r="Q2500" s="14">
        <f t="shared" ref="Q2500" si="2158">Q2489*Q2499</f>
        <v>0</v>
      </c>
    </row>
    <row r="2501" spans="1:17" ht="18.75">
      <c r="A2501" s="13" t="s">
        <v>13</v>
      </c>
      <c r="B2501" s="6"/>
      <c r="D2501" s="13" t="s">
        <v>13</v>
      </c>
      <c r="E2501" s="6"/>
      <c r="G2501" s="13" t="s">
        <v>13</v>
      </c>
      <c r="H2501" s="6"/>
      <c r="J2501" s="13" t="s">
        <v>13</v>
      </c>
      <c r="K2501" s="6"/>
      <c r="M2501" s="13" t="s">
        <v>13</v>
      </c>
      <c r="N2501" s="6"/>
      <c r="P2501" s="13" t="s">
        <v>13</v>
      </c>
      <c r="Q2501" s="6"/>
    </row>
    <row r="2502" spans="1:17" ht="17.25" thickBot="1">
      <c r="A2502" s="45"/>
      <c r="B2502" s="10"/>
      <c r="D2502" s="45"/>
      <c r="E2502" s="10"/>
      <c r="G2502" s="45"/>
      <c r="H2502" s="10"/>
      <c r="J2502" s="45"/>
      <c r="K2502" s="10"/>
      <c r="M2502" s="45"/>
      <c r="N2502" s="10"/>
      <c r="P2502" s="45"/>
      <c r="Q2502" s="10"/>
    </row>
    <row r="2503" spans="1:17" ht="15.75" thickBot="1"/>
    <row r="2504" spans="1:17" ht="21.75" thickBot="1">
      <c r="A2504" s="141" t="s">
        <v>5</v>
      </c>
      <c r="B2504" s="142"/>
      <c r="D2504" s="141" t="s">
        <v>5</v>
      </c>
      <c r="E2504" s="142"/>
      <c r="G2504" s="141" t="s">
        <v>5</v>
      </c>
      <c r="H2504" s="142"/>
      <c r="J2504" s="141" t="s">
        <v>5</v>
      </c>
      <c r="K2504" s="142"/>
      <c r="M2504" s="141" t="s">
        <v>5</v>
      </c>
      <c r="N2504" s="142"/>
      <c r="P2504" s="141" t="s">
        <v>5</v>
      </c>
      <c r="Q2504" s="142"/>
    </row>
    <row r="2505" spans="1:17" ht="19.5" thickBot="1">
      <c r="A2505" s="47"/>
      <c r="B2505" s="1"/>
      <c r="D2505" s="47"/>
      <c r="E2505" s="1"/>
      <c r="G2505" s="47"/>
      <c r="H2505" s="1"/>
      <c r="J2505" s="47"/>
      <c r="K2505" s="1"/>
      <c r="M2505" s="47"/>
      <c r="N2505" s="1"/>
      <c r="P2505" s="47"/>
      <c r="Q2505" s="1"/>
    </row>
    <row r="2506" spans="1:17" ht="18.75">
      <c r="A2506" s="11" t="s">
        <v>0</v>
      </c>
      <c r="B2506" s="14"/>
      <c r="D2506" s="11" t="s">
        <v>0</v>
      </c>
      <c r="E2506" s="14"/>
      <c r="G2506" s="11" t="s">
        <v>0</v>
      </c>
      <c r="H2506" s="14"/>
      <c r="J2506" s="11" t="s">
        <v>0</v>
      </c>
      <c r="K2506" s="14"/>
      <c r="M2506" s="11" t="s">
        <v>0</v>
      </c>
      <c r="N2506" s="14"/>
      <c r="P2506" s="11" t="s">
        <v>0</v>
      </c>
      <c r="Q2506" s="14"/>
    </row>
    <row r="2507" spans="1:17" ht="18.75">
      <c r="A2507" s="12" t="s">
        <v>1</v>
      </c>
      <c r="B2507" s="16"/>
      <c r="D2507" s="12" t="s">
        <v>1</v>
      </c>
      <c r="E2507" s="16"/>
      <c r="G2507" s="12" t="s">
        <v>1</v>
      </c>
      <c r="H2507" s="16"/>
      <c r="J2507" s="12" t="s">
        <v>1</v>
      </c>
      <c r="K2507" s="16"/>
      <c r="M2507" s="12" t="s">
        <v>1</v>
      </c>
      <c r="N2507" s="16"/>
      <c r="P2507" s="12" t="s">
        <v>1</v>
      </c>
      <c r="Q2507" s="16"/>
    </row>
    <row r="2508" spans="1:17" ht="18.75">
      <c r="A2508" s="12" t="s">
        <v>2</v>
      </c>
      <c r="B2508" s="8" t="e">
        <f t="shared" ref="B2508" si="2159">B2507/B2506</f>
        <v>#DIV/0!</v>
      </c>
      <c r="D2508" s="12" t="s">
        <v>2</v>
      </c>
      <c r="E2508" s="8" t="e">
        <f t="shared" ref="E2508" si="2160">E2507/E2506</f>
        <v>#DIV/0!</v>
      </c>
      <c r="G2508" s="12" t="s">
        <v>2</v>
      </c>
      <c r="H2508" s="8" t="e">
        <f t="shared" ref="H2508" si="2161">H2507/H2506</f>
        <v>#DIV/0!</v>
      </c>
      <c r="J2508" s="12" t="s">
        <v>2</v>
      </c>
      <c r="K2508" s="8" t="e">
        <f t="shared" ref="K2508" si="2162">K2507/K2506</f>
        <v>#DIV/0!</v>
      </c>
      <c r="M2508" s="12" t="s">
        <v>2</v>
      </c>
      <c r="N2508" s="8" t="e">
        <f t="shared" ref="N2508" si="2163">N2507/N2506</f>
        <v>#DIV/0!</v>
      </c>
      <c r="P2508" s="12" t="s">
        <v>2</v>
      </c>
      <c r="Q2508" s="8" t="e">
        <f t="shared" ref="Q2508" si="2164">Q2507/Q2506</f>
        <v>#DIV/0!</v>
      </c>
    </row>
    <row r="2509" spans="1:17" ht="18.75">
      <c r="A2509" s="18" t="s">
        <v>3</v>
      </c>
      <c r="B2509" s="16" t="e">
        <f t="shared" ref="B2509" si="2165">B2510/B2507</f>
        <v>#DIV/0!</v>
      </c>
      <c r="D2509" s="18" t="s">
        <v>3</v>
      </c>
      <c r="E2509" s="16" t="e">
        <f t="shared" ref="E2509" si="2166">E2510/E2507</f>
        <v>#DIV/0!</v>
      </c>
      <c r="G2509" s="18" t="s">
        <v>3</v>
      </c>
      <c r="H2509" s="16" t="e">
        <f t="shared" ref="H2509" si="2167">H2510/H2507</f>
        <v>#DIV/0!</v>
      </c>
      <c r="J2509" s="18" t="s">
        <v>3</v>
      </c>
      <c r="K2509" s="16" t="e">
        <f t="shared" ref="K2509" si="2168">K2510/K2507</f>
        <v>#DIV/0!</v>
      </c>
      <c r="M2509" s="18" t="s">
        <v>3</v>
      </c>
      <c r="N2509" s="16" t="e">
        <f t="shared" ref="N2509" si="2169">N2510/N2507</f>
        <v>#DIV/0!</v>
      </c>
      <c r="P2509" s="18" t="s">
        <v>3</v>
      </c>
      <c r="Q2509" s="16" t="e">
        <f t="shared" ref="Q2509" si="2170">Q2510/Q2507</f>
        <v>#DIV/0!</v>
      </c>
    </row>
    <row r="2510" spans="1:17" ht="18.75">
      <c r="A2510" s="12" t="s">
        <v>6</v>
      </c>
      <c r="B2510" s="41"/>
      <c r="D2510" s="12" t="s">
        <v>6</v>
      </c>
      <c r="E2510" s="41"/>
      <c r="G2510" s="12" t="s">
        <v>6</v>
      </c>
      <c r="H2510" s="41"/>
      <c r="J2510" s="12" t="s">
        <v>6</v>
      </c>
      <c r="K2510" s="41"/>
      <c r="M2510" s="12" t="s">
        <v>6</v>
      </c>
      <c r="N2510" s="41"/>
      <c r="P2510" s="12" t="s">
        <v>6</v>
      </c>
      <c r="Q2510" s="41"/>
    </row>
    <row r="2511" spans="1:17" ht="18.75">
      <c r="A2511" s="12" t="s">
        <v>7</v>
      </c>
      <c r="B2511" s="7"/>
      <c r="D2511" s="12" t="s">
        <v>7</v>
      </c>
      <c r="E2511" s="7"/>
      <c r="G2511" s="12" t="s">
        <v>7</v>
      </c>
      <c r="H2511" s="7"/>
      <c r="J2511" s="12" t="s">
        <v>7</v>
      </c>
      <c r="K2511" s="7"/>
      <c r="M2511" s="12" t="s">
        <v>7</v>
      </c>
      <c r="N2511" s="7"/>
      <c r="P2511" s="12" t="s">
        <v>7</v>
      </c>
      <c r="Q2511" s="7"/>
    </row>
    <row r="2512" spans="1:17" ht="15.75">
      <c r="A2512" s="19" t="s">
        <v>15</v>
      </c>
      <c r="B2512" s="16"/>
      <c r="D2512" s="19" t="s">
        <v>15</v>
      </c>
      <c r="E2512" s="16"/>
      <c r="G2512" s="19" t="s">
        <v>15</v>
      </c>
      <c r="H2512" s="16"/>
      <c r="J2512" s="19" t="s">
        <v>15</v>
      </c>
      <c r="K2512" s="16"/>
      <c r="M2512" s="19" t="s">
        <v>15</v>
      </c>
      <c r="N2512" s="16"/>
      <c r="P2512" s="19" t="s">
        <v>15</v>
      </c>
      <c r="Q2512" s="16"/>
    </row>
    <row r="2513" spans="1:17" ht="18.75">
      <c r="A2513" s="12" t="s">
        <v>8</v>
      </c>
      <c r="B2513" s="16"/>
      <c r="D2513" s="12" t="s">
        <v>8</v>
      </c>
      <c r="E2513" s="16"/>
      <c r="G2513" s="12" t="s">
        <v>8</v>
      </c>
      <c r="H2513" s="16"/>
      <c r="J2513" s="12" t="s">
        <v>8</v>
      </c>
      <c r="K2513" s="16"/>
      <c r="M2513" s="12" t="s">
        <v>8</v>
      </c>
      <c r="N2513" s="16"/>
      <c r="P2513" s="12" t="s">
        <v>8</v>
      </c>
      <c r="Q2513" s="16"/>
    </row>
    <row r="2514" spans="1:17" ht="18.75">
      <c r="A2514" s="12" t="s">
        <v>9</v>
      </c>
      <c r="B2514" s="8" t="e">
        <f t="shared" ref="B2514" si="2171">SUM(B2513/B2507)</f>
        <v>#DIV/0!</v>
      </c>
      <c r="D2514" s="12" t="s">
        <v>9</v>
      </c>
      <c r="E2514" s="8" t="e">
        <f t="shared" ref="E2514" si="2172">SUM(E2513/E2507)</f>
        <v>#DIV/0!</v>
      </c>
      <c r="G2514" s="12" t="s">
        <v>9</v>
      </c>
      <c r="H2514" s="8" t="e">
        <f t="shared" ref="H2514" si="2173">SUM(H2513/H2507)</f>
        <v>#DIV/0!</v>
      </c>
      <c r="J2514" s="12" t="s">
        <v>9</v>
      </c>
      <c r="K2514" s="8" t="e">
        <f t="shared" ref="K2514" si="2174">SUM(K2513/K2507)</f>
        <v>#DIV/0!</v>
      </c>
      <c r="M2514" s="12" t="s">
        <v>9</v>
      </c>
      <c r="N2514" s="8" t="e">
        <f t="shared" ref="N2514" si="2175">SUM(N2513/N2507)</f>
        <v>#DIV/0!</v>
      </c>
      <c r="P2514" s="12" t="s">
        <v>9</v>
      </c>
      <c r="Q2514" s="8" t="e">
        <f t="shared" ref="Q2514" si="2176">SUM(Q2513/Q2507)</f>
        <v>#DIV/0!</v>
      </c>
    </row>
    <row r="2515" spans="1:17" ht="18.75">
      <c r="A2515" s="12" t="s">
        <v>11</v>
      </c>
      <c r="B2515" s="9" t="e">
        <f t="shared" ref="B2515" si="2177">B2513/B2506</f>
        <v>#DIV/0!</v>
      </c>
      <c r="D2515" s="12" t="s">
        <v>11</v>
      </c>
      <c r="E2515" s="9" t="e">
        <f t="shared" ref="E2515" si="2178">E2513/E2506</f>
        <v>#DIV/0!</v>
      </c>
      <c r="G2515" s="12" t="s">
        <v>11</v>
      </c>
      <c r="H2515" s="9" t="e">
        <f t="shared" ref="H2515" si="2179">H2513/H2506</f>
        <v>#DIV/0!</v>
      </c>
      <c r="J2515" s="12" t="s">
        <v>11</v>
      </c>
      <c r="K2515" s="9" t="e">
        <f t="shared" ref="K2515" si="2180">K2513/K2506</f>
        <v>#DIV/0!</v>
      </c>
      <c r="M2515" s="12" t="s">
        <v>11</v>
      </c>
      <c r="N2515" s="9" t="e">
        <f t="shared" ref="N2515" si="2181">N2513/N2506</f>
        <v>#DIV/0!</v>
      </c>
      <c r="P2515" s="12" t="s">
        <v>11</v>
      </c>
      <c r="Q2515" s="9" t="e">
        <f t="shared" ref="Q2515" si="2182">Q2513/Q2506</f>
        <v>#DIV/0!</v>
      </c>
    </row>
    <row r="2516" spans="1:17" ht="18.75">
      <c r="A2516" s="12" t="s">
        <v>119</v>
      </c>
      <c r="B2516" s="14"/>
      <c r="D2516" s="12" t="s">
        <v>119</v>
      </c>
      <c r="E2516" s="14"/>
      <c r="G2516" s="12" t="s">
        <v>119</v>
      </c>
      <c r="H2516" s="14"/>
      <c r="J2516" s="12" t="s">
        <v>119</v>
      </c>
      <c r="K2516" s="14"/>
      <c r="M2516" s="12" t="s">
        <v>119</v>
      </c>
      <c r="N2516" s="14"/>
      <c r="P2516" s="12" t="s">
        <v>119</v>
      </c>
      <c r="Q2516" s="14"/>
    </row>
    <row r="2517" spans="1:17" ht="18.75">
      <c r="A2517" s="13" t="s">
        <v>12</v>
      </c>
      <c r="B2517" s="14">
        <f t="shared" ref="B2517" si="2183">B2506*B2516</f>
        <v>0</v>
      </c>
      <c r="D2517" s="13" t="s">
        <v>12</v>
      </c>
      <c r="E2517" s="14">
        <f t="shared" ref="E2517" si="2184">E2506*E2516</f>
        <v>0</v>
      </c>
      <c r="G2517" s="13" t="s">
        <v>12</v>
      </c>
      <c r="H2517" s="14">
        <f t="shared" ref="H2517" si="2185">H2506*H2516</f>
        <v>0</v>
      </c>
      <c r="J2517" s="13" t="s">
        <v>12</v>
      </c>
      <c r="K2517" s="14">
        <f t="shared" ref="K2517" si="2186">K2506*K2516</f>
        <v>0</v>
      </c>
      <c r="M2517" s="13" t="s">
        <v>12</v>
      </c>
      <c r="N2517" s="14">
        <f t="shared" ref="N2517" si="2187">N2506*N2516</f>
        <v>0</v>
      </c>
      <c r="P2517" s="13" t="s">
        <v>12</v>
      </c>
      <c r="Q2517" s="14">
        <f t="shared" ref="Q2517" si="2188">Q2506*Q2516</f>
        <v>0</v>
      </c>
    </row>
    <row r="2518" spans="1:17" ht="18.75">
      <c r="A2518" s="13" t="s">
        <v>13</v>
      </c>
      <c r="B2518" s="6"/>
      <c r="D2518" s="13" t="s">
        <v>13</v>
      </c>
      <c r="E2518" s="6"/>
      <c r="G2518" s="13" t="s">
        <v>13</v>
      </c>
      <c r="H2518" s="6"/>
      <c r="J2518" s="13" t="s">
        <v>13</v>
      </c>
      <c r="K2518" s="6"/>
      <c r="M2518" s="13" t="s">
        <v>13</v>
      </c>
      <c r="N2518" s="6"/>
      <c r="P2518" s="13" t="s">
        <v>13</v>
      </c>
      <c r="Q2518" s="6"/>
    </row>
    <row r="2519" spans="1:17" ht="17.25" thickBot="1">
      <c r="A2519" s="45"/>
      <c r="B2519" s="10"/>
      <c r="D2519" s="45"/>
      <c r="E2519" s="10"/>
      <c r="G2519" s="45"/>
      <c r="H2519" s="10"/>
      <c r="J2519" s="45"/>
      <c r="K2519" s="10"/>
      <c r="M2519" s="45"/>
      <c r="N2519" s="10"/>
      <c r="P2519" s="45"/>
      <c r="Q2519" s="10"/>
    </row>
    <row r="2520" spans="1:17" ht="15.75" thickBot="1"/>
    <row r="2521" spans="1:17" ht="21.75" thickBot="1">
      <c r="A2521" s="141" t="s">
        <v>5</v>
      </c>
      <c r="B2521" s="142"/>
      <c r="D2521" s="141" t="s">
        <v>5</v>
      </c>
      <c r="E2521" s="142"/>
      <c r="G2521" s="141" t="s">
        <v>5</v>
      </c>
      <c r="H2521" s="142"/>
      <c r="J2521" s="141" t="s">
        <v>5</v>
      </c>
      <c r="K2521" s="142"/>
      <c r="M2521" s="141" t="s">
        <v>5</v>
      </c>
      <c r="N2521" s="142"/>
      <c r="P2521" s="141" t="s">
        <v>5</v>
      </c>
      <c r="Q2521" s="142"/>
    </row>
    <row r="2522" spans="1:17" ht="19.5" thickBot="1">
      <c r="A2522" s="47"/>
      <c r="B2522" s="1"/>
      <c r="D2522" s="47"/>
      <c r="E2522" s="1"/>
      <c r="G2522" s="47"/>
      <c r="H2522" s="1"/>
      <c r="J2522" s="47"/>
      <c r="K2522" s="1"/>
      <c r="M2522" s="47"/>
      <c r="N2522" s="1"/>
      <c r="P2522" s="47"/>
      <c r="Q2522" s="1"/>
    </row>
    <row r="2523" spans="1:17" ht="18.75">
      <c r="A2523" s="11" t="s">
        <v>0</v>
      </c>
      <c r="B2523" s="14"/>
      <c r="D2523" s="11" t="s">
        <v>0</v>
      </c>
      <c r="E2523" s="14"/>
      <c r="G2523" s="11" t="s">
        <v>0</v>
      </c>
      <c r="H2523" s="14"/>
      <c r="J2523" s="11" t="s">
        <v>0</v>
      </c>
      <c r="K2523" s="14"/>
      <c r="M2523" s="11" t="s">
        <v>0</v>
      </c>
      <c r="N2523" s="14"/>
      <c r="P2523" s="11" t="s">
        <v>0</v>
      </c>
      <c r="Q2523" s="14"/>
    </row>
    <row r="2524" spans="1:17" ht="18.75">
      <c r="A2524" s="12" t="s">
        <v>1</v>
      </c>
      <c r="B2524" s="16"/>
      <c r="D2524" s="12" t="s">
        <v>1</v>
      </c>
      <c r="E2524" s="16"/>
      <c r="G2524" s="12" t="s">
        <v>1</v>
      </c>
      <c r="H2524" s="16"/>
      <c r="J2524" s="12" t="s">
        <v>1</v>
      </c>
      <c r="K2524" s="16"/>
      <c r="M2524" s="12" t="s">
        <v>1</v>
      </c>
      <c r="N2524" s="16"/>
      <c r="P2524" s="12" t="s">
        <v>1</v>
      </c>
      <c r="Q2524" s="16"/>
    </row>
    <row r="2525" spans="1:17" ht="18.75">
      <c r="A2525" s="12" t="s">
        <v>2</v>
      </c>
      <c r="B2525" s="8" t="e">
        <f t="shared" ref="B2525" si="2189">B2524/B2523</f>
        <v>#DIV/0!</v>
      </c>
      <c r="D2525" s="12" t="s">
        <v>2</v>
      </c>
      <c r="E2525" s="8" t="e">
        <f t="shared" ref="E2525" si="2190">E2524/E2523</f>
        <v>#DIV/0!</v>
      </c>
      <c r="G2525" s="12" t="s">
        <v>2</v>
      </c>
      <c r="H2525" s="8" t="e">
        <f t="shared" ref="H2525" si="2191">H2524/H2523</f>
        <v>#DIV/0!</v>
      </c>
      <c r="J2525" s="12" t="s">
        <v>2</v>
      </c>
      <c r="K2525" s="8" t="e">
        <f t="shared" ref="K2525" si="2192">K2524/K2523</f>
        <v>#DIV/0!</v>
      </c>
      <c r="M2525" s="12" t="s">
        <v>2</v>
      </c>
      <c r="N2525" s="8" t="e">
        <f t="shared" ref="N2525" si="2193">N2524/N2523</f>
        <v>#DIV/0!</v>
      </c>
      <c r="P2525" s="12" t="s">
        <v>2</v>
      </c>
      <c r="Q2525" s="8" t="e">
        <f t="shared" ref="Q2525" si="2194">Q2524/Q2523</f>
        <v>#DIV/0!</v>
      </c>
    </row>
    <row r="2526" spans="1:17" ht="18.75">
      <c r="A2526" s="18" t="s">
        <v>3</v>
      </c>
      <c r="B2526" s="16" t="e">
        <f t="shared" ref="B2526" si="2195">B2527/B2524</f>
        <v>#DIV/0!</v>
      </c>
      <c r="D2526" s="18" t="s">
        <v>3</v>
      </c>
      <c r="E2526" s="16" t="e">
        <f t="shared" ref="E2526" si="2196">E2527/E2524</f>
        <v>#DIV/0!</v>
      </c>
      <c r="G2526" s="18" t="s">
        <v>3</v>
      </c>
      <c r="H2526" s="16" t="e">
        <f t="shared" ref="H2526" si="2197">H2527/H2524</f>
        <v>#DIV/0!</v>
      </c>
      <c r="J2526" s="18" t="s">
        <v>3</v>
      </c>
      <c r="K2526" s="16" t="e">
        <f t="shared" ref="K2526" si="2198">K2527/K2524</f>
        <v>#DIV/0!</v>
      </c>
      <c r="M2526" s="18" t="s">
        <v>3</v>
      </c>
      <c r="N2526" s="16" t="e">
        <f t="shared" ref="N2526" si="2199">N2527/N2524</f>
        <v>#DIV/0!</v>
      </c>
      <c r="P2526" s="18" t="s">
        <v>3</v>
      </c>
      <c r="Q2526" s="16" t="e">
        <f t="shared" ref="Q2526" si="2200">Q2527/Q2524</f>
        <v>#DIV/0!</v>
      </c>
    </row>
    <row r="2527" spans="1:17" ht="18.75">
      <c r="A2527" s="12" t="s">
        <v>6</v>
      </c>
      <c r="B2527" s="41"/>
      <c r="D2527" s="12" t="s">
        <v>6</v>
      </c>
      <c r="E2527" s="41"/>
      <c r="G2527" s="12" t="s">
        <v>6</v>
      </c>
      <c r="H2527" s="41"/>
      <c r="J2527" s="12" t="s">
        <v>6</v>
      </c>
      <c r="K2527" s="41"/>
      <c r="M2527" s="12" t="s">
        <v>6</v>
      </c>
      <c r="N2527" s="41"/>
      <c r="P2527" s="12" t="s">
        <v>6</v>
      </c>
      <c r="Q2527" s="41"/>
    </row>
    <row r="2528" spans="1:17" ht="18.75">
      <c r="A2528" s="12" t="s">
        <v>7</v>
      </c>
      <c r="B2528" s="7"/>
      <c r="D2528" s="12" t="s">
        <v>7</v>
      </c>
      <c r="E2528" s="7"/>
      <c r="G2528" s="12" t="s">
        <v>7</v>
      </c>
      <c r="H2528" s="7"/>
      <c r="J2528" s="12" t="s">
        <v>7</v>
      </c>
      <c r="K2528" s="7"/>
      <c r="M2528" s="12" t="s">
        <v>7</v>
      </c>
      <c r="N2528" s="7"/>
      <c r="P2528" s="12" t="s">
        <v>7</v>
      </c>
      <c r="Q2528" s="7"/>
    </row>
    <row r="2529" spans="1:17" ht="15.75">
      <c r="A2529" s="19" t="s">
        <v>15</v>
      </c>
      <c r="B2529" s="16"/>
      <c r="D2529" s="19" t="s">
        <v>15</v>
      </c>
      <c r="E2529" s="16"/>
      <c r="G2529" s="19" t="s">
        <v>15</v>
      </c>
      <c r="H2529" s="16"/>
      <c r="J2529" s="19" t="s">
        <v>15</v>
      </c>
      <c r="K2529" s="16"/>
      <c r="M2529" s="19" t="s">
        <v>15</v>
      </c>
      <c r="N2529" s="16"/>
      <c r="P2529" s="19" t="s">
        <v>15</v>
      </c>
      <c r="Q2529" s="16"/>
    </row>
    <row r="2530" spans="1:17" ht="18.75">
      <c r="A2530" s="12" t="s">
        <v>8</v>
      </c>
      <c r="B2530" s="16"/>
      <c r="D2530" s="12" t="s">
        <v>8</v>
      </c>
      <c r="E2530" s="16"/>
      <c r="G2530" s="12" t="s">
        <v>8</v>
      </c>
      <c r="H2530" s="16"/>
      <c r="J2530" s="12" t="s">
        <v>8</v>
      </c>
      <c r="K2530" s="16"/>
      <c r="M2530" s="12" t="s">
        <v>8</v>
      </c>
      <c r="N2530" s="16"/>
      <c r="P2530" s="12" t="s">
        <v>8</v>
      </c>
      <c r="Q2530" s="16"/>
    </row>
    <row r="2531" spans="1:17" ht="18.75">
      <c r="A2531" s="12" t="s">
        <v>9</v>
      </c>
      <c r="B2531" s="8" t="e">
        <f t="shared" ref="B2531" si="2201">SUM(B2530/B2524)</f>
        <v>#DIV/0!</v>
      </c>
      <c r="D2531" s="12" t="s">
        <v>9</v>
      </c>
      <c r="E2531" s="8" t="e">
        <f t="shared" ref="E2531" si="2202">SUM(E2530/E2524)</f>
        <v>#DIV/0!</v>
      </c>
      <c r="G2531" s="12" t="s">
        <v>9</v>
      </c>
      <c r="H2531" s="8" t="e">
        <f t="shared" ref="H2531" si="2203">SUM(H2530/H2524)</f>
        <v>#DIV/0!</v>
      </c>
      <c r="J2531" s="12" t="s">
        <v>9</v>
      </c>
      <c r="K2531" s="8" t="e">
        <f t="shared" ref="K2531" si="2204">SUM(K2530/K2524)</f>
        <v>#DIV/0!</v>
      </c>
      <c r="M2531" s="12" t="s">
        <v>9</v>
      </c>
      <c r="N2531" s="8" t="e">
        <f t="shared" ref="N2531" si="2205">SUM(N2530/N2524)</f>
        <v>#DIV/0!</v>
      </c>
      <c r="P2531" s="12" t="s">
        <v>9</v>
      </c>
      <c r="Q2531" s="8" t="e">
        <f t="shared" ref="Q2531" si="2206">SUM(Q2530/Q2524)</f>
        <v>#DIV/0!</v>
      </c>
    </row>
    <row r="2532" spans="1:17" ht="18.75">
      <c r="A2532" s="12" t="s">
        <v>11</v>
      </c>
      <c r="B2532" s="9" t="e">
        <f t="shared" ref="B2532" si="2207">B2530/B2523</f>
        <v>#DIV/0!</v>
      </c>
      <c r="D2532" s="12" t="s">
        <v>11</v>
      </c>
      <c r="E2532" s="9" t="e">
        <f t="shared" ref="E2532" si="2208">E2530/E2523</f>
        <v>#DIV/0!</v>
      </c>
      <c r="G2532" s="12" t="s">
        <v>11</v>
      </c>
      <c r="H2532" s="9" t="e">
        <f t="shared" ref="H2532" si="2209">H2530/H2523</f>
        <v>#DIV/0!</v>
      </c>
      <c r="J2532" s="12" t="s">
        <v>11</v>
      </c>
      <c r="K2532" s="9" t="e">
        <f t="shared" ref="K2532" si="2210">K2530/K2523</f>
        <v>#DIV/0!</v>
      </c>
      <c r="M2532" s="12" t="s">
        <v>11</v>
      </c>
      <c r="N2532" s="9" t="e">
        <f t="shared" ref="N2532" si="2211">N2530/N2523</f>
        <v>#DIV/0!</v>
      </c>
      <c r="P2532" s="12" t="s">
        <v>11</v>
      </c>
      <c r="Q2532" s="9" t="e">
        <f t="shared" ref="Q2532" si="2212">Q2530/Q2523</f>
        <v>#DIV/0!</v>
      </c>
    </row>
    <row r="2533" spans="1:17" ht="18.75">
      <c r="A2533" s="12" t="s">
        <v>119</v>
      </c>
      <c r="B2533" s="14"/>
      <c r="D2533" s="12" t="s">
        <v>119</v>
      </c>
      <c r="E2533" s="14"/>
      <c r="G2533" s="12" t="s">
        <v>119</v>
      </c>
      <c r="H2533" s="14"/>
      <c r="J2533" s="12" t="s">
        <v>119</v>
      </c>
      <c r="K2533" s="14"/>
      <c r="M2533" s="12" t="s">
        <v>119</v>
      </c>
      <c r="N2533" s="14"/>
      <c r="P2533" s="12" t="s">
        <v>119</v>
      </c>
      <c r="Q2533" s="14"/>
    </row>
    <row r="2534" spans="1:17" ht="18.75">
      <c r="A2534" s="13" t="s">
        <v>12</v>
      </c>
      <c r="B2534" s="14">
        <f t="shared" ref="B2534" si="2213">B2523*B2533</f>
        <v>0</v>
      </c>
      <c r="D2534" s="13" t="s">
        <v>12</v>
      </c>
      <c r="E2534" s="14">
        <f t="shared" ref="E2534" si="2214">E2523*E2533</f>
        <v>0</v>
      </c>
      <c r="G2534" s="13" t="s">
        <v>12</v>
      </c>
      <c r="H2534" s="14">
        <f t="shared" ref="H2534" si="2215">H2523*H2533</f>
        <v>0</v>
      </c>
      <c r="J2534" s="13" t="s">
        <v>12</v>
      </c>
      <c r="K2534" s="14">
        <f t="shared" ref="K2534" si="2216">K2523*K2533</f>
        <v>0</v>
      </c>
      <c r="M2534" s="13" t="s">
        <v>12</v>
      </c>
      <c r="N2534" s="14">
        <f t="shared" ref="N2534" si="2217">N2523*N2533</f>
        <v>0</v>
      </c>
      <c r="P2534" s="13" t="s">
        <v>12</v>
      </c>
      <c r="Q2534" s="14">
        <f t="shared" ref="Q2534" si="2218">Q2523*Q2533</f>
        <v>0</v>
      </c>
    </row>
    <row r="2535" spans="1:17" ht="18.75">
      <c r="A2535" s="13" t="s">
        <v>13</v>
      </c>
      <c r="B2535" s="6"/>
      <c r="D2535" s="13" t="s">
        <v>13</v>
      </c>
      <c r="E2535" s="6"/>
      <c r="G2535" s="13" t="s">
        <v>13</v>
      </c>
      <c r="H2535" s="6"/>
      <c r="J2535" s="13" t="s">
        <v>13</v>
      </c>
      <c r="K2535" s="6"/>
      <c r="M2535" s="13" t="s">
        <v>13</v>
      </c>
      <c r="N2535" s="6"/>
      <c r="P2535" s="13" t="s">
        <v>13</v>
      </c>
      <c r="Q2535" s="6"/>
    </row>
    <row r="2536" spans="1:17" ht="17.25" thickBot="1">
      <c r="A2536" s="45"/>
      <c r="B2536" s="10"/>
      <c r="D2536" s="45"/>
      <c r="E2536" s="10"/>
      <c r="G2536" s="45"/>
      <c r="H2536" s="10"/>
      <c r="J2536" s="45"/>
      <c r="K2536" s="10"/>
      <c r="M2536" s="45"/>
      <c r="N2536" s="10"/>
      <c r="P2536" s="45"/>
      <c r="Q2536" s="10"/>
    </row>
    <row r="2537" spans="1:17" ht="15.75" thickBot="1"/>
    <row r="2538" spans="1:17" ht="21.75" thickBot="1">
      <c r="A2538" s="141" t="s">
        <v>5</v>
      </c>
      <c r="B2538" s="142"/>
      <c r="D2538" s="141" t="s">
        <v>5</v>
      </c>
      <c r="E2538" s="142"/>
      <c r="G2538" s="141" t="s">
        <v>5</v>
      </c>
      <c r="H2538" s="142"/>
      <c r="J2538" s="141" t="s">
        <v>5</v>
      </c>
      <c r="K2538" s="142"/>
      <c r="M2538" s="141" t="s">
        <v>5</v>
      </c>
      <c r="N2538" s="142"/>
      <c r="P2538" s="141" t="s">
        <v>5</v>
      </c>
      <c r="Q2538" s="142"/>
    </row>
    <row r="2539" spans="1:17" ht="19.5" thickBot="1">
      <c r="A2539" s="47"/>
      <c r="B2539" s="1"/>
      <c r="D2539" s="47"/>
      <c r="E2539" s="1"/>
      <c r="G2539" s="47"/>
      <c r="H2539" s="1"/>
      <c r="J2539" s="47"/>
      <c r="K2539" s="1"/>
      <c r="M2539" s="47"/>
      <c r="N2539" s="1"/>
      <c r="P2539" s="47"/>
      <c r="Q2539" s="1"/>
    </row>
    <row r="2540" spans="1:17" ht="18.75">
      <c r="A2540" s="11" t="s">
        <v>0</v>
      </c>
      <c r="B2540" s="14"/>
      <c r="D2540" s="11" t="s">
        <v>0</v>
      </c>
      <c r="E2540" s="14"/>
      <c r="G2540" s="11" t="s">
        <v>0</v>
      </c>
      <c r="H2540" s="14"/>
      <c r="J2540" s="11" t="s">
        <v>0</v>
      </c>
      <c r="K2540" s="14"/>
      <c r="M2540" s="11" t="s">
        <v>0</v>
      </c>
      <c r="N2540" s="14"/>
      <c r="P2540" s="11" t="s">
        <v>0</v>
      </c>
      <c r="Q2540" s="14"/>
    </row>
    <row r="2541" spans="1:17" ht="18.75">
      <c r="A2541" s="12" t="s">
        <v>1</v>
      </c>
      <c r="B2541" s="16"/>
      <c r="D2541" s="12" t="s">
        <v>1</v>
      </c>
      <c r="E2541" s="16"/>
      <c r="G2541" s="12" t="s">
        <v>1</v>
      </c>
      <c r="H2541" s="16"/>
      <c r="J2541" s="12" t="s">
        <v>1</v>
      </c>
      <c r="K2541" s="16"/>
      <c r="M2541" s="12" t="s">
        <v>1</v>
      </c>
      <c r="N2541" s="16"/>
      <c r="P2541" s="12" t="s">
        <v>1</v>
      </c>
      <c r="Q2541" s="16"/>
    </row>
    <row r="2542" spans="1:17" ht="18.75">
      <c r="A2542" s="12" t="s">
        <v>2</v>
      </c>
      <c r="B2542" s="8" t="e">
        <f t="shared" ref="B2542" si="2219">B2541/B2540</f>
        <v>#DIV/0!</v>
      </c>
      <c r="D2542" s="12" t="s">
        <v>2</v>
      </c>
      <c r="E2542" s="8" t="e">
        <f t="shared" ref="E2542" si="2220">E2541/E2540</f>
        <v>#DIV/0!</v>
      </c>
      <c r="G2542" s="12" t="s">
        <v>2</v>
      </c>
      <c r="H2542" s="8" t="e">
        <f t="shared" ref="H2542" si="2221">H2541/H2540</f>
        <v>#DIV/0!</v>
      </c>
      <c r="J2542" s="12" t="s">
        <v>2</v>
      </c>
      <c r="K2542" s="8" t="e">
        <f t="shared" ref="K2542" si="2222">K2541/K2540</f>
        <v>#DIV/0!</v>
      </c>
      <c r="M2542" s="12" t="s">
        <v>2</v>
      </c>
      <c r="N2542" s="8" t="e">
        <f t="shared" ref="N2542" si="2223">N2541/N2540</f>
        <v>#DIV/0!</v>
      </c>
      <c r="P2542" s="12" t="s">
        <v>2</v>
      </c>
      <c r="Q2542" s="8" t="e">
        <f t="shared" ref="Q2542" si="2224">Q2541/Q2540</f>
        <v>#DIV/0!</v>
      </c>
    </row>
    <row r="2543" spans="1:17" ht="18.75">
      <c r="A2543" s="18" t="s">
        <v>3</v>
      </c>
      <c r="B2543" s="16" t="e">
        <f t="shared" ref="B2543" si="2225">B2544/B2541</f>
        <v>#DIV/0!</v>
      </c>
      <c r="D2543" s="18" t="s">
        <v>3</v>
      </c>
      <c r="E2543" s="16" t="e">
        <f t="shared" ref="E2543" si="2226">E2544/E2541</f>
        <v>#DIV/0!</v>
      </c>
      <c r="G2543" s="18" t="s">
        <v>3</v>
      </c>
      <c r="H2543" s="16" t="e">
        <f t="shared" ref="H2543" si="2227">H2544/H2541</f>
        <v>#DIV/0!</v>
      </c>
      <c r="J2543" s="18" t="s">
        <v>3</v>
      </c>
      <c r="K2543" s="16" t="e">
        <f t="shared" ref="K2543" si="2228">K2544/K2541</f>
        <v>#DIV/0!</v>
      </c>
      <c r="M2543" s="18" t="s">
        <v>3</v>
      </c>
      <c r="N2543" s="16" t="e">
        <f t="shared" ref="N2543" si="2229">N2544/N2541</f>
        <v>#DIV/0!</v>
      </c>
      <c r="P2543" s="18" t="s">
        <v>3</v>
      </c>
      <c r="Q2543" s="16" t="e">
        <f t="shared" ref="Q2543" si="2230">Q2544/Q2541</f>
        <v>#DIV/0!</v>
      </c>
    </row>
    <row r="2544" spans="1:17" ht="18.75">
      <c r="A2544" s="12" t="s">
        <v>6</v>
      </c>
      <c r="B2544" s="41"/>
      <c r="D2544" s="12" t="s">
        <v>6</v>
      </c>
      <c r="E2544" s="41"/>
      <c r="G2544" s="12" t="s">
        <v>6</v>
      </c>
      <c r="H2544" s="41"/>
      <c r="J2544" s="12" t="s">
        <v>6</v>
      </c>
      <c r="K2544" s="41"/>
      <c r="M2544" s="12" t="s">
        <v>6</v>
      </c>
      <c r="N2544" s="41"/>
      <c r="P2544" s="12" t="s">
        <v>6</v>
      </c>
      <c r="Q2544" s="41"/>
    </row>
    <row r="2545" spans="1:17" ht="18.75">
      <c r="A2545" s="12" t="s">
        <v>7</v>
      </c>
      <c r="B2545" s="7"/>
      <c r="D2545" s="12" t="s">
        <v>7</v>
      </c>
      <c r="E2545" s="7"/>
      <c r="G2545" s="12" t="s">
        <v>7</v>
      </c>
      <c r="H2545" s="7"/>
      <c r="J2545" s="12" t="s">
        <v>7</v>
      </c>
      <c r="K2545" s="7"/>
      <c r="M2545" s="12" t="s">
        <v>7</v>
      </c>
      <c r="N2545" s="7"/>
      <c r="P2545" s="12" t="s">
        <v>7</v>
      </c>
      <c r="Q2545" s="7"/>
    </row>
    <row r="2546" spans="1:17" ht="15.75">
      <c r="A2546" s="19" t="s">
        <v>15</v>
      </c>
      <c r="B2546" s="16"/>
      <c r="D2546" s="19" t="s">
        <v>15</v>
      </c>
      <c r="E2546" s="16"/>
      <c r="G2546" s="19" t="s">
        <v>15</v>
      </c>
      <c r="H2546" s="16"/>
      <c r="J2546" s="19" t="s">
        <v>15</v>
      </c>
      <c r="K2546" s="16"/>
      <c r="M2546" s="19" t="s">
        <v>15</v>
      </c>
      <c r="N2546" s="16"/>
      <c r="P2546" s="19" t="s">
        <v>15</v>
      </c>
      <c r="Q2546" s="16"/>
    </row>
    <row r="2547" spans="1:17" ht="18.75">
      <c r="A2547" s="12" t="s">
        <v>8</v>
      </c>
      <c r="B2547" s="16"/>
      <c r="D2547" s="12" t="s">
        <v>8</v>
      </c>
      <c r="E2547" s="16"/>
      <c r="G2547" s="12" t="s">
        <v>8</v>
      </c>
      <c r="H2547" s="16"/>
      <c r="J2547" s="12" t="s">
        <v>8</v>
      </c>
      <c r="K2547" s="16"/>
      <c r="M2547" s="12" t="s">
        <v>8</v>
      </c>
      <c r="N2547" s="16"/>
      <c r="P2547" s="12" t="s">
        <v>8</v>
      </c>
      <c r="Q2547" s="16"/>
    </row>
    <row r="2548" spans="1:17" ht="18.75">
      <c r="A2548" s="12" t="s">
        <v>9</v>
      </c>
      <c r="B2548" s="8" t="e">
        <f t="shared" ref="B2548" si="2231">SUM(B2547/B2541)</f>
        <v>#DIV/0!</v>
      </c>
      <c r="D2548" s="12" t="s">
        <v>9</v>
      </c>
      <c r="E2548" s="8" t="e">
        <f t="shared" ref="E2548" si="2232">SUM(E2547/E2541)</f>
        <v>#DIV/0!</v>
      </c>
      <c r="G2548" s="12" t="s">
        <v>9</v>
      </c>
      <c r="H2548" s="8" t="e">
        <f t="shared" ref="H2548" si="2233">SUM(H2547/H2541)</f>
        <v>#DIV/0!</v>
      </c>
      <c r="J2548" s="12" t="s">
        <v>9</v>
      </c>
      <c r="K2548" s="8" t="e">
        <f t="shared" ref="K2548" si="2234">SUM(K2547/K2541)</f>
        <v>#DIV/0!</v>
      </c>
      <c r="M2548" s="12" t="s">
        <v>9</v>
      </c>
      <c r="N2548" s="8" t="e">
        <f t="shared" ref="N2548" si="2235">SUM(N2547/N2541)</f>
        <v>#DIV/0!</v>
      </c>
      <c r="P2548" s="12" t="s">
        <v>9</v>
      </c>
      <c r="Q2548" s="8" t="e">
        <f t="shared" ref="Q2548" si="2236">SUM(Q2547/Q2541)</f>
        <v>#DIV/0!</v>
      </c>
    </row>
    <row r="2549" spans="1:17" ht="18.75">
      <c r="A2549" s="12" t="s">
        <v>11</v>
      </c>
      <c r="B2549" s="9" t="e">
        <f t="shared" ref="B2549" si="2237">B2547/B2540</f>
        <v>#DIV/0!</v>
      </c>
      <c r="D2549" s="12" t="s">
        <v>11</v>
      </c>
      <c r="E2549" s="9" t="e">
        <f t="shared" ref="E2549" si="2238">E2547/E2540</f>
        <v>#DIV/0!</v>
      </c>
      <c r="G2549" s="12" t="s">
        <v>11</v>
      </c>
      <c r="H2549" s="9" t="e">
        <f t="shared" ref="H2549" si="2239">H2547/H2540</f>
        <v>#DIV/0!</v>
      </c>
      <c r="J2549" s="12" t="s">
        <v>11</v>
      </c>
      <c r="K2549" s="9" t="e">
        <f t="shared" ref="K2549" si="2240">K2547/K2540</f>
        <v>#DIV/0!</v>
      </c>
      <c r="M2549" s="12" t="s">
        <v>11</v>
      </c>
      <c r="N2549" s="9" t="e">
        <f t="shared" ref="N2549" si="2241">N2547/N2540</f>
        <v>#DIV/0!</v>
      </c>
      <c r="P2549" s="12" t="s">
        <v>11</v>
      </c>
      <c r="Q2549" s="9" t="e">
        <f t="shared" ref="Q2549" si="2242">Q2547/Q2540</f>
        <v>#DIV/0!</v>
      </c>
    </row>
    <row r="2550" spans="1:17" ht="18.75">
      <c r="A2550" s="12" t="s">
        <v>119</v>
      </c>
      <c r="B2550" s="14"/>
      <c r="D2550" s="12" t="s">
        <v>119</v>
      </c>
      <c r="E2550" s="14"/>
      <c r="G2550" s="12" t="s">
        <v>119</v>
      </c>
      <c r="H2550" s="14"/>
      <c r="J2550" s="12" t="s">
        <v>119</v>
      </c>
      <c r="K2550" s="14"/>
      <c r="M2550" s="12" t="s">
        <v>119</v>
      </c>
      <c r="N2550" s="14"/>
      <c r="P2550" s="12" t="s">
        <v>119</v>
      </c>
      <c r="Q2550" s="14"/>
    </row>
    <row r="2551" spans="1:17" ht="18.75">
      <c r="A2551" s="13" t="s">
        <v>12</v>
      </c>
      <c r="B2551" s="14">
        <f t="shared" ref="B2551" si="2243">B2540*B2550</f>
        <v>0</v>
      </c>
      <c r="D2551" s="13" t="s">
        <v>12</v>
      </c>
      <c r="E2551" s="14">
        <f t="shared" ref="E2551" si="2244">E2540*E2550</f>
        <v>0</v>
      </c>
      <c r="G2551" s="13" t="s">
        <v>12</v>
      </c>
      <c r="H2551" s="14">
        <f t="shared" ref="H2551" si="2245">H2540*H2550</f>
        <v>0</v>
      </c>
      <c r="J2551" s="13" t="s">
        <v>12</v>
      </c>
      <c r="K2551" s="14">
        <f t="shared" ref="K2551" si="2246">K2540*K2550</f>
        <v>0</v>
      </c>
      <c r="M2551" s="13" t="s">
        <v>12</v>
      </c>
      <c r="N2551" s="14">
        <f t="shared" ref="N2551" si="2247">N2540*N2550</f>
        <v>0</v>
      </c>
      <c r="P2551" s="13" t="s">
        <v>12</v>
      </c>
      <c r="Q2551" s="14">
        <f t="shared" ref="Q2551" si="2248">Q2540*Q2550</f>
        <v>0</v>
      </c>
    </row>
    <row r="2552" spans="1:17" ht="18.75">
      <c r="A2552" s="13" t="s">
        <v>13</v>
      </c>
      <c r="B2552" s="6"/>
      <c r="D2552" s="13" t="s">
        <v>13</v>
      </c>
      <c r="E2552" s="6"/>
      <c r="G2552" s="13" t="s">
        <v>13</v>
      </c>
      <c r="H2552" s="6"/>
      <c r="J2552" s="13" t="s">
        <v>13</v>
      </c>
      <c r="K2552" s="6"/>
      <c r="M2552" s="13" t="s">
        <v>13</v>
      </c>
      <c r="N2552" s="6"/>
      <c r="P2552" s="13" t="s">
        <v>13</v>
      </c>
      <c r="Q2552" s="6"/>
    </row>
    <row r="2553" spans="1:17" ht="17.25" thickBot="1">
      <c r="A2553" s="45"/>
      <c r="B2553" s="10"/>
      <c r="D2553" s="45"/>
      <c r="E2553" s="10"/>
      <c r="G2553" s="45"/>
      <c r="H2553" s="10"/>
      <c r="J2553" s="45"/>
      <c r="K2553" s="10"/>
      <c r="M2553" s="45"/>
      <c r="N2553" s="10"/>
      <c r="P2553" s="45"/>
      <c r="Q2553" s="10"/>
    </row>
    <row r="2554" spans="1:17" ht="15.75" thickBot="1"/>
    <row r="2555" spans="1:17" ht="21.75" thickBot="1">
      <c r="A2555" s="141" t="s">
        <v>5</v>
      </c>
      <c r="B2555" s="142"/>
      <c r="D2555" s="141" t="s">
        <v>5</v>
      </c>
      <c r="E2555" s="142"/>
      <c r="G2555" s="141" t="s">
        <v>5</v>
      </c>
      <c r="H2555" s="142"/>
      <c r="J2555" s="141" t="s">
        <v>5</v>
      </c>
      <c r="K2555" s="142"/>
      <c r="M2555" s="141" t="s">
        <v>5</v>
      </c>
      <c r="N2555" s="142"/>
      <c r="P2555" s="141" t="s">
        <v>5</v>
      </c>
      <c r="Q2555" s="142"/>
    </row>
    <row r="2556" spans="1:17" ht="19.5" thickBot="1">
      <c r="A2556" s="47"/>
      <c r="B2556" s="1"/>
      <c r="D2556" s="47"/>
      <c r="E2556" s="1"/>
      <c r="G2556" s="47"/>
      <c r="H2556" s="1"/>
      <c r="J2556" s="47"/>
      <c r="K2556" s="1"/>
      <c r="M2556" s="47"/>
      <c r="N2556" s="1"/>
      <c r="P2556" s="47"/>
      <c r="Q2556" s="1"/>
    </row>
    <row r="2557" spans="1:17" ht="18.75">
      <c r="A2557" s="11" t="s">
        <v>0</v>
      </c>
      <c r="B2557" s="14"/>
      <c r="D2557" s="11" t="s">
        <v>0</v>
      </c>
      <c r="E2557" s="14"/>
      <c r="G2557" s="11" t="s">
        <v>0</v>
      </c>
      <c r="H2557" s="14"/>
      <c r="J2557" s="11" t="s">
        <v>0</v>
      </c>
      <c r="K2557" s="14"/>
      <c r="M2557" s="11" t="s">
        <v>0</v>
      </c>
      <c r="N2557" s="14"/>
      <c r="P2557" s="11" t="s">
        <v>0</v>
      </c>
      <c r="Q2557" s="14"/>
    </row>
    <row r="2558" spans="1:17" ht="18.75">
      <c r="A2558" s="12" t="s">
        <v>1</v>
      </c>
      <c r="B2558" s="16"/>
      <c r="D2558" s="12" t="s">
        <v>1</v>
      </c>
      <c r="E2558" s="16"/>
      <c r="G2558" s="12" t="s">
        <v>1</v>
      </c>
      <c r="H2558" s="16"/>
      <c r="J2558" s="12" t="s">
        <v>1</v>
      </c>
      <c r="K2558" s="16"/>
      <c r="M2558" s="12" t="s">
        <v>1</v>
      </c>
      <c r="N2558" s="16"/>
      <c r="P2558" s="12" t="s">
        <v>1</v>
      </c>
      <c r="Q2558" s="16"/>
    </row>
    <row r="2559" spans="1:17" ht="18.75">
      <c r="A2559" s="12" t="s">
        <v>2</v>
      </c>
      <c r="B2559" s="8" t="e">
        <f t="shared" ref="B2559" si="2249">B2558/B2557</f>
        <v>#DIV/0!</v>
      </c>
      <c r="D2559" s="12" t="s">
        <v>2</v>
      </c>
      <c r="E2559" s="8" t="e">
        <f t="shared" ref="E2559" si="2250">E2558/E2557</f>
        <v>#DIV/0!</v>
      </c>
      <c r="G2559" s="12" t="s">
        <v>2</v>
      </c>
      <c r="H2559" s="8" t="e">
        <f t="shared" ref="H2559" si="2251">H2558/H2557</f>
        <v>#DIV/0!</v>
      </c>
      <c r="J2559" s="12" t="s">
        <v>2</v>
      </c>
      <c r="K2559" s="8" t="e">
        <f t="shared" ref="K2559" si="2252">K2558/K2557</f>
        <v>#DIV/0!</v>
      </c>
      <c r="M2559" s="12" t="s">
        <v>2</v>
      </c>
      <c r="N2559" s="8" t="e">
        <f t="shared" ref="N2559" si="2253">N2558/N2557</f>
        <v>#DIV/0!</v>
      </c>
      <c r="P2559" s="12" t="s">
        <v>2</v>
      </c>
      <c r="Q2559" s="8" t="e">
        <f t="shared" ref="Q2559" si="2254">Q2558/Q2557</f>
        <v>#DIV/0!</v>
      </c>
    </row>
    <row r="2560" spans="1:17" ht="18.75">
      <c r="A2560" s="18" t="s">
        <v>3</v>
      </c>
      <c r="B2560" s="16" t="e">
        <f t="shared" ref="B2560" si="2255">B2561/B2558</f>
        <v>#DIV/0!</v>
      </c>
      <c r="D2560" s="18" t="s">
        <v>3</v>
      </c>
      <c r="E2560" s="16" t="e">
        <f t="shared" ref="E2560" si="2256">E2561/E2558</f>
        <v>#DIV/0!</v>
      </c>
      <c r="G2560" s="18" t="s">
        <v>3</v>
      </c>
      <c r="H2560" s="16" t="e">
        <f t="shared" ref="H2560" si="2257">H2561/H2558</f>
        <v>#DIV/0!</v>
      </c>
      <c r="J2560" s="18" t="s">
        <v>3</v>
      </c>
      <c r="K2560" s="16" t="e">
        <f t="shared" ref="K2560" si="2258">K2561/K2558</f>
        <v>#DIV/0!</v>
      </c>
      <c r="M2560" s="18" t="s">
        <v>3</v>
      </c>
      <c r="N2560" s="16" t="e">
        <f t="shared" ref="N2560" si="2259">N2561/N2558</f>
        <v>#DIV/0!</v>
      </c>
      <c r="P2560" s="18" t="s">
        <v>3</v>
      </c>
      <c r="Q2560" s="16" t="e">
        <f t="shared" ref="Q2560" si="2260">Q2561/Q2558</f>
        <v>#DIV/0!</v>
      </c>
    </row>
    <row r="2561" spans="1:17" ht="18.75">
      <c r="A2561" s="12" t="s">
        <v>6</v>
      </c>
      <c r="B2561" s="41"/>
      <c r="D2561" s="12" t="s">
        <v>6</v>
      </c>
      <c r="E2561" s="41"/>
      <c r="G2561" s="12" t="s">
        <v>6</v>
      </c>
      <c r="H2561" s="41"/>
      <c r="J2561" s="12" t="s">
        <v>6</v>
      </c>
      <c r="K2561" s="41"/>
      <c r="M2561" s="12" t="s">
        <v>6</v>
      </c>
      <c r="N2561" s="41"/>
      <c r="P2561" s="12" t="s">
        <v>6</v>
      </c>
      <c r="Q2561" s="41"/>
    </row>
    <row r="2562" spans="1:17" ht="18.75">
      <c r="A2562" s="12" t="s">
        <v>7</v>
      </c>
      <c r="B2562" s="7"/>
      <c r="D2562" s="12" t="s">
        <v>7</v>
      </c>
      <c r="E2562" s="7"/>
      <c r="G2562" s="12" t="s">
        <v>7</v>
      </c>
      <c r="H2562" s="7"/>
      <c r="J2562" s="12" t="s">
        <v>7</v>
      </c>
      <c r="K2562" s="7"/>
      <c r="M2562" s="12" t="s">
        <v>7</v>
      </c>
      <c r="N2562" s="7"/>
      <c r="P2562" s="12" t="s">
        <v>7</v>
      </c>
      <c r="Q2562" s="7"/>
    </row>
    <row r="2563" spans="1:17" ht="15.75">
      <c r="A2563" s="19" t="s">
        <v>15</v>
      </c>
      <c r="B2563" s="16"/>
      <c r="D2563" s="19" t="s">
        <v>15</v>
      </c>
      <c r="E2563" s="16"/>
      <c r="G2563" s="19" t="s">
        <v>15</v>
      </c>
      <c r="H2563" s="16"/>
      <c r="J2563" s="19" t="s">
        <v>15</v>
      </c>
      <c r="K2563" s="16"/>
      <c r="M2563" s="19" t="s">
        <v>15</v>
      </c>
      <c r="N2563" s="16"/>
      <c r="P2563" s="19" t="s">
        <v>15</v>
      </c>
      <c r="Q2563" s="16"/>
    </row>
    <row r="2564" spans="1:17" ht="18.75">
      <c r="A2564" s="12" t="s">
        <v>8</v>
      </c>
      <c r="B2564" s="16"/>
      <c r="D2564" s="12" t="s">
        <v>8</v>
      </c>
      <c r="E2564" s="16"/>
      <c r="G2564" s="12" t="s">
        <v>8</v>
      </c>
      <c r="H2564" s="16"/>
      <c r="J2564" s="12" t="s">
        <v>8</v>
      </c>
      <c r="K2564" s="16"/>
      <c r="M2564" s="12" t="s">
        <v>8</v>
      </c>
      <c r="N2564" s="16"/>
      <c r="P2564" s="12" t="s">
        <v>8</v>
      </c>
      <c r="Q2564" s="16"/>
    </row>
    <row r="2565" spans="1:17" ht="18.75">
      <c r="A2565" s="12" t="s">
        <v>9</v>
      </c>
      <c r="B2565" s="8" t="e">
        <f t="shared" ref="B2565" si="2261">SUM(B2564/B2558)</f>
        <v>#DIV/0!</v>
      </c>
      <c r="D2565" s="12" t="s">
        <v>9</v>
      </c>
      <c r="E2565" s="8" t="e">
        <f t="shared" ref="E2565" si="2262">SUM(E2564/E2558)</f>
        <v>#DIV/0!</v>
      </c>
      <c r="G2565" s="12" t="s">
        <v>9</v>
      </c>
      <c r="H2565" s="8" t="e">
        <f t="shared" ref="H2565" si="2263">SUM(H2564/H2558)</f>
        <v>#DIV/0!</v>
      </c>
      <c r="J2565" s="12" t="s">
        <v>9</v>
      </c>
      <c r="K2565" s="8" t="e">
        <f t="shared" ref="K2565" si="2264">SUM(K2564/K2558)</f>
        <v>#DIV/0!</v>
      </c>
      <c r="M2565" s="12" t="s">
        <v>9</v>
      </c>
      <c r="N2565" s="8" t="e">
        <f t="shared" ref="N2565" si="2265">SUM(N2564/N2558)</f>
        <v>#DIV/0!</v>
      </c>
      <c r="P2565" s="12" t="s">
        <v>9</v>
      </c>
      <c r="Q2565" s="8" t="e">
        <f t="shared" ref="Q2565" si="2266">SUM(Q2564/Q2558)</f>
        <v>#DIV/0!</v>
      </c>
    </row>
    <row r="2566" spans="1:17" ht="18.75">
      <c r="A2566" s="12" t="s">
        <v>11</v>
      </c>
      <c r="B2566" s="9" t="e">
        <f t="shared" ref="B2566" si="2267">B2564/B2557</f>
        <v>#DIV/0!</v>
      </c>
      <c r="D2566" s="12" t="s">
        <v>11</v>
      </c>
      <c r="E2566" s="9" t="e">
        <f t="shared" ref="E2566" si="2268">E2564/E2557</f>
        <v>#DIV/0!</v>
      </c>
      <c r="G2566" s="12" t="s">
        <v>11</v>
      </c>
      <c r="H2566" s="9" t="e">
        <f t="shared" ref="H2566" si="2269">H2564/H2557</f>
        <v>#DIV/0!</v>
      </c>
      <c r="J2566" s="12" t="s">
        <v>11</v>
      </c>
      <c r="K2566" s="9" t="e">
        <f t="shared" ref="K2566" si="2270">K2564/K2557</f>
        <v>#DIV/0!</v>
      </c>
      <c r="M2566" s="12" t="s">
        <v>11</v>
      </c>
      <c r="N2566" s="9" t="e">
        <f t="shared" ref="N2566" si="2271">N2564/N2557</f>
        <v>#DIV/0!</v>
      </c>
      <c r="P2566" s="12" t="s">
        <v>11</v>
      </c>
      <c r="Q2566" s="9" t="e">
        <f t="shared" ref="Q2566" si="2272">Q2564/Q2557</f>
        <v>#DIV/0!</v>
      </c>
    </row>
    <row r="2567" spans="1:17" ht="18.75">
      <c r="A2567" s="12" t="s">
        <v>119</v>
      </c>
      <c r="B2567" s="14"/>
      <c r="D2567" s="12" t="s">
        <v>119</v>
      </c>
      <c r="E2567" s="14"/>
      <c r="G2567" s="12" t="s">
        <v>119</v>
      </c>
      <c r="H2567" s="14"/>
      <c r="J2567" s="12" t="s">
        <v>119</v>
      </c>
      <c r="K2567" s="14"/>
      <c r="M2567" s="12" t="s">
        <v>119</v>
      </c>
      <c r="N2567" s="14"/>
      <c r="P2567" s="12" t="s">
        <v>119</v>
      </c>
      <c r="Q2567" s="14"/>
    </row>
    <row r="2568" spans="1:17" ht="18.75">
      <c r="A2568" s="13" t="s">
        <v>12</v>
      </c>
      <c r="B2568" s="14">
        <f t="shared" ref="B2568" si="2273">B2557*B2567</f>
        <v>0</v>
      </c>
      <c r="D2568" s="13" t="s">
        <v>12</v>
      </c>
      <c r="E2568" s="14">
        <f t="shared" ref="E2568" si="2274">E2557*E2567</f>
        <v>0</v>
      </c>
      <c r="G2568" s="13" t="s">
        <v>12</v>
      </c>
      <c r="H2568" s="14">
        <f t="shared" ref="H2568" si="2275">H2557*H2567</f>
        <v>0</v>
      </c>
      <c r="J2568" s="13" t="s">
        <v>12</v>
      </c>
      <c r="K2568" s="14">
        <f t="shared" ref="K2568" si="2276">K2557*K2567</f>
        <v>0</v>
      </c>
      <c r="M2568" s="13" t="s">
        <v>12</v>
      </c>
      <c r="N2568" s="14">
        <f t="shared" ref="N2568" si="2277">N2557*N2567</f>
        <v>0</v>
      </c>
      <c r="P2568" s="13" t="s">
        <v>12</v>
      </c>
      <c r="Q2568" s="14">
        <f t="shared" ref="Q2568" si="2278">Q2557*Q2567</f>
        <v>0</v>
      </c>
    </row>
    <row r="2569" spans="1:17" ht="18.75">
      <c r="A2569" s="13" t="s">
        <v>13</v>
      </c>
      <c r="B2569" s="6"/>
      <c r="D2569" s="13" t="s">
        <v>13</v>
      </c>
      <c r="E2569" s="6"/>
      <c r="G2569" s="13" t="s">
        <v>13</v>
      </c>
      <c r="H2569" s="6"/>
      <c r="J2569" s="13" t="s">
        <v>13</v>
      </c>
      <c r="K2569" s="6"/>
      <c r="M2569" s="13" t="s">
        <v>13</v>
      </c>
      <c r="N2569" s="6"/>
      <c r="P2569" s="13" t="s">
        <v>13</v>
      </c>
      <c r="Q2569" s="6"/>
    </row>
    <row r="2570" spans="1:17" ht="17.25" thickBot="1">
      <c r="A2570" s="45"/>
      <c r="B2570" s="10"/>
      <c r="D2570" s="45"/>
      <c r="E2570" s="10"/>
      <c r="G2570" s="45"/>
      <c r="H2570" s="10"/>
      <c r="J2570" s="45"/>
      <c r="K2570" s="10"/>
      <c r="M2570" s="45"/>
      <c r="N2570" s="10"/>
      <c r="P2570" s="45"/>
      <c r="Q2570" s="10"/>
    </row>
    <row r="2571" spans="1:17" ht="15.75" thickBot="1"/>
    <row r="2572" spans="1:17" ht="21.75" thickBot="1">
      <c r="A2572" s="141" t="s">
        <v>5</v>
      </c>
      <c r="B2572" s="142"/>
      <c r="D2572" s="141" t="s">
        <v>5</v>
      </c>
      <c r="E2572" s="142"/>
      <c r="G2572" s="141" t="s">
        <v>5</v>
      </c>
      <c r="H2572" s="142"/>
      <c r="J2572" s="141" t="s">
        <v>5</v>
      </c>
      <c r="K2572" s="142"/>
      <c r="M2572" s="141" t="s">
        <v>5</v>
      </c>
      <c r="N2572" s="142"/>
      <c r="P2572" s="141" t="s">
        <v>5</v>
      </c>
      <c r="Q2572" s="142"/>
    </row>
    <row r="2573" spans="1:17" ht="19.5" thickBot="1">
      <c r="A2573" s="47"/>
      <c r="B2573" s="1"/>
      <c r="D2573" s="47"/>
      <c r="E2573" s="1"/>
      <c r="G2573" s="47"/>
      <c r="H2573" s="1"/>
      <c r="J2573" s="47"/>
      <c r="K2573" s="1"/>
      <c r="M2573" s="47"/>
      <c r="N2573" s="1"/>
      <c r="P2573" s="47"/>
      <c r="Q2573" s="1"/>
    </row>
    <row r="2574" spans="1:17" ht="18.75">
      <c r="A2574" s="11" t="s">
        <v>0</v>
      </c>
      <c r="B2574" s="14"/>
      <c r="D2574" s="11" t="s">
        <v>0</v>
      </c>
      <c r="E2574" s="14"/>
      <c r="G2574" s="11" t="s">
        <v>0</v>
      </c>
      <c r="H2574" s="14"/>
      <c r="J2574" s="11" t="s">
        <v>0</v>
      </c>
      <c r="K2574" s="14"/>
      <c r="M2574" s="11" t="s">
        <v>0</v>
      </c>
      <c r="N2574" s="14"/>
      <c r="P2574" s="11" t="s">
        <v>0</v>
      </c>
      <c r="Q2574" s="14"/>
    </row>
    <row r="2575" spans="1:17" ht="18.75">
      <c r="A2575" s="12" t="s">
        <v>1</v>
      </c>
      <c r="B2575" s="16"/>
      <c r="D2575" s="12" t="s">
        <v>1</v>
      </c>
      <c r="E2575" s="16"/>
      <c r="G2575" s="12" t="s">
        <v>1</v>
      </c>
      <c r="H2575" s="16"/>
      <c r="J2575" s="12" t="s">
        <v>1</v>
      </c>
      <c r="K2575" s="16"/>
      <c r="M2575" s="12" t="s">
        <v>1</v>
      </c>
      <c r="N2575" s="16"/>
      <c r="P2575" s="12" t="s">
        <v>1</v>
      </c>
      <c r="Q2575" s="16"/>
    </row>
    <row r="2576" spans="1:17" ht="18.75">
      <c r="A2576" s="12" t="s">
        <v>2</v>
      </c>
      <c r="B2576" s="8" t="e">
        <f t="shared" ref="B2576" si="2279">B2575/B2574</f>
        <v>#DIV/0!</v>
      </c>
      <c r="D2576" s="12" t="s">
        <v>2</v>
      </c>
      <c r="E2576" s="8" t="e">
        <f t="shared" ref="E2576" si="2280">E2575/E2574</f>
        <v>#DIV/0!</v>
      </c>
      <c r="G2576" s="12" t="s">
        <v>2</v>
      </c>
      <c r="H2576" s="8" t="e">
        <f t="shared" ref="H2576" si="2281">H2575/H2574</f>
        <v>#DIV/0!</v>
      </c>
      <c r="J2576" s="12" t="s">
        <v>2</v>
      </c>
      <c r="K2576" s="8" t="e">
        <f t="shared" ref="K2576" si="2282">K2575/K2574</f>
        <v>#DIV/0!</v>
      </c>
      <c r="M2576" s="12" t="s">
        <v>2</v>
      </c>
      <c r="N2576" s="8" t="e">
        <f t="shared" ref="N2576" si="2283">N2575/N2574</f>
        <v>#DIV/0!</v>
      </c>
      <c r="P2576" s="12" t="s">
        <v>2</v>
      </c>
      <c r="Q2576" s="8" t="e">
        <f t="shared" ref="Q2576" si="2284">Q2575/Q2574</f>
        <v>#DIV/0!</v>
      </c>
    </row>
    <row r="2577" spans="1:17" ht="18.75">
      <c r="A2577" s="18" t="s">
        <v>3</v>
      </c>
      <c r="B2577" s="16" t="e">
        <f t="shared" ref="B2577" si="2285">B2578/B2575</f>
        <v>#DIV/0!</v>
      </c>
      <c r="D2577" s="18" t="s">
        <v>3</v>
      </c>
      <c r="E2577" s="16" t="e">
        <f t="shared" ref="E2577" si="2286">E2578/E2575</f>
        <v>#DIV/0!</v>
      </c>
      <c r="G2577" s="18" t="s">
        <v>3</v>
      </c>
      <c r="H2577" s="16" t="e">
        <f t="shared" ref="H2577" si="2287">H2578/H2575</f>
        <v>#DIV/0!</v>
      </c>
      <c r="J2577" s="18" t="s">
        <v>3</v>
      </c>
      <c r="K2577" s="16" t="e">
        <f t="shared" ref="K2577" si="2288">K2578/K2575</f>
        <v>#DIV/0!</v>
      </c>
      <c r="M2577" s="18" t="s">
        <v>3</v>
      </c>
      <c r="N2577" s="16" t="e">
        <f t="shared" ref="N2577" si="2289">N2578/N2575</f>
        <v>#DIV/0!</v>
      </c>
      <c r="P2577" s="18" t="s">
        <v>3</v>
      </c>
      <c r="Q2577" s="16" t="e">
        <f t="shared" ref="Q2577" si="2290">Q2578/Q2575</f>
        <v>#DIV/0!</v>
      </c>
    </row>
    <row r="2578" spans="1:17" ht="18.75">
      <c r="A2578" s="12" t="s">
        <v>6</v>
      </c>
      <c r="B2578" s="41"/>
      <c r="D2578" s="12" t="s">
        <v>6</v>
      </c>
      <c r="E2578" s="41"/>
      <c r="G2578" s="12" t="s">
        <v>6</v>
      </c>
      <c r="H2578" s="41"/>
      <c r="J2578" s="12" t="s">
        <v>6</v>
      </c>
      <c r="K2578" s="41"/>
      <c r="M2578" s="12" t="s">
        <v>6</v>
      </c>
      <c r="N2578" s="41"/>
      <c r="P2578" s="12" t="s">
        <v>6</v>
      </c>
      <c r="Q2578" s="41"/>
    </row>
    <row r="2579" spans="1:17" ht="18.75">
      <c r="A2579" s="12" t="s">
        <v>7</v>
      </c>
      <c r="B2579" s="7"/>
      <c r="D2579" s="12" t="s">
        <v>7</v>
      </c>
      <c r="E2579" s="7"/>
      <c r="G2579" s="12" t="s">
        <v>7</v>
      </c>
      <c r="H2579" s="7"/>
      <c r="J2579" s="12" t="s">
        <v>7</v>
      </c>
      <c r="K2579" s="7"/>
      <c r="M2579" s="12" t="s">
        <v>7</v>
      </c>
      <c r="N2579" s="7"/>
      <c r="P2579" s="12" t="s">
        <v>7</v>
      </c>
      <c r="Q2579" s="7"/>
    </row>
    <row r="2580" spans="1:17" ht="15.75">
      <c r="A2580" s="19" t="s">
        <v>15</v>
      </c>
      <c r="B2580" s="16"/>
      <c r="D2580" s="19" t="s">
        <v>15</v>
      </c>
      <c r="E2580" s="16"/>
      <c r="G2580" s="19" t="s">
        <v>15</v>
      </c>
      <c r="H2580" s="16"/>
      <c r="J2580" s="19" t="s">
        <v>15</v>
      </c>
      <c r="K2580" s="16"/>
      <c r="M2580" s="19" t="s">
        <v>15</v>
      </c>
      <c r="N2580" s="16"/>
      <c r="P2580" s="19" t="s">
        <v>15</v>
      </c>
      <c r="Q2580" s="16"/>
    </row>
    <row r="2581" spans="1:17" ht="18.75">
      <c r="A2581" s="12" t="s">
        <v>8</v>
      </c>
      <c r="B2581" s="16"/>
      <c r="D2581" s="12" t="s">
        <v>8</v>
      </c>
      <c r="E2581" s="16"/>
      <c r="G2581" s="12" t="s">
        <v>8</v>
      </c>
      <c r="H2581" s="16"/>
      <c r="J2581" s="12" t="s">
        <v>8</v>
      </c>
      <c r="K2581" s="16"/>
      <c r="M2581" s="12" t="s">
        <v>8</v>
      </c>
      <c r="N2581" s="16"/>
      <c r="P2581" s="12" t="s">
        <v>8</v>
      </c>
      <c r="Q2581" s="16"/>
    </row>
    <row r="2582" spans="1:17" ht="18.75">
      <c r="A2582" s="12" t="s">
        <v>9</v>
      </c>
      <c r="B2582" s="8" t="e">
        <f t="shared" ref="B2582" si="2291">SUM(B2581/B2575)</f>
        <v>#DIV/0!</v>
      </c>
      <c r="D2582" s="12" t="s">
        <v>9</v>
      </c>
      <c r="E2582" s="8" t="e">
        <f t="shared" ref="E2582" si="2292">SUM(E2581/E2575)</f>
        <v>#DIV/0!</v>
      </c>
      <c r="G2582" s="12" t="s">
        <v>9</v>
      </c>
      <c r="H2582" s="8" t="e">
        <f t="shared" ref="H2582" si="2293">SUM(H2581/H2575)</f>
        <v>#DIV/0!</v>
      </c>
      <c r="J2582" s="12" t="s">
        <v>9</v>
      </c>
      <c r="K2582" s="8" t="e">
        <f t="shared" ref="K2582" si="2294">SUM(K2581/K2575)</f>
        <v>#DIV/0!</v>
      </c>
      <c r="M2582" s="12" t="s">
        <v>9</v>
      </c>
      <c r="N2582" s="8" t="e">
        <f t="shared" ref="N2582" si="2295">SUM(N2581/N2575)</f>
        <v>#DIV/0!</v>
      </c>
      <c r="P2582" s="12" t="s">
        <v>9</v>
      </c>
      <c r="Q2582" s="8" t="e">
        <f t="shared" ref="Q2582" si="2296">SUM(Q2581/Q2575)</f>
        <v>#DIV/0!</v>
      </c>
    </row>
    <row r="2583" spans="1:17" ht="18.75">
      <c r="A2583" s="12" t="s">
        <v>11</v>
      </c>
      <c r="B2583" s="9" t="e">
        <f t="shared" ref="B2583" si="2297">B2581/B2574</f>
        <v>#DIV/0!</v>
      </c>
      <c r="D2583" s="12" t="s">
        <v>11</v>
      </c>
      <c r="E2583" s="9" t="e">
        <f t="shared" ref="E2583" si="2298">E2581/E2574</f>
        <v>#DIV/0!</v>
      </c>
      <c r="G2583" s="12" t="s">
        <v>11</v>
      </c>
      <c r="H2583" s="9" t="e">
        <f t="shared" ref="H2583" si="2299">H2581/H2574</f>
        <v>#DIV/0!</v>
      </c>
      <c r="J2583" s="12" t="s">
        <v>11</v>
      </c>
      <c r="K2583" s="9" t="e">
        <f t="shared" ref="K2583" si="2300">K2581/K2574</f>
        <v>#DIV/0!</v>
      </c>
      <c r="M2583" s="12" t="s">
        <v>11</v>
      </c>
      <c r="N2583" s="9" t="e">
        <f t="shared" ref="N2583" si="2301">N2581/N2574</f>
        <v>#DIV/0!</v>
      </c>
      <c r="P2583" s="12" t="s">
        <v>11</v>
      </c>
      <c r="Q2583" s="9" t="e">
        <f t="shared" ref="Q2583" si="2302">Q2581/Q2574</f>
        <v>#DIV/0!</v>
      </c>
    </row>
    <row r="2584" spans="1:17" ht="18.75">
      <c r="A2584" s="12" t="s">
        <v>119</v>
      </c>
      <c r="B2584" s="14"/>
      <c r="D2584" s="12" t="s">
        <v>119</v>
      </c>
      <c r="E2584" s="14"/>
      <c r="G2584" s="12" t="s">
        <v>119</v>
      </c>
      <c r="H2584" s="14"/>
      <c r="J2584" s="12" t="s">
        <v>119</v>
      </c>
      <c r="K2584" s="14"/>
      <c r="M2584" s="12" t="s">
        <v>119</v>
      </c>
      <c r="N2584" s="14"/>
      <c r="P2584" s="12" t="s">
        <v>119</v>
      </c>
      <c r="Q2584" s="14"/>
    </row>
    <row r="2585" spans="1:17" ht="18.75">
      <c r="A2585" s="13" t="s">
        <v>12</v>
      </c>
      <c r="B2585" s="14">
        <f t="shared" ref="B2585" si="2303">B2574*B2584</f>
        <v>0</v>
      </c>
      <c r="D2585" s="13" t="s">
        <v>12</v>
      </c>
      <c r="E2585" s="14">
        <f t="shared" ref="E2585" si="2304">E2574*E2584</f>
        <v>0</v>
      </c>
      <c r="G2585" s="13" t="s">
        <v>12</v>
      </c>
      <c r="H2585" s="14">
        <f t="shared" ref="H2585" si="2305">H2574*H2584</f>
        <v>0</v>
      </c>
      <c r="J2585" s="13" t="s">
        <v>12</v>
      </c>
      <c r="K2585" s="14">
        <f t="shared" ref="K2585" si="2306">K2574*K2584</f>
        <v>0</v>
      </c>
      <c r="M2585" s="13" t="s">
        <v>12</v>
      </c>
      <c r="N2585" s="14">
        <f t="shared" ref="N2585" si="2307">N2574*N2584</f>
        <v>0</v>
      </c>
      <c r="P2585" s="13" t="s">
        <v>12</v>
      </c>
      <c r="Q2585" s="14">
        <f t="shared" ref="Q2585" si="2308">Q2574*Q2584</f>
        <v>0</v>
      </c>
    </row>
    <row r="2586" spans="1:17" ht="18.75">
      <c r="A2586" s="13" t="s">
        <v>13</v>
      </c>
      <c r="B2586" s="6"/>
      <c r="D2586" s="13" t="s">
        <v>13</v>
      </c>
      <c r="E2586" s="6"/>
      <c r="G2586" s="13" t="s">
        <v>13</v>
      </c>
      <c r="H2586" s="6"/>
      <c r="J2586" s="13" t="s">
        <v>13</v>
      </c>
      <c r="K2586" s="6"/>
      <c r="M2586" s="13" t="s">
        <v>13</v>
      </c>
      <c r="N2586" s="6"/>
      <c r="P2586" s="13" t="s">
        <v>13</v>
      </c>
      <c r="Q2586" s="6"/>
    </row>
    <row r="2587" spans="1:17" ht="17.25" thickBot="1">
      <c r="A2587" s="45"/>
      <c r="B2587" s="10"/>
      <c r="D2587" s="45"/>
      <c r="E2587" s="10"/>
      <c r="G2587" s="45"/>
      <c r="H2587" s="10"/>
      <c r="J2587" s="45"/>
      <c r="K2587" s="10"/>
      <c r="M2587" s="45"/>
      <c r="N2587" s="10"/>
      <c r="P2587" s="45"/>
      <c r="Q2587" s="10"/>
    </row>
    <row r="2588" spans="1:17" ht="15.75" thickBot="1"/>
    <row r="2589" spans="1:17" ht="21.75" thickBot="1">
      <c r="A2589" s="141" t="s">
        <v>5</v>
      </c>
      <c r="B2589" s="142"/>
      <c r="D2589" s="141" t="s">
        <v>5</v>
      </c>
      <c r="E2589" s="142"/>
      <c r="G2589" s="141" t="s">
        <v>5</v>
      </c>
      <c r="H2589" s="142"/>
      <c r="J2589" s="141" t="s">
        <v>5</v>
      </c>
      <c r="K2589" s="142"/>
      <c r="M2589" s="141" t="s">
        <v>5</v>
      </c>
      <c r="N2589" s="142"/>
      <c r="P2589" s="141" t="s">
        <v>5</v>
      </c>
      <c r="Q2589" s="142"/>
    </row>
    <row r="2590" spans="1:17" ht="19.5" thickBot="1">
      <c r="A2590" s="47"/>
      <c r="B2590" s="1"/>
      <c r="D2590" s="47"/>
      <c r="E2590" s="1"/>
      <c r="G2590" s="47"/>
      <c r="H2590" s="1"/>
      <c r="J2590" s="47"/>
      <c r="K2590" s="1"/>
      <c r="M2590" s="47"/>
      <c r="N2590" s="1"/>
      <c r="P2590" s="47"/>
      <c r="Q2590" s="1"/>
    </row>
    <row r="2591" spans="1:17" ht="18.75">
      <c r="A2591" s="11" t="s">
        <v>0</v>
      </c>
      <c r="B2591" s="14"/>
      <c r="D2591" s="11" t="s">
        <v>0</v>
      </c>
      <c r="E2591" s="14"/>
      <c r="G2591" s="11" t="s">
        <v>0</v>
      </c>
      <c r="H2591" s="14"/>
      <c r="J2591" s="11" t="s">
        <v>0</v>
      </c>
      <c r="K2591" s="14"/>
      <c r="M2591" s="11" t="s">
        <v>0</v>
      </c>
      <c r="N2591" s="14"/>
      <c r="P2591" s="11" t="s">
        <v>0</v>
      </c>
      <c r="Q2591" s="14"/>
    </row>
    <row r="2592" spans="1:17" ht="18.75">
      <c r="A2592" s="12" t="s">
        <v>1</v>
      </c>
      <c r="B2592" s="16"/>
      <c r="D2592" s="12" t="s">
        <v>1</v>
      </c>
      <c r="E2592" s="16"/>
      <c r="G2592" s="12" t="s">
        <v>1</v>
      </c>
      <c r="H2592" s="16"/>
      <c r="J2592" s="12" t="s">
        <v>1</v>
      </c>
      <c r="K2592" s="16"/>
      <c r="M2592" s="12" t="s">
        <v>1</v>
      </c>
      <c r="N2592" s="16"/>
      <c r="P2592" s="12" t="s">
        <v>1</v>
      </c>
      <c r="Q2592" s="16"/>
    </row>
    <row r="2593" spans="1:17" ht="18.75">
      <c r="A2593" s="12" t="s">
        <v>2</v>
      </c>
      <c r="B2593" s="8" t="e">
        <f t="shared" ref="B2593" si="2309">B2592/B2591</f>
        <v>#DIV/0!</v>
      </c>
      <c r="D2593" s="12" t="s">
        <v>2</v>
      </c>
      <c r="E2593" s="8" t="e">
        <f t="shared" ref="E2593" si="2310">E2592/E2591</f>
        <v>#DIV/0!</v>
      </c>
      <c r="G2593" s="12" t="s">
        <v>2</v>
      </c>
      <c r="H2593" s="8" t="e">
        <f t="shared" ref="H2593" si="2311">H2592/H2591</f>
        <v>#DIV/0!</v>
      </c>
      <c r="J2593" s="12" t="s">
        <v>2</v>
      </c>
      <c r="K2593" s="8" t="e">
        <f t="shared" ref="K2593" si="2312">K2592/K2591</f>
        <v>#DIV/0!</v>
      </c>
      <c r="M2593" s="12" t="s">
        <v>2</v>
      </c>
      <c r="N2593" s="8" t="e">
        <f t="shared" ref="N2593" si="2313">N2592/N2591</f>
        <v>#DIV/0!</v>
      </c>
      <c r="P2593" s="12" t="s">
        <v>2</v>
      </c>
      <c r="Q2593" s="8" t="e">
        <f t="shared" ref="Q2593" si="2314">Q2592/Q2591</f>
        <v>#DIV/0!</v>
      </c>
    </row>
    <row r="2594" spans="1:17" ht="18.75">
      <c r="A2594" s="18" t="s">
        <v>3</v>
      </c>
      <c r="B2594" s="16" t="e">
        <f t="shared" ref="B2594" si="2315">B2595/B2592</f>
        <v>#DIV/0!</v>
      </c>
      <c r="D2594" s="18" t="s">
        <v>3</v>
      </c>
      <c r="E2594" s="16" t="e">
        <f t="shared" ref="E2594" si="2316">E2595/E2592</f>
        <v>#DIV/0!</v>
      </c>
      <c r="G2594" s="18" t="s">
        <v>3</v>
      </c>
      <c r="H2594" s="16" t="e">
        <f t="shared" ref="H2594" si="2317">H2595/H2592</f>
        <v>#DIV/0!</v>
      </c>
      <c r="J2594" s="18" t="s">
        <v>3</v>
      </c>
      <c r="K2594" s="16" t="e">
        <f t="shared" ref="K2594" si="2318">K2595/K2592</f>
        <v>#DIV/0!</v>
      </c>
      <c r="M2594" s="18" t="s">
        <v>3</v>
      </c>
      <c r="N2594" s="16" t="e">
        <f t="shared" ref="N2594" si="2319">N2595/N2592</f>
        <v>#DIV/0!</v>
      </c>
      <c r="P2594" s="18" t="s">
        <v>3</v>
      </c>
      <c r="Q2594" s="16" t="e">
        <f t="shared" ref="Q2594" si="2320">Q2595/Q2592</f>
        <v>#DIV/0!</v>
      </c>
    </row>
    <row r="2595" spans="1:17" ht="18.75">
      <c r="A2595" s="12" t="s">
        <v>6</v>
      </c>
      <c r="B2595" s="41"/>
      <c r="D2595" s="12" t="s">
        <v>6</v>
      </c>
      <c r="E2595" s="41"/>
      <c r="G2595" s="12" t="s">
        <v>6</v>
      </c>
      <c r="H2595" s="41"/>
      <c r="J2595" s="12" t="s">
        <v>6</v>
      </c>
      <c r="K2595" s="41"/>
      <c r="M2595" s="12" t="s">
        <v>6</v>
      </c>
      <c r="N2595" s="41"/>
      <c r="P2595" s="12" t="s">
        <v>6</v>
      </c>
      <c r="Q2595" s="41"/>
    </row>
    <row r="2596" spans="1:17" ht="18.75">
      <c r="A2596" s="12" t="s">
        <v>7</v>
      </c>
      <c r="B2596" s="7"/>
      <c r="D2596" s="12" t="s">
        <v>7</v>
      </c>
      <c r="E2596" s="7"/>
      <c r="G2596" s="12" t="s">
        <v>7</v>
      </c>
      <c r="H2596" s="7"/>
      <c r="J2596" s="12" t="s">
        <v>7</v>
      </c>
      <c r="K2596" s="7"/>
      <c r="M2596" s="12" t="s">
        <v>7</v>
      </c>
      <c r="N2596" s="7"/>
      <c r="P2596" s="12" t="s">
        <v>7</v>
      </c>
      <c r="Q2596" s="7"/>
    </row>
    <row r="2597" spans="1:17" ht="15.75">
      <c r="A2597" s="19" t="s">
        <v>15</v>
      </c>
      <c r="B2597" s="16"/>
      <c r="D2597" s="19" t="s">
        <v>15</v>
      </c>
      <c r="E2597" s="16"/>
      <c r="G2597" s="19" t="s">
        <v>15</v>
      </c>
      <c r="H2597" s="16"/>
      <c r="J2597" s="19" t="s">
        <v>15</v>
      </c>
      <c r="K2597" s="16"/>
      <c r="M2597" s="19" t="s">
        <v>15</v>
      </c>
      <c r="N2597" s="16"/>
      <c r="P2597" s="19" t="s">
        <v>15</v>
      </c>
      <c r="Q2597" s="16"/>
    </row>
    <row r="2598" spans="1:17" ht="18.75">
      <c r="A2598" s="12" t="s">
        <v>8</v>
      </c>
      <c r="B2598" s="16"/>
      <c r="D2598" s="12" t="s">
        <v>8</v>
      </c>
      <c r="E2598" s="16"/>
      <c r="G2598" s="12" t="s">
        <v>8</v>
      </c>
      <c r="H2598" s="16"/>
      <c r="J2598" s="12" t="s">
        <v>8</v>
      </c>
      <c r="K2598" s="16"/>
      <c r="M2598" s="12" t="s">
        <v>8</v>
      </c>
      <c r="N2598" s="16"/>
      <c r="P2598" s="12" t="s">
        <v>8</v>
      </c>
      <c r="Q2598" s="16"/>
    </row>
    <row r="2599" spans="1:17" ht="18.75">
      <c r="A2599" s="12" t="s">
        <v>9</v>
      </c>
      <c r="B2599" s="8" t="e">
        <f t="shared" ref="B2599" si="2321">SUM(B2598/B2592)</f>
        <v>#DIV/0!</v>
      </c>
      <c r="D2599" s="12" t="s">
        <v>9</v>
      </c>
      <c r="E2599" s="8" t="e">
        <f t="shared" ref="E2599" si="2322">SUM(E2598/E2592)</f>
        <v>#DIV/0!</v>
      </c>
      <c r="G2599" s="12" t="s">
        <v>9</v>
      </c>
      <c r="H2599" s="8" t="e">
        <f t="shared" ref="H2599" si="2323">SUM(H2598/H2592)</f>
        <v>#DIV/0!</v>
      </c>
      <c r="J2599" s="12" t="s">
        <v>9</v>
      </c>
      <c r="K2599" s="8" t="e">
        <f t="shared" ref="K2599" si="2324">SUM(K2598/K2592)</f>
        <v>#DIV/0!</v>
      </c>
      <c r="M2599" s="12" t="s">
        <v>9</v>
      </c>
      <c r="N2599" s="8" t="e">
        <f t="shared" ref="N2599" si="2325">SUM(N2598/N2592)</f>
        <v>#DIV/0!</v>
      </c>
      <c r="P2599" s="12" t="s">
        <v>9</v>
      </c>
      <c r="Q2599" s="8" t="e">
        <f t="shared" ref="Q2599" si="2326">SUM(Q2598/Q2592)</f>
        <v>#DIV/0!</v>
      </c>
    </row>
    <row r="2600" spans="1:17" ht="18.75">
      <c r="A2600" s="12" t="s">
        <v>11</v>
      </c>
      <c r="B2600" s="9" t="e">
        <f t="shared" ref="B2600" si="2327">B2598/B2591</f>
        <v>#DIV/0!</v>
      </c>
      <c r="D2600" s="12" t="s">
        <v>11</v>
      </c>
      <c r="E2600" s="9" t="e">
        <f t="shared" ref="E2600" si="2328">E2598/E2591</f>
        <v>#DIV/0!</v>
      </c>
      <c r="G2600" s="12" t="s">
        <v>11</v>
      </c>
      <c r="H2600" s="9" t="e">
        <f t="shared" ref="H2600" si="2329">H2598/H2591</f>
        <v>#DIV/0!</v>
      </c>
      <c r="J2600" s="12" t="s">
        <v>11</v>
      </c>
      <c r="K2600" s="9" t="e">
        <f t="shared" ref="K2600" si="2330">K2598/K2591</f>
        <v>#DIV/0!</v>
      </c>
      <c r="M2600" s="12" t="s">
        <v>11</v>
      </c>
      <c r="N2600" s="9" t="e">
        <f t="shared" ref="N2600" si="2331">N2598/N2591</f>
        <v>#DIV/0!</v>
      </c>
      <c r="P2600" s="12" t="s">
        <v>11</v>
      </c>
      <c r="Q2600" s="9" t="e">
        <f t="shared" ref="Q2600" si="2332">Q2598/Q2591</f>
        <v>#DIV/0!</v>
      </c>
    </row>
    <row r="2601" spans="1:17" ht="18.75">
      <c r="A2601" s="12" t="s">
        <v>119</v>
      </c>
      <c r="B2601" s="14"/>
      <c r="D2601" s="12" t="s">
        <v>119</v>
      </c>
      <c r="E2601" s="14"/>
      <c r="G2601" s="12" t="s">
        <v>119</v>
      </c>
      <c r="H2601" s="14"/>
      <c r="J2601" s="12" t="s">
        <v>119</v>
      </c>
      <c r="K2601" s="14"/>
      <c r="M2601" s="12" t="s">
        <v>119</v>
      </c>
      <c r="N2601" s="14"/>
      <c r="P2601" s="12" t="s">
        <v>119</v>
      </c>
      <c r="Q2601" s="14"/>
    </row>
    <row r="2602" spans="1:17" ht="18.75">
      <c r="A2602" s="13" t="s">
        <v>12</v>
      </c>
      <c r="B2602" s="14">
        <f t="shared" ref="B2602" si="2333">B2591*B2601</f>
        <v>0</v>
      </c>
      <c r="D2602" s="13" t="s">
        <v>12</v>
      </c>
      <c r="E2602" s="14">
        <f t="shared" ref="E2602" si="2334">E2591*E2601</f>
        <v>0</v>
      </c>
      <c r="G2602" s="13" t="s">
        <v>12</v>
      </c>
      <c r="H2602" s="14">
        <f t="shared" ref="H2602" si="2335">H2591*H2601</f>
        <v>0</v>
      </c>
      <c r="J2602" s="13" t="s">
        <v>12</v>
      </c>
      <c r="K2602" s="14">
        <f t="shared" ref="K2602" si="2336">K2591*K2601</f>
        <v>0</v>
      </c>
      <c r="M2602" s="13" t="s">
        <v>12</v>
      </c>
      <c r="N2602" s="14">
        <f t="shared" ref="N2602" si="2337">N2591*N2601</f>
        <v>0</v>
      </c>
      <c r="P2602" s="13" t="s">
        <v>12</v>
      </c>
      <c r="Q2602" s="14">
        <f t="shared" ref="Q2602" si="2338">Q2591*Q2601</f>
        <v>0</v>
      </c>
    </row>
    <row r="2603" spans="1:17" ht="18.75">
      <c r="A2603" s="13" t="s">
        <v>13</v>
      </c>
      <c r="B2603" s="6"/>
      <c r="D2603" s="13" t="s">
        <v>13</v>
      </c>
      <c r="E2603" s="6"/>
      <c r="G2603" s="13" t="s">
        <v>13</v>
      </c>
      <c r="H2603" s="6"/>
      <c r="J2603" s="13" t="s">
        <v>13</v>
      </c>
      <c r="K2603" s="6"/>
      <c r="M2603" s="13" t="s">
        <v>13</v>
      </c>
      <c r="N2603" s="6"/>
      <c r="P2603" s="13" t="s">
        <v>13</v>
      </c>
      <c r="Q2603" s="6"/>
    </row>
    <row r="2604" spans="1:17" ht="17.25" thickBot="1">
      <c r="A2604" s="45"/>
      <c r="B2604" s="10"/>
      <c r="D2604" s="45"/>
      <c r="E2604" s="10"/>
      <c r="G2604" s="45"/>
      <c r="H2604" s="10"/>
      <c r="J2604" s="45"/>
      <c r="K2604" s="10"/>
      <c r="M2604" s="45"/>
      <c r="N2604" s="10"/>
      <c r="P2604" s="45"/>
      <c r="Q2604" s="10"/>
    </row>
    <row r="2605" spans="1:17" ht="15.75" thickBot="1"/>
    <row r="2606" spans="1:17" ht="21.75" thickBot="1">
      <c r="A2606" s="141" t="s">
        <v>5</v>
      </c>
      <c r="B2606" s="142"/>
      <c r="D2606" s="141" t="s">
        <v>5</v>
      </c>
      <c r="E2606" s="142"/>
      <c r="G2606" s="141" t="s">
        <v>5</v>
      </c>
      <c r="H2606" s="142"/>
      <c r="J2606" s="141" t="s">
        <v>5</v>
      </c>
      <c r="K2606" s="142"/>
      <c r="M2606" s="141" t="s">
        <v>5</v>
      </c>
      <c r="N2606" s="142"/>
      <c r="P2606" s="141" t="s">
        <v>5</v>
      </c>
      <c r="Q2606" s="142"/>
    </row>
    <row r="2607" spans="1:17" ht="19.5" thickBot="1">
      <c r="A2607" s="47"/>
      <c r="B2607" s="1"/>
      <c r="D2607" s="47"/>
      <c r="E2607" s="1"/>
      <c r="G2607" s="47"/>
      <c r="H2607" s="1"/>
      <c r="J2607" s="47"/>
      <c r="K2607" s="1"/>
      <c r="M2607" s="47"/>
      <c r="N2607" s="1"/>
      <c r="P2607" s="47"/>
      <c r="Q2607" s="1"/>
    </row>
    <row r="2608" spans="1:17" ht="18.75">
      <c r="A2608" s="11" t="s">
        <v>0</v>
      </c>
      <c r="B2608" s="14"/>
      <c r="D2608" s="11" t="s">
        <v>0</v>
      </c>
      <c r="E2608" s="14"/>
      <c r="G2608" s="11" t="s">
        <v>0</v>
      </c>
      <c r="H2608" s="14"/>
      <c r="J2608" s="11" t="s">
        <v>0</v>
      </c>
      <c r="K2608" s="14"/>
      <c r="M2608" s="11" t="s">
        <v>0</v>
      </c>
      <c r="N2608" s="14"/>
      <c r="P2608" s="11" t="s">
        <v>0</v>
      </c>
      <c r="Q2608" s="14"/>
    </row>
    <row r="2609" spans="1:17" ht="18.75">
      <c r="A2609" s="12" t="s">
        <v>1</v>
      </c>
      <c r="B2609" s="16"/>
      <c r="D2609" s="12" t="s">
        <v>1</v>
      </c>
      <c r="E2609" s="16"/>
      <c r="G2609" s="12" t="s">
        <v>1</v>
      </c>
      <c r="H2609" s="16"/>
      <c r="J2609" s="12" t="s">
        <v>1</v>
      </c>
      <c r="K2609" s="16"/>
      <c r="M2609" s="12" t="s">
        <v>1</v>
      </c>
      <c r="N2609" s="16"/>
      <c r="P2609" s="12" t="s">
        <v>1</v>
      </c>
      <c r="Q2609" s="16"/>
    </row>
    <row r="2610" spans="1:17" ht="18.75">
      <c r="A2610" s="12" t="s">
        <v>2</v>
      </c>
      <c r="B2610" s="8" t="e">
        <f t="shared" ref="B2610" si="2339">B2609/B2608</f>
        <v>#DIV/0!</v>
      </c>
      <c r="D2610" s="12" t="s">
        <v>2</v>
      </c>
      <c r="E2610" s="8" t="e">
        <f t="shared" ref="E2610" si="2340">E2609/E2608</f>
        <v>#DIV/0!</v>
      </c>
      <c r="G2610" s="12" t="s">
        <v>2</v>
      </c>
      <c r="H2610" s="8" t="e">
        <f t="shared" ref="H2610" si="2341">H2609/H2608</f>
        <v>#DIV/0!</v>
      </c>
      <c r="J2610" s="12" t="s">
        <v>2</v>
      </c>
      <c r="K2610" s="8" t="e">
        <f t="shared" ref="K2610" si="2342">K2609/K2608</f>
        <v>#DIV/0!</v>
      </c>
      <c r="M2610" s="12" t="s">
        <v>2</v>
      </c>
      <c r="N2610" s="8" t="e">
        <f t="shared" ref="N2610" si="2343">N2609/N2608</f>
        <v>#DIV/0!</v>
      </c>
      <c r="P2610" s="12" t="s">
        <v>2</v>
      </c>
      <c r="Q2610" s="8" t="e">
        <f t="shared" ref="Q2610" si="2344">Q2609/Q2608</f>
        <v>#DIV/0!</v>
      </c>
    </row>
    <row r="2611" spans="1:17" ht="18.75">
      <c r="A2611" s="18" t="s">
        <v>3</v>
      </c>
      <c r="B2611" s="16" t="e">
        <f t="shared" ref="B2611" si="2345">B2612/B2609</f>
        <v>#DIV/0!</v>
      </c>
      <c r="D2611" s="18" t="s">
        <v>3</v>
      </c>
      <c r="E2611" s="16" t="e">
        <f t="shared" ref="E2611" si="2346">E2612/E2609</f>
        <v>#DIV/0!</v>
      </c>
      <c r="G2611" s="18" t="s">
        <v>3</v>
      </c>
      <c r="H2611" s="16" t="e">
        <f t="shared" ref="H2611" si="2347">H2612/H2609</f>
        <v>#DIV/0!</v>
      </c>
      <c r="J2611" s="18" t="s">
        <v>3</v>
      </c>
      <c r="K2611" s="16" t="e">
        <f t="shared" ref="K2611" si="2348">K2612/K2609</f>
        <v>#DIV/0!</v>
      </c>
      <c r="M2611" s="18" t="s">
        <v>3</v>
      </c>
      <c r="N2611" s="16" t="e">
        <f t="shared" ref="N2611" si="2349">N2612/N2609</f>
        <v>#DIV/0!</v>
      </c>
      <c r="P2611" s="18" t="s">
        <v>3</v>
      </c>
      <c r="Q2611" s="16" t="e">
        <f t="shared" ref="Q2611" si="2350">Q2612/Q2609</f>
        <v>#DIV/0!</v>
      </c>
    </row>
    <row r="2612" spans="1:17" ht="18.75">
      <c r="A2612" s="12" t="s">
        <v>6</v>
      </c>
      <c r="B2612" s="41"/>
      <c r="D2612" s="12" t="s">
        <v>6</v>
      </c>
      <c r="E2612" s="41"/>
      <c r="G2612" s="12" t="s">
        <v>6</v>
      </c>
      <c r="H2612" s="41"/>
      <c r="J2612" s="12" t="s">
        <v>6</v>
      </c>
      <c r="K2612" s="41"/>
      <c r="M2612" s="12" t="s">
        <v>6</v>
      </c>
      <c r="N2612" s="41"/>
      <c r="P2612" s="12" t="s">
        <v>6</v>
      </c>
      <c r="Q2612" s="41"/>
    </row>
    <row r="2613" spans="1:17" ht="18.75">
      <c r="A2613" s="12" t="s">
        <v>7</v>
      </c>
      <c r="B2613" s="7"/>
      <c r="D2613" s="12" t="s">
        <v>7</v>
      </c>
      <c r="E2613" s="7"/>
      <c r="G2613" s="12" t="s">
        <v>7</v>
      </c>
      <c r="H2613" s="7"/>
      <c r="J2613" s="12" t="s">
        <v>7</v>
      </c>
      <c r="K2613" s="7"/>
      <c r="M2613" s="12" t="s">
        <v>7</v>
      </c>
      <c r="N2613" s="7"/>
      <c r="P2613" s="12" t="s">
        <v>7</v>
      </c>
      <c r="Q2613" s="7"/>
    </row>
    <row r="2614" spans="1:17" ht="15.75">
      <c r="A2614" s="19" t="s">
        <v>15</v>
      </c>
      <c r="B2614" s="16"/>
      <c r="D2614" s="19" t="s">
        <v>15</v>
      </c>
      <c r="E2614" s="16"/>
      <c r="G2614" s="19" t="s">
        <v>15</v>
      </c>
      <c r="H2614" s="16"/>
      <c r="J2614" s="19" t="s">
        <v>15</v>
      </c>
      <c r="K2614" s="16"/>
      <c r="M2614" s="19" t="s">
        <v>15</v>
      </c>
      <c r="N2614" s="16"/>
      <c r="P2614" s="19" t="s">
        <v>15</v>
      </c>
      <c r="Q2614" s="16"/>
    </row>
    <row r="2615" spans="1:17" ht="18.75">
      <c r="A2615" s="12" t="s">
        <v>8</v>
      </c>
      <c r="B2615" s="16"/>
      <c r="D2615" s="12" t="s">
        <v>8</v>
      </c>
      <c r="E2615" s="16"/>
      <c r="G2615" s="12" t="s">
        <v>8</v>
      </c>
      <c r="H2615" s="16"/>
      <c r="J2615" s="12" t="s">
        <v>8</v>
      </c>
      <c r="K2615" s="16"/>
      <c r="M2615" s="12" t="s">
        <v>8</v>
      </c>
      <c r="N2615" s="16"/>
      <c r="P2615" s="12" t="s">
        <v>8</v>
      </c>
      <c r="Q2615" s="16"/>
    </row>
    <row r="2616" spans="1:17" ht="18.75">
      <c r="A2616" s="12" t="s">
        <v>9</v>
      </c>
      <c r="B2616" s="8" t="e">
        <f t="shared" ref="B2616" si="2351">SUM(B2615/B2609)</f>
        <v>#DIV/0!</v>
      </c>
      <c r="D2616" s="12" t="s">
        <v>9</v>
      </c>
      <c r="E2616" s="8" t="e">
        <f t="shared" ref="E2616" si="2352">SUM(E2615/E2609)</f>
        <v>#DIV/0!</v>
      </c>
      <c r="G2616" s="12" t="s">
        <v>9</v>
      </c>
      <c r="H2616" s="8" t="e">
        <f t="shared" ref="H2616" si="2353">SUM(H2615/H2609)</f>
        <v>#DIV/0!</v>
      </c>
      <c r="J2616" s="12" t="s">
        <v>9</v>
      </c>
      <c r="K2616" s="8" t="e">
        <f t="shared" ref="K2616" si="2354">SUM(K2615/K2609)</f>
        <v>#DIV/0!</v>
      </c>
      <c r="M2616" s="12" t="s">
        <v>9</v>
      </c>
      <c r="N2616" s="8" t="e">
        <f t="shared" ref="N2616" si="2355">SUM(N2615/N2609)</f>
        <v>#DIV/0!</v>
      </c>
      <c r="P2616" s="12" t="s">
        <v>9</v>
      </c>
      <c r="Q2616" s="8" t="e">
        <f t="shared" ref="Q2616" si="2356">SUM(Q2615/Q2609)</f>
        <v>#DIV/0!</v>
      </c>
    </row>
    <row r="2617" spans="1:17" ht="18.75">
      <c r="A2617" s="12" t="s">
        <v>11</v>
      </c>
      <c r="B2617" s="9" t="e">
        <f t="shared" ref="B2617" si="2357">B2615/B2608</f>
        <v>#DIV/0!</v>
      </c>
      <c r="D2617" s="12" t="s">
        <v>11</v>
      </c>
      <c r="E2617" s="9" t="e">
        <f t="shared" ref="E2617" si="2358">E2615/E2608</f>
        <v>#DIV/0!</v>
      </c>
      <c r="G2617" s="12" t="s">
        <v>11</v>
      </c>
      <c r="H2617" s="9" t="e">
        <f t="shared" ref="H2617" si="2359">H2615/H2608</f>
        <v>#DIV/0!</v>
      </c>
      <c r="J2617" s="12" t="s">
        <v>11</v>
      </c>
      <c r="K2617" s="9" t="e">
        <f t="shared" ref="K2617" si="2360">K2615/K2608</f>
        <v>#DIV/0!</v>
      </c>
      <c r="M2617" s="12" t="s">
        <v>11</v>
      </c>
      <c r="N2617" s="9" t="e">
        <f t="shared" ref="N2617" si="2361">N2615/N2608</f>
        <v>#DIV/0!</v>
      </c>
      <c r="P2617" s="12" t="s">
        <v>11</v>
      </c>
      <c r="Q2617" s="9" t="e">
        <f t="shared" ref="Q2617" si="2362">Q2615/Q2608</f>
        <v>#DIV/0!</v>
      </c>
    </row>
    <row r="2618" spans="1:17" ht="18.75">
      <c r="A2618" s="12" t="s">
        <v>119</v>
      </c>
      <c r="B2618" s="14"/>
      <c r="D2618" s="12" t="s">
        <v>119</v>
      </c>
      <c r="E2618" s="14"/>
      <c r="G2618" s="12" t="s">
        <v>119</v>
      </c>
      <c r="H2618" s="14"/>
      <c r="J2618" s="12" t="s">
        <v>119</v>
      </c>
      <c r="K2618" s="14"/>
      <c r="M2618" s="12" t="s">
        <v>119</v>
      </c>
      <c r="N2618" s="14"/>
      <c r="P2618" s="12" t="s">
        <v>119</v>
      </c>
      <c r="Q2618" s="14"/>
    </row>
    <row r="2619" spans="1:17" ht="18.75">
      <c r="A2619" s="13" t="s">
        <v>12</v>
      </c>
      <c r="B2619" s="14">
        <f t="shared" ref="B2619" si="2363">B2608*B2618</f>
        <v>0</v>
      </c>
      <c r="D2619" s="13" t="s">
        <v>12</v>
      </c>
      <c r="E2619" s="14">
        <f t="shared" ref="E2619" si="2364">E2608*E2618</f>
        <v>0</v>
      </c>
      <c r="G2619" s="13" t="s">
        <v>12</v>
      </c>
      <c r="H2619" s="14">
        <f t="shared" ref="H2619" si="2365">H2608*H2618</f>
        <v>0</v>
      </c>
      <c r="J2619" s="13" t="s">
        <v>12</v>
      </c>
      <c r="K2619" s="14">
        <f t="shared" ref="K2619" si="2366">K2608*K2618</f>
        <v>0</v>
      </c>
      <c r="M2619" s="13" t="s">
        <v>12</v>
      </c>
      <c r="N2619" s="14">
        <f t="shared" ref="N2619" si="2367">N2608*N2618</f>
        <v>0</v>
      </c>
      <c r="P2619" s="13" t="s">
        <v>12</v>
      </c>
      <c r="Q2619" s="14">
        <f t="shared" ref="Q2619" si="2368">Q2608*Q2618</f>
        <v>0</v>
      </c>
    </row>
    <row r="2620" spans="1:17" ht="18.75">
      <c r="A2620" s="13" t="s">
        <v>13</v>
      </c>
      <c r="B2620" s="6"/>
      <c r="D2620" s="13" t="s">
        <v>13</v>
      </c>
      <c r="E2620" s="6"/>
      <c r="G2620" s="13" t="s">
        <v>13</v>
      </c>
      <c r="H2620" s="6"/>
      <c r="J2620" s="13" t="s">
        <v>13</v>
      </c>
      <c r="K2620" s="6"/>
      <c r="M2620" s="13" t="s">
        <v>13</v>
      </c>
      <c r="N2620" s="6"/>
      <c r="P2620" s="13" t="s">
        <v>13</v>
      </c>
      <c r="Q2620" s="6"/>
    </row>
    <row r="2621" spans="1:17" ht="17.25" thickBot="1">
      <c r="A2621" s="45"/>
      <c r="B2621" s="10"/>
      <c r="D2621" s="45"/>
      <c r="E2621" s="10"/>
      <c r="G2621" s="45"/>
      <c r="H2621" s="10"/>
      <c r="J2621" s="45"/>
      <c r="K2621" s="10"/>
      <c r="M2621" s="45"/>
      <c r="N2621" s="10"/>
      <c r="P2621" s="45"/>
      <c r="Q2621" s="10"/>
    </row>
    <row r="2622" spans="1:17" ht="15.75" thickBot="1"/>
    <row r="2623" spans="1:17" ht="21.75" thickBot="1">
      <c r="A2623" s="141" t="s">
        <v>5</v>
      </c>
      <c r="B2623" s="142"/>
      <c r="D2623" s="141" t="s">
        <v>5</v>
      </c>
      <c r="E2623" s="142"/>
      <c r="G2623" s="141" t="s">
        <v>5</v>
      </c>
      <c r="H2623" s="142"/>
      <c r="J2623" s="141" t="s">
        <v>5</v>
      </c>
      <c r="K2623" s="142"/>
      <c r="M2623" s="141" t="s">
        <v>5</v>
      </c>
      <c r="N2623" s="142"/>
      <c r="P2623" s="141" t="s">
        <v>5</v>
      </c>
      <c r="Q2623" s="142"/>
    </row>
    <row r="2624" spans="1:17" ht="19.5" thickBot="1">
      <c r="A2624" s="47"/>
      <c r="B2624" s="1"/>
      <c r="D2624" s="47"/>
      <c r="E2624" s="1"/>
      <c r="G2624" s="47"/>
      <c r="H2624" s="1"/>
      <c r="J2624" s="47"/>
      <c r="K2624" s="1"/>
      <c r="M2624" s="47"/>
      <c r="N2624" s="1"/>
      <c r="P2624" s="47"/>
      <c r="Q2624" s="1"/>
    </row>
    <row r="2625" spans="1:17" ht="18.75">
      <c r="A2625" s="11" t="s">
        <v>0</v>
      </c>
      <c r="B2625" s="14"/>
      <c r="D2625" s="11" t="s">
        <v>0</v>
      </c>
      <c r="E2625" s="14"/>
      <c r="G2625" s="11" t="s">
        <v>0</v>
      </c>
      <c r="H2625" s="14"/>
      <c r="J2625" s="11" t="s">
        <v>0</v>
      </c>
      <c r="K2625" s="14"/>
      <c r="M2625" s="11" t="s">
        <v>0</v>
      </c>
      <c r="N2625" s="14"/>
      <c r="P2625" s="11" t="s">
        <v>0</v>
      </c>
      <c r="Q2625" s="14"/>
    </row>
    <row r="2626" spans="1:17" ht="18.75">
      <c r="A2626" s="12" t="s">
        <v>1</v>
      </c>
      <c r="B2626" s="16"/>
      <c r="D2626" s="12" t="s">
        <v>1</v>
      </c>
      <c r="E2626" s="16"/>
      <c r="G2626" s="12" t="s">
        <v>1</v>
      </c>
      <c r="H2626" s="16"/>
      <c r="J2626" s="12" t="s">
        <v>1</v>
      </c>
      <c r="K2626" s="16"/>
      <c r="M2626" s="12" t="s">
        <v>1</v>
      </c>
      <c r="N2626" s="16"/>
      <c r="P2626" s="12" t="s">
        <v>1</v>
      </c>
      <c r="Q2626" s="16"/>
    </row>
    <row r="2627" spans="1:17" ht="18.75">
      <c r="A2627" s="12" t="s">
        <v>2</v>
      </c>
      <c r="B2627" s="8" t="e">
        <f t="shared" ref="B2627" si="2369">B2626/B2625</f>
        <v>#DIV/0!</v>
      </c>
      <c r="D2627" s="12" t="s">
        <v>2</v>
      </c>
      <c r="E2627" s="8" t="e">
        <f t="shared" ref="E2627" si="2370">E2626/E2625</f>
        <v>#DIV/0!</v>
      </c>
      <c r="G2627" s="12" t="s">
        <v>2</v>
      </c>
      <c r="H2627" s="8" t="e">
        <f t="shared" ref="H2627" si="2371">H2626/H2625</f>
        <v>#DIV/0!</v>
      </c>
      <c r="J2627" s="12" t="s">
        <v>2</v>
      </c>
      <c r="K2627" s="8" t="e">
        <f t="shared" ref="K2627" si="2372">K2626/K2625</f>
        <v>#DIV/0!</v>
      </c>
      <c r="M2627" s="12" t="s">
        <v>2</v>
      </c>
      <c r="N2627" s="8" t="e">
        <f t="shared" ref="N2627" si="2373">N2626/N2625</f>
        <v>#DIV/0!</v>
      </c>
      <c r="P2627" s="12" t="s">
        <v>2</v>
      </c>
      <c r="Q2627" s="8" t="e">
        <f t="shared" ref="Q2627" si="2374">Q2626/Q2625</f>
        <v>#DIV/0!</v>
      </c>
    </row>
    <row r="2628" spans="1:17" ht="18.75">
      <c r="A2628" s="18" t="s">
        <v>3</v>
      </c>
      <c r="B2628" s="16" t="e">
        <f t="shared" ref="B2628" si="2375">B2629/B2626</f>
        <v>#DIV/0!</v>
      </c>
      <c r="D2628" s="18" t="s">
        <v>3</v>
      </c>
      <c r="E2628" s="16" t="e">
        <f t="shared" ref="E2628" si="2376">E2629/E2626</f>
        <v>#DIV/0!</v>
      </c>
      <c r="G2628" s="18" t="s">
        <v>3</v>
      </c>
      <c r="H2628" s="16" t="e">
        <f t="shared" ref="H2628" si="2377">H2629/H2626</f>
        <v>#DIV/0!</v>
      </c>
      <c r="J2628" s="18" t="s">
        <v>3</v>
      </c>
      <c r="K2628" s="16" t="e">
        <f t="shared" ref="K2628" si="2378">K2629/K2626</f>
        <v>#DIV/0!</v>
      </c>
      <c r="M2628" s="18" t="s">
        <v>3</v>
      </c>
      <c r="N2628" s="16" t="e">
        <f t="shared" ref="N2628" si="2379">N2629/N2626</f>
        <v>#DIV/0!</v>
      </c>
      <c r="P2628" s="18" t="s">
        <v>3</v>
      </c>
      <c r="Q2628" s="16" t="e">
        <f t="shared" ref="Q2628" si="2380">Q2629/Q2626</f>
        <v>#DIV/0!</v>
      </c>
    </row>
    <row r="2629" spans="1:17" ht="18.75">
      <c r="A2629" s="12" t="s">
        <v>6</v>
      </c>
      <c r="B2629" s="41"/>
      <c r="D2629" s="12" t="s">
        <v>6</v>
      </c>
      <c r="E2629" s="41"/>
      <c r="G2629" s="12" t="s">
        <v>6</v>
      </c>
      <c r="H2629" s="41"/>
      <c r="J2629" s="12" t="s">
        <v>6</v>
      </c>
      <c r="K2629" s="41"/>
      <c r="M2629" s="12" t="s">
        <v>6</v>
      </c>
      <c r="N2629" s="41"/>
      <c r="P2629" s="12" t="s">
        <v>6</v>
      </c>
      <c r="Q2629" s="41"/>
    </row>
    <row r="2630" spans="1:17" ht="18.75">
      <c r="A2630" s="12" t="s">
        <v>7</v>
      </c>
      <c r="B2630" s="7"/>
      <c r="D2630" s="12" t="s">
        <v>7</v>
      </c>
      <c r="E2630" s="7"/>
      <c r="G2630" s="12" t="s">
        <v>7</v>
      </c>
      <c r="H2630" s="7"/>
      <c r="J2630" s="12" t="s">
        <v>7</v>
      </c>
      <c r="K2630" s="7"/>
      <c r="M2630" s="12" t="s">
        <v>7</v>
      </c>
      <c r="N2630" s="7"/>
      <c r="P2630" s="12" t="s">
        <v>7</v>
      </c>
      <c r="Q2630" s="7"/>
    </row>
    <row r="2631" spans="1:17" ht="15.75">
      <c r="A2631" s="19" t="s">
        <v>15</v>
      </c>
      <c r="B2631" s="16"/>
      <c r="D2631" s="19" t="s">
        <v>15</v>
      </c>
      <c r="E2631" s="16"/>
      <c r="G2631" s="19" t="s">
        <v>15</v>
      </c>
      <c r="H2631" s="16"/>
      <c r="J2631" s="19" t="s">
        <v>15</v>
      </c>
      <c r="K2631" s="16"/>
      <c r="M2631" s="19" t="s">
        <v>15</v>
      </c>
      <c r="N2631" s="16"/>
      <c r="P2631" s="19" t="s">
        <v>15</v>
      </c>
      <c r="Q2631" s="16"/>
    </row>
    <row r="2632" spans="1:17" ht="18.75">
      <c r="A2632" s="12" t="s">
        <v>8</v>
      </c>
      <c r="B2632" s="16"/>
      <c r="D2632" s="12" t="s">
        <v>8</v>
      </c>
      <c r="E2632" s="16"/>
      <c r="G2632" s="12" t="s">
        <v>8</v>
      </c>
      <c r="H2632" s="16"/>
      <c r="J2632" s="12" t="s">
        <v>8</v>
      </c>
      <c r="K2632" s="16"/>
      <c r="M2632" s="12" t="s">
        <v>8</v>
      </c>
      <c r="N2632" s="16"/>
      <c r="P2632" s="12" t="s">
        <v>8</v>
      </c>
      <c r="Q2632" s="16"/>
    </row>
    <row r="2633" spans="1:17" ht="18.75">
      <c r="A2633" s="12" t="s">
        <v>9</v>
      </c>
      <c r="B2633" s="8" t="e">
        <f t="shared" ref="B2633" si="2381">SUM(B2632/B2626)</f>
        <v>#DIV/0!</v>
      </c>
      <c r="D2633" s="12" t="s">
        <v>9</v>
      </c>
      <c r="E2633" s="8" t="e">
        <f t="shared" ref="E2633" si="2382">SUM(E2632/E2626)</f>
        <v>#DIV/0!</v>
      </c>
      <c r="G2633" s="12" t="s">
        <v>9</v>
      </c>
      <c r="H2633" s="8" t="e">
        <f t="shared" ref="H2633" si="2383">SUM(H2632/H2626)</f>
        <v>#DIV/0!</v>
      </c>
      <c r="J2633" s="12" t="s">
        <v>9</v>
      </c>
      <c r="K2633" s="8" t="e">
        <f t="shared" ref="K2633" si="2384">SUM(K2632/K2626)</f>
        <v>#DIV/0!</v>
      </c>
      <c r="M2633" s="12" t="s">
        <v>9</v>
      </c>
      <c r="N2633" s="8" t="e">
        <f t="shared" ref="N2633" si="2385">SUM(N2632/N2626)</f>
        <v>#DIV/0!</v>
      </c>
      <c r="P2633" s="12" t="s">
        <v>9</v>
      </c>
      <c r="Q2633" s="8" t="e">
        <f t="shared" ref="Q2633" si="2386">SUM(Q2632/Q2626)</f>
        <v>#DIV/0!</v>
      </c>
    </row>
    <row r="2634" spans="1:17" ht="18.75">
      <c r="A2634" s="12" t="s">
        <v>11</v>
      </c>
      <c r="B2634" s="9" t="e">
        <f t="shared" ref="B2634" si="2387">B2632/B2625</f>
        <v>#DIV/0!</v>
      </c>
      <c r="D2634" s="12" t="s">
        <v>11</v>
      </c>
      <c r="E2634" s="9" t="e">
        <f t="shared" ref="E2634" si="2388">E2632/E2625</f>
        <v>#DIV/0!</v>
      </c>
      <c r="G2634" s="12" t="s">
        <v>11</v>
      </c>
      <c r="H2634" s="9" t="e">
        <f t="shared" ref="H2634" si="2389">H2632/H2625</f>
        <v>#DIV/0!</v>
      </c>
      <c r="J2634" s="12" t="s">
        <v>11</v>
      </c>
      <c r="K2634" s="9" t="e">
        <f t="shared" ref="K2634" si="2390">K2632/K2625</f>
        <v>#DIV/0!</v>
      </c>
      <c r="M2634" s="12" t="s">
        <v>11</v>
      </c>
      <c r="N2634" s="9" t="e">
        <f t="shared" ref="N2634" si="2391">N2632/N2625</f>
        <v>#DIV/0!</v>
      </c>
      <c r="P2634" s="12" t="s">
        <v>11</v>
      </c>
      <c r="Q2634" s="9" t="e">
        <f t="shared" ref="Q2634" si="2392">Q2632/Q2625</f>
        <v>#DIV/0!</v>
      </c>
    </row>
    <row r="2635" spans="1:17" ht="18.75">
      <c r="A2635" s="12" t="s">
        <v>119</v>
      </c>
      <c r="B2635" s="14"/>
      <c r="D2635" s="12" t="s">
        <v>119</v>
      </c>
      <c r="E2635" s="14"/>
      <c r="G2635" s="12" t="s">
        <v>119</v>
      </c>
      <c r="H2635" s="14"/>
      <c r="J2635" s="12" t="s">
        <v>119</v>
      </c>
      <c r="K2635" s="14"/>
      <c r="M2635" s="12" t="s">
        <v>119</v>
      </c>
      <c r="N2635" s="14"/>
      <c r="P2635" s="12" t="s">
        <v>119</v>
      </c>
      <c r="Q2635" s="14"/>
    </row>
    <row r="2636" spans="1:17" ht="18.75">
      <c r="A2636" s="13" t="s">
        <v>12</v>
      </c>
      <c r="B2636" s="14">
        <f t="shared" ref="B2636" si="2393">B2625*B2635</f>
        <v>0</v>
      </c>
      <c r="D2636" s="13" t="s">
        <v>12</v>
      </c>
      <c r="E2636" s="14">
        <f t="shared" ref="E2636" si="2394">E2625*E2635</f>
        <v>0</v>
      </c>
      <c r="G2636" s="13" t="s">
        <v>12</v>
      </c>
      <c r="H2636" s="14">
        <f t="shared" ref="H2636" si="2395">H2625*H2635</f>
        <v>0</v>
      </c>
      <c r="J2636" s="13" t="s">
        <v>12</v>
      </c>
      <c r="K2636" s="14">
        <f t="shared" ref="K2636" si="2396">K2625*K2635</f>
        <v>0</v>
      </c>
      <c r="M2636" s="13" t="s">
        <v>12</v>
      </c>
      <c r="N2636" s="14">
        <f t="shared" ref="N2636" si="2397">N2625*N2635</f>
        <v>0</v>
      </c>
      <c r="P2636" s="13" t="s">
        <v>12</v>
      </c>
      <c r="Q2636" s="14">
        <f t="shared" ref="Q2636" si="2398">Q2625*Q2635</f>
        <v>0</v>
      </c>
    </row>
    <row r="2637" spans="1:17" ht="18.75">
      <c r="A2637" s="13" t="s">
        <v>13</v>
      </c>
      <c r="B2637" s="6"/>
      <c r="D2637" s="13" t="s">
        <v>13</v>
      </c>
      <c r="E2637" s="6"/>
      <c r="G2637" s="13" t="s">
        <v>13</v>
      </c>
      <c r="H2637" s="6"/>
      <c r="J2637" s="13" t="s">
        <v>13</v>
      </c>
      <c r="K2637" s="6"/>
      <c r="M2637" s="13" t="s">
        <v>13</v>
      </c>
      <c r="N2637" s="6"/>
      <c r="P2637" s="13" t="s">
        <v>13</v>
      </c>
      <c r="Q2637" s="6"/>
    </row>
    <row r="2638" spans="1:17" ht="17.25" thickBot="1">
      <c r="A2638" s="45"/>
      <c r="B2638" s="10"/>
      <c r="D2638" s="45"/>
      <c r="E2638" s="10"/>
      <c r="G2638" s="45"/>
      <c r="H2638" s="10"/>
      <c r="J2638" s="45"/>
      <c r="K2638" s="10"/>
      <c r="M2638" s="45"/>
      <c r="N2638" s="10"/>
      <c r="P2638" s="45"/>
      <c r="Q2638" s="10"/>
    </row>
    <row r="2639" spans="1:17" ht="15.75" thickBot="1"/>
    <row r="2640" spans="1:17" ht="21.75" thickBot="1">
      <c r="A2640" s="141" t="s">
        <v>5</v>
      </c>
      <c r="B2640" s="142"/>
      <c r="D2640" s="141" t="s">
        <v>5</v>
      </c>
      <c r="E2640" s="142"/>
      <c r="G2640" s="141" t="s">
        <v>5</v>
      </c>
      <c r="H2640" s="142"/>
      <c r="J2640" s="141" t="s">
        <v>5</v>
      </c>
      <c r="K2640" s="142"/>
      <c r="M2640" s="141" t="s">
        <v>5</v>
      </c>
      <c r="N2640" s="142"/>
      <c r="P2640" s="141" t="s">
        <v>5</v>
      </c>
      <c r="Q2640" s="142"/>
    </row>
    <row r="2641" spans="1:17" ht="19.5" thickBot="1">
      <c r="A2641" s="47"/>
      <c r="B2641" s="1"/>
      <c r="D2641" s="47"/>
      <c r="E2641" s="1"/>
      <c r="G2641" s="47"/>
      <c r="H2641" s="1"/>
      <c r="J2641" s="47"/>
      <c r="K2641" s="1"/>
      <c r="M2641" s="47"/>
      <c r="N2641" s="1"/>
      <c r="P2641" s="47"/>
      <c r="Q2641" s="1"/>
    </row>
    <row r="2642" spans="1:17" ht="18.75">
      <c r="A2642" s="11" t="s">
        <v>0</v>
      </c>
      <c r="B2642" s="14"/>
      <c r="D2642" s="11" t="s">
        <v>0</v>
      </c>
      <c r="E2642" s="14"/>
      <c r="G2642" s="11" t="s">
        <v>0</v>
      </c>
      <c r="H2642" s="14"/>
      <c r="J2642" s="11" t="s">
        <v>0</v>
      </c>
      <c r="K2642" s="14"/>
      <c r="M2642" s="11" t="s">
        <v>0</v>
      </c>
      <c r="N2642" s="14"/>
      <c r="P2642" s="11" t="s">
        <v>0</v>
      </c>
      <c r="Q2642" s="14"/>
    </row>
    <row r="2643" spans="1:17" ht="18.75">
      <c r="A2643" s="12" t="s">
        <v>1</v>
      </c>
      <c r="B2643" s="16"/>
      <c r="D2643" s="12" t="s">
        <v>1</v>
      </c>
      <c r="E2643" s="16"/>
      <c r="G2643" s="12" t="s">
        <v>1</v>
      </c>
      <c r="H2643" s="16"/>
      <c r="J2643" s="12" t="s">
        <v>1</v>
      </c>
      <c r="K2643" s="16"/>
      <c r="M2643" s="12" t="s">
        <v>1</v>
      </c>
      <c r="N2643" s="16"/>
      <c r="P2643" s="12" t="s">
        <v>1</v>
      </c>
      <c r="Q2643" s="16"/>
    </row>
    <row r="2644" spans="1:17" ht="18.75">
      <c r="A2644" s="12" t="s">
        <v>2</v>
      </c>
      <c r="B2644" s="8" t="e">
        <f t="shared" ref="B2644" si="2399">B2643/B2642</f>
        <v>#DIV/0!</v>
      </c>
      <c r="D2644" s="12" t="s">
        <v>2</v>
      </c>
      <c r="E2644" s="8" t="e">
        <f t="shared" ref="E2644" si="2400">E2643/E2642</f>
        <v>#DIV/0!</v>
      </c>
      <c r="G2644" s="12" t="s">
        <v>2</v>
      </c>
      <c r="H2644" s="8" t="e">
        <f t="shared" ref="H2644" si="2401">H2643/H2642</f>
        <v>#DIV/0!</v>
      </c>
      <c r="J2644" s="12" t="s">
        <v>2</v>
      </c>
      <c r="K2644" s="8" t="e">
        <f t="shared" ref="K2644" si="2402">K2643/K2642</f>
        <v>#DIV/0!</v>
      </c>
      <c r="M2644" s="12" t="s">
        <v>2</v>
      </c>
      <c r="N2644" s="8" t="e">
        <f t="shared" ref="N2644" si="2403">N2643/N2642</f>
        <v>#DIV/0!</v>
      </c>
      <c r="P2644" s="12" t="s">
        <v>2</v>
      </c>
      <c r="Q2644" s="8" t="e">
        <f t="shared" ref="Q2644" si="2404">Q2643/Q2642</f>
        <v>#DIV/0!</v>
      </c>
    </row>
    <row r="2645" spans="1:17" ht="18.75">
      <c r="A2645" s="18" t="s">
        <v>3</v>
      </c>
      <c r="B2645" s="16" t="e">
        <f t="shared" ref="B2645" si="2405">B2646/B2643</f>
        <v>#DIV/0!</v>
      </c>
      <c r="D2645" s="18" t="s">
        <v>3</v>
      </c>
      <c r="E2645" s="16" t="e">
        <f t="shared" ref="E2645" si="2406">E2646/E2643</f>
        <v>#DIV/0!</v>
      </c>
      <c r="G2645" s="18" t="s">
        <v>3</v>
      </c>
      <c r="H2645" s="16" t="e">
        <f t="shared" ref="H2645" si="2407">H2646/H2643</f>
        <v>#DIV/0!</v>
      </c>
      <c r="J2645" s="18" t="s">
        <v>3</v>
      </c>
      <c r="K2645" s="16" t="e">
        <f t="shared" ref="K2645" si="2408">K2646/K2643</f>
        <v>#DIV/0!</v>
      </c>
      <c r="M2645" s="18" t="s">
        <v>3</v>
      </c>
      <c r="N2645" s="16" t="e">
        <f t="shared" ref="N2645" si="2409">N2646/N2643</f>
        <v>#DIV/0!</v>
      </c>
      <c r="P2645" s="18" t="s">
        <v>3</v>
      </c>
      <c r="Q2645" s="16" t="e">
        <f t="shared" ref="Q2645" si="2410">Q2646/Q2643</f>
        <v>#DIV/0!</v>
      </c>
    </row>
    <row r="2646" spans="1:17" ht="18.75">
      <c r="A2646" s="12" t="s">
        <v>6</v>
      </c>
      <c r="B2646" s="41"/>
      <c r="D2646" s="12" t="s">
        <v>6</v>
      </c>
      <c r="E2646" s="41"/>
      <c r="G2646" s="12" t="s">
        <v>6</v>
      </c>
      <c r="H2646" s="41"/>
      <c r="J2646" s="12" t="s">
        <v>6</v>
      </c>
      <c r="K2646" s="41"/>
      <c r="M2646" s="12" t="s">
        <v>6</v>
      </c>
      <c r="N2646" s="41"/>
      <c r="P2646" s="12" t="s">
        <v>6</v>
      </c>
      <c r="Q2646" s="41"/>
    </row>
    <row r="2647" spans="1:17" ht="18.75">
      <c r="A2647" s="12" t="s">
        <v>7</v>
      </c>
      <c r="B2647" s="7"/>
      <c r="D2647" s="12" t="s">
        <v>7</v>
      </c>
      <c r="E2647" s="7"/>
      <c r="G2647" s="12" t="s">
        <v>7</v>
      </c>
      <c r="H2647" s="7"/>
      <c r="J2647" s="12" t="s">
        <v>7</v>
      </c>
      <c r="K2647" s="7"/>
      <c r="M2647" s="12" t="s">
        <v>7</v>
      </c>
      <c r="N2647" s="7"/>
      <c r="P2647" s="12" t="s">
        <v>7</v>
      </c>
      <c r="Q2647" s="7"/>
    </row>
    <row r="2648" spans="1:17" ht="15.75">
      <c r="A2648" s="19" t="s">
        <v>15</v>
      </c>
      <c r="B2648" s="16"/>
      <c r="D2648" s="19" t="s">
        <v>15</v>
      </c>
      <c r="E2648" s="16"/>
      <c r="G2648" s="19" t="s">
        <v>15</v>
      </c>
      <c r="H2648" s="16"/>
      <c r="J2648" s="19" t="s">
        <v>15</v>
      </c>
      <c r="K2648" s="16"/>
      <c r="M2648" s="19" t="s">
        <v>15</v>
      </c>
      <c r="N2648" s="16"/>
      <c r="P2648" s="19" t="s">
        <v>15</v>
      </c>
      <c r="Q2648" s="16"/>
    </row>
    <row r="2649" spans="1:17" ht="18.75">
      <c r="A2649" s="12" t="s">
        <v>8</v>
      </c>
      <c r="B2649" s="16"/>
      <c r="D2649" s="12" t="s">
        <v>8</v>
      </c>
      <c r="E2649" s="16"/>
      <c r="G2649" s="12" t="s">
        <v>8</v>
      </c>
      <c r="H2649" s="16"/>
      <c r="J2649" s="12" t="s">
        <v>8</v>
      </c>
      <c r="K2649" s="16"/>
      <c r="M2649" s="12" t="s">
        <v>8</v>
      </c>
      <c r="N2649" s="16"/>
      <c r="P2649" s="12" t="s">
        <v>8</v>
      </c>
      <c r="Q2649" s="16"/>
    </row>
    <row r="2650" spans="1:17" ht="18.75">
      <c r="A2650" s="12" t="s">
        <v>9</v>
      </c>
      <c r="B2650" s="8" t="e">
        <f t="shared" ref="B2650" si="2411">SUM(B2649/B2643)</f>
        <v>#DIV/0!</v>
      </c>
      <c r="D2650" s="12" t="s">
        <v>9</v>
      </c>
      <c r="E2650" s="8" t="e">
        <f t="shared" ref="E2650" si="2412">SUM(E2649/E2643)</f>
        <v>#DIV/0!</v>
      </c>
      <c r="G2650" s="12" t="s">
        <v>9</v>
      </c>
      <c r="H2650" s="8" t="e">
        <f t="shared" ref="H2650" si="2413">SUM(H2649/H2643)</f>
        <v>#DIV/0!</v>
      </c>
      <c r="J2650" s="12" t="s">
        <v>9</v>
      </c>
      <c r="K2650" s="8" t="e">
        <f t="shared" ref="K2650" si="2414">SUM(K2649/K2643)</f>
        <v>#DIV/0!</v>
      </c>
      <c r="M2650" s="12" t="s">
        <v>9</v>
      </c>
      <c r="N2650" s="8" t="e">
        <f t="shared" ref="N2650" si="2415">SUM(N2649/N2643)</f>
        <v>#DIV/0!</v>
      </c>
      <c r="P2650" s="12" t="s">
        <v>9</v>
      </c>
      <c r="Q2650" s="8" t="e">
        <f t="shared" ref="Q2650" si="2416">SUM(Q2649/Q2643)</f>
        <v>#DIV/0!</v>
      </c>
    </row>
    <row r="2651" spans="1:17" ht="18.75">
      <c r="A2651" s="12" t="s">
        <v>11</v>
      </c>
      <c r="B2651" s="9" t="e">
        <f t="shared" ref="B2651" si="2417">B2649/B2642</f>
        <v>#DIV/0!</v>
      </c>
      <c r="D2651" s="12" t="s">
        <v>11</v>
      </c>
      <c r="E2651" s="9" t="e">
        <f t="shared" ref="E2651" si="2418">E2649/E2642</f>
        <v>#DIV/0!</v>
      </c>
      <c r="G2651" s="12" t="s">
        <v>11</v>
      </c>
      <c r="H2651" s="9" t="e">
        <f t="shared" ref="H2651" si="2419">H2649/H2642</f>
        <v>#DIV/0!</v>
      </c>
      <c r="J2651" s="12" t="s">
        <v>11</v>
      </c>
      <c r="K2651" s="9" t="e">
        <f t="shared" ref="K2651" si="2420">K2649/K2642</f>
        <v>#DIV/0!</v>
      </c>
      <c r="M2651" s="12" t="s">
        <v>11</v>
      </c>
      <c r="N2651" s="9" t="e">
        <f t="shared" ref="N2651" si="2421">N2649/N2642</f>
        <v>#DIV/0!</v>
      </c>
      <c r="P2651" s="12" t="s">
        <v>11</v>
      </c>
      <c r="Q2651" s="9" t="e">
        <f t="shared" ref="Q2651" si="2422">Q2649/Q2642</f>
        <v>#DIV/0!</v>
      </c>
    </row>
    <row r="2652" spans="1:17" ht="18.75">
      <c r="A2652" s="12" t="s">
        <v>119</v>
      </c>
      <c r="B2652" s="14"/>
      <c r="D2652" s="12" t="s">
        <v>119</v>
      </c>
      <c r="E2652" s="14"/>
      <c r="G2652" s="12" t="s">
        <v>119</v>
      </c>
      <c r="H2652" s="14"/>
      <c r="J2652" s="12" t="s">
        <v>119</v>
      </c>
      <c r="K2652" s="14"/>
      <c r="M2652" s="12" t="s">
        <v>119</v>
      </c>
      <c r="N2652" s="14"/>
      <c r="P2652" s="12" t="s">
        <v>119</v>
      </c>
      <c r="Q2652" s="14"/>
    </row>
    <row r="2653" spans="1:17" ht="18.75">
      <c r="A2653" s="13" t="s">
        <v>12</v>
      </c>
      <c r="B2653" s="14">
        <f t="shared" ref="B2653" si="2423">B2642*B2652</f>
        <v>0</v>
      </c>
      <c r="D2653" s="13" t="s">
        <v>12</v>
      </c>
      <c r="E2653" s="14">
        <f t="shared" ref="E2653" si="2424">E2642*E2652</f>
        <v>0</v>
      </c>
      <c r="G2653" s="13" t="s">
        <v>12</v>
      </c>
      <c r="H2653" s="14">
        <f t="shared" ref="H2653" si="2425">H2642*H2652</f>
        <v>0</v>
      </c>
      <c r="J2653" s="13" t="s">
        <v>12</v>
      </c>
      <c r="K2653" s="14">
        <f t="shared" ref="K2653" si="2426">K2642*K2652</f>
        <v>0</v>
      </c>
      <c r="M2653" s="13" t="s">
        <v>12</v>
      </c>
      <c r="N2653" s="14">
        <f t="shared" ref="N2653" si="2427">N2642*N2652</f>
        <v>0</v>
      </c>
      <c r="P2653" s="13" t="s">
        <v>12</v>
      </c>
      <c r="Q2653" s="14">
        <f t="shared" ref="Q2653" si="2428">Q2642*Q2652</f>
        <v>0</v>
      </c>
    </row>
    <row r="2654" spans="1:17" ht="18.75">
      <c r="A2654" s="13" t="s">
        <v>13</v>
      </c>
      <c r="B2654" s="6"/>
      <c r="D2654" s="13" t="s">
        <v>13</v>
      </c>
      <c r="E2654" s="6"/>
      <c r="G2654" s="13" t="s">
        <v>13</v>
      </c>
      <c r="H2654" s="6"/>
      <c r="J2654" s="13" t="s">
        <v>13</v>
      </c>
      <c r="K2654" s="6"/>
      <c r="M2654" s="13" t="s">
        <v>13</v>
      </c>
      <c r="N2654" s="6"/>
      <c r="P2654" s="13" t="s">
        <v>13</v>
      </c>
      <c r="Q2654" s="6"/>
    </row>
    <row r="2655" spans="1:17" ht="17.25" thickBot="1">
      <c r="A2655" s="45"/>
      <c r="B2655" s="10"/>
      <c r="D2655" s="45"/>
      <c r="E2655" s="10"/>
      <c r="G2655" s="45"/>
      <c r="H2655" s="10"/>
      <c r="J2655" s="45"/>
      <c r="K2655" s="10"/>
      <c r="M2655" s="45"/>
      <c r="N2655" s="10"/>
      <c r="P2655" s="45"/>
      <c r="Q2655" s="10"/>
    </row>
    <row r="2656" spans="1:17" ht="15.75" thickBot="1"/>
    <row r="2657" spans="1:17" ht="21.75" thickBot="1">
      <c r="A2657" s="141" t="s">
        <v>5</v>
      </c>
      <c r="B2657" s="142"/>
      <c r="D2657" s="141" t="s">
        <v>5</v>
      </c>
      <c r="E2657" s="142"/>
      <c r="G2657" s="141" t="s">
        <v>5</v>
      </c>
      <c r="H2657" s="142"/>
      <c r="J2657" s="141" t="s">
        <v>5</v>
      </c>
      <c r="K2657" s="142"/>
      <c r="M2657" s="141" t="s">
        <v>5</v>
      </c>
      <c r="N2657" s="142"/>
      <c r="P2657" s="141" t="s">
        <v>5</v>
      </c>
      <c r="Q2657" s="142"/>
    </row>
    <row r="2658" spans="1:17" ht="19.5" thickBot="1">
      <c r="A2658" s="47"/>
      <c r="B2658" s="1"/>
      <c r="D2658" s="47"/>
      <c r="E2658" s="1"/>
      <c r="G2658" s="47"/>
      <c r="H2658" s="1"/>
      <c r="J2658" s="47"/>
      <c r="K2658" s="1"/>
      <c r="M2658" s="47"/>
      <c r="N2658" s="1"/>
      <c r="P2658" s="47"/>
      <c r="Q2658" s="1"/>
    </row>
    <row r="2659" spans="1:17" ht="18.75">
      <c r="A2659" s="11" t="s">
        <v>0</v>
      </c>
      <c r="B2659" s="14"/>
      <c r="D2659" s="11" t="s">
        <v>0</v>
      </c>
      <c r="E2659" s="14"/>
      <c r="G2659" s="11" t="s">
        <v>0</v>
      </c>
      <c r="H2659" s="14"/>
      <c r="J2659" s="11" t="s">
        <v>0</v>
      </c>
      <c r="K2659" s="14"/>
      <c r="M2659" s="11" t="s">
        <v>0</v>
      </c>
      <c r="N2659" s="14"/>
      <c r="P2659" s="11" t="s">
        <v>0</v>
      </c>
      <c r="Q2659" s="14"/>
    </row>
    <row r="2660" spans="1:17" ht="18.75">
      <c r="A2660" s="12" t="s">
        <v>1</v>
      </c>
      <c r="B2660" s="16"/>
      <c r="D2660" s="12" t="s">
        <v>1</v>
      </c>
      <c r="E2660" s="16"/>
      <c r="G2660" s="12" t="s">
        <v>1</v>
      </c>
      <c r="H2660" s="16"/>
      <c r="J2660" s="12" t="s">
        <v>1</v>
      </c>
      <c r="K2660" s="16"/>
      <c r="M2660" s="12" t="s">
        <v>1</v>
      </c>
      <c r="N2660" s="16"/>
      <c r="P2660" s="12" t="s">
        <v>1</v>
      </c>
      <c r="Q2660" s="16"/>
    </row>
    <row r="2661" spans="1:17" ht="18.75">
      <c r="A2661" s="12" t="s">
        <v>2</v>
      </c>
      <c r="B2661" s="8" t="e">
        <f t="shared" ref="B2661" si="2429">B2660/B2659</f>
        <v>#DIV/0!</v>
      </c>
      <c r="D2661" s="12" t="s">
        <v>2</v>
      </c>
      <c r="E2661" s="8" t="e">
        <f t="shared" ref="E2661" si="2430">E2660/E2659</f>
        <v>#DIV/0!</v>
      </c>
      <c r="G2661" s="12" t="s">
        <v>2</v>
      </c>
      <c r="H2661" s="8" t="e">
        <f t="shared" ref="H2661" si="2431">H2660/H2659</f>
        <v>#DIV/0!</v>
      </c>
      <c r="J2661" s="12" t="s">
        <v>2</v>
      </c>
      <c r="K2661" s="8" t="e">
        <f t="shared" ref="K2661" si="2432">K2660/K2659</f>
        <v>#DIV/0!</v>
      </c>
      <c r="M2661" s="12" t="s">
        <v>2</v>
      </c>
      <c r="N2661" s="8" t="e">
        <f t="shared" ref="N2661" si="2433">N2660/N2659</f>
        <v>#DIV/0!</v>
      </c>
      <c r="P2661" s="12" t="s">
        <v>2</v>
      </c>
      <c r="Q2661" s="8" t="e">
        <f t="shared" ref="Q2661" si="2434">Q2660/Q2659</f>
        <v>#DIV/0!</v>
      </c>
    </row>
    <row r="2662" spans="1:17" ht="18.75">
      <c r="A2662" s="18" t="s">
        <v>3</v>
      </c>
      <c r="B2662" s="16" t="e">
        <f t="shared" ref="B2662" si="2435">B2663/B2660</f>
        <v>#DIV/0!</v>
      </c>
      <c r="D2662" s="18" t="s">
        <v>3</v>
      </c>
      <c r="E2662" s="16" t="e">
        <f t="shared" ref="E2662" si="2436">E2663/E2660</f>
        <v>#DIV/0!</v>
      </c>
      <c r="G2662" s="18" t="s">
        <v>3</v>
      </c>
      <c r="H2662" s="16" t="e">
        <f t="shared" ref="H2662" si="2437">H2663/H2660</f>
        <v>#DIV/0!</v>
      </c>
      <c r="J2662" s="18" t="s">
        <v>3</v>
      </c>
      <c r="K2662" s="16" t="e">
        <f t="shared" ref="K2662" si="2438">K2663/K2660</f>
        <v>#DIV/0!</v>
      </c>
      <c r="M2662" s="18" t="s">
        <v>3</v>
      </c>
      <c r="N2662" s="16" t="e">
        <f t="shared" ref="N2662" si="2439">N2663/N2660</f>
        <v>#DIV/0!</v>
      </c>
      <c r="P2662" s="18" t="s">
        <v>3</v>
      </c>
      <c r="Q2662" s="16" t="e">
        <f t="shared" ref="Q2662" si="2440">Q2663/Q2660</f>
        <v>#DIV/0!</v>
      </c>
    </row>
    <row r="2663" spans="1:17" ht="18.75">
      <c r="A2663" s="12" t="s">
        <v>6</v>
      </c>
      <c r="B2663" s="41"/>
      <c r="D2663" s="12" t="s">
        <v>6</v>
      </c>
      <c r="E2663" s="41"/>
      <c r="G2663" s="12" t="s">
        <v>6</v>
      </c>
      <c r="H2663" s="41"/>
      <c r="J2663" s="12" t="s">
        <v>6</v>
      </c>
      <c r="K2663" s="41"/>
      <c r="M2663" s="12" t="s">
        <v>6</v>
      </c>
      <c r="N2663" s="41"/>
      <c r="P2663" s="12" t="s">
        <v>6</v>
      </c>
      <c r="Q2663" s="41"/>
    </row>
    <row r="2664" spans="1:17" ht="18.75">
      <c r="A2664" s="12" t="s">
        <v>7</v>
      </c>
      <c r="B2664" s="7"/>
      <c r="D2664" s="12" t="s">
        <v>7</v>
      </c>
      <c r="E2664" s="7"/>
      <c r="G2664" s="12" t="s">
        <v>7</v>
      </c>
      <c r="H2664" s="7"/>
      <c r="J2664" s="12" t="s">
        <v>7</v>
      </c>
      <c r="K2664" s="7"/>
      <c r="M2664" s="12" t="s">
        <v>7</v>
      </c>
      <c r="N2664" s="7"/>
      <c r="P2664" s="12" t="s">
        <v>7</v>
      </c>
      <c r="Q2664" s="7"/>
    </row>
    <row r="2665" spans="1:17" ht="15.75">
      <c r="A2665" s="19" t="s">
        <v>15</v>
      </c>
      <c r="B2665" s="16"/>
      <c r="D2665" s="19" t="s">
        <v>15</v>
      </c>
      <c r="E2665" s="16"/>
      <c r="G2665" s="19" t="s">
        <v>15</v>
      </c>
      <c r="H2665" s="16"/>
      <c r="J2665" s="19" t="s">
        <v>15</v>
      </c>
      <c r="K2665" s="16"/>
      <c r="M2665" s="19" t="s">
        <v>15</v>
      </c>
      <c r="N2665" s="16"/>
      <c r="P2665" s="19" t="s">
        <v>15</v>
      </c>
      <c r="Q2665" s="16"/>
    </row>
    <row r="2666" spans="1:17" ht="18.75">
      <c r="A2666" s="12" t="s">
        <v>8</v>
      </c>
      <c r="B2666" s="16"/>
      <c r="D2666" s="12" t="s">
        <v>8</v>
      </c>
      <c r="E2666" s="16"/>
      <c r="G2666" s="12" t="s">
        <v>8</v>
      </c>
      <c r="H2666" s="16"/>
      <c r="J2666" s="12" t="s">
        <v>8</v>
      </c>
      <c r="K2666" s="16"/>
      <c r="M2666" s="12" t="s">
        <v>8</v>
      </c>
      <c r="N2666" s="16"/>
      <c r="P2666" s="12" t="s">
        <v>8</v>
      </c>
      <c r="Q2666" s="16"/>
    </row>
    <row r="2667" spans="1:17" ht="18.75">
      <c r="A2667" s="12" t="s">
        <v>9</v>
      </c>
      <c r="B2667" s="8" t="e">
        <f t="shared" ref="B2667" si="2441">SUM(B2666/B2660)</f>
        <v>#DIV/0!</v>
      </c>
      <c r="D2667" s="12" t="s">
        <v>9</v>
      </c>
      <c r="E2667" s="8" t="e">
        <f t="shared" ref="E2667" si="2442">SUM(E2666/E2660)</f>
        <v>#DIV/0!</v>
      </c>
      <c r="G2667" s="12" t="s">
        <v>9</v>
      </c>
      <c r="H2667" s="8" t="e">
        <f t="shared" ref="H2667" si="2443">SUM(H2666/H2660)</f>
        <v>#DIV/0!</v>
      </c>
      <c r="J2667" s="12" t="s">
        <v>9</v>
      </c>
      <c r="K2667" s="8" t="e">
        <f t="shared" ref="K2667" si="2444">SUM(K2666/K2660)</f>
        <v>#DIV/0!</v>
      </c>
      <c r="M2667" s="12" t="s">
        <v>9</v>
      </c>
      <c r="N2667" s="8" t="e">
        <f t="shared" ref="N2667" si="2445">SUM(N2666/N2660)</f>
        <v>#DIV/0!</v>
      </c>
      <c r="P2667" s="12" t="s">
        <v>9</v>
      </c>
      <c r="Q2667" s="8" t="e">
        <f t="shared" ref="Q2667" si="2446">SUM(Q2666/Q2660)</f>
        <v>#DIV/0!</v>
      </c>
    </row>
    <row r="2668" spans="1:17" ht="18.75">
      <c r="A2668" s="12" t="s">
        <v>11</v>
      </c>
      <c r="B2668" s="9" t="e">
        <f t="shared" ref="B2668" si="2447">B2666/B2659</f>
        <v>#DIV/0!</v>
      </c>
      <c r="D2668" s="12" t="s">
        <v>11</v>
      </c>
      <c r="E2668" s="9" t="e">
        <f t="shared" ref="E2668" si="2448">E2666/E2659</f>
        <v>#DIV/0!</v>
      </c>
      <c r="G2668" s="12" t="s">
        <v>11</v>
      </c>
      <c r="H2668" s="9" t="e">
        <f t="shared" ref="H2668" si="2449">H2666/H2659</f>
        <v>#DIV/0!</v>
      </c>
      <c r="J2668" s="12" t="s">
        <v>11</v>
      </c>
      <c r="K2668" s="9" t="e">
        <f t="shared" ref="K2668" si="2450">K2666/K2659</f>
        <v>#DIV/0!</v>
      </c>
      <c r="M2668" s="12" t="s">
        <v>11</v>
      </c>
      <c r="N2668" s="9" t="e">
        <f t="shared" ref="N2668" si="2451">N2666/N2659</f>
        <v>#DIV/0!</v>
      </c>
      <c r="P2668" s="12" t="s">
        <v>11</v>
      </c>
      <c r="Q2668" s="9" t="e">
        <f t="shared" ref="Q2668" si="2452">Q2666/Q2659</f>
        <v>#DIV/0!</v>
      </c>
    </row>
    <row r="2669" spans="1:17" ht="18.75">
      <c r="A2669" s="12" t="s">
        <v>119</v>
      </c>
      <c r="B2669" s="14"/>
      <c r="D2669" s="12" t="s">
        <v>119</v>
      </c>
      <c r="E2669" s="14"/>
      <c r="G2669" s="12" t="s">
        <v>119</v>
      </c>
      <c r="H2669" s="14"/>
      <c r="J2669" s="12" t="s">
        <v>119</v>
      </c>
      <c r="K2669" s="14"/>
      <c r="M2669" s="12" t="s">
        <v>119</v>
      </c>
      <c r="N2669" s="14"/>
      <c r="P2669" s="12" t="s">
        <v>119</v>
      </c>
      <c r="Q2669" s="14"/>
    </row>
    <row r="2670" spans="1:17" ht="18.75">
      <c r="A2670" s="13" t="s">
        <v>12</v>
      </c>
      <c r="B2670" s="14">
        <f t="shared" ref="B2670" si="2453">B2659*B2669</f>
        <v>0</v>
      </c>
      <c r="D2670" s="13" t="s">
        <v>12</v>
      </c>
      <c r="E2670" s="14">
        <f t="shared" ref="E2670" si="2454">E2659*E2669</f>
        <v>0</v>
      </c>
      <c r="G2670" s="13" t="s">
        <v>12</v>
      </c>
      <c r="H2670" s="14">
        <f t="shared" ref="H2670" si="2455">H2659*H2669</f>
        <v>0</v>
      </c>
      <c r="J2670" s="13" t="s">
        <v>12</v>
      </c>
      <c r="K2670" s="14">
        <f t="shared" ref="K2670" si="2456">K2659*K2669</f>
        <v>0</v>
      </c>
      <c r="M2670" s="13" t="s">
        <v>12</v>
      </c>
      <c r="N2670" s="14">
        <f t="shared" ref="N2670" si="2457">N2659*N2669</f>
        <v>0</v>
      </c>
      <c r="P2670" s="13" t="s">
        <v>12</v>
      </c>
      <c r="Q2670" s="14">
        <f t="shared" ref="Q2670" si="2458">Q2659*Q2669</f>
        <v>0</v>
      </c>
    </row>
    <row r="2671" spans="1:17" ht="18.75">
      <c r="A2671" s="13" t="s">
        <v>13</v>
      </c>
      <c r="B2671" s="6"/>
      <c r="D2671" s="13" t="s">
        <v>13</v>
      </c>
      <c r="E2671" s="6"/>
      <c r="G2671" s="13" t="s">
        <v>13</v>
      </c>
      <c r="H2671" s="6"/>
      <c r="J2671" s="13" t="s">
        <v>13</v>
      </c>
      <c r="K2671" s="6"/>
      <c r="M2671" s="13" t="s">
        <v>13</v>
      </c>
      <c r="N2671" s="6"/>
      <c r="P2671" s="13" t="s">
        <v>13</v>
      </c>
      <c r="Q2671" s="6"/>
    </row>
    <row r="2672" spans="1:17" ht="17.25" thickBot="1">
      <c r="A2672" s="45"/>
      <c r="B2672" s="10"/>
      <c r="D2672" s="45"/>
      <c r="E2672" s="10"/>
      <c r="G2672" s="45"/>
      <c r="H2672" s="10"/>
      <c r="J2672" s="45"/>
      <c r="K2672" s="10"/>
      <c r="M2672" s="45"/>
      <c r="N2672" s="10"/>
      <c r="P2672" s="45"/>
      <c r="Q2672" s="10"/>
    </row>
    <row r="2673" spans="1:17" ht="15.75" thickBot="1"/>
    <row r="2674" spans="1:17" ht="21.75" thickBot="1">
      <c r="A2674" s="141" t="s">
        <v>5</v>
      </c>
      <c r="B2674" s="142"/>
      <c r="D2674" s="141" t="s">
        <v>5</v>
      </c>
      <c r="E2674" s="142"/>
      <c r="G2674" s="141" t="s">
        <v>5</v>
      </c>
      <c r="H2674" s="142"/>
      <c r="J2674" s="141" t="s">
        <v>5</v>
      </c>
      <c r="K2674" s="142"/>
      <c r="M2674" s="141" t="s">
        <v>5</v>
      </c>
      <c r="N2674" s="142"/>
      <c r="P2674" s="141" t="s">
        <v>5</v>
      </c>
      <c r="Q2674" s="142"/>
    </row>
    <row r="2675" spans="1:17" ht="19.5" thickBot="1">
      <c r="A2675" s="47"/>
      <c r="B2675" s="1"/>
      <c r="D2675" s="47"/>
      <c r="E2675" s="1"/>
      <c r="G2675" s="47"/>
      <c r="H2675" s="1"/>
      <c r="J2675" s="47"/>
      <c r="K2675" s="1"/>
      <c r="M2675" s="47"/>
      <c r="N2675" s="1"/>
      <c r="P2675" s="47"/>
      <c r="Q2675" s="1"/>
    </row>
    <row r="2676" spans="1:17" ht="18.75">
      <c r="A2676" s="11" t="s">
        <v>0</v>
      </c>
      <c r="B2676" s="14"/>
      <c r="D2676" s="11" t="s">
        <v>0</v>
      </c>
      <c r="E2676" s="14"/>
      <c r="G2676" s="11" t="s">
        <v>0</v>
      </c>
      <c r="H2676" s="14"/>
      <c r="J2676" s="11" t="s">
        <v>0</v>
      </c>
      <c r="K2676" s="14"/>
      <c r="M2676" s="11" t="s">
        <v>0</v>
      </c>
      <c r="N2676" s="14"/>
      <c r="P2676" s="11" t="s">
        <v>0</v>
      </c>
      <c r="Q2676" s="14"/>
    </row>
    <row r="2677" spans="1:17" ht="18.75">
      <c r="A2677" s="12" t="s">
        <v>1</v>
      </c>
      <c r="B2677" s="16"/>
      <c r="D2677" s="12" t="s">
        <v>1</v>
      </c>
      <c r="E2677" s="16"/>
      <c r="G2677" s="12" t="s">
        <v>1</v>
      </c>
      <c r="H2677" s="16"/>
      <c r="J2677" s="12" t="s">
        <v>1</v>
      </c>
      <c r="K2677" s="16"/>
      <c r="M2677" s="12" t="s">
        <v>1</v>
      </c>
      <c r="N2677" s="16"/>
      <c r="P2677" s="12" t="s">
        <v>1</v>
      </c>
      <c r="Q2677" s="16"/>
    </row>
    <row r="2678" spans="1:17" ht="18.75">
      <c r="A2678" s="12" t="s">
        <v>2</v>
      </c>
      <c r="B2678" s="8" t="e">
        <f t="shared" ref="B2678" si="2459">B2677/B2676</f>
        <v>#DIV/0!</v>
      </c>
      <c r="D2678" s="12" t="s">
        <v>2</v>
      </c>
      <c r="E2678" s="8" t="e">
        <f t="shared" ref="E2678" si="2460">E2677/E2676</f>
        <v>#DIV/0!</v>
      </c>
      <c r="G2678" s="12" t="s">
        <v>2</v>
      </c>
      <c r="H2678" s="8" t="e">
        <f t="shared" ref="H2678" si="2461">H2677/H2676</f>
        <v>#DIV/0!</v>
      </c>
      <c r="J2678" s="12" t="s">
        <v>2</v>
      </c>
      <c r="K2678" s="8" t="e">
        <f t="shared" ref="K2678" si="2462">K2677/K2676</f>
        <v>#DIV/0!</v>
      </c>
      <c r="M2678" s="12" t="s">
        <v>2</v>
      </c>
      <c r="N2678" s="8" t="e">
        <f t="shared" ref="N2678" si="2463">N2677/N2676</f>
        <v>#DIV/0!</v>
      </c>
      <c r="P2678" s="12" t="s">
        <v>2</v>
      </c>
      <c r="Q2678" s="8" t="e">
        <f t="shared" ref="Q2678" si="2464">Q2677/Q2676</f>
        <v>#DIV/0!</v>
      </c>
    </row>
    <row r="2679" spans="1:17" ht="18.75">
      <c r="A2679" s="18" t="s">
        <v>3</v>
      </c>
      <c r="B2679" s="16" t="e">
        <f t="shared" ref="B2679" si="2465">B2680/B2677</f>
        <v>#DIV/0!</v>
      </c>
      <c r="D2679" s="18" t="s">
        <v>3</v>
      </c>
      <c r="E2679" s="16" t="e">
        <f t="shared" ref="E2679" si="2466">E2680/E2677</f>
        <v>#DIV/0!</v>
      </c>
      <c r="G2679" s="18" t="s">
        <v>3</v>
      </c>
      <c r="H2679" s="16" t="e">
        <f t="shared" ref="H2679" si="2467">H2680/H2677</f>
        <v>#DIV/0!</v>
      </c>
      <c r="J2679" s="18" t="s">
        <v>3</v>
      </c>
      <c r="K2679" s="16" t="e">
        <f t="shared" ref="K2679" si="2468">K2680/K2677</f>
        <v>#DIV/0!</v>
      </c>
      <c r="M2679" s="18" t="s">
        <v>3</v>
      </c>
      <c r="N2679" s="16" t="e">
        <f t="shared" ref="N2679" si="2469">N2680/N2677</f>
        <v>#DIV/0!</v>
      </c>
      <c r="P2679" s="18" t="s">
        <v>3</v>
      </c>
      <c r="Q2679" s="16" t="e">
        <f t="shared" ref="Q2679" si="2470">Q2680/Q2677</f>
        <v>#DIV/0!</v>
      </c>
    </row>
    <row r="2680" spans="1:17" ht="18.75">
      <c r="A2680" s="12" t="s">
        <v>6</v>
      </c>
      <c r="B2680" s="41"/>
      <c r="D2680" s="12" t="s">
        <v>6</v>
      </c>
      <c r="E2680" s="41"/>
      <c r="G2680" s="12" t="s">
        <v>6</v>
      </c>
      <c r="H2680" s="41"/>
      <c r="J2680" s="12" t="s">
        <v>6</v>
      </c>
      <c r="K2680" s="41"/>
      <c r="M2680" s="12" t="s">
        <v>6</v>
      </c>
      <c r="N2680" s="41"/>
      <c r="P2680" s="12" t="s">
        <v>6</v>
      </c>
      <c r="Q2680" s="41"/>
    </row>
    <row r="2681" spans="1:17" ht="18.75">
      <c r="A2681" s="12" t="s">
        <v>7</v>
      </c>
      <c r="B2681" s="7"/>
      <c r="D2681" s="12" t="s">
        <v>7</v>
      </c>
      <c r="E2681" s="7"/>
      <c r="G2681" s="12" t="s">
        <v>7</v>
      </c>
      <c r="H2681" s="7"/>
      <c r="J2681" s="12" t="s">
        <v>7</v>
      </c>
      <c r="K2681" s="7"/>
      <c r="M2681" s="12" t="s">
        <v>7</v>
      </c>
      <c r="N2681" s="7"/>
      <c r="P2681" s="12" t="s">
        <v>7</v>
      </c>
      <c r="Q2681" s="7"/>
    </row>
    <row r="2682" spans="1:17" ht="15.75">
      <c r="A2682" s="19" t="s">
        <v>15</v>
      </c>
      <c r="B2682" s="16"/>
      <c r="D2682" s="19" t="s">
        <v>15</v>
      </c>
      <c r="E2682" s="16"/>
      <c r="G2682" s="19" t="s">
        <v>15</v>
      </c>
      <c r="H2682" s="16"/>
      <c r="J2682" s="19" t="s">
        <v>15</v>
      </c>
      <c r="K2682" s="16"/>
      <c r="M2682" s="19" t="s">
        <v>15</v>
      </c>
      <c r="N2682" s="16"/>
      <c r="P2682" s="19" t="s">
        <v>15</v>
      </c>
      <c r="Q2682" s="16"/>
    </row>
    <row r="2683" spans="1:17" ht="18.75">
      <c r="A2683" s="12" t="s">
        <v>8</v>
      </c>
      <c r="B2683" s="16"/>
      <c r="D2683" s="12" t="s">
        <v>8</v>
      </c>
      <c r="E2683" s="16"/>
      <c r="G2683" s="12" t="s">
        <v>8</v>
      </c>
      <c r="H2683" s="16"/>
      <c r="J2683" s="12" t="s">
        <v>8</v>
      </c>
      <c r="K2683" s="16"/>
      <c r="M2683" s="12" t="s">
        <v>8</v>
      </c>
      <c r="N2683" s="16"/>
      <c r="P2683" s="12" t="s">
        <v>8</v>
      </c>
      <c r="Q2683" s="16"/>
    </row>
    <row r="2684" spans="1:17" ht="18.75">
      <c r="A2684" s="12" t="s">
        <v>9</v>
      </c>
      <c r="B2684" s="8" t="e">
        <f t="shared" ref="B2684" si="2471">SUM(B2683/B2677)</f>
        <v>#DIV/0!</v>
      </c>
      <c r="D2684" s="12" t="s">
        <v>9</v>
      </c>
      <c r="E2684" s="8" t="e">
        <f t="shared" ref="E2684" si="2472">SUM(E2683/E2677)</f>
        <v>#DIV/0!</v>
      </c>
      <c r="G2684" s="12" t="s">
        <v>9</v>
      </c>
      <c r="H2684" s="8" t="e">
        <f t="shared" ref="H2684" si="2473">SUM(H2683/H2677)</f>
        <v>#DIV/0!</v>
      </c>
      <c r="J2684" s="12" t="s">
        <v>9</v>
      </c>
      <c r="K2684" s="8" t="e">
        <f t="shared" ref="K2684" si="2474">SUM(K2683/K2677)</f>
        <v>#DIV/0!</v>
      </c>
      <c r="M2684" s="12" t="s">
        <v>9</v>
      </c>
      <c r="N2684" s="8" t="e">
        <f t="shared" ref="N2684" si="2475">SUM(N2683/N2677)</f>
        <v>#DIV/0!</v>
      </c>
      <c r="P2684" s="12" t="s">
        <v>9</v>
      </c>
      <c r="Q2684" s="8" t="e">
        <f t="shared" ref="Q2684" si="2476">SUM(Q2683/Q2677)</f>
        <v>#DIV/0!</v>
      </c>
    </row>
    <row r="2685" spans="1:17" ht="18.75">
      <c r="A2685" s="12" t="s">
        <v>11</v>
      </c>
      <c r="B2685" s="9" t="e">
        <f t="shared" ref="B2685" si="2477">B2683/B2676</f>
        <v>#DIV/0!</v>
      </c>
      <c r="D2685" s="12" t="s">
        <v>11</v>
      </c>
      <c r="E2685" s="9" t="e">
        <f t="shared" ref="E2685" si="2478">E2683/E2676</f>
        <v>#DIV/0!</v>
      </c>
      <c r="G2685" s="12" t="s">
        <v>11</v>
      </c>
      <c r="H2685" s="9" t="e">
        <f t="shared" ref="H2685" si="2479">H2683/H2676</f>
        <v>#DIV/0!</v>
      </c>
      <c r="J2685" s="12" t="s">
        <v>11</v>
      </c>
      <c r="K2685" s="9" t="e">
        <f t="shared" ref="K2685" si="2480">K2683/K2676</f>
        <v>#DIV/0!</v>
      </c>
      <c r="M2685" s="12" t="s">
        <v>11</v>
      </c>
      <c r="N2685" s="9" t="e">
        <f t="shared" ref="N2685" si="2481">N2683/N2676</f>
        <v>#DIV/0!</v>
      </c>
      <c r="P2685" s="12" t="s">
        <v>11</v>
      </c>
      <c r="Q2685" s="9" t="e">
        <f t="shared" ref="Q2685" si="2482">Q2683/Q2676</f>
        <v>#DIV/0!</v>
      </c>
    </row>
    <row r="2686" spans="1:17" ht="18.75">
      <c r="A2686" s="12" t="s">
        <v>119</v>
      </c>
      <c r="B2686" s="14"/>
      <c r="D2686" s="12" t="s">
        <v>119</v>
      </c>
      <c r="E2686" s="14"/>
      <c r="G2686" s="12" t="s">
        <v>119</v>
      </c>
      <c r="H2686" s="14"/>
      <c r="J2686" s="12" t="s">
        <v>119</v>
      </c>
      <c r="K2686" s="14"/>
      <c r="M2686" s="12" t="s">
        <v>119</v>
      </c>
      <c r="N2686" s="14"/>
      <c r="P2686" s="12" t="s">
        <v>119</v>
      </c>
      <c r="Q2686" s="14"/>
    </row>
    <row r="2687" spans="1:17" ht="18.75">
      <c r="A2687" s="13" t="s">
        <v>12</v>
      </c>
      <c r="B2687" s="14">
        <f t="shared" ref="B2687" si="2483">B2676*B2686</f>
        <v>0</v>
      </c>
      <c r="D2687" s="13" t="s">
        <v>12</v>
      </c>
      <c r="E2687" s="14">
        <f t="shared" ref="E2687" si="2484">E2676*E2686</f>
        <v>0</v>
      </c>
      <c r="G2687" s="13" t="s">
        <v>12</v>
      </c>
      <c r="H2687" s="14">
        <f t="shared" ref="H2687" si="2485">H2676*H2686</f>
        <v>0</v>
      </c>
      <c r="J2687" s="13" t="s">
        <v>12</v>
      </c>
      <c r="K2687" s="14">
        <f t="shared" ref="K2687" si="2486">K2676*K2686</f>
        <v>0</v>
      </c>
      <c r="M2687" s="13" t="s">
        <v>12</v>
      </c>
      <c r="N2687" s="14">
        <f t="shared" ref="N2687" si="2487">N2676*N2686</f>
        <v>0</v>
      </c>
      <c r="P2687" s="13" t="s">
        <v>12</v>
      </c>
      <c r="Q2687" s="14">
        <f t="shared" ref="Q2687" si="2488">Q2676*Q2686</f>
        <v>0</v>
      </c>
    </row>
    <row r="2688" spans="1:17" ht="18.75">
      <c r="A2688" s="13" t="s">
        <v>13</v>
      </c>
      <c r="B2688" s="6"/>
      <c r="D2688" s="13" t="s">
        <v>13</v>
      </c>
      <c r="E2688" s="6"/>
      <c r="G2688" s="13" t="s">
        <v>13</v>
      </c>
      <c r="H2688" s="6"/>
      <c r="J2688" s="13" t="s">
        <v>13</v>
      </c>
      <c r="K2688" s="6"/>
      <c r="M2688" s="13" t="s">
        <v>13</v>
      </c>
      <c r="N2688" s="6"/>
      <c r="P2688" s="13" t="s">
        <v>13</v>
      </c>
      <c r="Q2688" s="6"/>
    </row>
    <row r="2689" spans="1:17" ht="17.25" thickBot="1">
      <c r="A2689" s="45"/>
      <c r="B2689" s="10"/>
      <c r="D2689" s="45"/>
      <c r="E2689" s="10"/>
      <c r="G2689" s="45"/>
      <c r="H2689" s="10"/>
      <c r="J2689" s="45"/>
      <c r="K2689" s="10"/>
      <c r="M2689" s="45"/>
      <c r="N2689" s="10"/>
      <c r="P2689" s="45"/>
      <c r="Q2689" s="10"/>
    </row>
    <row r="2690" spans="1:17" ht="15.75" thickBot="1"/>
    <row r="2691" spans="1:17" ht="21.75" thickBot="1">
      <c r="A2691" s="141" t="s">
        <v>5</v>
      </c>
      <c r="B2691" s="142"/>
      <c r="D2691" s="141" t="s">
        <v>5</v>
      </c>
      <c r="E2691" s="142"/>
      <c r="G2691" s="141" t="s">
        <v>5</v>
      </c>
      <c r="H2691" s="142"/>
      <c r="J2691" s="141" t="s">
        <v>5</v>
      </c>
      <c r="K2691" s="142"/>
      <c r="M2691" s="141" t="s">
        <v>5</v>
      </c>
      <c r="N2691" s="142"/>
      <c r="P2691" s="141" t="s">
        <v>5</v>
      </c>
      <c r="Q2691" s="142"/>
    </row>
    <row r="2692" spans="1:17" ht="19.5" thickBot="1">
      <c r="A2692" s="47"/>
      <c r="B2692" s="1"/>
      <c r="D2692" s="47"/>
      <c r="E2692" s="1"/>
      <c r="G2692" s="47"/>
      <c r="H2692" s="1"/>
      <c r="J2692" s="47"/>
      <c r="K2692" s="1"/>
      <c r="M2692" s="47"/>
      <c r="N2692" s="1"/>
      <c r="P2692" s="47"/>
      <c r="Q2692" s="1"/>
    </row>
    <row r="2693" spans="1:17" ht="18.75">
      <c r="A2693" s="11" t="s">
        <v>0</v>
      </c>
      <c r="B2693" s="14"/>
      <c r="D2693" s="11" t="s">
        <v>0</v>
      </c>
      <c r="E2693" s="14"/>
      <c r="G2693" s="11" t="s">
        <v>0</v>
      </c>
      <c r="H2693" s="14"/>
      <c r="J2693" s="11" t="s">
        <v>0</v>
      </c>
      <c r="K2693" s="14"/>
      <c r="M2693" s="11" t="s">
        <v>0</v>
      </c>
      <c r="N2693" s="14"/>
      <c r="P2693" s="11" t="s">
        <v>0</v>
      </c>
      <c r="Q2693" s="14"/>
    </row>
    <row r="2694" spans="1:17" ht="18.75">
      <c r="A2694" s="12" t="s">
        <v>1</v>
      </c>
      <c r="B2694" s="16"/>
      <c r="D2694" s="12" t="s">
        <v>1</v>
      </c>
      <c r="E2694" s="16"/>
      <c r="G2694" s="12" t="s">
        <v>1</v>
      </c>
      <c r="H2694" s="16"/>
      <c r="J2694" s="12" t="s">
        <v>1</v>
      </c>
      <c r="K2694" s="16"/>
      <c r="M2694" s="12" t="s">
        <v>1</v>
      </c>
      <c r="N2694" s="16"/>
      <c r="P2694" s="12" t="s">
        <v>1</v>
      </c>
      <c r="Q2694" s="16"/>
    </row>
    <row r="2695" spans="1:17" ht="18.75">
      <c r="A2695" s="12" t="s">
        <v>2</v>
      </c>
      <c r="B2695" s="8" t="e">
        <f t="shared" ref="B2695" si="2489">B2694/B2693</f>
        <v>#DIV/0!</v>
      </c>
      <c r="D2695" s="12" t="s">
        <v>2</v>
      </c>
      <c r="E2695" s="8" t="e">
        <f t="shared" ref="E2695" si="2490">E2694/E2693</f>
        <v>#DIV/0!</v>
      </c>
      <c r="G2695" s="12" t="s">
        <v>2</v>
      </c>
      <c r="H2695" s="8" t="e">
        <f t="shared" ref="H2695" si="2491">H2694/H2693</f>
        <v>#DIV/0!</v>
      </c>
      <c r="J2695" s="12" t="s">
        <v>2</v>
      </c>
      <c r="K2695" s="8" t="e">
        <f t="shared" ref="K2695" si="2492">K2694/K2693</f>
        <v>#DIV/0!</v>
      </c>
      <c r="M2695" s="12" t="s">
        <v>2</v>
      </c>
      <c r="N2695" s="8" t="e">
        <f t="shared" ref="N2695" si="2493">N2694/N2693</f>
        <v>#DIV/0!</v>
      </c>
      <c r="P2695" s="12" t="s">
        <v>2</v>
      </c>
      <c r="Q2695" s="8" t="e">
        <f t="shared" ref="Q2695" si="2494">Q2694/Q2693</f>
        <v>#DIV/0!</v>
      </c>
    </row>
    <row r="2696" spans="1:17" ht="18.75">
      <c r="A2696" s="18" t="s">
        <v>3</v>
      </c>
      <c r="B2696" s="16" t="e">
        <f t="shared" ref="B2696" si="2495">B2697/B2694</f>
        <v>#DIV/0!</v>
      </c>
      <c r="D2696" s="18" t="s">
        <v>3</v>
      </c>
      <c r="E2696" s="16" t="e">
        <f t="shared" ref="E2696" si="2496">E2697/E2694</f>
        <v>#DIV/0!</v>
      </c>
      <c r="G2696" s="18" t="s">
        <v>3</v>
      </c>
      <c r="H2696" s="16" t="e">
        <f t="shared" ref="H2696" si="2497">H2697/H2694</f>
        <v>#DIV/0!</v>
      </c>
      <c r="J2696" s="18" t="s">
        <v>3</v>
      </c>
      <c r="K2696" s="16" t="e">
        <f t="shared" ref="K2696" si="2498">K2697/K2694</f>
        <v>#DIV/0!</v>
      </c>
      <c r="M2696" s="18" t="s">
        <v>3</v>
      </c>
      <c r="N2696" s="16" t="e">
        <f t="shared" ref="N2696" si="2499">N2697/N2694</f>
        <v>#DIV/0!</v>
      </c>
      <c r="P2696" s="18" t="s">
        <v>3</v>
      </c>
      <c r="Q2696" s="16" t="e">
        <f t="shared" ref="Q2696" si="2500">Q2697/Q2694</f>
        <v>#DIV/0!</v>
      </c>
    </row>
    <row r="2697" spans="1:17" ht="18.75">
      <c r="A2697" s="12" t="s">
        <v>6</v>
      </c>
      <c r="B2697" s="41"/>
      <c r="D2697" s="12" t="s">
        <v>6</v>
      </c>
      <c r="E2697" s="41"/>
      <c r="G2697" s="12" t="s">
        <v>6</v>
      </c>
      <c r="H2697" s="41"/>
      <c r="J2697" s="12" t="s">
        <v>6</v>
      </c>
      <c r="K2697" s="41"/>
      <c r="M2697" s="12" t="s">
        <v>6</v>
      </c>
      <c r="N2697" s="41"/>
      <c r="P2697" s="12" t="s">
        <v>6</v>
      </c>
      <c r="Q2697" s="41"/>
    </row>
    <row r="2698" spans="1:17" ht="18.75">
      <c r="A2698" s="12" t="s">
        <v>7</v>
      </c>
      <c r="B2698" s="7"/>
      <c r="D2698" s="12" t="s">
        <v>7</v>
      </c>
      <c r="E2698" s="7"/>
      <c r="G2698" s="12" t="s">
        <v>7</v>
      </c>
      <c r="H2698" s="7"/>
      <c r="J2698" s="12" t="s">
        <v>7</v>
      </c>
      <c r="K2698" s="7"/>
      <c r="M2698" s="12" t="s">
        <v>7</v>
      </c>
      <c r="N2698" s="7"/>
      <c r="P2698" s="12" t="s">
        <v>7</v>
      </c>
      <c r="Q2698" s="7"/>
    </row>
    <row r="2699" spans="1:17" ht="15.75">
      <c r="A2699" s="19" t="s">
        <v>15</v>
      </c>
      <c r="B2699" s="16"/>
      <c r="D2699" s="19" t="s">
        <v>15</v>
      </c>
      <c r="E2699" s="16"/>
      <c r="G2699" s="19" t="s">
        <v>15</v>
      </c>
      <c r="H2699" s="16"/>
      <c r="J2699" s="19" t="s">
        <v>15</v>
      </c>
      <c r="K2699" s="16"/>
      <c r="M2699" s="19" t="s">
        <v>15</v>
      </c>
      <c r="N2699" s="16"/>
      <c r="P2699" s="19" t="s">
        <v>15</v>
      </c>
      <c r="Q2699" s="16"/>
    </row>
    <row r="2700" spans="1:17" ht="18.75">
      <c r="A2700" s="12" t="s">
        <v>8</v>
      </c>
      <c r="B2700" s="16"/>
      <c r="D2700" s="12" t="s">
        <v>8</v>
      </c>
      <c r="E2700" s="16"/>
      <c r="G2700" s="12" t="s">
        <v>8</v>
      </c>
      <c r="H2700" s="16"/>
      <c r="J2700" s="12" t="s">
        <v>8</v>
      </c>
      <c r="K2700" s="16"/>
      <c r="M2700" s="12" t="s">
        <v>8</v>
      </c>
      <c r="N2700" s="16"/>
      <c r="P2700" s="12" t="s">
        <v>8</v>
      </c>
      <c r="Q2700" s="16"/>
    </row>
    <row r="2701" spans="1:17" ht="18.75">
      <c r="A2701" s="12" t="s">
        <v>9</v>
      </c>
      <c r="B2701" s="8" t="e">
        <f t="shared" ref="B2701" si="2501">SUM(B2700/B2694)</f>
        <v>#DIV/0!</v>
      </c>
      <c r="D2701" s="12" t="s">
        <v>9</v>
      </c>
      <c r="E2701" s="8" t="e">
        <f t="shared" ref="E2701" si="2502">SUM(E2700/E2694)</f>
        <v>#DIV/0!</v>
      </c>
      <c r="G2701" s="12" t="s">
        <v>9</v>
      </c>
      <c r="H2701" s="8" t="e">
        <f t="shared" ref="H2701" si="2503">SUM(H2700/H2694)</f>
        <v>#DIV/0!</v>
      </c>
      <c r="J2701" s="12" t="s">
        <v>9</v>
      </c>
      <c r="K2701" s="8" t="e">
        <f t="shared" ref="K2701" si="2504">SUM(K2700/K2694)</f>
        <v>#DIV/0!</v>
      </c>
      <c r="M2701" s="12" t="s">
        <v>9</v>
      </c>
      <c r="N2701" s="8" t="e">
        <f t="shared" ref="N2701" si="2505">SUM(N2700/N2694)</f>
        <v>#DIV/0!</v>
      </c>
      <c r="P2701" s="12" t="s">
        <v>9</v>
      </c>
      <c r="Q2701" s="8" t="e">
        <f t="shared" ref="Q2701" si="2506">SUM(Q2700/Q2694)</f>
        <v>#DIV/0!</v>
      </c>
    </row>
    <row r="2702" spans="1:17" ht="18.75">
      <c r="A2702" s="12" t="s">
        <v>11</v>
      </c>
      <c r="B2702" s="9" t="e">
        <f t="shared" ref="B2702" si="2507">B2700/B2693</f>
        <v>#DIV/0!</v>
      </c>
      <c r="D2702" s="12" t="s">
        <v>11</v>
      </c>
      <c r="E2702" s="9" t="e">
        <f t="shared" ref="E2702" si="2508">E2700/E2693</f>
        <v>#DIV/0!</v>
      </c>
      <c r="G2702" s="12" t="s">
        <v>11</v>
      </c>
      <c r="H2702" s="9" t="e">
        <f t="shared" ref="H2702" si="2509">H2700/H2693</f>
        <v>#DIV/0!</v>
      </c>
      <c r="J2702" s="12" t="s">
        <v>11</v>
      </c>
      <c r="K2702" s="9" t="e">
        <f t="shared" ref="K2702" si="2510">K2700/K2693</f>
        <v>#DIV/0!</v>
      </c>
      <c r="M2702" s="12" t="s">
        <v>11</v>
      </c>
      <c r="N2702" s="9" t="e">
        <f t="shared" ref="N2702" si="2511">N2700/N2693</f>
        <v>#DIV/0!</v>
      </c>
      <c r="P2702" s="12" t="s">
        <v>11</v>
      </c>
      <c r="Q2702" s="9" t="e">
        <f t="shared" ref="Q2702" si="2512">Q2700/Q2693</f>
        <v>#DIV/0!</v>
      </c>
    </row>
    <row r="2703" spans="1:17" ht="18.75">
      <c r="A2703" s="12" t="s">
        <v>119</v>
      </c>
      <c r="B2703" s="14"/>
      <c r="D2703" s="12" t="s">
        <v>119</v>
      </c>
      <c r="E2703" s="14"/>
      <c r="G2703" s="12" t="s">
        <v>119</v>
      </c>
      <c r="H2703" s="14"/>
      <c r="J2703" s="12" t="s">
        <v>119</v>
      </c>
      <c r="K2703" s="14"/>
      <c r="M2703" s="12" t="s">
        <v>119</v>
      </c>
      <c r="N2703" s="14"/>
      <c r="P2703" s="12" t="s">
        <v>119</v>
      </c>
      <c r="Q2703" s="14"/>
    </row>
    <row r="2704" spans="1:17" ht="18.75">
      <c r="A2704" s="13" t="s">
        <v>12</v>
      </c>
      <c r="B2704" s="14">
        <f t="shared" ref="B2704" si="2513">B2693*B2703</f>
        <v>0</v>
      </c>
      <c r="D2704" s="13" t="s">
        <v>12</v>
      </c>
      <c r="E2704" s="14">
        <f t="shared" ref="E2704" si="2514">E2693*E2703</f>
        <v>0</v>
      </c>
      <c r="G2704" s="13" t="s">
        <v>12</v>
      </c>
      <c r="H2704" s="14">
        <f t="shared" ref="H2704" si="2515">H2693*H2703</f>
        <v>0</v>
      </c>
      <c r="J2704" s="13" t="s">
        <v>12</v>
      </c>
      <c r="K2704" s="14">
        <f t="shared" ref="K2704" si="2516">K2693*K2703</f>
        <v>0</v>
      </c>
      <c r="M2704" s="13" t="s">
        <v>12</v>
      </c>
      <c r="N2704" s="14">
        <f t="shared" ref="N2704" si="2517">N2693*N2703</f>
        <v>0</v>
      </c>
      <c r="P2704" s="13" t="s">
        <v>12</v>
      </c>
      <c r="Q2704" s="14">
        <f t="shared" ref="Q2704" si="2518">Q2693*Q2703</f>
        <v>0</v>
      </c>
    </row>
    <row r="2705" spans="1:17" ht="18.75">
      <c r="A2705" s="13" t="s">
        <v>13</v>
      </c>
      <c r="B2705" s="6"/>
      <c r="D2705" s="13" t="s">
        <v>13</v>
      </c>
      <c r="E2705" s="6"/>
      <c r="G2705" s="13" t="s">
        <v>13</v>
      </c>
      <c r="H2705" s="6"/>
      <c r="J2705" s="13" t="s">
        <v>13</v>
      </c>
      <c r="K2705" s="6"/>
      <c r="M2705" s="13" t="s">
        <v>13</v>
      </c>
      <c r="N2705" s="6"/>
      <c r="P2705" s="13" t="s">
        <v>13</v>
      </c>
      <c r="Q2705" s="6"/>
    </row>
    <row r="2706" spans="1:17" ht="17.25" thickBot="1">
      <c r="A2706" s="45"/>
      <c r="B2706" s="10"/>
      <c r="D2706" s="45"/>
      <c r="E2706" s="10"/>
      <c r="G2706" s="45"/>
      <c r="H2706" s="10"/>
      <c r="J2706" s="45"/>
      <c r="K2706" s="10"/>
      <c r="M2706" s="45"/>
      <c r="N2706" s="10"/>
      <c r="P2706" s="45"/>
      <c r="Q2706" s="10"/>
    </row>
    <row r="2707" spans="1:17" ht="15.75" thickBot="1"/>
    <row r="2708" spans="1:17" ht="21.75" thickBot="1">
      <c r="A2708" s="141" t="s">
        <v>5</v>
      </c>
      <c r="B2708" s="142"/>
      <c r="D2708" s="141" t="s">
        <v>5</v>
      </c>
      <c r="E2708" s="142"/>
      <c r="G2708" s="141" t="s">
        <v>5</v>
      </c>
      <c r="H2708" s="142"/>
      <c r="J2708" s="141" t="s">
        <v>5</v>
      </c>
      <c r="K2708" s="142"/>
      <c r="M2708" s="141" t="s">
        <v>5</v>
      </c>
      <c r="N2708" s="142"/>
      <c r="P2708" s="141" t="s">
        <v>5</v>
      </c>
      <c r="Q2708" s="142"/>
    </row>
    <row r="2709" spans="1:17" ht="19.5" thickBot="1">
      <c r="A2709" s="47"/>
      <c r="B2709" s="1"/>
      <c r="D2709" s="47"/>
      <c r="E2709" s="1"/>
      <c r="G2709" s="47"/>
      <c r="H2709" s="1"/>
      <c r="J2709" s="47"/>
      <c r="K2709" s="1"/>
      <c r="M2709" s="47"/>
      <c r="N2709" s="1"/>
      <c r="P2709" s="47"/>
      <c r="Q2709" s="1"/>
    </row>
    <row r="2710" spans="1:17" ht="18.75">
      <c r="A2710" s="11" t="s">
        <v>0</v>
      </c>
      <c r="B2710" s="14"/>
      <c r="D2710" s="11" t="s">
        <v>0</v>
      </c>
      <c r="E2710" s="14"/>
      <c r="G2710" s="11" t="s">
        <v>0</v>
      </c>
      <c r="H2710" s="14"/>
      <c r="J2710" s="11" t="s">
        <v>0</v>
      </c>
      <c r="K2710" s="14"/>
      <c r="M2710" s="11" t="s">
        <v>0</v>
      </c>
      <c r="N2710" s="14"/>
      <c r="P2710" s="11" t="s">
        <v>0</v>
      </c>
      <c r="Q2710" s="14"/>
    </row>
    <row r="2711" spans="1:17" ht="18.75">
      <c r="A2711" s="12" t="s">
        <v>1</v>
      </c>
      <c r="B2711" s="16"/>
      <c r="D2711" s="12" t="s">
        <v>1</v>
      </c>
      <c r="E2711" s="16"/>
      <c r="G2711" s="12" t="s">
        <v>1</v>
      </c>
      <c r="H2711" s="16"/>
      <c r="J2711" s="12" t="s">
        <v>1</v>
      </c>
      <c r="K2711" s="16"/>
      <c r="M2711" s="12" t="s">
        <v>1</v>
      </c>
      <c r="N2711" s="16"/>
      <c r="P2711" s="12" t="s">
        <v>1</v>
      </c>
      <c r="Q2711" s="16"/>
    </row>
    <row r="2712" spans="1:17" ht="18.75">
      <c r="A2712" s="12" t="s">
        <v>2</v>
      </c>
      <c r="B2712" s="8" t="e">
        <f t="shared" ref="B2712" si="2519">B2711/B2710</f>
        <v>#DIV/0!</v>
      </c>
      <c r="D2712" s="12" t="s">
        <v>2</v>
      </c>
      <c r="E2712" s="8" t="e">
        <f t="shared" ref="E2712" si="2520">E2711/E2710</f>
        <v>#DIV/0!</v>
      </c>
      <c r="G2712" s="12" t="s">
        <v>2</v>
      </c>
      <c r="H2712" s="8" t="e">
        <f t="shared" ref="H2712" si="2521">H2711/H2710</f>
        <v>#DIV/0!</v>
      </c>
      <c r="J2712" s="12" t="s">
        <v>2</v>
      </c>
      <c r="K2712" s="8" t="e">
        <f t="shared" ref="K2712" si="2522">K2711/K2710</f>
        <v>#DIV/0!</v>
      </c>
      <c r="M2712" s="12" t="s">
        <v>2</v>
      </c>
      <c r="N2712" s="8" t="e">
        <f t="shared" ref="N2712" si="2523">N2711/N2710</f>
        <v>#DIV/0!</v>
      </c>
      <c r="P2712" s="12" t="s">
        <v>2</v>
      </c>
      <c r="Q2712" s="8" t="e">
        <f t="shared" ref="Q2712" si="2524">Q2711/Q2710</f>
        <v>#DIV/0!</v>
      </c>
    </row>
    <row r="2713" spans="1:17" ht="18.75">
      <c r="A2713" s="18" t="s">
        <v>3</v>
      </c>
      <c r="B2713" s="16" t="e">
        <f t="shared" ref="B2713" si="2525">B2714/B2711</f>
        <v>#DIV/0!</v>
      </c>
      <c r="D2713" s="18" t="s">
        <v>3</v>
      </c>
      <c r="E2713" s="16" t="e">
        <f t="shared" ref="E2713" si="2526">E2714/E2711</f>
        <v>#DIV/0!</v>
      </c>
      <c r="G2713" s="18" t="s">
        <v>3</v>
      </c>
      <c r="H2713" s="16" t="e">
        <f t="shared" ref="H2713" si="2527">H2714/H2711</f>
        <v>#DIV/0!</v>
      </c>
      <c r="J2713" s="18" t="s">
        <v>3</v>
      </c>
      <c r="K2713" s="16" t="e">
        <f t="shared" ref="K2713" si="2528">K2714/K2711</f>
        <v>#DIV/0!</v>
      </c>
      <c r="M2713" s="18" t="s">
        <v>3</v>
      </c>
      <c r="N2713" s="16" t="e">
        <f t="shared" ref="N2713" si="2529">N2714/N2711</f>
        <v>#DIV/0!</v>
      </c>
      <c r="P2713" s="18" t="s">
        <v>3</v>
      </c>
      <c r="Q2713" s="16" t="e">
        <f t="shared" ref="Q2713" si="2530">Q2714/Q2711</f>
        <v>#DIV/0!</v>
      </c>
    </row>
    <row r="2714" spans="1:17" ht="18.75">
      <c r="A2714" s="12" t="s">
        <v>6</v>
      </c>
      <c r="B2714" s="41"/>
      <c r="D2714" s="12" t="s">
        <v>6</v>
      </c>
      <c r="E2714" s="41"/>
      <c r="G2714" s="12" t="s">
        <v>6</v>
      </c>
      <c r="H2714" s="41"/>
      <c r="J2714" s="12" t="s">
        <v>6</v>
      </c>
      <c r="K2714" s="41"/>
      <c r="M2714" s="12" t="s">
        <v>6</v>
      </c>
      <c r="N2714" s="41"/>
      <c r="P2714" s="12" t="s">
        <v>6</v>
      </c>
      <c r="Q2714" s="41"/>
    </row>
    <row r="2715" spans="1:17" ht="18.75">
      <c r="A2715" s="12" t="s">
        <v>7</v>
      </c>
      <c r="B2715" s="7"/>
      <c r="D2715" s="12" t="s">
        <v>7</v>
      </c>
      <c r="E2715" s="7"/>
      <c r="G2715" s="12" t="s">
        <v>7</v>
      </c>
      <c r="H2715" s="7"/>
      <c r="J2715" s="12" t="s">
        <v>7</v>
      </c>
      <c r="K2715" s="7"/>
      <c r="M2715" s="12" t="s">
        <v>7</v>
      </c>
      <c r="N2715" s="7"/>
      <c r="P2715" s="12" t="s">
        <v>7</v>
      </c>
      <c r="Q2715" s="7"/>
    </row>
    <row r="2716" spans="1:17" ht="15.75">
      <c r="A2716" s="19" t="s">
        <v>15</v>
      </c>
      <c r="B2716" s="16"/>
      <c r="D2716" s="19" t="s">
        <v>15</v>
      </c>
      <c r="E2716" s="16"/>
      <c r="G2716" s="19" t="s">
        <v>15</v>
      </c>
      <c r="H2716" s="16"/>
      <c r="J2716" s="19" t="s">
        <v>15</v>
      </c>
      <c r="K2716" s="16"/>
      <c r="M2716" s="19" t="s">
        <v>15</v>
      </c>
      <c r="N2716" s="16"/>
      <c r="P2716" s="19" t="s">
        <v>15</v>
      </c>
      <c r="Q2716" s="16"/>
    </row>
    <row r="2717" spans="1:17" ht="18.75">
      <c r="A2717" s="12" t="s">
        <v>8</v>
      </c>
      <c r="B2717" s="16"/>
      <c r="D2717" s="12" t="s">
        <v>8</v>
      </c>
      <c r="E2717" s="16"/>
      <c r="G2717" s="12" t="s">
        <v>8</v>
      </c>
      <c r="H2717" s="16"/>
      <c r="J2717" s="12" t="s">
        <v>8</v>
      </c>
      <c r="K2717" s="16"/>
      <c r="M2717" s="12" t="s">
        <v>8</v>
      </c>
      <c r="N2717" s="16"/>
      <c r="P2717" s="12" t="s">
        <v>8</v>
      </c>
      <c r="Q2717" s="16"/>
    </row>
    <row r="2718" spans="1:17" ht="18.75">
      <c r="A2718" s="12" t="s">
        <v>9</v>
      </c>
      <c r="B2718" s="8" t="e">
        <f t="shared" ref="B2718" si="2531">SUM(B2717/B2711)</f>
        <v>#DIV/0!</v>
      </c>
      <c r="D2718" s="12" t="s">
        <v>9</v>
      </c>
      <c r="E2718" s="8" t="e">
        <f t="shared" ref="E2718" si="2532">SUM(E2717/E2711)</f>
        <v>#DIV/0!</v>
      </c>
      <c r="G2718" s="12" t="s">
        <v>9</v>
      </c>
      <c r="H2718" s="8" t="e">
        <f t="shared" ref="H2718" si="2533">SUM(H2717/H2711)</f>
        <v>#DIV/0!</v>
      </c>
      <c r="J2718" s="12" t="s">
        <v>9</v>
      </c>
      <c r="K2718" s="8" t="e">
        <f t="shared" ref="K2718" si="2534">SUM(K2717/K2711)</f>
        <v>#DIV/0!</v>
      </c>
      <c r="M2718" s="12" t="s">
        <v>9</v>
      </c>
      <c r="N2718" s="8" t="e">
        <f t="shared" ref="N2718" si="2535">SUM(N2717/N2711)</f>
        <v>#DIV/0!</v>
      </c>
      <c r="P2718" s="12" t="s">
        <v>9</v>
      </c>
      <c r="Q2718" s="8" t="e">
        <f t="shared" ref="Q2718" si="2536">SUM(Q2717/Q2711)</f>
        <v>#DIV/0!</v>
      </c>
    </row>
    <row r="2719" spans="1:17" ht="18.75">
      <c r="A2719" s="12" t="s">
        <v>11</v>
      </c>
      <c r="B2719" s="9" t="e">
        <f t="shared" ref="B2719" si="2537">B2717/B2710</f>
        <v>#DIV/0!</v>
      </c>
      <c r="D2719" s="12" t="s">
        <v>11</v>
      </c>
      <c r="E2719" s="9" t="e">
        <f t="shared" ref="E2719" si="2538">E2717/E2710</f>
        <v>#DIV/0!</v>
      </c>
      <c r="G2719" s="12" t="s">
        <v>11</v>
      </c>
      <c r="H2719" s="9" t="e">
        <f t="shared" ref="H2719" si="2539">H2717/H2710</f>
        <v>#DIV/0!</v>
      </c>
      <c r="J2719" s="12" t="s">
        <v>11</v>
      </c>
      <c r="K2719" s="9" t="e">
        <f t="shared" ref="K2719" si="2540">K2717/K2710</f>
        <v>#DIV/0!</v>
      </c>
      <c r="M2719" s="12" t="s">
        <v>11</v>
      </c>
      <c r="N2719" s="9" t="e">
        <f t="shared" ref="N2719" si="2541">N2717/N2710</f>
        <v>#DIV/0!</v>
      </c>
      <c r="P2719" s="12" t="s">
        <v>11</v>
      </c>
      <c r="Q2719" s="9" t="e">
        <f t="shared" ref="Q2719" si="2542">Q2717/Q2710</f>
        <v>#DIV/0!</v>
      </c>
    </row>
    <row r="2720" spans="1:17" ht="18.75">
      <c r="A2720" s="12" t="s">
        <v>119</v>
      </c>
      <c r="B2720" s="14"/>
      <c r="D2720" s="12" t="s">
        <v>119</v>
      </c>
      <c r="E2720" s="14"/>
      <c r="G2720" s="12" t="s">
        <v>119</v>
      </c>
      <c r="H2720" s="14"/>
      <c r="J2720" s="12" t="s">
        <v>119</v>
      </c>
      <c r="K2720" s="14"/>
      <c r="M2720" s="12" t="s">
        <v>119</v>
      </c>
      <c r="N2720" s="14"/>
      <c r="P2720" s="12" t="s">
        <v>119</v>
      </c>
      <c r="Q2720" s="14"/>
    </row>
    <row r="2721" spans="1:17" ht="18.75">
      <c r="A2721" s="13" t="s">
        <v>12</v>
      </c>
      <c r="B2721" s="14">
        <f t="shared" ref="B2721" si="2543">B2710*B2720</f>
        <v>0</v>
      </c>
      <c r="D2721" s="13" t="s">
        <v>12</v>
      </c>
      <c r="E2721" s="14">
        <f t="shared" ref="E2721" si="2544">E2710*E2720</f>
        <v>0</v>
      </c>
      <c r="G2721" s="13" t="s">
        <v>12</v>
      </c>
      <c r="H2721" s="14">
        <f t="shared" ref="H2721" si="2545">H2710*H2720</f>
        <v>0</v>
      </c>
      <c r="J2721" s="13" t="s">
        <v>12</v>
      </c>
      <c r="K2721" s="14">
        <f t="shared" ref="K2721" si="2546">K2710*K2720</f>
        <v>0</v>
      </c>
      <c r="M2721" s="13" t="s">
        <v>12</v>
      </c>
      <c r="N2721" s="14">
        <f t="shared" ref="N2721" si="2547">N2710*N2720</f>
        <v>0</v>
      </c>
      <c r="P2721" s="13" t="s">
        <v>12</v>
      </c>
      <c r="Q2721" s="14">
        <f t="shared" ref="Q2721" si="2548">Q2710*Q2720</f>
        <v>0</v>
      </c>
    </row>
    <row r="2722" spans="1:17" ht="18.75">
      <c r="A2722" s="13" t="s">
        <v>13</v>
      </c>
      <c r="B2722" s="6"/>
      <c r="D2722" s="13" t="s">
        <v>13</v>
      </c>
      <c r="E2722" s="6"/>
      <c r="G2722" s="13" t="s">
        <v>13</v>
      </c>
      <c r="H2722" s="6"/>
      <c r="J2722" s="13" t="s">
        <v>13</v>
      </c>
      <c r="K2722" s="6"/>
      <c r="M2722" s="13" t="s">
        <v>13</v>
      </c>
      <c r="N2722" s="6"/>
      <c r="P2722" s="13" t="s">
        <v>13</v>
      </c>
      <c r="Q2722" s="6"/>
    </row>
    <row r="2723" spans="1:17" ht="17.25" thickBot="1">
      <c r="A2723" s="45"/>
      <c r="B2723" s="10"/>
      <c r="D2723" s="45"/>
      <c r="E2723" s="10"/>
      <c r="G2723" s="45"/>
      <c r="H2723" s="10"/>
      <c r="J2723" s="45"/>
      <c r="K2723" s="10"/>
      <c r="M2723" s="45"/>
      <c r="N2723" s="10"/>
      <c r="P2723" s="45"/>
      <c r="Q2723" s="10"/>
    </row>
    <row r="2724" spans="1:17" ht="15.75" thickBot="1"/>
    <row r="2725" spans="1:17" ht="21.75" thickBot="1">
      <c r="A2725" s="141" t="s">
        <v>5</v>
      </c>
      <c r="B2725" s="142"/>
      <c r="D2725" s="141" t="s">
        <v>5</v>
      </c>
      <c r="E2725" s="142"/>
      <c r="G2725" s="141" t="s">
        <v>5</v>
      </c>
      <c r="H2725" s="142"/>
      <c r="J2725" s="141" t="s">
        <v>5</v>
      </c>
      <c r="K2725" s="142"/>
      <c r="M2725" s="141" t="s">
        <v>5</v>
      </c>
      <c r="N2725" s="142"/>
      <c r="P2725" s="141" t="s">
        <v>5</v>
      </c>
      <c r="Q2725" s="142"/>
    </row>
    <row r="2726" spans="1:17" ht="19.5" thickBot="1">
      <c r="A2726" s="47"/>
      <c r="B2726" s="1"/>
      <c r="D2726" s="47"/>
      <c r="E2726" s="1"/>
      <c r="G2726" s="47"/>
      <c r="H2726" s="1"/>
      <c r="J2726" s="47"/>
      <c r="K2726" s="1"/>
      <c r="M2726" s="47"/>
      <c r="N2726" s="1"/>
      <c r="P2726" s="47"/>
      <c r="Q2726" s="1"/>
    </row>
    <row r="2727" spans="1:17" ht="18.75">
      <c r="A2727" s="11" t="s">
        <v>0</v>
      </c>
      <c r="B2727" s="14"/>
      <c r="D2727" s="11" t="s">
        <v>0</v>
      </c>
      <c r="E2727" s="14"/>
      <c r="G2727" s="11" t="s">
        <v>0</v>
      </c>
      <c r="H2727" s="14"/>
      <c r="J2727" s="11" t="s">
        <v>0</v>
      </c>
      <c r="K2727" s="14"/>
      <c r="M2727" s="11" t="s">
        <v>0</v>
      </c>
      <c r="N2727" s="14"/>
      <c r="P2727" s="11" t="s">
        <v>0</v>
      </c>
      <c r="Q2727" s="14"/>
    </row>
    <row r="2728" spans="1:17" ht="18.75">
      <c r="A2728" s="12" t="s">
        <v>1</v>
      </c>
      <c r="B2728" s="16"/>
      <c r="D2728" s="12" t="s">
        <v>1</v>
      </c>
      <c r="E2728" s="16"/>
      <c r="G2728" s="12" t="s">
        <v>1</v>
      </c>
      <c r="H2728" s="16"/>
      <c r="J2728" s="12" t="s">
        <v>1</v>
      </c>
      <c r="K2728" s="16"/>
      <c r="M2728" s="12" t="s">
        <v>1</v>
      </c>
      <c r="N2728" s="16"/>
      <c r="P2728" s="12" t="s">
        <v>1</v>
      </c>
      <c r="Q2728" s="16"/>
    </row>
    <row r="2729" spans="1:17" ht="18.75">
      <c r="A2729" s="12" t="s">
        <v>2</v>
      </c>
      <c r="B2729" s="8" t="e">
        <f t="shared" ref="B2729" si="2549">B2728/B2727</f>
        <v>#DIV/0!</v>
      </c>
      <c r="D2729" s="12" t="s">
        <v>2</v>
      </c>
      <c r="E2729" s="8" t="e">
        <f t="shared" ref="E2729" si="2550">E2728/E2727</f>
        <v>#DIV/0!</v>
      </c>
      <c r="G2729" s="12" t="s">
        <v>2</v>
      </c>
      <c r="H2729" s="8" t="e">
        <f t="shared" ref="H2729" si="2551">H2728/H2727</f>
        <v>#DIV/0!</v>
      </c>
      <c r="J2729" s="12" t="s">
        <v>2</v>
      </c>
      <c r="K2729" s="8" t="e">
        <f t="shared" ref="K2729" si="2552">K2728/K2727</f>
        <v>#DIV/0!</v>
      </c>
      <c r="M2729" s="12" t="s">
        <v>2</v>
      </c>
      <c r="N2729" s="8" t="e">
        <f t="shared" ref="N2729" si="2553">N2728/N2727</f>
        <v>#DIV/0!</v>
      </c>
      <c r="P2729" s="12" t="s">
        <v>2</v>
      </c>
      <c r="Q2729" s="8" t="e">
        <f t="shared" ref="Q2729" si="2554">Q2728/Q2727</f>
        <v>#DIV/0!</v>
      </c>
    </row>
    <row r="2730" spans="1:17" ht="18.75">
      <c r="A2730" s="18" t="s">
        <v>3</v>
      </c>
      <c r="B2730" s="16" t="e">
        <f t="shared" ref="B2730" si="2555">B2731/B2728</f>
        <v>#DIV/0!</v>
      </c>
      <c r="D2730" s="18" t="s">
        <v>3</v>
      </c>
      <c r="E2730" s="16" t="e">
        <f t="shared" ref="E2730" si="2556">E2731/E2728</f>
        <v>#DIV/0!</v>
      </c>
      <c r="G2730" s="18" t="s">
        <v>3</v>
      </c>
      <c r="H2730" s="16" t="e">
        <f t="shared" ref="H2730" si="2557">H2731/H2728</f>
        <v>#DIV/0!</v>
      </c>
      <c r="J2730" s="18" t="s">
        <v>3</v>
      </c>
      <c r="K2730" s="16" t="e">
        <f t="shared" ref="K2730" si="2558">K2731/K2728</f>
        <v>#DIV/0!</v>
      </c>
      <c r="M2730" s="18" t="s">
        <v>3</v>
      </c>
      <c r="N2730" s="16" t="e">
        <f t="shared" ref="N2730" si="2559">N2731/N2728</f>
        <v>#DIV/0!</v>
      </c>
      <c r="P2730" s="18" t="s">
        <v>3</v>
      </c>
      <c r="Q2730" s="16" t="e">
        <f t="shared" ref="Q2730" si="2560">Q2731/Q2728</f>
        <v>#DIV/0!</v>
      </c>
    </row>
    <row r="2731" spans="1:17" ht="18.75">
      <c r="A2731" s="12" t="s">
        <v>6</v>
      </c>
      <c r="B2731" s="41"/>
      <c r="D2731" s="12" t="s">
        <v>6</v>
      </c>
      <c r="E2731" s="41"/>
      <c r="G2731" s="12" t="s">
        <v>6</v>
      </c>
      <c r="H2731" s="41"/>
      <c r="J2731" s="12" t="s">
        <v>6</v>
      </c>
      <c r="K2731" s="41"/>
      <c r="M2731" s="12" t="s">
        <v>6</v>
      </c>
      <c r="N2731" s="41"/>
      <c r="P2731" s="12" t="s">
        <v>6</v>
      </c>
      <c r="Q2731" s="41"/>
    </row>
    <row r="2732" spans="1:17" ht="18.75">
      <c r="A2732" s="12" t="s">
        <v>7</v>
      </c>
      <c r="B2732" s="7"/>
      <c r="D2732" s="12" t="s">
        <v>7</v>
      </c>
      <c r="E2732" s="7"/>
      <c r="G2732" s="12" t="s">
        <v>7</v>
      </c>
      <c r="H2732" s="7"/>
      <c r="J2732" s="12" t="s">
        <v>7</v>
      </c>
      <c r="K2732" s="7"/>
      <c r="M2732" s="12" t="s">
        <v>7</v>
      </c>
      <c r="N2732" s="7"/>
      <c r="P2732" s="12" t="s">
        <v>7</v>
      </c>
      <c r="Q2732" s="7"/>
    </row>
    <row r="2733" spans="1:17" ht="15.75">
      <c r="A2733" s="19" t="s">
        <v>15</v>
      </c>
      <c r="B2733" s="16"/>
      <c r="D2733" s="19" t="s">
        <v>15</v>
      </c>
      <c r="E2733" s="16"/>
      <c r="G2733" s="19" t="s">
        <v>15</v>
      </c>
      <c r="H2733" s="16"/>
      <c r="J2733" s="19" t="s">
        <v>15</v>
      </c>
      <c r="K2733" s="16"/>
      <c r="M2733" s="19" t="s">
        <v>15</v>
      </c>
      <c r="N2733" s="16"/>
      <c r="P2733" s="19" t="s">
        <v>15</v>
      </c>
      <c r="Q2733" s="16"/>
    </row>
    <row r="2734" spans="1:17" ht="18.75">
      <c r="A2734" s="12" t="s">
        <v>8</v>
      </c>
      <c r="B2734" s="16"/>
      <c r="D2734" s="12" t="s">
        <v>8</v>
      </c>
      <c r="E2734" s="16"/>
      <c r="G2734" s="12" t="s">
        <v>8</v>
      </c>
      <c r="H2734" s="16"/>
      <c r="J2734" s="12" t="s">
        <v>8</v>
      </c>
      <c r="K2734" s="16"/>
      <c r="M2734" s="12" t="s">
        <v>8</v>
      </c>
      <c r="N2734" s="16"/>
      <c r="P2734" s="12" t="s">
        <v>8</v>
      </c>
      <c r="Q2734" s="16"/>
    </row>
    <row r="2735" spans="1:17" ht="18.75">
      <c r="A2735" s="12" t="s">
        <v>9</v>
      </c>
      <c r="B2735" s="8" t="e">
        <f t="shared" ref="B2735" si="2561">SUM(B2734/B2728)</f>
        <v>#DIV/0!</v>
      </c>
      <c r="D2735" s="12" t="s">
        <v>9</v>
      </c>
      <c r="E2735" s="8" t="e">
        <f t="shared" ref="E2735" si="2562">SUM(E2734/E2728)</f>
        <v>#DIV/0!</v>
      </c>
      <c r="G2735" s="12" t="s">
        <v>9</v>
      </c>
      <c r="H2735" s="8" t="e">
        <f t="shared" ref="H2735" si="2563">SUM(H2734/H2728)</f>
        <v>#DIV/0!</v>
      </c>
      <c r="J2735" s="12" t="s">
        <v>9</v>
      </c>
      <c r="K2735" s="8" t="e">
        <f t="shared" ref="K2735" si="2564">SUM(K2734/K2728)</f>
        <v>#DIV/0!</v>
      </c>
      <c r="M2735" s="12" t="s">
        <v>9</v>
      </c>
      <c r="N2735" s="8" t="e">
        <f t="shared" ref="N2735" si="2565">SUM(N2734/N2728)</f>
        <v>#DIV/0!</v>
      </c>
      <c r="P2735" s="12" t="s">
        <v>9</v>
      </c>
      <c r="Q2735" s="8" t="e">
        <f t="shared" ref="Q2735" si="2566">SUM(Q2734/Q2728)</f>
        <v>#DIV/0!</v>
      </c>
    </row>
    <row r="2736" spans="1:17" ht="18.75">
      <c r="A2736" s="12" t="s">
        <v>11</v>
      </c>
      <c r="B2736" s="9" t="e">
        <f t="shared" ref="B2736" si="2567">B2734/B2727</f>
        <v>#DIV/0!</v>
      </c>
      <c r="D2736" s="12" t="s">
        <v>11</v>
      </c>
      <c r="E2736" s="9" t="e">
        <f t="shared" ref="E2736" si="2568">E2734/E2727</f>
        <v>#DIV/0!</v>
      </c>
      <c r="G2736" s="12" t="s">
        <v>11</v>
      </c>
      <c r="H2736" s="9" t="e">
        <f t="shared" ref="H2736" si="2569">H2734/H2727</f>
        <v>#DIV/0!</v>
      </c>
      <c r="J2736" s="12" t="s">
        <v>11</v>
      </c>
      <c r="K2736" s="9" t="e">
        <f t="shared" ref="K2736" si="2570">K2734/K2727</f>
        <v>#DIV/0!</v>
      </c>
      <c r="M2736" s="12" t="s">
        <v>11</v>
      </c>
      <c r="N2736" s="9" t="e">
        <f t="shared" ref="N2736" si="2571">N2734/N2727</f>
        <v>#DIV/0!</v>
      </c>
      <c r="P2736" s="12" t="s">
        <v>11</v>
      </c>
      <c r="Q2736" s="9" t="e">
        <f t="shared" ref="Q2736" si="2572">Q2734/Q2727</f>
        <v>#DIV/0!</v>
      </c>
    </row>
    <row r="2737" spans="1:17" ht="18.75">
      <c r="A2737" s="12" t="s">
        <v>119</v>
      </c>
      <c r="B2737" s="14"/>
      <c r="D2737" s="12" t="s">
        <v>119</v>
      </c>
      <c r="E2737" s="14"/>
      <c r="G2737" s="12" t="s">
        <v>119</v>
      </c>
      <c r="H2737" s="14"/>
      <c r="J2737" s="12" t="s">
        <v>119</v>
      </c>
      <c r="K2737" s="14"/>
      <c r="M2737" s="12" t="s">
        <v>119</v>
      </c>
      <c r="N2737" s="14"/>
      <c r="P2737" s="12" t="s">
        <v>119</v>
      </c>
      <c r="Q2737" s="14"/>
    </row>
    <row r="2738" spans="1:17" ht="18.75">
      <c r="A2738" s="13" t="s">
        <v>12</v>
      </c>
      <c r="B2738" s="14">
        <f t="shared" ref="B2738" si="2573">B2727*B2737</f>
        <v>0</v>
      </c>
      <c r="D2738" s="13" t="s">
        <v>12</v>
      </c>
      <c r="E2738" s="14">
        <f t="shared" ref="E2738" si="2574">E2727*E2737</f>
        <v>0</v>
      </c>
      <c r="G2738" s="13" t="s">
        <v>12</v>
      </c>
      <c r="H2738" s="14">
        <f t="shared" ref="H2738" si="2575">H2727*H2737</f>
        <v>0</v>
      </c>
      <c r="J2738" s="13" t="s">
        <v>12</v>
      </c>
      <c r="K2738" s="14">
        <f t="shared" ref="K2738" si="2576">K2727*K2737</f>
        <v>0</v>
      </c>
      <c r="M2738" s="13" t="s">
        <v>12</v>
      </c>
      <c r="N2738" s="14">
        <f t="shared" ref="N2738" si="2577">N2727*N2737</f>
        <v>0</v>
      </c>
      <c r="P2738" s="13" t="s">
        <v>12</v>
      </c>
      <c r="Q2738" s="14">
        <f t="shared" ref="Q2738" si="2578">Q2727*Q2737</f>
        <v>0</v>
      </c>
    </row>
    <row r="2739" spans="1:17" ht="18.75">
      <c r="A2739" s="13" t="s">
        <v>13</v>
      </c>
      <c r="B2739" s="6"/>
      <c r="D2739" s="13" t="s">
        <v>13</v>
      </c>
      <c r="E2739" s="6"/>
      <c r="G2739" s="13" t="s">
        <v>13</v>
      </c>
      <c r="H2739" s="6"/>
      <c r="J2739" s="13" t="s">
        <v>13</v>
      </c>
      <c r="K2739" s="6"/>
      <c r="M2739" s="13" t="s">
        <v>13</v>
      </c>
      <c r="N2739" s="6"/>
      <c r="P2739" s="13" t="s">
        <v>13</v>
      </c>
      <c r="Q2739" s="6"/>
    </row>
    <row r="2740" spans="1:17" ht="17.25" thickBot="1">
      <c r="A2740" s="45"/>
      <c r="B2740" s="10"/>
      <c r="D2740" s="45"/>
      <c r="E2740" s="10"/>
      <c r="G2740" s="45"/>
      <c r="H2740" s="10"/>
      <c r="J2740" s="45"/>
      <c r="K2740" s="10"/>
      <c r="M2740" s="45"/>
      <c r="N2740" s="10"/>
      <c r="P2740" s="45"/>
      <c r="Q2740" s="10"/>
    </row>
    <row r="2741" spans="1:17" ht="15.75" thickBot="1"/>
    <row r="2742" spans="1:17" ht="21.75" thickBot="1">
      <c r="A2742" s="141" t="s">
        <v>5</v>
      </c>
      <c r="B2742" s="142"/>
      <c r="D2742" s="141" t="s">
        <v>5</v>
      </c>
      <c r="E2742" s="142"/>
      <c r="G2742" s="141" t="s">
        <v>5</v>
      </c>
      <c r="H2742" s="142"/>
      <c r="J2742" s="141" t="s">
        <v>5</v>
      </c>
      <c r="K2742" s="142"/>
      <c r="M2742" s="141" t="s">
        <v>5</v>
      </c>
      <c r="N2742" s="142"/>
      <c r="P2742" s="141" t="s">
        <v>5</v>
      </c>
      <c r="Q2742" s="142"/>
    </row>
    <row r="2743" spans="1:17" ht="19.5" thickBot="1">
      <c r="A2743" s="47"/>
      <c r="B2743" s="1"/>
      <c r="D2743" s="47"/>
      <c r="E2743" s="1"/>
      <c r="G2743" s="47"/>
      <c r="H2743" s="1"/>
      <c r="J2743" s="47"/>
      <c r="K2743" s="1"/>
      <c r="M2743" s="47"/>
      <c r="N2743" s="1"/>
      <c r="P2743" s="47"/>
      <c r="Q2743" s="1"/>
    </row>
    <row r="2744" spans="1:17" ht="18.75">
      <c r="A2744" s="11" t="s">
        <v>0</v>
      </c>
      <c r="B2744" s="14"/>
      <c r="D2744" s="11" t="s">
        <v>0</v>
      </c>
      <c r="E2744" s="14"/>
      <c r="G2744" s="11" t="s">
        <v>0</v>
      </c>
      <c r="H2744" s="14"/>
      <c r="J2744" s="11" t="s">
        <v>0</v>
      </c>
      <c r="K2744" s="14"/>
      <c r="M2744" s="11" t="s">
        <v>0</v>
      </c>
      <c r="N2744" s="14"/>
      <c r="P2744" s="11" t="s">
        <v>0</v>
      </c>
      <c r="Q2744" s="14"/>
    </row>
    <row r="2745" spans="1:17" ht="18.75">
      <c r="A2745" s="12" t="s">
        <v>1</v>
      </c>
      <c r="B2745" s="16"/>
      <c r="D2745" s="12" t="s">
        <v>1</v>
      </c>
      <c r="E2745" s="16"/>
      <c r="G2745" s="12" t="s">
        <v>1</v>
      </c>
      <c r="H2745" s="16"/>
      <c r="J2745" s="12" t="s">
        <v>1</v>
      </c>
      <c r="K2745" s="16"/>
      <c r="M2745" s="12" t="s">
        <v>1</v>
      </c>
      <c r="N2745" s="16"/>
      <c r="P2745" s="12" t="s">
        <v>1</v>
      </c>
      <c r="Q2745" s="16"/>
    </row>
    <row r="2746" spans="1:17" ht="18.75">
      <c r="A2746" s="12" t="s">
        <v>2</v>
      </c>
      <c r="B2746" s="8" t="e">
        <f t="shared" ref="B2746" si="2579">B2745/B2744</f>
        <v>#DIV/0!</v>
      </c>
      <c r="D2746" s="12" t="s">
        <v>2</v>
      </c>
      <c r="E2746" s="8" t="e">
        <f t="shared" ref="E2746" si="2580">E2745/E2744</f>
        <v>#DIV/0!</v>
      </c>
      <c r="G2746" s="12" t="s">
        <v>2</v>
      </c>
      <c r="H2746" s="8" t="e">
        <f t="shared" ref="H2746" si="2581">H2745/H2744</f>
        <v>#DIV/0!</v>
      </c>
      <c r="J2746" s="12" t="s">
        <v>2</v>
      </c>
      <c r="K2746" s="8" t="e">
        <f t="shared" ref="K2746" si="2582">K2745/K2744</f>
        <v>#DIV/0!</v>
      </c>
      <c r="M2746" s="12" t="s">
        <v>2</v>
      </c>
      <c r="N2746" s="8" t="e">
        <f t="shared" ref="N2746" si="2583">N2745/N2744</f>
        <v>#DIV/0!</v>
      </c>
      <c r="P2746" s="12" t="s">
        <v>2</v>
      </c>
      <c r="Q2746" s="8" t="e">
        <f t="shared" ref="Q2746" si="2584">Q2745/Q2744</f>
        <v>#DIV/0!</v>
      </c>
    </row>
    <row r="2747" spans="1:17" ht="18.75">
      <c r="A2747" s="18" t="s">
        <v>3</v>
      </c>
      <c r="B2747" s="16" t="e">
        <f t="shared" ref="B2747" si="2585">B2748/B2745</f>
        <v>#DIV/0!</v>
      </c>
      <c r="D2747" s="18" t="s">
        <v>3</v>
      </c>
      <c r="E2747" s="16" t="e">
        <f t="shared" ref="E2747" si="2586">E2748/E2745</f>
        <v>#DIV/0!</v>
      </c>
      <c r="G2747" s="18" t="s">
        <v>3</v>
      </c>
      <c r="H2747" s="16" t="e">
        <f t="shared" ref="H2747" si="2587">H2748/H2745</f>
        <v>#DIV/0!</v>
      </c>
      <c r="J2747" s="18" t="s">
        <v>3</v>
      </c>
      <c r="K2747" s="16" t="e">
        <f t="shared" ref="K2747" si="2588">K2748/K2745</f>
        <v>#DIV/0!</v>
      </c>
      <c r="M2747" s="18" t="s">
        <v>3</v>
      </c>
      <c r="N2747" s="16" t="e">
        <f t="shared" ref="N2747" si="2589">N2748/N2745</f>
        <v>#DIV/0!</v>
      </c>
      <c r="P2747" s="18" t="s">
        <v>3</v>
      </c>
      <c r="Q2747" s="16" t="e">
        <f t="shared" ref="Q2747" si="2590">Q2748/Q2745</f>
        <v>#DIV/0!</v>
      </c>
    </row>
    <row r="2748" spans="1:17" ht="18.75">
      <c r="A2748" s="12" t="s">
        <v>6</v>
      </c>
      <c r="B2748" s="41"/>
      <c r="D2748" s="12" t="s">
        <v>6</v>
      </c>
      <c r="E2748" s="41"/>
      <c r="G2748" s="12" t="s">
        <v>6</v>
      </c>
      <c r="H2748" s="41"/>
      <c r="J2748" s="12" t="s">
        <v>6</v>
      </c>
      <c r="K2748" s="41"/>
      <c r="M2748" s="12" t="s">
        <v>6</v>
      </c>
      <c r="N2748" s="41"/>
      <c r="P2748" s="12" t="s">
        <v>6</v>
      </c>
      <c r="Q2748" s="41"/>
    </row>
    <row r="2749" spans="1:17" ht="18.75">
      <c r="A2749" s="12" t="s">
        <v>7</v>
      </c>
      <c r="B2749" s="7"/>
      <c r="D2749" s="12" t="s">
        <v>7</v>
      </c>
      <c r="E2749" s="7"/>
      <c r="G2749" s="12" t="s">
        <v>7</v>
      </c>
      <c r="H2749" s="7"/>
      <c r="J2749" s="12" t="s">
        <v>7</v>
      </c>
      <c r="K2749" s="7"/>
      <c r="M2749" s="12" t="s">
        <v>7</v>
      </c>
      <c r="N2749" s="7"/>
      <c r="P2749" s="12" t="s">
        <v>7</v>
      </c>
      <c r="Q2749" s="7"/>
    </row>
    <row r="2750" spans="1:17" ht="15.75">
      <c r="A2750" s="19" t="s">
        <v>15</v>
      </c>
      <c r="B2750" s="16"/>
      <c r="D2750" s="19" t="s">
        <v>15</v>
      </c>
      <c r="E2750" s="16"/>
      <c r="G2750" s="19" t="s">
        <v>15</v>
      </c>
      <c r="H2750" s="16"/>
      <c r="J2750" s="19" t="s">
        <v>15</v>
      </c>
      <c r="K2750" s="16"/>
      <c r="M2750" s="19" t="s">
        <v>15</v>
      </c>
      <c r="N2750" s="16"/>
      <c r="P2750" s="19" t="s">
        <v>15</v>
      </c>
      <c r="Q2750" s="16"/>
    </row>
    <row r="2751" spans="1:17" ht="18.75">
      <c r="A2751" s="12" t="s">
        <v>8</v>
      </c>
      <c r="B2751" s="16"/>
      <c r="D2751" s="12" t="s">
        <v>8</v>
      </c>
      <c r="E2751" s="16"/>
      <c r="G2751" s="12" t="s">
        <v>8</v>
      </c>
      <c r="H2751" s="16"/>
      <c r="J2751" s="12" t="s">
        <v>8</v>
      </c>
      <c r="K2751" s="16"/>
      <c r="M2751" s="12" t="s">
        <v>8</v>
      </c>
      <c r="N2751" s="16"/>
      <c r="P2751" s="12" t="s">
        <v>8</v>
      </c>
      <c r="Q2751" s="16"/>
    </row>
    <row r="2752" spans="1:17" ht="18.75">
      <c r="A2752" s="12" t="s">
        <v>9</v>
      </c>
      <c r="B2752" s="8" t="e">
        <f t="shared" ref="B2752" si="2591">SUM(B2751/B2745)</f>
        <v>#DIV/0!</v>
      </c>
      <c r="D2752" s="12" t="s">
        <v>9</v>
      </c>
      <c r="E2752" s="8" t="e">
        <f t="shared" ref="E2752" si="2592">SUM(E2751/E2745)</f>
        <v>#DIV/0!</v>
      </c>
      <c r="G2752" s="12" t="s">
        <v>9</v>
      </c>
      <c r="H2752" s="8" t="e">
        <f t="shared" ref="H2752" si="2593">SUM(H2751/H2745)</f>
        <v>#DIV/0!</v>
      </c>
      <c r="J2752" s="12" t="s">
        <v>9</v>
      </c>
      <c r="K2752" s="8" t="e">
        <f t="shared" ref="K2752" si="2594">SUM(K2751/K2745)</f>
        <v>#DIV/0!</v>
      </c>
      <c r="M2752" s="12" t="s">
        <v>9</v>
      </c>
      <c r="N2752" s="8" t="e">
        <f t="shared" ref="N2752" si="2595">SUM(N2751/N2745)</f>
        <v>#DIV/0!</v>
      </c>
      <c r="P2752" s="12" t="s">
        <v>9</v>
      </c>
      <c r="Q2752" s="8" t="e">
        <f t="shared" ref="Q2752" si="2596">SUM(Q2751/Q2745)</f>
        <v>#DIV/0!</v>
      </c>
    </row>
    <row r="2753" spans="1:17" ht="18.75">
      <c r="A2753" s="12" t="s">
        <v>11</v>
      </c>
      <c r="B2753" s="9" t="e">
        <f t="shared" ref="B2753" si="2597">B2751/B2744</f>
        <v>#DIV/0!</v>
      </c>
      <c r="D2753" s="12" t="s">
        <v>11</v>
      </c>
      <c r="E2753" s="9" t="e">
        <f t="shared" ref="E2753" si="2598">E2751/E2744</f>
        <v>#DIV/0!</v>
      </c>
      <c r="G2753" s="12" t="s">
        <v>11</v>
      </c>
      <c r="H2753" s="9" t="e">
        <f t="shared" ref="H2753" si="2599">H2751/H2744</f>
        <v>#DIV/0!</v>
      </c>
      <c r="J2753" s="12" t="s">
        <v>11</v>
      </c>
      <c r="K2753" s="9" t="e">
        <f t="shared" ref="K2753" si="2600">K2751/K2744</f>
        <v>#DIV/0!</v>
      </c>
      <c r="M2753" s="12" t="s">
        <v>11</v>
      </c>
      <c r="N2753" s="9" t="e">
        <f t="shared" ref="N2753" si="2601">N2751/N2744</f>
        <v>#DIV/0!</v>
      </c>
      <c r="P2753" s="12" t="s">
        <v>11</v>
      </c>
      <c r="Q2753" s="9" t="e">
        <f t="shared" ref="Q2753" si="2602">Q2751/Q2744</f>
        <v>#DIV/0!</v>
      </c>
    </row>
    <row r="2754" spans="1:17" ht="18.75">
      <c r="A2754" s="12" t="s">
        <v>119</v>
      </c>
      <c r="B2754" s="14"/>
      <c r="D2754" s="12" t="s">
        <v>119</v>
      </c>
      <c r="E2754" s="14"/>
      <c r="G2754" s="12" t="s">
        <v>119</v>
      </c>
      <c r="H2754" s="14"/>
      <c r="J2754" s="12" t="s">
        <v>119</v>
      </c>
      <c r="K2754" s="14"/>
      <c r="M2754" s="12" t="s">
        <v>119</v>
      </c>
      <c r="N2754" s="14"/>
      <c r="P2754" s="12" t="s">
        <v>119</v>
      </c>
      <c r="Q2754" s="14"/>
    </row>
    <row r="2755" spans="1:17" ht="18.75">
      <c r="A2755" s="13" t="s">
        <v>12</v>
      </c>
      <c r="B2755" s="14">
        <f t="shared" ref="B2755" si="2603">B2744*B2754</f>
        <v>0</v>
      </c>
      <c r="D2755" s="13" t="s">
        <v>12</v>
      </c>
      <c r="E2755" s="14">
        <f t="shared" ref="E2755" si="2604">E2744*E2754</f>
        <v>0</v>
      </c>
      <c r="G2755" s="13" t="s">
        <v>12</v>
      </c>
      <c r="H2755" s="14">
        <f t="shared" ref="H2755" si="2605">H2744*H2754</f>
        <v>0</v>
      </c>
      <c r="J2755" s="13" t="s">
        <v>12</v>
      </c>
      <c r="K2755" s="14">
        <f t="shared" ref="K2755" si="2606">K2744*K2754</f>
        <v>0</v>
      </c>
      <c r="M2755" s="13" t="s">
        <v>12</v>
      </c>
      <c r="N2755" s="14">
        <f t="shared" ref="N2755" si="2607">N2744*N2754</f>
        <v>0</v>
      </c>
      <c r="P2755" s="13" t="s">
        <v>12</v>
      </c>
      <c r="Q2755" s="14">
        <f t="shared" ref="Q2755" si="2608">Q2744*Q2754</f>
        <v>0</v>
      </c>
    </row>
    <row r="2756" spans="1:17" ht="18.75">
      <c r="A2756" s="13" t="s">
        <v>13</v>
      </c>
      <c r="B2756" s="6"/>
      <c r="D2756" s="13" t="s">
        <v>13</v>
      </c>
      <c r="E2756" s="6"/>
      <c r="G2756" s="13" t="s">
        <v>13</v>
      </c>
      <c r="H2756" s="6"/>
      <c r="J2756" s="13" t="s">
        <v>13</v>
      </c>
      <c r="K2756" s="6"/>
      <c r="M2756" s="13" t="s">
        <v>13</v>
      </c>
      <c r="N2756" s="6"/>
      <c r="P2756" s="13" t="s">
        <v>13</v>
      </c>
      <c r="Q2756" s="6"/>
    </row>
    <row r="2757" spans="1:17" ht="17.25" thickBot="1">
      <c r="A2757" s="45"/>
      <c r="B2757" s="10"/>
      <c r="D2757" s="45"/>
      <c r="E2757" s="10"/>
      <c r="G2757" s="45"/>
      <c r="H2757" s="10"/>
      <c r="J2757" s="45"/>
      <c r="K2757" s="10"/>
      <c r="M2757" s="45"/>
      <c r="N2757" s="10"/>
      <c r="P2757" s="45"/>
      <c r="Q2757" s="10"/>
    </row>
    <row r="2758" spans="1:17" ht="15.75" thickBot="1"/>
    <row r="2759" spans="1:17" ht="21.75" thickBot="1">
      <c r="A2759" s="141" t="s">
        <v>5</v>
      </c>
      <c r="B2759" s="142"/>
      <c r="D2759" s="141" t="s">
        <v>5</v>
      </c>
      <c r="E2759" s="142"/>
      <c r="G2759" s="141" t="s">
        <v>5</v>
      </c>
      <c r="H2759" s="142"/>
      <c r="J2759" s="141" t="s">
        <v>5</v>
      </c>
      <c r="K2759" s="142"/>
      <c r="M2759" s="141" t="s">
        <v>5</v>
      </c>
      <c r="N2759" s="142"/>
      <c r="P2759" s="141" t="s">
        <v>5</v>
      </c>
      <c r="Q2759" s="142"/>
    </row>
    <row r="2760" spans="1:17" ht="19.5" thickBot="1">
      <c r="A2760" s="47"/>
      <c r="B2760" s="1"/>
      <c r="D2760" s="47"/>
      <c r="E2760" s="1"/>
      <c r="G2760" s="47"/>
      <c r="H2760" s="1"/>
      <c r="J2760" s="47"/>
      <c r="K2760" s="1"/>
      <c r="M2760" s="47"/>
      <c r="N2760" s="1"/>
      <c r="P2760" s="47"/>
      <c r="Q2760" s="1"/>
    </row>
    <row r="2761" spans="1:17" ht="18.75">
      <c r="A2761" s="11" t="s">
        <v>0</v>
      </c>
      <c r="B2761" s="14"/>
      <c r="D2761" s="11" t="s">
        <v>0</v>
      </c>
      <c r="E2761" s="14"/>
      <c r="G2761" s="11" t="s">
        <v>0</v>
      </c>
      <c r="H2761" s="14"/>
      <c r="J2761" s="11" t="s">
        <v>0</v>
      </c>
      <c r="K2761" s="14"/>
      <c r="M2761" s="11" t="s">
        <v>0</v>
      </c>
      <c r="N2761" s="14"/>
      <c r="P2761" s="11" t="s">
        <v>0</v>
      </c>
      <c r="Q2761" s="14"/>
    </row>
    <row r="2762" spans="1:17" ht="18.75">
      <c r="A2762" s="12" t="s">
        <v>1</v>
      </c>
      <c r="B2762" s="16"/>
      <c r="D2762" s="12" t="s">
        <v>1</v>
      </c>
      <c r="E2762" s="16"/>
      <c r="G2762" s="12" t="s">
        <v>1</v>
      </c>
      <c r="H2762" s="16"/>
      <c r="J2762" s="12" t="s">
        <v>1</v>
      </c>
      <c r="K2762" s="16"/>
      <c r="M2762" s="12" t="s">
        <v>1</v>
      </c>
      <c r="N2762" s="16"/>
      <c r="P2762" s="12" t="s">
        <v>1</v>
      </c>
      <c r="Q2762" s="16"/>
    </row>
    <row r="2763" spans="1:17" ht="18.75">
      <c r="A2763" s="12" t="s">
        <v>2</v>
      </c>
      <c r="B2763" s="8" t="e">
        <f t="shared" ref="B2763" si="2609">B2762/B2761</f>
        <v>#DIV/0!</v>
      </c>
      <c r="D2763" s="12" t="s">
        <v>2</v>
      </c>
      <c r="E2763" s="8" t="e">
        <f t="shared" ref="E2763" si="2610">E2762/E2761</f>
        <v>#DIV/0!</v>
      </c>
      <c r="G2763" s="12" t="s">
        <v>2</v>
      </c>
      <c r="H2763" s="8" t="e">
        <f t="shared" ref="H2763" si="2611">H2762/H2761</f>
        <v>#DIV/0!</v>
      </c>
      <c r="J2763" s="12" t="s">
        <v>2</v>
      </c>
      <c r="K2763" s="8" t="e">
        <f t="shared" ref="K2763" si="2612">K2762/K2761</f>
        <v>#DIV/0!</v>
      </c>
      <c r="M2763" s="12" t="s">
        <v>2</v>
      </c>
      <c r="N2763" s="8" t="e">
        <f t="shared" ref="N2763" si="2613">N2762/N2761</f>
        <v>#DIV/0!</v>
      </c>
      <c r="P2763" s="12" t="s">
        <v>2</v>
      </c>
      <c r="Q2763" s="8" t="e">
        <f t="shared" ref="Q2763" si="2614">Q2762/Q2761</f>
        <v>#DIV/0!</v>
      </c>
    </row>
    <row r="2764" spans="1:17" ht="18.75">
      <c r="A2764" s="18" t="s">
        <v>3</v>
      </c>
      <c r="B2764" s="16" t="e">
        <f t="shared" ref="B2764" si="2615">B2765/B2762</f>
        <v>#DIV/0!</v>
      </c>
      <c r="D2764" s="18" t="s">
        <v>3</v>
      </c>
      <c r="E2764" s="16" t="e">
        <f t="shared" ref="E2764" si="2616">E2765/E2762</f>
        <v>#DIV/0!</v>
      </c>
      <c r="G2764" s="18" t="s">
        <v>3</v>
      </c>
      <c r="H2764" s="16" t="e">
        <f t="shared" ref="H2764" si="2617">H2765/H2762</f>
        <v>#DIV/0!</v>
      </c>
      <c r="J2764" s="18" t="s">
        <v>3</v>
      </c>
      <c r="K2764" s="16" t="e">
        <f t="shared" ref="K2764" si="2618">K2765/K2762</f>
        <v>#DIV/0!</v>
      </c>
      <c r="M2764" s="18" t="s">
        <v>3</v>
      </c>
      <c r="N2764" s="16" t="e">
        <f t="shared" ref="N2764" si="2619">N2765/N2762</f>
        <v>#DIV/0!</v>
      </c>
      <c r="P2764" s="18" t="s">
        <v>3</v>
      </c>
      <c r="Q2764" s="16" t="e">
        <f t="shared" ref="Q2764" si="2620">Q2765/Q2762</f>
        <v>#DIV/0!</v>
      </c>
    </row>
    <row r="2765" spans="1:17" ht="18.75">
      <c r="A2765" s="12" t="s">
        <v>6</v>
      </c>
      <c r="B2765" s="41"/>
      <c r="D2765" s="12" t="s">
        <v>6</v>
      </c>
      <c r="E2765" s="41"/>
      <c r="G2765" s="12" t="s">
        <v>6</v>
      </c>
      <c r="H2765" s="41"/>
      <c r="J2765" s="12" t="s">
        <v>6</v>
      </c>
      <c r="K2765" s="41"/>
      <c r="M2765" s="12" t="s">
        <v>6</v>
      </c>
      <c r="N2765" s="41"/>
      <c r="P2765" s="12" t="s">
        <v>6</v>
      </c>
      <c r="Q2765" s="41"/>
    </row>
    <row r="2766" spans="1:17" ht="18.75">
      <c r="A2766" s="12" t="s">
        <v>7</v>
      </c>
      <c r="B2766" s="7"/>
      <c r="D2766" s="12" t="s">
        <v>7</v>
      </c>
      <c r="E2766" s="7"/>
      <c r="G2766" s="12" t="s">
        <v>7</v>
      </c>
      <c r="H2766" s="7"/>
      <c r="J2766" s="12" t="s">
        <v>7</v>
      </c>
      <c r="K2766" s="7"/>
      <c r="M2766" s="12" t="s">
        <v>7</v>
      </c>
      <c r="N2766" s="7"/>
      <c r="P2766" s="12" t="s">
        <v>7</v>
      </c>
      <c r="Q2766" s="7"/>
    </row>
    <row r="2767" spans="1:17" ht="15.75">
      <c r="A2767" s="19" t="s">
        <v>15</v>
      </c>
      <c r="B2767" s="16"/>
      <c r="D2767" s="19" t="s">
        <v>15</v>
      </c>
      <c r="E2767" s="16"/>
      <c r="G2767" s="19" t="s">
        <v>15</v>
      </c>
      <c r="H2767" s="16"/>
      <c r="J2767" s="19" t="s">
        <v>15</v>
      </c>
      <c r="K2767" s="16"/>
      <c r="M2767" s="19" t="s">
        <v>15</v>
      </c>
      <c r="N2767" s="16"/>
      <c r="P2767" s="19" t="s">
        <v>15</v>
      </c>
      <c r="Q2767" s="16"/>
    </row>
    <row r="2768" spans="1:17" ht="18.75">
      <c r="A2768" s="12" t="s">
        <v>8</v>
      </c>
      <c r="B2768" s="16"/>
      <c r="D2768" s="12" t="s">
        <v>8</v>
      </c>
      <c r="E2768" s="16"/>
      <c r="G2768" s="12" t="s">
        <v>8</v>
      </c>
      <c r="H2768" s="16"/>
      <c r="J2768" s="12" t="s">
        <v>8</v>
      </c>
      <c r="K2768" s="16"/>
      <c r="M2768" s="12" t="s">
        <v>8</v>
      </c>
      <c r="N2768" s="16"/>
      <c r="P2768" s="12" t="s">
        <v>8</v>
      </c>
      <c r="Q2768" s="16"/>
    </row>
    <row r="2769" spans="1:17" ht="18.75">
      <c r="A2769" s="12" t="s">
        <v>9</v>
      </c>
      <c r="B2769" s="8" t="e">
        <f t="shared" ref="B2769" si="2621">SUM(B2768/B2762)</f>
        <v>#DIV/0!</v>
      </c>
      <c r="D2769" s="12" t="s">
        <v>9</v>
      </c>
      <c r="E2769" s="8" t="e">
        <f t="shared" ref="E2769" si="2622">SUM(E2768/E2762)</f>
        <v>#DIV/0!</v>
      </c>
      <c r="G2769" s="12" t="s">
        <v>9</v>
      </c>
      <c r="H2769" s="8" t="e">
        <f t="shared" ref="H2769" si="2623">SUM(H2768/H2762)</f>
        <v>#DIV/0!</v>
      </c>
      <c r="J2769" s="12" t="s">
        <v>9</v>
      </c>
      <c r="K2769" s="8" t="e">
        <f t="shared" ref="K2769" si="2624">SUM(K2768/K2762)</f>
        <v>#DIV/0!</v>
      </c>
      <c r="M2769" s="12" t="s">
        <v>9</v>
      </c>
      <c r="N2769" s="8" t="e">
        <f t="shared" ref="N2769" si="2625">SUM(N2768/N2762)</f>
        <v>#DIV/0!</v>
      </c>
      <c r="P2769" s="12" t="s">
        <v>9</v>
      </c>
      <c r="Q2769" s="8" t="e">
        <f t="shared" ref="Q2769" si="2626">SUM(Q2768/Q2762)</f>
        <v>#DIV/0!</v>
      </c>
    </row>
    <row r="2770" spans="1:17" ht="18.75">
      <c r="A2770" s="12" t="s">
        <v>11</v>
      </c>
      <c r="B2770" s="9" t="e">
        <f t="shared" ref="B2770" si="2627">B2768/B2761</f>
        <v>#DIV/0!</v>
      </c>
      <c r="D2770" s="12" t="s">
        <v>11</v>
      </c>
      <c r="E2770" s="9" t="e">
        <f t="shared" ref="E2770" si="2628">E2768/E2761</f>
        <v>#DIV/0!</v>
      </c>
      <c r="G2770" s="12" t="s">
        <v>11</v>
      </c>
      <c r="H2770" s="9" t="e">
        <f t="shared" ref="H2770" si="2629">H2768/H2761</f>
        <v>#DIV/0!</v>
      </c>
      <c r="J2770" s="12" t="s">
        <v>11</v>
      </c>
      <c r="K2770" s="9" t="e">
        <f t="shared" ref="K2770" si="2630">K2768/K2761</f>
        <v>#DIV/0!</v>
      </c>
      <c r="M2770" s="12" t="s">
        <v>11</v>
      </c>
      <c r="N2770" s="9" t="e">
        <f t="shared" ref="N2770" si="2631">N2768/N2761</f>
        <v>#DIV/0!</v>
      </c>
      <c r="P2770" s="12" t="s">
        <v>11</v>
      </c>
      <c r="Q2770" s="9" t="e">
        <f t="shared" ref="Q2770" si="2632">Q2768/Q2761</f>
        <v>#DIV/0!</v>
      </c>
    </row>
    <row r="2771" spans="1:17" ht="18.75">
      <c r="A2771" s="12" t="s">
        <v>119</v>
      </c>
      <c r="B2771" s="14"/>
      <c r="D2771" s="12" t="s">
        <v>119</v>
      </c>
      <c r="E2771" s="14"/>
      <c r="G2771" s="12" t="s">
        <v>119</v>
      </c>
      <c r="H2771" s="14"/>
      <c r="J2771" s="12" t="s">
        <v>119</v>
      </c>
      <c r="K2771" s="14"/>
      <c r="M2771" s="12" t="s">
        <v>119</v>
      </c>
      <c r="N2771" s="14"/>
      <c r="P2771" s="12" t="s">
        <v>119</v>
      </c>
      <c r="Q2771" s="14"/>
    </row>
    <row r="2772" spans="1:17" ht="18.75">
      <c r="A2772" s="13" t="s">
        <v>12</v>
      </c>
      <c r="B2772" s="14">
        <f t="shared" ref="B2772" si="2633">B2761*B2771</f>
        <v>0</v>
      </c>
      <c r="D2772" s="13" t="s">
        <v>12</v>
      </c>
      <c r="E2772" s="14">
        <f t="shared" ref="E2772" si="2634">E2761*E2771</f>
        <v>0</v>
      </c>
      <c r="G2772" s="13" t="s">
        <v>12</v>
      </c>
      <c r="H2772" s="14">
        <f t="shared" ref="H2772" si="2635">H2761*H2771</f>
        <v>0</v>
      </c>
      <c r="J2772" s="13" t="s">
        <v>12</v>
      </c>
      <c r="K2772" s="14">
        <f t="shared" ref="K2772" si="2636">K2761*K2771</f>
        <v>0</v>
      </c>
      <c r="M2772" s="13" t="s">
        <v>12</v>
      </c>
      <c r="N2772" s="14">
        <f t="shared" ref="N2772" si="2637">N2761*N2771</f>
        <v>0</v>
      </c>
      <c r="P2772" s="13" t="s">
        <v>12</v>
      </c>
      <c r="Q2772" s="14">
        <f t="shared" ref="Q2772" si="2638">Q2761*Q2771</f>
        <v>0</v>
      </c>
    </row>
    <row r="2773" spans="1:17" ht="18.75">
      <c r="A2773" s="13" t="s">
        <v>13</v>
      </c>
      <c r="B2773" s="6"/>
      <c r="D2773" s="13" t="s">
        <v>13</v>
      </c>
      <c r="E2773" s="6"/>
      <c r="G2773" s="13" t="s">
        <v>13</v>
      </c>
      <c r="H2773" s="6"/>
      <c r="J2773" s="13" t="s">
        <v>13</v>
      </c>
      <c r="K2773" s="6"/>
      <c r="M2773" s="13" t="s">
        <v>13</v>
      </c>
      <c r="N2773" s="6"/>
      <c r="P2773" s="13" t="s">
        <v>13</v>
      </c>
      <c r="Q2773" s="6"/>
    </row>
    <row r="2774" spans="1:17" ht="17.25" thickBot="1">
      <c r="A2774" s="45"/>
      <c r="B2774" s="10"/>
      <c r="D2774" s="45"/>
      <c r="E2774" s="10"/>
      <c r="G2774" s="45"/>
      <c r="H2774" s="10"/>
      <c r="J2774" s="45"/>
      <c r="K2774" s="10"/>
      <c r="M2774" s="45"/>
      <c r="N2774" s="10"/>
      <c r="P2774" s="45"/>
      <c r="Q2774" s="10"/>
    </row>
    <row r="2775" spans="1:17" ht="15.75" thickBot="1"/>
    <row r="2776" spans="1:17" ht="21.75" thickBot="1">
      <c r="A2776" s="141" t="s">
        <v>5</v>
      </c>
      <c r="B2776" s="142"/>
      <c r="D2776" s="141" t="s">
        <v>5</v>
      </c>
      <c r="E2776" s="142"/>
      <c r="G2776" s="141" t="s">
        <v>5</v>
      </c>
      <c r="H2776" s="142"/>
      <c r="J2776" s="141" t="s">
        <v>5</v>
      </c>
      <c r="K2776" s="142"/>
      <c r="M2776" s="141" t="s">
        <v>5</v>
      </c>
      <c r="N2776" s="142"/>
      <c r="P2776" s="141" t="s">
        <v>5</v>
      </c>
      <c r="Q2776" s="142"/>
    </row>
    <row r="2777" spans="1:17" ht="19.5" thickBot="1">
      <c r="A2777" s="47"/>
      <c r="B2777" s="1"/>
      <c r="D2777" s="47"/>
      <c r="E2777" s="1"/>
      <c r="G2777" s="47"/>
      <c r="H2777" s="1"/>
      <c r="J2777" s="47"/>
      <c r="K2777" s="1"/>
      <c r="M2777" s="47"/>
      <c r="N2777" s="1"/>
      <c r="P2777" s="47"/>
      <c r="Q2777" s="1"/>
    </row>
    <row r="2778" spans="1:17" ht="18.75">
      <c r="A2778" s="11" t="s">
        <v>0</v>
      </c>
      <c r="B2778" s="14"/>
      <c r="D2778" s="11" t="s">
        <v>0</v>
      </c>
      <c r="E2778" s="14"/>
      <c r="G2778" s="11" t="s">
        <v>0</v>
      </c>
      <c r="H2778" s="14"/>
      <c r="J2778" s="11" t="s">
        <v>0</v>
      </c>
      <c r="K2778" s="14"/>
      <c r="M2778" s="11" t="s">
        <v>0</v>
      </c>
      <c r="N2778" s="14"/>
      <c r="P2778" s="11" t="s">
        <v>0</v>
      </c>
      <c r="Q2778" s="14"/>
    </row>
    <row r="2779" spans="1:17" ht="18.75">
      <c r="A2779" s="12" t="s">
        <v>1</v>
      </c>
      <c r="B2779" s="16"/>
      <c r="D2779" s="12" t="s">
        <v>1</v>
      </c>
      <c r="E2779" s="16"/>
      <c r="G2779" s="12" t="s">
        <v>1</v>
      </c>
      <c r="H2779" s="16"/>
      <c r="J2779" s="12" t="s">
        <v>1</v>
      </c>
      <c r="K2779" s="16"/>
      <c r="M2779" s="12" t="s">
        <v>1</v>
      </c>
      <c r="N2779" s="16"/>
      <c r="P2779" s="12" t="s">
        <v>1</v>
      </c>
      <c r="Q2779" s="16"/>
    </row>
    <row r="2780" spans="1:17" ht="18.75">
      <c r="A2780" s="12" t="s">
        <v>2</v>
      </c>
      <c r="B2780" s="8" t="e">
        <f t="shared" ref="B2780" si="2639">B2779/B2778</f>
        <v>#DIV/0!</v>
      </c>
      <c r="D2780" s="12" t="s">
        <v>2</v>
      </c>
      <c r="E2780" s="8" t="e">
        <f t="shared" ref="E2780" si="2640">E2779/E2778</f>
        <v>#DIV/0!</v>
      </c>
      <c r="G2780" s="12" t="s">
        <v>2</v>
      </c>
      <c r="H2780" s="8" t="e">
        <f t="shared" ref="H2780" si="2641">H2779/H2778</f>
        <v>#DIV/0!</v>
      </c>
      <c r="J2780" s="12" t="s">
        <v>2</v>
      </c>
      <c r="K2780" s="8" t="e">
        <f t="shared" ref="K2780" si="2642">K2779/K2778</f>
        <v>#DIV/0!</v>
      </c>
      <c r="M2780" s="12" t="s">
        <v>2</v>
      </c>
      <c r="N2780" s="8" t="e">
        <f t="shared" ref="N2780" si="2643">N2779/N2778</f>
        <v>#DIV/0!</v>
      </c>
      <c r="P2780" s="12" t="s">
        <v>2</v>
      </c>
      <c r="Q2780" s="8" t="e">
        <f t="shared" ref="Q2780" si="2644">Q2779/Q2778</f>
        <v>#DIV/0!</v>
      </c>
    </row>
    <row r="2781" spans="1:17" ht="18.75">
      <c r="A2781" s="18" t="s">
        <v>3</v>
      </c>
      <c r="B2781" s="16" t="e">
        <f t="shared" ref="B2781" si="2645">B2782/B2779</f>
        <v>#DIV/0!</v>
      </c>
      <c r="D2781" s="18" t="s">
        <v>3</v>
      </c>
      <c r="E2781" s="16" t="e">
        <f t="shared" ref="E2781" si="2646">E2782/E2779</f>
        <v>#DIV/0!</v>
      </c>
      <c r="G2781" s="18" t="s">
        <v>3</v>
      </c>
      <c r="H2781" s="16" t="e">
        <f t="shared" ref="H2781" si="2647">H2782/H2779</f>
        <v>#DIV/0!</v>
      </c>
      <c r="J2781" s="18" t="s">
        <v>3</v>
      </c>
      <c r="K2781" s="16" t="e">
        <f t="shared" ref="K2781" si="2648">K2782/K2779</f>
        <v>#DIV/0!</v>
      </c>
      <c r="M2781" s="18" t="s">
        <v>3</v>
      </c>
      <c r="N2781" s="16" t="e">
        <f t="shared" ref="N2781" si="2649">N2782/N2779</f>
        <v>#DIV/0!</v>
      </c>
      <c r="P2781" s="18" t="s">
        <v>3</v>
      </c>
      <c r="Q2781" s="16" t="e">
        <f t="shared" ref="Q2781" si="2650">Q2782/Q2779</f>
        <v>#DIV/0!</v>
      </c>
    </row>
    <row r="2782" spans="1:17" ht="18.75">
      <c r="A2782" s="12" t="s">
        <v>6</v>
      </c>
      <c r="B2782" s="41"/>
      <c r="D2782" s="12" t="s">
        <v>6</v>
      </c>
      <c r="E2782" s="41"/>
      <c r="G2782" s="12" t="s">
        <v>6</v>
      </c>
      <c r="H2782" s="41"/>
      <c r="J2782" s="12" t="s">
        <v>6</v>
      </c>
      <c r="K2782" s="41"/>
      <c r="M2782" s="12" t="s">
        <v>6</v>
      </c>
      <c r="N2782" s="41"/>
      <c r="P2782" s="12" t="s">
        <v>6</v>
      </c>
      <c r="Q2782" s="41"/>
    </row>
    <row r="2783" spans="1:17" ht="18.75">
      <c r="A2783" s="12" t="s">
        <v>7</v>
      </c>
      <c r="B2783" s="7"/>
      <c r="D2783" s="12" t="s">
        <v>7</v>
      </c>
      <c r="E2783" s="7"/>
      <c r="G2783" s="12" t="s">
        <v>7</v>
      </c>
      <c r="H2783" s="7"/>
      <c r="J2783" s="12" t="s">
        <v>7</v>
      </c>
      <c r="K2783" s="7"/>
      <c r="M2783" s="12" t="s">
        <v>7</v>
      </c>
      <c r="N2783" s="7"/>
      <c r="P2783" s="12" t="s">
        <v>7</v>
      </c>
      <c r="Q2783" s="7"/>
    </row>
    <row r="2784" spans="1:17" ht="15.75">
      <c r="A2784" s="19" t="s">
        <v>15</v>
      </c>
      <c r="B2784" s="16"/>
      <c r="D2784" s="19" t="s">
        <v>15</v>
      </c>
      <c r="E2784" s="16"/>
      <c r="G2784" s="19" t="s">
        <v>15</v>
      </c>
      <c r="H2784" s="16"/>
      <c r="J2784" s="19" t="s">
        <v>15</v>
      </c>
      <c r="K2784" s="16"/>
      <c r="M2784" s="19" t="s">
        <v>15</v>
      </c>
      <c r="N2784" s="16"/>
      <c r="P2784" s="19" t="s">
        <v>15</v>
      </c>
      <c r="Q2784" s="16"/>
    </row>
    <row r="2785" spans="1:17" ht="18.75">
      <c r="A2785" s="12" t="s">
        <v>8</v>
      </c>
      <c r="B2785" s="16"/>
      <c r="D2785" s="12" t="s">
        <v>8</v>
      </c>
      <c r="E2785" s="16"/>
      <c r="G2785" s="12" t="s">
        <v>8</v>
      </c>
      <c r="H2785" s="16"/>
      <c r="J2785" s="12" t="s">
        <v>8</v>
      </c>
      <c r="K2785" s="16"/>
      <c r="M2785" s="12" t="s">
        <v>8</v>
      </c>
      <c r="N2785" s="16"/>
      <c r="P2785" s="12" t="s">
        <v>8</v>
      </c>
      <c r="Q2785" s="16"/>
    </row>
    <row r="2786" spans="1:17" ht="18.75">
      <c r="A2786" s="12" t="s">
        <v>9</v>
      </c>
      <c r="B2786" s="8" t="e">
        <f t="shared" ref="B2786" si="2651">SUM(B2785/B2779)</f>
        <v>#DIV/0!</v>
      </c>
      <c r="D2786" s="12" t="s">
        <v>9</v>
      </c>
      <c r="E2786" s="8" t="e">
        <f t="shared" ref="E2786" si="2652">SUM(E2785/E2779)</f>
        <v>#DIV/0!</v>
      </c>
      <c r="G2786" s="12" t="s">
        <v>9</v>
      </c>
      <c r="H2786" s="8" t="e">
        <f t="shared" ref="H2786" si="2653">SUM(H2785/H2779)</f>
        <v>#DIV/0!</v>
      </c>
      <c r="J2786" s="12" t="s">
        <v>9</v>
      </c>
      <c r="K2786" s="8" t="e">
        <f t="shared" ref="K2786" si="2654">SUM(K2785/K2779)</f>
        <v>#DIV/0!</v>
      </c>
      <c r="M2786" s="12" t="s">
        <v>9</v>
      </c>
      <c r="N2786" s="8" t="e">
        <f t="shared" ref="N2786" si="2655">SUM(N2785/N2779)</f>
        <v>#DIV/0!</v>
      </c>
      <c r="P2786" s="12" t="s">
        <v>9</v>
      </c>
      <c r="Q2786" s="8" t="e">
        <f t="shared" ref="Q2786" si="2656">SUM(Q2785/Q2779)</f>
        <v>#DIV/0!</v>
      </c>
    </row>
    <row r="2787" spans="1:17" ht="18.75">
      <c r="A2787" s="12" t="s">
        <v>11</v>
      </c>
      <c r="B2787" s="9" t="e">
        <f t="shared" ref="B2787" si="2657">B2785/B2778</f>
        <v>#DIV/0!</v>
      </c>
      <c r="D2787" s="12" t="s">
        <v>11</v>
      </c>
      <c r="E2787" s="9" t="e">
        <f t="shared" ref="E2787" si="2658">E2785/E2778</f>
        <v>#DIV/0!</v>
      </c>
      <c r="G2787" s="12" t="s">
        <v>11</v>
      </c>
      <c r="H2787" s="9" t="e">
        <f t="shared" ref="H2787" si="2659">H2785/H2778</f>
        <v>#DIV/0!</v>
      </c>
      <c r="J2787" s="12" t="s">
        <v>11</v>
      </c>
      <c r="K2787" s="9" t="e">
        <f t="shared" ref="K2787" si="2660">K2785/K2778</f>
        <v>#DIV/0!</v>
      </c>
      <c r="M2787" s="12" t="s">
        <v>11</v>
      </c>
      <c r="N2787" s="9" t="e">
        <f t="shared" ref="N2787" si="2661">N2785/N2778</f>
        <v>#DIV/0!</v>
      </c>
      <c r="P2787" s="12" t="s">
        <v>11</v>
      </c>
      <c r="Q2787" s="9" t="e">
        <f t="shared" ref="Q2787" si="2662">Q2785/Q2778</f>
        <v>#DIV/0!</v>
      </c>
    </row>
    <row r="2788" spans="1:17" ht="18.75">
      <c r="A2788" s="12" t="s">
        <v>119</v>
      </c>
      <c r="B2788" s="14"/>
      <c r="D2788" s="12" t="s">
        <v>119</v>
      </c>
      <c r="E2788" s="14"/>
      <c r="G2788" s="12" t="s">
        <v>119</v>
      </c>
      <c r="H2788" s="14"/>
      <c r="J2788" s="12" t="s">
        <v>119</v>
      </c>
      <c r="K2788" s="14"/>
      <c r="M2788" s="12" t="s">
        <v>119</v>
      </c>
      <c r="N2788" s="14"/>
      <c r="P2788" s="12" t="s">
        <v>119</v>
      </c>
      <c r="Q2788" s="14"/>
    </row>
    <row r="2789" spans="1:17" ht="18.75">
      <c r="A2789" s="13" t="s">
        <v>12</v>
      </c>
      <c r="B2789" s="14">
        <f t="shared" ref="B2789" si="2663">B2778*B2788</f>
        <v>0</v>
      </c>
      <c r="D2789" s="13" t="s">
        <v>12</v>
      </c>
      <c r="E2789" s="14">
        <f t="shared" ref="E2789" si="2664">E2778*E2788</f>
        <v>0</v>
      </c>
      <c r="G2789" s="13" t="s">
        <v>12</v>
      </c>
      <c r="H2789" s="14">
        <f t="shared" ref="H2789" si="2665">H2778*H2788</f>
        <v>0</v>
      </c>
      <c r="J2789" s="13" t="s">
        <v>12</v>
      </c>
      <c r="K2789" s="14">
        <f t="shared" ref="K2789" si="2666">K2778*K2788</f>
        <v>0</v>
      </c>
      <c r="M2789" s="13" t="s">
        <v>12</v>
      </c>
      <c r="N2789" s="14">
        <f t="shared" ref="N2789" si="2667">N2778*N2788</f>
        <v>0</v>
      </c>
      <c r="P2789" s="13" t="s">
        <v>12</v>
      </c>
      <c r="Q2789" s="14">
        <f t="shared" ref="Q2789" si="2668">Q2778*Q2788</f>
        <v>0</v>
      </c>
    </row>
    <row r="2790" spans="1:17" ht="18.75">
      <c r="A2790" s="13" t="s">
        <v>13</v>
      </c>
      <c r="B2790" s="6"/>
      <c r="D2790" s="13" t="s">
        <v>13</v>
      </c>
      <c r="E2790" s="6"/>
      <c r="G2790" s="13" t="s">
        <v>13</v>
      </c>
      <c r="H2790" s="6"/>
      <c r="J2790" s="13" t="s">
        <v>13</v>
      </c>
      <c r="K2790" s="6"/>
      <c r="M2790" s="13" t="s">
        <v>13</v>
      </c>
      <c r="N2790" s="6"/>
      <c r="P2790" s="13" t="s">
        <v>13</v>
      </c>
      <c r="Q2790" s="6"/>
    </row>
    <row r="2791" spans="1:17" ht="17.25" thickBot="1">
      <c r="A2791" s="45"/>
      <c r="B2791" s="10"/>
      <c r="D2791" s="45"/>
      <c r="E2791" s="10"/>
      <c r="G2791" s="45"/>
      <c r="H2791" s="10"/>
      <c r="J2791" s="45"/>
      <c r="K2791" s="10"/>
      <c r="M2791" s="45"/>
      <c r="N2791" s="10"/>
      <c r="P2791" s="45"/>
      <c r="Q2791" s="10"/>
    </row>
    <row r="2792" spans="1:17" ht="15.75" thickBot="1"/>
    <row r="2793" spans="1:17" ht="21.75" thickBot="1">
      <c r="A2793" s="141" t="s">
        <v>5</v>
      </c>
      <c r="B2793" s="142"/>
      <c r="D2793" s="141" t="s">
        <v>5</v>
      </c>
      <c r="E2793" s="142"/>
      <c r="G2793" s="141" t="s">
        <v>5</v>
      </c>
      <c r="H2793" s="142"/>
      <c r="J2793" s="141" t="s">
        <v>5</v>
      </c>
      <c r="K2793" s="142"/>
      <c r="M2793" s="141" t="s">
        <v>5</v>
      </c>
      <c r="N2793" s="142"/>
      <c r="P2793" s="141" t="s">
        <v>5</v>
      </c>
      <c r="Q2793" s="142"/>
    </row>
    <row r="2794" spans="1:17" ht="19.5" thickBot="1">
      <c r="A2794" s="47"/>
      <c r="B2794" s="1"/>
      <c r="D2794" s="47"/>
      <c r="E2794" s="1"/>
      <c r="G2794" s="47"/>
      <c r="H2794" s="1"/>
      <c r="J2794" s="47"/>
      <c r="K2794" s="1"/>
      <c r="M2794" s="47"/>
      <c r="N2794" s="1"/>
      <c r="P2794" s="47"/>
      <c r="Q2794" s="1"/>
    </row>
    <row r="2795" spans="1:17" ht="18.75">
      <c r="A2795" s="11" t="s">
        <v>0</v>
      </c>
      <c r="B2795" s="14"/>
      <c r="D2795" s="11" t="s">
        <v>0</v>
      </c>
      <c r="E2795" s="14"/>
      <c r="G2795" s="11" t="s">
        <v>0</v>
      </c>
      <c r="H2795" s="14"/>
      <c r="J2795" s="11" t="s">
        <v>0</v>
      </c>
      <c r="K2795" s="14"/>
      <c r="M2795" s="11" t="s">
        <v>0</v>
      </c>
      <c r="N2795" s="14"/>
      <c r="P2795" s="11" t="s">
        <v>0</v>
      </c>
      <c r="Q2795" s="14"/>
    </row>
    <row r="2796" spans="1:17" ht="18.75">
      <c r="A2796" s="12" t="s">
        <v>1</v>
      </c>
      <c r="B2796" s="16"/>
      <c r="D2796" s="12" t="s">
        <v>1</v>
      </c>
      <c r="E2796" s="16"/>
      <c r="G2796" s="12" t="s">
        <v>1</v>
      </c>
      <c r="H2796" s="16"/>
      <c r="J2796" s="12" t="s">
        <v>1</v>
      </c>
      <c r="K2796" s="16"/>
      <c r="M2796" s="12" t="s">
        <v>1</v>
      </c>
      <c r="N2796" s="16"/>
      <c r="P2796" s="12" t="s">
        <v>1</v>
      </c>
      <c r="Q2796" s="16"/>
    </row>
    <row r="2797" spans="1:17" ht="18.75">
      <c r="A2797" s="12" t="s">
        <v>2</v>
      </c>
      <c r="B2797" s="8" t="e">
        <f t="shared" ref="B2797" si="2669">B2796/B2795</f>
        <v>#DIV/0!</v>
      </c>
      <c r="D2797" s="12" t="s">
        <v>2</v>
      </c>
      <c r="E2797" s="8" t="e">
        <f t="shared" ref="E2797" si="2670">E2796/E2795</f>
        <v>#DIV/0!</v>
      </c>
      <c r="G2797" s="12" t="s">
        <v>2</v>
      </c>
      <c r="H2797" s="8" t="e">
        <f t="shared" ref="H2797" si="2671">H2796/H2795</f>
        <v>#DIV/0!</v>
      </c>
      <c r="J2797" s="12" t="s">
        <v>2</v>
      </c>
      <c r="K2797" s="8" t="e">
        <f t="shared" ref="K2797" si="2672">K2796/K2795</f>
        <v>#DIV/0!</v>
      </c>
      <c r="M2797" s="12" t="s">
        <v>2</v>
      </c>
      <c r="N2797" s="8" t="e">
        <f t="shared" ref="N2797" si="2673">N2796/N2795</f>
        <v>#DIV/0!</v>
      </c>
      <c r="P2797" s="12" t="s">
        <v>2</v>
      </c>
      <c r="Q2797" s="8" t="e">
        <f t="shared" ref="Q2797" si="2674">Q2796/Q2795</f>
        <v>#DIV/0!</v>
      </c>
    </row>
    <row r="2798" spans="1:17" ht="18.75">
      <c r="A2798" s="18" t="s">
        <v>3</v>
      </c>
      <c r="B2798" s="16" t="e">
        <f t="shared" ref="B2798" si="2675">B2799/B2796</f>
        <v>#DIV/0!</v>
      </c>
      <c r="D2798" s="18" t="s">
        <v>3</v>
      </c>
      <c r="E2798" s="16" t="e">
        <f t="shared" ref="E2798" si="2676">E2799/E2796</f>
        <v>#DIV/0!</v>
      </c>
      <c r="G2798" s="18" t="s">
        <v>3</v>
      </c>
      <c r="H2798" s="16" t="e">
        <f t="shared" ref="H2798" si="2677">H2799/H2796</f>
        <v>#DIV/0!</v>
      </c>
      <c r="J2798" s="18" t="s">
        <v>3</v>
      </c>
      <c r="K2798" s="16" t="e">
        <f t="shared" ref="K2798" si="2678">K2799/K2796</f>
        <v>#DIV/0!</v>
      </c>
      <c r="M2798" s="18" t="s">
        <v>3</v>
      </c>
      <c r="N2798" s="16" t="e">
        <f t="shared" ref="N2798" si="2679">N2799/N2796</f>
        <v>#DIV/0!</v>
      </c>
      <c r="P2798" s="18" t="s">
        <v>3</v>
      </c>
      <c r="Q2798" s="16" t="e">
        <f t="shared" ref="Q2798" si="2680">Q2799/Q2796</f>
        <v>#DIV/0!</v>
      </c>
    </row>
    <row r="2799" spans="1:17" ht="18.75">
      <c r="A2799" s="12" t="s">
        <v>6</v>
      </c>
      <c r="B2799" s="41"/>
      <c r="D2799" s="12" t="s">
        <v>6</v>
      </c>
      <c r="E2799" s="41"/>
      <c r="G2799" s="12" t="s">
        <v>6</v>
      </c>
      <c r="H2799" s="41"/>
      <c r="J2799" s="12" t="s">
        <v>6</v>
      </c>
      <c r="K2799" s="41"/>
      <c r="M2799" s="12" t="s">
        <v>6</v>
      </c>
      <c r="N2799" s="41"/>
      <c r="P2799" s="12" t="s">
        <v>6</v>
      </c>
      <c r="Q2799" s="41"/>
    </row>
    <row r="2800" spans="1:17" ht="18.75">
      <c r="A2800" s="12" t="s">
        <v>7</v>
      </c>
      <c r="B2800" s="7"/>
      <c r="D2800" s="12" t="s">
        <v>7</v>
      </c>
      <c r="E2800" s="7"/>
      <c r="G2800" s="12" t="s">
        <v>7</v>
      </c>
      <c r="H2800" s="7"/>
      <c r="J2800" s="12" t="s">
        <v>7</v>
      </c>
      <c r="K2800" s="7"/>
      <c r="M2800" s="12" t="s">
        <v>7</v>
      </c>
      <c r="N2800" s="7"/>
      <c r="P2800" s="12" t="s">
        <v>7</v>
      </c>
      <c r="Q2800" s="7"/>
    </row>
    <row r="2801" spans="1:17" ht="15.75">
      <c r="A2801" s="19" t="s">
        <v>15</v>
      </c>
      <c r="B2801" s="16"/>
      <c r="D2801" s="19" t="s">
        <v>15</v>
      </c>
      <c r="E2801" s="16"/>
      <c r="G2801" s="19" t="s">
        <v>15</v>
      </c>
      <c r="H2801" s="16"/>
      <c r="J2801" s="19" t="s">
        <v>15</v>
      </c>
      <c r="K2801" s="16"/>
      <c r="M2801" s="19" t="s">
        <v>15</v>
      </c>
      <c r="N2801" s="16"/>
      <c r="P2801" s="19" t="s">
        <v>15</v>
      </c>
      <c r="Q2801" s="16"/>
    </row>
    <row r="2802" spans="1:17" ht="18.75">
      <c r="A2802" s="12" t="s">
        <v>8</v>
      </c>
      <c r="B2802" s="16"/>
      <c r="D2802" s="12" t="s">
        <v>8</v>
      </c>
      <c r="E2802" s="16"/>
      <c r="G2802" s="12" t="s">
        <v>8</v>
      </c>
      <c r="H2802" s="16"/>
      <c r="J2802" s="12" t="s">
        <v>8</v>
      </c>
      <c r="K2802" s="16"/>
      <c r="M2802" s="12" t="s">
        <v>8</v>
      </c>
      <c r="N2802" s="16"/>
      <c r="P2802" s="12" t="s">
        <v>8</v>
      </c>
      <c r="Q2802" s="16"/>
    </row>
    <row r="2803" spans="1:17" ht="18.75">
      <c r="A2803" s="12" t="s">
        <v>9</v>
      </c>
      <c r="B2803" s="8" t="e">
        <f t="shared" ref="B2803" si="2681">SUM(B2802/B2796)</f>
        <v>#DIV/0!</v>
      </c>
      <c r="D2803" s="12" t="s">
        <v>9</v>
      </c>
      <c r="E2803" s="8" t="e">
        <f t="shared" ref="E2803" si="2682">SUM(E2802/E2796)</f>
        <v>#DIV/0!</v>
      </c>
      <c r="G2803" s="12" t="s">
        <v>9</v>
      </c>
      <c r="H2803" s="8" t="e">
        <f t="shared" ref="H2803" si="2683">SUM(H2802/H2796)</f>
        <v>#DIV/0!</v>
      </c>
      <c r="J2803" s="12" t="s">
        <v>9</v>
      </c>
      <c r="K2803" s="8" t="e">
        <f t="shared" ref="K2803" si="2684">SUM(K2802/K2796)</f>
        <v>#DIV/0!</v>
      </c>
      <c r="M2803" s="12" t="s">
        <v>9</v>
      </c>
      <c r="N2803" s="8" t="e">
        <f t="shared" ref="N2803" si="2685">SUM(N2802/N2796)</f>
        <v>#DIV/0!</v>
      </c>
      <c r="P2803" s="12" t="s">
        <v>9</v>
      </c>
      <c r="Q2803" s="8" t="e">
        <f t="shared" ref="Q2803" si="2686">SUM(Q2802/Q2796)</f>
        <v>#DIV/0!</v>
      </c>
    </row>
    <row r="2804" spans="1:17" ht="18.75">
      <c r="A2804" s="12" t="s">
        <v>11</v>
      </c>
      <c r="B2804" s="9" t="e">
        <f t="shared" ref="B2804" si="2687">B2802/B2795</f>
        <v>#DIV/0!</v>
      </c>
      <c r="D2804" s="12" t="s">
        <v>11</v>
      </c>
      <c r="E2804" s="9" t="e">
        <f t="shared" ref="E2804" si="2688">E2802/E2795</f>
        <v>#DIV/0!</v>
      </c>
      <c r="G2804" s="12" t="s">
        <v>11</v>
      </c>
      <c r="H2804" s="9" t="e">
        <f t="shared" ref="H2804" si="2689">H2802/H2795</f>
        <v>#DIV/0!</v>
      </c>
      <c r="J2804" s="12" t="s">
        <v>11</v>
      </c>
      <c r="K2804" s="9" t="e">
        <f t="shared" ref="K2804" si="2690">K2802/K2795</f>
        <v>#DIV/0!</v>
      </c>
      <c r="M2804" s="12" t="s">
        <v>11</v>
      </c>
      <c r="N2804" s="9" t="e">
        <f t="shared" ref="N2804" si="2691">N2802/N2795</f>
        <v>#DIV/0!</v>
      </c>
      <c r="P2804" s="12" t="s">
        <v>11</v>
      </c>
      <c r="Q2804" s="9" t="e">
        <f t="shared" ref="Q2804" si="2692">Q2802/Q2795</f>
        <v>#DIV/0!</v>
      </c>
    </row>
    <row r="2805" spans="1:17" ht="18.75">
      <c r="A2805" s="12" t="s">
        <v>119</v>
      </c>
      <c r="B2805" s="14"/>
      <c r="D2805" s="12" t="s">
        <v>119</v>
      </c>
      <c r="E2805" s="14"/>
      <c r="G2805" s="12" t="s">
        <v>119</v>
      </c>
      <c r="H2805" s="14"/>
      <c r="J2805" s="12" t="s">
        <v>119</v>
      </c>
      <c r="K2805" s="14"/>
      <c r="M2805" s="12" t="s">
        <v>119</v>
      </c>
      <c r="N2805" s="14"/>
      <c r="P2805" s="12" t="s">
        <v>119</v>
      </c>
      <c r="Q2805" s="14"/>
    </row>
    <row r="2806" spans="1:17" ht="18.75">
      <c r="A2806" s="13" t="s">
        <v>12</v>
      </c>
      <c r="B2806" s="14">
        <f t="shared" ref="B2806" si="2693">B2795*B2805</f>
        <v>0</v>
      </c>
      <c r="D2806" s="13" t="s">
        <v>12</v>
      </c>
      <c r="E2806" s="14">
        <f t="shared" ref="E2806" si="2694">E2795*E2805</f>
        <v>0</v>
      </c>
      <c r="G2806" s="13" t="s">
        <v>12</v>
      </c>
      <c r="H2806" s="14">
        <f t="shared" ref="H2806" si="2695">H2795*H2805</f>
        <v>0</v>
      </c>
      <c r="J2806" s="13" t="s">
        <v>12</v>
      </c>
      <c r="K2806" s="14">
        <f t="shared" ref="K2806" si="2696">K2795*K2805</f>
        <v>0</v>
      </c>
      <c r="M2806" s="13" t="s">
        <v>12</v>
      </c>
      <c r="N2806" s="14">
        <f t="shared" ref="N2806" si="2697">N2795*N2805</f>
        <v>0</v>
      </c>
      <c r="P2806" s="13" t="s">
        <v>12</v>
      </c>
      <c r="Q2806" s="14">
        <f t="shared" ref="Q2806" si="2698">Q2795*Q2805</f>
        <v>0</v>
      </c>
    </row>
    <row r="2807" spans="1:17" ht="18.75">
      <c r="A2807" s="13" t="s">
        <v>13</v>
      </c>
      <c r="B2807" s="6"/>
      <c r="D2807" s="13" t="s">
        <v>13</v>
      </c>
      <c r="E2807" s="6"/>
      <c r="G2807" s="13" t="s">
        <v>13</v>
      </c>
      <c r="H2807" s="6"/>
      <c r="J2807" s="13" t="s">
        <v>13</v>
      </c>
      <c r="K2807" s="6"/>
      <c r="M2807" s="13" t="s">
        <v>13</v>
      </c>
      <c r="N2807" s="6"/>
      <c r="P2807" s="13" t="s">
        <v>13</v>
      </c>
      <c r="Q2807" s="6"/>
    </row>
    <row r="2808" spans="1:17" ht="17.25" thickBot="1">
      <c r="A2808" s="45"/>
      <c r="B2808" s="10"/>
      <c r="D2808" s="45"/>
      <c r="E2808" s="10"/>
      <c r="G2808" s="45"/>
      <c r="H2808" s="10"/>
      <c r="J2808" s="45"/>
      <c r="K2808" s="10"/>
      <c r="M2808" s="45"/>
      <c r="N2808" s="10"/>
      <c r="P2808" s="45"/>
      <c r="Q2808" s="10"/>
    </row>
    <row r="2809" spans="1:17" ht="15.75" thickBot="1"/>
    <row r="2810" spans="1:17" ht="21.75" thickBot="1">
      <c r="A2810" s="141" t="s">
        <v>5</v>
      </c>
      <c r="B2810" s="142"/>
      <c r="D2810" s="141" t="s">
        <v>5</v>
      </c>
      <c r="E2810" s="142"/>
      <c r="G2810" s="141" t="s">
        <v>5</v>
      </c>
      <c r="H2810" s="142"/>
      <c r="J2810" s="141" t="s">
        <v>5</v>
      </c>
      <c r="K2810" s="142"/>
      <c r="M2810" s="141" t="s">
        <v>5</v>
      </c>
      <c r="N2810" s="142"/>
      <c r="P2810" s="141" t="s">
        <v>5</v>
      </c>
      <c r="Q2810" s="142"/>
    </row>
    <row r="2811" spans="1:17" ht="19.5" thickBot="1">
      <c r="A2811" s="47"/>
      <c r="B2811" s="1"/>
      <c r="D2811" s="47"/>
      <c r="E2811" s="1"/>
      <c r="G2811" s="47"/>
      <c r="H2811" s="1"/>
      <c r="J2811" s="47"/>
      <c r="K2811" s="1"/>
      <c r="M2811" s="47"/>
      <c r="N2811" s="1"/>
      <c r="P2811" s="47"/>
      <c r="Q2811" s="1"/>
    </row>
    <row r="2812" spans="1:17" ht="18.75">
      <c r="A2812" s="11" t="s">
        <v>0</v>
      </c>
      <c r="B2812" s="14"/>
      <c r="D2812" s="11" t="s">
        <v>0</v>
      </c>
      <c r="E2812" s="14"/>
      <c r="G2812" s="11" t="s">
        <v>0</v>
      </c>
      <c r="H2812" s="14"/>
      <c r="J2812" s="11" t="s">
        <v>0</v>
      </c>
      <c r="K2812" s="14"/>
      <c r="M2812" s="11" t="s">
        <v>0</v>
      </c>
      <c r="N2812" s="14"/>
      <c r="P2812" s="11" t="s">
        <v>0</v>
      </c>
      <c r="Q2812" s="14"/>
    </row>
    <row r="2813" spans="1:17" ht="18.75">
      <c r="A2813" s="12" t="s">
        <v>1</v>
      </c>
      <c r="B2813" s="16"/>
      <c r="D2813" s="12" t="s">
        <v>1</v>
      </c>
      <c r="E2813" s="16"/>
      <c r="G2813" s="12" t="s">
        <v>1</v>
      </c>
      <c r="H2813" s="16"/>
      <c r="J2813" s="12" t="s">
        <v>1</v>
      </c>
      <c r="K2813" s="16"/>
      <c r="M2813" s="12" t="s">
        <v>1</v>
      </c>
      <c r="N2813" s="16"/>
      <c r="P2813" s="12" t="s">
        <v>1</v>
      </c>
      <c r="Q2813" s="16"/>
    </row>
    <row r="2814" spans="1:17" ht="18.75">
      <c r="A2814" s="12" t="s">
        <v>2</v>
      </c>
      <c r="B2814" s="8" t="e">
        <f t="shared" ref="B2814" si="2699">B2813/B2812</f>
        <v>#DIV/0!</v>
      </c>
      <c r="D2814" s="12" t="s">
        <v>2</v>
      </c>
      <c r="E2814" s="8" t="e">
        <f t="shared" ref="E2814" si="2700">E2813/E2812</f>
        <v>#DIV/0!</v>
      </c>
      <c r="G2814" s="12" t="s">
        <v>2</v>
      </c>
      <c r="H2814" s="8" t="e">
        <f t="shared" ref="H2814" si="2701">H2813/H2812</f>
        <v>#DIV/0!</v>
      </c>
      <c r="J2814" s="12" t="s">
        <v>2</v>
      </c>
      <c r="K2814" s="8" t="e">
        <f t="shared" ref="K2814" si="2702">K2813/K2812</f>
        <v>#DIV/0!</v>
      </c>
      <c r="M2814" s="12" t="s">
        <v>2</v>
      </c>
      <c r="N2814" s="8" t="e">
        <f t="shared" ref="N2814" si="2703">N2813/N2812</f>
        <v>#DIV/0!</v>
      </c>
      <c r="P2814" s="12" t="s">
        <v>2</v>
      </c>
      <c r="Q2814" s="8" t="e">
        <f t="shared" ref="Q2814" si="2704">Q2813/Q2812</f>
        <v>#DIV/0!</v>
      </c>
    </row>
    <row r="2815" spans="1:17" ht="18.75">
      <c r="A2815" s="18" t="s">
        <v>3</v>
      </c>
      <c r="B2815" s="16" t="e">
        <f t="shared" ref="B2815" si="2705">B2816/B2813</f>
        <v>#DIV/0!</v>
      </c>
      <c r="D2815" s="18" t="s">
        <v>3</v>
      </c>
      <c r="E2815" s="16" t="e">
        <f t="shared" ref="E2815" si="2706">E2816/E2813</f>
        <v>#DIV/0!</v>
      </c>
      <c r="G2815" s="18" t="s">
        <v>3</v>
      </c>
      <c r="H2815" s="16" t="e">
        <f t="shared" ref="H2815" si="2707">H2816/H2813</f>
        <v>#DIV/0!</v>
      </c>
      <c r="J2815" s="18" t="s">
        <v>3</v>
      </c>
      <c r="K2815" s="16" t="e">
        <f t="shared" ref="K2815" si="2708">K2816/K2813</f>
        <v>#DIV/0!</v>
      </c>
      <c r="M2815" s="18" t="s">
        <v>3</v>
      </c>
      <c r="N2815" s="16" t="e">
        <f t="shared" ref="N2815" si="2709">N2816/N2813</f>
        <v>#DIV/0!</v>
      </c>
      <c r="P2815" s="18" t="s">
        <v>3</v>
      </c>
      <c r="Q2815" s="16" t="e">
        <f t="shared" ref="Q2815" si="2710">Q2816/Q2813</f>
        <v>#DIV/0!</v>
      </c>
    </row>
    <row r="2816" spans="1:17" ht="18.75">
      <c r="A2816" s="12" t="s">
        <v>6</v>
      </c>
      <c r="B2816" s="41"/>
      <c r="D2816" s="12" t="s">
        <v>6</v>
      </c>
      <c r="E2816" s="41"/>
      <c r="G2816" s="12" t="s">
        <v>6</v>
      </c>
      <c r="H2816" s="41"/>
      <c r="J2816" s="12" t="s">
        <v>6</v>
      </c>
      <c r="K2816" s="41"/>
      <c r="M2816" s="12" t="s">
        <v>6</v>
      </c>
      <c r="N2816" s="41"/>
      <c r="P2816" s="12" t="s">
        <v>6</v>
      </c>
      <c r="Q2816" s="41"/>
    </row>
    <row r="2817" spans="1:17" ht="18.75">
      <c r="A2817" s="12" t="s">
        <v>7</v>
      </c>
      <c r="B2817" s="7"/>
      <c r="D2817" s="12" t="s">
        <v>7</v>
      </c>
      <c r="E2817" s="7"/>
      <c r="G2817" s="12" t="s">
        <v>7</v>
      </c>
      <c r="H2817" s="7"/>
      <c r="J2817" s="12" t="s">
        <v>7</v>
      </c>
      <c r="K2817" s="7"/>
      <c r="M2817" s="12" t="s">
        <v>7</v>
      </c>
      <c r="N2817" s="7"/>
      <c r="P2817" s="12" t="s">
        <v>7</v>
      </c>
      <c r="Q2817" s="7"/>
    </row>
    <row r="2818" spans="1:17" ht="15.75">
      <c r="A2818" s="19" t="s">
        <v>15</v>
      </c>
      <c r="B2818" s="16"/>
      <c r="D2818" s="19" t="s">
        <v>15</v>
      </c>
      <c r="E2818" s="16"/>
      <c r="G2818" s="19" t="s">
        <v>15</v>
      </c>
      <c r="H2818" s="16"/>
      <c r="J2818" s="19" t="s">
        <v>15</v>
      </c>
      <c r="K2818" s="16"/>
      <c r="M2818" s="19" t="s">
        <v>15</v>
      </c>
      <c r="N2818" s="16"/>
      <c r="P2818" s="19" t="s">
        <v>15</v>
      </c>
      <c r="Q2818" s="16"/>
    </row>
    <row r="2819" spans="1:17" ht="18.75">
      <c r="A2819" s="12" t="s">
        <v>8</v>
      </c>
      <c r="B2819" s="16"/>
      <c r="D2819" s="12" t="s">
        <v>8</v>
      </c>
      <c r="E2819" s="16"/>
      <c r="G2819" s="12" t="s">
        <v>8</v>
      </c>
      <c r="H2819" s="16"/>
      <c r="J2819" s="12" t="s">
        <v>8</v>
      </c>
      <c r="K2819" s="16"/>
      <c r="M2819" s="12" t="s">
        <v>8</v>
      </c>
      <c r="N2819" s="16"/>
      <c r="P2819" s="12" t="s">
        <v>8</v>
      </c>
      <c r="Q2819" s="16"/>
    </row>
    <row r="2820" spans="1:17" ht="18.75">
      <c r="A2820" s="12" t="s">
        <v>9</v>
      </c>
      <c r="B2820" s="8" t="e">
        <f t="shared" ref="B2820" si="2711">SUM(B2819/B2813)</f>
        <v>#DIV/0!</v>
      </c>
      <c r="D2820" s="12" t="s">
        <v>9</v>
      </c>
      <c r="E2820" s="8" t="e">
        <f t="shared" ref="E2820" si="2712">SUM(E2819/E2813)</f>
        <v>#DIV/0!</v>
      </c>
      <c r="G2820" s="12" t="s">
        <v>9</v>
      </c>
      <c r="H2820" s="8" t="e">
        <f t="shared" ref="H2820" si="2713">SUM(H2819/H2813)</f>
        <v>#DIV/0!</v>
      </c>
      <c r="J2820" s="12" t="s">
        <v>9</v>
      </c>
      <c r="K2820" s="8" t="e">
        <f t="shared" ref="K2820" si="2714">SUM(K2819/K2813)</f>
        <v>#DIV/0!</v>
      </c>
      <c r="M2820" s="12" t="s">
        <v>9</v>
      </c>
      <c r="N2820" s="8" t="e">
        <f t="shared" ref="N2820" si="2715">SUM(N2819/N2813)</f>
        <v>#DIV/0!</v>
      </c>
      <c r="P2820" s="12" t="s">
        <v>9</v>
      </c>
      <c r="Q2820" s="8" t="e">
        <f t="shared" ref="Q2820" si="2716">SUM(Q2819/Q2813)</f>
        <v>#DIV/0!</v>
      </c>
    </row>
    <row r="2821" spans="1:17" ht="18.75">
      <c r="A2821" s="12" t="s">
        <v>11</v>
      </c>
      <c r="B2821" s="9" t="e">
        <f t="shared" ref="B2821" si="2717">B2819/B2812</f>
        <v>#DIV/0!</v>
      </c>
      <c r="D2821" s="12" t="s">
        <v>11</v>
      </c>
      <c r="E2821" s="9" t="e">
        <f t="shared" ref="E2821" si="2718">E2819/E2812</f>
        <v>#DIV/0!</v>
      </c>
      <c r="G2821" s="12" t="s">
        <v>11</v>
      </c>
      <c r="H2821" s="9" t="e">
        <f t="shared" ref="H2821" si="2719">H2819/H2812</f>
        <v>#DIV/0!</v>
      </c>
      <c r="J2821" s="12" t="s">
        <v>11</v>
      </c>
      <c r="K2821" s="9" t="e">
        <f t="shared" ref="K2821" si="2720">K2819/K2812</f>
        <v>#DIV/0!</v>
      </c>
      <c r="M2821" s="12" t="s">
        <v>11</v>
      </c>
      <c r="N2821" s="9" t="e">
        <f t="shared" ref="N2821" si="2721">N2819/N2812</f>
        <v>#DIV/0!</v>
      </c>
      <c r="P2821" s="12" t="s">
        <v>11</v>
      </c>
      <c r="Q2821" s="9" t="e">
        <f t="shared" ref="Q2821" si="2722">Q2819/Q2812</f>
        <v>#DIV/0!</v>
      </c>
    </row>
    <row r="2822" spans="1:17" ht="18.75">
      <c r="A2822" s="12" t="s">
        <v>119</v>
      </c>
      <c r="B2822" s="14"/>
      <c r="D2822" s="12" t="s">
        <v>119</v>
      </c>
      <c r="E2822" s="14"/>
      <c r="G2822" s="12" t="s">
        <v>119</v>
      </c>
      <c r="H2822" s="14"/>
      <c r="J2822" s="12" t="s">
        <v>119</v>
      </c>
      <c r="K2822" s="14"/>
      <c r="M2822" s="12" t="s">
        <v>119</v>
      </c>
      <c r="N2822" s="14"/>
      <c r="P2822" s="12" t="s">
        <v>119</v>
      </c>
      <c r="Q2822" s="14"/>
    </row>
    <row r="2823" spans="1:17" ht="18.75">
      <c r="A2823" s="13" t="s">
        <v>12</v>
      </c>
      <c r="B2823" s="14">
        <f t="shared" ref="B2823" si="2723">B2812*B2822</f>
        <v>0</v>
      </c>
      <c r="D2823" s="13" t="s">
        <v>12</v>
      </c>
      <c r="E2823" s="14">
        <f t="shared" ref="E2823" si="2724">E2812*E2822</f>
        <v>0</v>
      </c>
      <c r="G2823" s="13" t="s">
        <v>12</v>
      </c>
      <c r="H2823" s="14">
        <f t="shared" ref="H2823" si="2725">H2812*H2822</f>
        <v>0</v>
      </c>
      <c r="J2823" s="13" t="s">
        <v>12</v>
      </c>
      <c r="K2823" s="14">
        <f t="shared" ref="K2823" si="2726">K2812*K2822</f>
        <v>0</v>
      </c>
      <c r="M2823" s="13" t="s">
        <v>12</v>
      </c>
      <c r="N2823" s="14">
        <f t="shared" ref="N2823" si="2727">N2812*N2822</f>
        <v>0</v>
      </c>
      <c r="P2823" s="13" t="s">
        <v>12</v>
      </c>
      <c r="Q2823" s="14">
        <f t="shared" ref="Q2823" si="2728">Q2812*Q2822</f>
        <v>0</v>
      </c>
    </row>
    <row r="2824" spans="1:17" ht="18.75">
      <c r="A2824" s="13" t="s">
        <v>13</v>
      </c>
      <c r="B2824" s="6"/>
      <c r="D2824" s="13" t="s">
        <v>13</v>
      </c>
      <c r="E2824" s="6"/>
      <c r="G2824" s="13" t="s">
        <v>13</v>
      </c>
      <c r="H2824" s="6"/>
      <c r="J2824" s="13" t="s">
        <v>13</v>
      </c>
      <c r="K2824" s="6"/>
      <c r="M2824" s="13" t="s">
        <v>13</v>
      </c>
      <c r="N2824" s="6"/>
      <c r="P2824" s="13" t="s">
        <v>13</v>
      </c>
      <c r="Q2824" s="6"/>
    </row>
    <row r="2825" spans="1:17" ht="17.25" thickBot="1">
      <c r="A2825" s="45"/>
      <c r="B2825" s="10"/>
      <c r="D2825" s="45"/>
      <c r="E2825" s="10"/>
      <c r="G2825" s="45"/>
      <c r="H2825" s="10"/>
      <c r="J2825" s="45"/>
      <c r="K2825" s="10"/>
      <c r="M2825" s="45"/>
      <c r="N2825" s="10"/>
      <c r="P2825" s="45"/>
      <c r="Q2825" s="10"/>
    </row>
    <row r="2826" spans="1:17" ht="15.75" thickBot="1"/>
    <row r="2827" spans="1:17" ht="21.75" thickBot="1">
      <c r="A2827" s="141" t="s">
        <v>5</v>
      </c>
      <c r="B2827" s="142"/>
      <c r="D2827" s="141" t="s">
        <v>5</v>
      </c>
      <c r="E2827" s="142"/>
      <c r="G2827" s="141" t="s">
        <v>5</v>
      </c>
      <c r="H2827" s="142"/>
      <c r="J2827" s="141" t="s">
        <v>5</v>
      </c>
      <c r="K2827" s="142"/>
      <c r="M2827" s="141" t="s">
        <v>5</v>
      </c>
      <c r="N2827" s="142"/>
      <c r="P2827" s="141" t="s">
        <v>5</v>
      </c>
      <c r="Q2827" s="142"/>
    </row>
    <row r="2828" spans="1:17" ht="19.5" thickBot="1">
      <c r="A2828" s="47"/>
      <c r="B2828" s="1"/>
      <c r="D2828" s="47"/>
      <c r="E2828" s="1"/>
      <c r="G2828" s="47"/>
      <c r="H2828" s="1"/>
      <c r="J2828" s="47"/>
      <c r="K2828" s="1"/>
      <c r="M2828" s="47"/>
      <c r="N2828" s="1"/>
      <c r="P2828" s="47"/>
      <c r="Q2828" s="1"/>
    </row>
    <row r="2829" spans="1:17" ht="18.75">
      <c r="A2829" s="11" t="s">
        <v>0</v>
      </c>
      <c r="B2829" s="14"/>
      <c r="D2829" s="11" t="s">
        <v>0</v>
      </c>
      <c r="E2829" s="14"/>
      <c r="G2829" s="11" t="s">
        <v>0</v>
      </c>
      <c r="H2829" s="14"/>
      <c r="J2829" s="11" t="s">
        <v>0</v>
      </c>
      <c r="K2829" s="14"/>
      <c r="M2829" s="11" t="s">
        <v>0</v>
      </c>
      <c r="N2829" s="14"/>
      <c r="P2829" s="11" t="s">
        <v>0</v>
      </c>
      <c r="Q2829" s="14"/>
    </row>
    <row r="2830" spans="1:17" ht="18.75">
      <c r="A2830" s="12" t="s">
        <v>1</v>
      </c>
      <c r="B2830" s="16"/>
      <c r="D2830" s="12" t="s">
        <v>1</v>
      </c>
      <c r="E2830" s="16"/>
      <c r="G2830" s="12" t="s">
        <v>1</v>
      </c>
      <c r="H2830" s="16"/>
      <c r="J2830" s="12" t="s">
        <v>1</v>
      </c>
      <c r="K2830" s="16"/>
      <c r="M2830" s="12" t="s">
        <v>1</v>
      </c>
      <c r="N2830" s="16"/>
      <c r="P2830" s="12" t="s">
        <v>1</v>
      </c>
      <c r="Q2830" s="16"/>
    </row>
    <row r="2831" spans="1:17" ht="18.75">
      <c r="A2831" s="12" t="s">
        <v>2</v>
      </c>
      <c r="B2831" s="8" t="e">
        <f t="shared" ref="B2831" si="2729">B2830/B2829</f>
        <v>#DIV/0!</v>
      </c>
      <c r="D2831" s="12" t="s">
        <v>2</v>
      </c>
      <c r="E2831" s="8" t="e">
        <f t="shared" ref="E2831" si="2730">E2830/E2829</f>
        <v>#DIV/0!</v>
      </c>
      <c r="G2831" s="12" t="s">
        <v>2</v>
      </c>
      <c r="H2831" s="8" t="e">
        <f t="shared" ref="H2831" si="2731">H2830/H2829</f>
        <v>#DIV/0!</v>
      </c>
      <c r="J2831" s="12" t="s">
        <v>2</v>
      </c>
      <c r="K2831" s="8" t="e">
        <f t="shared" ref="K2831" si="2732">K2830/K2829</f>
        <v>#DIV/0!</v>
      </c>
      <c r="M2831" s="12" t="s">
        <v>2</v>
      </c>
      <c r="N2831" s="8" t="e">
        <f t="shared" ref="N2831" si="2733">N2830/N2829</f>
        <v>#DIV/0!</v>
      </c>
      <c r="P2831" s="12" t="s">
        <v>2</v>
      </c>
      <c r="Q2831" s="8" t="e">
        <f t="shared" ref="Q2831" si="2734">Q2830/Q2829</f>
        <v>#DIV/0!</v>
      </c>
    </row>
    <row r="2832" spans="1:17" ht="18.75">
      <c r="A2832" s="18" t="s">
        <v>3</v>
      </c>
      <c r="B2832" s="16" t="e">
        <f t="shared" ref="B2832" si="2735">B2833/B2830</f>
        <v>#DIV/0!</v>
      </c>
      <c r="D2832" s="18" t="s">
        <v>3</v>
      </c>
      <c r="E2832" s="16" t="e">
        <f t="shared" ref="E2832" si="2736">E2833/E2830</f>
        <v>#DIV/0!</v>
      </c>
      <c r="G2832" s="18" t="s">
        <v>3</v>
      </c>
      <c r="H2832" s="16" t="e">
        <f t="shared" ref="H2832" si="2737">H2833/H2830</f>
        <v>#DIV/0!</v>
      </c>
      <c r="J2832" s="18" t="s">
        <v>3</v>
      </c>
      <c r="K2832" s="16" t="e">
        <f t="shared" ref="K2832" si="2738">K2833/K2830</f>
        <v>#DIV/0!</v>
      </c>
      <c r="M2832" s="18" t="s">
        <v>3</v>
      </c>
      <c r="N2832" s="16" t="e">
        <f t="shared" ref="N2832" si="2739">N2833/N2830</f>
        <v>#DIV/0!</v>
      </c>
      <c r="P2832" s="18" t="s">
        <v>3</v>
      </c>
      <c r="Q2832" s="16" t="e">
        <f t="shared" ref="Q2832" si="2740">Q2833/Q2830</f>
        <v>#DIV/0!</v>
      </c>
    </row>
    <row r="2833" spans="1:17" ht="18.75">
      <c r="A2833" s="12" t="s">
        <v>6</v>
      </c>
      <c r="B2833" s="41"/>
      <c r="D2833" s="12" t="s">
        <v>6</v>
      </c>
      <c r="E2833" s="41"/>
      <c r="G2833" s="12" t="s">
        <v>6</v>
      </c>
      <c r="H2833" s="41"/>
      <c r="J2833" s="12" t="s">
        <v>6</v>
      </c>
      <c r="K2833" s="41"/>
      <c r="M2833" s="12" t="s">
        <v>6</v>
      </c>
      <c r="N2833" s="41"/>
      <c r="P2833" s="12" t="s">
        <v>6</v>
      </c>
      <c r="Q2833" s="41"/>
    </row>
    <row r="2834" spans="1:17" ht="18.75">
      <c r="A2834" s="12" t="s">
        <v>7</v>
      </c>
      <c r="B2834" s="7"/>
      <c r="D2834" s="12" t="s">
        <v>7</v>
      </c>
      <c r="E2834" s="7"/>
      <c r="G2834" s="12" t="s">
        <v>7</v>
      </c>
      <c r="H2834" s="7"/>
      <c r="J2834" s="12" t="s">
        <v>7</v>
      </c>
      <c r="K2834" s="7"/>
      <c r="M2834" s="12" t="s">
        <v>7</v>
      </c>
      <c r="N2834" s="7"/>
      <c r="P2834" s="12" t="s">
        <v>7</v>
      </c>
      <c r="Q2834" s="7"/>
    </row>
    <row r="2835" spans="1:17" ht="15.75">
      <c r="A2835" s="19" t="s">
        <v>15</v>
      </c>
      <c r="B2835" s="16"/>
      <c r="D2835" s="19" t="s">
        <v>15</v>
      </c>
      <c r="E2835" s="16"/>
      <c r="G2835" s="19" t="s">
        <v>15</v>
      </c>
      <c r="H2835" s="16"/>
      <c r="J2835" s="19" t="s">
        <v>15</v>
      </c>
      <c r="K2835" s="16"/>
      <c r="M2835" s="19" t="s">
        <v>15</v>
      </c>
      <c r="N2835" s="16"/>
      <c r="P2835" s="19" t="s">
        <v>15</v>
      </c>
      <c r="Q2835" s="16"/>
    </row>
    <row r="2836" spans="1:17" ht="18.75">
      <c r="A2836" s="12" t="s">
        <v>8</v>
      </c>
      <c r="B2836" s="16"/>
      <c r="D2836" s="12" t="s">
        <v>8</v>
      </c>
      <c r="E2836" s="16"/>
      <c r="G2836" s="12" t="s">
        <v>8</v>
      </c>
      <c r="H2836" s="16"/>
      <c r="J2836" s="12" t="s">
        <v>8</v>
      </c>
      <c r="K2836" s="16"/>
      <c r="M2836" s="12" t="s">
        <v>8</v>
      </c>
      <c r="N2836" s="16"/>
      <c r="P2836" s="12" t="s">
        <v>8</v>
      </c>
      <c r="Q2836" s="16"/>
    </row>
    <row r="2837" spans="1:17" ht="18.75">
      <c r="A2837" s="12" t="s">
        <v>9</v>
      </c>
      <c r="B2837" s="8" t="e">
        <f t="shared" ref="B2837" si="2741">SUM(B2836/B2830)</f>
        <v>#DIV/0!</v>
      </c>
      <c r="D2837" s="12" t="s">
        <v>9</v>
      </c>
      <c r="E2837" s="8" t="e">
        <f t="shared" ref="E2837" si="2742">SUM(E2836/E2830)</f>
        <v>#DIV/0!</v>
      </c>
      <c r="G2837" s="12" t="s">
        <v>9</v>
      </c>
      <c r="H2837" s="8" t="e">
        <f t="shared" ref="H2837" si="2743">SUM(H2836/H2830)</f>
        <v>#DIV/0!</v>
      </c>
      <c r="J2837" s="12" t="s">
        <v>9</v>
      </c>
      <c r="K2837" s="8" t="e">
        <f t="shared" ref="K2837" si="2744">SUM(K2836/K2830)</f>
        <v>#DIV/0!</v>
      </c>
      <c r="M2837" s="12" t="s">
        <v>9</v>
      </c>
      <c r="N2837" s="8" t="e">
        <f t="shared" ref="N2837" si="2745">SUM(N2836/N2830)</f>
        <v>#DIV/0!</v>
      </c>
      <c r="P2837" s="12" t="s">
        <v>9</v>
      </c>
      <c r="Q2837" s="8" t="e">
        <f t="shared" ref="Q2837" si="2746">SUM(Q2836/Q2830)</f>
        <v>#DIV/0!</v>
      </c>
    </row>
    <row r="2838" spans="1:17" ht="18.75">
      <c r="A2838" s="12" t="s">
        <v>11</v>
      </c>
      <c r="B2838" s="9" t="e">
        <f t="shared" ref="B2838" si="2747">B2836/B2829</f>
        <v>#DIV/0!</v>
      </c>
      <c r="D2838" s="12" t="s">
        <v>11</v>
      </c>
      <c r="E2838" s="9" t="e">
        <f t="shared" ref="E2838" si="2748">E2836/E2829</f>
        <v>#DIV/0!</v>
      </c>
      <c r="G2838" s="12" t="s">
        <v>11</v>
      </c>
      <c r="H2838" s="9" t="e">
        <f t="shared" ref="H2838" si="2749">H2836/H2829</f>
        <v>#DIV/0!</v>
      </c>
      <c r="J2838" s="12" t="s">
        <v>11</v>
      </c>
      <c r="K2838" s="9" t="e">
        <f t="shared" ref="K2838" si="2750">K2836/K2829</f>
        <v>#DIV/0!</v>
      </c>
      <c r="M2838" s="12" t="s">
        <v>11</v>
      </c>
      <c r="N2838" s="9" t="e">
        <f t="shared" ref="N2838" si="2751">N2836/N2829</f>
        <v>#DIV/0!</v>
      </c>
      <c r="P2838" s="12" t="s">
        <v>11</v>
      </c>
      <c r="Q2838" s="9" t="e">
        <f t="shared" ref="Q2838" si="2752">Q2836/Q2829</f>
        <v>#DIV/0!</v>
      </c>
    </row>
    <row r="2839" spans="1:17" ht="18.75">
      <c r="A2839" s="12" t="s">
        <v>119</v>
      </c>
      <c r="B2839" s="14"/>
      <c r="D2839" s="12" t="s">
        <v>119</v>
      </c>
      <c r="E2839" s="14"/>
      <c r="G2839" s="12" t="s">
        <v>119</v>
      </c>
      <c r="H2839" s="14"/>
      <c r="J2839" s="12" t="s">
        <v>119</v>
      </c>
      <c r="K2839" s="14"/>
      <c r="M2839" s="12" t="s">
        <v>119</v>
      </c>
      <c r="N2839" s="14"/>
      <c r="P2839" s="12" t="s">
        <v>119</v>
      </c>
      <c r="Q2839" s="14"/>
    </row>
    <row r="2840" spans="1:17" ht="18.75">
      <c r="A2840" s="13" t="s">
        <v>12</v>
      </c>
      <c r="B2840" s="14">
        <f t="shared" ref="B2840" si="2753">B2829*B2839</f>
        <v>0</v>
      </c>
      <c r="D2840" s="13" t="s">
        <v>12</v>
      </c>
      <c r="E2840" s="14">
        <f t="shared" ref="E2840" si="2754">E2829*E2839</f>
        <v>0</v>
      </c>
      <c r="G2840" s="13" t="s">
        <v>12</v>
      </c>
      <c r="H2840" s="14">
        <f t="shared" ref="H2840" si="2755">H2829*H2839</f>
        <v>0</v>
      </c>
      <c r="J2840" s="13" t="s">
        <v>12</v>
      </c>
      <c r="K2840" s="14">
        <f t="shared" ref="K2840" si="2756">K2829*K2839</f>
        <v>0</v>
      </c>
      <c r="M2840" s="13" t="s">
        <v>12</v>
      </c>
      <c r="N2840" s="14">
        <f t="shared" ref="N2840" si="2757">N2829*N2839</f>
        <v>0</v>
      </c>
      <c r="P2840" s="13" t="s">
        <v>12</v>
      </c>
      <c r="Q2840" s="14">
        <f t="shared" ref="Q2840" si="2758">Q2829*Q2839</f>
        <v>0</v>
      </c>
    </row>
    <row r="2841" spans="1:17" ht="18.75">
      <c r="A2841" s="13" t="s">
        <v>13</v>
      </c>
      <c r="B2841" s="6"/>
      <c r="D2841" s="13" t="s">
        <v>13</v>
      </c>
      <c r="E2841" s="6"/>
      <c r="G2841" s="13" t="s">
        <v>13</v>
      </c>
      <c r="H2841" s="6"/>
      <c r="J2841" s="13" t="s">
        <v>13</v>
      </c>
      <c r="K2841" s="6"/>
      <c r="M2841" s="13" t="s">
        <v>13</v>
      </c>
      <c r="N2841" s="6"/>
      <c r="P2841" s="13" t="s">
        <v>13</v>
      </c>
      <c r="Q2841" s="6"/>
    </row>
    <row r="2842" spans="1:17" ht="17.25" thickBot="1">
      <c r="A2842" s="45"/>
      <c r="B2842" s="10"/>
      <c r="D2842" s="45"/>
      <c r="E2842" s="10"/>
      <c r="G2842" s="45"/>
      <c r="H2842" s="10"/>
      <c r="J2842" s="45"/>
      <c r="K2842" s="10"/>
      <c r="M2842" s="45"/>
      <c r="N2842" s="10"/>
      <c r="P2842" s="45"/>
      <c r="Q2842" s="10"/>
    </row>
    <row r="2843" spans="1:17" ht="15.75" thickBot="1"/>
    <row r="2844" spans="1:17" ht="21.75" thickBot="1">
      <c r="A2844" s="141" t="s">
        <v>5</v>
      </c>
      <c r="B2844" s="142"/>
      <c r="D2844" s="141" t="s">
        <v>5</v>
      </c>
      <c r="E2844" s="142"/>
      <c r="G2844" s="141" t="s">
        <v>5</v>
      </c>
      <c r="H2844" s="142"/>
      <c r="J2844" s="141" t="s">
        <v>5</v>
      </c>
      <c r="K2844" s="142"/>
      <c r="M2844" s="141" t="s">
        <v>5</v>
      </c>
      <c r="N2844" s="142"/>
      <c r="P2844" s="141" t="s">
        <v>5</v>
      </c>
      <c r="Q2844" s="142"/>
    </row>
    <row r="2845" spans="1:17" ht="19.5" thickBot="1">
      <c r="A2845" s="47"/>
      <c r="B2845" s="1"/>
      <c r="D2845" s="47"/>
      <c r="E2845" s="1"/>
      <c r="G2845" s="47"/>
      <c r="H2845" s="1"/>
      <c r="J2845" s="47"/>
      <c r="K2845" s="1"/>
      <c r="M2845" s="47"/>
      <c r="N2845" s="1"/>
      <c r="P2845" s="47"/>
      <c r="Q2845" s="1"/>
    </row>
    <row r="2846" spans="1:17" ht="18.75">
      <c r="A2846" s="11" t="s">
        <v>0</v>
      </c>
      <c r="B2846" s="14"/>
      <c r="D2846" s="11" t="s">
        <v>0</v>
      </c>
      <c r="E2846" s="14"/>
      <c r="G2846" s="11" t="s">
        <v>0</v>
      </c>
      <c r="H2846" s="14"/>
      <c r="J2846" s="11" t="s">
        <v>0</v>
      </c>
      <c r="K2846" s="14"/>
      <c r="M2846" s="11" t="s">
        <v>0</v>
      </c>
      <c r="N2846" s="14"/>
      <c r="P2846" s="11" t="s">
        <v>0</v>
      </c>
      <c r="Q2846" s="14"/>
    </row>
    <row r="2847" spans="1:17" ht="18.75">
      <c r="A2847" s="12" t="s">
        <v>1</v>
      </c>
      <c r="B2847" s="16"/>
      <c r="D2847" s="12" t="s">
        <v>1</v>
      </c>
      <c r="E2847" s="16"/>
      <c r="G2847" s="12" t="s">
        <v>1</v>
      </c>
      <c r="H2847" s="16"/>
      <c r="J2847" s="12" t="s">
        <v>1</v>
      </c>
      <c r="K2847" s="16"/>
      <c r="M2847" s="12" t="s">
        <v>1</v>
      </c>
      <c r="N2847" s="16"/>
      <c r="P2847" s="12" t="s">
        <v>1</v>
      </c>
      <c r="Q2847" s="16"/>
    </row>
    <row r="2848" spans="1:17" ht="18.75">
      <c r="A2848" s="12" t="s">
        <v>2</v>
      </c>
      <c r="B2848" s="8" t="e">
        <f t="shared" ref="B2848" si="2759">B2847/B2846</f>
        <v>#DIV/0!</v>
      </c>
      <c r="D2848" s="12" t="s">
        <v>2</v>
      </c>
      <c r="E2848" s="8" t="e">
        <f t="shared" ref="E2848" si="2760">E2847/E2846</f>
        <v>#DIV/0!</v>
      </c>
      <c r="G2848" s="12" t="s">
        <v>2</v>
      </c>
      <c r="H2848" s="8" t="e">
        <f t="shared" ref="H2848" si="2761">H2847/H2846</f>
        <v>#DIV/0!</v>
      </c>
      <c r="J2848" s="12" t="s">
        <v>2</v>
      </c>
      <c r="K2848" s="8" t="e">
        <f t="shared" ref="K2848" si="2762">K2847/K2846</f>
        <v>#DIV/0!</v>
      </c>
      <c r="M2848" s="12" t="s">
        <v>2</v>
      </c>
      <c r="N2848" s="8" t="e">
        <f t="shared" ref="N2848" si="2763">N2847/N2846</f>
        <v>#DIV/0!</v>
      </c>
      <c r="P2848" s="12" t="s">
        <v>2</v>
      </c>
      <c r="Q2848" s="8" t="e">
        <f t="shared" ref="Q2848" si="2764">Q2847/Q2846</f>
        <v>#DIV/0!</v>
      </c>
    </row>
    <row r="2849" spans="1:17" ht="18.75">
      <c r="A2849" s="18" t="s">
        <v>3</v>
      </c>
      <c r="B2849" s="16" t="e">
        <f t="shared" ref="B2849" si="2765">B2850/B2847</f>
        <v>#DIV/0!</v>
      </c>
      <c r="D2849" s="18" t="s">
        <v>3</v>
      </c>
      <c r="E2849" s="16" t="e">
        <f t="shared" ref="E2849" si="2766">E2850/E2847</f>
        <v>#DIV/0!</v>
      </c>
      <c r="G2849" s="18" t="s">
        <v>3</v>
      </c>
      <c r="H2849" s="16" t="e">
        <f t="shared" ref="H2849" si="2767">H2850/H2847</f>
        <v>#DIV/0!</v>
      </c>
      <c r="J2849" s="18" t="s">
        <v>3</v>
      </c>
      <c r="K2849" s="16" t="e">
        <f t="shared" ref="K2849" si="2768">K2850/K2847</f>
        <v>#DIV/0!</v>
      </c>
      <c r="M2849" s="18" t="s">
        <v>3</v>
      </c>
      <c r="N2849" s="16" t="e">
        <f t="shared" ref="N2849" si="2769">N2850/N2847</f>
        <v>#DIV/0!</v>
      </c>
      <c r="P2849" s="18" t="s">
        <v>3</v>
      </c>
      <c r="Q2849" s="16" t="e">
        <f t="shared" ref="Q2849" si="2770">Q2850/Q2847</f>
        <v>#DIV/0!</v>
      </c>
    </row>
    <row r="2850" spans="1:17" ht="18.75">
      <c r="A2850" s="12" t="s">
        <v>6</v>
      </c>
      <c r="B2850" s="41"/>
      <c r="D2850" s="12" t="s">
        <v>6</v>
      </c>
      <c r="E2850" s="41"/>
      <c r="G2850" s="12" t="s">
        <v>6</v>
      </c>
      <c r="H2850" s="41"/>
      <c r="J2850" s="12" t="s">
        <v>6</v>
      </c>
      <c r="K2850" s="41"/>
      <c r="M2850" s="12" t="s">
        <v>6</v>
      </c>
      <c r="N2850" s="41"/>
      <c r="P2850" s="12" t="s">
        <v>6</v>
      </c>
      <c r="Q2850" s="41"/>
    </row>
    <row r="2851" spans="1:17" ht="18.75">
      <c r="A2851" s="12" t="s">
        <v>7</v>
      </c>
      <c r="B2851" s="7"/>
      <c r="D2851" s="12" t="s">
        <v>7</v>
      </c>
      <c r="E2851" s="7"/>
      <c r="G2851" s="12" t="s">
        <v>7</v>
      </c>
      <c r="H2851" s="7"/>
      <c r="J2851" s="12" t="s">
        <v>7</v>
      </c>
      <c r="K2851" s="7"/>
      <c r="M2851" s="12" t="s">
        <v>7</v>
      </c>
      <c r="N2851" s="7"/>
      <c r="P2851" s="12" t="s">
        <v>7</v>
      </c>
      <c r="Q2851" s="7"/>
    </row>
    <row r="2852" spans="1:17" ht="15.75">
      <c r="A2852" s="19" t="s">
        <v>15</v>
      </c>
      <c r="B2852" s="16"/>
      <c r="D2852" s="19" t="s">
        <v>15</v>
      </c>
      <c r="E2852" s="16"/>
      <c r="G2852" s="19" t="s">
        <v>15</v>
      </c>
      <c r="H2852" s="16"/>
      <c r="J2852" s="19" t="s">
        <v>15</v>
      </c>
      <c r="K2852" s="16"/>
      <c r="M2852" s="19" t="s">
        <v>15</v>
      </c>
      <c r="N2852" s="16"/>
      <c r="P2852" s="19" t="s">
        <v>15</v>
      </c>
      <c r="Q2852" s="16"/>
    </row>
    <row r="2853" spans="1:17" ht="18.75">
      <c r="A2853" s="12" t="s">
        <v>8</v>
      </c>
      <c r="B2853" s="16"/>
      <c r="D2853" s="12" t="s">
        <v>8</v>
      </c>
      <c r="E2853" s="16"/>
      <c r="G2853" s="12" t="s">
        <v>8</v>
      </c>
      <c r="H2853" s="16"/>
      <c r="J2853" s="12" t="s">
        <v>8</v>
      </c>
      <c r="K2853" s="16"/>
      <c r="M2853" s="12" t="s">
        <v>8</v>
      </c>
      <c r="N2853" s="16"/>
      <c r="P2853" s="12" t="s">
        <v>8</v>
      </c>
      <c r="Q2853" s="16"/>
    </row>
    <row r="2854" spans="1:17" ht="18.75">
      <c r="A2854" s="12" t="s">
        <v>9</v>
      </c>
      <c r="B2854" s="8" t="e">
        <f t="shared" ref="B2854" si="2771">SUM(B2853/B2847)</f>
        <v>#DIV/0!</v>
      </c>
      <c r="D2854" s="12" t="s">
        <v>9</v>
      </c>
      <c r="E2854" s="8" t="e">
        <f t="shared" ref="E2854" si="2772">SUM(E2853/E2847)</f>
        <v>#DIV/0!</v>
      </c>
      <c r="G2854" s="12" t="s">
        <v>9</v>
      </c>
      <c r="H2854" s="8" t="e">
        <f t="shared" ref="H2854" si="2773">SUM(H2853/H2847)</f>
        <v>#DIV/0!</v>
      </c>
      <c r="J2854" s="12" t="s">
        <v>9</v>
      </c>
      <c r="K2854" s="8" t="e">
        <f t="shared" ref="K2854" si="2774">SUM(K2853/K2847)</f>
        <v>#DIV/0!</v>
      </c>
      <c r="M2854" s="12" t="s">
        <v>9</v>
      </c>
      <c r="N2854" s="8" t="e">
        <f t="shared" ref="N2854" si="2775">SUM(N2853/N2847)</f>
        <v>#DIV/0!</v>
      </c>
      <c r="P2854" s="12" t="s">
        <v>9</v>
      </c>
      <c r="Q2854" s="8" t="e">
        <f t="shared" ref="Q2854" si="2776">SUM(Q2853/Q2847)</f>
        <v>#DIV/0!</v>
      </c>
    </row>
    <row r="2855" spans="1:17" ht="18.75">
      <c r="A2855" s="12" t="s">
        <v>11</v>
      </c>
      <c r="B2855" s="9" t="e">
        <f t="shared" ref="B2855" si="2777">B2853/B2846</f>
        <v>#DIV/0!</v>
      </c>
      <c r="D2855" s="12" t="s">
        <v>11</v>
      </c>
      <c r="E2855" s="9" t="e">
        <f t="shared" ref="E2855" si="2778">E2853/E2846</f>
        <v>#DIV/0!</v>
      </c>
      <c r="G2855" s="12" t="s">
        <v>11</v>
      </c>
      <c r="H2855" s="9" t="e">
        <f t="shared" ref="H2855" si="2779">H2853/H2846</f>
        <v>#DIV/0!</v>
      </c>
      <c r="J2855" s="12" t="s">
        <v>11</v>
      </c>
      <c r="K2855" s="9" t="e">
        <f t="shared" ref="K2855" si="2780">K2853/K2846</f>
        <v>#DIV/0!</v>
      </c>
      <c r="M2855" s="12" t="s">
        <v>11</v>
      </c>
      <c r="N2855" s="9" t="e">
        <f t="shared" ref="N2855" si="2781">N2853/N2846</f>
        <v>#DIV/0!</v>
      </c>
      <c r="P2855" s="12" t="s">
        <v>11</v>
      </c>
      <c r="Q2855" s="9" t="e">
        <f t="shared" ref="Q2855" si="2782">Q2853/Q2846</f>
        <v>#DIV/0!</v>
      </c>
    </row>
    <row r="2856" spans="1:17" ht="18.75">
      <c r="A2856" s="12" t="s">
        <v>119</v>
      </c>
      <c r="B2856" s="14"/>
      <c r="D2856" s="12" t="s">
        <v>119</v>
      </c>
      <c r="E2856" s="14"/>
      <c r="G2856" s="12" t="s">
        <v>119</v>
      </c>
      <c r="H2856" s="14"/>
      <c r="J2856" s="12" t="s">
        <v>119</v>
      </c>
      <c r="K2856" s="14"/>
      <c r="M2856" s="12" t="s">
        <v>119</v>
      </c>
      <c r="N2856" s="14"/>
      <c r="P2856" s="12" t="s">
        <v>119</v>
      </c>
      <c r="Q2856" s="14"/>
    </row>
    <row r="2857" spans="1:17" ht="18.75">
      <c r="A2857" s="13" t="s">
        <v>12</v>
      </c>
      <c r="B2857" s="14">
        <f t="shared" ref="B2857" si="2783">B2846*B2856</f>
        <v>0</v>
      </c>
      <c r="D2857" s="13" t="s">
        <v>12</v>
      </c>
      <c r="E2857" s="14">
        <f t="shared" ref="E2857" si="2784">E2846*E2856</f>
        <v>0</v>
      </c>
      <c r="G2857" s="13" t="s">
        <v>12</v>
      </c>
      <c r="H2857" s="14">
        <f t="shared" ref="H2857" si="2785">H2846*H2856</f>
        <v>0</v>
      </c>
      <c r="J2857" s="13" t="s">
        <v>12</v>
      </c>
      <c r="K2857" s="14">
        <f t="shared" ref="K2857" si="2786">K2846*K2856</f>
        <v>0</v>
      </c>
      <c r="M2857" s="13" t="s">
        <v>12</v>
      </c>
      <c r="N2857" s="14">
        <f t="shared" ref="N2857" si="2787">N2846*N2856</f>
        <v>0</v>
      </c>
      <c r="P2857" s="13" t="s">
        <v>12</v>
      </c>
      <c r="Q2857" s="14">
        <f t="shared" ref="Q2857" si="2788">Q2846*Q2856</f>
        <v>0</v>
      </c>
    </row>
    <row r="2858" spans="1:17" ht="18.75">
      <c r="A2858" s="13" t="s">
        <v>13</v>
      </c>
      <c r="B2858" s="6"/>
      <c r="D2858" s="13" t="s">
        <v>13</v>
      </c>
      <c r="E2858" s="6"/>
      <c r="G2858" s="13" t="s">
        <v>13</v>
      </c>
      <c r="H2858" s="6"/>
      <c r="J2858" s="13" t="s">
        <v>13</v>
      </c>
      <c r="K2858" s="6"/>
      <c r="M2858" s="13" t="s">
        <v>13</v>
      </c>
      <c r="N2858" s="6"/>
      <c r="P2858" s="13" t="s">
        <v>13</v>
      </c>
      <c r="Q2858" s="6"/>
    </row>
    <row r="2859" spans="1:17" ht="17.25" thickBot="1">
      <c r="A2859" s="45"/>
      <c r="B2859" s="10"/>
      <c r="D2859" s="45"/>
      <c r="E2859" s="10"/>
      <c r="G2859" s="45"/>
      <c r="H2859" s="10"/>
      <c r="J2859" s="45"/>
      <c r="K2859" s="10"/>
      <c r="M2859" s="45"/>
      <c r="N2859" s="10"/>
      <c r="P2859" s="45"/>
      <c r="Q2859" s="10"/>
    </row>
    <row r="2860" spans="1:17" ht="15.75" thickBot="1"/>
    <row r="2861" spans="1:17" ht="21.75" thickBot="1">
      <c r="A2861" s="141" t="s">
        <v>5</v>
      </c>
      <c r="B2861" s="142"/>
      <c r="D2861" s="141" t="s">
        <v>5</v>
      </c>
      <c r="E2861" s="142"/>
      <c r="G2861" s="141" t="s">
        <v>5</v>
      </c>
      <c r="H2861" s="142"/>
      <c r="J2861" s="141" t="s">
        <v>5</v>
      </c>
      <c r="K2861" s="142"/>
      <c r="M2861" s="141" t="s">
        <v>5</v>
      </c>
      <c r="N2861" s="142"/>
      <c r="P2861" s="141" t="s">
        <v>5</v>
      </c>
      <c r="Q2861" s="142"/>
    </row>
    <row r="2862" spans="1:17" ht="19.5" thickBot="1">
      <c r="A2862" s="47"/>
      <c r="B2862" s="1"/>
      <c r="D2862" s="47"/>
      <c r="E2862" s="1"/>
      <c r="G2862" s="47"/>
      <c r="H2862" s="1"/>
      <c r="J2862" s="47"/>
      <c r="K2862" s="1"/>
      <c r="M2862" s="47"/>
      <c r="N2862" s="1"/>
      <c r="P2862" s="47"/>
      <c r="Q2862" s="1"/>
    </row>
    <row r="2863" spans="1:17" ht="18.75">
      <c r="A2863" s="11" t="s">
        <v>0</v>
      </c>
      <c r="B2863" s="14"/>
      <c r="D2863" s="11" t="s">
        <v>0</v>
      </c>
      <c r="E2863" s="14"/>
      <c r="G2863" s="11" t="s">
        <v>0</v>
      </c>
      <c r="H2863" s="14"/>
      <c r="J2863" s="11" t="s">
        <v>0</v>
      </c>
      <c r="K2863" s="14"/>
      <c r="M2863" s="11" t="s">
        <v>0</v>
      </c>
      <c r="N2863" s="14"/>
      <c r="P2863" s="11" t="s">
        <v>0</v>
      </c>
      <c r="Q2863" s="14"/>
    </row>
    <row r="2864" spans="1:17" ht="18.75">
      <c r="A2864" s="12" t="s">
        <v>1</v>
      </c>
      <c r="B2864" s="16"/>
      <c r="D2864" s="12" t="s">
        <v>1</v>
      </c>
      <c r="E2864" s="16"/>
      <c r="G2864" s="12" t="s">
        <v>1</v>
      </c>
      <c r="H2864" s="16"/>
      <c r="J2864" s="12" t="s">
        <v>1</v>
      </c>
      <c r="K2864" s="16"/>
      <c r="M2864" s="12" t="s">
        <v>1</v>
      </c>
      <c r="N2864" s="16"/>
      <c r="P2864" s="12" t="s">
        <v>1</v>
      </c>
      <c r="Q2864" s="16"/>
    </row>
    <row r="2865" spans="1:17" ht="18.75">
      <c r="A2865" s="12" t="s">
        <v>2</v>
      </c>
      <c r="B2865" s="8" t="e">
        <f t="shared" ref="B2865" si="2789">B2864/B2863</f>
        <v>#DIV/0!</v>
      </c>
      <c r="D2865" s="12" t="s">
        <v>2</v>
      </c>
      <c r="E2865" s="8" t="e">
        <f t="shared" ref="E2865" si="2790">E2864/E2863</f>
        <v>#DIV/0!</v>
      </c>
      <c r="G2865" s="12" t="s">
        <v>2</v>
      </c>
      <c r="H2865" s="8" t="e">
        <f t="shared" ref="H2865" si="2791">H2864/H2863</f>
        <v>#DIV/0!</v>
      </c>
      <c r="J2865" s="12" t="s">
        <v>2</v>
      </c>
      <c r="K2865" s="8" t="e">
        <f t="shared" ref="K2865" si="2792">K2864/K2863</f>
        <v>#DIV/0!</v>
      </c>
      <c r="M2865" s="12" t="s">
        <v>2</v>
      </c>
      <c r="N2865" s="8" t="e">
        <f t="shared" ref="N2865" si="2793">N2864/N2863</f>
        <v>#DIV/0!</v>
      </c>
      <c r="P2865" s="12" t="s">
        <v>2</v>
      </c>
      <c r="Q2865" s="8" t="e">
        <f t="shared" ref="Q2865" si="2794">Q2864/Q2863</f>
        <v>#DIV/0!</v>
      </c>
    </row>
    <row r="2866" spans="1:17" ht="18.75">
      <c r="A2866" s="18" t="s">
        <v>3</v>
      </c>
      <c r="B2866" s="16" t="e">
        <f t="shared" ref="B2866" si="2795">B2867/B2864</f>
        <v>#DIV/0!</v>
      </c>
      <c r="D2866" s="18" t="s">
        <v>3</v>
      </c>
      <c r="E2866" s="16" t="e">
        <f t="shared" ref="E2866" si="2796">E2867/E2864</f>
        <v>#DIV/0!</v>
      </c>
      <c r="G2866" s="18" t="s">
        <v>3</v>
      </c>
      <c r="H2866" s="16" t="e">
        <f t="shared" ref="H2866" si="2797">H2867/H2864</f>
        <v>#DIV/0!</v>
      </c>
      <c r="J2866" s="18" t="s">
        <v>3</v>
      </c>
      <c r="K2866" s="16" t="e">
        <f t="shared" ref="K2866" si="2798">K2867/K2864</f>
        <v>#DIV/0!</v>
      </c>
      <c r="M2866" s="18" t="s">
        <v>3</v>
      </c>
      <c r="N2866" s="16" t="e">
        <f t="shared" ref="N2866" si="2799">N2867/N2864</f>
        <v>#DIV/0!</v>
      </c>
      <c r="P2866" s="18" t="s">
        <v>3</v>
      </c>
      <c r="Q2866" s="16" t="e">
        <f t="shared" ref="Q2866" si="2800">Q2867/Q2864</f>
        <v>#DIV/0!</v>
      </c>
    </row>
    <row r="2867" spans="1:17" ht="18.75">
      <c r="A2867" s="12" t="s">
        <v>6</v>
      </c>
      <c r="B2867" s="41"/>
      <c r="D2867" s="12" t="s">
        <v>6</v>
      </c>
      <c r="E2867" s="41"/>
      <c r="G2867" s="12" t="s">
        <v>6</v>
      </c>
      <c r="H2867" s="41"/>
      <c r="J2867" s="12" t="s">
        <v>6</v>
      </c>
      <c r="K2867" s="41"/>
      <c r="M2867" s="12" t="s">
        <v>6</v>
      </c>
      <c r="N2867" s="41"/>
      <c r="P2867" s="12" t="s">
        <v>6</v>
      </c>
      <c r="Q2867" s="41"/>
    </row>
    <row r="2868" spans="1:17" ht="18.75">
      <c r="A2868" s="12" t="s">
        <v>7</v>
      </c>
      <c r="B2868" s="7"/>
      <c r="D2868" s="12" t="s">
        <v>7</v>
      </c>
      <c r="E2868" s="7"/>
      <c r="G2868" s="12" t="s">
        <v>7</v>
      </c>
      <c r="H2868" s="7"/>
      <c r="J2868" s="12" t="s">
        <v>7</v>
      </c>
      <c r="K2868" s="7"/>
      <c r="M2868" s="12" t="s">
        <v>7</v>
      </c>
      <c r="N2868" s="7"/>
      <c r="P2868" s="12" t="s">
        <v>7</v>
      </c>
      <c r="Q2868" s="7"/>
    </row>
    <row r="2869" spans="1:17" ht="15.75">
      <c r="A2869" s="19" t="s">
        <v>15</v>
      </c>
      <c r="B2869" s="16"/>
      <c r="D2869" s="19" t="s">
        <v>15</v>
      </c>
      <c r="E2869" s="16"/>
      <c r="G2869" s="19" t="s">
        <v>15</v>
      </c>
      <c r="H2869" s="16"/>
      <c r="J2869" s="19" t="s">
        <v>15</v>
      </c>
      <c r="K2869" s="16"/>
      <c r="M2869" s="19" t="s">
        <v>15</v>
      </c>
      <c r="N2869" s="16"/>
      <c r="P2869" s="19" t="s">
        <v>15</v>
      </c>
      <c r="Q2869" s="16"/>
    </row>
    <row r="2870" spans="1:17" ht="18.75">
      <c r="A2870" s="12" t="s">
        <v>8</v>
      </c>
      <c r="B2870" s="16"/>
      <c r="D2870" s="12" t="s">
        <v>8</v>
      </c>
      <c r="E2870" s="16"/>
      <c r="G2870" s="12" t="s">
        <v>8</v>
      </c>
      <c r="H2870" s="16"/>
      <c r="J2870" s="12" t="s">
        <v>8</v>
      </c>
      <c r="K2870" s="16"/>
      <c r="M2870" s="12" t="s">
        <v>8</v>
      </c>
      <c r="N2870" s="16"/>
      <c r="P2870" s="12" t="s">
        <v>8</v>
      </c>
      <c r="Q2870" s="16"/>
    </row>
    <row r="2871" spans="1:17" ht="18.75">
      <c r="A2871" s="12" t="s">
        <v>9</v>
      </c>
      <c r="B2871" s="8" t="e">
        <f t="shared" ref="B2871" si="2801">SUM(B2870/B2864)</f>
        <v>#DIV/0!</v>
      </c>
      <c r="D2871" s="12" t="s">
        <v>9</v>
      </c>
      <c r="E2871" s="8" t="e">
        <f t="shared" ref="E2871" si="2802">SUM(E2870/E2864)</f>
        <v>#DIV/0!</v>
      </c>
      <c r="G2871" s="12" t="s">
        <v>9</v>
      </c>
      <c r="H2871" s="8" t="e">
        <f t="shared" ref="H2871" si="2803">SUM(H2870/H2864)</f>
        <v>#DIV/0!</v>
      </c>
      <c r="J2871" s="12" t="s">
        <v>9</v>
      </c>
      <c r="K2871" s="8" t="e">
        <f t="shared" ref="K2871" si="2804">SUM(K2870/K2864)</f>
        <v>#DIV/0!</v>
      </c>
      <c r="M2871" s="12" t="s">
        <v>9</v>
      </c>
      <c r="N2871" s="8" t="e">
        <f t="shared" ref="N2871" si="2805">SUM(N2870/N2864)</f>
        <v>#DIV/0!</v>
      </c>
      <c r="P2871" s="12" t="s">
        <v>9</v>
      </c>
      <c r="Q2871" s="8" t="e">
        <f t="shared" ref="Q2871" si="2806">SUM(Q2870/Q2864)</f>
        <v>#DIV/0!</v>
      </c>
    </row>
    <row r="2872" spans="1:17" ht="18.75">
      <c r="A2872" s="12" t="s">
        <v>11</v>
      </c>
      <c r="B2872" s="9" t="e">
        <f t="shared" ref="B2872" si="2807">B2870/B2863</f>
        <v>#DIV/0!</v>
      </c>
      <c r="D2872" s="12" t="s">
        <v>11</v>
      </c>
      <c r="E2872" s="9" t="e">
        <f t="shared" ref="E2872" si="2808">E2870/E2863</f>
        <v>#DIV/0!</v>
      </c>
      <c r="G2872" s="12" t="s">
        <v>11</v>
      </c>
      <c r="H2872" s="9" t="e">
        <f t="shared" ref="H2872" si="2809">H2870/H2863</f>
        <v>#DIV/0!</v>
      </c>
      <c r="J2872" s="12" t="s">
        <v>11</v>
      </c>
      <c r="K2872" s="9" t="e">
        <f t="shared" ref="K2872" si="2810">K2870/K2863</f>
        <v>#DIV/0!</v>
      </c>
      <c r="M2872" s="12" t="s">
        <v>11</v>
      </c>
      <c r="N2872" s="9" t="e">
        <f t="shared" ref="N2872" si="2811">N2870/N2863</f>
        <v>#DIV/0!</v>
      </c>
      <c r="P2872" s="12" t="s">
        <v>11</v>
      </c>
      <c r="Q2872" s="9" t="e">
        <f t="shared" ref="Q2872" si="2812">Q2870/Q2863</f>
        <v>#DIV/0!</v>
      </c>
    </row>
    <row r="2873" spans="1:17" ht="18.75">
      <c r="A2873" s="12" t="s">
        <v>119</v>
      </c>
      <c r="B2873" s="14"/>
      <c r="D2873" s="12" t="s">
        <v>119</v>
      </c>
      <c r="E2873" s="14"/>
      <c r="G2873" s="12" t="s">
        <v>119</v>
      </c>
      <c r="H2873" s="14"/>
      <c r="J2873" s="12" t="s">
        <v>119</v>
      </c>
      <c r="K2873" s="14"/>
      <c r="M2873" s="12" t="s">
        <v>119</v>
      </c>
      <c r="N2873" s="14"/>
      <c r="P2873" s="12" t="s">
        <v>119</v>
      </c>
      <c r="Q2873" s="14"/>
    </row>
    <row r="2874" spans="1:17" ht="18.75">
      <c r="A2874" s="13" t="s">
        <v>12</v>
      </c>
      <c r="B2874" s="14">
        <f t="shared" ref="B2874" si="2813">B2863*B2873</f>
        <v>0</v>
      </c>
      <c r="D2874" s="13" t="s">
        <v>12</v>
      </c>
      <c r="E2874" s="14">
        <f t="shared" ref="E2874" si="2814">E2863*E2873</f>
        <v>0</v>
      </c>
      <c r="G2874" s="13" t="s">
        <v>12</v>
      </c>
      <c r="H2874" s="14">
        <f t="shared" ref="H2874" si="2815">H2863*H2873</f>
        <v>0</v>
      </c>
      <c r="J2874" s="13" t="s">
        <v>12</v>
      </c>
      <c r="K2874" s="14">
        <f t="shared" ref="K2874" si="2816">K2863*K2873</f>
        <v>0</v>
      </c>
      <c r="M2874" s="13" t="s">
        <v>12</v>
      </c>
      <c r="N2874" s="14">
        <f t="shared" ref="N2874" si="2817">N2863*N2873</f>
        <v>0</v>
      </c>
      <c r="P2874" s="13" t="s">
        <v>12</v>
      </c>
      <c r="Q2874" s="14">
        <f t="shared" ref="Q2874" si="2818">Q2863*Q2873</f>
        <v>0</v>
      </c>
    </row>
    <row r="2875" spans="1:17" ht="18.75">
      <c r="A2875" s="13" t="s">
        <v>13</v>
      </c>
      <c r="B2875" s="6"/>
      <c r="D2875" s="13" t="s">
        <v>13</v>
      </c>
      <c r="E2875" s="6"/>
      <c r="G2875" s="13" t="s">
        <v>13</v>
      </c>
      <c r="H2875" s="6"/>
      <c r="J2875" s="13" t="s">
        <v>13</v>
      </c>
      <c r="K2875" s="6"/>
      <c r="M2875" s="13" t="s">
        <v>13</v>
      </c>
      <c r="N2875" s="6"/>
      <c r="P2875" s="13" t="s">
        <v>13</v>
      </c>
      <c r="Q2875" s="6"/>
    </row>
    <row r="2876" spans="1:17" ht="17.25" thickBot="1">
      <c r="A2876" s="45"/>
      <c r="B2876" s="10"/>
      <c r="D2876" s="45"/>
      <c r="E2876" s="10"/>
      <c r="G2876" s="45"/>
      <c r="H2876" s="10"/>
      <c r="J2876" s="45"/>
      <c r="K2876" s="10"/>
      <c r="M2876" s="45"/>
      <c r="N2876" s="10"/>
      <c r="P2876" s="45"/>
      <c r="Q2876" s="10"/>
    </row>
    <row r="2877" spans="1:17" ht="15.75" thickBot="1"/>
    <row r="2878" spans="1:17" ht="21.75" thickBot="1">
      <c r="A2878" s="141" t="s">
        <v>5</v>
      </c>
      <c r="B2878" s="142"/>
      <c r="D2878" s="141" t="s">
        <v>5</v>
      </c>
      <c r="E2878" s="142"/>
      <c r="G2878" s="141" t="s">
        <v>5</v>
      </c>
      <c r="H2878" s="142"/>
      <c r="J2878" s="141" t="s">
        <v>5</v>
      </c>
      <c r="K2878" s="142"/>
      <c r="M2878" s="141" t="s">
        <v>5</v>
      </c>
      <c r="N2878" s="142"/>
      <c r="P2878" s="141" t="s">
        <v>5</v>
      </c>
      <c r="Q2878" s="142"/>
    </row>
    <row r="2879" spans="1:17" ht="19.5" thickBot="1">
      <c r="A2879" s="47"/>
      <c r="B2879" s="1"/>
      <c r="D2879" s="47"/>
      <c r="E2879" s="1"/>
      <c r="G2879" s="47"/>
      <c r="H2879" s="1"/>
      <c r="J2879" s="47"/>
      <c r="K2879" s="1"/>
      <c r="M2879" s="47"/>
      <c r="N2879" s="1"/>
      <c r="P2879" s="47"/>
      <c r="Q2879" s="1"/>
    </row>
    <row r="2880" spans="1:17" ht="18.75">
      <c r="A2880" s="11" t="s">
        <v>0</v>
      </c>
      <c r="B2880" s="14"/>
      <c r="D2880" s="11" t="s">
        <v>0</v>
      </c>
      <c r="E2880" s="14"/>
      <c r="G2880" s="11" t="s">
        <v>0</v>
      </c>
      <c r="H2880" s="14"/>
      <c r="J2880" s="11" t="s">
        <v>0</v>
      </c>
      <c r="K2880" s="14"/>
      <c r="M2880" s="11" t="s">
        <v>0</v>
      </c>
      <c r="N2880" s="14"/>
      <c r="P2880" s="11" t="s">
        <v>0</v>
      </c>
      <c r="Q2880" s="14"/>
    </row>
    <row r="2881" spans="1:17" ht="18.75">
      <c r="A2881" s="12" t="s">
        <v>1</v>
      </c>
      <c r="B2881" s="16"/>
      <c r="D2881" s="12" t="s">
        <v>1</v>
      </c>
      <c r="E2881" s="16"/>
      <c r="G2881" s="12" t="s">
        <v>1</v>
      </c>
      <c r="H2881" s="16"/>
      <c r="J2881" s="12" t="s">
        <v>1</v>
      </c>
      <c r="K2881" s="16"/>
      <c r="M2881" s="12" t="s">
        <v>1</v>
      </c>
      <c r="N2881" s="16"/>
      <c r="P2881" s="12" t="s">
        <v>1</v>
      </c>
      <c r="Q2881" s="16"/>
    </row>
    <row r="2882" spans="1:17" ht="18.75">
      <c r="A2882" s="12" t="s">
        <v>2</v>
      </c>
      <c r="B2882" s="8" t="e">
        <f t="shared" ref="B2882" si="2819">B2881/B2880</f>
        <v>#DIV/0!</v>
      </c>
      <c r="D2882" s="12" t="s">
        <v>2</v>
      </c>
      <c r="E2882" s="8" t="e">
        <f t="shared" ref="E2882" si="2820">E2881/E2880</f>
        <v>#DIV/0!</v>
      </c>
      <c r="G2882" s="12" t="s">
        <v>2</v>
      </c>
      <c r="H2882" s="8" t="e">
        <f t="shared" ref="H2882" si="2821">H2881/H2880</f>
        <v>#DIV/0!</v>
      </c>
      <c r="J2882" s="12" t="s">
        <v>2</v>
      </c>
      <c r="K2882" s="8" t="e">
        <f t="shared" ref="K2882" si="2822">K2881/K2880</f>
        <v>#DIV/0!</v>
      </c>
      <c r="M2882" s="12" t="s">
        <v>2</v>
      </c>
      <c r="N2882" s="8" t="e">
        <f t="shared" ref="N2882" si="2823">N2881/N2880</f>
        <v>#DIV/0!</v>
      </c>
      <c r="P2882" s="12" t="s">
        <v>2</v>
      </c>
      <c r="Q2882" s="8" t="e">
        <f t="shared" ref="Q2882" si="2824">Q2881/Q2880</f>
        <v>#DIV/0!</v>
      </c>
    </row>
    <row r="2883" spans="1:17" ht="18.75">
      <c r="A2883" s="18" t="s">
        <v>3</v>
      </c>
      <c r="B2883" s="16" t="e">
        <f t="shared" ref="B2883" si="2825">B2884/B2881</f>
        <v>#DIV/0!</v>
      </c>
      <c r="D2883" s="18" t="s">
        <v>3</v>
      </c>
      <c r="E2883" s="16" t="e">
        <f t="shared" ref="E2883" si="2826">E2884/E2881</f>
        <v>#DIV/0!</v>
      </c>
      <c r="G2883" s="18" t="s">
        <v>3</v>
      </c>
      <c r="H2883" s="16" t="e">
        <f t="shared" ref="H2883" si="2827">H2884/H2881</f>
        <v>#DIV/0!</v>
      </c>
      <c r="J2883" s="18" t="s">
        <v>3</v>
      </c>
      <c r="K2883" s="16" t="e">
        <f t="shared" ref="K2883" si="2828">K2884/K2881</f>
        <v>#DIV/0!</v>
      </c>
      <c r="M2883" s="18" t="s">
        <v>3</v>
      </c>
      <c r="N2883" s="16" t="e">
        <f t="shared" ref="N2883" si="2829">N2884/N2881</f>
        <v>#DIV/0!</v>
      </c>
      <c r="P2883" s="18" t="s">
        <v>3</v>
      </c>
      <c r="Q2883" s="16" t="e">
        <f t="shared" ref="Q2883" si="2830">Q2884/Q2881</f>
        <v>#DIV/0!</v>
      </c>
    </row>
    <row r="2884" spans="1:17" ht="18.75">
      <c r="A2884" s="12" t="s">
        <v>6</v>
      </c>
      <c r="B2884" s="41"/>
      <c r="D2884" s="12" t="s">
        <v>6</v>
      </c>
      <c r="E2884" s="41"/>
      <c r="G2884" s="12" t="s">
        <v>6</v>
      </c>
      <c r="H2884" s="41"/>
      <c r="J2884" s="12" t="s">
        <v>6</v>
      </c>
      <c r="K2884" s="41"/>
      <c r="M2884" s="12" t="s">
        <v>6</v>
      </c>
      <c r="N2884" s="41"/>
      <c r="P2884" s="12" t="s">
        <v>6</v>
      </c>
      <c r="Q2884" s="41"/>
    </row>
    <row r="2885" spans="1:17" ht="18.75">
      <c r="A2885" s="12" t="s">
        <v>7</v>
      </c>
      <c r="B2885" s="7"/>
      <c r="D2885" s="12" t="s">
        <v>7</v>
      </c>
      <c r="E2885" s="7"/>
      <c r="G2885" s="12" t="s">
        <v>7</v>
      </c>
      <c r="H2885" s="7"/>
      <c r="J2885" s="12" t="s">
        <v>7</v>
      </c>
      <c r="K2885" s="7"/>
      <c r="M2885" s="12" t="s">
        <v>7</v>
      </c>
      <c r="N2885" s="7"/>
      <c r="P2885" s="12" t="s">
        <v>7</v>
      </c>
      <c r="Q2885" s="7"/>
    </row>
    <row r="2886" spans="1:17" ht="15.75">
      <c r="A2886" s="19" t="s">
        <v>15</v>
      </c>
      <c r="B2886" s="16"/>
      <c r="D2886" s="19" t="s">
        <v>15</v>
      </c>
      <c r="E2886" s="16"/>
      <c r="G2886" s="19" t="s">
        <v>15</v>
      </c>
      <c r="H2886" s="16"/>
      <c r="J2886" s="19" t="s">
        <v>15</v>
      </c>
      <c r="K2886" s="16"/>
      <c r="M2886" s="19" t="s">
        <v>15</v>
      </c>
      <c r="N2886" s="16"/>
      <c r="P2886" s="19" t="s">
        <v>15</v>
      </c>
      <c r="Q2886" s="16"/>
    </row>
    <row r="2887" spans="1:17" ht="18.75">
      <c r="A2887" s="12" t="s">
        <v>8</v>
      </c>
      <c r="B2887" s="16"/>
      <c r="D2887" s="12" t="s">
        <v>8</v>
      </c>
      <c r="E2887" s="16"/>
      <c r="G2887" s="12" t="s">
        <v>8</v>
      </c>
      <c r="H2887" s="16"/>
      <c r="J2887" s="12" t="s">
        <v>8</v>
      </c>
      <c r="K2887" s="16"/>
      <c r="M2887" s="12" t="s">
        <v>8</v>
      </c>
      <c r="N2887" s="16"/>
      <c r="P2887" s="12" t="s">
        <v>8</v>
      </c>
      <c r="Q2887" s="16"/>
    </row>
    <row r="2888" spans="1:17" ht="18.75">
      <c r="A2888" s="12" t="s">
        <v>9</v>
      </c>
      <c r="B2888" s="8" t="e">
        <f t="shared" ref="B2888" si="2831">SUM(B2887/B2881)</f>
        <v>#DIV/0!</v>
      </c>
      <c r="D2888" s="12" t="s">
        <v>9</v>
      </c>
      <c r="E2888" s="8" t="e">
        <f t="shared" ref="E2888" si="2832">SUM(E2887/E2881)</f>
        <v>#DIV/0!</v>
      </c>
      <c r="G2888" s="12" t="s">
        <v>9</v>
      </c>
      <c r="H2888" s="8" t="e">
        <f t="shared" ref="H2888" si="2833">SUM(H2887/H2881)</f>
        <v>#DIV/0!</v>
      </c>
      <c r="J2888" s="12" t="s">
        <v>9</v>
      </c>
      <c r="K2888" s="8" t="e">
        <f t="shared" ref="K2888" si="2834">SUM(K2887/K2881)</f>
        <v>#DIV/0!</v>
      </c>
      <c r="M2888" s="12" t="s">
        <v>9</v>
      </c>
      <c r="N2888" s="8" t="e">
        <f t="shared" ref="N2888" si="2835">SUM(N2887/N2881)</f>
        <v>#DIV/0!</v>
      </c>
      <c r="P2888" s="12" t="s">
        <v>9</v>
      </c>
      <c r="Q2888" s="8" t="e">
        <f t="shared" ref="Q2888" si="2836">SUM(Q2887/Q2881)</f>
        <v>#DIV/0!</v>
      </c>
    </row>
    <row r="2889" spans="1:17" ht="18.75">
      <c r="A2889" s="12" t="s">
        <v>11</v>
      </c>
      <c r="B2889" s="9" t="e">
        <f t="shared" ref="B2889" si="2837">B2887/B2880</f>
        <v>#DIV/0!</v>
      </c>
      <c r="D2889" s="12" t="s">
        <v>11</v>
      </c>
      <c r="E2889" s="9" t="e">
        <f t="shared" ref="E2889" si="2838">E2887/E2880</f>
        <v>#DIV/0!</v>
      </c>
      <c r="G2889" s="12" t="s">
        <v>11</v>
      </c>
      <c r="H2889" s="9" t="e">
        <f t="shared" ref="H2889" si="2839">H2887/H2880</f>
        <v>#DIV/0!</v>
      </c>
      <c r="J2889" s="12" t="s">
        <v>11</v>
      </c>
      <c r="K2889" s="9" t="e">
        <f t="shared" ref="K2889" si="2840">K2887/K2880</f>
        <v>#DIV/0!</v>
      </c>
      <c r="M2889" s="12" t="s">
        <v>11</v>
      </c>
      <c r="N2889" s="9" t="e">
        <f t="shared" ref="N2889" si="2841">N2887/N2880</f>
        <v>#DIV/0!</v>
      </c>
      <c r="P2889" s="12" t="s">
        <v>11</v>
      </c>
      <c r="Q2889" s="9" t="e">
        <f t="shared" ref="Q2889" si="2842">Q2887/Q2880</f>
        <v>#DIV/0!</v>
      </c>
    </row>
    <row r="2890" spans="1:17" ht="18.75">
      <c r="A2890" s="12" t="s">
        <v>119</v>
      </c>
      <c r="B2890" s="14"/>
      <c r="D2890" s="12" t="s">
        <v>119</v>
      </c>
      <c r="E2890" s="14"/>
      <c r="G2890" s="12" t="s">
        <v>119</v>
      </c>
      <c r="H2890" s="14"/>
      <c r="J2890" s="12" t="s">
        <v>119</v>
      </c>
      <c r="K2890" s="14"/>
      <c r="M2890" s="12" t="s">
        <v>119</v>
      </c>
      <c r="N2890" s="14"/>
      <c r="P2890" s="12" t="s">
        <v>119</v>
      </c>
      <c r="Q2890" s="14"/>
    </row>
    <row r="2891" spans="1:17" ht="18.75">
      <c r="A2891" s="13" t="s">
        <v>12</v>
      </c>
      <c r="B2891" s="14">
        <f t="shared" ref="B2891" si="2843">B2880*B2890</f>
        <v>0</v>
      </c>
      <c r="D2891" s="13" t="s">
        <v>12</v>
      </c>
      <c r="E2891" s="14">
        <f t="shared" ref="E2891" si="2844">E2880*E2890</f>
        <v>0</v>
      </c>
      <c r="G2891" s="13" t="s">
        <v>12</v>
      </c>
      <c r="H2891" s="14">
        <f t="shared" ref="H2891" si="2845">H2880*H2890</f>
        <v>0</v>
      </c>
      <c r="J2891" s="13" t="s">
        <v>12</v>
      </c>
      <c r="K2891" s="14">
        <f t="shared" ref="K2891" si="2846">K2880*K2890</f>
        <v>0</v>
      </c>
      <c r="M2891" s="13" t="s">
        <v>12</v>
      </c>
      <c r="N2891" s="14">
        <f t="shared" ref="N2891" si="2847">N2880*N2890</f>
        <v>0</v>
      </c>
      <c r="P2891" s="13" t="s">
        <v>12</v>
      </c>
      <c r="Q2891" s="14">
        <f t="shared" ref="Q2891" si="2848">Q2880*Q2890</f>
        <v>0</v>
      </c>
    </row>
    <row r="2892" spans="1:17" ht="18.75">
      <c r="A2892" s="13" t="s">
        <v>13</v>
      </c>
      <c r="B2892" s="6"/>
      <c r="D2892" s="13" t="s">
        <v>13</v>
      </c>
      <c r="E2892" s="6"/>
      <c r="G2892" s="13" t="s">
        <v>13</v>
      </c>
      <c r="H2892" s="6"/>
      <c r="J2892" s="13" t="s">
        <v>13</v>
      </c>
      <c r="K2892" s="6"/>
      <c r="M2892" s="13" t="s">
        <v>13</v>
      </c>
      <c r="N2892" s="6"/>
      <c r="P2892" s="13" t="s">
        <v>13</v>
      </c>
      <c r="Q2892" s="6"/>
    </row>
    <row r="2893" spans="1:17" ht="17.25" thickBot="1">
      <c r="A2893" s="45"/>
      <c r="B2893" s="10"/>
      <c r="D2893" s="45"/>
      <c r="E2893" s="10"/>
      <c r="G2893" s="45"/>
      <c r="H2893" s="10"/>
      <c r="J2893" s="45"/>
      <c r="K2893" s="10"/>
      <c r="M2893" s="45"/>
      <c r="N2893" s="10"/>
      <c r="P2893" s="45"/>
      <c r="Q2893" s="10"/>
    </row>
    <row r="2894" spans="1:17" ht="15.75" thickBot="1"/>
    <row r="2895" spans="1:17" ht="21.75" thickBot="1">
      <c r="A2895" s="141" t="s">
        <v>5</v>
      </c>
      <c r="B2895" s="142"/>
      <c r="D2895" s="141" t="s">
        <v>5</v>
      </c>
      <c r="E2895" s="142"/>
      <c r="G2895" s="141" t="s">
        <v>5</v>
      </c>
      <c r="H2895" s="142"/>
      <c r="J2895" s="141" t="s">
        <v>5</v>
      </c>
      <c r="K2895" s="142"/>
      <c r="M2895" s="141" t="s">
        <v>5</v>
      </c>
      <c r="N2895" s="142"/>
      <c r="P2895" s="141" t="s">
        <v>5</v>
      </c>
      <c r="Q2895" s="142"/>
    </row>
    <row r="2896" spans="1:17" ht="19.5" thickBot="1">
      <c r="A2896" s="47"/>
      <c r="B2896" s="1"/>
      <c r="D2896" s="47"/>
      <c r="E2896" s="1"/>
      <c r="G2896" s="47"/>
      <c r="H2896" s="1"/>
      <c r="J2896" s="47"/>
      <c r="K2896" s="1"/>
      <c r="M2896" s="47"/>
      <c r="N2896" s="1"/>
      <c r="P2896" s="47"/>
      <c r="Q2896" s="1"/>
    </row>
    <row r="2897" spans="1:17" ht="18.75">
      <c r="A2897" s="11" t="s">
        <v>0</v>
      </c>
      <c r="B2897" s="14"/>
      <c r="D2897" s="11" t="s">
        <v>0</v>
      </c>
      <c r="E2897" s="14"/>
      <c r="G2897" s="11" t="s">
        <v>0</v>
      </c>
      <c r="H2897" s="14"/>
      <c r="J2897" s="11" t="s">
        <v>0</v>
      </c>
      <c r="K2897" s="14"/>
      <c r="M2897" s="11" t="s">
        <v>0</v>
      </c>
      <c r="N2897" s="14"/>
      <c r="P2897" s="11" t="s">
        <v>0</v>
      </c>
      <c r="Q2897" s="14"/>
    </row>
    <row r="2898" spans="1:17" ht="18.75">
      <c r="A2898" s="12" t="s">
        <v>1</v>
      </c>
      <c r="B2898" s="16"/>
      <c r="D2898" s="12" t="s">
        <v>1</v>
      </c>
      <c r="E2898" s="16"/>
      <c r="G2898" s="12" t="s">
        <v>1</v>
      </c>
      <c r="H2898" s="16"/>
      <c r="J2898" s="12" t="s">
        <v>1</v>
      </c>
      <c r="K2898" s="16"/>
      <c r="M2898" s="12" t="s">
        <v>1</v>
      </c>
      <c r="N2898" s="16"/>
      <c r="P2898" s="12" t="s">
        <v>1</v>
      </c>
      <c r="Q2898" s="16"/>
    </row>
    <row r="2899" spans="1:17" ht="18.75">
      <c r="A2899" s="12" t="s">
        <v>2</v>
      </c>
      <c r="B2899" s="8" t="e">
        <f t="shared" ref="B2899" si="2849">B2898/B2897</f>
        <v>#DIV/0!</v>
      </c>
      <c r="D2899" s="12" t="s">
        <v>2</v>
      </c>
      <c r="E2899" s="8" t="e">
        <f t="shared" ref="E2899" si="2850">E2898/E2897</f>
        <v>#DIV/0!</v>
      </c>
      <c r="G2899" s="12" t="s">
        <v>2</v>
      </c>
      <c r="H2899" s="8" t="e">
        <f t="shared" ref="H2899" si="2851">H2898/H2897</f>
        <v>#DIV/0!</v>
      </c>
      <c r="J2899" s="12" t="s">
        <v>2</v>
      </c>
      <c r="K2899" s="8" t="e">
        <f t="shared" ref="K2899" si="2852">K2898/K2897</f>
        <v>#DIV/0!</v>
      </c>
      <c r="M2899" s="12" t="s">
        <v>2</v>
      </c>
      <c r="N2899" s="8" t="e">
        <f t="shared" ref="N2899" si="2853">N2898/N2897</f>
        <v>#DIV/0!</v>
      </c>
      <c r="P2899" s="12" t="s">
        <v>2</v>
      </c>
      <c r="Q2899" s="8" t="e">
        <f t="shared" ref="Q2899" si="2854">Q2898/Q2897</f>
        <v>#DIV/0!</v>
      </c>
    </row>
    <row r="2900" spans="1:17" ht="18.75">
      <c r="A2900" s="18" t="s">
        <v>3</v>
      </c>
      <c r="B2900" s="16" t="e">
        <f t="shared" ref="B2900" si="2855">B2901/B2898</f>
        <v>#DIV/0!</v>
      </c>
      <c r="D2900" s="18" t="s">
        <v>3</v>
      </c>
      <c r="E2900" s="16" t="e">
        <f t="shared" ref="E2900" si="2856">E2901/E2898</f>
        <v>#DIV/0!</v>
      </c>
      <c r="G2900" s="18" t="s">
        <v>3</v>
      </c>
      <c r="H2900" s="16" t="e">
        <f t="shared" ref="H2900" si="2857">H2901/H2898</f>
        <v>#DIV/0!</v>
      </c>
      <c r="J2900" s="18" t="s">
        <v>3</v>
      </c>
      <c r="K2900" s="16" t="e">
        <f t="shared" ref="K2900" si="2858">K2901/K2898</f>
        <v>#DIV/0!</v>
      </c>
      <c r="M2900" s="18" t="s">
        <v>3</v>
      </c>
      <c r="N2900" s="16" t="e">
        <f t="shared" ref="N2900" si="2859">N2901/N2898</f>
        <v>#DIV/0!</v>
      </c>
      <c r="P2900" s="18" t="s">
        <v>3</v>
      </c>
      <c r="Q2900" s="16" t="e">
        <f t="shared" ref="Q2900" si="2860">Q2901/Q2898</f>
        <v>#DIV/0!</v>
      </c>
    </row>
    <row r="2901" spans="1:17" ht="18.75">
      <c r="A2901" s="12" t="s">
        <v>6</v>
      </c>
      <c r="B2901" s="41"/>
      <c r="D2901" s="12" t="s">
        <v>6</v>
      </c>
      <c r="E2901" s="41"/>
      <c r="G2901" s="12" t="s">
        <v>6</v>
      </c>
      <c r="H2901" s="41"/>
      <c r="J2901" s="12" t="s">
        <v>6</v>
      </c>
      <c r="K2901" s="41"/>
      <c r="M2901" s="12" t="s">
        <v>6</v>
      </c>
      <c r="N2901" s="41"/>
      <c r="P2901" s="12" t="s">
        <v>6</v>
      </c>
      <c r="Q2901" s="41"/>
    </row>
    <row r="2902" spans="1:17" ht="18.75">
      <c r="A2902" s="12" t="s">
        <v>7</v>
      </c>
      <c r="B2902" s="7"/>
      <c r="D2902" s="12" t="s">
        <v>7</v>
      </c>
      <c r="E2902" s="7"/>
      <c r="G2902" s="12" t="s">
        <v>7</v>
      </c>
      <c r="H2902" s="7"/>
      <c r="J2902" s="12" t="s">
        <v>7</v>
      </c>
      <c r="K2902" s="7"/>
      <c r="M2902" s="12" t="s">
        <v>7</v>
      </c>
      <c r="N2902" s="7"/>
      <c r="P2902" s="12" t="s">
        <v>7</v>
      </c>
      <c r="Q2902" s="7"/>
    </row>
    <row r="2903" spans="1:17" ht="15.75">
      <c r="A2903" s="19" t="s">
        <v>15</v>
      </c>
      <c r="B2903" s="16"/>
      <c r="D2903" s="19" t="s">
        <v>15</v>
      </c>
      <c r="E2903" s="16"/>
      <c r="G2903" s="19" t="s">
        <v>15</v>
      </c>
      <c r="H2903" s="16"/>
      <c r="J2903" s="19" t="s">
        <v>15</v>
      </c>
      <c r="K2903" s="16"/>
      <c r="M2903" s="19" t="s">
        <v>15</v>
      </c>
      <c r="N2903" s="16"/>
      <c r="P2903" s="19" t="s">
        <v>15</v>
      </c>
      <c r="Q2903" s="16"/>
    </row>
    <row r="2904" spans="1:17" ht="18.75">
      <c r="A2904" s="12" t="s">
        <v>8</v>
      </c>
      <c r="B2904" s="16"/>
      <c r="D2904" s="12" t="s">
        <v>8</v>
      </c>
      <c r="E2904" s="16"/>
      <c r="G2904" s="12" t="s">
        <v>8</v>
      </c>
      <c r="H2904" s="16"/>
      <c r="J2904" s="12" t="s">
        <v>8</v>
      </c>
      <c r="K2904" s="16"/>
      <c r="M2904" s="12" t="s">
        <v>8</v>
      </c>
      <c r="N2904" s="16"/>
      <c r="P2904" s="12" t="s">
        <v>8</v>
      </c>
      <c r="Q2904" s="16"/>
    </row>
    <row r="2905" spans="1:17" ht="18.75">
      <c r="A2905" s="12" t="s">
        <v>9</v>
      </c>
      <c r="B2905" s="8" t="e">
        <f t="shared" ref="B2905" si="2861">SUM(B2904/B2898)</f>
        <v>#DIV/0!</v>
      </c>
      <c r="D2905" s="12" t="s">
        <v>9</v>
      </c>
      <c r="E2905" s="8" t="e">
        <f t="shared" ref="E2905" si="2862">SUM(E2904/E2898)</f>
        <v>#DIV/0!</v>
      </c>
      <c r="G2905" s="12" t="s">
        <v>9</v>
      </c>
      <c r="H2905" s="8" t="e">
        <f t="shared" ref="H2905" si="2863">SUM(H2904/H2898)</f>
        <v>#DIV/0!</v>
      </c>
      <c r="J2905" s="12" t="s">
        <v>9</v>
      </c>
      <c r="K2905" s="8" t="e">
        <f t="shared" ref="K2905" si="2864">SUM(K2904/K2898)</f>
        <v>#DIV/0!</v>
      </c>
      <c r="M2905" s="12" t="s">
        <v>9</v>
      </c>
      <c r="N2905" s="8" t="e">
        <f t="shared" ref="N2905" si="2865">SUM(N2904/N2898)</f>
        <v>#DIV/0!</v>
      </c>
      <c r="P2905" s="12" t="s">
        <v>9</v>
      </c>
      <c r="Q2905" s="8" t="e">
        <f t="shared" ref="Q2905" si="2866">SUM(Q2904/Q2898)</f>
        <v>#DIV/0!</v>
      </c>
    </row>
    <row r="2906" spans="1:17" ht="18.75">
      <c r="A2906" s="12" t="s">
        <v>11</v>
      </c>
      <c r="B2906" s="9" t="e">
        <f t="shared" ref="B2906" si="2867">B2904/B2897</f>
        <v>#DIV/0!</v>
      </c>
      <c r="D2906" s="12" t="s">
        <v>11</v>
      </c>
      <c r="E2906" s="9" t="e">
        <f t="shared" ref="E2906" si="2868">E2904/E2897</f>
        <v>#DIV/0!</v>
      </c>
      <c r="G2906" s="12" t="s">
        <v>11</v>
      </c>
      <c r="H2906" s="9" t="e">
        <f t="shared" ref="H2906" si="2869">H2904/H2897</f>
        <v>#DIV/0!</v>
      </c>
      <c r="J2906" s="12" t="s">
        <v>11</v>
      </c>
      <c r="K2906" s="9" t="e">
        <f t="shared" ref="K2906" si="2870">K2904/K2897</f>
        <v>#DIV/0!</v>
      </c>
      <c r="M2906" s="12" t="s">
        <v>11</v>
      </c>
      <c r="N2906" s="9" t="e">
        <f t="shared" ref="N2906" si="2871">N2904/N2897</f>
        <v>#DIV/0!</v>
      </c>
      <c r="P2906" s="12" t="s">
        <v>11</v>
      </c>
      <c r="Q2906" s="9" t="e">
        <f t="shared" ref="Q2906" si="2872">Q2904/Q2897</f>
        <v>#DIV/0!</v>
      </c>
    </row>
    <row r="2907" spans="1:17" ht="18.75">
      <c r="A2907" s="12" t="s">
        <v>119</v>
      </c>
      <c r="B2907" s="14"/>
      <c r="D2907" s="12" t="s">
        <v>119</v>
      </c>
      <c r="E2907" s="14"/>
      <c r="G2907" s="12" t="s">
        <v>119</v>
      </c>
      <c r="H2907" s="14"/>
      <c r="J2907" s="12" t="s">
        <v>119</v>
      </c>
      <c r="K2907" s="14"/>
      <c r="M2907" s="12" t="s">
        <v>119</v>
      </c>
      <c r="N2907" s="14"/>
      <c r="P2907" s="12" t="s">
        <v>119</v>
      </c>
      <c r="Q2907" s="14"/>
    </row>
    <row r="2908" spans="1:17" ht="18.75">
      <c r="A2908" s="13" t="s">
        <v>12</v>
      </c>
      <c r="B2908" s="14">
        <f t="shared" ref="B2908" si="2873">B2897*B2907</f>
        <v>0</v>
      </c>
      <c r="D2908" s="13" t="s">
        <v>12</v>
      </c>
      <c r="E2908" s="14">
        <f t="shared" ref="E2908" si="2874">E2897*E2907</f>
        <v>0</v>
      </c>
      <c r="G2908" s="13" t="s">
        <v>12</v>
      </c>
      <c r="H2908" s="14">
        <f t="shared" ref="H2908" si="2875">H2897*H2907</f>
        <v>0</v>
      </c>
      <c r="J2908" s="13" t="s">
        <v>12</v>
      </c>
      <c r="K2908" s="14">
        <f t="shared" ref="K2908" si="2876">K2897*K2907</f>
        <v>0</v>
      </c>
      <c r="M2908" s="13" t="s">
        <v>12</v>
      </c>
      <c r="N2908" s="14">
        <f t="shared" ref="N2908" si="2877">N2897*N2907</f>
        <v>0</v>
      </c>
      <c r="P2908" s="13" t="s">
        <v>12</v>
      </c>
      <c r="Q2908" s="14">
        <f t="shared" ref="Q2908" si="2878">Q2897*Q2907</f>
        <v>0</v>
      </c>
    </row>
    <row r="2909" spans="1:17" ht="18.75">
      <c r="A2909" s="13" t="s">
        <v>13</v>
      </c>
      <c r="B2909" s="6"/>
      <c r="D2909" s="13" t="s">
        <v>13</v>
      </c>
      <c r="E2909" s="6"/>
      <c r="G2909" s="13" t="s">
        <v>13</v>
      </c>
      <c r="H2909" s="6"/>
      <c r="J2909" s="13" t="s">
        <v>13</v>
      </c>
      <c r="K2909" s="6"/>
      <c r="M2909" s="13" t="s">
        <v>13</v>
      </c>
      <c r="N2909" s="6"/>
      <c r="P2909" s="13" t="s">
        <v>13</v>
      </c>
      <c r="Q2909" s="6"/>
    </row>
    <row r="2910" spans="1:17" ht="17.25" thickBot="1">
      <c r="A2910" s="45"/>
      <c r="B2910" s="10"/>
      <c r="D2910" s="45"/>
      <c r="E2910" s="10"/>
      <c r="G2910" s="45"/>
      <c r="H2910" s="10"/>
      <c r="J2910" s="45"/>
      <c r="K2910" s="10"/>
      <c r="M2910" s="45"/>
      <c r="N2910" s="10"/>
      <c r="P2910" s="45"/>
      <c r="Q2910" s="10"/>
    </row>
    <row r="2911" spans="1:17" ht="15.75" thickBot="1"/>
    <row r="2912" spans="1:17" ht="21.75" thickBot="1">
      <c r="A2912" s="141" t="s">
        <v>5</v>
      </c>
      <c r="B2912" s="142"/>
      <c r="D2912" s="141" t="s">
        <v>5</v>
      </c>
      <c r="E2912" s="142"/>
      <c r="G2912" s="141" t="s">
        <v>5</v>
      </c>
      <c r="H2912" s="142"/>
      <c r="J2912" s="141" t="s">
        <v>5</v>
      </c>
      <c r="K2912" s="142"/>
      <c r="M2912" s="141" t="s">
        <v>5</v>
      </c>
      <c r="N2912" s="142"/>
      <c r="P2912" s="141" t="s">
        <v>5</v>
      </c>
      <c r="Q2912" s="142"/>
    </row>
    <row r="2913" spans="1:17" ht="19.5" thickBot="1">
      <c r="A2913" s="47"/>
      <c r="B2913" s="1"/>
      <c r="D2913" s="47"/>
      <c r="E2913" s="1"/>
      <c r="G2913" s="47"/>
      <c r="H2913" s="1"/>
      <c r="J2913" s="47"/>
      <c r="K2913" s="1"/>
      <c r="M2913" s="47"/>
      <c r="N2913" s="1"/>
      <c r="P2913" s="47"/>
      <c r="Q2913" s="1"/>
    </row>
    <row r="2914" spans="1:17" ht="18.75">
      <c r="A2914" s="11" t="s">
        <v>0</v>
      </c>
      <c r="B2914" s="14"/>
      <c r="D2914" s="11" t="s">
        <v>0</v>
      </c>
      <c r="E2914" s="14"/>
      <c r="G2914" s="11" t="s">
        <v>0</v>
      </c>
      <c r="H2914" s="14"/>
      <c r="J2914" s="11" t="s">
        <v>0</v>
      </c>
      <c r="K2914" s="14"/>
      <c r="M2914" s="11" t="s">
        <v>0</v>
      </c>
      <c r="N2914" s="14"/>
      <c r="P2914" s="11" t="s">
        <v>0</v>
      </c>
      <c r="Q2914" s="14"/>
    </row>
    <row r="2915" spans="1:17" ht="18.75">
      <c r="A2915" s="12" t="s">
        <v>1</v>
      </c>
      <c r="B2915" s="16"/>
      <c r="D2915" s="12" t="s">
        <v>1</v>
      </c>
      <c r="E2915" s="16"/>
      <c r="G2915" s="12" t="s">
        <v>1</v>
      </c>
      <c r="H2915" s="16"/>
      <c r="J2915" s="12" t="s">
        <v>1</v>
      </c>
      <c r="K2915" s="16"/>
      <c r="M2915" s="12" t="s">
        <v>1</v>
      </c>
      <c r="N2915" s="16"/>
      <c r="P2915" s="12" t="s">
        <v>1</v>
      </c>
      <c r="Q2915" s="16"/>
    </row>
    <row r="2916" spans="1:17" ht="18.75">
      <c r="A2916" s="12" t="s">
        <v>2</v>
      </c>
      <c r="B2916" s="8" t="e">
        <f t="shared" ref="B2916" si="2879">B2915/B2914</f>
        <v>#DIV/0!</v>
      </c>
      <c r="D2916" s="12" t="s">
        <v>2</v>
      </c>
      <c r="E2916" s="8" t="e">
        <f t="shared" ref="E2916" si="2880">E2915/E2914</f>
        <v>#DIV/0!</v>
      </c>
      <c r="G2916" s="12" t="s">
        <v>2</v>
      </c>
      <c r="H2916" s="8" t="e">
        <f t="shared" ref="H2916" si="2881">H2915/H2914</f>
        <v>#DIV/0!</v>
      </c>
      <c r="J2916" s="12" t="s">
        <v>2</v>
      </c>
      <c r="K2916" s="8" t="e">
        <f t="shared" ref="K2916" si="2882">K2915/K2914</f>
        <v>#DIV/0!</v>
      </c>
      <c r="M2916" s="12" t="s">
        <v>2</v>
      </c>
      <c r="N2916" s="8" t="e">
        <f t="shared" ref="N2916" si="2883">N2915/N2914</f>
        <v>#DIV/0!</v>
      </c>
      <c r="P2916" s="12" t="s">
        <v>2</v>
      </c>
      <c r="Q2916" s="8" t="e">
        <f t="shared" ref="Q2916" si="2884">Q2915/Q2914</f>
        <v>#DIV/0!</v>
      </c>
    </row>
    <row r="2917" spans="1:17" ht="18.75">
      <c r="A2917" s="18" t="s">
        <v>3</v>
      </c>
      <c r="B2917" s="16" t="e">
        <f t="shared" ref="B2917" si="2885">B2918/B2915</f>
        <v>#DIV/0!</v>
      </c>
      <c r="D2917" s="18" t="s">
        <v>3</v>
      </c>
      <c r="E2917" s="16" t="e">
        <f t="shared" ref="E2917" si="2886">E2918/E2915</f>
        <v>#DIV/0!</v>
      </c>
      <c r="G2917" s="18" t="s">
        <v>3</v>
      </c>
      <c r="H2917" s="16" t="e">
        <f t="shared" ref="H2917" si="2887">H2918/H2915</f>
        <v>#DIV/0!</v>
      </c>
      <c r="J2917" s="18" t="s">
        <v>3</v>
      </c>
      <c r="K2917" s="16" t="e">
        <f t="shared" ref="K2917" si="2888">K2918/K2915</f>
        <v>#DIV/0!</v>
      </c>
      <c r="M2917" s="18" t="s">
        <v>3</v>
      </c>
      <c r="N2917" s="16" t="e">
        <f t="shared" ref="N2917" si="2889">N2918/N2915</f>
        <v>#DIV/0!</v>
      </c>
      <c r="P2917" s="18" t="s">
        <v>3</v>
      </c>
      <c r="Q2917" s="16" t="e">
        <f t="shared" ref="Q2917" si="2890">Q2918/Q2915</f>
        <v>#DIV/0!</v>
      </c>
    </row>
    <row r="2918" spans="1:17" ht="18.75">
      <c r="A2918" s="12" t="s">
        <v>6</v>
      </c>
      <c r="B2918" s="41"/>
      <c r="D2918" s="12" t="s">
        <v>6</v>
      </c>
      <c r="E2918" s="41"/>
      <c r="G2918" s="12" t="s">
        <v>6</v>
      </c>
      <c r="H2918" s="41"/>
      <c r="J2918" s="12" t="s">
        <v>6</v>
      </c>
      <c r="K2918" s="41"/>
      <c r="M2918" s="12" t="s">
        <v>6</v>
      </c>
      <c r="N2918" s="41"/>
      <c r="P2918" s="12" t="s">
        <v>6</v>
      </c>
      <c r="Q2918" s="41"/>
    </row>
    <row r="2919" spans="1:17" ht="18.75">
      <c r="A2919" s="12" t="s">
        <v>7</v>
      </c>
      <c r="B2919" s="7"/>
      <c r="D2919" s="12" t="s">
        <v>7</v>
      </c>
      <c r="E2919" s="7"/>
      <c r="G2919" s="12" t="s">
        <v>7</v>
      </c>
      <c r="H2919" s="7"/>
      <c r="J2919" s="12" t="s">
        <v>7</v>
      </c>
      <c r="K2919" s="7"/>
      <c r="M2919" s="12" t="s">
        <v>7</v>
      </c>
      <c r="N2919" s="7"/>
      <c r="P2919" s="12" t="s">
        <v>7</v>
      </c>
      <c r="Q2919" s="7"/>
    </row>
    <row r="2920" spans="1:17" ht="15.75">
      <c r="A2920" s="19" t="s">
        <v>15</v>
      </c>
      <c r="B2920" s="16"/>
      <c r="D2920" s="19" t="s">
        <v>15</v>
      </c>
      <c r="E2920" s="16"/>
      <c r="G2920" s="19" t="s">
        <v>15</v>
      </c>
      <c r="H2920" s="16"/>
      <c r="J2920" s="19" t="s">
        <v>15</v>
      </c>
      <c r="K2920" s="16"/>
      <c r="M2920" s="19" t="s">
        <v>15</v>
      </c>
      <c r="N2920" s="16"/>
      <c r="P2920" s="19" t="s">
        <v>15</v>
      </c>
      <c r="Q2920" s="16"/>
    </row>
    <row r="2921" spans="1:17" ht="18.75">
      <c r="A2921" s="12" t="s">
        <v>8</v>
      </c>
      <c r="B2921" s="16"/>
      <c r="D2921" s="12" t="s">
        <v>8</v>
      </c>
      <c r="E2921" s="16"/>
      <c r="G2921" s="12" t="s">
        <v>8</v>
      </c>
      <c r="H2921" s="16"/>
      <c r="J2921" s="12" t="s">
        <v>8</v>
      </c>
      <c r="K2921" s="16"/>
      <c r="M2921" s="12" t="s">
        <v>8</v>
      </c>
      <c r="N2921" s="16"/>
      <c r="P2921" s="12" t="s">
        <v>8</v>
      </c>
      <c r="Q2921" s="16"/>
    </row>
    <row r="2922" spans="1:17" ht="18.75">
      <c r="A2922" s="12" t="s">
        <v>9</v>
      </c>
      <c r="B2922" s="8" t="e">
        <f t="shared" ref="B2922" si="2891">SUM(B2921/B2915)</f>
        <v>#DIV/0!</v>
      </c>
      <c r="D2922" s="12" t="s">
        <v>9</v>
      </c>
      <c r="E2922" s="8" t="e">
        <f t="shared" ref="E2922" si="2892">SUM(E2921/E2915)</f>
        <v>#DIV/0!</v>
      </c>
      <c r="G2922" s="12" t="s">
        <v>9</v>
      </c>
      <c r="H2922" s="8" t="e">
        <f t="shared" ref="H2922" si="2893">SUM(H2921/H2915)</f>
        <v>#DIV/0!</v>
      </c>
      <c r="J2922" s="12" t="s">
        <v>9</v>
      </c>
      <c r="K2922" s="8" t="e">
        <f t="shared" ref="K2922" si="2894">SUM(K2921/K2915)</f>
        <v>#DIV/0!</v>
      </c>
      <c r="M2922" s="12" t="s">
        <v>9</v>
      </c>
      <c r="N2922" s="8" t="e">
        <f t="shared" ref="N2922" si="2895">SUM(N2921/N2915)</f>
        <v>#DIV/0!</v>
      </c>
      <c r="P2922" s="12" t="s">
        <v>9</v>
      </c>
      <c r="Q2922" s="8" t="e">
        <f t="shared" ref="Q2922" si="2896">SUM(Q2921/Q2915)</f>
        <v>#DIV/0!</v>
      </c>
    </row>
    <row r="2923" spans="1:17" ht="18.75">
      <c r="A2923" s="12" t="s">
        <v>11</v>
      </c>
      <c r="B2923" s="9" t="e">
        <f t="shared" ref="B2923" si="2897">B2921/B2914</f>
        <v>#DIV/0!</v>
      </c>
      <c r="D2923" s="12" t="s">
        <v>11</v>
      </c>
      <c r="E2923" s="9" t="e">
        <f t="shared" ref="E2923" si="2898">E2921/E2914</f>
        <v>#DIV/0!</v>
      </c>
      <c r="G2923" s="12" t="s">
        <v>11</v>
      </c>
      <c r="H2923" s="9" t="e">
        <f t="shared" ref="H2923" si="2899">H2921/H2914</f>
        <v>#DIV/0!</v>
      </c>
      <c r="J2923" s="12" t="s">
        <v>11</v>
      </c>
      <c r="K2923" s="9" t="e">
        <f t="shared" ref="K2923" si="2900">K2921/K2914</f>
        <v>#DIV/0!</v>
      </c>
      <c r="M2923" s="12" t="s">
        <v>11</v>
      </c>
      <c r="N2923" s="9" t="e">
        <f t="shared" ref="N2923" si="2901">N2921/N2914</f>
        <v>#DIV/0!</v>
      </c>
      <c r="P2923" s="12" t="s">
        <v>11</v>
      </c>
      <c r="Q2923" s="9" t="e">
        <f t="shared" ref="Q2923" si="2902">Q2921/Q2914</f>
        <v>#DIV/0!</v>
      </c>
    </row>
    <row r="2924" spans="1:17" ht="18.75">
      <c r="A2924" s="12" t="s">
        <v>119</v>
      </c>
      <c r="B2924" s="14"/>
      <c r="D2924" s="12" t="s">
        <v>119</v>
      </c>
      <c r="E2924" s="14"/>
      <c r="G2924" s="12" t="s">
        <v>119</v>
      </c>
      <c r="H2924" s="14"/>
      <c r="J2924" s="12" t="s">
        <v>119</v>
      </c>
      <c r="K2924" s="14"/>
      <c r="M2924" s="12" t="s">
        <v>119</v>
      </c>
      <c r="N2924" s="14"/>
      <c r="P2924" s="12" t="s">
        <v>119</v>
      </c>
      <c r="Q2924" s="14"/>
    </row>
    <row r="2925" spans="1:17" ht="18.75">
      <c r="A2925" s="13" t="s">
        <v>12</v>
      </c>
      <c r="B2925" s="14">
        <f t="shared" ref="B2925" si="2903">B2914*B2924</f>
        <v>0</v>
      </c>
      <c r="D2925" s="13" t="s">
        <v>12</v>
      </c>
      <c r="E2925" s="14">
        <f t="shared" ref="E2925" si="2904">E2914*E2924</f>
        <v>0</v>
      </c>
      <c r="G2925" s="13" t="s">
        <v>12</v>
      </c>
      <c r="H2925" s="14">
        <f t="shared" ref="H2925" si="2905">H2914*H2924</f>
        <v>0</v>
      </c>
      <c r="J2925" s="13" t="s">
        <v>12</v>
      </c>
      <c r="K2925" s="14">
        <f t="shared" ref="K2925" si="2906">K2914*K2924</f>
        <v>0</v>
      </c>
      <c r="M2925" s="13" t="s">
        <v>12</v>
      </c>
      <c r="N2925" s="14">
        <f t="shared" ref="N2925" si="2907">N2914*N2924</f>
        <v>0</v>
      </c>
      <c r="P2925" s="13" t="s">
        <v>12</v>
      </c>
      <c r="Q2925" s="14">
        <f t="shared" ref="Q2925" si="2908">Q2914*Q2924</f>
        <v>0</v>
      </c>
    </row>
    <row r="2926" spans="1:17" ht="18.75">
      <c r="A2926" s="13" t="s">
        <v>13</v>
      </c>
      <c r="B2926" s="6"/>
      <c r="D2926" s="13" t="s">
        <v>13</v>
      </c>
      <c r="E2926" s="6"/>
      <c r="G2926" s="13" t="s">
        <v>13</v>
      </c>
      <c r="H2926" s="6"/>
      <c r="J2926" s="13" t="s">
        <v>13</v>
      </c>
      <c r="K2926" s="6"/>
      <c r="M2926" s="13" t="s">
        <v>13</v>
      </c>
      <c r="N2926" s="6"/>
      <c r="P2926" s="13" t="s">
        <v>13</v>
      </c>
      <c r="Q2926" s="6"/>
    </row>
    <row r="2927" spans="1:17" ht="17.25" thickBot="1">
      <c r="A2927" s="45"/>
      <c r="B2927" s="10"/>
      <c r="D2927" s="45"/>
      <c r="E2927" s="10"/>
      <c r="G2927" s="45"/>
      <c r="H2927" s="10"/>
      <c r="J2927" s="45"/>
      <c r="K2927" s="10"/>
      <c r="M2927" s="45"/>
      <c r="N2927" s="10"/>
      <c r="P2927" s="45"/>
      <c r="Q2927" s="10"/>
    </row>
    <row r="2928" spans="1:17" ht="15.75" thickBot="1"/>
    <row r="2929" spans="1:17" ht="21.75" thickBot="1">
      <c r="A2929" s="141" t="s">
        <v>5</v>
      </c>
      <c r="B2929" s="142"/>
      <c r="D2929" s="141" t="s">
        <v>5</v>
      </c>
      <c r="E2929" s="142"/>
      <c r="G2929" s="141" t="s">
        <v>5</v>
      </c>
      <c r="H2929" s="142"/>
      <c r="J2929" s="141" t="s">
        <v>5</v>
      </c>
      <c r="K2929" s="142"/>
      <c r="M2929" s="141" t="s">
        <v>5</v>
      </c>
      <c r="N2929" s="142"/>
      <c r="P2929" s="141" t="s">
        <v>5</v>
      </c>
      <c r="Q2929" s="142"/>
    </row>
    <row r="2930" spans="1:17" ht="19.5" thickBot="1">
      <c r="A2930" s="47"/>
      <c r="B2930" s="1"/>
      <c r="D2930" s="47"/>
      <c r="E2930" s="1"/>
      <c r="G2930" s="47"/>
      <c r="H2930" s="1"/>
      <c r="J2930" s="47"/>
      <c r="K2930" s="1"/>
      <c r="M2930" s="47"/>
      <c r="N2930" s="1"/>
      <c r="P2930" s="47"/>
      <c r="Q2930" s="1"/>
    </row>
    <row r="2931" spans="1:17" ht="18.75">
      <c r="A2931" s="11" t="s">
        <v>0</v>
      </c>
      <c r="B2931" s="14"/>
      <c r="D2931" s="11" t="s">
        <v>0</v>
      </c>
      <c r="E2931" s="14"/>
      <c r="G2931" s="11" t="s">
        <v>0</v>
      </c>
      <c r="H2931" s="14"/>
      <c r="J2931" s="11" t="s">
        <v>0</v>
      </c>
      <c r="K2931" s="14"/>
      <c r="M2931" s="11" t="s">
        <v>0</v>
      </c>
      <c r="N2931" s="14"/>
      <c r="P2931" s="11" t="s">
        <v>0</v>
      </c>
      <c r="Q2931" s="14"/>
    </row>
    <row r="2932" spans="1:17" ht="18.75">
      <c r="A2932" s="12" t="s">
        <v>1</v>
      </c>
      <c r="B2932" s="16"/>
      <c r="D2932" s="12" t="s">
        <v>1</v>
      </c>
      <c r="E2932" s="16"/>
      <c r="G2932" s="12" t="s">
        <v>1</v>
      </c>
      <c r="H2932" s="16"/>
      <c r="J2932" s="12" t="s">
        <v>1</v>
      </c>
      <c r="K2932" s="16"/>
      <c r="M2932" s="12" t="s">
        <v>1</v>
      </c>
      <c r="N2932" s="16"/>
      <c r="P2932" s="12" t="s">
        <v>1</v>
      </c>
      <c r="Q2932" s="16"/>
    </row>
    <row r="2933" spans="1:17" ht="18.75">
      <c r="A2933" s="12" t="s">
        <v>2</v>
      </c>
      <c r="B2933" s="8" t="e">
        <f t="shared" ref="B2933" si="2909">B2932/B2931</f>
        <v>#DIV/0!</v>
      </c>
      <c r="D2933" s="12" t="s">
        <v>2</v>
      </c>
      <c r="E2933" s="8" t="e">
        <f t="shared" ref="E2933" si="2910">E2932/E2931</f>
        <v>#DIV/0!</v>
      </c>
      <c r="G2933" s="12" t="s">
        <v>2</v>
      </c>
      <c r="H2933" s="8" t="e">
        <f t="shared" ref="H2933" si="2911">H2932/H2931</f>
        <v>#DIV/0!</v>
      </c>
      <c r="J2933" s="12" t="s">
        <v>2</v>
      </c>
      <c r="K2933" s="8" t="e">
        <f t="shared" ref="K2933" si="2912">K2932/K2931</f>
        <v>#DIV/0!</v>
      </c>
      <c r="M2933" s="12" t="s">
        <v>2</v>
      </c>
      <c r="N2933" s="8" t="e">
        <f t="shared" ref="N2933" si="2913">N2932/N2931</f>
        <v>#DIV/0!</v>
      </c>
      <c r="P2933" s="12" t="s">
        <v>2</v>
      </c>
      <c r="Q2933" s="8" t="e">
        <f t="shared" ref="Q2933" si="2914">Q2932/Q2931</f>
        <v>#DIV/0!</v>
      </c>
    </row>
    <row r="2934" spans="1:17" ht="18.75">
      <c r="A2934" s="18" t="s">
        <v>3</v>
      </c>
      <c r="B2934" s="16" t="e">
        <f t="shared" ref="B2934" si="2915">B2935/B2932</f>
        <v>#DIV/0!</v>
      </c>
      <c r="D2934" s="18" t="s">
        <v>3</v>
      </c>
      <c r="E2934" s="16" t="e">
        <f t="shared" ref="E2934" si="2916">E2935/E2932</f>
        <v>#DIV/0!</v>
      </c>
      <c r="G2934" s="18" t="s">
        <v>3</v>
      </c>
      <c r="H2934" s="16" t="e">
        <f t="shared" ref="H2934" si="2917">H2935/H2932</f>
        <v>#DIV/0!</v>
      </c>
      <c r="J2934" s="18" t="s">
        <v>3</v>
      </c>
      <c r="K2934" s="16" t="e">
        <f t="shared" ref="K2934" si="2918">K2935/K2932</f>
        <v>#DIV/0!</v>
      </c>
      <c r="M2934" s="18" t="s">
        <v>3</v>
      </c>
      <c r="N2934" s="16" t="e">
        <f t="shared" ref="N2934" si="2919">N2935/N2932</f>
        <v>#DIV/0!</v>
      </c>
      <c r="P2934" s="18" t="s">
        <v>3</v>
      </c>
      <c r="Q2934" s="16" t="e">
        <f t="shared" ref="Q2934" si="2920">Q2935/Q2932</f>
        <v>#DIV/0!</v>
      </c>
    </row>
    <row r="2935" spans="1:17" ht="18.75">
      <c r="A2935" s="12" t="s">
        <v>6</v>
      </c>
      <c r="B2935" s="41"/>
      <c r="D2935" s="12" t="s">
        <v>6</v>
      </c>
      <c r="E2935" s="41"/>
      <c r="G2935" s="12" t="s">
        <v>6</v>
      </c>
      <c r="H2935" s="41"/>
      <c r="J2935" s="12" t="s">
        <v>6</v>
      </c>
      <c r="K2935" s="41"/>
      <c r="M2935" s="12" t="s">
        <v>6</v>
      </c>
      <c r="N2935" s="41"/>
      <c r="P2935" s="12" t="s">
        <v>6</v>
      </c>
      <c r="Q2935" s="41"/>
    </row>
    <row r="2936" spans="1:17" ht="18.75">
      <c r="A2936" s="12" t="s">
        <v>7</v>
      </c>
      <c r="B2936" s="7"/>
      <c r="D2936" s="12" t="s">
        <v>7</v>
      </c>
      <c r="E2936" s="7"/>
      <c r="G2936" s="12" t="s">
        <v>7</v>
      </c>
      <c r="H2936" s="7"/>
      <c r="J2936" s="12" t="s">
        <v>7</v>
      </c>
      <c r="K2936" s="7"/>
      <c r="M2936" s="12" t="s">
        <v>7</v>
      </c>
      <c r="N2936" s="7"/>
      <c r="P2936" s="12" t="s">
        <v>7</v>
      </c>
      <c r="Q2936" s="7"/>
    </row>
    <row r="2937" spans="1:17" ht="15.75">
      <c r="A2937" s="19" t="s">
        <v>15</v>
      </c>
      <c r="B2937" s="16"/>
      <c r="D2937" s="19" t="s">
        <v>15</v>
      </c>
      <c r="E2937" s="16"/>
      <c r="G2937" s="19" t="s">
        <v>15</v>
      </c>
      <c r="H2937" s="16"/>
      <c r="J2937" s="19" t="s">
        <v>15</v>
      </c>
      <c r="K2937" s="16"/>
      <c r="M2937" s="19" t="s">
        <v>15</v>
      </c>
      <c r="N2937" s="16"/>
      <c r="P2937" s="19" t="s">
        <v>15</v>
      </c>
      <c r="Q2937" s="16"/>
    </row>
    <row r="2938" spans="1:17" ht="18.75">
      <c r="A2938" s="12" t="s">
        <v>8</v>
      </c>
      <c r="B2938" s="16"/>
      <c r="D2938" s="12" t="s">
        <v>8</v>
      </c>
      <c r="E2938" s="16"/>
      <c r="G2938" s="12" t="s">
        <v>8</v>
      </c>
      <c r="H2938" s="16"/>
      <c r="J2938" s="12" t="s">
        <v>8</v>
      </c>
      <c r="K2938" s="16"/>
      <c r="M2938" s="12" t="s">
        <v>8</v>
      </c>
      <c r="N2938" s="16"/>
      <c r="P2938" s="12" t="s">
        <v>8</v>
      </c>
      <c r="Q2938" s="16"/>
    </row>
    <row r="2939" spans="1:17" ht="18.75">
      <c r="A2939" s="12" t="s">
        <v>9</v>
      </c>
      <c r="B2939" s="8" t="e">
        <f t="shared" ref="B2939" si="2921">SUM(B2938/B2932)</f>
        <v>#DIV/0!</v>
      </c>
      <c r="D2939" s="12" t="s">
        <v>9</v>
      </c>
      <c r="E2939" s="8" t="e">
        <f t="shared" ref="E2939" si="2922">SUM(E2938/E2932)</f>
        <v>#DIV/0!</v>
      </c>
      <c r="G2939" s="12" t="s">
        <v>9</v>
      </c>
      <c r="H2939" s="8" t="e">
        <f t="shared" ref="H2939" si="2923">SUM(H2938/H2932)</f>
        <v>#DIV/0!</v>
      </c>
      <c r="J2939" s="12" t="s">
        <v>9</v>
      </c>
      <c r="K2939" s="8" t="e">
        <f t="shared" ref="K2939" si="2924">SUM(K2938/K2932)</f>
        <v>#DIV/0!</v>
      </c>
      <c r="M2939" s="12" t="s">
        <v>9</v>
      </c>
      <c r="N2939" s="8" t="e">
        <f t="shared" ref="N2939" si="2925">SUM(N2938/N2932)</f>
        <v>#DIV/0!</v>
      </c>
      <c r="P2939" s="12" t="s">
        <v>9</v>
      </c>
      <c r="Q2939" s="8" t="e">
        <f t="shared" ref="Q2939" si="2926">SUM(Q2938/Q2932)</f>
        <v>#DIV/0!</v>
      </c>
    </row>
    <row r="2940" spans="1:17" ht="18.75">
      <c r="A2940" s="12" t="s">
        <v>11</v>
      </c>
      <c r="B2940" s="9" t="e">
        <f t="shared" ref="B2940" si="2927">B2938/B2931</f>
        <v>#DIV/0!</v>
      </c>
      <c r="D2940" s="12" t="s">
        <v>11</v>
      </c>
      <c r="E2940" s="9" t="e">
        <f t="shared" ref="E2940" si="2928">E2938/E2931</f>
        <v>#DIV/0!</v>
      </c>
      <c r="G2940" s="12" t="s">
        <v>11</v>
      </c>
      <c r="H2940" s="9" t="e">
        <f t="shared" ref="H2940" si="2929">H2938/H2931</f>
        <v>#DIV/0!</v>
      </c>
      <c r="J2940" s="12" t="s">
        <v>11</v>
      </c>
      <c r="K2940" s="9" t="e">
        <f t="shared" ref="K2940" si="2930">K2938/K2931</f>
        <v>#DIV/0!</v>
      </c>
      <c r="M2940" s="12" t="s">
        <v>11</v>
      </c>
      <c r="N2940" s="9" t="e">
        <f t="shared" ref="N2940" si="2931">N2938/N2931</f>
        <v>#DIV/0!</v>
      </c>
      <c r="P2940" s="12" t="s">
        <v>11</v>
      </c>
      <c r="Q2940" s="9" t="e">
        <f t="shared" ref="Q2940" si="2932">Q2938/Q2931</f>
        <v>#DIV/0!</v>
      </c>
    </row>
    <row r="2941" spans="1:17" ht="18.75">
      <c r="A2941" s="12" t="s">
        <v>119</v>
      </c>
      <c r="B2941" s="14"/>
      <c r="D2941" s="12" t="s">
        <v>119</v>
      </c>
      <c r="E2941" s="14"/>
      <c r="G2941" s="12" t="s">
        <v>119</v>
      </c>
      <c r="H2941" s="14"/>
      <c r="J2941" s="12" t="s">
        <v>119</v>
      </c>
      <c r="K2941" s="14"/>
      <c r="M2941" s="12" t="s">
        <v>119</v>
      </c>
      <c r="N2941" s="14"/>
      <c r="P2941" s="12" t="s">
        <v>119</v>
      </c>
      <c r="Q2941" s="14"/>
    </row>
    <row r="2942" spans="1:17" ht="18.75">
      <c r="A2942" s="13" t="s">
        <v>12</v>
      </c>
      <c r="B2942" s="14">
        <f t="shared" ref="B2942" si="2933">B2931*B2941</f>
        <v>0</v>
      </c>
      <c r="D2942" s="13" t="s">
        <v>12</v>
      </c>
      <c r="E2942" s="14">
        <f t="shared" ref="E2942" si="2934">E2931*E2941</f>
        <v>0</v>
      </c>
      <c r="G2942" s="13" t="s">
        <v>12</v>
      </c>
      <c r="H2942" s="14">
        <f t="shared" ref="H2942" si="2935">H2931*H2941</f>
        <v>0</v>
      </c>
      <c r="J2942" s="13" t="s">
        <v>12</v>
      </c>
      <c r="K2942" s="14">
        <f t="shared" ref="K2942" si="2936">K2931*K2941</f>
        <v>0</v>
      </c>
      <c r="M2942" s="13" t="s">
        <v>12</v>
      </c>
      <c r="N2942" s="14">
        <f t="shared" ref="N2942" si="2937">N2931*N2941</f>
        <v>0</v>
      </c>
      <c r="P2942" s="13" t="s">
        <v>12</v>
      </c>
      <c r="Q2942" s="14">
        <f t="shared" ref="Q2942" si="2938">Q2931*Q2941</f>
        <v>0</v>
      </c>
    </row>
    <row r="2943" spans="1:17" ht="18.75">
      <c r="A2943" s="13" t="s">
        <v>13</v>
      </c>
      <c r="B2943" s="6"/>
      <c r="D2943" s="13" t="s">
        <v>13</v>
      </c>
      <c r="E2943" s="6"/>
      <c r="G2943" s="13" t="s">
        <v>13</v>
      </c>
      <c r="H2943" s="6"/>
      <c r="J2943" s="13" t="s">
        <v>13</v>
      </c>
      <c r="K2943" s="6"/>
      <c r="M2943" s="13" t="s">
        <v>13</v>
      </c>
      <c r="N2943" s="6"/>
      <c r="P2943" s="13" t="s">
        <v>13</v>
      </c>
      <c r="Q2943" s="6"/>
    </row>
    <row r="2944" spans="1:17" ht="17.25" thickBot="1">
      <c r="A2944" s="45"/>
      <c r="B2944" s="10"/>
      <c r="D2944" s="45"/>
      <c r="E2944" s="10"/>
      <c r="G2944" s="45"/>
      <c r="H2944" s="10"/>
      <c r="J2944" s="45"/>
      <c r="K2944" s="10"/>
      <c r="M2944" s="45"/>
      <c r="N2944" s="10"/>
      <c r="P2944" s="45"/>
      <c r="Q2944" s="10"/>
    </row>
    <row r="2945" spans="1:17" ht="15.75" thickBot="1"/>
    <row r="2946" spans="1:17" ht="21.75" thickBot="1">
      <c r="A2946" s="141" t="s">
        <v>5</v>
      </c>
      <c r="B2946" s="142"/>
      <c r="D2946" s="141" t="s">
        <v>5</v>
      </c>
      <c r="E2946" s="142"/>
      <c r="G2946" s="141" t="s">
        <v>5</v>
      </c>
      <c r="H2946" s="142"/>
      <c r="J2946" s="141" t="s">
        <v>5</v>
      </c>
      <c r="K2946" s="142"/>
      <c r="M2946" s="141" t="s">
        <v>5</v>
      </c>
      <c r="N2946" s="142"/>
      <c r="P2946" s="141" t="s">
        <v>5</v>
      </c>
      <c r="Q2946" s="142"/>
    </row>
    <row r="2947" spans="1:17" ht="19.5" thickBot="1">
      <c r="A2947" s="47"/>
      <c r="B2947" s="1"/>
      <c r="D2947" s="47"/>
      <c r="E2947" s="1"/>
      <c r="G2947" s="47"/>
      <c r="H2947" s="1"/>
      <c r="J2947" s="47"/>
      <c r="K2947" s="1"/>
      <c r="M2947" s="47"/>
      <c r="N2947" s="1"/>
      <c r="P2947" s="47"/>
      <c r="Q2947" s="1"/>
    </row>
    <row r="2948" spans="1:17" ht="18.75">
      <c r="A2948" s="11" t="s">
        <v>0</v>
      </c>
      <c r="B2948" s="14"/>
      <c r="D2948" s="11" t="s">
        <v>0</v>
      </c>
      <c r="E2948" s="14"/>
      <c r="G2948" s="11" t="s">
        <v>0</v>
      </c>
      <c r="H2948" s="14"/>
      <c r="J2948" s="11" t="s">
        <v>0</v>
      </c>
      <c r="K2948" s="14"/>
      <c r="M2948" s="11" t="s">
        <v>0</v>
      </c>
      <c r="N2948" s="14"/>
      <c r="P2948" s="11" t="s">
        <v>0</v>
      </c>
      <c r="Q2948" s="14"/>
    </row>
    <row r="2949" spans="1:17" ht="18.75">
      <c r="A2949" s="12" t="s">
        <v>1</v>
      </c>
      <c r="B2949" s="16"/>
      <c r="D2949" s="12" t="s">
        <v>1</v>
      </c>
      <c r="E2949" s="16"/>
      <c r="G2949" s="12" t="s">
        <v>1</v>
      </c>
      <c r="H2949" s="16"/>
      <c r="J2949" s="12" t="s">
        <v>1</v>
      </c>
      <c r="K2949" s="16"/>
      <c r="M2949" s="12" t="s">
        <v>1</v>
      </c>
      <c r="N2949" s="16"/>
      <c r="P2949" s="12" t="s">
        <v>1</v>
      </c>
      <c r="Q2949" s="16"/>
    </row>
    <row r="2950" spans="1:17" ht="18.75">
      <c r="A2950" s="12" t="s">
        <v>2</v>
      </c>
      <c r="B2950" s="8" t="e">
        <f t="shared" ref="B2950" si="2939">B2949/B2948</f>
        <v>#DIV/0!</v>
      </c>
      <c r="D2950" s="12" t="s">
        <v>2</v>
      </c>
      <c r="E2950" s="8" t="e">
        <f t="shared" ref="E2950" si="2940">E2949/E2948</f>
        <v>#DIV/0!</v>
      </c>
      <c r="G2950" s="12" t="s">
        <v>2</v>
      </c>
      <c r="H2950" s="8" t="e">
        <f t="shared" ref="H2950" si="2941">H2949/H2948</f>
        <v>#DIV/0!</v>
      </c>
      <c r="J2950" s="12" t="s">
        <v>2</v>
      </c>
      <c r="K2950" s="8" t="e">
        <f t="shared" ref="K2950" si="2942">K2949/K2948</f>
        <v>#DIV/0!</v>
      </c>
      <c r="M2950" s="12" t="s">
        <v>2</v>
      </c>
      <c r="N2950" s="8" t="e">
        <f t="shared" ref="N2950" si="2943">N2949/N2948</f>
        <v>#DIV/0!</v>
      </c>
      <c r="P2950" s="12" t="s">
        <v>2</v>
      </c>
      <c r="Q2950" s="8" t="e">
        <f t="shared" ref="Q2950" si="2944">Q2949/Q2948</f>
        <v>#DIV/0!</v>
      </c>
    </row>
    <row r="2951" spans="1:17" ht="18.75">
      <c r="A2951" s="18" t="s">
        <v>3</v>
      </c>
      <c r="B2951" s="16" t="e">
        <f t="shared" ref="B2951" si="2945">B2952/B2949</f>
        <v>#DIV/0!</v>
      </c>
      <c r="D2951" s="18" t="s">
        <v>3</v>
      </c>
      <c r="E2951" s="16" t="e">
        <f t="shared" ref="E2951" si="2946">E2952/E2949</f>
        <v>#DIV/0!</v>
      </c>
      <c r="G2951" s="18" t="s">
        <v>3</v>
      </c>
      <c r="H2951" s="16" t="e">
        <f t="shared" ref="H2951" si="2947">H2952/H2949</f>
        <v>#DIV/0!</v>
      </c>
      <c r="J2951" s="18" t="s">
        <v>3</v>
      </c>
      <c r="K2951" s="16" t="e">
        <f t="shared" ref="K2951" si="2948">K2952/K2949</f>
        <v>#DIV/0!</v>
      </c>
      <c r="M2951" s="18" t="s">
        <v>3</v>
      </c>
      <c r="N2951" s="16" t="e">
        <f t="shared" ref="N2951" si="2949">N2952/N2949</f>
        <v>#DIV/0!</v>
      </c>
      <c r="P2951" s="18" t="s">
        <v>3</v>
      </c>
      <c r="Q2951" s="16" t="e">
        <f t="shared" ref="Q2951" si="2950">Q2952/Q2949</f>
        <v>#DIV/0!</v>
      </c>
    </row>
    <row r="2952" spans="1:17" ht="18.75">
      <c r="A2952" s="12" t="s">
        <v>6</v>
      </c>
      <c r="B2952" s="41"/>
      <c r="D2952" s="12" t="s">
        <v>6</v>
      </c>
      <c r="E2952" s="41"/>
      <c r="G2952" s="12" t="s">
        <v>6</v>
      </c>
      <c r="H2952" s="41"/>
      <c r="J2952" s="12" t="s">
        <v>6</v>
      </c>
      <c r="K2952" s="41"/>
      <c r="M2952" s="12" t="s">
        <v>6</v>
      </c>
      <c r="N2952" s="41"/>
      <c r="P2952" s="12" t="s">
        <v>6</v>
      </c>
      <c r="Q2952" s="41"/>
    </row>
    <row r="2953" spans="1:17" ht="18.75">
      <c r="A2953" s="12" t="s">
        <v>7</v>
      </c>
      <c r="B2953" s="7"/>
      <c r="D2953" s="12" t="s">
        <v>7</v>
      </c>
      <c r="E2953" s="7"/>
      <c r="G2953" s="12" t="s">
        <v>7</v>
      </c>
      <c r="H2953" s="7"/>
      <c r="J2953" s="12" t="s">
        <v>7</v>
      </c>
      <c r="K2953" s="7"/>
      <c r="M2953" s="12" t="s">
        <v>7</v>
      </c>
      <c r="N2953" s="7"/>
      <c r="P2953" s="12" t="s">
        <v>7</v>
      </c>
      <c r="Q2953" s="7"/>
    </row>
    <row r="2954" spans="1:17" ht="15.75">
      <c r="A2954" s="19" t="s">
        <v>15</v>
      </c>
      <c r="B2954" s="16"/>
      <c r="D2954" s="19" t="s">
        <v>15</v>
      </c>
      <c r="E2954" s="16"/>
      <c r="G2954" s="19" t="s">
        <v>15</v>
      </c>
      <c r="H2954" s="16"/>
      <c r="J2954" s="19" t="s">
        <v>15</v>
      </c>
      <c r="K2954" s="16"/>
      <c r="M2954" s="19" t="s">
        <v>15</v>
      </c>
      <c r="N2954" s="16"/>
      <c r="P2954" s="19" t="s">
        <v>15</v>
      </c>
      <c r="Q2954" s="16"/>
    </row>
    <row r="2955" spans="1:17" ht="18.75">
      <c r="A2955" s="12" t="s">
        <v>8</v>
      </c>
      <c r="B2955" s="16"/>
      <c r="D2955" s="12" t="s">
        <v>8</v>
      </c>
      <c r="E2955" s="16"/>
      <c r="G2955" s="12" t="s">
        <v>8</v>
      </c>
      <c r="H2955" s="16"/>
      <c r="J2955" s="12" t="s">
        <v>8</v>
      </c>
      <c r="K2955" s="16"/>
      <c r="M2955" s="12" t="s">
        <v>8</v>
      </c>
      <c r="N2955" s="16"/>
      <c r="P2955" s="12" t="s">
        <v>8</v>
      </c>
      <c r="Q2955" s="16"/>
    </row>
    <row r="2956" spans="1:17" ht="18.75">
      <c r="A2956" s="12" t="s">
        <v>9</v>
      </c>
      <c r="B2956" s="8" t="e">
        <f t="shared" ref="B2956" si="2951">SUM(B2955/B2949)</f>
        <v>#DIV/0!</v>
      </c>
      <c r="D2956" s="12" t="s">
        <v>9</v>
      </c>
      <c r="E2956" s="8" t="e">
        <f t="shared" ref="E2956" si="2952">SUM(E2955/E2949)</f>
        <v>#DIV/0!</v>
      </c>
      <c r="G2956" s="12" t="s">
        <v>9</v>
      </c>
      <c r="H2956" s="8" t="e">
        <f t="shared" ref="H2956" si="2953">SUM(H2955/H2949)</f>
        <v>#DIV/0!</v>
      </c>
      <c r="J2956" s="12" t="s">
        <v>9</v>
      </c>
      <c r="K2956" s="8" t="e">
        <f t="shared" ref="K2956" si="2954">SUM(K2955/K2949)</f>
        <v>#DIV/0!</v>
      </c>
      <c r="M2956" s="12" t="s">
        <v>9</v>
      </c>
      <c r="N2956" s="8" t="e">
        <f t="shared" ref="N2956" si="2955">SUM(N2955/N2949)</f>
        <v>#DIV/0!</v>
      </c>
      <c r="P2956" s="12" t="s">
        <v>9</v>
      </c>
      <c r="Q2956" s="8" t="e">
        <f t="shared" ref="Q2956" si="2956">SUM(Q2955/Q2949)</f>
        <v>#DIV/0!</v>
      </c>
    </row>
    <row r="2957" spans="1:17" ht="18.75">
      <c r="A2957" s="12" t="s">
        <v>11</v>
      </c>
      <c r="B2957" s="9" t="e">
        <f t="shared" ref="B2957" si="2957">B2955/B2948</f>
        <v>#DIV/0!</v>
      </c>
      <c r="D2957" s="12" t="s">
        <v>11</v>
      </c>
      <c r="E2957" s="9" t="e">
        <f t="shared" ref="E2957" si="2958">E2955/E2948</f>
        <v>#DIV/0!</v>
      </c>
      <c r="G2957" s="12" t="s">
        <v>11</v>
      </c>
      <c r="H2957" s="9" t="e">
        <f t="shared" ref="H2957" si="2959">H2955/H2948</f>
        <v>#DIV/0!</v>
      </c>
      <c r="J2957" s="12" t="s">
        <v>11</v>
      </c>
      <c r="K2957" s="9" t="e">
        <f t="shared" ref="K2957" si="2960">K2955/K2948</f>
        <v>#DIV/0!</v>
      </c>
      <c r="M2957" s="12" t="s">
        <v>11</v>
      </c>
      <c r="N2957" s="9" t="e">
        <f t="shared" ref="N2957" si="2961">N2955/N2948</f>
        <v>#DIV/0!</v>
      </c>
      <c r="P2957" s="12" t="s">
        <v>11</v>
      </c>
      <c r="Q2957" s="9" t="e">
        <f t="shared" ref="Q2957" si="2962">Q2955/Q2948</f>
        <v>#DIV/0!</v>
      </c>
    </row>
    <row r="2958" spans="1:17" ht="18.75">
      <c r="A2958" s="12" t="s">
        <v>119</v>
      </c>
      <c r="B2958" s="14"/>
      <c r="D2958" s="12" t="s">
        <v>119</v>
      </c>
      <c r="E2958" s="14"/>
      <c r="G2958" s="12" t="s">
        <v>119</v>
      </c>
      <c r="H2958" s="14"/>
      <c r="J2958" s="12" t="s">
        <v>119</v>
      </c>
      <c r="K2958" s="14"/>
      <c r="M2958" s="12" t="s">
        <v>119</v>
      </c>
      <c r="N2958" s="14"/>
      <c r="P2958" s="12" t="s">
        <v>119</v>
      </c>
      <c r="Q2958" s="14"/>
    </row>
    <row r="2959" spans="1:17" ht="18.75">
      <c r="A2959" s="13" t="s">
        <v>12</v>
      </c>
      <c r="B2959" s="14">
        <f t="shared" ref="B2959" si="2963">B2948*B2958</f>
        <v>0</v>
      </c>
      <c r="D2959" s="13" t="s">
        <v>12</v>
      </c>
      <c r="E2959" s="14">
        <f t="shared" ref="E2959" si="2964">E2948*E2958</f>
        <v>0</v>
      </c>
      <c r="G2959" s="13" t="s">
        <v>12</v>
      </c>
      <c r="H2959" s="14">
        <f t="shared" ref="H2959" si="2965">H2948*H2958</f>
        <v>0</v>
      </c>
      <c r="J2959" s="13" t="s">
        <v>12</v>
      </c>
      <c r="K2959" s="14">
        <f t="shared" ref="K2959" si="2966">K2948*K2958</f>
        <v>0</v>
      </c>
      <c r="M2959" s="13" t="s">
        <v>12</v>
      </c>
      <c r="N2959" s="14">
        <f t="shared" ref="N2959" si="2967">N2948*N2958</f>
        <v>0</v>
      </c>
      <c r="P2959" s="13" t="s">
        <v>12</v>
      </c>
      <c r="Q2959" s="14">
        <f t="shared" ref="Q2959" si="2968">Q2948*Q2958</f>
        <v>0</v>
      </c>
    </row>
    <row r="2960" spans="1:17" ht="18.75">
      <c r="A2960" s="13" t="s">
        <v>13</v>
      </c>
      <c r="B2960" s="6"/>
      <c r="D2960" s="13" t="s">
        <v>13</v>
      </c>
      <c r="E2960" s="6"/>
      <c r="G2960" s="13" t="s">
        <v>13</v>
      </c>
      <c r="H2960" s="6"/>
      <c r="J2960" s="13" t="s">
        <v>13</v>
      </c>
      <c r="K2960" s="6"/>
      <c r="M2960" s="13" t="s">
        <v>13</v>
      </c>
      <c r="N2960" s="6"/>
      <c r="P2960" s="13" t="s">
        <v>13</v>
      </c>
      <c r="Q2960" s="6"/>
    </row>
    <row r="2961" spans="1:17" ht="17.25" thickBot="1">
      <c r="A2961" s="45"/>
      <c r="B2961" s="10"/>
      <c r="D2961" s="45"/>
      <c r="E2961" s="10"/>
      <c r="G2961" s="45"/>
      <c r="H2961" s="10"/>
      <c r="J2961" s="45"/>
      <c r="K2961" s="10"/>
      <c r="M2961" s="45"/>
      <c r="N2961" s="10"/>
      <c r="P2961" s="45"/>
      <c r="Q2961" s="10"/>
    </row>
    <row r="2962" spans="1:17" ht="15.75" thickBot="1"/>
    <row r="2963" spans="1:17" ht="21.75" thickBot="1">
      <c r="A2963" s="141" t="s">
        <v>5</v>
      </c>
      <c r="B2963" s="142"/>
      <c r="D2963" s="141" t="s">
        <v>5</v>
      </c>
      <c r="E2963" s="142"/>
      <c r="G2963" s="141" t="s">
        <v>5</v>
      </c>
      <c r="H2963" s="142"/>
      <c r="J2963" s="141" t="s">
        <v>5</v>
      </c>
      <c r="K2963" s="142"/>
      <c r="M2963" s="141" t="s">
        <v>5</v>
      </c>
      <c r="N2963" s="142"/>
      <c r="P2963" s="141" t="s">
        <v>5</v>
      </c>
      <c r="Q2963" s="142"/>
    </row>
    <row r="2964" spans="1:17" ht="19.5" thickBot="1">
      <c r="A2964" s="47"/>
      <c r="B2964" s="1"/>
      <c r="D2964" s="47"/>
      <c r="E2964" s="1"/>
      <c r="G2964" s="47"/>
      <c r="H2964" s="1"/>
      <c r="J2964" s="47"/>
      <c r="K2964" s="1"/>
      <c r="M2964" s="47"/>
      <c r="N2964" s="1"/>
      <c r="P2964" s="47"/>
      <c r="Q2964" s="1"/>
    </row>
    <row r="2965" spans="1:17" ht="18.75">
      <c r="A2965" s="11" t="s">
        <v>0</v>
      </c>
      <c r="B2965" s="14"/>
      <c r="D2965" s="11" t="s">
        <v>0</v>
      </c>
      <c r="E2965" s="14"/>
      <c r="G2965" s="11" t="s">
        <v>0</v>
      </c>
      <c r="H2965" s="14"/>
      <c r="J2965" s="11" t="s">
        <v>0</v>
      </c>
      <c r="K2965" s="14"/>
      <c r="M2965" s="11" t="s">
        <v>0</v>
      </c>
      <c r="N2965" s="14"/>
      <c r="P2965" s="11" t="s">
        <v>0</v>
      </c>
      <c r="Q2965" s="14"/>
    </row>
    <row r="2966" spans="1:17" ht="18.75">
      <c r="A2966" s="12" t="s">
        <v>1</v>
      </c>
      <c r="B2966" s="16"/>
      <c r="D2966" s="12" t="s">
        <v>1</v>
      </c>
      <c r="E2966" s="16"/>
      <c r="G2966" s="12" t="s">
        <v>1</v>
      </c>
      <c r="H2966" s="16"/>
      <c r="J2966" s="12" t="s">
        <v>1</v>
      </c>
      <c r="K2966" s="16"/>
      <c r="M2966" s="12" t="s">
        <v>1</v>
      </c>
      <c r="N2966" s="16"/>
      <c r="P2966" s="12" t="s">
        <v>1</v>
      </c>
      <c r="Q2966" s="16"/>
    </row>
    <row r="2967" spans="1:17" ht="18.75">
      <c r="A2967" s="12" t="s">
        <v>2</v>
      </c>
      <c r="B2967" s="8" t="e">
        <f t="shared" ref="B2967" si="2969">B2966/B2965</f>
        <v>#DIV/0!</v>
      </c>
      <c r="D2967" s="12" t="s">
        <v>2</v>
      </c>
      <c r="E2967" s="8" t="e">
        <f t="shared" ref="E2967" si="2970">E2966/E2965</f>
        <v>#DIV/0!</v>
      </c>
      <c r="G2967" s="12" t="s">
        <v>2</v>
      </c>
      <c r="H2967" s="8" t="e">
        <f t="shared" ref="H2967" si="2971">H2966/H2965</f>
        <v>#DIV/0!</v>
      </c>
      <c r="J2967" s="12" t="s">
        <v>2</v>
      </c>
      <c r="K2967" s="8" t="e">
        <f t="shared" ref="K2967" si="2972">K2966/K2965</f>
        <v>#DIV/0!</v>
      </c>
      <c r="M2967" s="12" t="s">
        <v>2</v>
      </c>
      <c r="N2967" s="8" t="e">
        <f t="shared" ref="N2967" si="2973">N2966/N2965</f>
        <v>#DIV/0!</v>
      </c>
      <c r="P2967" s="12" t="s">
        <v>2</v>
      </c>
      <c r="Q2967" s="8" t="e">
        <f t="shared" ref="Q2967" si="2974">Q2966/Q2965</f>
        <v>#DIV/0!</v>
      </c>
    </row>
    <row r="2968" spans="1:17" ht="18.75">
      <c r="A2968" s="18" t="s">
        <v>3</v>
      </c>
      <c r="B2968" s="16" t="e">
        <f t="shared" ref="B2968" si="2975">B2969/B2966</f>
        <v>#DIV/0!</v>
      </c>
      <c r="D2968" s="18" t="s">
        <v>3</v>
      </c>
      <c r="E2968" s="16" t="e">
        <f t="shared" ref="E2968" si="2976">E2969/E2966</f>
        <v>#DIV/0!</v>
      </c>
      <c r="G2968" s="18" t="s">
        <v>3</v>
      </c>
      <c r="H2968" s="16" t="e">
        <f t="shared" ref="H2968" si="2977">H2969/H2966</f>
        <v>#DIV/0!</v>
      </c>
      <c r="J2968" s="18" t="s">
        <v>3</v>
      </c>
      <c r="K2968" s="16" t="e">
        <f t="shared" ref="K2968" si="2978">K2969/K2966</f>
        <v>#DIV/0!</v>
      </c>
      <c r="M2968" s="18" t="s">
        <v>3</v>
      </c>
      <c r="N2968" s="16" t="e">
        <f t="shared" ref="N2968" si="2979">N2969/N2966</f>
        <v>#DIV/0!</v>
      </c>
      <c r="P2968" s="18" t="s">
        <v>3</v>
      </c>
      <c r="Q2968" s="16" t="e">
        <f t="shared" ref="Q2968" si="2980">Q2969/Q2966</f>
        <v>#DIV/0!</v>
      </c>
    </row>
    <row r="2969" spans="1:17" ht="18.75">
      <c r="A2969" s="12" t="s">
        <v>6</v>
      </c>
      <c r="B2969" s="41"/>
      <c r="D2969" s="12" t="s">
        <v>6</v>
      </c>
      <c r="E2969" s="41"/>
      <c r="G2969" s="12" t="s">
        <v>6</v>
      </c>
      <c r="H2969" s="41"/>
      <c r="J2969" s="12" t="s">
        <v>6</v>
      </c>
      <c r="K2969" s="41"/>
      <c r="M2969" s="12" t="s">
        <v>6</v>
      </c>
      <c r="N2969" s="41"/>
      <c r="P2969" s="12" t="s">
        <v>6</v>
      </c>
      <c r="Q2969" s="41"/>
    </row>
    <row r="2970" spans="1:17" ht="18.75">
      <c r="A2970" s="12" t="s">
        <v>7</v>
      </c>
      <c r="B2970" s="7"/>
      <c r="D2970" s="12" t="s">
        <v>7</v>
      </c>
      <c r="E2970" s="7"/>
      <c r="G2970" s="12" t="s">
        <v>7</v>
      </c>
      <c r="H2970" s="7"/>
      <c r="J2970" s="12" t="s">
        <v>7</v>
      </c>
      <c r="K2970" s="7"/>
      <c r="M2970" s="12" t="s">
        <v>7</v>
      </c>
      <c r="N2970" s="7"/>
      <c r="P2970" s="12" t="s">
        <v>7</v>
      </c>
      <c r="Q2970" s="7"/>
    </row>
    <row r="2971" spans="1:17" ht="15.75">
      <c r="A2971" s="19" t="s">
        <v>15</v>
      </c>
      <c r="B2971" s="16"/>
      <c r="D2971" s="19" t="s">
        <v>15</v>
      </c>
      <c r="E2971" s="16"/>
      <c r="G2971" s="19" t="s">
        <v>15</v>
      </c>
      <c r="H2971" s="16"/>
      <c r="J2971" s="19" t="s">
        <v>15</v>
      </c>
      <c r="K2971" s="16"/>
      <c r="M2971" s="19" t="s">
        <v>15</v>
      </c>
      <c r="N2971" s="16"/>
      <c r="P2971" s="19" t="s">
        <v>15</v>
      </c>
      <c r="Q2971" s="16"/>
    </row>
    <row r="2972" spans="1:17" ht="18.75">
      <c r="A2972" s="12" t="s">
        <v>8</v>
      </c>
      <c r="B2972" s="16"/>
      <c r="D2972" s="12" t="s">
        <v>8</v>
      </c>
      <c r="E2972" s="16"/>
      <c r="G2972" s="12" t="s">
        <v>8</v>
      </c>
      <c r="H2972" s="16"/>
      <c r="J2972" s="12" t="s">
        <v>8</v>
      </c>
      <c r="K2972" s="16"/>
      <c r="M2972" s="12" t="s">
        <v>8</v>
      </c>
      <c r="N2972" s="16"/>
      <c r="P2972" s="12" t="s">
        <v>8</v>
      </c>
      <c r="Q2972" s="16"/>
    </row>
    <row r="2973" spans="1:17" ht="18.75">
      <c r="A2973" s="12" t="s">
        <v>9</v>
      </c>
      <c r="B2973" s="8" t="e">
        <f t="shared" ref="B2973" si="2981">SUM(B2972/B2966)</f>
        <v>#DIV/0!</v>
      </c>
      <c r="D2973" s="12" t="s">
        <v>9</v>
      </c>
      <c r="E2973" s="8" t="e">
        <f t="shared" ref="E2973" si="2982">SUM(E2972/E2966)</f>
        <v>#DIV/0!</v>
      </c>
      <c r="G2973" s="12" t="s">
        <v>9</v>
      </c>
      <c r="H2973" s="8" t="e">
        <f t="shared" ref="H2973" si="2983">SUM(H2972/H2966)</f>
        <v>#DIV/0!</v>
      </c>
      <c r="J2973" s="12" t="s">
        <v>9</v>
      </c>
      <c r="K2973" s="8" t="e">
        <f t="shared" ref="K2973" si="2984">SUM(K2972/K2966)</f>
        <v>#DIV/0!</v>
      </c>
      <c r="M2973" s="12" t="s">
        <v>9</v>
      </c>
      <c r="N2973" s="8" t="e">
        <f t="shared" ref="N2973" si="2985">SUM(N2972/N2966)</f>
        <v>#DIV/0!</v>
      </c>
      <c r="P2973" s="12" t="s">
        <v>9</v>
      </c>
      <c r="Q2973" s="8" t="e">
        <f t="shared" ref="Q2973" si="2986">SUM(Q2972/Q2966)</f>
        <v>#DIV/0!</v>
      </c>
    </row>
    <row r="2974" spans="1:17" ht="18.75">
      <c r="A2974" s="12" t="s">
        <v>11</v>
      </c>
      <c r="B2974" s="9" t="e">
        <f t="shared" ref="B2974" si="2987">B2972/B2965</f>
        <v>#DIV/0!</v>
      </c>
      <c r="D2974" s="12" t="s">
        <v>11</v>
      </c>
      <c r="E2974" s="9" t="e">
        <f t="shared" ref="E2974" si="2988">E2972/E2965</f>
        <v>#DIV/0!</v>
      </c>
      <c r="G2974" s="12" t="s">
        <v>11</v>
      </c>
      <c r="H2974" s="9" t="e">
        <f t="shared" ref="H2974" si="2989">H2972/H2965</f>
        <v>#DIV/0!</v>
      </c>
      <c r="J2974" s="12" t="s">
        <v>11</v>
      </c>
      <c r="K2974" s="9" t="e">
        <f t="shared" ref="K2974" si="2990">K2972/K2965</f>
        <v>#DIV/0!</v>
      </c>
      <c r="M2974" s="12" t="s">
        <v>11</v>
      </c>
      <c r="N2974" s="9" t="e">
        <f t="shared" ref="N2974" si="2991">N2972/N2965</f>
        <v>#DIV/0!</v>
      </c>
      <c r="P2974" s="12" t="s">
        <v>11</v>
      </c>
      <c r="Q2974" s="9" t="e">
        <f t="shared" ref="Q2974" si="2992">Q2972/Q2965</f>
        <v>#DIV/0!</v>
      </c>
    </row>
    <row r="2975" spans="1:17" ht="18.75">
      <c r="A2975" s="12" t="s">
        <v>119</v>
      </c>
      <c r="B2975" s="14"/>
      <c r="D2975" s="12" t="s">
        <v>119</v>
      </c>
      <c r="E2975" s="14"/>
      <c r="G2975" s="12" t="s">
        <v>119</v>
      </c>
      <c r="H2975" s="14"/>
      <c r="J2975" s="12" t="s">
        <v>119</v>
      </c>
      <c r="K2975" s="14"/>
      <c r="M2975" s="12" t="s">
        <v>119</v>
      </c>
      <c r="N2975" s="14"/>
      <c r="P2975" s="12" t="s">
        <v>119</v>
      </c>
      <c r="Q2975" s="14"/>
    </row>
    <row r="2976" spans="1:17" ht="18.75">
      <c r="A2976" s="13" t="s">
        <v>12</v>
      </c>
      <c r="B2976" s="14">
        <f t="shared" ref="B2976" si="2993">B2965*B2975</f>
        <v>0</v>
      </c>
      <c r="D2976" s="13" t="s">
        <v>12</v>
      </c>
      <c r="E2976" s="14">
        <f t="shared" ref="E2976" si="2994">E2965*E2975</f>
        <v>0</v>
      </c>
      <c r="G2976" s="13" t="s">
        <v>12</v>
      </c>
      <c r="H2976" s="14">
        <f t="shared" ref="H2976" si="2995">H2965*H2975</f>
        <v>0</v>
      </c>
      <c r="J2976" s="13" t="s">
        <v>12</v>
      </c>
      <c r="K2976" s="14">
        <f t="shared" ref="K2976" si="2996">K2965*K2975</f>
        <v>0</v>
      </c>
      <c r="M2976" s="13" t="s">
        <v>12</v>
      </c>
      <c r="N2976" s="14">
        <f t="shared" ref="N2976" si="2997">N2965*N2975</f>
        <v>0</v>
      </c>
      <c r="P2976" s="13" t="s">
        <v>12</v>
      </c>
      <c r="Q2976" s="14">
        <f t="shared" ref="Q2976" si="2998">Q2965*Q2975</f>
        <v>0</v>
      </c>
    </row>
    <row r="2977" spans="1:17" ht="18.75">
      <c r="A2977" s="13" t="s">
        <v>13</v>
      </c>
      <c r="B2977" s="6"/>
      <c r="D2977" s="13" t="s">
        <v>13</v>
      </c>
      <c r="E2977" s="6"/>
      <c r="G2977" s="13" t="s">
        <v>13</v>
      </c>
      <c r="H2977" s="6"/>
      <c r="J2977" s="13" t="s">
        <v>13</v>
      </c>
      <c r="K2977" s="6"/>
      <c r="M2977" s="13" t="s">
        <v>13</v>
      </c>
      <c r="N2977" s="6"/>
      <c r="P2977" s="13" t="s">
        <v>13</v>
      </c>
      <c r="Q2977" s="6"/>
    </row>
    <row r="2978" spans="1:17" ht="17.25" thickBot="1">
      <c r="A2978" s="45"/>
      <c r="B2978" s="10"/>
      <c r="D2978" s="45"/>
      <c r="E2978" s="10"/>
      <c r="G2978" s="45"/>
      <c r="H2978" s="10"/>
      <c r="J2978" s="45"/>
      <c r="K2978" s="10"/>
      <c r="M2978" s="45"/>
      <c r="N2978" s="10"/>
      <c r="P2978" s="45"/>
      <c r="Q2978" s="10"/>
    </row>
    <row r="2979" spans="1:17" ht="15.75" thickBot="1"/>
    <row r="2980" spans="1:17" ht="21.75" thickBot="1">
      <c r="A2980" s="141" t="s">
        <v>5</v>
      </c>
      <c r="B2980" s="142"/>
      <c r="D2980" s="141" t="s">
        <v>5</v>
      </c>
      <c r="E2980" s="142"/>
      <c r="G2980" s="141" t="s">
        <v>5</v>
      </c>
      <c r="H2980" s="142"/>
      <c r="J2980" s="141" t="s">
        <v>5</v>
      </c>
      <c r="K2980" s="142"/>
      <c r="M2980" s="141" t="s">
        <v>5</v>
      </c>
      <c r="N2980" s="142"/>
      <c r="P2980" s="141" t="s">
        <v>5</v>
      </c>
      <c r="Q2980" s="142"/>
    </row>
    <row r="2981" spans="1:17" ht="19.5" thickBot="1">
      <c r="A2981" s="47"/>
      <c r="B2981" s="1"/>
      <c r="D2981" s="47"/>
      <c r="E2981" s="1"/>
      <c r="G2981" s="47"/>
      <c r="H2981" s="1"/>
      <c r="J2981" s="47"/>
      <c r="K2981" s="1"/>
      <c r="M2981" s="47"/>
      <c r="N2981" s="1"/>
      <c r="P2981" s="47"/>
      <c r="Q2981" s="1"/>
    </row>
    <row r="2982" spans="1:17" ht="18.75">
      <c r="A2982" s="11" t="s">
        <v>0</v>
      </c>
      <c r="B2982" s="14"/>
      <c r="D2982" s="11" t="s">
        <v>0</v>
      </c>
      <c r="E2982" s="14"/>
      <c r="G2982" s="11" t="s">
        <v>0</v>
      </c>
      <c r="H2982" s="14"/>
      <c r="J2982" s="11" t="s">
        <v>0</v>
      </c>
      <c r="K2982" s="14"/>
      <c r="M2982" s="11" t="s">
        <v>0</v>
      </c>
      <c r="N2982" s="14"/>
      <c r="P2982" s="11" t="s">
        <v>0</v>
      </c>
      <c r="Q2982" s="14"/>
    </row>
    <row r="2983" spans="1:17" ht="18.75">
      <c r="A2983" s="12" t="s">
        <v>1</v>
      </c>
      <c r="B2983" s="16"/>
      <c r="D2983" s="12" t="s">
        <v>1</v>
      </c>
      <c r="E2983" s="16"/>
      <c r="G2983" s="12" t="s">
        <v>1</v>
      </c>
      <c r="H2983" s="16"/>
      <c r="J2983" s="12" t="s">
        <v>1</v>
      </c>
      <c r="K2983" s="16"/>
      <c r="M2983" s="12" t="s">
        <v>1</v>
      </c>
      <c r="N2983" s="16"/>
      <c r="P2983" s="12" t="s">
        <v>1</v>
      </c>
      <c r="Q2983" s="16"/>
    </row>
    <row r="2984" spans="1:17" ht="18.75">
      <c r="A2984" s="12" t="s">
        <v>2</v>
      </c>
      <c r="B2984" s="8" t="e">
        <f t="shared" ref="B2984" si="2999">B2983/B2982</f>
        <v>#DIV/0!</v>
      </c>
      <c r="D2984" s="12" t="s">
        <v>2</v>
      </c>
      <c r="E2984" s="8" t="e">
        <f t="shared" ref="E2984" si="3000">E2983/E2982</f>
        <v>#DIV/0!</v>
      </c>
      <c r="G2984" s="12" t="s">
        <v>2</v>
      </c>
      <c r="H2984" s="8" t="e">
        <f t="shared" ref="H2984" si="3001">H2983/H2982</f>
        <v>#DIV/0!</v>
      </c>
      <c r="J2984" s="12" t="s">
        <v>2</v>
      </c>
      <c r="K2984" s="8" t="e">
        <f t="shared" ref="K2984" si="3002">K2983/K2982</f>
        <v>#DIV/0!</v>
      </c>
      <c r="M2984" s="12" t="s">
        <v>2</v>
      </c>
      <c r="N2984" s="8" t="e">
        <f t="shared" ref="N2984" si="3003">N2983/N2982</f>
        <v>#DIV/0!</v>
      </c>
      <c r="P2984" s="12" t="s">
        <v>2</v>
      </c>
      <c r="Q2984" s="8" t="e">
        <f t="shared" ref="Q2984" si="3004">Q2983/Q2982</f>
        <v>#DIV/0!</v>
      </c>
    </row>
    <row r="2985" spans="1:17" ht="18.75">
      <c r="A2985" s="18" t="s">
        <v>3</v>
      </c>
      <c r="B2985" s="16" t="e">
        <f t="shared" ref="B2985" si="3005">B2986/B2983</f>
        <v>#DIV/0!</v>
      </c>
      <c r="D2985" s="18" t="s">
        <v>3</v>
      </c>
      <c r="E2985" s="16" t="e">
        <f t="shared" ref="E2985" si="3006">E2986/E2983</f>
        <v>#DIV/0!</v>
      </c>
      <c r="G2985" s="18" t="s">
        <v>3</v>
      </c>
      <c r="H2985" s="16" t="e">
        <f t="shared" ref="H2985" si="3007">H2986/H2983</f>
        <v>#DIV/0!</v>
      </c>
      <c r="J2985" s="18" t="s">
        <v>3</v>
      </c>
      <c r="K2985" s="16" t="e">
        <f t="shared" ref="K2985" si="3008">K2986/K2983</f>
        <v>#DIV/0!</v>
      </c>
      <c r="M2985" s="18" t="s">
        <v>3</v>
      </c>
      <c r="N2985" s="16" t="e">
        <f t="shared" ref="N2985" si="3009">N2986/N2983</f>
        <v>#DIV/0!</v>
      </c>
      <c r="P2985" s="18" t="s">
        <v>3</v>
      </c>
      <c r="Q2985" s="16" t="e">
        <f t="shared" ref="Q2985" si="3010">Q2986/Q2983</f>
        <v>#DIV/0!</v>
      </c>
    </row>
    <row r="2986" spans="1:17" ht="18.75">
      <c r="A2986" s="12" t="s">
        <v>6</v>
      </c>
      <c r="B2986" s="41"/>
      <c r="D2986" s="12" t="s">
        <v>6</v>
      </c>
      <c r="E2986" s="41"/>
      <c r="G2986" s="12" t="s">
        <v>6</v>
      </c>
      <c r="H2986" s="41"/>
      <c r="J2986" s="12" t="s">
        <v>6</v>
      </c>
      <c r="K2986" s="41"/>
      <c r="M2986" s="12" t="s">
        <v>6</v>
      </c>
      <c r="N2986" s="41"/>
      <c r="P2986" s="12" t="s">
        <v>6</v>
      </c>
      <c r="Q2986" s="41"/>
    </row>
    <row r="2987" spans="1:17" ht="18.75">
      <c r="A2987" s="12" t="s">
        <v>7</v>
      </c>
      <c r="B2987" s="7"/>
      <c r="D2987" s="12" t="s">
        <v>7</v>
      </c>
      <c r="E2987" s="7"/>
      <c r="G2987" s="12" t="s">
        <v>7</v>
      </c>
      <c r="H2987" s="7"/>
      <c r="J2987" s="12" t="s">
        <v>7</v>
      </c>
      <c r="K2987" s="7"/>
      <c r="M2987" s="12" t="s">
        <v>7</v>
      </c>
      <c r="N2987" s="7"/>
      <c r="P2987" s="12" t="s">
        <v>7</v>
      </c>
      <c r="Q2987" s="7"/>
    </row>
    <row r="2988" spans="1:17" ht="15.75">
      <c r="A2988" s="19" t="s">
        <v>15</v>
      </c>
      <c r="B2988" s="16"/>
      <c r="D2988" s="19" t="s">
        <v>15</v>
      </c>
      <c r="E2988" s="16"/>
      <c r="G2988" s="19" t="s">
        <v>15</v>
      </c>
      <c r="H2988" s="16"/>
      <c r="J2988" s="19" t="s">
        <v>15</v>
      </c>
      <c r="K2988" s="16"/>
      <c r="M2988" s="19" t="s">
        <v>15</v>
      </c>
      <c r="N2988" s="16"/>
      <c r="P2988" s="19" t="s">
        <v>15</v>
      </c>
      <c r="Q2988" s="16"/>
    </row>
    <row r="2989" spans="1:17" ht="18.75">
      <c r="A2989" s="12" t="s">
        <v>8</v>
      </c>
      <c r="B2989" s="16"/>
      <c r="D2989" s="12" t="s">
        <v>8</v>
      </c>
      <c r="E2989" s="16"/>
      <c r="G2989" s="12" t="s">
        <v>8</v>
      </c>
      <c r="H2989" s="16"/>
      <c r="J2989" s="12" t="s">
        <v>8</v>
      </c>
      <c r="K2989" s="16"/>
      <c r="M2989" s="12" t="s">
        <v>8</v>
      </c>
      <c r="N2989" s="16"/>
      <c r="P2989" s="12" t="s">
        <v>8</v>
      </c>
      <c r="Q2989" s="16"/>
    </row>
    <row r="2990" spans="1:17" ht="18.75">
      <c r="A2990" s="12" t="s">
        <v>9</v>
      </c>
      <c r="B2990" s="8" t="e">
        <f t="shared" ref="B2990" si="3011">SUM(B2989/B2983)</f>
        <v>#DIV/0!</v>
      </c>
      <c r="D2990" s="12" t="s">
        <v>9</v>
      </c>
      <c r="E2990" s="8" t="e">
        <f t="shared" ref="E2990" si="3012">SUM(E2989/E2983)</f>
        <v>#DIV/0!</v>
      </c>
      <c r="G2990" s="12" t="s">
        <v>9</v>
      </c>
      <c r="H2990" s="8" t="e">
        <f t="shared" ref="H2990" si="3013">SUM(H2989/H2983)</f>
        <v>#DIV/0!</v>
      </c>
      <c r="J2990" s="12" t="s">
        <v>9</v>
      </c>
      <c r="K2990" s="8" t="e">
        <f t="shared" ref="K2990" si="3014">SUM(K2989/K2983)</f>
        <v>#DIV/0!</v>
      </c>
      <c r="M2990" s="12" t="s">
        <v>9</v>
      </c>
      <c r="N2990" s="8" t="e">
        <f t="shared" ref="N2990" si="3015">SUM(N2989/N2983)</f>
        <v>#DIV/0!</v>
      </c>
      <c r="P2990" s="12" t="s">
        <v>9</v>
      </c>
      <c r="Q2990" s="8" t="e">
        <f t="shared" ref="Q2990" si="3016">SUM(Q2989/Q2983)</f>
        <v>#DIV/0!</v>
      </c>
    </row>
    <row r="2991" spans="1:17" ht="18.75">
      <c r="A2991" s="12" t="s">
        <v>11</v>
      </c>
      <c r="B2991" s="9" t="e">
        <f t="shared" ref="B2991" si="3017">B2989/B2982</f>
        <v>#DIV/0!</v>
      </c>
      <c r="D2991" s="12" t="s">
        <v>11</v>
      </c>
      <c r="E2991" s="9" t="e">
        <f t="shared" ref="E2991" si="3018">E2989/E2982</f>
        <v>#DIV/0!</v>
      </c>
      <c r="G2991" s="12" t="s">
        <v>11</v>
      </c>
      <c r="H2991" s="9" t="e">
        <f t="shared" ref="H2991" si="3019">H2989/H2982</f>
        <v>#DIV/0!</v>
      </c>
      <c r="J2991" s="12" t="s">
        <v>11</v>
      </c>
      <c r="K2991" s="9" t="e">
        <f t="shared" ref="K2991" si="3020">K2989/K2982</f>
        <v>#DIV/0!</v>
      </c>
      <c r="M2991" s="12" t="s">
        <v>11</v>
      </c>
      <c r="N2991" s="9" t="e">
        <f t="shared" ref="N2991" si="3021">N2989/N2982</f>
        <v>#DIV/0!</v>
      </c>
      <c r="P2991" s="12" t="s">
        <v>11</v>
      </c>
      <c r="Q2991" s="9" t="e">
        <f t="shared" ref="Q2991" si="3022">Q2989/Q2982</f>
        <v>#DIV/0!</v>
      </c>
    </row>
    <row r="2992" spans="1:17" ht="18.75">
      <c r="A2992" s="12" t="s">
        <v>119</v>
      </c>
      <c r="B2992" s="14"/>
      <c r="D2992" s="12" t="s">
        <v>119</v>
      </c>
      <c r="E2992" s="14"/>
      <c r="G2992" s="12" t="s">
        <v>119</v>
      </c>
      <c r="H2992" s="14"/>
      <c r="J2992" s="12" t="s">
        <v>119</v>
      </c>
      <c r="K2992" s="14"/>
      <c r="M2992" s="12" t="s">
        <v>119</v>
      </c>
      <c r="N2992" s="14"/>
      <c r="P2992" s="12" t="s">
        <v>119</v>
      </c>
      <c r="Q2992" s="14"/>
    </row>
    <row r="2993" spans="1:17" ht="18.75">
      <c r="A2993" s="13" t="s">
        <v>12</v>
      </c>
      <c r="B2993" s="14">
        <f t="shared" ref="B2993" si="3023">B2982*B2992</f>
        <v>0</v>
      </c>
      <c r="D2993" s="13" t="s">
        <v>12</v>
      </c>
      <c r="E2993" s="14">
        <f t="shared" ref="E2993" si="3024">E2982*E2992</f>
        <v>0</v>
      </c>
      <c r="G2993" s="13" t="s">
        <v>12</v>
      </c>
      <c r="H2993" s="14">
        <f t="shared" ref="H2993" si="3025">H2982*H2992</f>
        <v>0</v>
      </c>
      <c r="J2993" s="13" t="s">
        <v>12</v>
      </c>
      <c r="K2993" s="14">
        <f t="shared" ref="K2993" si="3026">K2982*K2992</f>
        <v>0</v>
      </c>
      <c r="M2993" s="13" t="s">
        <v>12</v>
      </c>
      <c r="N2993" s="14">
        <f t="shared" ref="N2993" si="3027">N2982*N2992</f>
        <v>0</v>
      </c>
      <c r="P2993" s="13" t="s">
        <v>12</v>
      </c>
      <c r="Q2993" s="14">
        <f t="shared" ref="Q2993" si="3028">Q2982*Q2992</f>
        <v>0</v>
      </c>
    </row>
    <row r="2994" spans="1:17" ht="18.75">
      <c r="A2994" s="13" t="s">
        <v>13</v>
      </c>
      <c r="B2994" s="6"/>
      <c r="D2994" s="13" t="s">
        <v>13</v>
      </c>
      <c r="E2994" s="6"/>
      <c r="G2994" s="13" t="s">
        <v>13</v>
      </c>
      <c r="H2994" s="6"/>
      <c r="J2994" s="13" t="s">
        <v>13</v>
      </c>
      <c r="K2994" s="6"/>
      <c r="M2994" s="13" t="s">
        <v>13</v>
      </c>
      <c r="N2994" s="6"/>
      <c r="P2994" s="13" t="s">
        <v>13</v>
      </c>
      <c r="Q2994" s="6"/>
    </row>
    <row r="2995" spans="1:17" ht="17.25" thickBot="1">
      <c r="A2995" s="45"/>
      <c r="B2995" s="10"/>
      <c r="D2995" s="45"/>
      <c r="E2995" s="10"/>
      <c r="G2995" s="45"/>
      <c r="H2995" s="10"/>
      <c r="J2995" s="45"/>
      <c r="K2995" s="10"/>
      <c r="M2995" s="45"/>
      <c r="N2995" s="10"/>
      <c r="P2995" s="45"/>
      <c r="Q2995" s="10"/>
    </row>
    <row r="2996" spans="1:17" ht="15.75" thickBot="1"/>
    <row r="2997" spans="1:17" ht="21.75" thickBot="1">
      <c r="A2997" s="141" t="s">
        <v>5</v>
      </c>
      <c r="B2997" s="142"/>
      <c r="D2997" s="141" t="s">
        <v>5</v>
      </c>
      <c r="E2997" s="142"/>
      <c r="G2997" s="141" t="s">
        <v>5</v>
      </c>
      <c r="H2997" s="142"/>
      <c r="J2997" s="141" t="s">
        <v>5</v>
      </c>
      <c r="K2997" s="142"/>
      <c r="M2997" s="141" t="s">
        <v>5</v>
      </c>
      <c r="N2997" s="142"/>
      <c r="P2997" s="141" t="s">
        <v>5</v>
      </c>
      <c r="Q2997" s="142"/>
    </row>
    <row r="2998" spans="1:17" ht="19.5" thickBot="1">
      <c r="A2998" s="47"/>
      <c r="B2998" s="1"/>
      <c r="D2998" s="47"/>
      <c r="E2998" s="1"/>
      <c r="G2998" s="47"/>
      <c r="H2998" s="1"/>
      <c r="J2998" s="47"/>
      <c r="K2998" s="1"/>
      <c r="M2998" s="47"/>
      <c r="N2998" s="1"/>
      <c r="P2998" s="47"/>
      <c r="Q2998" s="1"/>
    </row>
    <row r="2999" spans="1:17" ht="18.75">
      <c r="A2999" s="11" t="s">
        <v>0</v>
      </c>
      <c r="B2999" s="14"/>
      <c r="D2999" s="11" t="s">
        <v>0</v>
      </c>
      <c r="E2999" s="14"/>
      <c r="G2999" s="11" t="s">
        <v>0</v>
      </c>
      <c r="H2999" s="14"/>
      <c r="J2999" s="11" t="s">
        <v>0</v>
      </c>
      <c r="K2999" s="14"/>
      <c r="M2999" s="11" t="s">
        <v>0</v>
      </c>
      <c r="N2999" s="14"/>
      <c r="P2999" s="11" t="s">
        <v>0</v>
      </c>
      <c r="Q2999" s="14"/>
    </row>
    <row r="3000" spans="1:17" ht="18.75">
      <c r="A3000" s="12" t="s">
        <v>1</v>
      </c>
      <c r="B3000" s="16"/>
      <c r="D3000" s="12" t="s">
        <v>1</v>
      </c>
      <c r="E3000" s="16"/>
      <c r="G3000" s="12" t="s">
        <v>1</v>
      </c>
      <c r="H3000" s="16"/>
      <c r="J3000" s="12" t="s">
        <v>1</v>
      </c>
      <c r="K3000" s="16"/>
      <c r="M3000" s="12" t="s">
        <v>1</v>
      </c>
      <c r="N3000" s="16"/>
      <c r="P3000" s="12" t="s">
        <v>1</v>
      </c>
      <c r="Q3000" s="16"/>
    </row>
    <row r="3001" spans="1:17" ht="18.75">
      <c r="A3001" s="12" t="s">
        <v>2</v>
      </c>
      <c r="B3001" s="8" t="e">
        <f t="shared" ref="B3001" si="3029">B3000/B2999</f>
        <v>#DIV/0!</v>
      </c>
      <c r="D3001" s="12" t="s">
        <v>2</v>
      </c>
      <c r="E3001" s="8" t="e">
        <f t="shared" ref="E3001" si="3030">E3000/E2999</f>
        <v>#DIV/0!</v>
      </c>
      <c r="G3001" s="12" t="s">
        <v>2</v>
      </c>
      <c r="H3001" s="8" t="e">
        <f t="shared" ref="H3001" si="3031">H3000/H2999</f>
        <v>#DIV/0!</v>
      </c>
      <c r="J3001" s="12" t="s">
        <v>2</v>
      </c>
      <c r="K3001" s="8" t="e">
        <f t="shared" ref="K3001" si="3032">K3000/K2999</f>
        <v>#DIV/0!</v>
      </c>
      <c r="M3001" s="12" t="s">
        <v>2</v>
      </c>
      <c r="N3001" s="8" t="e">
        <f t="shared" ref="N3001" si="3033">N3000/N2999</f>
        <v>#DIV/0!</v>
      </c>
      <c r="P3001" s="12" t="s">
        <v>2</v>
      </c>
      <c r="Q3001" s="8" t="e">
        <f t="shared" ref="Q3001" si="3034">Q3000/Q2999</f>
        <v>#DIV/0!</v>
      </c>
    </row>
    <row r="3002" spans="1:17" ht="18.75">
      <c r="A3002" s="18" t="s">
        <v>3</v>
      </c>
      <c r="B3002" s="16" t="e">
        <f t="shared" ref="B3002" si="3035">B3003/B3000</f>
        <v>#DIV/0!</v>
      </c>
      <c r="D3002" s="18" t="s">
        <v>3</v>
      </c>
      <c r="E3002" s="16" t="e">
        <f t="shared" ref="E3002" si="3036">E3003/E3000</f>
        <v>#DIV/0!</v>
      </c>
      <c r="G3002" s="18" t="s">
        <v>3</v>
      </c>
      <c r="H3002" s="16" t="e">
        <f t="shared" ref="H3002" si="3037">H3003/H3000</f>
        <v>#DIV/0!</v>
      </c>
      <c r="J3002" s="18" t="s">
        <v>3</v>
      </c>
      <c r="K3002" s="16" t="e">
        <f t="shared" ref="K3002" si="3038">K3003/K3000</f>
        <v>#DIV/0!</v>
      </c>
      <c r="M3002" s="18" t="s">
        <v>3</v>
      </c>
      <c r="N3002" s="16" t="e">
        <f t="shared" ref="N3002" si="3039">N3003/N3000</f>
        <v>#DIV/0!</v>
      </c>
      <c r="P3002" s="18" t="s">
        <v>3</v>
      </c>
      <c r="Q3002" s="16" t="e">
        <f t="shared" ref="Q3002" si="3040">Q3003/Q3000</f>
        <v>#DIV/0!</v>
      </c>
    </row>
    <row r="3003" spans="1:17" ht="18.75">
      <c r="A3003" s="12" t="s">
        <v>6</v>
      </c>
      <c r="B3003" s="41"/>
      <c r="D3003" s="12" t="s">
        <v>6</v>
      </c>
      <c r="E3003" s="41"/>
      <c r="G3003" s="12" t="s">
        <v>6</v>
      </c>
      <c r="H3003" s="41"/>
      <c r="J3003" s="12" t="s">
        <v>6</v>
      </c>
      <c r="K3003" s="41"/>
      <c r="M3003" s="12" t="s">
        <v>6</v>
      </c>
      <c r="N3003" s="41"/>
      <c r="P3003" s="12" t="s">
        <v>6</v>
      </c>
      <c r="Q3003" s="41"/>
    </row>
    <row r="3004" spans="1:17" ht="18.75">
      <c r="A3004" s="12" t="s">
        <v>7</v>
      </c>
      <c r="B3004" s="7"/>
      <c r="D3004" s="12" t="s">
        <v>7</v>
      </c>
      <c r="E3004" s="7"/>
      <c r="G3004" s="12" t="s">
        <v>7</v>
      </c>
      <c r="H3004" s="7"/>
      <c r="J3004" s="12" t="s">
        <v>7</v>
      </c>
      <c r="K3004" s="7"/>
      <c r="M3004" s="12" t="s">
        <v>7</v>
      </c>
      <c r="N3004" s="7"/>
      <c r="P3004" s="12" t="s">
        <v>7</v>
      </c>
      <c r="Q3004" s="7"/>
    </row>
    <row r="3005" spans="1:17" ht="15.75">
      <c r="A3005" s="19" t="s">
        <v>15</v>
      </c>
      <c r="B3005" s="16"/>
      <c r="D3005" s="19" t="s">
        <v>15</v>
      </c>
      <c r="E3005" s="16"/>
      <c r="G3005" s="19" t="s">
        <v>15</v>
      </c>
      <c r="H3005" s="16"/>
      <c r="J3005" s="19" t="s">
        <v>15</v>
      </c>
      <c r="K3005" s="16"/>
      <c r="M3005" s="19" t="s">
        <v>15</v>
      </c>
      <c r="N3005" s="16"/>
      <c r="P3005" s="19" t="s">
        <v>15</v>
      </c>
      <c r="Q3005" s="16"/>
    </row>
    <row r="3006" spans="1:17" ht="18.75">
      <c r="A3006" s="12" t="s">
        <v>8</v>
      </c>
      <c r="B3006" s="16"/>
      <c r="D3006" s="12" t="s">
        <v>8</v>
      </c>
      <c r="E3006" s="16"/>
      <c r="G3006" s="12" t="s">
        <v>8</v>
      </c>
      <c r="H3006" s="16"/>
      <c r="J3006" s="12" t="s">
        <v>8</v>
      </c>
      <c r="K3006" s="16"/>
      <c r="M3006" s="12" t="s">
        <v>8</v>
      </c>
      <c r="N3006" s="16"/>
      <c r="P3006" s="12" t="s">
        <v>8</v>
      </c>
      <c r="Q3006" s="16"/>
    </row>
    <row r="3007" spans="1:17" ht="18.75">
      <c r="A3007" s="12" t="s">
        <v>9</v>
      </c>
      <c r="B3007" s="8" t="e">
        <f t="shared" ref="B3007" si="3041">SUM(B3006/B3000)</f>
        <v>#DIV/0!</v>
      </c>
      <c r="D3007" s="12" t="s">
        <v>9</v>
      </c>
      <c r="E3007" s="8" t="e">
        <f t="shared" ref="E3007" si="3042">SUM(E3006/E3000)</f>
        <v>#DIV/0!</v>
      </c>
      <c r="G3007" s="12" t="s">
        <v>9</v>
      </c>
      <c r="H3007" s="8" t="e">
        <f t="shared" ref="H3007" si="3043">SUM(H3006/H3000)</f>
        <v>#DIV/0!</v>
      </c>
      <c r="J3007" s="12" t="s">
        <v>9</v>
      </c>
      <c r="K3007" s="8" t="e">
        <f t="shared" ref="K3007" si="3044">SUM(K3006/K3000)</f>
        <v>#DIV/0!</v>
      </c>
      <c r="M3007" s="12" t="s">
        <v>9</v>
      </c>
      <c r="N3007" s="8" t="e">
        <f t="shared" ref="N3007" si="3045">SUM(N3006/N3000)</f>
        <v>#DIV/0!</v>
      </c>
      <c r="P3007" s="12" t="s">
        <v>9</v>
      </c>
      <c r="Q3007" s="8" t="e">
        <f t="shared" ref="Q3007" si="3046">SUM(Q3006/Q3000)</f>
        <v>#DIV/0!</v>
      </c>
    </row>
    <row r="3008" spans="1:17" ht="18.75">
      <c r="A3008" s="12" t="s">
        <v>11</v>
      </c>
      <c r="B3008" s="9" t="e">
        <f t="shared" ref="B3008" si="3047">B3006/B2999</f>
        <v>#DIV/0!</v>
      </c>
      <c r="D3008" s="12" t="s">
        <v>11</v>
      </c>
      <c r="E3008" s="9" t="e">
        <f t="shared" ref="E3008" si="3048">E3006/E2999</f>
        <v>#DIV/0!</v>
      </c>
      <c r="G3008" s="12" t="s">
        <v>11</v>
      </c>
      <c r="H3008" s="9" t="e">
        <f t="shared" ref="H3008" si="3049">H3006/H2999</f>
        <v>#DIV/0!</v>
      </c>
      <c r="J3008" s="12" t="s">
        <v>11</v>
      </c>
      <c r="K3008" s="9" t="e">
        <f t="shared" ref="K3008" si="3050">K3006/K2999</f>
        <v>#DIV/0!</v>
      </c>
      <c r="M3008" s="12" t="s">
        <v>11</v>
      </c>
      <c r="N3008" s="9" t="e">
        <f t="shared" ref="N3008" si="3051">N3006/N2999</f>
        <v>#DIV/0!</v>
      </c>
      <c r="P3008" s="12" t="s">
        <v>11</v>
      </c>
      <c r="Q3008" s="9" t="e">
        <f t="shared" ref="Q3008" si="3052">Q3006/Q2999</f>
        <v>#DIV/0!</v>
      </c>
    </row>
    <row r="3009" spans="1:17" ht="18.75">
      <c r="A3009" s="12" t="s">
        <v>119</v>
      </c>
      <c r="B3009" s="14"/>
      <c r="D3009" s="12" t="s">
        <v>119</v>
      </c>
      <c r="E3009" s="14"/>
      <c r="G3009" s="12" t="s">
        <v>119</v>
      </c>
      <c r="H3009" s="14"/>
      <c r="J3009" s="12" t="s">
        <v>119</v>
      </c>
      <c r="K3009" s="14"/>
      <c r="M3009" s="12" t="s">
        <v>119</v>
      </c>
      <c r="N3009" s="14"/>
      <c r="P3009" s="12" t="s">
        <v>119</v>
      </c>
      <c r="Q3009" s="14"/>
    </row>
    <row r="3010" spans="1:17" ht="18.75">
      <c r="A3010" s="13" t="s">
        <v>12</v>
      </c>
      <c r="B3010" s="14">
        <f t="shared" ref="B3010" si="3053">B2999*B3009</f>
        <v>0</v>
      </c>
      <c r="D3010" s="13" t="s">
        <v>12</v>
      </c>
      <c r="E3010" s="14">
        <f t="shared" ref="E3010" si="3054">E2999*E3009</f>
        <v>0</v>
      </c>
      <c r="G3010" s="13" t="s">
        <v>12</v>
      </c>
      <c r="H3010" s="14">
        <f t="shared" ref="H3010" si="3055">H2999*H3009</f>
        <v>0</v>
      </c>
      <c r="J3010" s="13" t="s">
        <v>12</v>
      </c>
      <c r="K3010" s="14">
        <f t="shared" ref="K3010" si="3056">K2999*K3009</f>
        <v>0</v>
      </c>
      <c r="M3010" s="13" t="s">
        <v>12</v>
      </c>
      <c r="N3010" s="14">
        <f t="shared" ref="N3010" si="3057">N2999*N3009</f>
        <v>0</v>
      </c>
      <c r="P3010" s="13" t="s">
        <v>12</v>
      </c>
      <c r="Q3010" s="14">
        <f t="shared" ref="Q3010" si="3058">Q2999*Q3009</f>
        <v>0</v>
      </c>
    </row>
    <row r="3011" spans="1:17" ht="18.75">
      <c r="A3011" s="13" t="s">
        <v>13</v>
      </c>
      <c r="B3011" s="6"/>
      <c r="D3011" s="13" t="s">
        <v>13</v>
      </c>
      <c r="E3011" s="6"/>
      <c r="G3011" s="13" t="s">
        <v>13</v>
      </c>
      <c r="H3011" s="6"/>
      <c r="J3011" s="13" t="s">
        <v>13</v>
      </c>
      <c r="K3011" s="6"/>
      <c r="M3011" s="13" t="s">
        <v>13</v>
      </c>
      <c r="N3011" s="6"/>
      <c r="P3011" s="13" t="s">
        <v>13</v>
      </c>
      <c r="Q3011" s="6"/>
    </row>
    <row r="3012" spans="1:17" ht="17.25" thickBot="1">
      <c r="A3012" s="45"/>
      <c r="B3012" s="10"/>
      <c r="D3012" s="45"/>
      <c r="E3012" s="10"/>
      <c r="G3012" s="45"/>
      <c r="H3012" s="10"/>
      <c r="J3012" s="45"/>
      <c r="K3012" s="10"/>
      <c r="M3012" s="45"/>
      <c r="N3012" s="10"/>
      <c r="P3012" s="45"/>
      <c r="Q3012" s="10"/>
    </row>
    <row r="3013" spans="1:17" ht="15.75" thickBot="1"/>
    <row r="3014" spans="1:17" ht="21.75" thickBot="1">
      <c r="A3014" s="141" t="s">
        <v>5</v>
      </c>
      <c r="B3014" s="142"/>
      <c r="D3014" s="141" t="s">
        <v>5</v>
      </c>
      <c r="E3014" s="142"/>
      <c r="G3014" s="141" t="s">
        <v>5</v>
      </c>
      <c r="H3014" s="142"/>
      <c r="J3014" s="141" t="s">
        <v>5</v>
      </c>
      <c r="K3014" s="142"/>
      <c r="M3014" s="141" t="s">
        <v>5</v>
      </c>
      <c r="N3014" s="142"/>
      <c r="P3014" s="141" t="s">
        <v>5</v>
      </c>
      <c r="Q3014" s="142"/>
    </row>
    <row r="3015" spans="1:17" ht="19.5" thickBot="1">
      <c r="A3015" s="47"/>
      <c r="B3015" s="1"/>
      <c r="D3015" s="47"/>
      <c r="E3015" s="1"/>
      <c r="G3015" s="47"/>
      <c r="H3015" s="1"/>
      <c r="J3015" s="47"/>
      <c r="K3015" s="1"/>
      <c r="M3015" s="47"/>
      <c r="N3015" s="1"/>
      <c r="P3015" s="47"/>
      <c r="Q3015" s="1"/>
    </row>
    <row r="3016" spans="1:17" ht="18.75">
      <c r="A3016" s="11" t="s">
        <v>0</v>
      </c>
      <c r="B3016" s="14"/>
      <c r="D3016" s="11" t="s">
        <v>0</v>
      </c>
      <c r="E3016" s="14"/>
      <c r="G3016" s="11" t="s">
        <v>0</v>
      </c>
      <c r="H3016" s="14"/>
      <c r="J3016" s="11" t="s">
        <v>0</v>
      </c>
      <c r="K3016" s="14"/>
      <c r="M3016" s="11" t="s">
        <v>0</v>
      </c>
      <c r="N3016" s="14"/>
      <c r="P3016" s="11" t="s">
        <v>0</v>
      </c>
      <c r="Q3016" s="14"/>
    </row>
    <row r="3017" spans="1:17" ht="18.75">
      <c r="A3017" s="12" t="s">
        <v>1</v>
      </c>
      <c r="B3017" s="16"/>
      <c r="D3017" s="12" t="s">
        <v>1</v>
      </c>
      <c r="E3017" s="16"/>
      <c r="G3017" s="12" t="s">
        <v>1</v>
      </c>
      <c r="H3017" s="16"/>
      <c r="J3017" s="12" t="s">
        <v>1</v>
      </c>
      <c r="K3017" s="16"/>
      <c r="M3017" s="12" t="s">
        <v>1</v>
      </c>
      <c r="N3017" s="16"/>
      <c r="P3017" s="12" t="s">
        <v>1</v>
      </c>
      <c r="Q3017" s="16"/>
    </row>
    <row r="3018" spans="1:17" ht="18.75">
      <c r="A3018" s="12" t="s">
        <v>2</v>
      </c>
      <c r="B3018" s="8" t="e">
        <f t="shared" ref="B3018" si="3059">B3017/B3016</f>
        <v>#DIV/0!</v>
      </c>
      <c r="D3018" s="12" t="s">
        <v>2</v>
      </c>
      <c r="E3018" s="8" t="e">
        <f t="shared" ref="E3018" si="3060">E3017/E3016</f>
        <v>#DIV/0!</v>
      </c>
      <c r="G3018" s="12" t="s">
        <v>2</v>
      </c>
      <c r="H3018" s="8" t="e">
        <f t="shared" ref="H3018" si="3061">H3017/H3016</f>
        <v>#DIV/0!</v>
      </c>
      <c r="J3018" s="12" t="s">
        <v>2</v>
      </c>
      <c r="K3018" s="8" t="e">
        <f t="shared" ref="K3018" si="3062">K3017/K3016</f>
        <v>#DIV/0!</v>
      </c>
      <c r="M3018" s="12" t="s">
        <v>2</v>
      </c>
      <c r="N3018" s="8" t="e">
        <f t="shared" ref="N3018" si="3063">N3017/N3016</f>
        <v>#DIV/0!</v>
      </c>
      <c r="P3018" s="12" t="s">
        <v>2</v>
      </c>
      <c r="Q3018" s="8" t="e">
        <f t="shared" ref="Q3018" si="3064">Q3017/Q3016</f>
        <v>#DIV/0!</v>
      </c>
    </row>
    <row r="3019" spans="1:17" ht="18.75">
      <c r="A3019" s="18" t="s">
        <v>3</v>
      </c>
      <c r="B3019" s="16" t="e">
        <f t="shared" ref="B3019" si="3065">B3020/B3017</f>
        <v>#DIV/0!</v>
      </c>
      <c r="D3019" s="18" t="s">
        <v>3</v>
      </c>
      <c r="E3019" s="16" t="e">
        <f t="shared" ref="E3019" si="3066">E3020/E3017</f>
        <v>#DIV/0!</v>
      </c>
      <c r="G3019" s="18" t="s">
        <v>3</v>
      </c>
      <c r="H3019" s="16" t="e">
        <f t="shared" ref="H3019" si="3067">H3020/H3017</f>
        <v>#DIV/0!</v>
      </c>
      <c r="J3019" s="18" t="s">
        <v>3</v>
      </c>
      <c r="K3019" s="16" t="e">
        <f t="shared" ref="K3019" si="3068">K3020/K3017</f>
        <v>#DIV/0!</v>
      </c>
      <c r="M3019" s="18" t="s">
        <v>3</v>
      </c>
      <c r="N3019" s="16" t="e">
        <f t="shared" ref="N3019" si="3069">N3020/N3017</f>
        <v>#DIV/0!</v>
      </c>
      <c r="P3019" s="18" t="s">
        <v>3</v>
      </c>
      <c r="Q3019" s="16" t="e">
        <f t="shared" ref="Q3019" si="3070">Q3020/Q3017</f>
        <v>#DIV/0!</v>
      </c>
    </row>
    <row r="3020" spans="1:17" ht="18.75">
      <c r="A3020" s="12" t="s">
        <v>6</v>
      </c>
      <c r="B3020" s="41"/>
      <c r="D3020" s="12" t="s">
        <v>6</v>
      </c>
      <c r="E3020" s="41"/>
      <c r="G3020" s="12" t="s">
        <v>6</v>
      </c>
      <c r="H3020" s="41"/>
      <c r="J3020" s="12" t="s">
        <v>6</v>
      </c>
      <c r="K3020" s="41"/>
      <c r="M3020" s="12" t="s">
        <v>6</v>
      </c>
      <c r="N3020" s="41"/>
      <c r="P3020" s="12" t="s">
        <v>6</v>
      </c>
      <c r="Q3020" s="41"/>
    </row>
    <row r="3021" spans="1:17" ht="18.75">
      <c r="A3021" s="12" t="s">
        <v>7</v>
      </c>
      <c r="B3021" s="7"/>
      <c r="D3021" s="12" t="s">
        <v>7</v>
      </c>
      <c r="E3021" s="7"/>
      <c r="G3021" s="12" t="s">
        <v>7</v>
      </c>
      <c r="H3021" s="7"/>
      <c r="J3021" s="12" t="s">
        <v>7</v>
      </c>
      <c r="K3021" s="7"/>
      <c r="M3021" s="12" t="s">
        <v>7</v>
      </c>
      <c r="N3021" s="7"/>
      <c r="P3021" s="12" t="s">
        <v>7</v>
      </c>
      <c r="Q3021" s="7"/>
    </row>
    <row r="3022" spans="1:17" ht="15.75">
      <c r="A3022" s="19" t="s">
        <v>15</v>
      </c>
      <c r="B3022" s="16"/>
      <c r="D3022" s="19" t="s">
        <v>15</v>
      </c>
      <c r="E3022" s="16"/>
      <c r="G3022" s="19" t="s">
        <v>15</v>
      </c>
      <c r="H3022" s="16"/>
      <c r="J3022" s="19" t="s">
        <v>15</v>
      </c>
      <c r="K3022" s="16"/>
      <c r="M3022" s="19" t="s">
        <v>15</v>
      </c>
      <c r="N3022" s="16"/>
      <c r="P3022" s="19" t="s">
        <v>15</v>
      </c>
      <c r="Q3022" s="16"/>
    </row>
    <row r="3023" spans="1:17" ht="18.75">
      <c r="A3023" s="12" t="s">
        <v>8</v>
      </c>
      <c r="B3023" s="16"/>
      <c r="D3023" s="12" t="s">
        <v>8</v>
      </c>
      <c r="E3023" s="16"/>
      <c r="G3023" s="12" t="s">
        <v>8</v>
      </c>
      <c r="H3023" s="16"/>
      <c r="J3023" s="12" t="s">
        <v>8</v>
      </c>
      <c r="K3023" s="16"/>
      <c r="M3023" s="12" t="s">
        <v>8</v>
      </c>
      <c r="N3023" s="16"/>
      <c r="P3023" s="12" t="s">
        <v>8</v>
      </c>
      <c r="Q3023" s="16"/>
    </row>
    <row r="3024" spans="1:17" ht="18.75">
      <c r="A3024" s="12" t="s">
        <v>9</v>
      </c>
      <c r="B3024" s="8" t="e">
        <f t="shared" ref="B3024" si="3071">SUM(B3023/B3017)</f>
        <v>#DIV/0!</v>
      </c>
      <c r="D3024" s="12" t="s">
        <v>9</v>
      </c>
      <c r="E3024" s="8" t="e">
        <f t="shared" ref="E3024" si="3072">SUM(E3023/E3017)</f>
        <v>#DIV/0!</v>
      </c>
      <c r="G3024" s="12" t="s">
        <v>9</v>
      </c>
      <c r="H3024" s="8" t="e">
        <f t="shared" ref="H3024" si="3073">SUM(H3023/H3017)</f>
        <v>#DIV/0!</v>
      </c>
      <c r="J3024" s="12" t="s">
        <v>9</v>
      </c>
      <c r="K3024" s="8" t="e">
        <f t="shared" ref="K3024" si="3074">SUM(K3023/K3017)</f>
        <v>#DIV/0!</v>
      </c>
      <c r="M3024" s="12" t="s">
        <v>9</v>
      </c>
      <c r="N3024" s="8" t="e">
        <f t="shared" ref="N3024" si="3075">SUM(N3023/N3017)</f>
        <v>#DIV/0!</v>
      </c>
      <c r="P3024" s="12" t="s">
        <v>9</v>
      </c>
      <c r="Q3024" s="8" t="e">
        <f t="shared" ref="Q3024" si="3076">SUM(Q3023/Q3017)</f>
        <v>#DIV/0!</v>
      </c>
    </row>
    <row r="3025" spans="1:17" ht="18.75">
      <c r="A3025" s="12" t="s">
        <v>11</v>
      </c>
      <c r="B3025" s="9" t="e">
        <f t="shared" ref="B3025" si="3077">B3023/B3016</f>
        <v>#DIV/0!</v>
      </c>
      <c r="D3025" s="12" t="s">
        <v>11</v>
      </c>
      <c r="E3025" s="9" t="e">
        <f t="shared" ref="E3025" si="3078">E3023/E3016</f>
        <v>#DIV/0!</v>
      </c>
      <c r="G3025" s="12" t="s">
        <v>11</v>
      </c>
      <c r="H3025" s="9" t="e">
        <f t="shared" ref="H3025" si="3079">H3023/H3016</f>
        <v>#DIV/0!</v>
      </c>
      <c r="J3025" s="12" t="s">
        <v>11</v>
      </c>
      <c r="K3025" s="9" t="e">
        <f t="shared" ref="K3025" si="3080">K3023/K3016</f>
        <v>#DIV/0!</v>
      </c>
      <c r="M3025" s="12" t="s">
        <v>11</v>
      </c>
      <c r="N3025" s="9" t="e">
        <f t="shared" ref="N3025" si="3081">N3023/N3016</f>
        <v>#DIV/0!</v>
      </c>
      <c r="P3025" s="12" t="s">
        <v>11</v>
      </c>
      <c r="Q3025" s="9" t="e">
        <f t="shared" ref="Q3025" si="3082">Q3023/Q3016</f>
        <v>#DIV/0!</v>
      </c>
    </row>
    <row r="3026" spans="1:17" ht="18.75">
      <c r="A3026" s="12" t="s">
        <v>119</v>
      </c>
      <c r="B3026" s="14"/>
      <c r="D3026" s="12" t="s">
        <v>119</v>
      </c>
      <c r="E3026" s="14"/>
      <c r="G3026" s="12" t="s">
        <v>119</v>
      </c>
      <c r="H3026" s="14"/>
      <c r="J3026" s="12" t="s">
        <v>119</v>
      </c>
      <c r="K3026" s="14"/>
      <c r="M3026" s="12" t="s">
        <v>119</v>
      </c>
      <c r="N3026" s="14"/>
      <c r="P3026" s="12" t="s">
        <v>119</v>
      </c>
      <c r="Q3026" s="14"/>
    </row>
    <row r="3027" spans="1:17" ht="18.75">
      <c r="A3027" s="13" t="s">
        <v>12</v>
      </c>
      <c r="B3027" s="14">
        <f t="shared" ref="B3027" si="3083">B3016*B3026</f>
        <v>0</v>
      </c>
      <c r="D3027" s="13" t="s">
        <v>12</v>
      </c>
      <c r="E3027" s="14">
        <f t="shared" ref="E3027" si="3084">E3016*E3026</f>
        <v>0</v>
      </c>
      <c r="G3027" s="13" t="s">
        <v>12</v>
      </c>
      <c r="H3027" s="14">
        <f t="shared" ref="H3027" si="3085">H3016*H3026</f>
        <v>0</v>
      </c>
      <c r="J3027" s="13" t="s">
        <v>12</v>
      </c>
      <c r="K3027" s="14">
        <f t="shared" ref="K3027" si="3086">K3016*K3026</f>
        <v>0</v>
      </c>
      <c r="M3027" s="13" t="s">
        <v>12</v>
      </c>
      <c r="N3027" s="14">
        <f t="shared" ref="N3027" si="3087">N3016*N3026</f>
        <v>0</v>
      </c>
      <c r="P3027" s="13" t="s">
        <v>12</v>
      </c>
      <c r="Q3027" s="14">
        <f t="shared" ref="Q3027" si="3088">Q3016*Q3026</f>
        <v>0</v>
      </c>
    </row>
    <row r="3028" spans="1:17" ht="18.75">
      <c r="A3028" s="13" t="s">
        <v>13</v>
      </c>
      <c r="B3028" s="6"/>
      <c r="D3028" s="13" t="s">
        <v>13</v>
      </c>
      <c r="E3028" s="6"/>
      <c r="G3028" s="13" t="s">
        <v>13</v>
      </c>
      <c r="H3028" s="6"/>
      <c r="J3028" s="13" t="s">
        <v>13</v>
      </c>
      <c r="K3028" s="6"/>
      <c r="M3028" s="13" t="s">
        <v>13</v>
      </c>
      <c r="N3028" s="6"/>
      <c r="P3028" s="13" t="s">
        <v>13</v>
      </c>
      <c r="Q3028" s="6"/>
    </row>
    <row r="3029" spans="1:17" ht="17.25" thickBot="1">
      <c r="A3029" s="45"/>
      <c r="B3029" s="10"/>
      <c r="D3029" s="45"/>
      <c r="E3029" s="10"/>
      <c r="G3029" s="45"/>
      <c r="H3029" s="10"/>
      <c r="J3029" s="45"/>
      <c r="K3029" s="10"/>
      <c r="M3029" s="45"/>
      <c r="N3029" s="10"/>
      <c r="P3029" s="45"/>
      <c r="Q3029" s="10"/>
    </row>
    <row r="3030" spans="1:17" ht="15.75" thickBot="1"/>
    <row r="3031" spans="1:17" ht="21.75" thickBot="1">
      <c r="A3031" s="141" t="s">
        <v>5</v>
      </c>
      <c r="B3031" s="142"/>
      <c r="D3031" s="141" t="s">
        <v>5</v>
      </c>
      <c r="E3031" s="142"/>
      <c r="G3031" s="141" t="s">
        <v>5</v>
      </c>
      <c r="H3031" s="142"/>
      <c r="J3031" s="141" t="s">
        <v>5</v>
      </c>
      <c r="K3031" s="142"/>
      <c r="M3031" s="141" t="s">
        <v>5</v>
      </c>
      <c r="N3031" s="142"/>
      <c r="P3031" s="141" t="s">
        <v>5</v>
      </c>
      <c r="Q3031" s="142"/>
    </row>
    <row r="3032" spans="1:17" ht="19.5" thickBot="1">
      <c r="A3032" s="47"/>
      <c r="B3032" s="1"/>
      <c r="D3032" s="47"/>
      <c r="E3032" s="1"/>
      <c r="G3032" s="47"/>
      <c r="H3032" s="1"/>
      <c r="J3032" s="47"/>
      <c r="K3032" s="1"/>
      <c r="M3032" s="47"/>
      <c r="N3032" s="1"/>
      <c r="P3032" s="47"/>
      <c r="Q3032" s="1"/>
    </row>
    <row r="3033" spans="1:17" ht="18.75">
      <c r="A3033" s="11" t="s">
        <v>0</v>
      </c>
      <c r="B3033" s="14"/>
      <c r="D3033" s="11" t="s">
        <v>0</v>
      </c>
      <c r="E3033" s="14"/>
      <c r="G3033" s="11" t="s">
        <v>0</v>
      </c>
      <c r="H3033" s="14"/>
      <c r="J3033" s="11" t="s">
        <v>0</v>
      </c>
      <c r="K3033" s="14"/>
      <c r="M3033" s="11" t="s">
        <v>0</v>
      </c>
      <c r="N3033" s="14"/>
      <c r="P3033" s="11" t="s">
        <v>0</v>
      </c>
      <c r="Q3033" s="14"/>
    </row>
    <row r="3034" spans="1:17" ht="18.75">
      <c r="A3034" s="12" t="s">
        <v>1</v>
      </c>
      <c r="B3034" s="16"/>
      <c r="D3034" s="12" t="s">
        <v>1</v>
      </c>
      <c r="E3034" s="16"/>
      <c r="G3034" s="12" t="s">
        <v>1</v>
      </c>
      <c r="H3034" s="16"/>
      <c r="J3034" s="12" t="s">
        <v>1</v>
      </c>
      <c r="K3034" s="16"/>
      <c r="M3034" s="12" t="s">
        <v>1</v>
      </c>
      <c r="N3034" s="16"/>
      <c r="P3034" s="12" t="s">
        <v>1</v>
      </c>
      <c r="Q3034" s="16"/>
    </row>
    <row r="3035" spans="1:17" ht="18.75">
      <c r="A3035" s="12" t="s">
        <v>2</v>
      </c>
      <c r="B3035" s="8" t="e">
        <f t="shared" ref="B3035" si="3089">B3034/B3033</f>
        <v>#DIV/0!</v>
      </c>
      <c r="D3035" s="12" t="s">
        <v>2</v>
      </c>
      <c r="E3035" s="8" t="e">
        <f t="shared" ref="E3035" si="3090">E3034/E3033</f>
        <v>#DIV/0!</v>
      </c>
      <c r="G3035" s="12" t="s">
        <v>2</v>
      </c>
      <c r="H3035" s="8" t="e">
        <f t="shared" ref="H3035" si="3091">H3034/H3033</f>
        <v>#DIV/0!</v>
      </c>
      <c r="J3035" s="12" t="s">
        <v>2</v>
      </c>
      <c r="K3035" s="8" t="e">
        <f t="shared" ref="K3035" si="3092">K3034/K3033</f>
        <v>#DIV/0!</v>
      </c>
      <c r="M3035" s="12" t="s">
        <v>2</v>
      </c>
      <c r="N3035" s="8" t="e">
        <f t="shared" ref="N3035" si="3093">N3034/N3033</f>
        <v>#DIV/0!</v>
      </c>
      <c r="P3035" s="12" t="s">
        <v>2</v>
      </c>
      <c r="Q3035" s="8" t="e">
        <f t="shared" ref="Q3035" si="3094">Q3034/Q3033</f>
        <v>#DIV/0!</v>
      </c>
    </row>
    <row r="3036" spans="1:17" ht="18.75">
      <c r="A3036" s="18" t="s">
        <v>3</v>
      </c>
      <c r="B3036" s="16" t="e">
        <f t="shared" ref="B3036" si="3095">B3037/B3034</f>
        <v>#DIV/0!</v>
      </c>
      <c r="D3036" s="18" t="s">
        <v>3</v>
      </c>
      <c r="E3036" s="16" t="e">
        <f t="shared" ref="E3036" si="3096">E3037/E3034</f>
        <v>#DIV/0!</v>
      </c>
      <c r="G3036" s="18" t="s">
        <v>3</v>
      </c>
      <c r="H3036" s="16" t="e">
        <f t="shared" ref="H3036" si="3097">H3037/H3034</f>
        <v>#DIV/0!</v>
      </c>
      <c r="J3036" s="18" t="s">
        <v>3</v>
      </c>
      <c r="K3036" s="16" t="e">
        <f t="shared" ref="K3036" si="3098">K3037/K3034</f>
        <v>#DIV/0!</v>
      </c>
      <c r="M3036" s="18" t="s">
        <v>3</v>
      </c>
      <c r="N3036" s="16" t="e">
        <f t="shared" ref="N3036" si="3099">N3037/N3034</f>
        <v>#DIV/0!</v>
      </c>
      <c r="P3036" s="18" t="s">
        <v>3</v>
      </c>
      <c r="Q3036" s="16" t="e">
        <f t="shared" ref="Q3036" si="3100">Q3037/Q3034</f>
        <v>#DIV/0!</v>
      </c>
    </row>
    <row r="3037" spans="1:17" ht="18.75">
      <c r="A3037" s="12" t="s">
        <v>6</v>
      </c>
      <c r="B3037" s="41"/>
      <c r="D3037" s="12" t="s">
        <v>6</v>
      </c>
      <c r="E3037" s="41"/>
      <c r="G3037" s="12" t="s">
        <v>6</v>
      </c>
      <c r="H3037" s="41"/>
      <c r="J3037" s="12" t="s">
        <v>6</v>
      </c>
      <c r="K3037" s="41"/>
      <c r="M3037" s="12" t="s">
        <v>6</v>
      </c>
      <c r="N3037" s="41"/>
      <c r="P3037" s="12" t="s">
        <v>6</v>
      </c>
      <c r="Q3037" s="41"/>
    </row>
    <row r="3038" spans="1:17" ht="18.75">
      <c r="A3038" s="12" t="s">
        <v>7</v>
      </c>
      <c r="B3038" s="7"/>
      <c r="D3038" s="12" t="s">
        <v>7</v>
      </c>
      <c r="E3038" s="7"/>
      <c r="G3038" s="12" t="s">
        <v>7</v>
      </c>
      <c r="H3038" s="7"/>
      <c r="J3038" s="12" t="s">
        <v>7</v>
      </c>
      <c r="K3038" s="7"/>
      <c r="M3038" s="12" t="s">
        <v>7</v>
      </c>
      <c r="N3038" s="7"/>
      <c r="P3038" s="12" t="s">
        <v>7</v>
      </c>
      <c r="Q3038" s="7"/>
    </row>
    <row r="3039" spans="1:17" ht="15.75">
      <c r="A3039" s="19" t="s">
        <v>15</v>
      </c>
      <c r="B3039" s="16"/>
      <c r="D3039" s="19" t="s">
        <v>15</v>
      </c>
      <c r="E3039" s="16"/>
      <c r="G3039" s="19" t="s">
        <v>15</v>
      </c>
      <c r="H3039" s="16"/>
      <c r="J3039" s="19" t="s">
        <v>15</v>
      </c>
      <c r="K3039" s="16"/>
      <c r="M3039" s="19" t="s">
        <v>15</v>
      </c>
      <c r="N3039" s="16"/>
      <c r="P3039" s="19" t="s">
        <v>15</v>
      </c>
      <c r="Q3039" s="16"/>
    </row>
    <row r="3040" spans="1:17" ht="18.75">
      <c r="A3040" s="12" t="s">
        <v>8</v>
      </c>
      <c r="B3040" s="16"/>
      <c r="D3040" s="12" t="s">
        <v>8</v>
      </c>
      <c r="E3040" s="16"/>
      <c r="G3040" s="12" t="s">
        <v>8</v>
      </c>
      <c r="H3040" s="16"/>
      <c r="J3040" s="12" t="s">
        <v>8</v>
      </c>
      <c r="K3040" s="16"/>
      <c r="M3040" s="12" t="s">
        <v>8</v>
      </c>
      <c r="N3040" s="16"/>
      <c r="P3040" s="12" t="s">
        <v>8</v>
      </c>
      <c r="Q3040" s="16"/>
    </row>
    <row r="3041" spans="1:17" ht="18.75">
      <c r="A3041" s="12" t="s">
        <v>9</v>
      </c>
      <c r="B3041" s="8" t="e">
        <f t="shared" ref="B3041" si="3101">SUM(B3040/B3034)</f>
        <v>#DIV/0!</v>
      </c>
      <c r="D3041" s="12" t="s">
        <v>9</v>
      </c>
      <c r="E3041" s="8" t="e">
        <f t="shared" ref="E3041" si="3102">SUM(E3040/E3034)</f>
        <v>#DIV/0!</v>
      </c>
      <c r="G3041" s="12" t="s">
        <v>9</v>
      </c>
      <c r="H3041" s="8" t="e">
        <f t="shared" ref="H3041" si="3103">SUM(H3040/H3034)</f>
        <v>#DIV/0!</v>
      </c>
      <c r="J3041" s="12" t="s">
        <v>9</v>
      </c>
      <c r="K3041" s="8" t="e">
        <f t="shared" ref="K3041" si="3104">SUM(K3040/K3034)</f>
        <v>#DIV/0!</v>
      </c>
      <c r="M3041" s="12" t="s">
        <v>9</v>
      </c>
      <c r="N3041" s="8" t="e">
        <f t="shared" ref="N3041" si="3105">SUM(N3040/N3034)</f>
        <v>#DIV/0!</v>
      </c>
      <c r="P3041" s="12" t="s">
        <v>9</v>
      </c>
      <c r="Q3041" s="8" t="e">
        <f t="shared" ref="Q3041" si="3106">SUM(Q3040/Q3034)</f>
        <v>#DIV/0!</v>
      </c>
    </row>
    <row r="3042" spans="1:17" ht="18.75">
      <c r="A3042" s="12" t="s">
        <v>11</v>
      </c>
      <c r="B3042" s="9" t="e">
        <f t="shared" ref="B3042" si="3107">B3040/B3033</f>
        <v>#DIV/0!</v>
      </c>
      <c r="D3042" s="12" t="s">
        <v>11</v>
      </c>
      <c r="E3042" s="9" t="e">
        <f t="shared" ref="E3042" si="3108">E3040/E3033</f>
        <v>#DIV/0!</v>
      </c>
      <c r="G3042" s="12" t="s">
        <v>11</v>
      </c>
      <c r="H3042" s="9" t="e">
        <f t="shared" ref="H3042" si="3109">H3040/H3033</f>
        <v>#DIV/0!</v>
      </c>
      <c r="J3042" s="12" t="s">
        <v>11</v>
      </c>
      <c r="K3042" s="9" t="e">
        <f t="shared" ref="K3042" si="3110">K3040/K3033</f>
        <v>#DIV/0!</v>
      </c>
      <c r="M3042" s="12" t="s">
        <v>11</v>
      </c>
      <c r="N3042" s="9" t="e">
        <f t="shared" ref="N3042" si="3111">N3040/N3033</f>
        <v>#DIV/0!</v>
      </c>
      <c r="P3042" s="12" t="s">
        <v>11</v>
      </c>
      <c r="Q3042" s="9" t="e">
        <f t="shared" ref="Q3042" si="3112">Q3040/Q3033</f>
        <v>#DIV/0!</v>
      </c>
    </row>
    <row r="3043" spans="1:17" ht="18.75">
      <c r="A3043" s="12" t="s">
        <v>119</v>
      </c>
      <c r="B3043" s="14"/>
      <c r="D3043" s="12" t="s">
        <v>119</v>
      </c>
      <c r="E3043" s="14"/>
      <c r="G3043" s="12" t="s">
        <v>119</v>
      </c>
      <c r="H3043" s="14"/>
      <c r="J3043" s="12" t="s">
        <v>119</v>
      </c>
      <c r="K3043" s="14"/>
      <c r="M3043" s="12" t="s">
        <v>119</v>
      </c>
      <c r="N3043" s="14"/>
      <c r="P3043" s="12" t="s">
        <v>119</v>
      </c>
      <c r="Q3043" s="14"/>
    </row>
    <row r="3044" spans="1:17" ht="18.75">
      <c r="A3044" s="13" t="s">
        <v>12</v>
      </c>
      <c r="B3044" s="14">
        <f t="shared" ref="B3044" si="3113">B3033*B3043</f>
        <v>0</v>
      </c>
      <c r="D3044" s="13" t="s">
        <v>12</v>
      </c>
      <c r="E3044" s="14">
        <f t="shared" ref="E3044" si="3114">E3033*E3043</f>
        <v>0</v>
      </c>
      <c r="G3044" s="13" t="s">
        <v>12</v>
      </c>
      <c r="H3044" s="14">
        <f t="shared" ref="H3044" si="3115">H3033*H3043</f>
        <v>0</v>
      </c>
      <c r="J3044" s="13" t="s">
        <v>12</v>
      </c>
      <c r="K3044" s="14">
        <f t="shared" ref="K3044" si="3116">K3033*K3043</f>
        <v>0</v>
      </c>
      <c r="M3044" s="13" t="s">
        <v>12</v>
      </c>
      <c r="N3044" s="14">
        <f t="shared" ref="N3044" si="3117">N3033*N3043</f>
        <v>0</v>
      </c>
      <c r="P3044" s="13" t="s">
        <v>12</v>
      </c>
      <c r="Q3044" s="14">
        <f t="shared" ref="Q3044" si="3118">Q3033*Q3043</f>
        <v>0</v>
      </c>
    </row>
    <row r="3045" spans="1:17" ht="18.75">
      <c r="A3045" s="13" t="s">
        <v>13</v>
      </c>
      <c r="B3045" s="6"/>
      <c r="D3045" s="13" t="s">
        <v>13</v>
      </c>
      <c r="E3045" s="6"/>
      <c r="G3045" s="13" t="s">
        <v>13</v>
      </c>
      <c r="H3045" s="6"/>
      <c r="J3045" s="13" t="s">
        <v>13</v>
      </c>
      <c r="K3045" s="6"/>
      <c r="M3045" s="13" t="s">
        <v>13</v>
      </c>
      <c r="N3045" s="6"/>
      <c r="P3045" s="13" t="s">
        <v>13</v>
      </c>
      <c r="Q3045" s="6"/>
    </row>
    <row r="3046" spans="1:17" ht="17.25" thickBot="1">
      <c r="A3046" s="45"/>
      <c r="B3046" s="10"/>
      <c r="D3046" s="45"/>
      <c r="E3046" s="10"/>
      <c r="G3046" s="45"/>
      <c r="H3046" s="10"/>
      <c r="J3046" s="45"/>
      <c r="K3046" s="10"/>
      <c r="M3046" s="45"/>
      <c r="N3046" s="10"/>
      <c r="P3046" s="45"/>
      <c r="Q3046" s="10"/>
    </row>
    <row r="3047" spans="1:17" ht="15.75" thickBot="1"/>
    <row r="3048" spans="1:17" ht="21.75" thickBot="1">
      <c r="A3048" s="141" t="s">
        <v>5</v>
      </c>
      <c r="B3048" s="142"/>
      <c r="D3048" s="141" t="s">
        <v>5</v>
      </c>
      <c r="E3048" s="142"/>
      <c r="G3048" s="141" t="s">
        <v>5</v>
      </c>
      <c r="H3048" s="142"/>
      <c r="J3048" s="141" t="s">
        <v>5</v>
      </c>
      <c r="K3048" s="142"/>
      <c r="M3048" s="141" t="s">
        <v>5</v>
      </c>
      <c r="N3048" s="142"/>
      <c r="P3048" s="141" t="s">
        <v>5</v>
      </c>
      <c r="Q3048" s="142"/>
    </row>
    <row r="3049" spans="1:17" ht="19.5" thickBot="1">
      <c r="A3049" s="47"/>
      <c r="B3049" s="1"/>
      <c r="D3049" s="47"/>
      <c r="E3049" s="1"/>
      <c r="G3049" s="47"/>
      <c r="H3049" s="1"/>
      <c r="J3049" s="47"/>
      <c r="K3049" s="1"/>
      <c r="M3049" s="47"/>
      <c r="N3049" s="1"/>
      <c r="P3049" s="47"/>
      <c r="Q3049" s="1"/>
    </row>
    <row r="3050" spans="1:17" ht="18.75">
      <c r="A3050" s="11" t="s">
        <v>0</v>
      </c>
      <c r="B3050" s="14"/>
      <c r="D3050" s="11" t="s">
        <v>0</v>
      </c>
      <c r="E3050" s="14"/>
      <c r="G3050" s="11" t="s">
        <v>0</v>
      </c>
      <c r="H3050" s="14"/>
      <c r="J3050" s="11" t="s">
        <v>0</v>
      </c>
      <c r="K3050" s="14"/>
      <c r="M3050" s="11" t="s">
        <v>0</v>
      </c>
      <c r="N3050" s="14"/>
      <c r="P3050" s="11" t="s">
        <v>0</v>
      </c>
      <c r="Q3050" s="14"/>
    </row>
    <row r="3051" spans="1:17" ht="18.75">
      <c r="A3051" s="12" t="s">
        <v>1</v>
      </c>
      <c r="B3051" s="16"/>
      <c r="D3051" s="12" t="s">
        <v>1</v>
      </c>
      <c r="E3051" s="16"/>
      <c r="G3051" s="12" t="s">
        <v>1</v>
      </c>
      <c r="H3051" s="16"/>
      <c r="J3051" s="12" t="s">
        <v>1</v>
      </c>
      <c r="K3051" s="16"/>
      <c r="M3051" s="12" t="s">
        <v>1</v>
      </c>
      <c r="N3051" s="16"/>
      <c r="P3051" s="12" t="s">
        <v>1</v>
      </c>
      <c r="Q3051" s="16"/>
    </row>
    <row r="3052" spans="1:17" ht="18.75">
      <c r="A3052" s="12" t="s">
        <v>2</v>
      </c>
      <c r="B3052" s="8" t="e">
        <f t="shared" ref="B3052" si="3119">B3051/B3050</f>
        <v>#DIV/0!</v>
      </c>
      <c r="D3052" s="12" t="s">
        <v>2</v>
      </c>
      <c r="E3052" s="8" t="e">
        <f t="shared" ref="E3052" si="3120">E3051/E3050</f>
        <v>#DIV/0!</v>
      </c>
      <c r="G3052" s="12" t="s">
        <v>2</v>
      </c>
      <c r="H3052" s="8" t="e">
        <f t="shared" ref="H3052" si="3121">H3051/H3050</f>
        <v>#DIV/0!</v>
      </c>
      <c r="J3052" s="12" t="s">
        <v>2</v>
      </c>
      <c r="K3052" s="8" t="e">
        <f t="shared" ref="K3052" si="3122">K3051/K3050</f>
        <v>#DIV/0!</v>
      </c>
      <c r="M3052" s="12" t="s">
        <v>2</v>
      </c>
      <c r="N3052" s="8" t="e">
        <f t="shared" ref="N3052" si="3123">N3051/N3050</f>
        <v>#DIV/0!</v>
      </c>
      <c r="P3052" s="12" t="s">
        <v>2</v>
      </c>
      <c r="Q3052" s="8" t="e">
        <f t="shared" ref="Q3052" si="3124">Q3051/Q3050</f>
        <v>#DIV/0!</v>
      </c>
    </row>
    <row r="3053" spans="1:17" ht="18.75">
      <c r="A3053" s="18" t="s">
        <v>3</v>
      </c>
      <c r="B3053" s="16" t="e">
        <f t="shared" ref="B3053" si="3125">B3054/B3051</f>
        <v>#DIV/0!</v>
      </c>
      <c r="D3053" s="18" t="s">
        <v>3</v>
      </c>
      <c r="E3053" s="16" t="e">
        <f t="shared" ref="E3053" si="3126">E3054/E3051</f>
        <v>#DIV/0!</v>
      </c>
      <c r="G3053" s="18" t="s">
        <v>3</v>
      </c>
      <c r="H3053" s="16" t="e">
        <f t="shared" ref="H3053" si="3127">H3054/H3051</f>
        <v>#DIV/0!</v>
      </c>
      <c r="J3053" s="18" t="s">
        <v>3</v>
      </c>
      <c r="K3053" s="16" t="e">
        <f t="shared" ref="K3053" si="3128">K3054/K3051</f>
        <v>#DIV/0!</v>
      </c>
      <c r="M3053" s="18" t="s">
        <v>3</v>
      </c>
      <c r="N3053" s="16" t="e">
        <f t="shared" ref="N3053" si="3129">N3054/N3051</f>
        <v>#DIV/0!</v>
      </c>
      <c r="P3053" s="18" t="s">
        <v>3</v>
      </c>
      <c r="Q3053" s="16" t="e">
        <f t="shared" ref="Q3053" si="3130">Q3054/Q3051</f>
        <v>#DIV/0!</v>
      </c>
    </row>
    <row r="3054" spans="1:17" ht="18.75">
      <c r="A3054" s="12" t="s">
        <v>6</v>
      </c>
      <c r="B3054" s="41"/>
      <c r="D3054" s="12" t="s">
        <v>6</v>
      </c>
      <c r="E3054" s="41"/>
      <c r="G3054" s="12" t="s">
        <v>6</v>
      </c>
      <c r="H3054" s="41"/>
      <c r="J3054" s="12" t="s">
        <v>6</v>
      </c>
      <c r="K3054" s="41"/>
      <c r="M3054" s="12" t="s">
        <v>6</v>
      </c>
      <c r="N3054" s="41"/>
      <c r="P3054" s="12" t="s">
        <v>6</v>
      </c>
      <c r="Q3054" s="41"/>
    </row>
    <row r="3055" spans="1:17" ht="18.75">
      <c r="A3055" s="12" t="s">
        <v>7</v>
      </c>
      <c r="B3055" s="7"/>
      <c r="D3055" s="12" t="s">
        <v>7</v>
      </c>
      <c r="E3055" s="7"/>
      <c r="G3055" s="12" t="s">
        <v>7</v>
      </c>
      <c r="H3055" s="7"/>
      <c r="J3055" s="12" t="s">
        <v>7</v>
      </c>
      <c r="K3055" s="7"/>
      <c r="M3055" s="12" t="s">
        <v>7</v>
      </c>
      <c r="N3055" s="7"/>
      <c r="P3055" s="12" t="s">
        <v>7</v>
      </c>
      <c r="Q3055" s="7"/>
    </row>
    <row r="3056" spans="1:17" ht="15.75">
      <c r="A3056" s="19" t="s">
        <v>15</v>
      </c>
      <c r="B3056" s="16"/>
      <c r="D3056" s="19" t="s">
        <v>15</v>
      </c>
      <c r="E3056" s="16"/>
      <c r="G3056" s="19" t="s">
        <v>15</v>
      </c>
      <c r="H3056" s="16"/>
      <c r="J3056" s="19" t="s">
        <v>15</v>
      </c>
      <c r="K3056" s="16"/>
      <c r="M3056" s="19" t="s">
        <v>15</v>
      </c>
      <c r="N3056" s="16"/>
      <c r="P3056" s="19" t="s">
        <v>15</v>
      </c>
      <c r="Q3056" s="16"/>
    </row>
    <row r="3057" spans="1:17" ht="18.75">
      <c r="A3057" s="12" t="s">
        <v>8</v>
      </c>
      <c r="B3057" s="16"/>
      <c r="D3057" s="12" t="s">
        <v>8</v>
      </c>
      <c r="E3057" s="16"/>
      <c r="G3057" s="12" t="s">
        <v>8</v>
      </c>
      <c r="H3057" s="16"/>
      <c r="J3057" s="12" t="s">
        <v>8</v>
      </c>
      <c r="K3057" s="16"/>
      <c r="M3057" s="12" t="s">
        <v>8</v>
      </c>
      <c r="N3057" s="16"/>
      <c r="P3057" s="12" t="s">
        <v>8</v>
      </c>
      <c r="Q3057" s="16"/>
    </row>
    <row r="3058" spans="1:17" ht="18.75">
      <c r="A3058" s="12" t="s">
        <v>9</v>
      </c>
      <c r="B3058" s="8" t="e">
        <f t="shared" ref="B3058" si="3131">SUM(B3057/B3051)</f>
        <v>#DIV/0!</v>
      </c>
      <c r="D3058" s="12" t="s">
        <v>9</v>
      </c>
      <c r="E3058" s="8" t="e">
        <f t="shared" ref="E3058" si="3132">SUM(E3057/E3051)</f>
        <v>#DIV/0!</v>
      </c>
      <c r="G3058" s="12" t="s">
        <v>9</v>
      </c>
      <c r="H3058" s="8" t="e">
        <f t="shared" ref="H3058" si="3133">SUM(H3057/H3051)</f>
        <v>#DIV/0!</v>
      </c>
      <c r="J3058" s="12" t="s">
        <v>9</v>
      </c>
      <c r="K3058" s="8" t="e">
        <f t="shared" ref="K3058" si="3134">SUM(K3057/K3051)</f>
        <v>#DIV/0!</v>
      </c>
      <c r="M3058" s="12" t="s">
        <v>9</v>
      </c>
      <c r="N3058" s="8" t="e">
        <f t="shared" ref="N3058" si="3135">SUM(N3057/N3051)</f>
        <v>#DIV/0!</v>
      </c>
      <c r="P3058" s="12" t="s">
        <v>9</v>
      </c>
      <c r="Q3058" s="8" t="e">
        <f t="shared" ref="Q3058" si="3136">SUM(Q3057/Q3051)</f>
        <v>#DIV/0!</v>
      </c>
    </row>
    <row r="3059" spans="1:17" ht="18.75">
      <c r="A3059" s="12" t="s">
        <v>11</v>
      </c>
      <c r="B3059" s="9" t="e">
        <f t="shared" ref="B3059" si="3137">B3057/B3050</f>
        <v>#DIV/0!</v>
      </c>
      <c r="D3059" s="12" t="s">
        <v>11</v>
      </c>
      <c r="E3059" s="9" t="e">
        <f t="shared" ref="E3059" si="3138">E3057/E3050</f>
        <v>#DIV/0!</v>
      </c>
      <c r="G3059" s="12" t="s">
        <v>11</v>
      </c>
      <c r="H3059" s="9" t="e">
        <f t="shared" ref="H3059" si="3139">H3057/H3050</f>
        <v>#DIV/0!</v>
      </c>
      <c r="J3059" s="12" t="s">
        <v>11</v>
      </c>
      <c r="K3059" s="9" t="e">
        <f t="shared" ref="K3059" si="3140">K3057/K3050</f>
        <v>#DIV/0!</v>
      </c>
      <c r="M3059" s="12" t="s">
        <v>11</v>
      </c>
      <c r="N3059" s="9" t="e">
        <f t="shared" ref="N3059" si="3141">N3057/N3050</f>
        <v>#DIV/0!</v>
      </c>
      <c r="P3059" s="12" t="s">
        <v>11</v>
      </c>
      <c r="Q3059" s="9" t="e">
        <f t="shared" ref="Q3059" si="3142">Q3057/Q3050</f>
        <v>#DIV/0!</v>
      </c>
    </row>
    <row r="3060" spans="1:17" ht="18.75">
      <c r="A3060" s="12" t="s">
        <v>119</v>
      </c>
      <c r="B3060" s="14"/>
      <c r="D3060" s="12" t="s">
        <v>119</v>
      </c>
      <c r="E3060" s="14"/>
      <c r="G3060" s="12" t="s">
        <v>119</v>
      </c>
      <c r="H3060" s="14"/>
      <c r="J3060" s="12" t="s">
        <v>119</v>
      </c>
      <c r="K3060" s="14"/>
      <c r="M3060" s="12" t="s">
        <v>119</v>
      </c>
      <c r="N3060" s="14"/>
      <c r="P3060" s="12" t="s">
        <v>119</v>
      </c>
      <c r="Q3060" s="14"/>
    </row>
    <row r="3061" spans="1:17" ht="18.75">
      <c r="A3061" s="13" t="s">
        <v>12</v>
      </c>
      <c r="B3061" s="14">
        <f t="shared" ref="B3061" si="3143">B3050*B3060</f>
        <v>0</v>
      </c>
      <c r="D3061" s="13" t="s">
        <v>12</v>
      </c>
      <c r="E3061" s="14">
        <f t="shared" ref="E3061" si="3144">E3050*E3060</f>
        <v>0</v>
      </c>
      <c r="G3061" s="13" t="s">
        <v>12</v>
      </c>
      <c r="H3061" s="14">
        <f t="shared" ref="H3061" si="3145">H3050*H3060</f>
        <v>0</v>
      </c>
      <c r="J3061" s="13" t="s">
        <v>12</v>
      </c>
      <c r="K3061" s="14">
        <f t="shared" ref="K3061" si="3146">K3050*K3060</f>
        <v>0</v>
      </c>
      <c r="M3061" s="13" t="s">
        <v>12</v>
      </c>
      <c r="N3061" s="14">
        <f t="shared" ref="N3061" si="3147">N3050*N3060</f>
        <v>0</v>
      </c>
      <c r="P3061" s="13" t="s">
        <v>12</v>
      </c>
      <c r="Q3061" s="14">
        <f t="shared" ref="Q3061" si="3148">Q3050*Q3060</f>
        <v>0</v>
      </c>
    </row>
    <row r="3062" spans="1:17" ht="18.75">
      <c r="A3062" s="13" t="s">
        <v>13</v>
      </c>
      <c r="B3062" s="6"/>
      <c r="D3062" s="13" t="s">
        <v>13</v>
      </c>
      <c r="E3062" s="6"/>
      <c r="G3062" s="13" t="s">
        <v>13</v>
      </c>
      <c r="H3062" s="6"/>
      <c r="J3062" s="13" t="s">
        <v>13</v>
      </c>
      <c r="K3062" s="6"/>
      <c r="M3062" s="13" t="s">
        <v>13</v>
      </c>
      <c r="N3062" s="6"/>
      <c r="P3062" s="13" t="s">
        <v>13</v>
      </c>
      <c r="Q3062" s="6"/>
    </row>
    <row r="3063" spans="1:17" ht="17.25" thickBot="1">
      <c r="A3063" s="45"/>
      <c r="B3063" s="10"/>
      <c r="D3063" s="45"/>
      <c r="E3063" s="10"/>
      <c r="G3063" s="45"/>
      <c r="H3063" s="10"/>
      <c r="J3063" s="45"/>
      <c r="K3063" s="10"/>
      <c r="M3063" s="45"/>
      <c r="N3063" s="10"/>
      <c r="P3063" s="45"/>
      <c r="Q3063" s="10"/>
    </row>
    <row r="3064" spans="1:17" ht="15.75" thickBot="1"/>
    <row r="3065" spans="1:17" ht="21.75" thickBot="1">
      <c r="A3065" s="141" t="s">
        <v>5</v>
      </c>
      <c r="B3065" s="142"/>
      <c r="D3065" s="141" t="s">
        <v>5</v>
      </c>
      <c r="E3065" s="142"/>
      <c r="G3065" s="141" t="s">
        <v>5</v>
      </c>
      <c r="H3065" s="142"/>
      <c r="J3065" s="141" t="s">
        <v>5</v>
      </c>
      <c r="K3065" s="142"/>
      <c r="M3065" s="141" t="s">
        <v>5</v>
      </c>
      <c r="N3065" s="142"/>
      <c r="P3065" s="141" t="s">
        <v>5</v>
      </c>
      <c r="Q3065" s="142"/>
    </row>
    <row r="3066" spans="1:17" ht="19.5" thickBot="1">
      <c r="A3066" s="47"/>
      <c r="B3066" s="1"/>
      <c r="D3066" s="47"/>
      <c r="E3066" s="1"/>
      <c r="G3066" s="47"/>
      <c r="H3066" s="1"/>
      <c r="J3066" s="47"/>
      <c r="K3066" s="1"/>
      <c r="M3066" s="47"/>
      <c r="N3066" s="1"/>
      <c r="P3066" s="47"/>
      <c r="Q3066" s="1"/>
    </row>
    <row r="3067" spans="1:17" ht="18.75">
      <c r="A3067" s="11" t="s">
        <v>0</v>
      </c>
      <c r="B3067" s="14"/>
      <c r="D3067" s="11" t="s">
        <v>0</v>
      </c>
      <c r="E3067" s="14"/>
      <c r="G3067" s="11" t="s">
        <v>0</v>
      </c>
      <c r="H3067" s="14"/>
      <c r="J3067" s="11" t="s">
        <v>0</v>
      </c>
      <c r="K3067" s="14"/>
      <c r="M3067" s="11" t="s">
        <v>0</v>
      </c>
      <c r="N3067" s="14"/>
      <c r="P3067" s="11" t="s">
        <v>0</v>
      </c>
      <c r="Q3067" s="14"/>
    </row>
    <row r="3068" spans="1:17" ht="18.75">
      <c r="A3068" s="12" t="s">
        <v>1</v>
      </c>
      <c r="B3068" s="16"/>
      <c r="D3068" s="12" t="s">
        <v>1</v>
      </c>
      <c r="E3068" s="16"/>
      <c r="G3068" s="12" t="s">
        <v>1</v>
      </c>
      <c r="H3068" s="16"/>
      <c r="J3068" s="12" t="s">
        <v>1</v>
      </c>
      <c r="K3068" s="16"/>
      <c r="M3068" s="12" t="s">
        <v>1</v>
      </c>
      <c r="N3068" s="16"/>
      <c r="P3068" s="12" t="s">
        <v>1</v>
      </c>
      <c r="Q3068" s="16"/>
    </row>
    <row r="3069" spans="1:17" ht="18.75">
      <c r="A3069" s="12" t="s">
        <v>2</v>
      </c>
      <c r="B3069" s="8" t="e">
        <f t="shared" ref="B3069" si="3149">B3068/B3067</f>
        <v>#DIV/0!</v>
      </c>
      <c r="D3069" s="12" t="s">
        <v>2</v>
      </c>
      <c r="E3069" s="8" t="e">
        <f t="shared" ref="E3069" si="3150">E3068/E3067</f>
        <v>#DIV/0!</v>
      </c>
      <c r="G3069" s="12" t="s">
        <v>2</v>
      </c>
      <c r="H3069" s="8" t="e">
        <f t="shared" ref="H3069" si="3151">H3068/H3067</f>
        <v>#DIV/0!</v>
      </c>
      <c r="J3069" s="12" t="s">
        <v>2</v>
      </c>
      <c r="K3069" s="8" t="e">
        <f t="shared" ref="K3069" si="3152">K3068/K3067</f>
        <v>#DIV/0!</v>
      </c>
      <c r="M3069" s="12" t="s">
        <v>2</v>
      </c>
      <c r="N3069" s="8" t="e">
        <f t="shared" ref="N3069" si="3153">N3068/N3067</f>
        <v>#DIV/0!</v>
      </c>
      <c r="P3069" s="12" t="s">
        <v>2</v>
      </c>
      <c r="Q3069" s="8" t="e">
        <f t="shared" ref="Q3069" si="3154">Q3068/Q3067</f>
        <v>#DIV/0!</v>
      </c>
    </row>
    <row r="3070" spans="1:17" ht="18.75">
      <c r="A3070" s="18" t="s">
        <v>3</v>
      </c>
      <c r="B3070" s="16" t="e">
        <f t="shared" ref="B3070" si="3155">B3071/B3068</f>
        <v>#DIV/0!</v>
      </c>
      <c r="D3070" s="18" t="s">
        <v>3</v>
      </c>
      <c r="E3070" s="16" t="e">
        <f t="shared" ref="E3070" si="3156">E3071/E3068</f>
        <v>#DIV/0!</v>
      </c>
      <c r="G3070" s="18" t="s">
        <v>3</v>
      </c>
      <c r="H3070" s="16" t="e">
        <f t="shared" ref="H3070" si="3157">H3071/H3068</f>
        <v>#DIV/0!</v>
      </c>
      <c r="J3070" s="18" t="s">
        <v>3</v>
      </c>
      <c r="K3070" s="16" t="e">
        <f t="shared" ref="K3070" si="3158">K3071/K3068</f>
        <v>#DIV/0!</v>
      </c>
      <c r="M3070" s="18" t="s">
        <v>3</v>
      </c>
      <c r="N3070" s="16" t="e">
        <f t="shared" ref="N3070" si="3159">N3071/N3068</f>
        <v>#DIV/0!</v>
      </c>
      <c r="P3070" s="18" t="s">
        <v>3</v>
      </c>
      <c r="Q3070" s="16" t="e">
        <f t="shared" ref="Q3070" si="3160">Q3071/Q3068</f>
        <v>#DIV/0!</v>
      </c>
    </row>
    <row r="3071" spans="1:17" ht="18.75">
      <c r="A3071" s="12" t="s">
        <v>6</v>
      </c>
      <c r="B3071" s="41"/>
      <c r="D3071" s="12" t="s">
        <v>6</v>
      </c>
      <c r="E3071" s="41"/>
      <c r="G3071" s="12" t="s">
        <v>6</v>
      </c>
      <c r="H3071" s="41"/>
      <c r="J3071" s="12" t="s">
        <v>6</v>
      </c>
      <c r="K3071" s="41"/>
      <c r="M3071" s="12" t="s">
        <v>6</v>
      </c>
      <c r="N3071" s="41"/>
      <c r="P3071" s="12" t="s">
        <v>6</v>
      </c>
      <c r="Q3071" s="41"/>
    </row>
    <row r="3072" spans="1:17" ht="18.75">
      <c r="A3072" s="12" t="s">
        <v>7</v>
      </c>
      <c r="B3072" s="7"/>
      <c r="D3072" s="12" t="s">
        <v>7</v>
      </c>
      <c r="E3072" s="7"/>
      <c r="G3072" s="12" t="s">
        <v>7</v>
      </c>
      <c r="H3072" s="7"/>
      <c r="J3072" s="12" t="s">
        <v>7</v>
      </c>
      <c r="K3072" s="7"/>
      <c r="M3072" s="12" t="s">
        <v>7</v>
      </c>
      <c r="N3072" s="7"/>
      <c r="P3072" s="12" t="s">
        <v>7</v>
      </c>
      <c r="Q3072" s="7"/>
    </row>
    <row r="3073" spans="1:17" ht="15.75">
      <c r="A3073" s="19" t="s">
        <v>15</v>
      </c>
      <c r="B3073" s="16"/>
      <c r="D3073" s="19" t="s">
        <v>15</v>
      </c>
      <c r="E3073" s="16"/>
      <c r="G3073" s="19" t="s">
        <v>15</v>
      </c>
      <c r="H3073" s="16"/>
      <c r="J3073" s="19" t="s">
        <v>15</v>
      </c>
      <c r="K3073" s="16"/>
      <c r="M3073" s="19" t="s">
        <v>15</v>
      </c>
      <c r="N3073" s="16"/>
      <c r="P3073" s="19" t="s">
        <v>15</v>
      </c>
      <c r="Q3073" s="16"/>
    </row>
    <row r="3074" spans="1:17" ht="18.75">
      <c r="A3074" s="12" t="s">
        <v>8</v>
      </c>
      <c r="B3074" s="16"/>
      <c r="D3074" s="12" t="s">
        <v>8</v>
      </c>
      <c r="E3074" s="16"/>
      <c r="G3074" s="12" t="s">
        <v>8</v>
      </c>
      <c r="H3074" s="16"/>
      <c r="J3074" s="12" t="s">
        <v>8</v>
      </c>
      <c r="K3074" s="16"/>
      <c r="M3074" s="12" t="s">
        <v>8</v>
      </c>
      <c r="N3074" s="16"/>
      <c r="P3074" s="12" t="s">
        <v>8</v>
      </c>
      <c r="Q3074" s="16"/>
    </row>
    <row r="3075" spans="1:17" ht="18.75">
      <c r="A3075" s="12" t="s">
        <v>9</v>
      </c>
      <c r="B3075" s="8" t="e">
        <f t="shared" ref="B3075" si="3161">SUM(B3074/B3068)</f>
        <v>#DIV/0!</v>
      </c>
      <c r="D3075" s="12" t="s">
        <v>9</v>
      </c>
      <c r="E3075" s="8" t="e">
        <f t="shared" ref="E3075" si="3162">SUM(E3074/E3068)</f>
        <v>#DIV/0!</v>
      </c>
      <c r="G3075" s="12" t="s">
        <v>9</v>
      </c>
      <c r="H3075" s="8" t="e">
        <f t="shared" ref="H3075" si="3163">SUM(H3074/H3068)</f>
        <v>#DIV/0!</v>
      </c>
      <c r="J3075" s="12" t="s">
        <v>9</v>
      </c>
      <c r="K3075" s="8" t="e">
        <f t="shared" ref="K3075" si="3164">SUM(K3074/K3068)</f>
        <v>#DIV/0!</v>
      </c>
      <c r="M3075" s="12" t="s">
        <v>9</v>
      </c>
      <c r="N3075" s="8" t="e">
        <f t="shared" ref="N3075" si="3165">SUM(N3074/N3068)</f>
        <v>#DIV/0!</v>
      </c>
      <c r="P3075" s="12" t="s">
        <v>9</v>
      </c>
      <c r="Q3075" s="8" t="e">
        <f t="shared" ref="Q3075" si="3166">SUM(Q3074/Q3068)</f>
        <v>#DIV/0!</v>
      </c>
    </row>
    <row r="3076" spans="1:17" ht="18.75">
      <c r="A3076" s="12" t="s">
        <v>11</v>
      </c>
      <c r="B3076" s="9" t="e">
        <f t="shared" ref="B3076" si="3167">B3074/B3067</f>
        <v>#DIV/0!</v>
      </c>
      <c r="D3076" s="12" t="s">
        <v>11</v>
      </c>
      <c r="E3076" s="9" t="e">
        <f t="shared" ref="E3076" si="3168">E3074/E3067</f>
        <v>#DIV/0!</v>
      </c>
      <c r="G3076" s="12" t="s">
        <v>11</v>
      </c>
      <c r="H3076" s="9" t="e">
        <f t="shared" ref="H3076" si="3169">H3074/H3067</f>
        <v>#DIV/0!</v>
      </c>
      <c r="J3076" s="12" t="s">
        <v>11</v>
      </c>
      <c r="K3076" s="9" t="e">
        <f t="shared" ref="K3076" si="3170">K3074/K3067</f>
        <v>#DIV/0!</v>
      </c>
      <c r="M3076" s="12" t="s">
        <v>11</v>
      </c>
      <c r="N3076" s="9" t="e">
        <f t="shared" ref="N3076" si="3171">N3074/N3067</f>
        <v>#DIV/0!</v>
      </c>
      <c r="P3076" s="12" t="s">
        <v>11</v>
      </c>
      <c r="Q3076" s="9" t="e">
        <f t="shared" ref="Q3076" si="3172">Q3074/Q3067</f>
        <v>#DIV/0!</v>
      </c>
    </row>
    <row r="3077" spans="1:17" ht="18.75">
      <c r="A3077" s="12" t="s">
        <v>119</v>
      </c>
      <c r="B3077" s="14"/>
      <c r="D3077" s="12" t="s">
        <v>119</v>
      </c>
      <c r="E3077" s="14"/>
      <c r="G3077" s="12" t="s">
        <v>119</v>
      </c>
      <c r="H3077" s="14"/>
      <c r="J3077" s="12" t="s">
        <v>119</v>
      </c>
      <c r="K3077" s="14"/>
      <c r="M3077" s="12" t="s">
        <v>119</v>
      </c>
      <c r="N3077" s="14"/>
      <c r="P3077" s="12" t="s">
        <v>119</v>
      </c>
      <c r="Q3077" s="14"/>
    </row>
    <row r="3078" spans="1:17" ht="18.75">
      <c r="A3078" s="13" t="s">
        <v>12</v>
      </c>
      <c r="B3078" s="14">
        <f t="shared" ref="B3078" si="3173">B3067*B3077</f>
        <v>0</v>
      </c>
      <c r="D3078" s="13" t="s">
        <v>12</v>
      </c>
      <c r="E3078" s="14">
        <f t="shared" ref="E3078" si="3174">E3067*E3077</f>
        <v>0</v>
      </c>
      <c r="G3078" s="13" t="s">
        <v>12</v>
      </c>
      <c r="H3078" s="14">
        <f t="shared" ref="H3078" si="3175">H3067*H3077</f>
        <v>0</v>
      </c>
      <c r="J3078" s="13" t="s">
        <v>12</v>
      </c>
      <c r="K3078" s="14">
        <f t="shared" ref="K3078" si="3176">K3067*K3077</f>
        <v>0</v>
      </c>
      <c r="M3078" s="13" t="s">
        <v>12</v>
      </c>
      <c r="N3078" s="14">
        <f t="shared" ref="N3078" si="3177">N3067*N3077</f>
        <v>0</v>
      </c>
      <c r="P3078" s="13" t="s">
        <v>12</v>
      </c>
      <c r="Q3078" s="14">
        <f t="shared" ref="Q3078" si="3178">Q3067*Q3077</f>
        <v>0</v>
      </c>
    </row>
    <row r="3079" spans="1:17" ht="18.75">
      <c r="A3079" s="13" t="s">
        <v>13</v>
      </c>
      <c r="B3079" s="6"/>
      <c r="D3079" s="13" t="s">
        <v>13</v>
      </c>
      <c r="E3079" s="6"/>
      <c r="G3079" s="13" t="s">
        <v>13</v>
      </c>
      <c r="H3079" s="6"/>
      <c r="J3079" s="13" t="s">
        <v>13</v>
      </c>
      <c r="K3079" s="6"/>
      <c r="M3079" s="13" t="s">
        <v>13</v>
      </c>
      <c r="N3079" s="6"/>
      <c r="P3079" s="13" t="s">
        <v>13</v>
      </c>
      <c r="Q3079" s="6"/>
    </row>
    <row r="3080" spans="1:17" ht="17.25" thickBot="1">
      <c r="A3080" s="45"/>
      <c r="B3080" s="10"/>
      <c r="D3080" s="45"/>
      <c r="E3080" s="10"/>
      <c r="G3080" s="45"/>
      <c r="H3080" s="10"/>
      <c r="J3080" s="45"/>
      <c r="K3080" s="10"/>
      <c r="M3080" s="45"/>
      <c r="N3080" s="10"/>
      <c r="P3080" s="45"/>
      <c r="Q3080" s="10"/>
    </row>
    <row r="3081" spans="1:17" ht="15.75" thickBot="1"/>
    <row r="3082" spans="1:17" ht="21.75" thickBot="1">
      <c r="A3082" s="141" t="s">
        <v>5</v>
      </c>
      <c r="B3082" s="142"/>
      <c r="D3082" s="141" t="s">
        <v>5</v>
      </c>
      <c r="E3082" s="142"/>
      <c r="G3082" s="141" t="s">
        <v>5</v>
      </c>
      <c r="H3082" s="142"/>
      <c r="J3082" s="141" t="s">
        <v>5</v>
      </c>
      <c r="K3082" s="142"/>
      <c r="M3082" s="141" t="s">
        <v>5</v>
      </c>
      <c r="N3082" s="142"/>
      <c r="P3082" s="141" t="s">
        <v>5</v>
      </c>
      <c r="Q3082" s="142"/>
    </row>
    <row r="3083" spans="1:17" ht="19.5" thickBot="1">
      <c r="A3083" s="47"/>
      <c r="B3083" s="1"/>
      <c r="D3083" s="47"/>
      <c r="E3083" s="1"/>
      <c r="G3083" s="47"/>
      <c r="H3083" s="1"/>
      <c r="J3083" s="47"/>
      <c r="K3083" s="1"/>
      <c r="M3083" s="47"/>
      <c r="N3083" s="1"/>
      <c r="P3083" s="47"/>
      <c r="Q3083" s="1"/>
    </row>
    <row r="3084" spans="1:17" ht="18.75">
      <c r="A3084" s="11" t="s">
        <v>0</v>
      </c>
      <c r="B3084" s="14"/>
      <c r="D3084" s="11" t="s">
        <v>0</v>
      </c>
      <c r="E3084" s="14"/>
      <c r="G3084" s="11" t="s">
        <v>0</v>
      </c>
      <c r="H3084" s="14"/>
      <c r="J3084" s="11" t="s">
        <v>0</v>
      </c>
      <c r="K3084" s="14"/>
      <c r="M3084" s="11" t="s">
        <v>0</v>
      </c>
      <c r="N3084" s="14"/>
      <c r="P3084" s="11" t="s">
        <v>0</v>
      </c>
      <c r="Q3084" s="14"/>
    </row>
    <row r="3085" spans="1:17" ht="18.75">
      <c r="A3085" s="12" t="s">
        <v>1</v>
      </c>
      <c r="B3085" s="16"/>
      <c r="D3085" s="12" t="s">
        <v>1</v>
      </c>
      <c r="E3085" s="16"/>
      <c r="G3085" s="12" t="s">
        <v>1</v>
      </c>
      <c r="H3085" s="16"/>
      <c r="J3085" s="12" t="s">
        <v>1</v>
      </c>
      <c r="K3085" s="16"/>
      <c r="M3085" s="12" t="s">
        <v>1</v>
      </c>
      <c r="N3085" s="16"/>
      <c r="P3085" s="12" t="s">
        <v>1</v>
      </c>
      <c r="Q3085" s="16"/>
    </row>
    <row r="3086" spans="1:17" ht="18.75">
      <c r="A3086" s="12" t="s">
        <v>2</v>
      </c>
      <c r="B3086" s="8" t="e">
        <f t="shared" ref="B3086" si="3179">B3085/B3084</f>
        <v>#DIV/0!</v>
      </c>
      <c r="D3086" s="12" t="s">
        <v>2</v>
      </c>
      <c r="E3086" s="8" t="e">
        <f t="shared" ref="E3086" si="3180">E3085/E3084</f>
        <v>#DIV/0!</v>
      </c>
      <c r="G3086" s="12" t="s">
        <v>2</v>
      </c>
      <c r="H3086" s="8" t="e">
        <f t="shared" ref="H3086" si="3181">H3085/H3084</f>
        <v>#DIV/0!</v>
      </c>
      <c r="J3086" s="12" t="s">
        <v>2</v>
      </c>
      <c r="K3086" s="8" t="e">
        <f t="shared" ref="K3086" si="3182">K3085/K3084</f>
        <v>#DIV/0!</v>
      </c>
      <c r="M3086" s="12" t="s">
        <v>2</v>
      </c>
      <c r="N3086" s="8" t="e">
        <f t="shared" ref="N3086" si="3183">N3085/N3084</f>
        <v>#DIV/0!</v>
      </c>
      <c r="P3086" s="12" t="s">
        <v>2</v>
      </c>
      <c r="Q3086" s="8" t="e">
        <f t="shared" ref="Q3086" si="3184">Q3085/Q3084</f>
        <v>#DIV/0!</v>
      </c>
    </row>
    <row r="3087" spans="1:17" ht="18.75">
      <c r="A3087" s="18" t="s">
        <v>3</v>
      </c>
      <c r="B3087" s="16" t="e">
        <f t="shared" ref="B3087" si="3185">B3088/B3085</f>
        <v>#DIV/0!</v>
      </c>
      <c r="D3087" s="18" t="s">
        <v>3</v>
      </c>
      <c r="E3087" s="16" t="e">
        <f t="shared" ref="E3087" si="3186">E3088/E3085</f>
        <v>#DIV/0!</v>
      </c>
      <c r="G3087" s="18" t="s">
        <v>3</v>
      </c>
      <c r="H3087" s="16" t="e">
        <f t="shared" ref="H3087" si="3187">H3088/H3085</f>
        <v>#DIV/0!</v>
      </c>
      <c r="J3087" s="18" t="s">
        <v>3</v>
      </c>
      <c r="K3087" s="16" t="e">
        <f t="shared" ref="K3087" si="3188">K3088/K3085</f>
        <v>#DIV/0!</v>
      </c>
      <c r="M3087" s="18" t="s">
        <v>3</v>
      </c>
      <c r="N3087" s="16" t="e">
        <f t="shared" ref="N3087" si="3189">N3088/N3085</f>
        <v>#DIV/0!</v>
      </c>
      <c r="P3087" s="18" t="s">
        <v>3</v>
      </c>
      <c r="Q3087" s="16" t="e">
        <f t="shared" ref="Q3087" si="3190">Q3088/Q3085</f>
        <v>#DIV/0!</v>
      </c>
    </row>
    <row r="3088" spans="1:17" ht="18.75">
      <c r="A3088" s="12" t="s">
        <v>6</v>
      </c>
      <c r="B3088" s="41"/>
      <c r="D3088" s="12" t="s">
        <v>6</v>
      </c>
      <c r="E3088" s="41"/>
      <c r="G3088" s="12" t="s">
        <v>6</v>
      </c>
      <c r="H3088" s="41"/>
      <c r="J3088" s="12" t="s">
        <v>6</v>
      </c>
      <c r="K3088" s="41"/>
      <c r="M3088" s="12" t="s">
        <v>6</v>
      </c>
      <c r="N3088" s="41"/>
      <c r="P3088" s="12" t="s">
        <v>6</v>
      </c>
      <c r="Q3088" s="41"/>
    </row>
    <row r="3089" spans="1:17" ht="18.75">
      <c r="A3089" s="12" t="s">
        <v>7</v>
      </c>
      <c r="B3089" s="7"/>
      <c r="D3089" s="12" t="s">
        <v>7</v>
      </c>
      <c r="E3089" s="7"/>
      <c r="G3089" s="12" t="s">
        <v>7</v>
      </c>
      <c r="H3089" s="7"/>
      <c r="J3089" s="12" t="s">
        <v>7</v>
      </c>
      <c r="K3089" s="7"/>
      <c r="M3089" s="12" t="s">
        <v>7</v>
      </c>
      <c r="N3089" s="7"/>
      <c r="P3089" s="12" t="s">
        <v>7</v>
      </c>
      <c r="Q3089" s="7"/>
    </row>
    <row r="3090" spans="1:17" ht="15.75">
      <c r="A3090" s="19" t="s">
        <v>15</v>
      </c>
      <c r="B3090" s="16"/>
      <c r="D3090" s="19" t="s">
        <v>15</v>
      </c>
      <c r="E3090" s="16"/>
      <c r="G3090" s="19" t="s">
        <v>15</v>
      </c>
      <c r="H3090" s="16"/>
      <c r="J3090" s="19" t="s">
        <v>15</v>
      </c>
      <c r="K3090" s="16"/>
      <c r="M3090" s="19" t="s">
        <v>15</v>
      </c>
      <c r="N3090" s="16"/>
      <c r="P3090" s="19" t="s">
        <v>15</v>
      </c>
      <c r="Q3090" s="16"/>
    </row>
    <row r="3091" spans="1:17" ht="18.75">
      <c r="A3091" s="12" t="s">
        <v>8</v>
      </c>
      <c r="B3091" s="16"/>
      <c r="D3091" s="12" t="s">
        <v>8</v>
      </c>
      <c r="E3091" s="16"/>
      <c r="G3091" s="12" t="s">
        <v>8</v>
      </c>
      <c r="H3091" s="16"/>
      <c r="J3091" s="12" t="s">
        <v>8</v>
      </c>
      <c r="K3091" s="16"/>
      <c r="M3091" s="12" t="s">
        <v>8</v>
      </c>
      <c r="N3091" s="16"/>
      <c r="P3091" s="12" t="s">
        <v>8</v>
      </c>
      <c r="Q3091" s="16"/>
    </row>
    <row r="3092" spans="1:17" ht="18.75">
      <c r="A3092" s="12" t="s">
        <v>9</v>
      </c>
      <c r="B3092" s="8" t="e">
        <f t="shared" ref="B3092" si="3191">SUM(B3091/B3085)</f>
        <v>#DIV/0!</v>
      </c>
      <c r="D3092" s="12" t="s">
        <v>9</v>
      </c>
      <c r="E3092" s="8" t="e">
        <f t="shared" ref="E3092" si="3192">SUM(E3091/E3085)</f>
        <v>#DIV/0!</v>
      </c>
      <c r="G3092" s="12" t="s">
        <v>9</v>
      </c>
      <c r="H3092" s="8" t="e">
        <f t="shared" ref="H3092" si="3193">SUM(H3091/H3085)</f>
        <v>#DIV/0!</v>
      </c>
      <c r="J3092" s="12" t="s">
        <v>9</v>
      </c>
      <c r="K3092" s="8" t="e">
        <f t="shared" ref="K3092" si="3194">SUM(K3091/K3085)</f>
        <v>#DIV/0!</v>
      </c>
      <c r="M3092" s="12" t="s">
        <v>9</v>
      </c>
      <c r="N3092" s="8" t="e">
        <f t="shared" ref="N3092" si="3195">SUM(N3091/N3085)</f>
        <v>#DIV/0!</v>
      </c>
      <c r="P3092" s="12" t="s">
        <v>9</v>
      </c>
      <c r="Q3092" s="8" t="e">
        <f t="shared" ref="Q3092" si="3196">SUM(Q3091/Q3085)</f>
        <v>#DIV/0!</v>
      </c>
    </row>
    <row r="3093" spans="1:17" ht="18.75">
      <c r="A3093" s="12" t="s">
        <v>11</v>
      </c>
      <c r="B3093" s="9" t="e">
        <f t="shared" ref="B3093" si="3197">B3091/B3084</f>
        <v>#DIV/0!</v>
      </c>
      <c r="D3093" s="12" t="s">
        <v>11</v>
      </c>
      <c r="E3093" s="9" t="e">
        <f t="shared" ref="E3093" si="3198">E3091/E3084</f>
        <v>#DIV/0!</v>
      </c>
      <c r="G3093" s="12" t="s">
        <v>11</v>
      </c>
      <c r="H3093" s="9" t="e">
        <f t="shared" ref="H3093" si="3199">H3091/H3084</f>
        <v>#DIV/0!</v>
      </c>
      <c r="J3093" s="12" t="s">
        <v>11</v>
      </c>
      <c r="K3093" s="9" t="e">
        <f t="shared" ref="K3093" si="3200">K3091/K3084</f>
        <v>#DIV/0!</v>
      </c>
      <c r="M3093" s="12" t="s">
        <v>11</v>
      </c>
      <c r="N3093" s="9" t="e">
        <f t="shared" ref="N3093" si="3201">N3091/N3084</f>
        <v>#DIV/0!</v>
      </c>
      <c r="P3093" s="12" t="s">
        <v>11</v>
      </c>
      <c r="Q3093" s="9" t="e">
        <f t="shared" ref="Q3093" si="3202">Q3091/Q3084</f>
        <v>#DIV/0!</v>
      </c>
    </row>
    <row r="3094" spans="1:17" ht="18.75">
      <c r="A3094" s="12" t="s">
        <v>119</v>
      </c>
      <c r="B3094" s="14"/>
      <c r="D3094" s="12" t="s">
        <v>119</v>
      </c>
      <c r="E3094" s="14"/>
      <c r="G3094" s="12" t="s">
        <v>119</v>
      </c>
      <c r="H3094" s="14"/>
      <c r="J3094" s="12" t="s">
        <v>119</v>
      </c>
      <c r="K3094" s="14"/>
      <c r="M3094" s="12" t="s">
        <v>119</v>
      </c>
      <c r="N3094" s="14"/>
      <c r="P3094" s="12" t="s">
        <v>119</v>
      </c>
      <c r="Q3094" s="14"/>
    </row>
    <row r="3095" spans="1:17" ht="18.75">
      <c r="A3095" s="13" t="s">
        <v>12</v>
      </c>
      <c r="B3095" s="14">
        <f t="shared" ref="B3095" si="3203">B3084*B3094</f>
        <v>0</v>
      </c>
      <c r="D3095" s="13" t="s">
        <v>12</v>
      </c>
      <c r="E3095" s="14">
        <f t="shared" ref="E3095" si="3204">E3084*E3094</f>
        <v>0</v>
      </c>
      <c r="G3095" s="13" t="s">
        <v>12</v>
      </c>
      <c r="H3095" s="14">
        <f t="shared" ref="H3095" si="3205">H3084*H3094</f>
        <v>0</v>
      </c>
      <c r="J3095" s="13" t="s">
        <v>12</v>
      </c>
      <c r="K3095" s="14">
        <f t="shared" ref="K3095" si="3206">K3084*K3094</f>
        <v>0</v>
      </c>
      <c r="M3095" s="13" t="s">
        <v>12</v>
      </c>
      <c r="N3095" s="14">
        <f t="shared" ref="N3095" si="3207">N3084*N3094</f>
        <v>0</v>
      </c>
      <c r="P3095" s="13" t="s">
        <v>12</v>
      </c>
      <c r="Q3095" s="14">
        <f t="shared" ref="Q3095" si="3208">Q3084*Q3094</f>
        <v>0</v>
      </c>
    </row>
    <row r="3096" spans="1:17" ht="18.75">
      <c r="A3096" s="13" t="s">
        <v>13</v>
      </c>
      <c r="B3096" s="6"/>
      <c r="D3096" s="13" t="s">
        <v>13</v>
      </c>
      <c r="E3096" s="6"/>
      <c r="G3096" s="13" t="s">
        <v>13</v>
      </c>
      <c r="H3096" s="6"/>
      <c r="J3096" s="13" t="s">
        <v>13</v>
      </c>
      <c r="K3096" s="6"/>
      <c r="M3096" s="13" t="s">
        <v>13</v>
      </c>
      <c r="N3096" s="6"/>
      <c r="P3096" s="13" t="s">
        <v>13</v>
      </c>
      <c r="Q3096" s="6"/>
    </row>
    <row r="3097" spans="1:17" ht="17.25" thickBot="1">
      <c r="A3097" s="45"/>
      <c r="B3097" s="10"/>
      <c r="D3097" s="45"/>
      <c r="E3097" s="10"/>
      <c r="G3097" s="45"/>
      <c r="H3097" s="10"/>
      <c r="J3097" s="45"/>
      <c r="K3097" s="10"/>
      <c r="M3097" s="45"/>
      <c r="N3097" s="10"/>
      <c r="P3097" s="45"/>
      <c r="Q3097" s="10"/>
    </row>
    <row r="3098" spans="1:17" ht="15.75" thickBot="1"/>
    <row r="3099" spans="1:17" ht="21.75" thickBot="1">
      <c r="A3099" s="141" t="s">
        <v>5</v>
      </c>
      <c r="B3099" s="142"/>
      <c r="D3099" s="141" t="s">
        <v>5</v>
      </c>
      <c r="E3099" s="142"/>
      <c r="G3099" s="141" t="s">
        <v>5</v>
      </c>
      <c r="H3099" s="142"/>
      <c r="J3099" s="141" t="s">
        <v>5</v>
      </c>
      <c r="K3099" s="142"/>
      <c r="M3099" s="141" t="s">
        <v>5</v>
      </c>
      <c r="N3099" s="142"/>
      <c r="P3099" s="141" t="s">
        <v>5</v>
      </c>
      <c r="Q3099" s="142"/>
    </row>
    <row r="3100" spans="1:17" ht="19.5" thickBot="1">
      <c r="A3100" s="47"/>
      <c r="B3100" s="1"/>
      <c r="D3100" s="47"/>
      <c r="E3100" s="1"/>
      <c r="G3100" s="47"/>
      <c r="H3100" s="1"/>
      <c r="J3100" s="47"/>
      <c r="K3100" s="1"/>
      <c r="M3100" s="47"/>
      <c r="N3100" s="1"/>
      <c r="P3100" s="47"/>
      <c r="Q3100" s="1"/>
    </row>
    <row r="3101" spans="1:17" ht="18.75">
      <c r="A3101" s="11" t="s">
        <v>0</v>
      </c>
      <c r="B3101" s="14"/>
      <c r="D3101" s="11" t="s">
        <v>0</v>
      </c>
      <c r="E3101" s="14"/>
      <c r="G3101" s="11" t="s">
        <v>0</v>
      </c>
      <c r="H3101" s="14"/>
      <c r="J3101" s="11" t="s">
        <v>0</v>
      </c>
      <c r="K3101" s="14"/>
      <c r="M3101" s="11" t="s">
        <v>0</v>
      </c>
      <c r="N3101" s="14"/>
      <c r="P3101" s="11" t="s">
        <v>0</v>
      </c>
      <c r="Q3101" s="14"/>
    </row>
    <row r="3102" spans="1:17" ht="18.75">
      <c r="A3102" s="12" t="s">
        <v>1</v>
      </c>
      <c r="B3102" s="16"/>
      <c r="D3102" s="12" t="s">
        <v>1</v>
      </c>
      <c r="E3102" s="16"/>
      <c r="G3102" s="12" t="s">
        <v>1</v>
      </c>
      <c r="H3102" s="16"/>
      <c r="J3102" s="12" t="s">
        <v>1</v>
      </c>
      <c r="K3102" s="16"/>
      <c r="M3102" s="12" t="s">
        <v>1</v>
      </c>
      <c r="N3102" s="16"/>
      <c r="P3102" s="12" t="s">
        <v>1</v>
      </c>
      <c r="Q3102" s="16"/>
    </row>
    <row r="3103" spans="1:17" ht="18.75">
      <c r="A3103" s="12" t="s">
        <v>2</v>
      </c>
      <c r="B3103" s="8" t="e">
        <f t="shared" ref="B3103" si="3209">B3102/B3101</f>
        <v>#DIV/0!</v>
      </c>
      <c r="D3103" s="12" t="s">
        <v>2</v>
      </c>
      <c r="E3103" s="8" t="e">
        <f t="shared" ref="E3103" si="3210">E3102/E3101</f>
        <v>#DIV/0!</v>
      </c>
      <c r="G3103" s="12" t="s">
        <v>2</v>
      </c>
      <c r="H3103" s="8" t="e">
        <f t="shared" ref="H3103" si="3211">H3102/H3101</f>
        <v>#DIV/0!</v>
      </c>
      <c r="J3103" s="12" t="s">
        <v>2</v>
      </c>
      <c r="K3103" s="8" t="e">
        <f t="shared" ref="K3103" si="3212">K3102/K3101</f>
        <v>#DIV/0!</v>
      </c>
      <c r="M3103" s="12" t="s">
        <v>2</v>
      </c>
      <c r="N3103" s="8" t="e">
        <f t="shared" ref="N3103" si="3213">N3102/N3101</f>
        <v>#DIV/0!</v>
      </c>
      <c r="P3103" s="12" t="s">
        <v>2</v>
      </c>
      <c r="Q3103" s="8" t="e">
        <f t="shared" ref="Q3103" si="3214">Q3102/Q3101</f>
        <v>#DIV/0!</v>
      </c>
    </row>
    <row r="3104" spans="1:17" ht="18.75">
      <c r="A3104" s="18" t="s">
        <v>3</v>
      </c>
      <c r="B3104" s="16" t="e">
        <f t="shared" ref="B3104" si="3215">B3105/B3102</f>
        <v>#DIV/0!</v>
      </c>
      <c r="D3104" s="18" t="s">
        <v>3</v>
      </c>
      <c r="E3104" s="16" t="e">
        <f t="shared" ref="E3104" si="3216">E3105/E3102</f>
        <v>#DIV/0!</v>
      </c>
      <c r="G3104" s="18" t="s">
        <v>3</v>
      </c>
      <c r="H3104" s="16" t="e">
        <f t="shared" ref="H3104" si="3217">H3105/H3102</f>
        <v>#DIV/0!</v>
      </c>
      <c r="J3104" s="18" t="s">
        <v>3</v>
      </c>
      <c r="K3104" s="16" t="e">
        <f t="shared" ref="K3104" si="3218">K3105/K3102</f>
        <v>#DIV/0!</v>
      </c>
      <c r="M3104" s="18" t="s">
        <v>3</v>
      </c>
      <c r="N3104" s="16" t="e">
        <f t="shared" ref="N3104" si="3219">N3105/N3102</f>
        <v>#DIV/0!</v>
      </c>
      <c r="P3104" s="18" t="s">
        <v>3</v>
      </c>
      <c r="Q3104" s="16" t="e">
        <f t="shared" ref="Q3104" si="3220">Q3105/Q3102</f>
        <v>#DIV/0!</v>
      </c>
    </row>
    <row r="3105" spans="1:17" ht="18.75">
      <c r="A3105" s="12" t="s">
        <v>6</v>
      </c>
      <c r="B3105" s="41"/>
      <c r="D3105" s="12" t="s">
        <v>6</v>
      </c>
      <c r="E3105" s="41"/>
      <c r="G3105" s="12" t="s">
        <v>6</v>
      </c>
      <c r="H3105" s="41"/>
      <c r="J3105" s="12" t="s">
        <v>6</v>
      </c>
      <c r="K3105" s="41"/>
      <c r="M3105" s="12" t="s">
        <v>6</v>
      </c>
      <c r="N3105" s="41"/>
      <c r="P3105" s="12" t="s">
        <v>6</v>
      </c>
      <c r="Q3105" s="41"/>
    </row>
    <row r="3106" spans="1:17" ht="18.75">
      <c r="A3106" s="12" t="s">
        <v>7</v>
      </c>
      <c r="B3106" s="7"/>
      <c r="D3106" s="12" t="s">
        <v>7</v>
      </c>
      <c r="E3106" s="7"/>
      <c r="G3106" s="12" t="s">
        <v>7</v>
      </c>
      <c r="H3106" s="7"/>
      <c r="J3106" s="12" t="s">
        <v>7</v>
      </c>
      <c r="K3106" s="7"/>
      <c r="M3106" s="12" t="s">
        <v>7</v>
      </c>
      <c r="N3106" s="7"/>
      <c r="P3106" s="12" t="s">
        <v>7</v>
      </c>
      <c r="Q3106" s="7"/>
    </row>
    <row r="3107" spans="1:17" ht="15.75">
      <c r="A3107" s="19" t="s">
        <v>15</v>
      </c>
      <c r="B3107" s="16"/>
      <c r="D3107" s="19" t="s">
        <v>15</v>
      </c>
      <c r="E3107" s="16"/>
      <c r="G3107" s="19" t="s">
        <v>15</v>
      </c>
      <c r="H3107" s="16"/>
      <c r="J3107" s="19" t="s">
        <v>15</v>
      </c>
      <c r="K3107" s="16"/>
      <c r="M3107" s="19" t="s">
        <v>15</v>
      </c>
      <c r="N3107" s="16"/>
      <c r="P3107" s="19" t="s">
        <v>15</v>
      </c>
      <c r="Q3107" s="16"/>
    </row>
    <row r="3108" spans="1:17" ht="18.75">
      <c r="A3108" s="12" t="s">
        <v>8</v>
      </c>
      <c r="B3108" s="16"/>
      <c r="D3108" s="12" t="s">
        <v>8</v>
      </c>
      <c r="E3108" s="16"/>
      <c r="G3108" s="12" t="s">
        <v>8</v>
      </c>
      <c r="H3108" s="16"/>
      <c r="J3108" s="12" t="s">
        <v>8</v>
      </c>
      <c r="K3108" s="16"/>
      <c r="M3108" s="12" t="s">
        <v>8</v>
      </c>
      <c r="N3108" s="16"/>
      <c r="P3108" s="12" t="s">
        <v>8</v>
      </c>
      <c r="Q3108" s="16"/>
    </row>
    <row r="3109" spans="1:17" ht="18.75">
      <c r="A3109" s="12" t="s">
        <v>9</v>
      </c>
      <c r="B3109" s="8" t="e">
        <f t="shared" ref="B3109" si="3221">SUM(B3108/B3102)</f>
        <v>#DIV/0!</v>
      </c>
      <c r="D3109" s="12" t="s">
        <v>9</v>
      </c>
      <c r="E3109" s="8" t="e">
        <f t="shared" ref="E3109" si="3222">SUM(E3108/E3102)</f>
        <v>#DIV/0!</v>
      </c>
      <c r="G3109" s="12" t="s">
        <v>9</v>
      </c>
      <c r="H3109" s="8" t="e">
        <f t="shared" ref="H3109" si="3223">SUM(H3108/H3102)</f>
        <v>#DIV/0!</v>
      </c>
      <c r="J3109" s="12" t="s">
        <v>9</v>
      </c>
      <c r="K3109" s="8" t="e">
        <f t="shared" ref="K3109" si="3224">SUM(K3108/K3102)</f>
        <v>#DIV/0!</v>
      </c>
      <c r="M3109" s="12" t="s">
        <v>9</v>
      </c>
      <c r="N3109" s="8" t="e">
        <f t="shared" ref="N3109" si="3225">SUM(N3108/N3102)</f>
        <v>#DIV/0!</v>
      </c>
      <c r="P3109" s="12" t="s">
        <v>9</v>
      </c>
      <c r="Q3109" s="8" t="e">
        <f t="shared" ref="Q3109" si="3226">SUM(Q3108/Q3102)</f>
        <v>#DIV/0!</v>
      </c>
    </row>
    <row r="3110" spans="1:17" ht="18.75">
      <c r="A3110" s="12" t="s">
        <v>11</v>
      </c>
      <c r="B3110" s="9" t="e">
        <f t="shared" ref="B3110" si="3227">B3108/B3101</f>
        <v>#DIV/0!</v>
      </c>
      <c r="D3110" s="12" t="s">
        <v>11</v>
      </c>
      <c r="E3110" s="9" t="e">
        <f t="shared" ref="E3110" si="3228">E3108/E3101</f>
        <v>#DIV/0!</v>
      </c>
      <c r="G3110" s="12" t="s">
        <v>11</v>
      </c>
      <c r="H3110" s="9" t="e">
        <f t="shared" ref="H3110" si="3229">H3108/H3101</f>
        <v>#DIV/0!</v>
      </c>
      <c r="J3110" s="12" t="s">
        <v>11</v>
      </c>
      <c r="K3110" s="9" t="e">
        <f t="shared" ref="K3110" si="3230">K3108/K3101</f>
        <v>#DIV/0!</v>
      </c>
      <c r="M3110" s="12" t="s">
        <v>11</v>
      </c>
      <c r="N3110" s="9" t="e">
        <f t="shared" ref="N3110" si="3231">N3108/N3101</f>
        <v>#DIV/0!</v>
      </c>
      <c r="P3110" s="12" t="s">
        <v>11</v>
      </c>
      <c r="Q3110" s="9" t="e">
        <f t="shared" ref="Q3110" si="3232">Q3108/Q3101</f>
        <v>#DIV/0!</v>
      </c>
    </row>
    <row r="3111" spans="1:17" ht="18.75">
      <c r="A3111" s="12" t="s">
        <v>119</v>
      </c>
      <c r="B3111" s="14"/>
      <c r="D3111" s="12" t="s">
        <v>119</v>
      </c>
      <c r="E3111" s="14"/>
      <c r="G3111" s="12" t="s">
        <v>119</v>
      </c>
      <c r="H3111" s="14"/>
      <c r="J3111" s="12" t="s">
        <v>119</v>
      </c>
      <c r="K3111" s="14"/>
      <c r="M3111" s="12" t="s">
        <v>119</v>
      </c>
      <c r="N3111" s="14"/>
      <c r="P3111" s="12" t="s">
        <v>119</v>
      </c>
      <c r="Q3111" s="14"/>
    </row>
    <row r="3112" spans="1:17" ht="18.75">
      <c r="A3112" s="13" t="s">
        <v>12</v>
      </c>
      <c r="B3112" s="14">
        <f t="shared" ref="B3112" si="3233">B3101*B3111</f>
        <v>0</v>
      </c>
      <c r="D3112" s="13" t="s">
        <v>12</v>
      </c>
      <c r="E3112" s="14">
        <f t="shared" ref="E3112" si="3234">E3101*E3111</f>
        <v>0</v>
      </c>
      <c r="G3112" s="13" t="s">
        <v>12</v>
      </c>
      <c r="H3112" s="14">
        <f t="shared" ref="H3112" si="3235">H3101*H3111</f>
        <v>0</v>
      </c>
      <c r="J3112" s="13" t="s">
        <v>12</v>
      </c>
      <c r="K3112" s="14">
        <f t="shared" ref="K3112" si="3236">K3101*K3111</f>
        <v>0</v>
      </c>
      <c r="M3112" s="13" t="s">
        <v>12</v>
      </c>
      <c r="N3112" s="14">
        <f t="shared" ref="N3112" si="3237">N3101*N3111</f>
        <v>0</v>
      </c>
      <c r="P3112" s="13" t="s">
        <v>12</v>
      </c>
      <c r="Q3112" s="14">
        <f t="shared" ref="Q3112" si="3238">Q3101*Q3111</f>
        <v>0</v>
      </c>
    </row>
    <row r="3113" spans="1:17" ht="18.75">
      <c r="A3113" s="13" t="s">
        <v>13</v>
      </c>
      <c r="B3113" s="6"/>
      <c r="D3113" s="13" t="s">
        <v>13</v>
      </c>
      <c r="E3113" s="6"/>
      <c r="G3113" s="13" t="s">
        <v>13</v>
      </c>
      <c r="H3113" s="6"/>
      <c r="J3113" s="13" t="s">
        <v>13</v>
      </c>
      <c r="K3113" s="6"/>
      <c r="M3113" s="13" t="s">
        <v>13</v>
      </c>
      <c r="N3113" s="6"/>
      <c r="P3113" s="13" t="s">
        <v>13</v>
      </c>
      <c r="Q3113" s="6"/>
    </row>
    <row r="3114" spans="1:17" ht="17.25" thickBot="1">
      <c r="A3114" s="45"/>
      <c r="B3114" s="10"/>
      <c r="D3114" s="45"/>
      <c r="E3114" s="10"/>
      <c r="G3114" s="45"/>
      <c r="H3114" s="10"/>
      <c r="J3114" s="45"/>
      <c r="K3114" s="10"/>
      <c r="M3114" s="45"/>
      <c r="N3114" s="10"/>
      <c r="P3114" s="45"/>
      <c r="Q3114" s="10"/>
    </row>
    <row r="3115" spans="1:17" ht="15.75" thickBot="1"/>
    <row r="3116" spans="1:17" ht="21.75" thickBot="1">
      <c r="A3116" s="141" t="s">
        <v>5</v>
      </c>
      <c r="B3116" s="142"/>
      <c r="D3116" s="141" t="s">
        <v>5</v>
      </c>
      <c r="E3116" s="142"/>
      <c r="G3116" s="141" t="s">
        <v>5</v>
      </c>
      <c r="H3116" s="142"/>
      <c r="J3116" s="141" t="s">
        <v>5</v>
      </c>
      <c r="K3116" s="142"/>
      <c r="M3116" s="141" t="s">
        <v>5</v>
      </c>
      <c r="N3116" s="142"/>
      <c r="P3116" s="141" t="s">
        <v>5</v>
      </c>
      <c r="Q3116" s="142"/>
    </row>
    <row r="3117" spans="1:17" ht="19.5" thickBot="1">
      <c r="A3117" s="47"/>
      <c r="B3117" s="1"/>
      <c r="D3117" s="47"/>
      <c r="E3117" s="1"/>
      <c r="G3117" s="47"/>
      <c r="H3117" s="1"/>
      <c r="J3117" s="47"/>
      <c r="K3117" s="1"/>
      <c r="M3117" s="47"/>
      <c r="N3117" s="1"/>
      <c r="P3117" s="47"/>
      <c r="Q3117" s="1"/>
    </row>
    <row r="3118" spans="1:17" ht="18.75">
      <c r="A3118" s="11" t="s">
        <v>0</v>
      </c>
      <c r="B3118" s="14"/>
      <c r="D3118" s="11" t="s">
        <v>0</v>
      </c>
      <c r="E3118" s="14"/>
      <c r="G3118" s="11" t="s">
        <v>0</v>
      </c>
      <c r="H3118" s="14"/>
      <c r="J3118" s="11" t="s">
        <v>0</v>
      </c>
      <c r="K3118" s="14"/>
      <c r="M3118" s="11" t="s">
        <v>0</v>
      </c>
      <c r="N3118" s="14"/>
      <c r="P3118" s="11" t="s">
        <v>0</v>
      </c>
      <c r="Q3118" s="14"/>
    </row>
    <row r="3119" spans="1:17" ht="18.75">
      <c r="A3119" s="12" t="s">
        <v>1</v>
      </c>
      <c r="B3119" s="16"/>
      <c r="D3119" s="12" t="s">
        <v>1</v>
      </c>
      <c r="E3119" s="16"/>
      <c r="G3119" s="12" t="s">
        <v>1</v>
      </c>
      <c r="H3119" s="16"/>
      <c r="J3119" s="12" t="s">
        <v>1</v>
      </c>
      <c r="K3119" s="16"/>
      <c r="M3119" s="12" t="s">
        <v>1</v>
      </c>
      <c r="N3119" s="16"/>
      <c r="P3119" s="12" t="s">
        <v>1</v>
      </c>
      <c r="Q3119" s="16"/>
    </row>
    <row r="3120" spans="1:17" ht="18.75">
      <c r="A3120" s="12" t="s">
        <v>2</v>
      </c>
      <c r="B3120" s="8" t="e">
        <f t="shared" ref="B3120" si="3239">B3119/B3118</f>
        <v>#DIV/0!</v>
      </c>
      <c r="D3120" s="12" t="s">
        <v>2</v>
      </c>
      <c r="E3120" s="8" t="e">
        <f t="shared" ref="E3120" si="3240">E3119/E3118</f>
        <v>#DIV/0!</v>
      </c>
      <c r="G3120" s="12" t="s">
        <v>2</v>
      </c>
      <c r="H3120" s="8" t="e">
        <f t="shared" ref="H3120" si="3241">H3119/H3118</f>
        <v>#DIV/0!</v>
      </c>
      <c r="J3120" s="12" t="s">
        <v>2</v>
      </c>
      <c r="K3120" s="8" t="e">
        <f t="shared" ref="K3120" si="3242">K3119/K3118</f>
        <v>#DIV/0!</v>
      </c>
      <c r="M3120" s="12" t="s">
        <v>2</v>
      </c>
      <c r="N3120" s="8" t="e">
        <f t="shared" ref="N3120" si="3243">N3119/N3118</f>
        <v>#DIV/0!</v>
      </c>
      <c r="P3120" s="12" t="s">
        <v>2</v>
      </c>
      <c r="Q3120" s="8" t="e">
        <f t="shared" ref="Q3120" si="3244">Q3119/Q3118</f>
        <v>#DIV/0!</v>
      </c>
    </row>
    <row r="3121" spans="1:17" ht="18.75">
      <c r="A3121" s="18" t="s">
        <v>3</v>
      </c>
      <c r="B3121" s="16" t="e">
        <f t="shared" ref="B3121" si="3245">B3122/B3119</f>
        <v>#DIV/0!</v>
      </c>
      <c r="D3121" s="18" t="s">
        <v>3</v>
      </c>
      <c r="E3121" s="16" t="e">
        <f t="shared" ref="E3121" si="3246">E3122/E3119</f>
        <v>#DIV/0!</v>
      </c>
      <c r="G3121" s="18" t="s">
        <v>3</v>
      </c>
      <c r="H3121" s="16" t="e">
        <f t="shared" ref="H3121" si="3247">H3122/H3119</f>
        <v>#DIV/0!</v>
      </c>
      <c r="J3121" s="18" t="s">
        <v>3</v>
      </c>
      <c r="K3121" s="16" t="e">
        <f t="shared" ref="K3121" si="3248">K3122/K3119</f>
        <v>#DIV/0!</v>
      </c>
      <c r="M3121" s="18" t="s">
        <v>3</v>
      </c>
      <c r="N3121" s="16" t="e">
        <f t="shared" ref="N3121" si="3249">N3122/N3119</f>
        <v>#DIV/0!</v>
      </c>
      <c r="P3121" s="18" t="s">
        <v>3</v>
      </c>
      <c r="Q3121" s="16" t="e">
        <f t="shared" ref="Q3121" si="3250">Q3122/Q3119</f>
        <v>#DIV/0!</v>
      </c>
    </row>
    <row r="3122" spans="1:17" ht="18.75">
      <c r="A3122" s="12" t="s">
        <v>6</v>
      </c>
      <c r="B3122" s="41"/>
      <c r="D3122" s="12" t="s">
        <v>6</v>
      </c>
      <c r="E3122" s="41"/>
      <c r="G3122" s="12" t="s">
        <v>6</v>
      </c>
      <c r="H3122" s="41"/>
      <c r="J3122" s="12" t="s">
        <v>6</v>
      </c>
      <c r="K3122" s="41"/>
      <c r="M3122" s="12" t="s">
        <v>6</v>
      </c>
      <c r="N3122" s="41"/>
      <c r="P3122" s="12" t="s">
        <v>6</v>
      </c>
      <c r="Q3122" s="41"/>
    </row>
    <row r="3123" spans="1:17" ht="18.75">
      <c r="A3123" s="12" t="s">
        <v>7</v>
      </c>
      <c r="B3123" s="7"/>
      <c r="D3123" s="12" t="s">
        <v>7</v>
      </c>
      <c r="E3123" s="7"/>
      <c r="G3123" s="12" t="s">
        <v>7</v>
      </c>
      <c r="H3123" s="7"/>
      <c r="J3123" s="12" t="s">
        <v>7</v>
      </c>
      <c r="K3123" s="7"/>
      <c r="M3123" s="12" t="s">
        <v>7</v>
      </c>
      <c r="N3123" s="7"/>
      <c r="P3123" s="12" t="s">
        <v>7</v>
      </c>
      <c r="Q3123" s="7"/>
    </row>
    <row r="3124" spans="1:17" ht="15.75">
      <c r="A3124" s="19" t="s">
        <v>15</v>
      </c>
      <c r="B3124" s="16"/>
      <c r="D3124" s="19" t="s">
        <v>15</v>
      </c>
      <c r="E3124" s="16"/>
      <c r="G3124" s="19" t="s">
        <v>15</v>
      </c>
      <c r="H3124" s="16"/>
      <c r="J3124" s="19" t="s">
        <v>15</v>
      </c>
      <c r="K3124" s="16"/>
      <c r="M3124" s="19" t="s">
        <v>15</v>
      </c>
      <c r="N3124" s="16"/>
      <c r="P3124" s="19" t="s">
        <v>15</v>
      </c>
      <c r="Q3124" s="16"/>
    </row>
    <row r="3125" spans="1:17" ht="18.75">
      <c r="A3125" s="12" t="s">
        <v>8</v>
      </c>
      <c r="B3125" s="16"/>
      <c r="D3125" s="12" t="s">
        <v>8</v>
      </c>
      <c r="E3125" s="16"/>
      <c r="G3125" s="12" t="s">
        <v>8</v>
      </c>
      <c r="H3125" s="16"/>
      <c r="J3125" s="12" t="s">
        <v>8</v>
      </c>
      <c r="K3125" s="16"/>
      <c r="M3125" s="12" t="s">
        <v>8</v>
      </c>
      <c r="N3125" s="16"/>
      <c r="P3125" s="12" t="s">
        <v>8</v>
      </c>
      <c r="Q3125" s="16"/>
    </row>
    <row r="3126" spans="1:17" ht="18.75">
      <c r="A3126" s="12" t="s">
        <v>9</v>
      </c>
      <c r="B3126" s="8" t="e">
        <f t="shared" ref="B3126" si="3251">SUM(B3125/B3119)</f>
        <v>#DIV/0!</v>
      </c>
      <c r="D3126" s="12" t="s">
        <v>9</v>
      </c>
      <c r="E3126" s="8" t="e">
        <f t="shared" ref="E3126" si="3252">SUM(E3125/E3119)</f>
        <v>#DIV/0!</v>
      </c>
      <c r="G3126" s="12" t="s">
        <v>9</v>
      </c>
      <c r="H3126" s="8" t="e">
        <f t="shared" ref="H3126" si="3253">SUM(H3125/H3119)</f>
        <v>#DIV/0!</v>
      </c>
      <c r="J3126" s="12" t="s">
        <v>9</v>
      </c>
      <c r="K3126" s="8" t="e">
        <f t="shared" ref="K3126" si="3254">SUM(K3125/K3119)</f>
        <v>#DIV/0!</v>
      </c>
      <c r="M3126" s="12" t="s">
        <v>9</v>
      </c>
      <c r="N3126" s="8" t="e">
        <f t="shared" ref="N3126" si="3255">SUM(N3125/N3119)</f>
        <v>#DIV/0!</v>
      </c>
      <c r="P3126" s="12" t="s">
        <v>9</v>
      </c>
      <c r="Q3126" s="8" t="e">
        <f t="shared" ref="Q3126" si="3256">SUM(Q3125/Q3119)</f>
        <v>#DIV/0!</v>
      </c>
    </row>
    <row r="3127" spans="1:17" ht="18.75">
      <c r="A3127" s="12" t="s">
        <v>11</v>
      </c>
      <c r="B3127" s="9" t="e">
        <f t="shared" ref="B3127" si="3257">B3125/B3118</f>
        <v>#DIV/0!</v>
      </c>
      <c r="D3127" s="12" t="s">
        <v>11</v>
      </c>
      <c r="E3127" s="9" t="e">
        <f t="shared" ref="E3127" si="3258">E3125/E3118</f>
        <v>#DIV/0!</v>
      </c>
      <c r="G3127" s="12" t="s">
        <v>11</v>
      </c>
      <c r="H3127" s="9" t="e">
        <f t="shared" ref="H3127" si="3259">H3125/H3118</f>
        <v>#DIV/0!</v>
      </c>
      <c r="J3127" s="12" t="s">
        <v>11</v>
      </c>
      <c r="K3127" s="9" t="e">
        <f t="shared" ref="K3127" si="3260">K3125/K3118</f>
        <v>#DIV/0!</v>
      </c>
      <c r="M3127" s="12" t="s">
        <v>11</v>
      </c>
      <c r="N3127" s="9" t="e">
        <f t="shared" ref="N3127" si="3261">N3125/N3118</f>
        <v>#DIV/0!</v>
      </c>
      <c r="P3127" s="12" t="s">
        <v>11</v>
      </c>
      <c r="Q3127" s="9" t="e">
        <f t="shared" ref="Q3127" si="3262">Q3125/Q3118</f>
        <v>#DIV/0!</v>
      </c>
    </row>
    <row r="3128" spans="1:17" ht="18.75">
      <c r="A3128" s="12" t="s">
        <v>119</v>
      </c>
      <c r="B3128" s="14"/>
      <c r="D3128" s="12" t="s">
        <v>119</v>
      </c>
      <c r="E3128" s="14"/>
      <c r="G3128" s="12" t="s">
        <v>119</v>
      </c>
      <c r="H3128" s="14"/>
      <c r="J3128" s="12" t="s">
        <v>119</v>
      </c>
      <c r="K3128" s="14"/>
      <c r="M3128" s="12" t="s">
        <v>119</v>
      </c>
      <c r="N3128" s="14"/>
      <c r="P3128" s="12" t="s">
        <v>119</v>
      </c>
      <c r="Q3128" s="14"/>
    </row>
    <row r="3129" spans="1:17" ht="18.75">
      <c r="A3129" s="13" t="s">
        <v>12</v>
      </c>
      <c r="B3129" s="14">
        <f t="shared" ref="B3129" si="3263">B3118*B3128</f>
        <v>0</v>
      </c>
      <c r="D3129" s="13" t="s">
        <v>12</v>
      </c>
      <c r="E3129" s="14">
        <f t="shared" ref="E3129" si="3264">E3118*E3128</f>
        <v>0</v>
      </c>
      <c r="G3129" s="13" t="s">
        <v>12</v>
      </c>
      <c r="H3129" s="14">
        <f t="shared" ref="H3129" si="3265">H3118*H3128</f>
        <v>0</v>
      </c>
      <c r="J3129" s="13" t="s">
        <v>12</v>
      </c>
      <c r="K3129" s="14">
        <f t="shared" ref="K3129" si="3266">K3118*K3128</f>
        <v>0</v>
      </c>
      <c r="M3129" s="13" t="s">
        <v>12</v>
      </c>
      <c r="N3129" s="14">
        <f t="shared" ref="N3129" si="3267">N3118*N3128</f>
        <v>0</v>
      </c>
      <c r="P3129" s="13" t="s">
        <v>12</v>
      </c>
      <c r="Q3129" s="14">
        <f t="shared" ref="Q3129" si="3268">Q3118*Q3128</f>
        <v>0</v>
      </c>
    </row>
    <row r="3130" spans="1:17" ht="18.75">
      <c r="A3130" s="13" t="s">
        <v>13</v>
      </c>
      <c r="B3130" s="6"/>
      <c r="D3130" s="13" t="s">
        <v>13</v>
      </c>
      <c r="E3130" s="6"/>
      <c r="G3130" s="13" t="s">
        <v>13</v>
      </c>
      <c r="H3130" s="6"/>
      <c r="J3130" s="13" t="s">
        <v>13</v>
      </c>
      <c r="K3130" s="6"/>
      <c r="M3130" s="13" t="s">
        <v>13</v>
      </c>
      <c r="N3130" s="6"/>
      <c r="P3130" s="13" t="s">
        <v>13</v>
      </c>
      <c r="Q3130" s="6"/>
    </row>
    <row r="3131" spans="1:17" ht="17.25" thickBot="1">
      <c r="A3131" s="45"/>
      <c r="B3131" s="10"/>
      <c r="D3131" s="45"/>
      <c r="E3131" s="10"/>
      <c r="G3131" s="45"/>
      <c r="H3131" s="10"/>
      <c r="J3131" s="45"/>
      <c r="K3131" s="10"/>
      <c r="M3131" s="45"/>
      <c r="N3131" s="10"/>
      <c r="P3131" s="45"/>
      <c r="Q3131" s="10"/>
    </row>
    <row r="3132" spans="1:17" ht="15.75" thickBot="1"/>
    <row r="3133" spans="1:17" ht="21.75" thickBot="1">
      <c r="A3133" s="141" t="s">
        <v>5</v>
      </c>
      <c r="B3133" s="142"/>
      <c r="D3133" s="141" t="s">
        <v>5</v>
      </c>
      <c r="E3133" s="142"/>
      <c r="G3133" s="141" t="s">
        <v>5</v>
      </c>
      <c r="H3133" s="142"/>
      <c r="J3133" s="141" t="s">
        <v>5</v>
      </c>
      <c r="K3133" s="142"/>
      <c r="M3133" s="141" t="s">
        <v>5</v>
      </c>
      <c r="N3133" s="142"/>
      <c r="P3133" s="141" t="s">
        <v>5</v>
      </c>
      <c r="Q3133" s="142"/>
    </row>
    <row r="3134" spans="1:17" ht="19.5" thickBot="1">
      <c r="A3134" s="47"/>
      <c r="B3134" s="1"/>
      <c r="D3134" s="47"/>
      <c r="E3134" s="1"/>
      <c r="G3134" s="47"/>
      <c r="H3134" s="1"/>
      <c r="J3134" s="47"/>
      <c r="K3134" s="1"/>
      <c r="M3134" s="47"/>
      <c r="N3134" s="1"/>
      <c r="P3134" s="47"/>
      <c r="Q3134" s="1"/>
    </row>
    <row r="3135" spans="1:17" ht="18.75">
      <c r="A3135" s="11" t="s">
        <v>0</v>
      </c>
      <c r="B3135" s="14"/>
      <c r="D3135" s="11" t="s">
        <v>0</v>
      </c>
      <c r="E3135" s="14"/>
      <c r="G3135" s="11" t="s">
        <v>0</v>
      </c>
      <c r="H3135" s="14"/>
      <c r="J3135" s="11" t="s">
        <v>0</v>
      </c>
      <c r="K3135" s="14"/>
      <c r="M3135" s="11" t="s">
        <v>0</v>
      </c>
      <c r="N3135" s="14"/>
      <c r="P3135" s="11" t="s">
        <v>0</v>
      </c>
      <c r="Q3135" s="14"/>
    </row>
    <row r="3136" spans="1:17" ht="18.75">
      <c r="A3136" s="12" t="s">
        <v>1</v>
      </c>
      <c r="B3136" s="16"/>
      <c r="D3136" s="12" t="s">
        <v>1</v>
      </c>
      <c r="E3136" s="16"/>
      <c r="G3136" s="12" t="s">
        <v>1</v>
      </c>
      <c r="H3136" s="16"/>
      <c r="J3136" s="12" t="s">
        <v>1</v>
      </c>
      <c r="K3136" s="16"/>
      <c r="M3136" s="12" t="s">
        <v>1</v>
      </c>
      <c r="N3136" s="16"/>
      <c r="P3136" s="12" t="s">
        <v>1</v>
      </c>
      <c r="Q3136" s="16"/>
    </row>
    <row r="3137" spans="1:17" ht="18.75">
      <c r="A3137" s="12" t="s">
        <v>2</v>
      </c>
      <c r="B3137" s="8" t="e">
        <f t="shared" ref="B3137" si="3269">B3136/B3135</f>
        <v>#DIV/0!</v>
      </c>
      <c r="D3137" s="12" t="s">
        <v>2</v>
      </c>
      <c r="E3137" s="8" t="e">
        <f t="shared" ref="E3137" si="3270">E3136/E3135</f>
        <v>#DIV/0!</v>
      </c>
      <c r="G3137" s="12" t="s">
        <v>2</v>
      </c>
      <c r="H3137" s="8" t="e">
        <f t="shared" ref="H3137" si="3271">H3136/H3135</f>
        <v>#DIV/0!</v>
      </c>
      <c r="J3137" s="12" t="s">
        <v>2</v>
      </c>
      <c r="K3137" s="8" t="e">
        <f t="shared" ref="K3137" si="3272">K3136/K3135</f>
        <v>#DIV/0!</v>
      </c>
      <c r="M3137" s="12" t="s">
        <v>2</v>
      </c>
      <c r="N3137" s="8" t="e">
        <f t="shared" ref="N3137" si="3273">N3136/N3135</f>
        <v>#DIV/0!</v>
      </c>
      <c r="P3137" s="12" t="s">
        <v>2</v>
      </c>
      <c r="Q3137" s="8" t="e">
        <f t="shared" ref="Q3137" si="3274">Q3136/Q3135</f>
        <v>#DIV/0!</v>
      </c>
    </row>
    <row r="3138" spans="1:17" ht="18.75">
      <c r="A3138" s="18" t="s">
        <v>3</v>
      </c>
      <c r="B3138" s="16" t="e">
        <f t="shared" ref="B3138" si="3275">B3139/B3136</f>
        <v>#DIV/0!</v>
      </c>
      <c r="D3138" s="18" t="s">
        <v>3</v>
      </c>
      <c r="E3138" s="16" t="e">
        <f t="shared" ref="E3138" si="3276">E3139/E3136</f>
        <v>#DIV/0!</v>
      </c>
      <c r="G3138" s="18" t="s">
        <v>3</v>
      </c>
      <c r="H3138" s="16" t="e">
        <f t="shared" ref="H3138" si="3277">H3139/H3136</f>
        <v>#DIV/0!</v>
      </c>
      <c r="J3138" s="18" t="s">
        <v>3</v>
      </c>
      <c r="K3138" s="16" t="e">
        <f t="shared" ref="K3138" si="3278">K3139/K3136</f>
        <v>#DIV/0!</v>
      </c>
      <c r="M3138" s="18" t="s">
        <v>3</v>
      </c>
      <c r="N3138" s="16" t="e">
        <f t="shared" ref="N3138" si="3279">N3139/N3136</f>
        <v>#DIV/0!</v>
      </c>
      <c r="P3138" s="18" t="s">
        <v>3</v>
      </c>
      <c r="Q3138" s="16" t="e">
        <f t="shared" ref="Q3138" si="3280">Q3139/Q3136</f>
        <v>#DIV/0!</v>
      </c>
    </row>
    <row r="3139" spans="1:17" ht="18.75">
      <c r="A3139" s="12" t="s">
        <v>6</v>
      </c>
      <c r="B3139" s="41"/>
      <c r="D3139" s="12" t="s">
        <v>6</v>
      </c>
      <c r="E3139" s="41"/>
      <c r="G3139" s="12" t="s">
        <v>6</v>
      </c>
      <c r="H3139" s="41"/>
      <c r="J3139" s="12" t="s">
        <v>6</v>
      </c>
      <c r="K3139" s="41"/>
      <c r="M3139" s="12" t="s">
        <v>6</v>
      </c>
      <c r="N3139" s="41"/>
      <c r="P3139" s="12" t="s">
        <v>6</v>
      </c>
      <c r="Q3139" s="41"/>
    </row>
    <row r="3140" spans="1:17" ht="18.75">
      <c r="A3140" s="12" t="s">
        <v>7</v>
      </c>
      <c r="B3140" s="7"/>
      <c r="D3140" s="12" t="s">
        <v>7</v>
      </c>
      <c r="E3140" s="7"/>
      <c r="G3140" s="12" t="s">
        <v>7</v>
      </c>
      <c r="H3140" s="7"/>
      <c r="J3140" s="12" t="s">
        <v>7</v>
      </c>
      <c r="K3140" s="7"/>
      <c r="M3140" s="12" t="s">
        <v>7</v>
      </c>
      <c r="N3140" s="7"/>
      <c r="P3140" s="12" t="s">
        <v>7</v>
      </c>
      <c r="Q3140" s="7"/>
    </row>
    <row r="3141" spans="1:17" ht="15.75">
      <c r="A3141" s="19" t="s">
        <v>15</v>
      </c>
      <c r="B3141" s="16"/>
      <c r="D3141" s="19" t="s">
        <v>15</v>
      </c>
      <c r="E3141" s="16"/>
      <c r="G3141" s="19" t="s">
        <v>15</v>
      </c>
      <c r="H3141" s="16"/>
      <c r="J3141" s="19" t="s">
        <v>15</v>
      </c>
      <c r="K3141" s="16"/>
      <c r="M3141" s="19" t="s">
        <v>15</v>
      </c>
      <c r="N3141" s="16"/>
      <c r="P3141" s="19" t="s">
        <v>15</v>
      </c>
      <c r="Q3141" s="16"/>
    </row>
    <row r="3142" spans="1:17" ht="18.75">
      <c r="A3142" s="12" t="s">
        <v>8</v>
      </c>
      <c r="B3142" s="16"/>
      <c r="D3142" s="12" t="s">
        <v>8</v>
      </c>
      <c r="E3142" s="16"/>
      <c r="G3142" s="12" t="s">
        <v>8</v>
      </c>
      <c r="H3142" s="16"/>
      <c r="J3142" s="12" t="s">
        <v>8</v>
      </c>
      <c r="K3142" s="16"/>
      <c r="M3142" s="12" t="s">
        <v>8</v>
      </c>
      <c r="N3142" s="16"/>
      <c r="P3142" s="12" t="s">
        <v>8</v>
      </c>
      <c r="Q3142" s="16"/>
    </row>
    <row r="3143" spans="1:17" ht="18.75">
      <c r="A3143" s="12" t="s">
        <v>9</v>
      </c>
      <c r="B3143" s="8" t="e">
        <f t="shared" ref="B3143" si="3281">SUM(B3142/B3136)</f>
        <v>#DIV/0!</v>
      </c>
      <c r="D3143" s="12" t="s">
        <v>9</v>
      </c>
      <c r="E3143" s="8" t="e">
        <f t="shared" ref="E3143" si="3282">SUM(E3142/E3136)</f>
        <v>#DIV/0!</v>
      </c>
      <c r="G3143" s="12" t="s">
        <v>9</v>
      </c>
      <c r="H3143" s="8" t="e">
        <f t="shared" ref="H3143" si="3283">SUM(H3142/H3136)</f>
        <v>#DIV/0!</v>
      </c>
      <c r="J3143" s="12" t="s">
        <v>9</v>
      </c>
      <c r="K3143" s="8" t="e">
        <f t="shared" ref="K3143" si="3284">SUM(K3142/K3136)</f>
        <v>#DIV/0!</v>
      </c>
      <c r="M3143" s="12" t="s">
        <v>9</v>
      </c>
      <c r="N3143" s="8" t="e">
        <f t="shared" ref="N3143" si="3285">SUM(N3142/N3136)</f>
        <v>#DIV/0!</v>
      </c>
      <c r="P3143" s="12" t="s">
        <v>9</v>
      </c>
      <c r="Q3143" s="8" t="e">
        <f t="shared" ref="Q3143" si="3286">SUM(Q3142/Q3136)</f>
        <v>#DIV/0!</v>
      </c>
    </row>
    <row r="3144" spans="1:17" ht="18.75">
      <c r="A3144" s="12" t="s">
        <v>11</v>
      </c>
      <c r="B3144" s="9" t="e">
        <f t="shared" ref="B3144" si="3287">B3142/B3135</f>
        <v>#DIV/0!</v>
      </c>
      <c r="D3144" s="12" t="s">
        <v>11</v>
      </c>
      <c r="E3144" s="9" t="e">
        <f t="shared" ref="E3144" si="3288">E3142/E3135</f>
        <v>#DIV/0!</v>
      </c>
      <c r="G3144" s="12" t="s">
        <v>11</v>
      </c>
      <c r="H3144" s="9" t="e">
        <f t="shared" ref="H3144" si="3289">H3142/H3135</f>
        <v>#DIV/0!</v>
      </c>
      <c r="J3144" s="12" t="s">
        <v>11</v>
      </c>
      <c r="K3144" s="9" t="e">
        <f t="shared" ref="K3144" si="3290">K3142/K3135</f>
        <v>#DIV/0!</v>
      </c>
      <c r="M3144" s="12" t="s">
        <v>11</v>
      </c>
      <c r="N3144" s="9" t="e">
        <f t="shared" ref="N3144" si="3291">N3142/N3135</f>
        <v>#DIV/0!</v>
      </c>
      <c r="P3144" s="12" t="s">
        <v>11</v>
      </c>
      <c r="Q3144" s="9" t="e">
        <f t="shared" ref="Q3144" si="3292">Q3142/Q3135</f>
        <v>#DIV/0!</v>
      </c>
    </row>
    <row r="3145" spans="1:17" ht="18.75">
      <c r="A3145" s="12" t="s">
        <v>119</v>
      </c>
      <c r="B3145" s="14"/>
      <c r="D3145" s="12" t="s">
        <v>119</v>
      </c>
      <c r="E3145" s="14"/>
      <c r="G3145" s="12" t="s">
        <v>119</v>
      </c>
      <c r="H3145" s="14"/>
      <c r="J3145" s="12" t="s">
        <v>119</v>
      </c>
      <c r="K3145" s="14"/>
      <c r="M3145" s="12" t="s">
        <v>119</v>
      </c>
      <c r="N3145" s="14"/>
      <c r="P3145" s="12" t="s">
        <v>119</v>
      </c>
      <c r="Q3145" s="14"/>
    </row>
    <row r="3146" spans="1:17" ht="18.75">
      <c r="A3146" s="13" t="s">
        <v>12</v>
      </c>
      <c r="B3146" s="14">
        <f t="shared" ref="B3146" si="3293">B3135*B3145</f>
        <v>0</v>
      </c>
      <c r="D3146" s="13" t="s">
        <v>12</v>
      </c>
      <c r="E3146" s="14">
        <f t="shared" ref="E3146" si="3294">E3135*E3145</f>
        <v>0</v>
      </c>
      <c r="G3146" s="13" t="s">
        <v>12</v>
      </c>
      <c r="H3146" s="14">
        <f t="shared" ref="H3146" si="3295">H3135*H3145</f>
        <v>0</v>
      </c>
      <c r="J3146" s="13" t="s">
        <v>12</v>
      </c>
      <c r="K3146" s="14">
        <f t="shared" ref="K3146" si="3296">K3135*K3145</f>
        <v>0</v>
      </c>
      <c r="M3146" s="13" t="s">
        <v>12</v>
      </c>
      <c r="N3146" s="14">
        <f t="shared" ref="N3146" si="3297">N3135*N3145</f>
        <v>0</v>
      </c>
      <c r="P3146" s="13" t="s">
        <v>12</v>
      </c>
      <c r="Q3146" s="14">
        <f t="shared" ref="Q3146" si="3298">Q3135*Q3145</f>
        <v>0</v>
      </c>
    </row>
    <row r="3147" spans="1:17" ht="18.75">
      <c r="A3147" s="13" t="s">
        <v>13</v>
      </c>
      <c r="B3147" s="6"/>
      <c r="D3147" s="13" t="s">
        <v>13</v>
      </c>
      <c r="E3147" s="6"/>
      <c r="G3147" s="13" t="s">
        <v>13</v>
      </c>
      <c r="H3147" s="6"/>
      <c r="J3147" s="13" t="s">
        <v>13</v>
      </c>
      <c r="K3147" s="6"/>
      <c r="M3147" s="13" t="s">
        <v>13</v>
      </c>
      <c r="N3147" s="6"/>
      <c r="P3147" s="13" t="s">
        <v>13</v>
      </c>
      <c r="Q3147" s="6"/>
    </row>
    <row r="3148" spans="1:17" ht="17.25" thickBot="1">
      <c r="A3148" s="45"/>
      <c r="B3148" s="10"/>
      <c r="D3148" s="45"/>
      <c r="E3148" s="10"/>
      <c r="G3148" s="45"/>
      <c r="H3148" s="10"/>
      <c r="J3148" s="45"/>
      <c r="K3148" s="10"/>
      <c r="M3148" s="45"/>
      <c r="N3148" s="10"/>
      <c r="P3148" s="45"/>
      <c r="Q3148" s="10"/>
    </row>
    <row r="3149" spans="1:17" ht="15.75" thickBot="1"/>
    <row r="3150" spans="1:17" ht="21.75" thickBot="1">
      <c r="A3150" s="141" t="s">
        <v>5</v>
      </c>
      <c r="B3150" s="142"/>
      <c r="D3150" s="141" t="s">
        <v>5</v>
      </c>
      <c r="E3150" s="142"/>
      <c r="G3150" s="141" t="s">
        <v>5</v>
      </c>
      <c r="H3150" s="142"/>
      <c r="J3150" s="141" t="s">
        <v>5</v>
      </c>
      <c r="K3150" s="142"/>
      <c r="M3150" s="141" t="s">
        <v>5</v>
      </c>
      <c r="N3150" s="142"/>
      <c r="P3150" s="141" t="s">
        <v>5</v>
      </c>
      <c r="Q3150" s="142"/>
    </row>
    <row r="3151" spans="1:17" ht="19.5" thickBot="1">
      <c r="A3151" s="47"/>
      <c r="B3151" s="1"/>
      <c r="D3151" s="47"/>
      <c r="E3151" s="1"/>
      <c r="G3151" s="47"/>
      <c r="H3151" s="1"/>
      <c r="J3151" s="47"/>
      <c r="K3151" s="1"/>
      <c r="M3151" s="47"/>
      <c r="N3151" s="1"/>
      <c r="P3151" s="47"/>
      <c r="Q3151" s="1"/>
    </row>
    <row r="3152" spans="1:17" ht="18.75">
      <c r="A3152" s="11" t="s">
        <v>0</v>
      </c>
      <c r="B3152" s="14"/>
      <c r="D3152" s="11" t="s">
        <v>0</v>
      </c>
      <c r="E3152" s="14"/>
      <c r="G3152" s="11" t="s">
        <v>0</v>
      </c>
      <c r="H3152" s="14"/>
      <c r="J3152" s="11" t="s">
        <v>0</v>
      </c>
      <c r="K3152" s="14"/>
      <c r="M3152" s="11" t="s">
        <v>0</v>
      </c>
      <c r="N3152" s="14"/>
      <c r="P3152" s="11" t="s">
        <v>0</v>
      </c>
      <c r="Q3152" s="14"/>
    </row>
    <row r="3153" spans="1:17" ht="18.75">
      <c r="A3153" s="12" t="s">
        <v>1</v>
      </c>
      <c r="B3153" s="16"/>
      <c r="D3153" s="12" t="s">
        <v>1</v>
      </c>
      <c r="E3153" s="16"/>
      <c r="G3153" s="12" t="s">
        <v>1</v>
      </c>
      <c r="H3153" s="16"/>
      <c r="J3153" s="12" t="s">
        <v>1</v>
      </c>
      <c r="K3153" s="16"/>
      <c r="M3153" s="12" t="s">
        <v>1</v>
      </c>
      <c r="N3153" s="16"/>
      <c r="P3153" s="12" t="s">
        <v>1</v>
      </c>
      <c r="Q3153" s="16"/>
    </row>
    <row r="3154" spans="1:17" ht="18.75">
      <c r="A3154" s="12" t="s">
        <v>2</v>
      </c>
      <c r="B3154" s="8" t="e">
        <f t="shared" ref="B3154" si="3299">B3153/B3152</f>
        <v>#DIV/0!</v>
      </c>
      <c r="D3154" s="12" t="s">
        <v>2</v>
      </c>
      <c r="E3154" s="8" t="e">
        <f t="shared" ref="E3154" si="3300">E3153/E3152</f>
        <v>#DIV/0!</v>
      </c>
      <c r="G3154" s="12" t="s">
        <v>2</v>
      </c>
      <c r="H3154" s="8" t="e">
        <f t="shared" ref="H3154" si="3301">H3153/H3152</f>
        <v>#DIV/0!</v>
      </c>
      <c r="J3154" s="12" t="s">
        <v>2</v>
      </c>
      <c r="K3154" s="8" t="e">
        <f t="shared" ref="K3154" si="3302">K3153/K3152</f>
        <v>#DIV/0!</v>
      </c>
      <c r="M3154" s="12" t="s">
        <v>2</v>
      </c>
      <c r="N3154" s="8" t="e">
        <f t="shared" ref="N3154" si="3303">N3153/N3152</f>
        <v>#DIV/0!</v>
      </c>
      <c r="P3154" s="12" t="s">
        <v>2</v>
      </c>
      <c r="Q3154" s="8" t="e">
        <f t="shared" ref="Q3154" si="3304">Q3153/Q3152</f>
        <v>#DIV/0!</v>
      </c>
    </row>
    <row r="3155" spans="1:17" ht="18.75">
      <c r="A3155" s="18" t="s">
        <v>3</v>
      </c>
      <c r="B3155" s="16" t="e">
        <f t="shared" ref="B3155" si="3305">B3156/B3153</f>
        <v>#DIV/0!</v>
      </c>
      <c r="D3155" s="18" t="s">
        <v>3</v>
      </c>
      <c r="E3155" s="16" t="e">
        <f t="shared" ref="E3155" si="3306">E3156/E3153</f>
        <v>#DIV/0!</v>
      </c>
      <c r="G3155" s="18" t="s">
        <v>3</v>
      </c>
      <c r="H3155" s="16" t="e">
        <f t="shared" ref="H3155" si="3307">H3156/H3153</f>
        <v>#DIV/0!</v>
      </c>
      <c r="J3155" s="18" t="s">
        <v>3</v>
      </c>
      <c r="K3155" s="16" t="e">
        <f t="shared" ref="K3155" si="3308">K3156/K3153</f>
        <v>#DIV/0!</v>
      </c>
      <c r="M3155" s="18" t="s">
        <v>3</v>
      </c>
      <c r="N3155" s="16" t="e">
        <f t="shared" ref="N3155" si="3309">N3156/N3153</f>
        <v>#DIV/0!</v>
      </c>
      <c r="P3155" s="18" t="s">
        <v>3</v>
      </c>
      <c r="Q3155" s="16" t="e">
        <f t="shared" ref="Q3155" si="3310">Q3156/Q3153</f>
        <v>#DIV/0!</v>
      </c>
    </row>
    <row r="3156" spans="1:17" ht="18.75">
      <c r="A3156" s="12" t="s">
        <v>6</v>
      </c>
      <c r="B3156" s="41"/>
      <c r="D3156" s="12" t="s">
        <v>6</v>
      </c>
      <c r="E3156" s="41"/>
      <c r="G3156" s="12" t="s">
        <v>6</v>
      </c>
      <c r="H3156" s="41"/>
      <c r="J3156" s="12" t="s">
        <v>6</v>
      </c>
      <c r="K3156" s="41"/>
      <c r="M3156" s="12" t="s">
        <v>6</v>
      </c>
      <c r="N3156" s="41"/>
      <c r="P3156" s="12" t="s">
        <v>6</v>
      </c>
      <c r="Q3156" s="41"/>
    </row>
    <row r="3157" spans="1:17" ht="18.75">
      <c r="A3157" s="12" t="s">
        <v>7</v>
      </c>
      <c r="B3157" s="7"/>
      <c r="D3157" s="12" t="s">
        <v>7</v>
      </c>
      <c r="E3157" s="7"/>
      <c r="G3157" s="12" t="s">
        <v>7</v>
      </c>
      <c r="H3157" s="7"/>
      <c r="J3157" s="12" t="s">
        <v>7</v>
      </c>
      <c r="K3157" s="7"/>
      <c r="M3157" s="12" t="s">
        <v>7</v>
      </c>
      <c r="N3157" s="7"/>
      <c r="P3157" s="12" t="s">
        <v>7</v>
      </c>
      <c r="Q3157" s="7"/>
    </row>
    <row r="3158" spans="1:17" ht="15.75">
      <c r="A3158" s="19" t="s">
        <v>15</v>
      </c>
      <c r="B3158" s="16"/>
      <c r="D3158" s="19" t="s">
        <v>15</v>
      </c>
      <c r="E3158" s="16"/>
      <c r="G3158" s="19" t="s">
        <v>15</v>
      </c>
      <c r="H3158" s="16"/>
      <c r="J3158" s="19" t="s">
        <v>15</v>
      </c>
      <c r="K3158" s="16"/>
      <c r="M3158" s="19" t="s">
        <v>15</v>
      </c>
      <c r="N3158" s="16"/>
      <c r="P3158" s="19" t="s">
        <v>15</v>
      </c>
      <c r="Q3158" s="16"/>
    </row>
    <row r="3159" spans="1:17" ht="18.75">
      <c r="A3159" s="12" t="s">
        <v>8</v>
      </c>
      <c r="B3159" s="16"/>
      <c r="D3159" s="12" t="s">
        <v>8</v>
      </c>
      <c r="E3159" s="16"/>
      <c r="G3159" s="12" t="s">
        <v>8</v>
      </c>
      <c r="H3159" s="16"/>
      <c r="J3159" s="12" t="s">
        <v>8</v>
      </c>
      <c r="K3159" s="16"/>
      <c r="M3159" s="12" t="s">
        <v>8</v>
      </c>
      <c r="N3159" s="16"/>
      <c r="P3159" s="12" t="s">
        <v>8</v>
      </c>
      <c r="Q3159" s="16"/>
    </row>
    <row r="3160" spans="1:17" ht="18.75">
      <c r="A3160" s="12" t="s">
        <v>9</v>
      </c>
      <c r="B3160" s="8" t="e">
        <f t="shared" ref="B3160" si="3311">SUM(B3159/B3153)</f>
        <v>#DIV/0!</v>
      </c>
      <c r="D3160" s="12" t="s">
        <v>9</v>
      </c>
      <c r="E3160" s="8" t="e">
        <f t="shared" ref="E3160" si="3312">SUM(E3159/E3153)</f>
        <v>#DIV/0!</v>
      </c>
      <c r="G3160" s="12" t="s">
        <v>9</v>
      </c>
      <c r="H3160" s="8" t="e">
        <f t="shared" ref="H3160" si="3313">SUM(H3159/H3153)</f>
        <v>#DIV/0!</v>
      </c>
      <c r="J3160" s="12" t="s">
        <v>9</v>
      </c>
      <c r="K3160" s="8" t="e">
        <f t="shared" ref="K3160" si="3314">SUM(K3159/K3153)</f>
        <v>#DIV/0!</v>
      </c>
      <c r="M3160" s="12" t="s">
        <v>9</v>
      </c>
      <c r="N3160" s="8" t="e">
        <f t="shared" ref="N3160" si="3315">SUM(N3159/N3153)</f>
        <v>#DIV/0!</v>
      </c>
      <c r="P3160" s="12" t="s">
        <v>9</v>
      </c>
      <c r="Q3160" s="8" t="e">
        <f t="shared" ref="Q3160" si="3316">SUM(Q3159/Q3153)</f>
        <v>#DIV/0!</v>
      </c>
    </row>
    <row r="3161" spans="1:17" ht="18.75">
      <c r="A3161" s="12" t="s">
        <v>11</v>
      </c>
      <c r="B3161" s="9" t="e">
        <f t="shared" ref="B3161" si="3317">B3159/B3152</f>
        <v>#DIV/0!</v>
      </c>
      <c r="D3161" s="12" t="s">
        <v>11</v>
      </c>
      <c r="E3161" s="9" t="e">
        <f t="shared" ref="E3161" si="3318">E3159/E3152</f>
        <v>#DIV/0!</v>
      </c>
      <c r="G3161" s="12" t="s">
        <v>11</v>
      </c>
      <c r="H3161" s="9" t="e">
        <f t="shared" ref="H3161" si="3319">H3159/H3152</f>
        <v>#DIV/0!</v>
      </c>
      <c r="J3161" s="12" t="s">
        <v>11</v>
      </c>
      <c r="K3161" s="9" t="e">
        <f t="shared" ref="K3161" si="3320">K3159/K3152</f>
        <v>#DIV/0!</v>
      </c>
      <c r="M3161" s="12" t="s">
        <v>11</v>
      </c>
      <c r="N3161" s="9" t="e">
        <f t="shared" ref="N3161" si="3321">N3159/N3152</f>
        <v>#DIV/0!</v>
      </c>
      <c r="P3161" s="12" t="s">
        <v>11</v>
      </c>
      <c r="Q3161" s="9" t="e">
        <f t="shared" ref="Q3161" si="3322">Q3159/Q3152</f>
        <v>#DIV/0!</v>
      </c>
    </row>
    <row r="3162" spans="1:17" ht="18.75">
      <c r="A3162" s="12" t="s">
        <v>119</v>
      </c>
      <c r="B3162" s="14"/>
      <c r="D3162" s="12" t="s">
        <v>119</v>
      </c>
      <c r="E3162" s="14"/>
      <c r="G3162" s="12" t="s">
        <v>119</v>
      </c>
      <c r="H3162" s="14"/>
      <c r="J3162" s="12" t="s">
        <v>119</v>
      </c>
      <c r="K3162" s="14"/>
      <c r="M3162" s="12" t="s">
        <v>119</v>
      </c>
      <c r="N3162" s="14"/>
      <c r="P3162" s="12" t="s">
        <v>119</v>
      </c>
      <c r="Q3162" s="14"/>
    </row>
    <row r="3163" spans="1:17" ht="18.75">
      <c r="A3163" s="13" t="s">
        <v>12</v>
      </c>
      <c r="B3163" s="14">
        <f t="shared" ref="B3163" si="3323">B3152*B3162</f>
        <v>0</v>
      </c>
      <c r="D3163" s="13" t="s">
        <v>12</v>
      </c>
      <c r="E3163" s="14">
        <f t="shared" ref="E3163" si="3324">E3152*E3162</f>
        <v>0</v>
      </c>
      <c r="G3163" s="13" t="s">
        <v>12</v>
      </c>
      <c r="H3163" s="14">
        <f t="shared" ref="H3163" si="3325">H3152*H3162</f>
        <v>0</v>
      </c>
      <c r="J3163" s="13" t="s">
        <v>12</v>
      </c>
      <c r="K3163" s="14">
        <f t="shared" ref="K3163" si="3326">K3152*K3162</f>
        <v>0</v>
      </c>
      <c r="M3163" s="13" t="s">
        <v>12</v>
      </c>
      <c r="N3163" s="14">
        <f t="shared" ref="N3163" si="3327">N3152*N3162</f>
        <v>0</v>
      </c>
      <c r="P3163" s="13" t="s">
        <v>12</v>
      </c>
      <c r="Q3163" s="14">
        <f t="shared" ref="Q3163" si="3328">Q3152*Q3162</f>
        <v>0</v>
      </c>
    </row>
    <row r="3164" spans="1:17" ht="18.75">
      <c r="A3164" s="13" t="s">
        <v>13</v>
      </c>
      <c r="B3164" s="6"/>
      <c r="D3164" s="13" t="s">
        <v>13</v>
      </c>
      <c r="E3164" s="6"/>
      <c r="G3164" s="13" t="s">
        <v>13</v>
      </c>
      <c r="H3164" s="6"/>
      <c r="J3164" s="13" t="s">
        <v>13</v>
      </c>
      <c r="K3164" s="6"/>
      <c r="M3164" s="13" t="s">
        <v>13</v>
      </c>
      <c r="N3164" s="6"/>
      <c r="P3164" s="13" t="s">
        <v>13</v>
      </c>
      <c r="Q3164" s="6"/>
    </row>
    <row r="3165" spans="1:17" ht="17.25" thickBot="1">
      <c r="A3165" s="45"/>
      <c r="B3165" s="10"/>
      <c r="D3165" s="45"/>
      <c r="E3165" s="10"/>
      <c r="G3165" s="45"/>
      <c r="H3165" s="10"/>
      <c r="J3165" s="45"/>
      <c r="K3165" s="10"/>
      <c r="M3165" s="45"/>
      <c r="N3165" s="10"/>
      <c r="P3165" s="45"/>
      <c r="Q3165" s="10"/>
    </row>
    <row r="3166" spans="1:17" ht="15.75" thickBot="1"/>
    <row r="3167" spans="1:17" ht="21.75" thickBot="1">
      <c r="A3167" s="141" t="s">
        <v>5</v>
      </c>
      <c r="B3167" s="142"/>
      <c r="D3167" s="141" t="s">
        <v>5</v>
      </c>
      <c r="E3167" s="142"/>
      <c r="G3167" s="141" t="s">
        <v>5</v>
      </c>
      <c r="H3167" s="142"/>
      <c r="J3167" s="141" t="s">
        <v>5</v>
      </c>
      <c r="K3167" s="142"/>
      <c r="M3167" s="141" t="s">
        <v>5</v>
      </c>
      <c r="N3167" s="142"/>
      <c r="P3167" s="141" t="s">
        <v>5</v>
      </c>
      <c r="Q3167" s="142"/>
    </row>
    <row r="3168" spans="1:17" ht="19.5" thickBot="1">
      <c r="A3168" s="47"/>
      <c r="B3168" s="1"/>
      <c r="D3168" s="47"/>
      <c r="E3168" s="1"/>
      <c r="G3168" s="47"/>
      <c r="H3168" s="1"/>
      <c r="J3168" s="47"/>
      <c r="K3168" s="1"/>
      <c r="M3168" s="47"/>
      <c r="N3168" s="1"/>
      <c r="P3168" s="47"/>
      <c r="Q3168" s="1"/>
    </row>
    <row r="3169" spans="1:17" ht="18.75">
      <c r="A3169" s="11" t="s">
        <v>0</v>
      </c>
      <c r="B3169" s="14"/>
      <c r="D3169" s="11" t="s">
        <v>0</v>
      </c>
      <c r="E3169" s="14"/>
      <c r="G3169" s="11" t="s">
        <v>0</v>
      </c>
      <c r="H3169" s="14"/>
      <c r="J3169" s="11" t="s">
        <v>0</v>
      </c>
      <c r="K3169" s="14"/>
      <c r="M3169" s="11" t="s">
        <v>0</v>
      </c>
      <c r="N3169" s="14"/>
      <c r="P3169" s="11" t="s">
        <v>0</v>
      </c>
      <c r="Q3169" s="14"/>
    </row>
    <row r="3170" spans="1:17" ht="18.75">
      <c r="A3170" s="12" t="s">
        <v>1</v>
      </c>
      <c r="B3170" s="16"/>
      <c r="D3170" s="12" t="s">
        <v>1</v>
      </c>
      <c r="E3170" s="16"/>
      <c r="G3170" s="12" t="s">
        <v>1</v>
      </c>
      <c r="H3170" s="16"/>
      <c r="J3170" s="12" t="s">
        <v>1</v>
      </c>
      <c r="K3170" s="16"/>
      <c r="M3170" s="12" t="s">
        <v>1</v>
      </c>
      <c r="N3170" s="16"/>
      <c r="P3170" s="12" t="s">
        <v>1</v>
      </c>
      <c r="Q3170" s="16"/>
    </row>
    <row r="3171" spans="1:17" ht="18.75">
      <c r="A3171" s="12" t="s">
        <v>2</v>
      </c>
      <c r="B3171" s="8" t="e">
        <f t="shared" ref="B3171" si="3329">B3170/B3169</f>
        <v>#DIV/0!</v>
      </c>
      <c r="D3171" s="12" t="s">
        <v>2</v>
      </c>
      <c r="E3171" s="8" t="e">
        <f t="shared" ref="E3171" si="3330">E3170/E3169</f>
        <v>#DIV/0!</v>
      </c>
      <c r="G3171" s="12" t="s">
        <v>2</v>
      </c>
      <c r="H3171" s="8" t="e">
        <f t="shared" ref="H3171" si="3331">H3170/H3169</f>
        <v>#DIV/0!</v>
      </c>
      <c r="J3171" s="12" t="s">
        <v>2</v>
      </c>
      <c r="K3171" s="8" t="e">
        <f t="shared" ref="K3171" si="3332">K3170/K3169</f>
        <v>#DIV/0!</v>
      </c>
      <c r="M3171" s="12" t="s">
        <v>2</v>
      </c>
      <c r="N3171" s="8" t="e">
        <f t="shared" ref="N3171" si="3333">N3170/N3169</f>
        <v>#DIV/0!</v>
      </c>
      <c r="P3171" s="12" t="s">
        <v>2</v>
      </c>
      <c r="Q3171" s="8" t="e">
        <f t="shared" ref="Q3171" si="3334">Q3170/Q3169</f>
        <v>#DIV/0!</v>
      </c>
    </row>
    <row r="3172" spans="1:17" ht="18.75">
      <c r="A3172" s="18" t="s">
        <v>3</v>
      </c>
      <c r="B3172" s="16" t="e">
        <f t="shared" ref="B3172" si="3335">B3173/B3170</f>
        <v>#DIV/0!</v>
      </c>
      <c r="D3172" s="18" t="s">
        <v>3</v>
      </c>
      <c r="E3172" s="16" t="e">
        <f t="shared" ref="E3172" si="3336">E3173/E3170</f>
        <v>#DIV/0!</v>
      </c>
      <c r="G3172" s="18" t="s">
        <v>3</v>
      </c>
      <c r="H3172" s="16" t="e">
        <f t="shared" ref="H3172" si="3337">H3173/H3170</f>
        <v>#DIV/0!</v>
      </c>
      <c r="J3172" s="18" t="s">
        <v>3</v>
      </c>
      <c r="K3172" s="16" t="e">
        <f t="shared" ref="K3172" si="3338">K3173/K3170</f>
        <v>#DIV/0!</v>
      </c>
      <c r="M3172" s="18" t="s">
        <v>3</v>
      </c>
      <c r="N3172" s="16" t="e">
        <f t="shared" ref="N3172" si="3339">N3173/N3170</f>
        <v>#DIV/0!</v>
      </c>
      <c r="P3172" s="18" t="s">
        <v>3</v>
      </c>
      <c r="Q3172" s="16" t="e">
        <f t="shared" ref="Q3172" si="3340">Q3173/Q3170</f>
        <v>#DIV/0!</v>
      </c>
    </row>
    <row r="3173" spans="1:17" ht="18.75">
      <c r="A3173" s="12" t="s">
        <v>6</v>
      </c>
      <c r="B3173" s="41"/>
      <c r="D3173" s="12" t="s">
        <v>6</v>
      </c>
      <c r="E3173" s="41"/>
      <c r="G3173" s="12" t="s">
        <v>6</v>
      </c>
      <c r="H3173" s="41"/>
      <c r="J3173" s="12" t="s">
        <v>6</v>
      </c>
      <c r="K3173" s="41"/>
      <c r="M3173" s="12" t="s">
        <v>6</v>
      </c>
      <c r="N3173" s="41"/>
      <c r="P3173" s="12" t="s">
        <v>6</v>
      </c>
      <c r="Q3173" s="41"/>
    </row>
    <row r="3174" spans="1:17" ht="18.75">
      <c r="A3174" s="12" t="s">
        <v>7</v>
      </c>
      <c r="B3174" s="7"/>
      <c r="D3174" s="12" t="s">
        <v>7</v>
      </c>
      <c r="E3174" s="7"/>
      <c r="G3174" s="12" t="s">
        <v>7</v>
      </c>
      <c r="H3174" s="7"/>
      <c r="J3174" s="12" t="s">
        <v>7</v>
      </c>
      <c r="K3174" s="7"/>
      <c r="M3174" s="12" t="s">
        <v>7</v>
      </c>
      <c r="N3174" s="7"/>
      <c r="P3174" s="12" t="s">
        <v>7</v>
      </c>
      <c r="Q3174" s="7"/>
    </row>
    <row r="3175" spans="1:17" ht="15.75">
      <c r="A3175" s="19" t="s">
        <v>15</v>
      </c>
      <c r="B3175" s="16"/>
      <c r="D3175" s="19" t="s">
        <v>15</v>
      </c>
      <c r="E3175" s="16"/>
      <c r="G3175" s="19" t="s">
        <v>15</v>
      </c>
      <c r="H3175" s="16"/>
      <c r="J3175" s="19" t="s">
        <v>15</v>
      </c>
      <c r="K3175" s="16"/>
      <c r="M3175" s="19" t="s">
        <v>15</v>
      </c>
      <c r="N3175" s="16"/>
      <c r="P3175" s="19" t="s">
        <v>15</v>
      </c>
      <c r="Q3175" s="16"/>
    </row>
    <row r="3176" spans="1:17" ht="18.75">
      <c r="A3176" s="12" t="s">
        <v>8</v>
      </c>
      <c r="B3176" s="16"/>
      <c r="D3176" s="12" t="s">
        <v>8</v>
      </c>
      <c r="E3176" s="16"/>
      <c r="G3176" s="12" t="s">
        <v>8</v>
      </c>
      <c r="H3176" s="16"/>
      <c r="J3176" s="12" t="s">
        <v>8</v>
      </c>
      <c r="K3176" s="16"/>
      <c r="M3176" s="12" t="s">
        <v>8</v>
      </c>
      <c r="N3176" s="16"/>
      <c r="P3176" s="12" t="s">
        <v>8</v>
      </c>
      <c r="Q3176" s="16"/>
    </row>
    <row r="3177" spans="1:17" ht="18.75">
      <c r="A3177" s="12" t="s">
        <v>9</v>
      </c>
      <c r="B3177" s="8" t="e">
        <f t="shared" ref="B3177" si="3341">SUM(B3176/B3170)</f>
        <v>#DIV/0!</v>
      </c>
      <c r="D3177" s="12" t="s">
        <v>9</v>
      </c>
      <c r="E3177" s="8" t="e">
        <f t="shared" ref="E3177" si="3342">SUM(E3176/E3170)</f>
        <v>#DIV/0!</v>
      </c>
      <c r="G3177" s="12" t="s">
        <v>9</v>
      </c>
      <c r="H3177" s="8" t="e">
        <f t="shared" ref="H3177" si="3343">SUM(H3176/H3170)</f>
        <v>#DIV/0!</v>
      </c>
      <c r="J3177" s="12" t="s">
        <v>9</v>
      </c>
      <c r="K3177" s="8" t="e">
        <f t="shared" ref="K3177" si="3344">SUM(K3176/K3170)</f>
        <v>#DIV/0!</v>
      </c>
      <c r="M3177" s="12" t="s">
        <v>9</v>
      </c>
      <c r="N3177" s="8" t="e">
        <f t="shared" ref="N3177" si="3345">SUM(N3176/N3170)</f>
        <v>#DIV/0!</v>
      </c>
      <c r="P3177" s="12" t="s">
        <v>9</v>
      </c>
      <c r="Q3177" s="8" t="e">
        <f t="shared" ref="Q3177" si="3346">SUM(Q3176/Q3170)</f>
        <v>#DIV/0!</v>
      </c>
    </row>
    <row r="3178" spans="1:17" ht="18.75">
      <c r="A3178" s="12" t="s">
        <v>11</v>
      </c>
      <c r="B3178" s="9" t="e">
        <f t="shared" ref="B3178" si="3347">B3176/B3169</f>
        <v>#DIV/0!</v>
      </c>
      <c r="D3178" s="12" t="s">
        <v>11</v>
      </c>
      <c r="E3178" s="9" t="e">
        <f t="shared" ref="E3178" si="3348">E3176/E3169</f>
        <v>#DIV/0!</v>
      </c>
      <c r="G3178" s="12" t="s">
        <v>11</v>
      </c>
      <c r="H3178" s="9" t="e">
        <f t="shared" ref="H3178" si="3349">H3176/H3169</f>
        <v>#DIV/0!</v>
      </c>
      <c r="J3178" s="12" t="s">
        <v>11</v>
      </c>
      <c r="K3178" s="9" t="e">
        <f t="shared" ref="K3178" si="3350">K3176/K3169</f>
        <v>#DIV/0!</v>
      </c>
      <c r="M3178" s="12" t="s">
        <v>11</v>
      </c>
      <c r="N3178" s="9" t="e">
        <f t="shared" ref="N3178" si="3351">N3176/N3169</f>
        <v>#DIV/0!</v>
      </c>
      <c r="P3178" s="12" t="s">
        <v>11</v>
      </c>
      <c r="Q3178" s="9" t="e">
        <f t="shared" ref="Q3178" si="3352">Q3176/Q3169</f>
        <v>#DIV/0!</v>
      </c>
    </row>
    <row r="3179" spans="1:17" ht="18.75">
      <c r="A3179" s="12" t="s">
        <v>119</v>
      </c>
      <c r="B3179" s="14"/>
      <c r="D3179" s="12" t="s">
        <v>119</v>
      </c>
      <c r="E3179" s="14"/>
      <c r="G3179" s="12" t="s">
        <v>119</v>
      </c>
      <c r="H3179" s="14"/>
      <c r="J3179" s="12" t="s">
        <v>119</v>
      </c>
      <c r="K3179" s="14"/>
      <c r="M3179" s="12" t="s">
        <v>119</v>
      </c>
      <c r="N3179" s="14"/>
      <c r="P3179" s="12" t="s">
        <v>119</v>
      </c>
      <c r="Q3179" s="14"/>
    </row>
    <row r="3180" spans="1:17" ht="18.75">
      <c r="A3180" s="13" t="s">
        <v>12</v>
      </c>
      <c r="B3180" s="14">
        <f t="shared" ref="B3180" si="3353">B3169*B3179</f>
        <v>0</v>
      </c>
      <c r="D3180" s="13" t="s">
        <v>12</v>
      </c>
      <c r="E3180" s="14">
        <f t="shared" ref="E3180" si="3354">E3169*E3179</f>
        <v>0</v>
      </c>
      <c r="G3180" s="13" t="s">
        <v>12</v>
      </c>
      <c r="H3180" s="14">
        <f t="shared" ref="H3180" si="3355">H3169*H3179</f>
        <v>0</v>
      </c>
      <c r="J3180" s="13" t="s">
        <v>12</v>
      </c>
      <c r="K3180" s="14">
        <f t="shared" ref="K3180" si="3356">K3169*K3179</f>
        <v>0</v>
      </c>
      <c r="M3180" s="13" t="s">
        <v>12</v>
      </c>
      <c r="N3180" s="14">
        <f t="shared" ref="N3180" si="3357">N3169*N3179</f>
        <v>0</v>
      </c>
      <c r="P3180" s="13" t="s">
        <v>12</v>
      </c>
      <c r="Q3180" s="14">
        <f t="shared" ref="Q3180" si="3358">Q3169*Q3179</f>
        <v>0</v>
      </c>
    </row>
    <row r="3181" spans="1:17" ht="18.75">
      <c r="A3181" s="13" t="s">
        <v>13</v>
      </c>
      <c r="B3181" s="6"/>
      <c r="D3181" s="13" t="s">
        <v>13</v>
      </c>
      <c r="E3181" s="6"/>
      <c r="G3181" s="13" t="s">
        <v>13</v>
      </c>
      <c r="H3181" s="6"/>
      <c r="J3181" s="13" t="s">
        <v>13</v>
      </c>
      <c r="K3181" s="6"/>
      <c r="M3181" s="13" t="s">
        <v>13</v>
      </c>
      <c r="N3181" s="6"/>
      <c r="P3181" s="13" t="s">
        <v>13</v>
      </c>
      <c r="Q3181" s="6"/>
    </row>
    <row r="3182" spans="1:17" ht="17.25" thickBot="1">
      <c r="A3182" s="45"/>
      <c r="B3182" s="10"/>
      <c r="D3182" s="45"/>
      <c r="E3182" s="10"/>
      <c r="G3182" s="45"/>
      <c r="H3182" s="10"/>
      <c r="J3182" s="45"/>
      <c r="K3182" s="10"/>
      <c r="M3182" s="45"/>
      <c r="N3182" s="10"/>
      <c r="P3182" s="45"/>
      <c r="Q3182" s="10"/>
    </row>
    <row r="3183" spans="1:17" ht="15.75" thickBot="1"/>
    <row r="3184" spans="1:17" ht="21.75" thickBot="1">
      <c r="A3184" s="141" t="s">
        <v>5</v>
      </c>
      <c r="B3184" s="142"/>
      <c r="D3184" s="141" t="s">
        <v>5</v>
      </c>
      <c r="E3184" s="142"/>
      <c r="G3184" s="141" t="s">
        <v>5</v>
      </c>
      <c r="H3184" s="142"/>
      <c r="J3184" s="141" t="s">
        <v>5</v>
      </c>
      <c r="K3184" s="142"/>
      <c r="M3184" s="141" t="s">
        <v>5</v>
      </c>
      <c r="N3184" s="142"/>
      <c r="P3184" s="141" t="s">
        <v>5</v>
      </c>
      <c r="Q3184" s="142"/>
    </row>
    <row r="3185" spans="1:17" ht="19.5" thickBot="1">
      <c r="A3185" s="47"/>
      <c r="B3185" s="1"/>
      <c r="D3185" s="47"/>
      <c r="E3185" s="1"/>
      <c r="G3185" s="47"/>
      <c r="H3185" s="1"/>
      <c r="J3185" s="47"/>
      <c r="K3185" s="1"/>
      <c r="M3185" s="47"/>
      <c r="N3185" s="1"/>
      <c r="P3185" s="47"/>
      <c r="Q3185" s="1"/>
    </row>
    <row r="3186" spans="1:17" ht="18.75">
      <c r="A3186" s="11" t="s">
        <v>0</v>
      </c>
      <c r="B3186" s="14"/>
      <c r="D3186" s="11" t="s">
        <v>0</v>
      </c>
      <c r="E3186" s="14"/>
      <c r="G3186" s="11" t="s">
        <v>0</v>
      </c>
      <c r="H3186" s="14"/>
      <c r="J3186" s="11" t="s">
        <v>0</v>
      </c>
      <c r="K3186" s="14"/>
      <c r="M3186" s="11" t="s">
        <v>0</v>
      </c>
      <c r="N3186" s="14"/>
      <c r="P3186" s="11" t="s">
        <v>0</v>
      </c>
      <c r="Q3186" s="14"/>
    </row>
    <row r="3187" spans="1:17" ht="18.75">
      <c r="A3187" s="12" t="s">
        <v>1</v>
      </c>
      <c r="B3187" s="16"/>
      <c r="D3187" s="12" t="s">
        <v>1</v>
      </c>
      <c r="E3187" s="16"/>
      <c r="G3187" s="12" t="s">
        <v>1</v>
      </c>
      <c r="H3187" s="16"/>
      <c r="J3187" s="12" t="s">
        <v>1</v>
      </c>
      <c r="K3187" s="16"/>
      <c r="M3187" s="12" t="s">
        <v>1</v>
      </c>
      <c r="N3187" s="16"/>
      <c r="P3187" s="12" t="s">
        <v>1</v>
      </c>
      <c r="Q3187" s="16"/>
    </row>
    <row r="3188" spans="1:17" ht="18.75">
      <c r="A3188" s="12" t="s">
        <v>2</v>
      </c>
      <c r="B3188" s="8" t="e">
        <f t="shared" ref="B3188" si="3359">B3187/B3186</f>
        <v>#DIV/0!</v>
      </c>
      <c r="D3188" s="12" t="s">
        <v>2</v>
      </c>
      <c r="E3188" s="8" t="e">
        <f t="shared" ref="E3188" si="3360">E3187/E3186</f>
        <v>#DIV/0!</v>
      </c>
      <c r="G3188" s="12" t="s">
        <v>2</v>
      </c>
      <c r="H3188" s="8" t="e">
        <f t="shared" ref="H3188" si="3361">H3187/H3186</f>
        <v>#DIV/0!</v>
      </c>
      <c r="J3188" s="12" t="s">
        <v>2</v>
      </c>
      <c r="K3188" s="8" t="e">
        <f t="shared" ref="K3188" si="3362">K3187/K3186</f>
        <v>#DIV/0!</v>
      </c>
      <c r="M3188" s="12" t="s">
        <v>2</v>
      </c>
      <c r="N3188" s="8" t="e">
        <f t="shared" ref="N3188" si="3363">N3187/N3186</f>
        <v>#DIV/0!</v>
      </c>
      <c r="P3188" s="12" t="s">
        <v>2</v>
      </c>
      <c r="Q3188" s="8" t="e">
        <f t="shared" ref="Q3188" si="3364">Q3187/Q3186</f>
        <v>#DIV/0!</v>
      </c>
    </row>
    <row r="3189" spans="1:17" ht="18.75">
      <c r="A3189" s="18" t="s">
        <v>3</v>
      </c>
      <c r="B3189" s="16" t="e">
        <f t="shared" ref="B3189" si="3365">B3190/B3187</f>
        <v>#DIV/0!</v>
      </c>
      <c r="D3189" s="18" t="s">
        <v>3</v>
      </c>
      <c r="E3189" s="16" t="e">
        <f t="shared" ref="E3189" si="3366">E3190/E3187</f>
        <v>#DIV/0!</v>
      </c>
      <c r="G3189" s="18" t="s">
        <v>3</v>
      </c>
      <c r="H3189" s="16" t="e">
        <f t="shared" ref="H3189" si="3367">H3190/H3187</f>
        <v>#DIV/0!</v>
      </c>
      <c r="J3189" s="18" t="s">
        <v>3</v>
      </c>
      <c r="K3189" s="16" t="e">
        <f t="shared" ref="K3189" si="3368">K3190/K3187</f>
        <v>#DIV/0!</v>
      </c>
      <c r="M3189" s="18" t="s">
        <v>3</v>
      </c>
      <c r="N3189" s="16" t="e">
        <f t="shared" ref="N3189" si="3369">N3190/N3187</f>
        <v>#DIV/0!</v>
      </c>
      <c r="P3189" s="18" t="s">
        <v>3</v>
      </c>
      <c r="Q3189" s="16" t="e">
        <f t="shared" ref="Q3189" si="3370">Q3190/Q3187</f>
        <v>#DIV/0!</v>
      </c>
    </row>
    <row r="3190" spans="1:17" ht="18.75">
      <c r="A3190" s="12" t="s">
        <v>6</v>
      </c>
      <c r="B3190" s="41"/>
      <c r="D3190" s="12" t="s">
        <v>6</v>
      </c>
      <c r="E3190" s="41"/>
      <c r="G3190" s="12" t="s">
        <v>6</v>
      </c>
      <c r="H3190" s="41"/>
      <c r="J3190" s="12" t="s">
        <v>6</v>
      </c>
      <c r="K3190" s="41"/>
      <c r="M3190" s="12" t="s">
        <v>6</v>
      </c>
      <c r="N3190" s="41"/>
      <c r="P3190" s="12" t="s">
        <v>6</v>
      </c>
      <c r="Q3190" s="41"/>
    </row>
    <row r="3191" spans="1:17" ht="18.75">
      <c r="A3191" s="12" t="s">
        <v>7</v>
      </c>
      <c r="B3191" s="7"/>
      <c r="D3191" s="12" t="s">
        <v>7</v>
      </c>
      <c r="E3191" s="7"/>
      <c r="G3191" s="12" t="s">
        <v>7</v>
      </c>
      <c r="H3191" s="7"/>
      <c r="J3191" s="12" t="s">
        <v>7</v>
      </c>
      <c r="K3191" s="7"/>
      <c r="M3191" s="12" t="s">
        <v>7</v>
      </c>
      <c r="N3191" s="7"/>
      <c r="P3191" s="12" t="s">
        <v>7</v>
      </c>
      <c r="Q3191" s="7"/>
    </row>
    <row r="3192" spans="1:17" ht="15.75">
      <c r="A3192" s="19" t="s">
        <v>15</v>
      </c>
      <c r="B3192" s="16"/>
      <c r="D3192" s="19" t="s">
        <v>15</v>
      </c>
      <c r="E3192" s="16"/>
      <c r="G3192" s="19" t="s">
        <v>15</v>
      </c>
      <c r="H3192" s="16"/>
      <c r="J3192" s="19" t="s">
        <v>15</v>
      </c>
      <c r="K3192" s="16"/>
      <c r="M3192" s="19" t="s">
        <v>15</v>
      </c>
      <c r="N3192" s="16"/>
      <c r="P3192" s="19" t="s">
        <v>15</v>
      </c>
      <c r="Q3192" s="16"/>
    </row>
    <row r="3193" spans="1:17" ht="18.75">
      <c r="A3193" s="12" t="s">
        <v>8</v>
      </c>
      <c r="B3193" s="16"/>
      <c r="D3193" s="12" t="s">
        <v>8</v>
      </c>
      <c r="E3193" s="16"/>
      <c r="G3193" s="12" t="s">
        <v>8</v>
      </c>
      <c r="H3193" s="16"/>
      <c r="J3193" s="12" t="s">
        <v>8</v>
      </c>
      <c r="K3193" s="16"/>
      <c r="M3193" s="12" t="s">
        <v>8</v>
      </c>
      <c r="N3193" s="16"/>
      <c r="P3193" s="12" t="s">
        <v>8</v>
      </c>
      <c r="Q3193" s="16"/>
    </row>
    <row r="3194" spans="1:17" ht="18.75">
      <c r="A3194" s="12" t="s">
        <v>9</v>
      </c>
      <c r="B3194" s="8" t="e">
        <f t="shared" ref="B3194" si="3371">SUM(B3193/B3187)</f>
        <v>#DIV/0!</v>
      </c>
      <c r="D3194" s="12" t="s">
        <v>9</v>
      </c>
      <c r="E3194" s="8" t="e">
        <f t="shared" ref="E3194" si="3372">SUM(E3193/E3187)</f>
        <v>#DIV/0!</v>
      </c>
      <c r="G3194" s="12" t="s">
        <v>9</v>
      </c>
      <c r="H3194" s="8" t="e">
        <f t="shared" ref="H3194" si="3373">SUM(H3193/H3187)</f>
        <v>#DIV/0!</v>
      </c>
      <c r="J3194" s="12" t="s">
        <v>9</v>
      </c>
      <c r="K3194" s="8" t="e">
        <f t="shared" ref="K3194" si="3374">SUM(K3193/K3187)</f>
        <v>#DIV/0!</v>
      </c>
      <c r="M3194" s="12" t="s">
        <v>9</v>
      </c>
      <c r="N3194" s="8" t="e">
        <f t="shared" ref="N3194" si="3375">SUM(N3193/N3187)</f>
        <v>#DIV/0!</v>
      </c>
      <c r="P3194" s="12" t="s">
        <v>9</v>
      </c>
      <c r="Q3194" s="8" t="e">
        <f t="shared" ref="Q3194" si="3376">SUM(Q3193/Q3187)</f>
        <v>#DIV/0!</v>
      </c>
    </row>
    <row r="3195" spans="1:17" ht="18.75">
      <c r="A3195" s="12" t="s">
        <v>11</v>
      </c>
      <c r="B3195" s="9" t="e">
        <f t="shared" ref="B3195" si="3377">B3193/B3186</f>
        <v>#DIV/0!</v>
      </c>
      <c r="D3195" s="12" t="s">
        <v>11</v>
      </c>
      <c r="E3195" s="9" t="e">
        <f t="shared" ref="E3195" si="3378">E3193/E3186</f>
        <v>#DIV/0!</v>
      </c>
      <c r="G3195" s="12" t="s">
        <v>11</v>
      </c>
      <c r="H3195" s="9" t="e">
        <f t="shared" ref="H3195" si="3379">H3193/H3186</f>
        <v>#DIV/0!</v>
      </c>
      <c r="J3195" s="12" t="s">
        <v>11</v>
      </c>
      <c r="K3195" s="9" t="e">
        <f t="shared" ref="K3195" si="3380">K3193/K3186</f>
        <v>#DIV/0!</v>
      </c>
      <c r="M3195" s="12" t="s">
        <v>11</v>
      </c>
      <c r="N3195" s="9" t="e">
        <f t="shared" ref="N3195" si="3381">N3193/N3186</f>
        <v>#DIV/0!</v>
      </c>
      <c r="P3195" s="12" t="s">
        <v>11</v>
      </c>
      <c r="Q3195" s="9" t="e">
        <f t="shared" ref="Q3195" si="3382">Q3193/Q3186</f>
        <v>#DIV/0!</v>
      </c>
    </row>
    <row r="3196" spans="1:17" ht="18.75">
      <c r="A3196" s="12" t="s">
        <v>119</v>
      </c>
      <c r="B3196" s="14"/>
      <c r="D3196" s="12" t="s">
        <v>119</v>
      </c>
      <c r="E3196" s="14"/>
      <c r="G3196" s="12" t="s">
        <v>119</v>
      </c>
      <c r="H3196" s="14"/>
      <c r="J3196" s="12" t="s">
        <v>119</v>
      </c>
      <c r="K3196" s="14"/>
      <c r="M3196" s="12" t="s">
        <v>119</v>
      </c>
      <c r="N3196" s="14"/>
      <c r="P3196" s="12" t="s">
        <v>119</v>
      </c>
      <c r="Q3196" s="14"/>
    </row>
    <row r="3197" spans="1:17" ht="18.75">
      <c r="A3197" s="13" t="s">
        <v>12</v>
      </c>
      <c r="B3197" s="14">
        <f t="shared" ref="B3197" si="3383">B3186*B3196</f>
        <v>0</v>
      </c>
      <c r="D3197" s="13" t="s">
        <v>12</v>
      </c>
      <c r="E3197" s="14">
        <f t="shared" ref="E3197" si="3384">E3186*E3196</f>
        <v>0</v>
      </c>
      <c r="G3197" s="13" t="s">
        <v>12</v>
      </c>
      <c r="H3197" s="14">
        <f t="shared" ref="H3197" si="3385">H3186*H3196</f>
        <v>0</v>
      </c>
      <c r="J3197" s="13" t="s">
        <v>12</v>
      </c>
      <c r="K3197" s="14">
        <f t="shared" ref="K3197" si="3386">K3186*K3196</f>
        <v>0</v>
      </c>
      <c r="M3197" s="13" t="s">
        <v>12</v>
      </c>
      <c r="N3197" s="14">
        <f t="shared" ref="N3197" si="3387">N3186*N3196</f>
        <v>0</v>
      </c>
      <c r="P3197" s="13" t="s">
        <v>12</v>
      </c>
      <c r="Q3197" s="14">
        <f t="shared" ref="Q3197" si="3388">Q3186*Q3196</f>
        <v>0</v>
      </c>
    </row>
    <row r="3198" spans="1:17" ht="18.75">
      <c r="A3198" s="13" t="s">
        <v>13</v>
      </c>
      <c r="B3198" s="6"/>
      <c r="D3198" s="13" t="s">
        <v>13</v>
      </c>
      <c r="E3198" s="6"/>
      <c r="G3198" s="13" t="s">
        <v>13</v>
      </c>
      <c r="H3198" s="6"/>
      <c r="J3198" s="13" t="s">
        <v>13</v>
      </c>
      <c r="K3198" s="6"/>
      <c r="M3198" s="13" t="s">
        <v>13</v>
      </c>
      <c r="N3198" s="6"/>
      <c r="P3198" s="13" t="s">
        <v>13</v>
      </c>
      <c r="Q3198" s="6"/>
    </row>
    <row r="3199" spans="1:17" ht="17.25" thickBot="1">
      <c r="A3199" s="45"/>
      <c r="B3199" s="10"/>
      <c r="D3199" s="45"/>
      <c r="E3199" s="10"/>
      <c r="G3199" s="45"/>
      <c r="H3199" s="10"/>
      <c r="J3199" s="45"/>
      <c r="K3199" s="10"/>
      <c r="M3199" s="45"/>
      <c r="N3199" s="10"/>
      <c r="P3199" s="45"/>
      <c r="Q3199" s="10"/>
    </row>
    <row r="3200" spans="1:17" ht="15.75" thickBot="1"/>
    <row r="3201" spans="1:17" ht="21.75" thickBot="1">
      <c r="A3201" s="141" t="s">
        <v>5</v>
      </c>
      <c r="B3201" s="142"/>
      <c r="D3201" s="141" t="s">
        <v>5</v>
      </c>
      <c r="E3201" s="142"/>
      <c r="G3201" s="141" t="s">
        <v>5</v>
      </c>
      <c r="H3201" s="142"/>
      <c r="J3201" s="141" t="s">
        <v>5</v>
      </c>
      <c r="K3201" s="142"/>
      <c r="M3201" s="141" t="s">
        <v>5</v>
      </c>
      <c r="N3201" s="142"/>
      <c r="P3201" s="141" t="s">
        <v>5</v>
      </c>
      <c r="Q3201" s="142"/>
    </row>
    <row r="3202" spans="1:17" ht="19.5" thickBot="1">
      <c r="A3202" s="47"/>
      <c r="B3202" s="1"/>
      <c r="D3202" s="47"/>
      <c r="E3202" s="1"/>
      <c r="G3202" s="47"/>
      <c r="H3202" s="1"/>
      <c r="J3202" s="47"/>
      <c r="K3202" s="1"/>
      <c r="M3202" s="47"/>
      <c r="N3202" s="1"/>
      <c r="P3202" s="47"/>
      <c r="Q3202" s="1"/>
    </row>
    <row r="3203" spans="1:17" ht="18.75">
      <c r="A3203" s="11" t="s">
        <v>0</v>
      </c>
      <c r="B3203" s="14"/>
      <c r="D3203" s="11" t="s">
        <v>0</v>
      </c>
      <c r="E3203" s="14"/>
      <c r="G3203" s="11" t="s">
        <v>0</v>
      </c>
      <c r="H3203" s="14"/>
      <c r="J3203" s="11" t="s">
        <v>0</v>
      </c>
      <c r="K3203" s="14"/>
      <c r="M3203" s="11" t="s">
        <v>0</v>
      </c>
      <c r="N3203" s="14"/>
      <c r="P3203" s="11" t="s">
        <v>0</v>
      </c>
      <c r="Q3203" s="14"/>
    </row>
    <row r="3204" spans="1:17" ht="18.75">
      <c r="A3204" s="12" t="s">
        <v>1</v>
      </c>
      <c r="B3204" s="16"/>
      <c r="D3204" s="12" t="s">
        <v>1</v>
      </c>
      <c r="E3204" s="16"/>
      <c r="G3204" s="12" t="s">
        <v>1</v>
      </c>
      <c r="H3204" s="16"/>
      <c r="J3204" s="12" t="s">
        <v>1</v>
      </c>
      <c r="K3204" s="16"/>
      <c r="M3204" s="12" t="s">
        <v>1</v>
      </c>
      <c r="N3204" s="16"/>
      <c r="P3204" s="12" t="s">
        <v>1</v>
      </c>
      <c r="Q3204" s="16"/>
    </row>
    <row r="3205" spans="1:17" ht="18.75">
      <c r="A3205" s="12" t="s">
        <v>2</v>
      </c>
      <c r="B3205" s="8" t="e">
        <f t="shared" ref="B3205" si="3389">B3204/B3203</f>
        <v>#DIV/0!</v>
      </c>
      <c r="D3205" s="12" t="s">
        <v>2</v>
      </c>
      <c r="E3205" s="8" t="e">
        <f t="shared" ref="E3205" si="3390">E3204/E3203</f>
        <v>#DIV/0!</v>
      </c>
      <c r="G3205" s="12" t="s">
        <v>2</v>
      </c>
      <c r="H3205" s="8" t="e">
        <f t="shared" ref="H3205" si="3391">H3204/H3203</f>
        <v>#DIV/0!</v>
      </c>
      <c r="J3205" s="12" t="s">
        <v>2</v>
      </c>
      <c r="K3205" s="8" t="e">
        <f t="shared" ref="K3205" si="3392">K3204/K3203</f>
        <v>#DIV/0!</v>
      </c>
      <c r="M3205" s="12" t="s">
        <v>2</v>
      </c>
      <c r="N3205" s="8" t="e">
        <f t="shared" ref="N3205" si="3393">N3204/N3203</f>
        <v>#DIV/0!</v>
      </c>
      <c r="P3205" s="12" t="s">
        <v>2</v>
      </c>
      <c r="Q3205" s="8" t="e">
        <f t="shared" ref="Q3205" si="3394">Q3204/Q3203</f>
        <v>#DIV/0!</v>
      </c>
    </row>
    <row r="3206" spans="1:17" ht="18.75">
      <c r="A3206" s="18" t="s">
        <v>3</v>
      </c>
      <c r="B3206" s="16" t="e">
        <f t="shared" ref="B3206" si="3395">B3207/B3204</f>
        <v>#DIV/0!</v>
      </c>
      <c r="D3206" s="18" t="s">
        <v>3</v>
      </c>
      <c r="E3206" s="16" t="e">
        <f t="shared" ref="E3206" si="3396">E3207/E3204</f>
        <v>#DIV/0!</v>
      </c>
      <c r="G3206" s="18" t="s">
        <v>3</v>
      </c>
      <c r="H3206" s="16" t="e">
        <f t="shared" ref="H3206" si="3397">H3207/H3204</f>
        <v>#DIV/0!</v>
      </c>
      <c r="J3206" s="18" t="s">
        <v>3</v>
      </c>
      <c r="K3206" s="16" t="e">
        <f t="shared" ref="K3206" si="3398">K3207/K3204</f>
        <v>#DIV/0!</v>
      </c>
      <c r="M3206" s="18" t="s">
        <v>3</v>
      </c>
      <c r="N3206" s="16" t="e">
        <f t="shared" ref="N3206" si="3399">N3207/N3204</f>
        <v>#DIV/0!</v>
      </c>
      <c r="P3206" s="18" t="s">
        <v>3</v>
      </c>
      <c r="Q3206" s="16" t="e">
        <f t="shared" ref="Q3206" si="3400">Q3207/Q3204</f>
        <v>#DIV/0!</v>
      </c>
    </row>
    <row r="3207" spans="1:17" ht="18.75">
      <c r="A3207" s="12" t="s">
        <v>6</v>
      </c>
      <c r="B3207" s="41"/>
      <c r="D3207" s="12" t="s">
        <v>6</v>
      </c>
      <c r="E3207" s="41"/>
      <c r="G3207" s="12" t="s">
        <v>6</v>
      </c>
      <c r="H3207" s="41"/>
      <c r="J3207" s="12" t="s">
        <v>6</v>
      </c>
      <c r="K3207" s="41"/>
      <c r="M3207" s="12" t="s">
        <v>6</v>
      </c>
      <c r="N3207" s="41"/>
      <c r="P3207" s="12" t="s">
        <v>6</v>
      </c>
      <c r="Q3207" s="41"/>
    </row>
    <row r="3208" spans="1:17" ht="18.75">
      <c r="A3208" s="12" t="s">
        <v>7</v>
      </c>
      <c r="B3208" s="7"/>
      <c r="D3208" s="12" t="s">
        <v>7</v>
      </c>
      <c r="E3208" s="7"/>
      <c r="G3208" s="12" t="s">
        <v>7</v>
      </c>
      <c r="H3208" s="7"/>
      <c r="J3208" s="12" t="s">
        <v>7</v>
      </c>
      <c r="K3208" s="7"/>
      <c r="M3208" s="12" t="s">
        <v>7</v>
      </c>
      <c r="N3208" s="7"/>
      <c r="P3208" s="12" t="s">
        <v>7</v>
      </c>
      <c r="Q3208" s="7"/>
    </row>
    <row r="3209" spans="1:17" ht="15.75">
      <c r="A3209" s="19" t="s">
        <v>15</v>
      </c>
      <c r="B3209" s="16"/>
      <c r="D3209" s="19" t="s">
        <v>15</v>
      </c>
      <c r="E3209" s="16"/>
      <c r="G3209" s="19" t="s">
        <v>15</v>
      </c>
      <c r="H3209" s="16"/>
      <c r="J3209" s="19" t="s">
        <v>15</v>
      </c>
      <c r="K3209" s="16"/>
      <c r="M3209" s="19" t="s">
        <v>15</v>
      </c>
      <c r="N3209" s="16"/>
      <c r="P3209" s="19" t="s">
        <v>15</v>
      </c>
      <c r="Q3209" s="16"/>
    </row>
    <row r="3210" spans="1:17" ht="18.75">
      <c r="A3210" s="12" t="s">
        <v>8</v>
      </c>
      <c r="B3210" s="16"/>
      <c r="D3210" s="12" t="s">
        <v>8</v>
      </c>
      <c r="E3210" s="16"/>
      <c r="G3210" s="12" t="s">
        <v>8</v>
      </c>
      <c r="H3210" s="16"/>
      <c r="J3210" s="12" t="s">
        <v>8</v>
      </c>
      <c r="K3210" s="16"/>
      <c r="M3210" s="12" t="s">
        <v>8</v>
      </c>
      <c r="N3210" s="16"/>
      <c r="P3210" s="12" t="s">
        <v>8</v>
      </c>
      <c r="Q3210" s="16"/>
    </row>
    <row r="3211" spans="1:17" ht="18.75">
      <c r="A3211" s="12" t="s">
        <v>9</v>
      </c>
      <c r="B3211" s="8" t="e">
        <f t="shared" ref="B3211" si="3401">SUM(B3210/B3204)</f>
        <v>#DIV/0!</v>
      </c>
      <c r="D3211" s="12" t="s">
        <v>9</v>
      </c>
      <c r="E3211" s="8" t="e">
        <f t="shared" ref="E3211" si="3402">SUM(E3210/E3204)</f>
        <v>#DIV/0!</v>
      </c>
      <c r="G3211" s="12" t="s">
        <v>9</v>
      </c>
      <c r="H3211" s="8" t="e">
        <f t="shared" ref="H3211" si="3403">SUM(H3210/H3204)</f>
        <v>#DIV/0!</v>
      </c>
      <c r="J3211" s="12" t="s">
        <v>9</v>
      </c>
      <c r="K3211" s="8" t="e">
        <f t="shared" ref="K3211" si="3404">SUM(K3210/K3204)</f>
        <v>#DIV/0!</v>
      </c>
      <c r="M3211" s="12" t="s">
        <v>9</v>
      </c>
      <c r="N3211" s="8" t="e">
        <f t="shared" ref="N3211" si="3405">SUM(N3210/N3204)</f>
        <v>#DIV/0!</v>
      </c>
      <c r="P3211" s="12" t="s">
        <v>9</v>
      </c>
      <c r="Q3211" s="8" t="e">
        <f t="shared" ref="Q3211" si="3406">SUM(Q3210/Q3204)</f>
        <v>#DIV/0!</v>
      </c>
    </row>
    <row r="3212" spans="1:17" ht="18.75">
      <c r="A3212" s="12" t="s">
        <v>11</v>
      </c>
      <c r="B3212" s="9" t="e">
        <f t="shared" ref="B3212" si="3407">B3210/B3203</f>
        <v>#DIV/0!</v>
      </c>
      <c r="D3212" s="12" t="s">
        <v>11</v>
      </c>
      <c r="E3212" s="9" t="e">
        <f t="shared" ref="E3212" si="3408">E3210/E3203</f>
        <v>#DIV/0!</v>
      </c>
      <c r="G3212" s="12" t="s">
        <v>11</v>
      </c>
      <c r="H3212" s="9" t="e">
        <f t="shared" ref="H3212" si="3409">H3210/H3203</f>
        <v>#DIV/0!</v>
      </c>
      <c r="J3212" s="12" t="s">
        <v>11</v>
      </c>
      <c r="K3212" s="9" t="e">
        <f t="shared" ref="K3212" si="3410">K3210/K3203</f>
        <v>#DIV/0!</v>
      </c>
      <c r="M3212" s="12" t="s">
        <v>11</v>
      </c>
      <c r="N3212" s="9" t="e">
        <f t="shared" ref="N3212" si="3411">N3210/N3203</f>
        <v>#DIV/0!</v>
      </c>
      <c r="P3212" s="12" t="s">
        <v>11</v>
      </c>
      <c r="Q3212" s="9" t="e">
        <f t="shared" ref="Q3212" si="3412">Q3210/Q3203</f>
        <v>#DIV/0!</v>
      </c>
    </row>
    <row r="3213" spans="1:17" ht="18.75">
      <c r="A3213" s="12" t="s">
        <v>119</v>
      </c>
      <c r="B3213" s="14"/>
      <c r="D3213" s="12" t="s">
        <v>119</v>
      </c>
      <c r="E3213" s="14"/>
      <c r="G3213" s="12" t="s">
        <v>119</v>
      </c>
      <c r="H3213" s="14"/>
      <c r="J3213" s="12" t="s">
        <v>119</v>
      </c>
      <c r="K3213" s="14"/>
      <c r="M3213" s="12" t="s">
        <v>119</v>
      </c>
      <c r="N3213" s="14"/>
      <c r="P3213" s="12" t="s">
        <v>119</v>
      </c>
      <c r="Q3213" s="14"/>
    </row>
    <row r="3214" spans="1:17" ht="18.75">
      <c r="A3214" s="13" t="s">
        <v>12</v>
      </c>
      <c r="B3214" s="14">
        <f t="shared" ref="B3214" si="3413">B3203*B3213</f>
        <v>0</v>
      </c>
      <c r="D3214" s="13" t="s">
        <v>12</v>
      </c>
      <c r="E3214" s="14">
        <f t="shared" ref="E3214" si="3414">E3203*E3213</f>
        <v>0</v>
      </c>
      <c r="G3214" s="13" t="s">
        <v>12</v>
      </c>
      <c r="H3214" s="14">
        <f t="shared" ref="H3214" si="3415">H3203*H3213</f>
        <v>0</v>
      </c>
      <c r="J3214" s="13" t="s">
        <v>12</v>
      </c>
      <c r="K3214" s="14">
        <f t="shared" ref="K3214" si="3416">K3203*K3213</f>
        <v>0</v>
      </c>
      <c r="M3214" s="13" t="s">
        <v>12</v>
      </c>
      <c r="N3214" s="14">
        <f t="shared" ref="N3214" si="3417">N3203*N3213</f>
        <v>0</v>
      </c>
      <c r="P3214" s="13" t="s">
        <v>12</v>
      </c>
      <c r="Q3214" s="14">
        <f t="shared" ref="Q3214" si="3418">Q3203*Q3213</f>
        <v>0</v>
      </c>
    </row>
    <row r="3215" spans="1:17" ht="18.75">
      <c r="A3215" s="13" t="s">
        <v>13</v>
      </c>
      <c r="B3215" s="6"/>
      <c r="D3215" s="13" t="s">
        <v>13</v>
      </c>
      <c r="E3215" s="6"/>
      <c r="G3215" s="13" t="s">
        <v>13</v>
      </c>
      <c r="H3215" s="6"/>
      <c r="J3215" s="13" t="s">
        <v>13</v>
      </c>
      <c r="K3215" s="6"/>
      <c r="M3215" s="13" t="s">
        <v>13</v>
      </c>
      <c r="N3215" s="6"/>
      <c r="P3215" s="13" t="s">
        <v>13</v>
      </c>
      <c r="Q3215" s="6"/>
    </row>
    <row r="3216" spans="1:17" ht="17.25" thickBot="1">
      <c r="A3216" s="45"/>
      <c r="B3216" s="10"/>
      <c r="D3216" s="45"/>
      <c r="E3216" s="10"/>
      <c r="G3216" s="45"/>
      <c r="H3216" s="10"/>
      <c r="J3216" s="45"/>
      <c r="K3216" s="10"/>
      <c r="M3216" s="45"/>
      <c r="N3216" s="10"/>
      <c r="P3216" s="45"/>
      <c r="Q3216" s="10"/>
    </row>
    <row r="3217" spans="1:17" ht="15.75" thickBot="1"/>
    <row r="3218" spans="1:17" ht="21.75" thickBot="1">
      <c r="A3218" s="141" t="s">
        <v>5</v>
      </c>
      <c r="B3218" s="142"/>
      <c r="D3218" s="141" t="s">
        <v>5</v>
      </c>
      <c r="E3218" s="142"/>
      <c r="G3218" s="141" t="s">
        <v>5</v>
      </c>
      <c r="H3218" s="142"/>
      <c r="J3218" s="141" t="s">
        <v>5</v>
      </c>
      <c r="K3218" s="142"/>
      <c r="M3218" s="141" t="s">
        <v>5</v>
      </c>
      <c r="N3218" s="142"/>
      <c r="P3218" s="141" t="s">
        <v>5</v>
      </c>
      <c r="Q3218" s="142"/>
    </row>
    <row r="3219" spans="1:17" ht="19.5" thickBot="1">
      <c r="A3219" s="47"/>
      <c r="B3219" s="1"/>
      <c r="D3219" s="47"/>
      <c r="E3219" s="1"/>
      <c r="G3219" s="47"/>
      <c r="H3219" s="1"/>
      <c r="J3219" s="47"/>
      <c r="K3219" s="1"/>
      <c r="M3219" s="47"/>
      <c r="N3219" s="1"/>
      <c r="P3219" s="47"/>
      <c r="Q3219" s="1"/>
    </row>
    <row r="3220" spans="1:17" ht="18.75">
      <c r="A3220" s="11" t="s">
        <v>0</v>
      </c>
      <c r="B3220" s="14"/>
      <c r="D3220" s="11" t="s">
        <v>0</v>
      </c>
      <c r="E3220" s="14"/>
      <c r="G3220" s="11" t="s">
        <v>0</v>
      </c>
      <c r="H3220" s="14"/>
      <c r="J3220" s="11" t="s">
        <v>0</v>
      </c>
      <c r="K3220" s="14"/>
      <c r="M3220" s="11" t="s">
        <v>0</v>
      </c>
      <c r="N3220" s="14"/>
      <c r="P3220" s="11" t="s">
        <v>0</v>
      </c>
      <c r="Q3220" s="14"/>
    </row>
    <row r="3221" spans="1:17" ht="18.75">
      <c r="A3221" s="12" t="s">
        <v>1</v>
      </c>
      <c r="B3221" s="16"/>
      <c r="D3221" s="12" t="s">
        <v>1</v>
      </c>
      <c r="E3221" s="16"/>
      <c r="G3221" s="12" t="s">
        <v>1</v>
      </c>
      <c r="H3221" s="16"/>
      <c r="J3221" s="12" t="s">
        <v>1</v>
      </c>
      <c r="K3221" s="16"/>
      <c r="M3221" s="12" t="s">
        <v>1</v>
      </c>
      <c r="N3221" s="16"/>
      <c r="P3221" s="12" t="s">
        <v>1</v>
      </c>
      <c r="Q3221" s="16"/>
    </row>
    <row r="3222" spans="1:17" ht="18.75">
      <c r="A3222" s="12" t="s">
        <v>2</v>
      </c>
      <c r="B3222" s="8" t="e">
        <f t="shared" ref="B3222" si="3419">B3221/B3220</f>
        <v>#DIV/0!</v>
      </c>
      <c r="D3222" s="12" t="s">
        <v>2</v>
      </c>
      <c r="E3222" s="8" t="e">
        <f t="shared" ref="E3222" si="3420">E3221/E3220</f>
        <v>#DIV/0!</v>
      </c>
      <c r="G3222" s="12" t="s">
        <v>2</v>
      </c>
      <c r="H3222" s="8" t="e">
        <f t="shared" ref="H3222" si="3421">H3221/H3220</f>
        <v>#DIV/0!</v>
      </c>
      <c r="J3222" s="12" t="s">
        <v>2</v>
      </c>
      <c r="K3222" s="8" t="e">
        <f t="shared" ref="K3222" si="3422">K3221/K3220</f>
        <v>#DIV/0!</v>
      </c>
      <c r="M3222" s="12" t="s">
        <v>2</v>
      </c>
      <c r="N3222" s="8" t="e">
        <f t="shared" ref="N3222" si="3423">N3221/N3220</f>
        <v>#DIV/0!</v>
      </c>
      <c r="P3222" s="12" t="s">
        <v>2</v>
      </c>
      <c r="Q3222" s="8" t="e">
        <f t="shared" ref="Q3222" si="3424">Q3221/Q3220</f>
        <v>#DIV/0!</v>
      </c>
    </row>
    <row r="3223" spans="1:17" ht="18.75">
      <c r="A3223" s="18" t="s">
        <v>3</v>
      </c>
      <c r="B3223" s="16" t="e">
        <f t="shared" ref="B3223" si="3425">B3224/B3221</f>
        <v>#DIV/0!</v>
      </c>
      <c r="D3223" s="18" t="s">
        <v>3</v>
      </c>
      <c r="E3223" s="16" t="e">
        <f t="shared" ref="E3223" si="3426">E3224/E3221</f>
        <v>#DIV/0!</v>
      </c>
      <c r="G3223" s="18" t="s">
        <v>3</v>
      </c>
      <c r="H3223" s="16" t="e">
        <f t="shared" ref="H3223" si="3427">H3224/H3221</f>
        <v>#DIV/0!</v>
      </c>
      <c r="J3223" s="18" t="s">
        <v>3</v>
      </c>
      <c r="K3223" s="16" t="e">
        <f t="shared" ref="K3223" si="3428">K3224/K3221</f>
        <v>#DIV/0!</v>
      </c>
      <c r="M3223" s="18" t="s">
        <v>3</v>
      </c>
      <c r="N3223" s="16" t="e">
        <f t="shared" ref="N3223" si="3429">N3224/N3221</f>
        <v>#DIV/0!</v>
      </c>
      <c r="P3223" s="18" t="s">
        <v>3</v>
      </c>
      <c r="Q3223" s="16" t="e">
        <f t="shared" ref="Q3223" si="3430">Q3224/Q3221</f>
        <v>#DIV/0!</v>
      </c>
    </row>
    <row r="3224" spans="1:17" ht="18.75">
      <c r="A3224" s="12" t="s">
        <v>6</v>
      </c>
      <c r="B3224" s="41"/>
      <c r="D3224" s="12" t="s">
        <v>6</v>
      </c>
      <c r="E3224" s="41"/>
      <c r="G3224" s="12" t="s">
        <v>6</v>
      </c>
      <c r="H3224" s="41"/>
      <c r="J3224" s="12" t="s">
        <v>6</v>
      </c>
      <c r="K3224" s="41"/>
      <c r="M3224" s="12" t="s">
        <v>6</v>
      </c>
      <c r="N3224" s="41"/>
      <c r="P3224" s="12" t="s">
        <v>6</v>
      </c>
      <c r="Q3224" s="41"/>
    </row>
    <row r="3225" spans="1:17" ht="18.75">
      <c r="A3225" s="12" t="s">
        <v>7</v>
      </c>
      <c r="B3225" s="7"/>
      <c r="D3225" s="12" t="s">
        <v>7</v>
      </c>
      <c r="E3225" s="7"/>
      <c r="G3225" s="12" t="s">
        <v>7</v>
      </c>
      <c r="H3225" s="7"/>
      <c r="J3225" s="12" t="s">
        <v>7</v>
      </c>
      <c r="K3225" s="7"/>
      <c r="M3225" s="12" t="s">
        <v>7</v>
      </c>
      <c r="N3225" s="7"/>
      <c r="P3225" s="12" t="s">
        <v>7</v>
      </c>
      <c r="Q3225" s="7"/>
    </row>
    <row r="3226" spans="1:17" ht="15.75">
      <c r="A3226" s="19" t="s">
        <v>15</v>
      </c>
      <c r="B3226" s="16"/>
      <c r="D3226" s="19" t="s">
        <v>15</v>
      </c>
      <c r="E3226" s="16"/>
      <c r="G3226" s="19" t="s">
        <v>15</v>
      </c>
      <c r="H3226" s="16"/>
      <c r="J3226" s="19" t="s">
        <v>15</v>
      </c>
      <c r="K3226" s="16"/>
      <c r="M3226" s="19" t="s">
        <v>15</v>
      </c>
      <c r="N3226" s="16"/>
      <c r="P3226" s="19" t="s">
        <v>15</v>
      </c>
      <c r="Q3226" s="16"/>
    </row>
    <row r="3227" spans="1:17" ht="18.75">
      <c r="A3227" s="12" t="s">
        <v>8</v>
      </c>
      <c r="B3227" s="16"/>
      <c r="D3227" s="12" t="s">
        <v>8</v>
      </c>
      <c r="E3227" s="16"/>
      <c r="G3227" s="12" t="s">
        <v>8</v>
      </c>
      <c r="H3227" s="16"/>
      <c r="J3227" s="12" t="s">
        <v>8</v>
      </c>
      <c r="K3227" s="16"/>
      <c r="M3227" s="12" t="s">
        <v>8</v>
      </c>
      <c r="N3227" s="16"/>
      <c r="P3227" s="12" t="s">
        <v>8</v>
      </c>
      <c r="Q3227" s="16"/>
    </row>
    <row r="3228" spans="1:17" ht="18.75">
      <c r="A3228" s="12" t="s">
        <v>9</v>
      </c>
      <c r="B3228" s="8" t="e">
        <f t="shared" ref="B3228" si="3431">SUM(B3227/B3221)</f>
        <v>#DIV/0!</v>
      </c>
      <c r="D3228" s="12" t="s">
        <v>9</v>
      </c>
      <c r="E3228" s="8" t="e">
        <f t="shared" ref="E3228" si="3432">SUM(E3227/E3221)</f>
        <v>#DIV/0!</v>
      </c>
      <c r="G3228" s="12" t="s">
        <v>9</v>
      </c>
      <c r="H3228" s="8" t="e">
        <f t="shared" ref="H3228" si="3433">SUM(H3227/H3221)</f>
        <v>#DIV/0!</v>
      </c>
      <c r="J3228" s="12" t="s">
        <v>9</v>
      </c>
      <c r="K3228" s="8" t="e">
        <f t="shared" ref="K3228" si="3434">SUM(K3227/K3221)</f>
        <v>#DIV/0!</v>
      </c>
      <c r="M3228" s="12" t="s">
        <v>9</v>
      </c>
      <c r="N3228" s="8" t="e">
        <f t="shared" ref="N3228" si="3435">SUM(N3227/N3221)</f>
        <v>#DIV/0!</v>
      </c>
      <c r="P3228" s="12" t="s">
        <v>9</v>
      </c>
      <c r="Q3228" s="8" t="e">
        <f t="shared" ref="Q3228" si="3436">SUM(Q3227/Q3221)</f>
        <v>#DIV/0!</v>
      </c>
    </row>
    <row r="3229" spans="1:17" ht="18.75">
      <c r="A3229" s="12" t="s">
        <v>11</v>
      </c>
      <c r="B3229" s="9" t="e">
        <f t="shared" ref="B3229" si="3437">B3227/B3220</f>
        <v>#DIV/0!</v>
      </c>
      <c r="D3229" s="12" t="s">
        <v>11</v>
      </c>
      <c r="E3229" s="9" t="e">
        <f t="shared" ref="E3229" si="3438">E3227/E3220</f>
        <v>#DIV/0!</v>
      </c>
      <c r="G3229" s="12" t="s">
        <v>11</v>
      </c>
      <c r="H3229" s="9" t="e">
        <f t="shared" ref="H3229" si="3439">H3227/H3220</f>
        <v>#DIV/0!</v>
      </c>
      <c r="J3229" s="12" t="s">
        <v>11</v>
      </c>
      <c r="K3229" s="9" t="e">
        <f t="shared" ref="K3229" si="3440">K3227/K3220</f>
        <v>#DIV/0!</v>
      </c>
      <c r="M3229" s="12" t="s">
        <v>11</v>
      </c>
      <c r="N3229" s="9" t="e">
        <f t="shared" ref="N3229" si="3441">N3227/N3220</f>
        <v>#DIV/0!</v>
      </c>
      <c r="P3229" s="12" t="s">
        <v>11</v>
      </c>
      <c r="Q3229" s="9" t="e">
        <f t="shared" ref="Q3229" si="3442">Q3227/Q3220</f>
        <v>#DIV/0!</v>
      </c>
    </row>
    <row r="3230" spans="1:17" ht="18.75">
      <c r="A3230" s="12" t="s">
        <v>119</v>
      </c>
      <c r="B3230" s="14"/>
      <c r="D3230" s="12" t="s">
        <v>119</v>
      </c>
      <c r="E3230" s="14"/>
      <c r="G3230" s="12" t="s">
        <v>119</v>
      </c>
      <c r="H3230" s="14"/>
      <c r="J3230" s="12" t="s">
        <v>119</v>
      </c>
      <c r="K3230" s="14"/>
      <c r="M3230" s="12" t="s">
        <v>119</v>
      </c>
      <c r="N3230" s="14"/>
      <c r="P3230" s="12" t="s">
        <v>119</v>
      </c>
      <c r="Q3230" s="14"/>
    </row>
    <row r="3231" spans="1:17" ht="18.75">
      <c r="A3231" s="13" t="s">
        <v>12</v>
      </c>
      <c r="B3231" s="14">
        <f t="shared" ref="B3231" si="3443">B3220*B3230</f>
        <v>0</v>
      </c>
      <c r="D3231" s="13" t="s">
        <v>12</v>
      </c>
      <c r="E3231" s="14">
        <f t="shared" ref="E3231" si="3444">E3220*E3230</f>
        <v>0</v>
      </c>
      <c r="G3231" s="13" t="s">
        <v>12</v>
      </c>
      <c r="H3231" s="14">
        <f t="shared" ref="H3231" si="3445">H3220*H3230</f>
        <v>0</v>
      </c>
      <c r="J3231" s="13" t="s">
        <v>12</v>
      </c>
      <c r="K3231" s="14">
        <f t="shared" ref="K3231" si="3446">K3220*K3230</f>
        <v>0</v>
      </c>
      <c r="M3231" s="13" t="s">
        <v>12</v>
      </c>
      <c r="N3231" s="14">
        <f t="shared" ref="N3231" si="3447">N3220*N3230</f>
        <v>0</v>
      </c>
      <c r="P3231" s="13" t="s">
        <v>12</v>
      </c>
      <c r="Q3231" s="14">
        <f t="shared" ref="Q3231" si="3448">Q3220*Q3230</f>
        <v>0</v>
      </c>
    </row>
    <row r="3232" spans="1:17" ht="18.75">
      <c r="A3232" s="13" t="s">
        <v>13</v>
      </c>
      <c r="B3232" s="6"/>
      <c r="D3232" s="13" t="s">
        <v>13</v>
      </c>
      <c r="E3232" s="6"/>
      <c r="G3232" s="13" t="s">
        <v>13</v>
      </c>
      <c r="H3232" s="6"/>
      <c r="J3232" s="13" t="s">
        <v>13</v>
      </c>
      <c r="K3232" s="6"/>
      <c r="M3232" s="13" t="s">
        <v>13</v>
      </c>
      <c r="N3232" s="6"/>
      <c r="P3232" s="13" t="s">
        <v>13</v>
      </c>
      <c r="Q3232" s="6"/>
    </row>
    <row r="3233" spans="1:17" ht="17.25" thickBot="1">
      <c r="A3233" s="45"/>
      <c r="B3233" s="10"/>
      <c r="D3233" s="45"/>
      <c r="E3233" s="10"/>
      <c r="G3233" s="45"/>
      <c r="H3233" s="10"/>
      <c r="J3233" s="45"/>
      <c r="K3233" s="10"/>
      <c r="M3233" s="45"/>
      <c r="N3233" s="10"/>
      <c r="P3233" s="45"/>
      <c r="Q3233" s="10"/>
    </row>
    <row r="3234" spans="1:17" ht="15.75" thickBot="1"/>
    <row r="3235" spans="1:17" ht="21.75" thickBot="1">
      <c r="A3235" s="141" t="s">
        <v>5</v>
      </c>
      <c r="B3235" s="142"/>
      <c r="D3235" s="141" t="s">
        <v>5</v>
      </c>
      <c r="E3235" s="142"/>
      <c r="G3235" s="141" t="s">
        <v>5</v>
      </c>
      <c r="H3235" s="142"/>
      <c r="J3235" s="141" t="s">
        <v>5</v>
      </c>
      <c r="K3235" s="142"/>
      <c r="M3235" s="141" t="s">
        <v>5</v>
      </c>
      <c r="N3235" s="142"/>
      <c r="P3235" s="141" t="s">
        <v>5</v>
      </c>
      <c r="Q3235" s="142"/>
    </row>
    <row r="3236" spans="1:17" ht="19.5" thickBot="1">
      <c r="A3236" s="47"/>
      <c r="B3236" s="1"/>
      <c r="D3236" s="47"/>
      <c r="E3236" s="1"/>
      <c r="G3236" s="47"/>
      <c r="H3236" s="1"/>
      <c r="J3236" s="47"/>
      <c r="K3236" s="1"/>
      <c r="M3236" s="47"/>
      <c r="N3236" s="1"/>
      <c r="P3236" s="47"/>
      <c r="Q3236" s="1"/>
    </row>
    <row r="3237" spans="1:17" ht="18.75">
      <c r="A3237" s="11" t="s">
        <v>0</v>
      </c>
      <c r="B3237" s="14"/>
      <c r="D3237" s="11" t="s">
        <v>0</v>
      </c>
      <c r="E3237" s="14"/>
      <c r="G3237" s="11" t="s">
        <v>0</v>
      </c>
      <c r="H3237" s="14"/>
      <c r="J3237" s="11" t="s">
        <v>0</v>
      </c>
      <c r="K3237" s="14"/>
      <c r="M3237" s="11" t="s">
        <v>0</v>
      </c>
      <c r="N3237" s="14"/>
      <c r="P3237" s="11" t="s">
        <v>0</v>
      </c>
      <c r="Q3237" s="14"/>
    </row>
    <row r="3238" spans="1:17" ht="18.75">
      <c r="A3238" s="12" t="s">
        <v>1</v>
      </c>
      <c r="B3238" s="16"/>
      <c r="D3238" s="12" t="s">
        <v>1</v>
      </c>
      <c r="E3238" s="16"/>
      <c r="G3238" s="12" t="s">
        <v>1</v>
      </c>
      <c r="H3238" s="16"/>
      <c r="J3238" s="12" t="s">
        <v>1</v>
      </c>
      <c r="K3238" s="16"/>
      <c r="M3238" s="12" t="s">
        <v>1</v>
      </c>
      <c r="N3238" s="16"/>
      <c r="P3238" s="12" t="s">
        <v>1</v>
      </c>
      <c r="Q3238" s="16"/>
    </row>
    <row r="3239" spans="1:17" ht="18.75">
      <c r="A3239" s="12" t="s">
        <v>2</v>
      </c>
      <c r="B3239" s="8" t="e">
        <f t="shared" ref="B3239" si="3449">B3238/B3237</f>
        <v>#DIV/0!</v>
      </c>
      <c r="D3239" s="12" t="s">
        <v>2</v>
      </c>
      <c r="E3239" s="8" t="e">
        <f t="shared" ref="E3239" si="3450">E3238/E3237</f>
        <v>#DIV/0!</v>
      </c>
      <c r="G3239" s="12" t="s">
        <v>2</v>
      </c>
      <c r="H3239" s="8" t="e">
        <f t="shared" ref="H3239" si="3451">H3238/H3237</f>
        <v>#DIV/0!</v>
      </c>
      <c r="J3239" s="12" t="s">
        <v>2</v>
      </c>
      <c r="K3239" s="8" t="e">
        <f t="shared" ref="K3239" si="3452">K3238/K3237</f>
        <v>#DIV/0!</v>
      </c>
      <c r="M3239" s="12" t="s">
        <v>2</v>
      </c>
      <c r="N3239" s="8" t="e">
        <f t="shared" ref="N3239" si="3453">N3238/N3237</f>
        <v>#DIV/0!</v>
      </c>
      <c r="P3239" s="12" t="s">
        <v>2</v>
      </c>
      <c r="Q3239" s="8" t="e">
        <f t="shared" ref="Q3239" si="3454">Q3238/Q3237</f>
        <v>#DIV/0!</v>
      </c>
    </row>
    <row r="3240" spans="1:17" ht="18.75">
      <c r="A3240" s="18" t="s">
        <v>3</v>
      </c>
      <c r="B3240" s="16" t="e">
        <f t="shared" ref="B3240" si="3455">B3241/B3238</f>
        <v>#DIV/0!</v>
      </c>
      <c r="D3240" s="18" t="s">
        <v>3</v>
      </c>
      <c r="E3240" s="16" t="e">
        <f t="shared" ref="E3240" si="3456">E3241/E3238</f>
        <v>#DIV/0!</v>
      </c>
      <c r="G3240" s="18" t="s">
        <v>3</v>
      </c>
      <c r="H3240" s="16" t="e">
        <f t="shared" ref="H3240" si="3457">H3241/H3238</f>
        <v>#DIV/0!</v>
      </c>
      <c r="J3240" s="18" t="s">
        <v>3</v>
      </c>
      <c r="K3240" s="16" t="e">
        <f t="shared" ref="K3240" si="3458">K3241/K3238</f>
        <v>#DIV/0!</v>
      </c>
      <c r="M3240" s="18" t="s">
        <v>3</v>
      </c>
      <c r="N3240" s="16" t="e">
        <f t="shared" ref="N3240" si="3459">N3241/N3238</f>
        <v>#DIV/0!</v>
      </c>
      <c r="P3240" s="18" t="s">
        <v>3</v>
      </c>
      <c r="Q3240" s="16" t="e">
        <f t="shared" ref="Q3240" si="3460">Q3241/Q3238</f>
        <v>#DIV/0!</v>
      </c>
    </row>
    <row r="3241" spans="1:17" ht="18.75">
      <c r="A3241" s="12" t="s">
        <v>6</v>
      </c>
      <c r="B3241" s="41"/>
      <c r="D3241" s="12" t="s">
        <v>6</v>
      </c>
      <c r="E3241" s="41"/>
      <c r="G3241" s="12" t="s">
        <v>6</v>
      </c>
      <c r="H3241" s="41"/>
      <c r="J3241" s="12" t="s">
        <v>6</v>
      </c>
      <c r="K3241" s="41"/>
      <c r="M3241" s="12" t="s">
        <v>6</v>
      </c>
      <c r="N3241" s="41"/>
      <c r="P3241" s="12" t="s">
        <v>6</v>
      </c>
      <c r="Q3241" s="41"/>
    </row>
    <row r="3242" spans="1:17" ht="18.75">
      <c r="A3242" s="12" t="s">
        <v>7</v>
      </c>
      <c r="B3242" s="7"/>
      <c r="D3242" s="12" t="s">
        <v>7</v>
      </c>
      <c r="E3242" s="7"/>
      <c r="G3242" s="12" t="s">
        <v>7</v>
      </c>
      <c r="H3242" s="7"/>
      <c r="J3242" s="12" t="s">
        <v>7</v>
      </c>
      <c r="K3242" s="7"/>
      <c r="M3242" s="12" t="s">
        <v>7</v>
      </c>
      <c r="N3242" s="7"/>
      <c r="P3242" s="12" t="s">
        <v>7</v>
      </c>
      <c r="Q3242" s="7"/>
    </row>
    <row r="3243" spans="1:17" ht="15.75">
      <c r="A3243" s="19" t="s">
        <v>15</v>
      </c>
      <c r="B3243" s="16"/>
      <c r="D3243" s="19" t="s">
        <v>15</v>
      </c>
      <c r="E3243" s="16"/>
      <c r="G3243" s="19" t="s">
        <v>15</v>
      </c>
      <c r="H3243" s="16"/>
      <c r="J3243" s="19" t="s">
        <v>15</v>
      </c>
      <c r="K3243" s="16"/>
      <c r="M3243" s="19" t="s">
        <v>15</v>
      </c>
      <c r="N3243" s="16"/>
      <c r="P3243" s="19" t="s">
        <v>15</v>
      </c>
      <c r="Q3243" s="16"/>
    </row>
    <row r="3244" spans="1:17" ht="18.75">
      <c r="A3244" s="12" t="s">
        <v>8</v>
      </c>
      <c r="B3244" s="16"/>
      <c r="D3244" s="12" t="s">
        <v>8</v>
      </c>
      <c r="E3244" s="16"/>
      <c r="G3244" s="12" t="s">
        <v>8</v>
      </c>
      <c r="H3244" s="16"/>
      <c r="J3244" s="12" t="s">
        <v>8</v>
      </c>
      <c r="K3244" s="16"/>
      <c r="M3244" s="12" t="s">
        <v>8</v>
      </c>
      <c r="N3244" s="16"/>
      <c r="P3244" s="12" t="s">
        <v>8</v>
      </c>
      <c r="Q3244" s="16"/>
    </row>
    <row r="3245" spans="1:17" ht="18.75">
      <c r="A3245" s="12" t="s">
        <v>9</v>
      </c>
      <c r="B3245" s="8" t="e">
        <f t="shared" ref="B3245" si="3461">SUM(B3244/B3238)</f>
        <v>#DIV/0!</v>
      </c>
      <c r="D3245" s="12" t="s">
        <v>9</v>
      </c>
      <c r="E3245" s="8" t="e">
        <f t="shared" ref="E3245" si="3462">SUM(E3244/E3238)</f>
        <v>#DIV/0!</v>
      </c>
      <c r="G3245" s="12" t="s">
        <v>9</v>
      </c>
      <c r="H3245" s="8" t="e">
        <f t="shared" ref="H3245" si="3463">SUM(H3244/H3238)</f>
        <v>#DIV/0!</v>
      </c>
      <c r="J3245" s="12" t="s">
        <v>9</v>
      </c>
      <c r="K3245" s="8" t="e">
        <f t="shared" ref="K3245" si="3464">SUM(K3244/K3238)</f>
        <v>#DIV/0!</v>
      </c>
      <c r="M3245" s="12" t="s">
        <v>9</v>
      </c>
      <c r="N3245" s="8" t="e">
        <f t="shared" ref="N3245" si="3465">SUM(N3244/N3238)</f>
        <v>#DIV/0!</v>
      </c>
      <c r="P3245" s="12" t="s">
        <v>9</v>
      </c>
      <c r="Q3245" s="8" t="e">
        <f t="shared" ref="Q3245" si="3466">SUM(Q3244/Q3238)</f>
        <v>#DIV/0!</v>
      </c>
    </row>
    <row r="3246" spans="1:17" ht="18.75">
      <c r="A3246" s="12" t="s">
        <v>11</v>
      </c>
      <c r="B3246" s="9" t="e">
        <f t="shared" ref="B3246" si="3467">B3244/B3237</f>
        <v>#DIV/0!</v>
      </c>
      <c r="D3246" s="12" t="s">
        <v>11</v>
      </c>
      <c r="E3246" s="9" t="e">
        <f t="shared" ref="E3246" si="3468">E3244/E3237</f>
        <v>#DIV/0!</v>
      </c>
      <c r="G3246" s="12" t="s">
        <v>11</v>
      </c>
      <c r="H3246" s="9" t="e">
        <f t="shared" ref="H3246" si="3469">H3244/H3237</f>
        <v>#DIV/0!</v>
      </c>
      <c r="J3246" s="12" t="s">
        <v>11</v>
      </c>
      <c r="K3246" s="9" t="e">
        <f t="shared" ref="K3246" si="3470">K3244/K3237</f>
        <v>#DIV/0!</v>
      </c>
      <c r="M3246" s="12" t="s">
        <v>11</v>
      </c>
      <c r="N3246" s="9" t="e">
        <f t="shared" ref="N3246" si="3471">N3244/N3237</f>
        <v>#DIV/0!</v>
      </c>
      <c r="P3246" s="12" t="s">
        <v>11</v>
      </c>
      <c r="Q3246" s="9" t="e">
        <f t="shared" ref="Q3246" si="3472">Q3244/Q3237</f>
        <v>#DIV/0!</v>
      </c>
    </row>
    <row r="3247" spans="1:17" ht="18.75">
      <c r="A3247" s="12" t="s">
        <v>119</v>
      </c>
      <c r="B3247" s="14"/>
      <c r="D3247" s="12" t="s">
        <v>119</v>
      </c>
      <c r="E3247" s="14"/>
      <c r="G3247" s="12" t="s">
        <v>119</v>
      </c>
      <c r="H3247" s="14"/>
      <c r="J3247" s="12" t="s">
        <v>119</v>
      </c>
      <c r="K3247" s="14"/>
      <c r="M3247" s="12" t="s">
        <v>119</v>
      </c>
      <c r="N3247" s="14"/>
      <c r="P3247" s="12" t="s">
        <v>119</v>
      </c>
      <c r="Q3247" s="14"/>
    </row>
    <row r="3248" spans="1:17" ht="18.75">
      <c r="A3248" s="13" t="s">
        <v>12</v>
      </c>
      <c r="B3248" s="14">
        <f t="shared" ref="B3248" si="3473">B3237*B3247</f>
        <v>0</v>
      </c>
      <c r="D3248" s="13" t="s">
        <v>12</v>
      </c>
      <c r="E3248" s="14">
        <f t="shared" ref="E3248" si="3474">E3237*E3247</f>
        <v>0</v>
      </c>
      <c r="G3248" s="13" t="s">
        <v>12</v>
      </c>
      <c r="H3248" s="14">
        <f t="shared" ref="H3248" si="3475">H3237*H3247</f>
        <v>0</v>
      </c>
      <c r="J3248" s="13" t="s">
        <v>12</v>
      </c>
      <c r="K3248" s="14">
        <f t="shared" ref="K3248" si="3476">K3237*K3247</f>
        <v>0</v>
      </c>
      <c r="M3248" s="13" t="s">
        <v>12</v>
      </c>
      <c r="N3248" s="14">
        <f t="shared" ref="N3248" si="3477">N3237*N3247</f>
        <v>0</v>
      </c>
      <c r="P3248" s="13" t="s">
        <v>12</v>
      </c>
      <c r="Q3248" s="14">
        <f t="shared" ref="Q3248" si="3478">Q3237*Q3247</f>
        <v>0</v>
      </c>
    </row>
    <row r="3249" spans="1:17" ht="18.75">
      <c r="A3249" s="13" t="s">
        <v>13</v>
      </c>
      <c r="B3249" s="6"/>
      <c r="D3249" s="13" t="s">
        <v>13</v>
      </c>
      <c r="E3249" s="6"/>
      <c r="G3249" s="13" t="s">
        <v>13</v>
      </c>
      <c r="H3249" s="6"/>
      <c r="J3249" s="13" t="s">
        <v>13</v>
      </c>
      <c r="K3249" s="6"/>
      <c r="M3249" s="13" t="s">
        <v>13</v>
      </c>
      <c r="N3249" s="6"/>
      <c r="P3249" s="13" t="s">
        <v>13</v>
      </c>
      <c r="Q3249" s="6"/>
    </row>
    <row r="3250" spans="1:17" ht="17.25" thickBot="1">
      <c r="A3250" s="45"/>
      <c r="B3250" s="10"/>
      <c r="D3250" s="45"/>
      <c r="E3250" s="10"/>
      <c r="G3250" s="45"/>
      <c r="H3250" s="10"/>
      <c r="J3250" s="45"/>
      <c r="K3250" s="10"/>
      <c r="M3250" s="45"/>
      <c r="N3250" s="10"/>
      <c r="P3250" s="45"/>
      <c r="Q3250" s="10"/>
    </row>
    <row r="3251" spans="1:17" ht="15.75" thickBot="1"/>
    <row r="3252" spans="1:17" ht="21.75" thickBot="1">
      <c r="A3252" s="141" t="s">
        <v>5</v>
      </c>
      <c r="B3252" s="142"/>
      <c r="D3252" s="141" t="s">
        <v>5</v>
      </c>
      <c r="E3252" s="142"/>
      <c r="G3252" s="141" t="s">
        <v>5</v>
      </c>
      <c r="H3252" s="142"/>
      <c r="J3252" s="141" t="s">
        <v>5</v>
      </c>
      <c r="K3252" s="142"/>
      <c r="M3252" s="141" t="s">
        <v>5</v>
      </c>
      <c r="N3252" s="142"/>
      <c r="P3252" s="141" t="s">
        <v>5</v>
      </c>
      <c r="Q3252" s="142"/>
    </row>
    <row r="3253" spans="1:17" ht="19.5" thickBot="1">
      <c r="A3253" s="47"/>
      <c r="B3253" s="1"/>
      <c r="D3253" s="47"/>
      <c r="E3253" s="1"/>
      <c r="G3253" s="47"/>
      <c r="H3253" s="1"/>
      <c r="J3253" s="47"/>
      <c r="K3253" s="1"/>
      <c r="M3253" s="47"/>
      <c r="N3253" s="1"/>
      <c r="P3253" s="47"/>
      <c r="Q3253" s="1"/>
    </row>
    <row r="3254" spans="1:17" ht="18.75">
      <c r="A3254" s="11" t="s">
        <v>0</v>
      </c>
      <c r="B3254" s="14"/>
      <c r="D3254" s="11" t="s">
        <v>0</v>
      </c>
      <c r="E3254" s="14"/>
      <c r="G3254" s="11" t="s">
        <v>0</v>
      </c>
      <c r="H3254" s="14"/>
      <c r="J3254" s="11" t="s">
        <v>0</v>
      </c>
      <c r="K3254" s="14"/>
      <c r="M3254" s="11" t="s">
        <v>0</v>
      </c>
      <c r="N3254" s="14"/>
      <c r="P3254" s="11" t="s">
        <v>0</v>
      </c>
      <c r="Q3254" s="14"/>
    </row>
    <row r="3255" spans="1:17" ht="18.75">
      <c r="A3255" s="12" t="s">
        <v>1</v>
      </c>
      <c r="B3255" s="16"/>
      <c r="D3255" s="12" t="s">
        <v>1</v>
      </c>
      <c r="E3255" s="16"/>
      <c r="G3255" s="12" t="s">
        <v>1</v>
      </c>
      <c r="H3255" s="16"/>
      <c r="J3255" s="12" t="s">
        <v>1</v>
      </c>
      <c r="K3255" s="16"/>
      <c r="M3255" s="12" t="s">
        <v>1</v>
      </c>
      <c r="N3255" s="16"/>
      <c r="P3255" s="12" t="s">
        <v>1</v>
      </c>
      <c r="Q3255" s="16"/>
    </row>
    <row r="3256" spans="1:17" ht="18.75">
      <c r="A3256" s="12" t="s">
        <v>2</v>
      </c>
      <c r="B3256" s="8" t="e">
        <f t="shared" ref="B3256" si="3479">B3255/B3254</f>
        <v>#DIV/0!</v>
      </c>
      <c r="D3256" s="12" t="s">
        <v>2</v>
      </c>
      <c r="E3256" s="8" t="e">
        <f t="shared" ref="E3256" si="3480">E3255/E3254</f>
        <v>#DIV/0!</v>
      </c>
      <c r="G3256" s="12" t="s">
        <v>2</v>
      </c>
      <c r="H3256" s="8" t="e">
        <f t="shared" ref="H3256" si="3481">H3255/H3254</f>
        <v>#DIV/0!</v>
      </c>
      <c r="J3256" s="12" t="s">
        <v>2</v>
      </c>
      <c r="K3256" s="8" t="e">
        <f t="shared" ref="K3256" si="3482">K3255/K3254</f>
        <v>#DIV/0!</v>
      </c>
      <c r="M3256" s="12" t="s">
        <v>2</v>
      </c>
      <c r="N3256" s="8" t="e">
        <f t="shared" ref="N3256" si="3483">N3255/N3254</f>
        <v>#DIV/0!</v>
      </c>
      <c r="P3256" s="12" t="s">
        <v>2</v>
      </c>
      <c r="Q3256" s="8" t="e">
        <f t="shared" ref="Q3256" si="3484">Q3255/Q3254</f>
        <v>#DIV/0!</v>
      </c>
    </row>
    <row r="3257" spans="1:17" ht="18.75">
      <c r="A3257" s="18" t="s">
        <v>3</v>
      </c>
      <c r="B3257" s="16" t="e">
        <f t="shared" ref="B3257" si="3485">B3258/B3255</f>
        <v>#DIV/0!</v>
      </c>
      <c r="D3257" s="18" t="s">
        <v>3</v>
      </c>
      <c r="E3257" s="16" t="e">
        <f t="shared" ref="E3257" si="3486">E3258/E3255</f>
        <v>#DIV/0!</v>
      </c>
      <c r="G3257" s="18" t="s">
        <v>3</v>
      </c>
      <c r="H3257" s="16" t="e">
        <f t="shared" ref="H3257" si="3487">H3258/H3255</f>
        <v>#DIV/0!</v>
      </c>
      <c r="J3257" s="18" t="s">
        <v>3</v>
      </c>
      <c r="K3257" s="16" t="e">
        <f t="shared" ref="K3257" si="3488">K3258/K3255</f>
        <v>#DIV/0!</v>
      </c>
      <c r="M3257" s="18" t="s">
        <v>3</v>
      </c>
      <c r="N3257" s="16" t="e">
        <f t="shared" ref="N3257" si="3489">N3258/N3255</f>
        <v>#DIV/0!</v>
      </c>
      <c r="P3257" s="18" t="s">
        <v>3</v>
      </c>
      <c r="Q3257" s="16" t="e">
        <f t="shared" ref="Q3257" si="3490">Q3258/Q3255</f>
        <v>#DIV/0!</v>
      </c>
    </row>
    <row r="3258" spans="1:17" ht="18.75">
      <c r="A3258" s="12" t="s">
        <v>6</v>
      </c>
      <c r="B3258" s="41"/>
      <c r="D3258" s="12" t="s">
        <v>6</v>
      </c>
      <c r="E3258" s="41"/>
      <c r="G3258" s="12" t="s">
        <v>6</v>
      </c>
      <c r="H3258" s="41"/>
      <c r="J3258" s="12" t="s">
        <v>6</v>
      </c>
      <c r="K3258" s="41"/>
      <c r="M3258" s="12" t="s">
        <v>6</v>
      </c>
      <c r="N3258" s="41"/>
      <c r="P3258" s="12" t="s">
        <v>6</v>
      </c>
      <c r="Q3258" s="41"/>
    </row>
    <row r="3259" spans="1:17" ht="18.75">
      <c r="A3259" s="12" t="s">
        <v>7</v>
      </c>
      <c r="B3259" s="7"/>
      <c r="D3259" s="12" t="s">
        <v>7</v>
      </c>
      <c r="E3259" s="7"/>
      <c r="G3259" s="12" t="s">
        <v>7</v>
      </c>
      <c r="H3259" s="7"/>
      <c r="J3259" s="12" t="s">
        <v>7</v>
      </c>
      <c r="K3259" s="7"/>
      <c r="M3259" s="12" t="s">
        <v>7</v>
      </c>
      <c r="N3259" s="7"/>
      <c r="P3259" s="12" t="s">
        <v>7</v>
      </c>
      <c r="Q3259" s="7"/>
    </row>
    <row r="3260" spans="1:17" ht="15.75">
      <c r="A3260" s="19" t="s">
        <v>15</v>
      </c>
      <c r="B3260" s="16"/>
      <c r="D3260" s="19" t="s">
        <v>15</v>
      </c>
      <c r="E3260" s="16"/>
      <c r="G3260" s="19" t="s">
        <v>15</v>
      </c>
      <c r="H3260" s="16"/>
      <c r="J3260" s="19" t="s">
        <v>15</v>
      </c>
      <c r="K3260" s="16"/>
      <c r="M3260" s="19" t="s">
        <v>15</v>
      </c>
      <c r="N3260" s="16"/>
      <c r="P3260" s="19" t="s">
        <v>15</v>
      </c>
      <c r="Q3260" s="16"/>
    </row>
    <row r="3261" spans="1:17" ht="18.75">
      <c r="A3261" s="12" t="s">
        <v>8</v>
      </c>
      <c r="B3261" s="16"/>
      <c r="D3261" s="12" t="s">
        <v>8</v>
      </c>
      <c r="E3261" s="16"/>
      <c r="G3261" s="12" t="s">
        <v>8</v>
      </c>
      <c r="H3261" s="16"/>
      <c r="J3261" s="12" t="s">
        <v>8</v>
      </c>
      <c r="K3261" s="16"/>
      <c r="M3261" s="12" t="s">
        <v>8</v>
      </c>
      <c r="N3261" s="16"/>
      <c r="P3261" s="12" t="s">
        <v>8</v>
      </c>
      <c r="Q3261" s="16"/>
    </row>
    <row r="3262" spans="1:17" ht="18.75">
      <c r="A3262" s="12" t="s">
        <v>9</v>
      </c>
      <c r="B3262" s="8" t="e">
        <f t="shared" ref="B3262" si="3491">SUM(B3261/B3255)</f>
        <v>#DIV/0!</v>
      </c>
      <c r="D3262" s="12" t="s">
        <v>9</v>
      </c>
      <c r="E3262" s="8" t="e">
        <f t="shared" ref="E3262" si="3492">SUM(E3261/E3255)</f>
        <v>#DIV/0!</v>
      </c>
      <c r="G3262" s="12" t="s">
        <v>9</v>
      </c>
      <c r="H3262" s="8" t="e">
        <f t="shared" ref="H3262" si="3493">SUM(H3261/H3255)</f>
        <v>#DIV/0!</v>
      </c>
      <c r="J3262" s="12" t="s">
        <v>9</v>
      </c>
      <c r="K3262" s="8" t="e">
        <f t="shared" ref="K3262" si="3494">SUM(K3261/K3255)</f>
        <v>#DIV/0!</v>
      </c>
      <c r="M3262" s="12" t="s">
        <v>9</v>
      </c>
      <c r="N3262" s="8" t="e">
        <f t="shared" ref="N3262" si="3495">SUM(N3261/N3255)</f>
        <v>#DIV/0!</v>
      </c>
      <c r="P3262" s="12" t="s">
        <v>9</v>
      </c>
      <c r="Q3262" s="8" t="e">
        <f t="shared" ref="Q3262" si="3496">SUM(Q3261/Q3255)</f>
        <v>#DIV/0!</v>
      </c>
    </row>
    <row r="3263" spans="1:17" ht="18.75">
      <c r="A3263" s="12" t="s">
        <v>11</v>
      </c>
      <c r="B3263" s="9" t="e">
        <f t="shared" ref="B3263" si="3497">B3261/B3254</f>
        <v>#DIV/0!</v>
      </c>
      <c r="D3263" s="12" t="s">
        <v>11</v>
      </c>
      <c r="E3263" s="9" t="e">
        <f t="shared" ref="E3263" si="3498">E3261/E3254</f>
        <v>#DIV/0!</v>
      </c>
      <c r="G3263" s="12" t="s">
        <v>11</v>
      </c>
      <c r="H3263" s="9" t="e">
        <f t="shared" ref="H3263" si="3499">H3261/H3254</f>
        <v>#DIV/0!</v>
      </c>
      <c r="J3263" s="12" t="s">
        <v>11</v>
      </c>
      <c r="K3263" s="9" t="e">
        <f t="shared" ref="K3263" si="3500">K3261/K3254</f>
        <v>#DIV/0!</v>
      </c>
      <c r="M3263" s="12" t="s">
        <v>11</v>
      </c>
      <c r="N3263" s="9" t="e">
        <f t="shared" ref="N3263" si="3501">N3261/N3254</f>
        <v>#DIV/0!</v>
      </c>
      <c r="P3263" s="12" t="s">
        <v>11</v>
      </c>
      <c r="Q3263" s="9" t="e">
        <f t="shared" ref="Q3263" si="3502">Q3261/Q3254</f>
        <v>#DIV/0!</v>
      </c>
    </row>
    <row r="3264" spans="1:17" ht="18.75">
      <c r="A3264" s="12" t="s">
        <v>119</v>
      </c>
      <c r="B3264" s="14"/>
      <c r="D3264" s="12" t="s">
        <v>119</v>
      </c>
      <c r="E3264" s="14"/>
      <c r="G3264" s="12" t="s">
        <v>119</v>
      </c>
      <c r="H3264" s="14"/>
      <c r="J3264" s="12" t="s">
        <v>119</v>
      </c>
      <c r="K3264" s="14"/>
      <c r="M3264" s="12" t="s">
        <v>119</v>
      </c>
      <c r="N3264" s="14"/>
      <c r="P3264" s="12" t="s">
        <v>119</v>
      </c>
      <c r="Q3264" s="14"/>
    </row>
    <row r="3265" spans="1:17" ht="18.75">
      <c r="A3265" s="13" t="s">
        <v>12</v>
      </c>
      <c r="B3265" s="14">
        <f t="shared" ref="B3265" si="3503">B3254*B3264</f>
        <v>0</v>
      </c>
      <c r="D3265" s="13" t="s">
        <v>12</v>
      </c>
      <c r="E3265" s="14">
        <f t="shared" ref="E3265" si="3504">E3254*E3264</f>
        <v>0</v>
      </c>
      <c r="G3265" s="13" t="s">
        <v>12</v>
      </c>
      <c r="H3265" s="14">
        <f t="shared" ref="H3265" si="3505">H3254*H3264</f>
        <v>0</v>
      </c>
      <c r="J3265" s="13" t="s">
        <v>12</v>
      </c>
      <c r="K3265" s="14">
        <f t="shared" ref="K3265" si="3506">K3254*K3264</f>
        <v>0</v>
      </c>
      <c r="M3265" s="13" t="s">
        <v>12</v>
      </c>
      <c r="N3265" s="14">
        <f t="shared" ref="N3265" si="3507">N3254*N3264</f>
        <v>0</v>
      </c>
      <c r="P3265" s="13" t="s">
        <v>12</v>
      </c>
      <c r="Q3265" s="14">
        <f t="shared" ref="Q3265" si="3508">Q3254*Q3264</f>
        <v>0</v>
      </c>
    </row>
    <row r="3266" spans="1:17" ht="18.75">
      <c r="A3266" s="13" t="s">
        <v>13</v>
      </c>
      <c r="B3266" s="6"/>
      <c r="D3266" s="13" t="s">
        <v>13</v>
      </c>
      <c r="E3266" s="6"/>
      <c r="G3266" s="13" t="s">
        <v>13</v>
      </c>
      <c r="H3266" s="6"/>
      <c r="J3266" s="13" t="s">
        <v>13</v>
      </c>
      <c r="K3266" s="6"/>
      <c r="M3266" s="13" t="s">
        <v>13</v>
      </c>
      <c r="N3266" s="6"/>
      <c r="P3266" s="13" t="s">
        <v>13</v>
      </c>
      <c r="Q3266" s="6"/>
    </row>
    <row r="3267" spans="1:17" ht="17.25" thickBot="1">
      <c r="A3267" s="45"/>
      <c r="B3267" s="10"/>
      <c r="D3267" s="45"/>
      <c r="E3267" s="10"/>
      <c r="G3267" s="45"/>
      <c r="H3267" s="10"/>
      <c r="J3267" s="45"/>
      <c r="K3267" s="10"/>
      <c r="M3267" s="45"/>
      <c r="N3267" s="10"/>
      <c r="P3267" s="45"/>
      <c r="Q3267" s="10"/>
    </row>
    <row r="3268" spans="1:17" ht="15.75" thickBot="1"/>
    <row r="3269" spans="1:17" ht="21.75" thickBot="1">
      <c r="A3269" s="141" t="s">
        <v>5</v>
      </c>
      <c r="B3269" s="142"/>
      <c r="D3269" s="141" t="s">
        <v>5</v>
      </c>
      <c r="E3269" s="142"/>
      <c r="G3269" s="141" t="s">
        <v>5</v>
      </c>
      <c r="H3269" s="142"/>
      <c r="J3269" s="141" t="s">
        <v>5</v>
      </c>
      <c r="K3269" s="142"/>
      <c r="M3269" s="141" t="s">
        <v>5</v>
      </c>
      <c r="N3269" s="142"/>
      <c r="P3269" s="141" t="s">
        <v>5</v>
      </c>
      <c r="Q3269" s="142"/>
    </row>
    <row r="3270" spans="1:17" ht="19.5" thickBot="1">
      <c r="A3270" s="47"/>
      <c r="B3270" s="1"/>
      <c r="D3270" s="47"/>
      <c r="E3270" s="1"/>
      <c r="G3270" s="47"/>
      <c r="H3270" s="1"/>
      <c r="J3270" s="47"/>
      <c r="K3270" s="1"/>
      <c r="M3270" s="47"/>
      <c r="N3270" s="1"/>
      <c r="P3270" s="47"/>
      <c r="Q3270" s="1"/>
    </row>
    <row r="3271" spans="1:17" ht="18.75">
      <c r="A3271" s="11" t="s">
        <v>0</v>
      </c>
      <c r="B3271" s="14"/>
      <c r="D3271" s="11" t="s">
        <v>0</v>
      </c>
      <c r="E3271" s="14"/>
      <c r="G3271" s="11" t="s">
        <v>0</v>
      </c>
      <c r="H3271" s="14"/>
      <c r="J3271" s="11" t="s">
        <v>0</v>
      </c>
      <c r="K3271" s="14"/>
      <c r="M3271" s="11" t="s">
        <v>0</v>
      </c>
      <c r="N3271" s="14"/>
      <c r="P3271" s="11" t="s">
        <v>0</v>
      </c>
      <c r="Q3271" s="14"/>
    </row>
    <row r="3272" spans="1:17" ht="18.75">
      <c r="A3272" s="12" t="s">
        <v>1</v>
      </c>
      <c r="B3272" s="16"/>
      <c r="D3272" s="12" t="s">
        <v>1</v>
      </c>
      <c r="E3272" s="16"/>
      <c r="G3272" s="12" t="s">
        <v>1</v>
      </c>
      <c r="H3272" s="16"/>
      <c r="J3272" s="12" t="s">
        <v>1</v>
      </c>
      <c r="K3272" s="16"/>
      <c r="M3272" s="12" t="s">
        <v>1</v>
      </c>
      <c r="N3272" s="16"/>
      <c r="P3272" s="12" t="s">
        <v>1</v>
      </c>
      <c r="Q3272" s="16"/>
    </row>
    <row r="3273" spans="1:17" ht="18.75">
      <c r="A3273" s="12" t="s">
        <v>2</v>
      </c>
      <c r="B3273" s="8" t="e">
        <f t="shared" ref="B3273" si="3509">B3272/B3271</f>
        <v>#DIV/0!</v>
      </c>
      <c r="D3273" s="12" t="s">
        <v>2</v>
      </c>
      <c r="E3273" s="8" t="e">
        <f t="shared" ref="E3273" si="3510">E3272/E3271</f>
        <v>#DIV/0!</v>
      </c>
      <c r="G3273" s="12" t="s">
        <v>2</v>
      </c>
      <c r="H3273" s="8" t="e">
        <f t="shared" ref="H3273" si="3511">H3272/H3271</f>
        <v>#DIV/0!</v>
      </c>
      <c r="J3273" s="12" t="s">
        <v>2</v>
      </c>
      <c r="K3273" s="8" t="e">
        <f t="shared" ref="K3273" si="3512">K3272/K3271</f>
        <v>#DIV/0!</v>
      </c>
      <c r="M3273" s="12" t="s">
        <v>2</v>
      </c>
      <c r="N3273" s="8" t="e">
        <f t="shared" ref="N3273" si="3513">N3272/N3271</f>
        <v>#DIV/0!</v>
      </c>
      <c r="P3273" s="12" t="s">
        <v>2</v>
      </c>
      <c r="Q3273" s="8" t="e">
        <f t="shared" ref="Q3273" si="3514">Q3272/Q3271</f>
        <v>#DIV/0!</v>
      </c>
    </row>
    <row r="3274" spans="1:17" ht="18.75">
      <c r="A3274" s="18" t="s">
        <v>3</v>
      </c>
      <c r="B3274" s="16" t="e">
        <f t="shared" ref="B3274" si="3515">B3275/B3272</f>
        <v>#DIV/0!</v>
      </c>
      <c r="D3274" s="18" t="s">
        <v>3</v>
      </c>
      <c r="E3274" s="16" t="e">
        <f t="shared" ref="E3274" si="3516">E3275/E3272</f>
        <v>#DIV/0!</v>
      </c>
      <c r="G3274" s="18" t="s">
        <v>3</v>
      </c>
      <c r="H3274" s="16" t="e">
        <f t="shared" ref="H3274" si="3517">H3275/H3272</f>
        <v>#DIV/0!</v>
      </c>
      <c r="J3274" s="18" t="s">
        <v>3</v>
      </c>
      <c r="K3274" s="16" t="e">
        <f t="shared" ref="K3274" si="3518">K3275/K3272</f>
        <v>#DIV/0!</v>
      </c>
      <c r="M3274" s="18" t="s">
        <v>3</v>
      </c>
      <c r="N3274" s="16" t="e">
        <f t="shared" ref="N3274" si="3519">N3275/N3272</f>
        <v>#DIV/0!</v>
      </c>
      <c r="P3274" s="18" t="s">
        <v>3</v>
      </c>
      <c r="Q3274" s="16" t="e">
        <f t="shared" ref="Q3274" si="3520">Q3275/Q3272</f>
        <v>#DIV/0!</v>
      </c>
    </row>
    <row r="3275" spans="1:17" ht="18.75">
      <c r="A3275" s="12" t="s">
        <v>6</v>
      </c>
      <c r="B3275" s="41"/>
      <c r="D3275" s="12" t="s">
        <v>6</v>
      </c>
      <c r="E3275" s="41"/>
      <c r="G3275" s="12" t="s">
        <v>6</v>
      </c>
      <c r="H3275" s="41"/>
      <c r="J3275" s="12" t="s">
        <v>6</v>
      </c>
      <c r="K3275" s="41"/>
      <c r="M3275" s="12" t="s">
        <v>6</v>
      </c>
      <c r="N3275" s="41"/>
      <c r="P3275" s="12" t="s">
        <v>6</v>
      </c>
      <c r="Q3275" s="41"/>
    </row>
    <row r="3276" spans="1:17" ht="18.75">
      <c r="A3276" s="12" t="s">
        <v>7</v>
      </c>
      <c r="B3276" s="7"/>
      <c r="D3276" s="12" t="s">
        <v>7</v>
      </c>
      <c r="E3276" s="7"/>
      <c r="G3276" s="12" t="s">
        <v>7</v>
      </c>
      <c r="H3276" s="7"/>
      <c r="J3276" s="12" t="s">
        <v>7</v>
      </c>
      <c r="K3276" s="7"/>
      <c r="M3276" s="12" t="s">
        <v>7</v>
      </c>
      <c r="N3276" s="7"/>
      <c r="P3276" s="12" t="s">
        <v>7</v>
      </c>
      <c r="Q3276" s="7"/>
    </row>
    <row r="3277" spans="1:17" ht="15.75">
      <c r="A3277" s="19" t="s">
        <v>15</v>
      </c>
      <c r="B3277" s="16"/>
      <c r="D3277" s="19" t="s">
        <v>15</v>
      </c>
      <c r="E3277" s="16"/>
      <c r="G3277" s="19" t="s">
        <v>15</v>
      </c>
      <c r="H3277" s="16"/>
      <c r="J3277" s="19" t="s">
        <v>15</v>
      </c>
      <c r="K3277" s="16"/>
      <c r="M3277" s="19" t="s">
        <v>15</v>
      </c>
      <c r="N3277" s="16"/>
      <c r="P3277" s="19" t="s">
        <v>15</v>
      </c>
      <c r="Q3277" s="16"/>
    </row>
    <row r="3278" spans="1:17" ht="18.75">
      <c r="A3278" s="12" t="s">
        <v>8</v>
      </c>
      <c r="B3278" s="16"/>
      <c r="D3278" s="12" t="s">
        <v>8</v>
      </c>
      <c r="E3278" s="16"/>
      <c r="G3278" s="12" t="s">
        <v>8</v>
      </c>
      <c r="H3278" s="16"/>
      <c r="J3278" s="12" t="s">
        <v>8</v>
      </c>
      <c r="K3278" s="16"/>
      <c r="M3278" s="12" t="s">
        <v>8</v>
      </c>
      <c r="N3278" s="16"/>
      <c r="P3278" s="12" t="s">
        <v>8</v>
      </c>
      <c r="Q3278" s="16"/>
    </row>
    <row r="3279" spans="1:17" ht="18.75">
      <c r="A3279" s="12" t="s">
        <v>9</v>
      </c>
      <c r="B3279" s="8" t="e">
        <f t="shared" ref="B3279" si="3521">SUM(B3278/B3272)</f>
        <v>#DIV/0!</v>
      </c>
      <c r="D3279" s="12" t="s">
        <v>9</v>
      </c>
      <c r="E3279" s="8" t="e">
        <f t="shared" ref="E3279" si="3522">SUM(E3278/E3272)</f>
        <v>#DIV/0!</v>
      </c>
      <c r="G3279" s="12" t="s">
        <v>9</v>
      </c>
      <c r="H3279" s="8" t="e">
        <f t="shared" ref="H3279" si="3523">SUM(H3278/H3272)</f>
        <v>#DIV/0!</v>
      </c>
      <c r="J3279" s="12" t="s">
        <v>9</v>
      </c>
      <c r="K3279" s="8" t="e">
        <f t="shared" ref="K3279" si="3524">SUM(K3278/K3272)</f>
        <v>#DIV/0!</v>
      </c>
      <c r="M3279" s="12" t="s">
        <v>9</v>
      </c>
      <c r="N3279" s="8" t="e">
        <f t="shared" ref="N3279" si="3525">SUM(N3278/N3272)</f>
        <v>#DIV/0!</v>
      </c>
      <c r="P3279" s="12" t="s">
        <v>9</v>
      </c>
      <c r="Q3279" s="8" t="e">
        <f t="shared" ref="Q3279" si="3526">SUM(Q3278/Q3272)</f>
        <v>#DIV/0!</v>
      </c>
    </row>
    <row r="3280" spans="1:17" ht="18.75">
      <c r="A3280" s="12" t="s">
        <v>11</v>
      </c>
      <c r="B3280" s="9" t="e">
        <f t="shared" ref="B3280" si="3527">B3278/B3271</f>
        <v>#DIV/0!</v>
      </c>
      <c r="D3280" s="12" t="s">
        <v>11</v>
      </c>
      <c r="E3280" s="9" t="e">
        <f t="shared" ref="E3280" si="3528">E3278/E3271</f>
        <v>#DIV/0!</v>
      </c>
      <c r="G3280" s="12" t="s">
        <v>11</v>
      </c>
      <c r="H3280" s="9" t="e">
        <f t="shared" ref="H3280" si="3529">H3278/H3271</f>
        <v>#DIV/0!</v>
      </c>
      <c r="J3280" s="12" t="s">
        <v>11</v>
      </c>
      <c r="K3280" s="9" t="e">
        <f t="shared" ref="K3280" si="3530">K3278/K3271</f>
        <v>#DIV/0!</v>
      </c>
      <c r="M3280" s="12" t="s">
        <v>11</v>
      </c>
      <c r="N3280" s="9" t="e">
        <f t="shared" ref="N3280" si="3531">N3278/N3271</f>
        <v>#DIV/0!</v>
      </c>
      <c r="P3280" s="12" t="s">
        <v>11</v>
      </c>
      <c r="Q3280" s="9" t="e">
        <f t="shared" ref="Q3280" si="3532">Q3278/Q3271</f>
        <v>#DIV/0!</v>
      </c>
    </row>
    <row r="3281" spans="1:17" ht="18.75">
      <c r="A3281" s="12" t="s">
        <v>119</v>
      </c>
      <c r="B3281" s="14"/>
      <c r="D3281" s="12" t="s">
        <v>119</v>
      </c>
      <c r="E3281" s="14"/>
      <c r="G3281" s="12" t="s">
        <v>119</v>
      </c>
      <c r="H3281" s="14"/>
      <c r="J3281" s="12" t="s">
        <v>119</v>
      </c>
      <c r="K3281" s="14"/>
      <c r="M3281" s="12" t="s">
        <v>119</v>
      </c>
      <c r="N3281" s="14"/>
      <c r="P3281" s="12" t="s">
        <v>119</v>
      </c>
      <c r="Q3281" s="14"/>
    </row>
    <row r="3282" spans="1:17" ht="18.75">
      <c r="A3282" s="13" t="s">
        <v>12</v>
      </c>
      <c r="B3282" s="14">
        <f t="shared" ref="B3282" si="3533">B3271*B3281</f>
        <v>0</v>
      </c>
      <c r="D3282" s="13" t="s">
        <v>12</v>
      </c>
      <c r="E3282" s="14">
        <f t="shared" ref="E3282" si="3534">E3271*E3281</f>
        <v>0</v>
      </c>
      <c r="G3282" s="13" t="s">
        <v>12</v>
      </c>
      <c r="H3282" s="14">
        <f t="shared" ref="H3282" si="3535">H3271*H3281</f>
        <v>0</v>
      </c>
      <c r="J3282" s="13" t="s">
        <v>12</v>
      </c>
      <c r="K3282" s="14">
        <f t="shared" ref="K3282" si="3536">K3271*K3281</f>
        <v>0</v>
      </c>
      <c r="M3282" s="13" t="s">
        <v>12</v>
      </c>
      <c r="N3282" s="14">
        <f t="shared" ref="N3282" si="3537">N3271*N3281</f>
        <v>0</v>
      </c>
      <c r="P3282" s="13" t="s">
        <v>12</v>
      </c>
      <c r="Q3282" s="14">
        <f t="shared" ref="Q3282" si="3538">Q3271*Q3281</f>
        <v>0</v>
      </c>
    </row>
    <row r="3283" spans="1:17" ht="18.75">
      <c r="A3283" s="13" t="s">
        <v>13</v>
      </c>
      <c r="B3283" s="6"/>
      <c r="D3283" s="13" t="s">
        <v>13</v>
      </c>
      <c r="E3283" s="6"/>
      <c r="G3283" s="13" t="s">
        <v>13</v>
      </c>
      <c r="H3283" s="6"/>
      <c r="J3283" s="13" t="s">
        <v>13</v>
      </c>
      <c r="K3283" s="6"/>
      <c r="M3283" s="13" t="s">
        <v>13</v>
      </c>
      <c r="N3283" s="6"/>
      <c r="P3283" s="13" t="s">
        <v>13</v>
      </c>
      <c r="Q3283" s="6"/>
    </row>
    <row r="3284" spans="1:17" ht="17.25" thickBot="1">
      <c r="A3284" s="45"/>
      <c r="B3284" s="10"/>
      <c r="D3284" s="45"/>
      <c r="E3284" s="10"/>
      <c r="G3284" s="45"/>
      <c r="H3284" s="10"/>
      <c r="J3284" s="45"/>
      <c r="K3284" s="10"/>
      <c r="M3284" s="45"/>
      <c r="N3284" s="10"/>
      <c r="P3284" s="45"/>
      <c r="Q3284" s="10"/>
    </row>
    <row r="3285" spans="1:17" ht="15.75" thickBot="1"/>
    <row r="3286" spans="1:17" ht="21.75" thickBot="1">
      <c r="A3286" s="141" t="s">
        <v>5</v>
      </c>
      <c r="B3286" s="142"/>
      <c r="D3286" s="141" t="s">
        <v>5</v>
      </c>
      <c r="E3286" s="142"/>
      <c r="G3286" s="141" t="s">
        <v>5</v>
      </c>
      <c r="H3286" s="142"/>
      <c r="J3286" s="141" t="s">
        <v>5</v>
      </c>
      <c r="K3286" s="142"/>
      <c r="M3286" s="141" t="s">
        <v>5</v>
      </c>
      <c r="N3286" s="142"/>
      <c r="P3286" s="141" t="s">
        <v>5</v>
      </c>
      <c r="Q3286" s="142"/>
    </row>
    <row r="3287" spans="1:17" ht="19.5" thickBot="1">
      <c r="A3287" s="47"/>
      <c r="B3287" s="1"/>
      <c r="D3287" s="47"/>
      <c r="E3287" s="1"/>
      <c r="G3287" s="47"/>
      <c r="H3287" s="1"/>
      <c r="J3287" s="47"/>
      <c r="K3287" s="1"/>
      <c r="M3287" s="47"/>
      <c r="N3287" s="1"/>
      <c r="P3287" s="47"/>
      <c r="Q3287" s="1"/>
    </row>
    <row r="3288" spans="1:17" ht="18.75">
      <c r="A3288" s="11" t="s">
        <v>0</v>
      </c>
      <c r="B3288" s="14"/>
      <c r="D3288" s="11" t="s">
        <v>0</v>
      </c>
      <c r="E3288" s="14"/>
      <c r="G3288" s="11" t="s">
        <v>0</v>
      </c>
      <c r="H3288" s="14"/>
      <c r="J3288" s="11" t="s">
        <v>0</v>
      </c>
      <c r="K3288" s="14"/>
      <c r="M3288" s="11" t="s">
        <v>0</v>
      </c>
      <c r="N3288" s="14"/>
      <c r="P3288" s="11" t="s">
        <v>0</v>
      </c>
      <c r="Q3288" s="14"/>
    </row>
    <row r="3289" spans="1:17" ht="18.75">
      <c r="A3289" s="12" t="s">
        <v>1</v>
      </c>
      <c r="B3289" s="16"/>
      <c r="D3289" s="12" t="s">
        <v>1</v>
      </c>
      <c r="E3289" s="16"/>
      <c r="G3289" s="12" t="s">
        <v>1</v>
      </c>
      <c r="H3289" s="16"/>
      <c r="J3289" s="12" t="s">
        <v>1</v>
      </c>
      <c r="K3289" s="16"/>
      <c r="M3289" s="12" t="s">
        <v>1</v>
      </c>
      <c r="N3289" s="16"/>
      <c r="P3289" s="12" t="s">
        <v>1</v>
      </c>
      <c r="Q3289" s="16"/>
    </row>
    <row r="3290" spans="1:17" ht="18.75">
      <c r="A3290" s="12" t="s">
        <v>2</v>
      </c>
      <c r="B3290" s="8" t="e">
        <f t="shared" ref="B3290" si="3539">B3289/B3288</f>
        <v>#DIV/0!</v>
      </c>
      <c r="D3290" s="12" t="s">
        <v>2</v>
      </c>
      <c r="E3290" s="8" t="e">
        <f t="shared" ref="E3290" si="3540">E3289/E3288</f>
        <v>#DIV/0!</v>
      </c>
      <c r="G3290" s="12" t="s">
        <v>2</v>
      </c>
      <c r="H3290" s="8" t="e">
        <f t="shared" ref="H3290" si="3541">H3289/H3288</f>
        <v>#DIV/0!</v>
      </c>
      <c r="J3290" s="12" t="s">
        <v>2</v>
      </c>
      <c r="K3290" s="8" t="e">
        <f t="shared" ref="K3290" si="3542">K3289/K3288</f>
        <v>#DIV/0!</v>
      </c>
      <c r="M3290" s="12" t="s">
        <v>2</v>
      </c>
      <c r="N3290" s="8" t="e">
        <f t="shared" ref="N3290" si="3543">N3289/N3288</f>
        <v>#DIV/0!</v>
      </c>
      <c r="P3290" s="12" t="s">
        <v>2</v>
      </c>
      <c r="Q3290" s="8" t="e">
        <f t="shared" ref="Q3290" si="3544">Q3289/Q3288</f>
        <v>#DIV/0!</v>
      </c>
    </row>
    <row r="3291" spans="1:17" ht="18.75">
      <c r="A3291" s="18" t="s">
        <v>3</v>
      </c>
      <c r="B3291" s="16" t="e">
        <f t="shared" ref="B3291" si="3545">B3292/B3289</f>
        <v>#DIV/0!</v>
      </c>
      <c r="D3291" s="18" t="s">
        <v>3</v>
      </c>
      <c r="E3291" s="16" t="e">
        <f t="shared" ref="E3291" si="3546">E3292/E3289</f>
        <v>#DIV/0!</v>
      </c>
      <c r="G3291" s="18" t="s">
        <v>3</v>
      </c>
      <c r="H3291" s="16" t="e">
        <f t="shared" ref="H3291" si="3547">H3292/H3289</f>
        <v>#DIV/0!</v>
      </c>
      <c r="J3291" s="18" t="s">
        <v>3</v>
      </c>
      <c r="K3291" s="16" t="e">
        <f t="shared" ref="K3291" si="3548">K3292/K3289</f>
        <v>#DIV/0!</v>
      </c>
      <c r="M3291" s="18" t="s">
        <v>3</v>
      </c>
      <c r="N3291" s="16" t="e">
        <f t="shared" ref="N3291" si="3549">N3292/N3289</f>
        <v>#DIV/0!</v>
      </c>
      <c r="P3291" s="18" t="s">
        <v>3</v>
      </c>
      <c r="Q3291" s="16" t="e">
        <f t="shared" ref="Q3291" si="3550">Q3292/Q3289</f>
        <v>#DIV/0!</v>
      </c>
    </row>
    <row r="3292" spans="1:17" ht="18.75">
      <c r="A3292" s="12" t="s">
        <v>6</v>
      </c>
      <c r="B3292" s="41"/>
      <c r="D3292" s="12" t="s">
        <v>6</v>
      </c>
      <c r="E3292" s="41"/>
      <c r="G3292" s="12" t="s">
        <v>6</v>
      </c>
      <c r="H3292" s="41"/>
      <c r="J3292" s="12" t="s">
        <v>6</v>
      </c>
      <c r="K3292" s="41"/>
      <c r="M3292" s="12" t="s">
        <v>6</v>
      </c>
      <c r="N3292" s="41"/>
      <c r="P3292" s="12" t="s">
        <v>6</v>
      </c>
      <c r="Q3292" s="41"/>
    </row>
    <row r="3293" spans="1:17" ht="18.75">
      <c r="A3293" s="12" t="s">
        <v>7</v>
      </c>
      <c r="B3293" s="7"/>
      <c r="D3293" s="12" t="s">
        <v>7</v>
      </c>
      <c r="E3293" s="7"/>
      <c r="G3293" s="12" t="s">
        <v>7</v>
      </c>
      <c r="H3293" s="7"/>
      <c r="J3293" s="12" t="s">
        <v>7</v>
      </c>
      <c r="K3293" s="7"/>
      <c r="M3293" s="12" t="s">
        <v>7</v>
      </c>
      <c r="N3293" s="7"/>
      <c r="P3293" s="12" t="s">
        <v>7</v>
      </c>
      <c r="Q3293" s="7"/>
    </row>
    <row r="3294" spans="1:17" ht="15.75">
      <c r="A3294" s="19" t="s">
        <v>15</v>
      </c>
      <c r="B3294" s="16"/>
      <c r="D3294" s="19" t="s">
        <v>15</v>
      </c>
      <c r="E3294" s="16"/>
      <c r="G3294" s="19" t="s">
        <v>15</v>
      </c>
      <c r="H3294" s="16"/>
      <c r="J3294" s="19" t="s">
        <v>15</v>
      </c>
      <c r="K3294" s="16"/>
      <c r="M3294" s="19" t="s">
        <v>15</v>
      </c>
      <c r="N3294" s="16"/>
      <c r="P3294" s="19" t="s">
        <v>15</v>
      </c>
      <c r="Q3294" s="16"/>
    </row>
    <row r="3295" spans="1:17" ht="18.75">
      <c r="A3295" s="12" t="s">
        <v>8</v>
      </c>
      <c r="B3295" s="16"/>
      <c r="D3295" s="12" t="s">
        <v>8</v>
      </c>
      <c r="E3295" s="16"/>
      <c r="G3295" s="12" t="s">
        <v>8</v>
      </c>
      <c r="H3295" s="16"/>
      <c r="J3295" s="12" t="s">
        <v>8</v>
      </c>
      <c r="K3295" s="16"/>
      <c r="M3295" s="12" t="s">
        <v>8</v>
      </c>
      <c r="N3295" s="16"/>
      <c r="P3295" s="12" t="s">
        <v>8</v>
      </c>
      <c r="Q3295" s="16"/>
    </row>
    <row r="3296" spans="1:17" ht="18.75">
      <c r="A3296" s="12" t="s">
        <v>9</v>
      </c>
      <c r="B3296" s="8" t="e">
        <f t="shared" ref="B3296" si="3551">SUM(B3295/B3289)</f>
        <v>#DIV/0!</v>
      </c>
      <c r="D3296" s="12" t="s">
        <v>9</v>
      </c>
      <c r="E3296" s="8" t="e">
        <f t="shared" ref="E3296" si="3552">SUM(E3295/E3289)</f>
        <v>#DIV/0!</v>
      </c>
      <c r="G3296" s="12" t="s">
        <v>9</v>
      </c>
      <c r="H3296" s="8" t="e">
        <f t="shared" ref="H3296" si="3553">SUM(H3295/H3289)</f>
        <v>#DIV/0!</v>
      </c>
      <c r="J3296" s="12" t="s">
        <v>9</v>
      </c>
      <c r="K3296" s="8" t="e">
        <f t="shared" ref="K3296" si="3554">SUM(K3295/K3289)</f>
        <v>#DIV/0!</v>
      </c>
      <c r="M3296" s="12" t="s">
        <v>9</v>
      </c>
      <c r="N3296" s="8" t="e">
        <f t="shared" ref="N3296" si="3555">SUM(N3295/N3289)</f>
        <v>#DIV/0!</v>
      </c>
      <c r="P3296" s="12" t="s">
        <v>9</v>
      </c>
      <c r="Q3296" s="8" t="e">
        <f t="shared" ref="Q3296" si="3556">SUM(Q3295/Q3289)</f>
        <v>#DIV/0!</v>
      </c>
    </row>
    <row r="3297" spans="1:17" ht="18.75">
      <c r="A3297" s="12" t="s">
        <v>11</v>
      </c>
      <c r="B3297" s="9" t="e">
        <f t="shared" ref="B3297" si="3557">B3295/B3288</f>
        <v>#DIV/0!</v>
      </c>
      <c r="D3297" s="12" t="s">
        <v>11</v>
      </c>
      <c r="E3297" s="9" t="e">
        <f t="shared" ref="E3297" si="3558">E3295/E3288</f>
        <v>#DIV/0!</v>
      </c>
      <c r="G3297" s="12" t="s">
        <v>11</v>
      </c>
      <c r="H3297" s="9" t="e">
        <f t="shared" ref="H3297" si="3559">H3295/H3288</f>
        <v>#DIV/0!</v>
      </c>
      <c r="J3297" s="12" t="s">
        <v>11</v>
      </c>
      <c r="K3297" s="9" t="e">
        <f t="shared" ref="K3297" si="3560">K3295/K3288</f>
        <v>#DIV/0!</v>
      </c>
      <c r="M3297" s="12" t="s">
        <v>11</v>
      </c>
      <c r="N3297" s="9" t="e">
        <f t="shared" ref="N3297" si="3561">N3295/N3288</f>
        <v>#DIV/0!</v>
      </c>
      <c r="P3297" s="12" t="s">
        <v>11</v>
      </c>
      <c r="Q3297" s="9" t="e">
        <f t="shared" ref="Q3297" si="3562">Q3295/Q3288</f>
        <v>#DIV/0!</v>
      </c>
    </row>
    <row r="3298" spans="1:17" ht="18.75">
      <c r="A3298" s="12" t="s">
        <v>119</v>
      </c>
      <c r="B3298" s="14"/>
      <c r="D3298" s="12" t="s">
        <v>119</v>
      </c>
      <c r="E3298" s="14"/>
      <c r="G3298" s="12" t="s">
        <v>119</v>
      </c>
      <c r="H3298" s="14"/>
      <c r="J3298" s="12" t="s">
        <v>119</v>
      </c>
      <c r="K3298" s="14"/>
      <c r="M3298" s="12" t="s">
        <v>119</v>
      </c>
      <c r="N3298" s="14"/>
      <c r="P3298" s="12" t="s">
        <v>119</v>
      </c>
      <c r="Q3298" s="14"/>
    </row>
    <row r="3299" spans="1:17" ht="18.75">
      <c r="A3299" s="13" t="s">
        <v>12</v>
      </c>
      <c r="B3299" s="14">
        <f t="shared" ref="B3299" si="3563">B3288*B3298</f>
        <v>0</v>
      </c>
      <c r="D3299" s="13" t="s">
        <v>12</v>
      </c>
      <c r="E3299" s="14">
        <f t="shared" ref="E3299" si="3564">E3288*E3298</f>
        <v>0</v>
      </c>
      <c r="G3299" s="13" t="s">
        <v>12</v>
      </c>
      <c r="H3299" s="14">
        <f t="shared" ref="H3299" si="3565">H3288*H3298</f>
        <v>0</v>
      </c>
      <c r="J3299" s="13" t="s">
        <v>12</v>
      </c>
      <c r="K3299" s="14">
        <f t="shared" ref="K3299" si="3566">K3288*K3298</f>
        <v>0</v>
      </c>
      <c r="M3299" s="13" t="s">
        <v>12</v>
      </c>
      <c r="N3299" s="14">
        <f t="shared" ref="N3299" si="3567">N3288*N3298</f>
        <v>0</v>
      </c>
      <c r="P3299" s="13" t="s">
        <v>12</v>
      </c>
      <c r="Q3299" s="14">
        <f t="shared" ref="Q3299" si="3568">Q3288*Q3298</f>
        <v>0</v>
      </c>
    </row>
    <row r="3300" spans="1:17" ht="18.75">
      <c r="A3300" s="13" t="s">
        <v>13</v>
      </c>
      <c r="B3300" s="6"/>
      <c r="D3300" s="13" t="s">
        <v>13</v>
      </c>
      <c r="E3300" s="6"/>
      <c r="G3300" s="13" t="s">
        <v>13</v>
      </c>
      <c r="H3300" s="6"/>
      <c r="J3300" s="13" t="s">
        <v>13</v>
      </c>
      <c r="K3300" s="6"/>
      <c r="M3300" s="13" t="s">
        <v>13</v>
      </c>
      <c r="N3300" s="6"/>
      <c r="P3300" s="13" t="s">
        <v>13</v>
      </c>
      <c r="Q3300" s="6"/>
    </row>
    <row r="3301" spans="1:17" ht="17.25" thickBot="1">
      <c r="A3301" s="45"/>
      <c r="B3301" s="10"/>
      <c r="D3301" s="45"/>
      <c r="E3301" s="10"/>
      <c r="G3301" s="45"/>
      <c r="H3301" s="10"/>
      <c r="J3301" s="45"/>
      <c r="K3301" s="10"/>
      <c r="M3301" s="45"/>
      <c r="N3301" s="10"/>
      <c r="P3301" s="45"/>
      <c r="Q3301" s="10"/>
    </row>
    <row r="3302" spans="1:17" ht="15.75" thickBot="1"/>
    <row r="3303" spans="1:17" ht="21.75" thickBot="1">
      <c r="A3303" s="141" t="s">
        <v>5</v>
      </c>
      <c r="B3303" s="142"/>
      <c r="D3303" s="141" t="s">
        <v>5</v>
      </c>
      <c r="E3303" s="142"/>
      <c r="G3303" s="141" t="s">
        <v>5</v>
      </c>
      <c r="H3303" s="142"/>
      <c r="J3303" s="141" t="s">
        <v>5</v>
      </c>
      <c r="K3303" s="142"/>
      <c r="M3303" s="141" t="s">
        <v>5</v>
      </c>
      <c r="N3303" s="142"/>
      <c r="P3303" s="141" t="s">
        <v>5</v>
      </c>
      <c r="Q3303" s="142"/>
    </row>
    <row r="3304" spans="1:17" ht="19.5" thickBot="1">
      <c r="A3304" s="47"/>
      <c r="B3304" s="1"/>
      <c r="D3304" s="47"/>
      <c r="E3304" s="1"/>
      <c r="G3304" s="47"/>
      <c r="H3304" s="1"/>
      <c r="J3304" s="47"/>
      <c r="K3304" s="1"/>
      <c r="M3304" s="47"/>
      <c r="N3304" s="1"/>
      <c r="P3304" s="47"/>
      <c r="Q3304" s="1"/>
    </row>
    <row r="3305" spans="1:17" ht="18.75">
      <c r="A3305" s="11" t="s">
        <v>0</v>
      </c>
      <c r="B3305" s="14"/>
      <c r="D3305" s="11" t="s">
        <v>0</v>
      </c>
      <c r="E3305" s="14"/>
      <c r="G3305" s="11" t="s">
        <v>0</v>
      </c>
      <c r="H3305" s="14"/>
      <c r="J3305" s="11" t="s">
        <v>0</v>
      </c>
      <c r="K3305" s="14"/>
      <c r="M3305" s="11" t="s">
        <v>0</v>
      </c>
      <c r="N3305" s="14"/>
      <c r="P3305" s="11" t="s">
        <v>0</v>
      </c>
      <c r="Q3305" s="14"/>
    </row>
    <row r="3306" spans="1:17" ht="18.75">
      <c r="A3306" s="12" t="s">
        <v>1</v>
      </c>
      <c r="B3306" s="16"/>
      <c r="D3306" s="12" t="s">
        <v>1</v>
      </c>
      <c r="E3306" s="16"/>
      <c r="G3306" s="12" t="s">
        <v>1</v>
      </c>
      <c r="H3306" s="16"/>
      <c r="J3306" s="12" t="s">
        <v>1</v>
      </c>
      <c r="K3306" s="16"/>
      <c r="M3306" s="12" t="s">
        <v>1</v>
      </c>
      <c r="N3306" s="16"/>
      <c r="P3306" s="12" t="s">
        <v>1</v>
      </c>
      <c r="Q3306" s="16"/>
    </row>
    <row r="3307" spans="1:17" ht="18.75">
      <c r="A3307" s="12" t="s">
        <v>2</v>
      </c>
      <c r="B3307" s="8" t="e">
        <f t="shared" ref="B3307" si="3569">B3306/B3305</f>
        <v>#DIV/0!</v>
      </c>
      <c r="D3307" s="12" t="s">
        <v>2</v>
      </c>
      <c r="E3307" s="8" t="e">
        <f t="shared" ref="E3307" si="3570">E3306/E3305</f>
        <v>#DIV/0!</v>
      </c>
      <c r="G3307" s="12" t="s">
        <v>2</v>
      </c>
      <c r="H3307" s="8" t="e">
        <f t="shared" ref="H3307" si="3571">H3306/H3305</f>
        <v>#DIV/0!</v>
      </c>
      <c r="J3307" s="12" t="s">
        <v>2</v>
      </c>
      <c r="K3307" s="8" t="e">
        <f t="shared" ref="K3307" si="3572">K3306/K3305</f>
        <v>#DIV/0!</v>
      </c>
      <c r="M3307" s="12" t="s">
        <v>2</v>
      </c>
      <c r="N3307" s="8" t="e">
        <f t="shared" ref="N3307" si="3573">N3306/N3305</f>
        <v>#DIV/0!</v>
      </c>
      <c r="P3307" s="12" t="s">
        <v>2</v>
      </c>
      <c r="Q3307" s="8" t="e">
        <f t="shared" ref="Q3307" si="3574">Q3306/Q3305</f>
        <v>#DIV/0!</v>
      </c>
    </row>
    <row r="3308" spans="1:17" ht="18.75">
      <c r="A3308" s="18" t="s">
        <v>3</v>
      </c>
      <c r="B3308" s="16" t="e">
        <f t="shared" ref="B3308" si="3575">B3309/B3306</f>
        <v>#DIV/0!</v>
      </c>
      <c r="D3308" s="18" t="s">
        <v>3</v>
      </c>
      <c r="E3308" s="16" t="e">
        <f t="shared" ref="E3308" si="3576">E3309/E3306</f>
        <v>#DIV/0!</v>
      </c>
      <c r="G3308" s="18" t="s">
        <v>3</v>
      </c>
      <c r="H3308" s="16" t="e">
        <f t="shared" ref="H3308" si="3577">H3309/H3306</f>
        <v>#DIV/0!</v>
      </c>
      <c r="J3308" s="18" t="s">
        <v>3</v>
      </c>
      <c r="K3308" s="16" t="e">
        <f t="shared" ref="K3308" si="3578">K3309/K3306</f>
        <v>#DIV/0!</v>
      </c>
      <c r="M3308" s="18" t="s">
        <v>3</v>
      </c>
      <c r="N3308" s="16" t="e">
        <f t="shared" ref="N3308" si="3579">N3309/N3306</f>
        <v>#DIV/0!</v>
      </c>
      <c r="P3308" s="18" t="s">
        <v>3</v>
      </c>
      <c r="Q3308" s="16" t="e">
        <f t="shared" ref="Q3308" si="3580">Q3309/Q3306</f>
        <v>#DIV/0!</v>
      </c>
    </row>
    <row r="3309" spans="1:17" ht="18.75">
      <c r="A3309" s="12" t="s">
        <v>6</v>
      </c>
      <c r="B3309" s="41"/>
      <c r="D3309" s="12" t="s">
        <v>6</v>
      </c>
      <c r="E3309" s="41"/>
      <c r="G3309" s="12" t="s">
        <v>6</v>
      </c>
      <c r="H3309" s="41"/>
      <c r="J3309" s="12" t="s">
        <v>6</v>
      </c>
      <c r="K3309" s="41"/>
      <c r="M3309" s="12" t="s">
        <v>6</v>
      </c>
      <c r="N3309" s="41"/>
      <c r="P3309" s="12" t="s">
        <v>6</v>
      </c>
      <c r="Q3309" s="41"/>
    </row>
    <row r="3310" spans="1:17" ht="18.75">
      <c r="A3310" s="12" t="s">
        <v>7</v>
      </c>
      <c r="B3310" s="7"/>
      <c r="D3310" s="12" t="s">
        <v>7</v>
      </c>
      <c r="E3310" s="7"/>
      <c r="G3310" s="12" t="s">
        <v>7</v>
      </c>
      <c r="H3310" s="7"/>
      <c r="J3310" s="12" t="s">
        <v>7</v>
      </c>
      <c r="K3310" s="7"/>
      <c r="M3310" s="12" t="s">
        <v>7</v>
      </c>
      <c r="N3310" s="7"/>
      <c r="P3310" s="12" t="s">
        <v>7</v>
      </c>
      <c r="Q3310" s="7"/>
    </row>
    <row r="3311" spans="1:17" ht="15.75">
      <c r="A3311" s="19" t="s">
        <v>15</v>
      </c>
      <c r="B3311" s="16"/>
      <c r="D3311" s="19" t="s">
        <v>15</v>
      </c>
      <c r="E3311" s="16"/>
      <c r="G3311" s="19" t="s">
        <v>15</v>
      </c>
      <c r="H3311" s="16"/>
      <c r="J3311" s="19" t="s">
        <v>15</v>
      </c>
      <c r="K3311" s="16"/>
      <c r="M3311" s="19" t="s">
        <v>15</v>
      </c>
      <c r="N3311" s="16"/>
      <c r="P3311" s="19" t="s">
        <v>15</v>
      </c>
      <c r="Q3311" s="16"/>
    </row>
    <row r="3312" spans="1:17" ht="18.75">
      <c r="A3312" s="12" t="s">
        <v>8</v>
      </c>
      <c r="B3312" s="16"/>
      <c r="D3312" s="12" t="s">
        <v>8</v>
      </c>
      <c r="E3312" s="16"/>
      <c r="G3312" s="12" t="s">
        <v>8</v>
      </c>
      <c r="H3312" s="16"/>
      <c r="J3312" s="12" t="s">
        <v>8</v>
      </c>
      <c r="K3312" s="16"/>
      <c r="M3312" s="12" t="s">
        <v>8</v>
      </c>
      <c r="N3312" s="16"/>
      <c r="P3312" s="12" t="s">
        <v>8</v>
      </c>
      <c r="Q3312" s="16"/>
    </row>
    <row r="3313" spans="1:17" ht="18.75">
      <c r="A3313" s="12" t="s">
        <v>9</v>
      </c>
      <c r="B3313" s="8" t="e">
        <f t="shared" ref="B3313" si="3581">SUM(B3312/B3306)</f>
        <v>#DIV/0!</v>
      </c>
      <c r="D3313" s="12" t="s">
        <v>9</v>
      </c>
      <c r="E3313" s="8" t="e">
        <f t="shared" ref="E3313" si="3582">SUM(E3312/E3306)</f>
        <v>#DIV/0!</v>
      </c>
      <c r="G3313" s="12" t="s">
        <v>9</v>
      </c>
      <c r="H3313" s="8" t="e">
        <f t="shared" ref="H3313" si="3583">SUM(H3312/H3306)</f>
        <v>#DIV/0!</v>
      </c>
      <c r="J3313" s="12" t="s">
        <v>9</v>
      </c>
      <c r="K3313" s="8" t="e">
        <f t="shared" ref="K3313" si="3584">SUM(K3312/K3306)</f>
        <v>#DIV/0!</v>
      </c>
      <c r="M3313" s="12" t="s">
        <v>9</v>
      </c>
      <c r="N3313" s="8" t="e">
        <f t="shared" ref="N3313" si="3585">SUM(N3312/N3306)</f>
        <v>#DIV/0!</v>
      </c>
      <c r="P3313" s="12" t="s">
        <v>9</v>
      </c>
      <c r="Q3313" s="8" t="e">
        <f t="shared" ref="Q3313" si="3586">SUM(Q3312/Q3306)</f>
        <v>#DIV/0!</v>
      </c>
    </row>
    <row r="3314" spans="1:17" ht="18.75">
      <c r="A3314" s="12" t="s">
        <v>11</v>
      </c>
      <c r="B3314" s="9" t="e">
        <f t="shared" ref="B3314" si="3587">B3312/B3305</f>
        <v>#DIV/0!</v>
      </c>
      <c r="D3314" s="12" t="s">
        <v>11</v>
      </c>
      <c r="E3314" s="9" t="e">
        <f t="shared" ref="E3314" si="3588">E3312/E3305</f>
        <v>#DIV/0!</v>
      </c>
      <c r="G3314" s="12" t="s">
        <v>11</v>
      </c>
      <c r="H3314" s="9" t="e">
        <f t="shared" ref="H3314" si="3589">H3312/H3305</f>
        <v>#DIV/0!</v>
      </c>
      <c r="J3314" s="12" t="s">
        <v>11</v>
      </c>
      <c r="K3314" s="9" t="e">
        <f t="shared" ref="K3314" si="3590">K3312/K3305</f>
        <v>#DIV/0!</v>
      </c>
      <c r="M3314" s="12" t="s">
        <v>11</v>
      </c>
      <c r="N3314" s="9" t="e">
        <f t="shared" ref="N3314" si="3591">N3312/N3305</f>
        <v>#DIV/0!</v>
      </c>
      <c r="P3314" s="12" t="s">
        <v>11</v>
      </c>
      <c r="Q3314" s="9" t="e">
        <f t="shared" ref="Q3314" si="3592">Q3312/Q3305</f>
        <v>#DIV/0!</v>
      </c>
    </row>
    <row r="3315" spans="1:17" ht="18.75">
      <c r="A3315" s="12" t="s">
        <v>119</v>
      </c>
      <c r="B3315" s="14"/>
      <c r="D3315" s="12" t="s">
        <v>119</v>
      </c>
      <c r="E3315" s="14"/>
      <c r="G3315" s="12" t="s">
        <v>119</v>
      </c>
      <c r="H3315" s="14"/>
      <c r="J3315" s="12" t="s">
        <v>119</v>
      </c>
      <c r="K3315" s="14"/>
      <c r="M3315" s="12" t="s">
        <v>119</v>
      </c>
      <c r="N3315" s="14"/>
      <c r="P3315" s="12" t="s">
        <v>119</v>
      </c>
      <c r="Q3315" s="14"/>
    </row>
    <row r="3316" spans="1:17" ht="18.75">
      <c r="A3316" s="13" t="s">
        <v>12</v>
      </c>
      <c r="B3316" s="14">
        <f t="shared" ref="B3316" si="3593">B3305*B3315</f>
        <v>0</v>
      </c>
      <c r="D3316" s="13" t="s">
        <v>12</v>
      </c>
      <c r="E3316" s="14">
        <f t="shared" ref="E3316" si="3594">E3305*E3315</f>
        <v>0</v>
      </c>
      <c r="G3316" s="13" t="s">
        <v>12</v>
      </c>
      <c r="H3316" s="14">
        <f t="shared" ref="H3316" si="3595">H3305*H3315</f>
        <v>0</v>
      </c>
      <c r="J3316" s="13" t="s">
        <v>12</v>
      </c>
      <c r="K3316" s="14">
        <f t="shared" ref="K3316" si="3596">K3305*K3315</f>
        <v>0</v>
      </c>
      <c r="M3316" s="13" t="s">
        <v>12</v>
      </c>
      <c r="N3316" s="14">
        <f t="shared" ref="N3316" si="3597">N3305*N3315</f>
        <v>0</v>
      </c>
      <c r="P3316" s="13" t="s">
        <v>12</v>
      </c>
      <c r="Q3316" s="14">
        <f t="shared" ref="Q3316" si="3598">Q3305*Q3315</f>
        <v>0</v>
      </c>
    </row>
    <row r="3317" spans="1:17" ht="18.75">
      <c r="A3317" s="13" t="s">
        <v>13</v>
      </c>
      <c r="B3317" s="6"/>
      <c r="D3317" s="13" t="s">
        <v>13</v>
      </c>
      <c r="E3317" s="6"/>
      <c r="G3317" s="13" t="s">
        <v>13</v>
      </c>
      <c r="H3317" s="6"/>
      <c r="J3317" s="13" t="s">
        <v>13</v>
      </c>
      <c r="K3317" s="6"/>
      <c r="M3317" s="13" t="s">
        <v>13</v>
      </c>
      <c r="N3317" s="6"/>
      <c r="P3317" s="13" t="s">
        <v>13</v>
      </c>
      <c r="Q3317" s="6"/>
    </row>
    <row r="3318" spans="1:17" ht="17.25" thickBot="1">
      <c r="A3318" s="45"/>
      <c r="B3318" s="10"/>
      <c r="D3318" s="45"/>
      <c r="E3318" s="10"/>
      <c r="G3318" s="45"/>
      <c r="H3318" s="10"/>
      <c r="J3318" s="45"/>
      <c r="K3318" s="10"/>
      <c r="M3318" s="45"/>
      <c r="N3318" s="10"/>
      <c r="P3318" s="45"/>
      <c r="Q3318" s="10"/>
    </row>
    <row r="3319" spans="1:17" ht="15.75" thickBot="1"/>
    <row r="3320" spans="1:17" ht="21.75" thickBot="1">
      <c r="A3320" s="141" t="s">
        <v>5</v>
      </c>
      <c r="B3320" s="142"/>
      <c r="D3320" s="141" t="s">
        <v>5</v>
      </c>
      <c r="E3320" s="142"/>
      <c r="G3320" s="141" t="s">
        <v>5</v>
      </c>
      <c r="H3320" s="142"/>
      <c r="J3320" s="141" t="s">
        <v>5</v>
      </c>
      <c r="K3320" s="142"/>
      <c r="M3320" s="141" t="s">
        <v>5</v>
      </c>
      <c r="N3320" s="142"/>
      <c r="P3320" s="141" t="s">
        <v>5</v>
      </c>
      <c r="Q3320" s="142"/>
    </row>
    <row r="3321" spans="1:17" ht="19.5" thickBot="1">
      <c r="A3321" s="47"/>
      <c r="B3321" s="1"/>
      <c r="D3321" s="47"/>
      <c r="E3321" s="1"/>
      <c r="G3321" s="47"/>
      <c r="H3321" s="1"/>
      <c r="J3321" s="47"/>
      <c r="K3321" s="1"/>
      <c r="M3321" s="47"/>
      <c r="N3321" s="1"/>
      <c r="P3321" s="47"/>
      <c r="Q3321" s="1"/>
    </row>
    <row r="3322" spans="1:17" ht="18.75">
      <c r="A3322" s="11" t="s">
        <v>0</v>
      </c>
      <c r="B3322" s="14"/>
      <c r="D3322" s="11" t="s">
        <v>0</v>
      </c>
      <c r="E3322" s="14"/>
      <c r="G3322" s="11" t="s">
        <v>0</v>
      </c>
      <c r="H3322" s="14"/>
      <c r="J3322" s="11" t="s">
        <v>0</v>
      </c>
      <c r="K3322" s="14"/>
      <c r="M3322" s="11" t="s">
        <v>0</v>
      </c>
      <c r="N3322" s="14"/>
      <c r="P3322" s="11" t="s">
        <v>0</v>
      </c>
      <c r="Q3322" s="14"/>
    </row>
    <row r="3323" spans="1:17" ht="18.75">
      <c r="A3323" s="12" t="s">
        <v>1</v>
      </c>
      <c r="B3323" s="16"/>
      <c r="D3323" s="12" t="s">
        <v>1</v>
      </c>
      <c r="E3323" s="16"/>
      <c r="G3323" s="12" t="s">
        <v>1</v>
      </c>
      <c r="H3323" s="16"/>
      <c r="J3323" s="12" t="s">
        <v>1</v>
      </c>
      <c r="K3323" s="16"/>
      <c r="M3323" s="12" t="s">
        <v>1</v>
      </c>
      <c r="N3323" s="16"/>
      <c r="P3323" s="12" t="s">
        <v>1</v>
      </c>
      <c r="Q3323" s="16"/>
    </row>
    <row r="3324" spans="1:17" ht="18.75">
      <c r="A3324" s="12" t="s">
        <v>2</v>
      </c>
      <c r="B3324" s="8" t="e">
        <f t="shared" ref="B3324" si="3599">B3323/B3322</f>
        <v>#DIV/0!</v>
      </c>
      <c r="D3324" s="12" t="s">
        <v>2</v>
      </c>
      <c r="E3324" s="8" t="e">
        <f t="shared" ref="E3324" si="3600">E3323/E3322</f>
        <v>#DIV/0!</v>
      </c>
      <c r="G3324" s="12" t="s">
        <v>2</v>
      </c>
      <c r="H3324" s="8" t="e">
        <f t="shared" ref="H3324" si="3601">H3323/H3322</f>
        <v>#DIV/0!</v>
      </c>
      <c r="J3324" s="12" t="s">
        <v>2</v>
      </c>
      <c r="K3324" s="8" t="e">
        <f t="shared" ref="K3324" si="3602">K3323/K3322</f>
        <v>#DIV/0!</v>
      </c>
      <c r="M3324" s="12" t="s">
        <v>2</v>
      </c>
      <c r="N3324" s="8" t="e">
        <f t="shared" ref="N3324" si="3603">N3323/N3322</f>
        <v>#DIV/0!</v>
      </c>
      <c r="P3324" s="12" t="s">
        <v>2</v>
      </c>
      <c r="Q3324" s="8" t="e">
        <f t="shared" ref="Q3324" si="3604">Q3323/Q3322</f>
        <v>#DIV/0!</v>
      </c>
    </row>
    <row r="3325" spans="1:17" ht="18.75">
      <c r="A3325" s="18" t="s">
        <v>3</v>
      </c>
      <c r="B3325" s="16" t="e">
        <f t="shared" ref="B3325" si="3605">B3326/B3323</f>
        <v>#DIV/0!</v>
      </c>
      <c r="D3325" s="18" t="s">
        <v>3</v>
      </c>
      <c r="E3325" s="16" t="e">
        <f t="shared" ref="E3325" si="3606">E3326/E3323</f>
        <v>#DIV/0!</v>
      </c>
      <c r="G3325" s="18" t="s">
        <v>3</v>
      </c>
      <c r="H3325" s="16" t="e">
        <f t="shared" ref="H3325" si="3607">H3326/H3323</f>
        <v>#DIV/0!</v>
      </c>
      <c r="J3325" s="18" t="s">
        <v>3</v>
      </c>
      <c r="K3325" s="16" t="e">
        <f t="shared" ref="K3325" si="3608">K3326/K3323</f>
        <v>#DIV/0!</v>
      </c>
      <c r="M3325" s="18" t="s">
        <v>3</v>
      </c>
      <c r="N3325" s="16" t="e">
        <f t="shared" ref="N3325" si="3609">N3326/N3323</f>
        <v>#DIV/0!</v>
      </c>
      <c r="P3325" s="18" t="s">
        <v>3</v>
      </c>
      <c r="Q3325" s="16" t="e">
        <f t="shared" ref="Q3325" si="3610">Q3326/Q3323</f>
        <v>#DIV/0!</v>
      </c>
    </row>
    <row r="3326" spans="1:17" ht="18.75">
      <c r="A3326" s="12" t="s">
        <v>6</v>
      </c>
      <c r="B3326" s="41"/>
      <c r="D3326" s="12" t="s">
        <v>6</v>
      </c>
      <c r="E3326" s="41"/>
      <c r="G3326" s="12" t="s">
        <v>6</v>
      </c>
      <c r="H3326" s="41"/>
      <c r="J3326" s="12" t="s">
        <v>6</v>
      </c>
      <c r="K3326" s="41"/>
      <c r="M3326" s="12" t="s">
        <v>6</v>
      </c>
      <c r="N3326" s="41"/>
      <c r="P3326" s="12" t="s">
        <v>6</v>
      </c>
      <c r="Q3326" s="41"/>
    </row>
    <row r="3327" spans="1:17" ht="18.75">
      <c r="A3327" s="12" t="s">
        <v>7</v>
      </c>
      <c r="B3327" s="7"/>
      <c r="D3327" s="12" t="s">
        <v>7</v>
      </c>
      <c r="E3327" s="7"/>
      <c r="G3327" s="12" t="s">
        <v>7</v>
      </c>
      <c r="H3327" s="7"/>
      <c r="J3327" s="12" t="s">
        <v>7</v>
      </c>
      <c r="K3327" s="7"/>
      <c r="M3327" s="12" t="s">
        <v>7</v>
      </c>
      <c r="N3327" s="7"/>
      <c r="P3327" s="12" t="s">
        <v>7</v>
      </c>
      <c r="Q3327" s="7"/>
    </row>
    <row r="3328" spans="1:17" ht="15.75">
      <c r="A3328" s="19" t="s">
        <v>15</v>
      </c>
      <c r="B3328" s="16"/>
      <c r="D3328" s="19" t="s">
        <v>15</v>
      </c>
      <c r="E3328" s="16"/>
      <c r="G3328" s="19" t="s">
        <v>15</v>
      </c>
      <c r="H3328" s="16"/>
      <c r="J3328" s="19" t="s">
        <v>15</v>
      </c>
      <c r="K3328" s="16"/>
      <c r="M3328" s="19" t="s">
        <v>15</v>
      </c>
      <c r="N3328" s="16"/>
      <c r="P3328" s="19" t="s">
        <v>15</v>
      </c>
      <c r="Q3328" s="16"/>
    </row>
    <row r="3329" spans="1:17" ht="18.75">
      <c r="A3329" s="12" t="s">
        <v>8</v>
      </c>
      <c r="B3329" s="16"/>
      <c r="D3329" s="12" t="s">
        <v>8</v>
      </c>
      <c r="E3329" s="16"/>
      <c r="G3329" s="12" t="s">
        <v>8</v>
      </c>
      <c r="H3329" s="16"/>
      <c r="J3329" s="12" t="s">
        <v>8</v>
      </c>
      <c r="K3329" s="16"/>
      <c r="M3329" s="12" t="s">
        <v>8</v>
      </c>
      <c r="N3329" s="16"/>
      <c r="P3329" s="12" t="s">
        <v>8</v>
      </c>
      <c r="Q3329" s="16"/>
    </row>
    <row r="3330" spans="1:17" ht="18.75">
      <c r="A3330" s="12" t="s">
        <v>9</v>
      </c>
      <c r="B3330" s="8" t="e">
        <f t="shared" ref="B3330" si="3611">SUM(B3329/B3323)</f>
        <v>#DIV/0!</v>
      </c>
      <c r="D3330" s="12" t="s">
        <v>9</v>
      </c>
      <c r="E3330" s="8" t="e">
        <f t="shared" ref="E3330" si="3612">SUM(E3329/E3323)</f>
        <v>#DIV/0!</v>
      </c>
      <c r="G3330" s="12" t="s">
        <v>9</v>
      </c>
      <c r="H3330" s="8" t="e">
        <f t="shared" ref="H3330" si="3613">SUM(H3329/H3323)</f>
        <v>#DIV/0!</v>
      </c>
      <c r="J3330" s="12" t="s">
        <v>9</v>
      </c>
      <c r="K3330" s="8" t="e">
        <f t="shared" ref="K3330" si="3614">SUM(K3329/K3323)</f>
        <v>#DIV/0!</v>
      </c>
      <c r="M3330" s="12" t="s">
        <v>9</v>
      </c>
      <c r="N3330" s="8" t="e">
        <f t="shared" ref="N3330" si="3615">SUM(N3329/N3323)</f>
        <v>#DIV/0!</v>
      </c>
      <c r="P3330" s="12" t="s">
        <v>9</v>
      </c>
      <c r="Q3330" s="8" t="e">
        <f t="shared" ref="Q3330" si="3616">SUM(Q3329/Q3323)</f>
        <v>#DIV/0!</v>
      </c>
    </row>
    <row r="3331" spans="1:17" ht="18.75">
      <c r="A3331" s="12" t="s">
        <v>11</v>
      </c>
      <c r="B3331" s="9" t="e">
        <f t="shared" ref="B3331" si="3617">B3329/B3322</f>
        <v>#DIV/0!</v>
      </c>
      <c r="D3331" s="12" t="s">
        <v>11</v>
      </c>
      <c r="E3331" s="9" t="e">
        <f t="shared" ref="E3331" si="3618">E3329/E3322</f>
        <v>#DIV/0!</v>
      </c>
      <c r="G3331" s="12" t="s">
        <v>11</v>
      </c>
      <c r="H3331" s="9" t="e">
        <f t="shared" ref="H3331" si="3619">H3329/H3322</f>
        <v>#DIV/0!</v>
      </c>
      <c r="J3331" s="12" t="s">
        <v>11</v>
      </c>
      <c r="K3331" s="9" t="e">
        <f t="shared" ref="K3331" si="3620">K3329/K3322</f>
        <v>#DIV/0!</v>
      </c>
      <c r="M3331" s="12" t="s">
        <v>11</v>
      </c>
      <c r="N3331" s="9" t="e">
        <f t="shared" ref="N3331" si="3621">N3329/N3322</f>
        <v>#DIV/0!</v>
      </c>
      <c r="P3331" s="12" t="s">
        <v>11</v>
      </c>
      <c r="Q3331" s="9" t="e">
        <f t="shared" ref="Q3331" si="3622">Q3329/Q3322</f>
        <v>#DIV/0!</v>
      </c>
    </row>
    <row r="3332" spans="1:17" ht="18.75">
      <c r="A3332" s="12" t="s">
        <v>119</v>
      </c>
      <c r="B3332" s="14"/>
      <c r="D3332" s="12" t="s">
        <v>119</v>
      </c>
      <c r="E3332" s="14"/>
      <c r="G3332" s="12" t="s">
        <v>119</v>
      </c>
      <c r="H3332" s="14"/>
      <c r="J3332" s="12" t="s">
        <v>119</v>
      </c>
      <c r="K3332" s="14"/>
      <c r="M3332" s="12" t="s">
        <v>119</v>
      </c>
      <c r="N3332" s="14"/>
      <c r="P3332" s="12" t="s">
        <v>119</v>
      </c>
      <c r="Q3332" s="14"/>
    </row>
    <row r="3333" spans="1:17" ht="18.75">
      <c r="A3333" s="13" t="s">
        <v>12</v>
      </c>
      <c r="B3333" s="14">
        <f t="shared" ref="B3333" si="3623">B3322*B3332</f>
        <v>0</v>
      </c>
      <c r="D3333" s="13" t="s">
        <v>12</v>
      </c>
      <c r="E3333" s="14">
        <f t="shared" ref="E3333" si="3624">E3322*E3332</f>
        <v>0</v>
      </c>
      <c r="G3333" s="13" t="s">
        <v>12</v>
      </c>
      <c r="H3333" s="14">
        <f t="shared" ref="H3333" si="3625">H3322*H3332</f>
        <v>0</v>
      </c>
      <c r="J3333" s="13" t="s">
        <v>12</v>
      </c>
      <c r="K3333" s="14">
        <f t="shared" ref="K3333" si="3626">K3322*K3332</f>
        <v>0</v>
      </c>
      <c r="M3333" s="13" t="s">
        <v>12</v>
      </c>
      <c r="N3333" s="14">
        <f t="shared" ref="N3333" si="3627">N3322*N3332</f>
        <v>0</v>
      </c>
      <c r="P3333" s="13" t="s">
        <v>12</v>
      </c>
      <c r="Q3333" s="14">
        <f t="shared" ref="Q3333" si="3628">Q3322*Q3332</f>
        <v>0</v>
      </c>
    </row>
    <row r="3334" spans="1:17" ht="18.75">
      <c r="A3334" s="13" t="s">
        <v>13</v>
      </c>
      <c r="B3334" s="6"/>
      <c r="D3334" s="13" t="s">
        <v>13</v>
      </c>
      <c r="E3334" s="6"/>
      <c r="G3334" s="13" t="s">
        <v>13</v>
      </c>
      <c r="H3334" s="6"/>
      <c r="J3334" s="13" t="s">
        <v>13</v>
      </c>
      <c r="K3334" s="6"/>
      <c r="M3334" s="13" t="s">
        <v>13</v>
      </c>
      <c r="N3334" s="6"/>
      <c r="P3334" s="13" t="s">
        <v>13</v>
      </c>
      <c r="Q3334" s="6"/>
    </row>
    <row r="3335" spans="1:17" ht="17.25" thickBot="1">
      <c r="A3335" s="45"/>
      <c r="B3335" s="10"/>
      <c r="D3335" s="45"/>
      <c r="E3335" s="10"/>
      <c r="G3335" s="45"/>
      <c r="H3335" s="10"/>
      <c r="J3335" s="45"/>
      <c r="K3335" s="10"/>
      <c r="M3335" s="45"/>
      <c r="N3335" s="10"/>
      <c r="P3335" s="45"/>
      <c r="Q3335" s="10"/>
    </row>
    <row r="3336" spans="1:17" ht="15.75" thickBot="1"/>
    <row r="3337" spans="1:17" ht="21.75" thickBot="1">
      <c r="A3337" s="141" t="s">
        <v>5</v>
      </c>
      <c r="B3337" s="142"/>
      <c r="D3337" s="141" t="s">
        <v>5</v>
      </c>
      <c r="E3337" s="142"/>
      <c r="G3337" s="141" t="s">
        <v>5</v>
      </c>
      <c r="H3337" s="142"/>
      <c r="J3337" s="141" t="s">
        <v>5</v>
      </c>
      <c r="K3337" s="142"/>
      <c r="M3337" s="141" t="s">
        <v>5</v>
      </c>
      <c r="N3337" s="142"/>
      <c r="P3337" s="141" t="s">
        <v>5</v>
      </c>
      <c r="Q3337" s="142"/>
    </row>
    <row r="3338" spans="1:17" ht="19.5" thickBot="1">
      <c r="A3338" s="47"/>
      <c r="B3338" s="1"/>
      <c r="D3338" s="47"/>
      <c r="E3338" s="1"/>
      <c r="G3338" s="47"/>
      <c r="H3338" s="1"/>
      <c r="J3338" s="47"/>
      <c r="K3338" s="1"/>
      <c r="M3338" s="47"/>
      <c r="N3338" s="1"/>
      <c r="P3338" s="47"/>
      <c r="Q3338" s="1"/>
    </row>
    <row r="3339" spans="1:17" ht="18.75">
      <c r="A3339" s="11" t="s">
        <v>0</v>
      </c>
      <c r="B3339" s="14"/>
      <c r="D3339" s="11" t="s">
        <v>0</v>
      </c>
      <c r="E3339" s="14"/>
      <c r="G3339" s="11" t="s">
        <v>0</v>
      </c>
      <c r="H3339" s="14"/>
      <c r="J3339" s="11" t="s">
        <v>0</v>
      </c>
      <c r="K3339" s="14"/>
      <c r="M3339" s="11" t="s">
        <v>0</v>
      </c>
      <c r="N3339" s="14"/>
      <c r="P3339" s="11" t="s">
        <v>0</v>
      </c>
      <c r="Q3339" s="14"/>
    </row>
    <row r="3340" spans="1:17" ht="18.75">
      <c r="A3340" s="12" t="s">
        <v>1</v>
      </c>
      <c r="B3340" s="16"/>
      <c r="D3340" s="12" t="s">
        <v>1</v>
      </c>
      <c r="E3340" s="16"/>
      <c r="G3340" s="12" t="s">
        <v>1</v>
      </c>
      <c r="H3340" s="16"/>
      <c r="J3340" s="12" t="s">
        <v>1</v>
      </c>
      <c r="K3340" s="16"/>
      <c r="M3340" s="12" t="s">
        <v>1</v>
      </c>
      <c r="N3340" s="16"/>
      <c r="P3340" s="12" t="s">
        <v>1</v>
      </c>
      <c r="Q3340" s="16"/>
    </row>
    <row r="3341" spans="1:17" ht="18.75">
      <c r="A3341" s="12" t="s">
        <v>2</v>
      </c>
      <c r="B3341" s="8" t="e">
        <f t="shared" ref="B3341" si="3629">B3340/B3339</f>
        <v>#DIV/0!</v>
      </c>
      <c r="D3341" s="12" t="s">
        <v>2</v>
      </c>
      <c r="E3341" s="8" t="e">
        <f t="shared" ref="E3341" si="3630">E3340/E3339</f>
        <v>#DIV/0!</v>
      </c>
      <c r="G3341" s="12" t="s">
        <v>2</v>
      </c>
      <c r="H3341" s="8" t="e">
        <f t="shared" ref="H3341" si="3631">H3340/H3339</f>
        <v>#DIV/0!</v>
      </c>
      <c r="J3341" s="12" t="s">
        <v>2</v>
      </c>
      <c r="K3341" s="8" t="e">
        <f t="shared" ref="K3341" si="3632">K3340/K3339</f>
        <v>#DIV/0!</v>
      </c>
      <c r="M3341" s="12" t="s">
        <v>2</v>
      </c>
      <c r="N3341" s="8" t="e">
        <f t="shared" ref="N3341" si="3633">N3340/N3339</f>
        <v>#DIV/0!</v>
      </c>
      <c r="P3341" s="12" t="s">
        <v>2</v>
      </c>
      <c r="Q3341" s="8" t="e">
        <f t="shared" ref="Q3341" si="3634">Q3340/Q3339</f>
        <v>#DIV/0!</v>
      </c>
    </row>
    <row r="3342" spans="1:17" ht="18.75">
      <c r="A3342" s="18" t="s">
        <v>3</v>
      </c>
      <c r="B3342" s="16" t="e">
        <f t="shared" ref="B3342" si="3635">B3343/B3340</f>
        <v>#DIV/0!</v>
      </c>
      <c r="D3342" s="18" t="s">
        <v>3</v>
      </c>
      <c r="E3342" s="16" t="e">
        <f t="shared" ref="E3342" si="3636">E3343/E3340</f>
        <v>#DIV/0!</v>
      </c>
      <c r="G3342" s="18" t="s">
        <v>3</v>
      </c>
      <c r="H3342" s="16" t="e">
        <f t="shared" ref="H3342" si="3637">H3343/H3340</f>
        <v>#DIV/0!</v>
      </c>
      <c r="J3342" s="18" t="s">
        <v>3</v>
      </c>
      <c r="K3342" s="16" t="e">
        <f t="shared" ref="K3342" si="3638">K3343/K3340</f>
        <v>#DIV/0!</v>
      </c>
      <c r="M3342" s="18" t="s">
        <v>3</v>
      </c>
      <c r="N3342" s="16" t="e">
        <f t="shared" ref="N3342" si="3639">N3343/N3340</f>
        <v>#DIV/0!</v>
      </c>
      <c r="P3342" s="18" t="s">
        <v>3</v>
      </c>
      <c r="Q3342" s="16" t="e">
        <f t="shared" ref="Q3342" si="3640">Q3343/Q3340</f>
        <v>#DIV/0!</v>
      </c>
    </row>
    <row r="3343" spans="1:17" ht="18.75">
      <c r="A3343" s="12" t="s">
        <v>6</v>
      </c>
      <c r="B3343" s="41"/>
      <c r="D3343" s="12" t="s">
        <v>6</v>
      </c>
      <c r="E3343" s="41"/>
      <c r="G3343" s="12" t="s">
        <v>6</v>
      </c>
      <c r="H3343" s="41"/>
      <c r="J3343" s="12" t="s">
        <v>6</v>
      </c>
      <c r="K3343" s="41"/>
      <c r="M3343" s="12" t="s">
        <v>6</v>
      </c>
      <c r="N3343" s="41"/>
      <c r="P3343" s="12" t="s">
        <v>6</v>
      </c>
      <c r="Q3343" s="41"/>
    </row>
    <row r="3344" spans="1:17" ht="18.75">
      <c r="A3344" s="12" t="s">
        <v>7</v>
      </c>
      <c r="B3344" s="7"/>
      <c r="D3344" s="12" t="s">
        <v>7</v>
      </c>
      <c r="E3344" s="7"/>
      <c r="G3344" s="12" t="s">
        <v>7</v>
      </c>
      <c r="H3344" s="7"/>
      <c r="J3344" s="12" t="s">
        <v>7</v>
      </c>
      <c r="K3344" s="7"/>
      <c r="M3344" s="12" t="s">
        <v>7</v>
      </c>
      <c r="N3344" s="7"/>
      <c r="P3344" s="12" t="s">
        <v>7</v>
      </c>
      <c r="Q3344" s="7"/>
    </row>
    <row r="3345" spans="1:17" ht="15.75">
      <c r="A3345" s="19" t="s">
        <v>15</v>
      </c>
      <c r="B3345" s="16"/>
      <c r="D3345" s="19" t="s">
        <v>15</v>
      </c>
      <c r="E3345" s="16"/>
      <c r="G3345" s="19" t="s">
        <v>15</v>
      </c>
      <c r="H3345" s="16"/>
      <c r="J3345" s="19" t="s">
        <v>15</v>
      </c>
      <c r="K3345" s="16"/>
      <c r="M3345" s="19" t="s">
        <v>15</v>
      </c>
      <c r="N3345" s="16"/>
      <c r="P3345" s="19" t="s">
        <v>15</v>
      </c>
      <c r="Q3345" s="16"/>
    </row>
    <row r="3346" spans="1:17" ht="18.75">
      <c r="A3346" s="12" t="s">
        <v>8</v>
      </c>
      <c r="B3346" s="16"/>
      <c r="D3346" s="12" t="s">
        <v>8</v>
      </c>
      <c r="E3346" s="16"/>
      <c r="G3346" s="12" t="s">
        <v>8</v>
      </c>
      <c r="H3346" s="16"/>
      <c r="J3346" s="12" t="s">
        <v>8</v>
      </c>
      <c r="K3346" s="16"/>
      <c r="M3346" s="12" t="s">
        <v>8</v>
      </c>
      <c r="N3346" s="16"/>
      <c r="P3346" s="12" t="s">
        <v>8</v>
      </c>
      <c r="Q3346" s="16"/>
    </row>
    <row r="3347" spans="1:17" ht="18.75">
      <c r="A3347" s="12" t="s">
        <v>9</v>
      </c>
      <c r="B3347" s="8" t="e">
        <f t="shared" ref="B3347" si="3641">SUM(B3346/B3340)</f>
        <v>#DIV/0!</v>
      </c>
      <c r="D3347" s="12" t="s">
        <v>9</v>
      </c>
      <c r="E3347" s="8" t="e">
        <f t="shared" ref="E3347" si="3642">SUM(E3346/E3340)</f>
        <v>#DIV/0!</v>
      </c>
      <c r="G3347" s="12" t="s">
        <v>9</v>
      </c>
      <c r="H3347" s="8" t="e">
        <f t="shared" ref="H3347" si="3643">SUM(H3346/H3340)</f>
        <v>#DIV/0!</v>
      </c>
      <c r="J3347" s="12" t="s">
        <v>9</v>
      </c>
      <c r="K3347" s="8" t="e">
        <f t="shared" ref="K3347" si="3644">SUM(K3346/K3340)</f>
        <v>#DIV/0!</v>
      </c>
      <c r="M3347" s="12" t="s">
        <v>9</v>
      </c>
      <c r="N3347" s="8" t="e">
        <f t="shared" ref="N3347" si="3645">SUM(N3346/N3340)</f>
        <v>#DIV/0!</v>
      </c>
      <c r="P3347" s="12" t="s">
        <v>9</v>
      </c>
      <c r="Q3347" s="8" t="e">
        <f t="shared" ref="Q3347" si="3646">SUM(Q3346/Q3340)</f>
        <v>#DIV/0!</v>
      </c>
    </row>
    <row r="3348" spans="1:17" ht="18.75">
      <c r="A3348" s="12" t="s">
        <v>11</v>
      </c>
      <c r="B3348" s="9" t="e">
        <f t="shared" ref="B3348" si="3647">B3346/B3339</f>
        <v>#DIV/0!</v>
      </c>
      <c r="D3348" s="12" t="s">
        <v>11</v>
      </c>
      <c r="E3348" s="9" t="e">
        <f t="shared" ref="E3348" si="3648">E3346/E3339</f>
        <v>#DIV/0!</v>
      </c>
      <c r="G3348" s="12" t="s">
        <v>11</v>
      </c>
      <c r="H3348" s="9" t="e">
        <f t="shared" ref="H3348" si="3649">H3346/H3339</f>
        <v>#DIV/0!</v>
      </c>
      <c r="J3348" s="12" t="s">
        <v>11</v>
      </c>
      <c r="K3348" s="9" t="e">
        <f t="shared" ref="K3348" si="3650">K3346/K3339</f>
        <v>#DIV/0!</v>
      </c>
      <c r="M3348" s="12" t="s">
        <v>11</v>
      </c>
      <c r="N3348" s="9" t="e">
        <f t="shared" ref="N3348" si="3651">N3346/N3339</f>
        <v>#DIV/0!</v>
      </c>
      <c r="P3348" s="12" t="s">
        <v>11</v>
      </c>
      <c r="Q3348" s="9" t="e">
        <f t="shared" ref="Q3348" si="3652">Q3346/Q3339</f>
        <v>#DIV/0!</v>
      </c>
    </row>
    <row r="3349" spans="1:17" ht="18.75">
      <c r="A3349" s="12" t="s">
        <v>119</v>
      </c>
      <c r="B3349" s="14"/>
      <c r="D3349" s="12" t="s">
        <v>119</v>
      </c>
      <c r="E3349" s="14"/>
      <c r="G3349" s="12" t="s">
        <v>119</v>
      </c>
      <c r="H3349" s="14"/>
      <c r="J3349" s="12" t="s">
        <v>119</v>
      </c>
      <c r="K3349" s="14"/>
      <c r="M3349" s="12" t="s">
        <v>119</v>
      </c>
      <c r="N3349" s="14"/>
      <c r="P3349" s="12" t="s">
        <v>119</v>
      </c>
      <c r="Q3349" s="14"/>
    </row>
    <row r="3350" spans="1:17" ht="18.75">
      <c r="A3350" s="13" t="s">
        <v>12</v>
      </c>
      <c r="B3350" s="14">
        <f t="shared" ref="B3350" si="3653">B3339*B3349</f>
        <v>0</v>
      </c>
      <c r="D3350" s="13" t="s">
        <v>12</v>
      </c>
      <c r="E3350" s="14">
        <f t="shared" ref="E3350" si="3654">E3339*E3349</f>
        <v>0</v>
      </c>
      <c r="G3350" s="13" t="s">
        <v>12</v>
      </c>
      <c r="H3350" s="14">
        <f t="shared" ref="H3350" si="3655">H3339*H3349</f>
        <v>0</v>
      </c>
      <c r="J3350" s="13" t="s">
        <v>12</v>
      </c>
      <c r="K3350" s="14">
        <f t="shared" ref="K3350" si="3656">K3339*K3349</f>
        <v>0</v>
      </c>
      <c r="M3350" s="13" t="s">
        <v>12</v>
      </c>
      <c r="N3350" s="14">
        <f t="shared" ref="N3350" si="3657">N3339*N3349</f>
        <v>0</v>
      </c>
      <c r="P3350" s="13" t="s">
        <v>12</v>
      </c>
      <c r="Q3350" s="14">
        <f t="shared" ref="Q3350" si="3658">Q3339*Q3349</f>
        <v>0</v>
      </c>
    </row>
    <row r="3351" spans="1:17" ht="18.75">
      <c r="A3351" s="13" t="s">
        <v>13</v>
      </c>
      <c r="B3351" s="6"/>
      <c r="D3351" s="13" t="s">
        <v>13</v>
      </c>
      <c r="E3351" s="6"/>
      <c r="G3351" s="13" t="s">
        <v>13</v>
      </c>
      <c r="H3351" s="6"/>
      <c r="J3351" s="13" t="s">
        <v>13</v>
      </c>
      <c r="K3351" s="6"/>
      <c r="M3351" s="13" t="s">
        <v>13</v>
      </c>
      <c r="N3351" s="6"/>
      <c r="P3351" s="13" t="s">
        <v>13</v>
      </c>
      <c r="Q3351" s="6"/>
    </row>
    <row r="3352" spans="1:17" ht="17.25" thickBot="1">
      <c r="A3352" s="45"/>
      <c r="B3352" s="10"/>
      <c r="D3352" s="45"/>
      <c r="E3352" s="10"/>
      <c r="G3352" s="45"/>
      <c r="H3352" s="10"/>
      <c r="J3352" s="45"/>
      <c r="K3352" s="10"/>
      <c r="M3352" s="45"/>
      <c r="N3352" s="10"/>
      <c r="P3352" s="45"/>
      <c r="Q3352" s="10"/>
    </row>
    <row r="3353" spans="1:17" ht="15.75" thickBot="1"/>
    <row r="3354" spans="1:17" ht="21.75" thickBot="1">
      <c r="A3354" s="141" t="s">
        <v>5</v>
      </c>
      <c r="B3354" s="142"/>
      <c r="D3354" s="141" t="s">
        <v>5</v>
      </c>
      <c r="E3354" s="142"/>
      <c r="G3354" s="141" t="s">
        <v>5</v>
      </c>
      <c r="H3354" s="142"/>
      <c r="J3354" s="141" t="s">
        <v>5</v>
      </c>
      <c r="K3354" s="142"/>
      <c r="M3354" s="141" t="s">
        <v>5</v>
      </c>
      <c r="N3354" s="142"/>
      <c r="P3354" s="141" t="s">
        <v>5</v>
      </c>
      <c r="Q3354" s="142"/>
    </row>
    <row r="3355" spans="1:17" ht="19.5" thickBot="1">
      <c r="A3355" s="47"/>
      <c r="B3355" s="1"/>
      <c r="D3355" s="47"/>
      <c r="E3355" s="1"/>
      <c r="G3355" s="47"/>
      <c r="H3355" s="1"/>
      <c r="J3355" s="47"/>
      <c r="K3355" s="1"/>
      <c r="M3355" s="47"/>
      <c r="N3355" s="1"/>
      <c r="P3355" s="47"/>
      <c r="Q3355" s="1"/>
    </row>
    <row r="3356" spans="1:17" ht="18.75">
      <c r="A3356" s="11" t="s">
        <v>0</v>
      </c>
      <c r="B3356" s="14"/>
      <c r="D3356" s="11" t="s">
        <v>0</v>
      </c>
      <c r="E3356" s="14"/>
      <c r="G3356" s="11" t="s">
        <v>0</v>
      </c>
      <c r="H3356" s="14"/>
      <c r="J3356" s="11" t="s">
        <v>0</v>
      </c>
      <c r="K3356" s="14"/>
      <c r="M3356" s="11" t="s">
        <v>0</v>
      </c>
      <c r="N3356" s="14"/>
      <c r="P3356" s="11" t="s">
        <v>0</v>
      </c>
      <c r="Q3356" s="14"/>
    </row>
    <row r="3357" spans="1:17" ht="18.75">
      <c r="A3357" s="12" t="s">
        <v>1</v>
      </c>
      <c r="B3357" s="16"/>
      <c r="D3357" s="12" t="s">
        <v>1</v>
      </c>
      <c r="E3357" s="16"/>
      <c r="G3357" s="12" t="s">
        <v>1</v>
      </c>
      <c r="H3357" s="16"/>
      <c r="J3357" s="12" t="s">
        <v>1</v>
      </c>
      <c r="K3357" s="16"/>
      <c r="M3357" s="12" t="s">
        <v>1</v>
      </c>
      <c r="N3357" s="16"/>
      <c r="P3357" s="12" t="s">
        <v>1</v>
      </c>
      <c r="Q3357" s="16"/>
    </row>
    <row r="3358" spans="1:17" ht="18.75">
      <c r="A3358" s="12" t="s">
        <v>2</v>
      </c>
      <c r="B3358" s="8" t="e">
        <f t="shared" ref="B3358" si="3659">B3357/B3356</f>
        <v>#DIV/0!</v>
      </c>
      <c r="D3358" s="12" t="s">
        <v>2</v>
      </c>
      <c r="E3358" s="8" t="e">
        <f t="shared" ref="E3358" si="3660">E3357/E3356</f>
        <v>#DIV/0!</v>
      </c>
      <c r="G3358" s="12" t="s">
        <v>2</v>
      </c>
      <c r="H3358" s="8" t="e">
        <f t="shared" ref="H3358" si="3661">H3357/H3356</f>
        <v>#DIV/0!</v>
      </c>
      <c r="J3358" s="12" t="s">
        <v>2</v>
      </c>
      <c r="K3358" s="8" t="e">
        <f t="shared" ref="K3358" si="3662">K3357/K3356</f>
        <v>#DIV/0!</v>
      </c>
      <c r="M3358" s="12" t="s">
        <v>2</v>
      </c>
      <c r="N3358" s="8" t="e">
        <f t="shared" ref="N3358" si="3663">N3357/N3356</f>
        <v>#DIV/0!</v>
      </c>
      <c r="P3358" s="12" t="s">
        <v>2</v>
      </c>
      <c r="Q3358" s="8" t="e">
        <f t="shared" ref="Q3358" si="3664">Q3357/Q3356</f>
        <v>#DIV/0!</v>
      </c>
    </row>
    <row r="3359" spans="1:17" ht="18.75">
      <c r="A3359" s="18" t="s">
        <v>3</v>
      </c>
      <c r="B3359" s="16" t="e">
        <f t="shared" ref="B3359" si="3665">B3360/B3357</f>
        <v>#DIV/0!</v>
      </c>
      <c r="D3359" s="18" t="s">
        <v>3</v>
      </c>
      <c r="E3359" s="16" t="e">
        <f t="shared" ref="E3359" si="3666">E3360/E3357</f>
        <v>#DIV/0!</v>
      </c>
      <c r="G3359" s="18" t="s">
        <v>3</v>
      </c>
      <c r="H3359" s="16" t="e">
        <f t="shared" ref="H3359" si="3667">H3360/H3357</f>
        <v>#DIV/0!</v>
      </c>
      <c r="J3359" s="18" t="s">
        <v>3</v>
      </c>
      <c r="K3359" s="16" t="e">
        <f t="shared" ref="K3359" si="3668">K3360/K3357</f>
        <v>#DIV/0!</v>
      </c>
      <c r="M3359" s="18" t="s">
        <v>3</v>
      </c>
      <c r="N3359" s="16" t="e">
        <f t="shared" ref="N3359" si="3669">N3360/N3357</f>
        <v>#DIV/0!</v>
      </c>
      <c r="P3359" s="18" t="s">
        <v>3</v>
      </c>
      <c r="Q3359" s="16" t="e">
        <f t="shared" ref="Q3359" si="3670">Q3360/Q3357</f>
        <v>#DIV/0!</v>
      </c>
    </row>
    <row r="3360" spans="1:17" ht="18.75">
      <c r="A3360" s="12" t="s">
        <v>6</v>
      </c>
      <c r="B3360" s="41"/>
      <c r="D3360" s="12" t="s">
        <v>6</v>
      </c>
      <c r="E3360" s="41"/>
      <c r="G3360" s="12" t="s">
        <v>6</v>
      </c>
      <c r="H3360" s="41"/>
      <c r="J3360" s="12" t="s">
        <v>6</v>
      </c>
      <c r="K3360" s="41"/>
      <c r="M3360" s="12" t="s">
        <v>6</v>
      </c>
      <c r="N3360" s="41"/>
      <c r="P3360" s="12" t="s">
        <v>6</v>
      </c>
      <c r="Q3360" s="41"/>
    </row>
    <row r="3361" spans="1:17" ht="18.75">
      <c r="A3361" s="12" t="s">
        <v>7</v>
      </c>
      <c r="B3361" s="7"/>
      <c r="D3361" s="12" t="s">
        <v>7</v>
      </c>
      <c r="E3361" s="7"/>
      <c r="G3361" s="12" t="s">
        <v>7</v>
      </c>
      <c r="H3361" s="7"/>
      <c r="J3361" s="12" t="s">
        <v>7</v>
      </c>
      <c r="K3361" s="7"/>
      <c r="M3361" s="12" t="s">
        <v>7</v>
      </c>
      <c r="N3361" s="7"/>
      <c r="P3361" s="12" t="s">
        <v>7</v>
      </c>
      <c r="Q3361" s="7"/>
    </row>
    <row r="3362" spans="1:17" ht="15.75">
      <c r="A3362" s="19" t="s">
        <v>15</v>
      </c>
      <c r="B3362" s="16"/>
      <c r="D3362" s="19" t="s">
        <v>15</v>
      </c>
      <c r="E3362" s="16"/>
      <c r="G3362" s="19" t="s">
        <v>15</v>
      </c>
      <c r="H3362" s="16"/>
      <c r="J3362" s="19" t="s">
        <v>15</v>
      </c>
      <c r="K3362" s="16"/>
      <c r="M3362" s="19" t="s">
        <v>15</v>
      </c>
      <c r="N3362" s="16"/>
      <c r="P3362" s="19" t="s">
        <v>15</v>
      </c>
      <c r="Q3362" s="16"/>
    </row>
    <row r="3363" spans="1:17" ht="18.75">
      <c r="A3363" s="12" t="s">
        <v>8</v>
      </c>
      <c r="B3363" s="16"/>
      <c r="D3363" s="12" t="s">
        <v>8</v>
      </c>
      <c r="E3363" s="16"/>
      <c r="G3363" s="12" t="s">
        <v>8</v>
      </c>
      <c r="H3363" s="16"/>
      <c r="J3363" s="12" t="s">
        <v>8</v>
      </c>
      <c r="K3363" s="16"/>
      <c r="M3363" s="12" t="s">
        <v>8</v>
      </c>
      <c r="N3363" s="16"/>
      <c r="P3363" s="12" t="s">
        <v>8</v>
      </c>
      <c r="Q3363" s="16"/>
    </row>
    <row r="3364" spans="1:17" ht="18.75">
      <c r="A3364" s="12" t="s">
        <v>9</v>
      </c>
      <c r="B3364" s="8" t="e">
        <f t="shared" ref="B3364" si="3671">SUM(B3363/B3357)</f>
        <v>#DIV/0!</v>
      </c>
      <c r="D3364" s="12" t="s">
        <v>9</v>
      </c>
      <c r="E3364" s="8" t="e">
        <f t="shared" ref="E3364" si="3672">SUM(E3363/E3357)</f>
        <v>#DIV/0!</v>
      </c>
      <c r="G3364" s="12" t="s">
        <v>9</v>
      </c>
      <c r="H3364" s="8" t="e">
        <f t="shared" ref="H3364" si="3673">SUM(H3363/H3357)</f>
        <v>#DIV/0!</v>
      </c>
      <c r="J3364" s="12" t="s">
        <v>9</v>
      </c>
      <c r="K3364" s="8" t="e">
        <f t="shared" ref="K3364" si="3674">SUM(K3363/K3357)</f>
        <v>#DIV/0!</v>
      </c>
      <c r="M3364" s="12" t="s">
        <v>9</v>
      </c>
      <c r="N3364" s="8" t="e">
        <f t="shared" ref="N3364" si="3675">SUM(N3363/N3357)</f>
        <v>#DIV/0!</v>
      </c>
      <c r="P3364" s="12" t="s">
        <v>9</v>
      </c>
      <c r="Q3364" s="8" t="e">
        <f t="shared" ref="Q3364" si="3676">SUM(Q3363/Q3357)</f>
        <v>#DIV/0!</v>
      </c>
    </row>
    <row r="3365" spans="1:17" ht="18.75">
      <c r="A3365" s="12" t="s">
        <v>11</v>
      </c>
      <c r="B3365" s="9" t="e">
        <f t="shared" ref="B3365" si="3677">B3363/B3356</f>
        <v>#DIV/0!</v>
      </c>
      <c r="D3365" s="12" t="s">
        <v>11</v>
      </c>
      <c r="E3365" s="9" t="e">
        <f t="shared" ref="E3365" si="3678">E3363/E3356</f>
        <v>#DIV/0!</v>
      </c>
      <c r="G3365" s="12" t="s">
        <v>11</v>
      </c>
      <c r="H3365" s="9" t="e">
        <f t="shared" ref="H3365" si="3679">H3363/H3356</f>
        <v>#DIV/0!</v>
      </c>
      <c r="J3365" s="12" t="s">
        <v>11</v>
      </c>
      <c r="K3365" s="9" t="e">
        <f t="shared" ref="K3365" si="3680">K3363/K3356</f>
        <v>#DIV/0!</v>
      </c>
      <c r="M3365" s="12" t="s">
        <v>11</v>
      </c>
      <c r="N3365" s="9" t="e">
        <f t="shared" ref="N3365" si="3681">N3363/N3356</f>
        <v>#DIV/0!</v>
      </c>
      <c r="P3365" s="12" t="s">
        <v>11</v>
      </c>
      <c r="Q3365" s="9" t="e">
        <f t="shared" ref="Q3365" si="3682">Q3363/Q3356</f>
        <v>#DIV/0!</v>
      </c>
    </row>
    <row r="3366" spans="1:17" ht="18.75">
      <c r="A3366" s="12" t="s">
        <v>119</v>
      </c>
      <c r="B3366" s="14"/>
      <c r="D3366" s="12" t="s">
        <v>119</v>
      </c>
      <c r="E3366" s="14"/>
      <c r="G3366" s="12" t="s">
        <v>119</v>
      </c>
      <c r="H3366" s="14"/>
      <c r="J3366" s="12" t="s">
        <v>119</v>
      </c>
      <c r="K3366" s="14"/>
      <c r="M3366" s="12" t="s">
        <v>119</v>
      </c>
      <c r="N3366" s="14"/>
      <c r="P3366" s="12" t="s">
        <v>119</v>
      </c>
      <c r="Q3366" s="14"/>
    </row>
    <row r="3367" spans="1:17" ht="18.75">
      <c r="A3367" s="13" t="s">
        <v>12</v>
      </c>
      <c r="B3367" s="14">
        <f t="shared" ref="B3367" si="3683">B3356*B3366</f>
        <v>0</v>
      </c>
      <c r="D3367" s="13" t="s">
        <v>12</v>
      </c>
      <c r="E3367" s="14">
        <f t="shared" ref="E3367" si="3684">E3356*E3366</f>
        <v>0</v>
      </c>
      <c r="G3367" s="13" t="s">
        <v>12</v>
      </c>
      <c r="H3367" s="14">
        <f t="shared" ref="H3367" si="3685">H3356*H3366</f>
        <v>0</v>
      </c>
      <c r="J3367" s="13" t="s">
        <v>12</v>
      </c>
      <c r="K3367" s="14">
        <f t="shared" ref="K3367" si="3686">K3356*K3366</f>
        <v>0</v>
      </c>
      <c r="M3367" s="13" t="s">
        <v>12</v>
      </c>
      <c r="N3367" s="14">
        <f t="shared" ref="N3367" si="3687">N3356*N3366</f>
        <v>0</v>
      </c>
      <c r="P3367" s="13" t="s">
        <v>12</v>
      </c>
      <c r="Q3367" s="14">
        <f t="shared" ref="Q3367" si="3688">Q3356*Q3366</f>
        <v>0</v>
      </c>
    </row>
    <row r="3368" spans="1:17" ht="18.75">
      <c r="A3368" s="13" t="s">
        <v>13</v>
      </c>
      <c r="B3368" s="6"/>
      <c r="D3368" s="13" t="s">
        <v>13</v>
      </c>
      <c r="E3368" s="6"/>
      <c r="G3368" s="13" t="s">
        <v>13</v>
      </c>
      <c r="H3368" s="6"/>
      <c r="J3368" s="13" t="s">
        <v>13</v>
      </c>
      <c r="K3368" s="6"/>
      <c r="M3368" s="13" t="s">
        <v>13</v>
      </c>
      <c r="N3368" s="6"/>
      <c r="P3368" s="13" t="s">
        <v>13</v>
      </c>
      <c r="Q3368" s="6"/>
    </row>
    <row r="3369" spans="1:17" ht="17.25" thickBot="1">
      <c r="A3369" s="45"/>
      <c r="B3369" s="10"/>
      <c r="D3369" s="45"/>
      <c r="E3369" s="10"/>
      <c r="G3369" s="45"/>
      <c r="H3369" s="10"/>
      <c r="J3369" s="45"/>
      <c r="K3369" s="10"/>
      <c r="M3369" s="45"/>
      <c r="N3369" s="10"/>
      <c r="P3369" s="45"/>
      <c r="Q3369" s="10"/>
    </row>
    <row r="3370" spans="1:17" ht="15.75" thickBot="1"/>
    <row r="3371" spans="1:17" ht="21.75" thickBot="1">
      <c r="A3371" s="141" t="s">
        <v>5</v>
      </c>
      <c r="B3371" s="142"/>
      <c r="D3371" s="141" t="s">
        <v>5</v>
      </c>
      <c r="E3371" s="142"/>
      <c r="G3371" s="141" t="s">
        <v>5</v>
      </c>
      <c r="H3371" s="142"/>
      <c r="J3371" s="141" t="s">
        <v>5</v>
      </c>
      <c r="K3371" s="142"/>
      <c r="M3371" s="141" t="s">
        <v>5</v>
      </c>
      <c r="N3371" s="142"/>
      <c r="P3371" s="141" t="s">
        <v>5</v>
      </c>
      <c r="Q3371" s="142"/>
    </row>
    <row r="3372" spans="1:17" ht="19.5" thickBot="1">
      <c r="A3372" s="47"/>
      <c r="B3372" s="1"/>
      <c r="D3372" s="47"/>
      <c r="E3372" s="1"/>
      <c r="G3372" s="47"/>
      <c r="H3372" s="1"/>
      <c r="J3372" s="47"/>
      <c r="K3372" s="1"/>
      <c r="M3372" s="47"/>
      <c r="N3372" s="1"/>
      <c r="P3372" s="47"/>
      <c r="Q3372" s="1"/>
    </row>
    <row r="3373" spans="1:17" ht="18.75">
      <c r="A3373" s="11" t="s">
        <v>0</v>
      </c>
      <c r="B3373" s="14"/>
      <c r="D3373" s="11" t="s">
        <v>0</v>
      </c>
      <c r="E3373" s="14"/>
      <c r="G3373" s="11" t="s">
        <v>0</v>
      </c>
      <c r="H3373" s="14"/>
      <c r="J3373" s="11" t="s">
        <v>0</v>
      </c>
      <c r="K3373" s="14"/>
      <c r="M3373" s="11" t="s">
        <v>0</v>
      </c>
      <c r="N3373" s="14"/>
      <c r="P3373" s="11" t="s">
        <v>0</v>
      </c>
      <c r="Q3373" s="14"/>
    </row>
    <row r="3374" spans="1:17" ht="18.75">
      <c r="A3374" s="12" t="s">
        <v>1</v>
      </c>
      <c r="B3374" s="16"/>
      <c r="D3374" s="12" t="s">
        <v>1</v>
      </c>
      <c r="E3374" s="16"/>
      <c r="G3374" s="12" t="s">
        <v>1</v>
      </c>
      <c r="H3374" s="16"/>
      <c r="J3374" s="12" t="s">
        <v>1</v>
      </c>
      <c r="K3374" s="16"/>
      <c r="M3374" s="12" t="s">
        <v>1</v>
      </c>
      <c r="N3374" s="16"/>
      <c r="P3374" s="12" t="s">
        <v>1</v>
      </c>
      <c r="Q3374" s="16"/>
    </row>
    <row r="3375" spans="1:17" ht="18.75">
      <c r="A3375" s="12" t="s">
        <v>2</v>
      </c>
      <c r="B3375" s="8" t="e">
        <f t="shared" ref="B3375" si="3689">B3374/B3373</f>
        <v>#DIV/0!</v>
      </c>
      <c r="D3375" s="12" t="s">
        <v>2</v>
      </c>
      <c r="E3375" s="8" t="e">
        <f t="shared" ref="E3375" si="3690">E3374/E3373</f>
        <v>#DIV/0!</v>
      </c>
      <c r="G3375" s="12" t="s">
        <v>2</v>
      </c>
      <c r="H3375" s="8" t="e">
        <f t="shared" ref="H3375" si="3691">H3374/H3373</f>
        <v>#DIV/0!</v>
      </c>
      <c r="J3375" s="12" t="s">
        <v>2</v>
      </c>
      <c r="K3375" s="8" t="e">
        <f t="shared" ref="K3375" si="3692">K3374/K3373</f>
        <v>#DIV/0!</v>
      </c>
      <c r="M3375" s="12" t="s">
        <v>2</v>
      </c>
      <c r="N3375" s="8" t="e">
        <f t="shared" ref="N3375" si="3693">N3374/N3373</f>
        <v>#DIV/0!</v>
      </c>
      <c r="P3375" s="12" t="s">
        <v>2</v>
      </c>
      <c r="Q3375" s="8" t="e">
        <f t="shared" ref="Q3375" si="3694">Q3374/Q3373</f>
        <v>#DIV/0!</v>
      </c>
    </row>
    <row r="3376" spans="1:17" ht="18.75">
      <c r="A3376" s="18" t="s">
        <v>3</v>
      </c>
      <c r="B3376" s="16" t="e">
        <f t="shared" ref="B3376" si="3695">B3377/B3374</f>
        <v>#DIV/0!</v>
      </c>
      <c r="D3376" s="18" t="s">
        <v>3</v>
      </c>
      <c r="E3376" s="16" t="e">
        <f t="shared" ref="E3376" si="3696">E3377/E3374</f>
        <v>#DIV/0!</v>
      </c>
      <c r="G3376" s="18" t="s">
        <v>3</v>
      </c>
      <c r="H3376" s="16" t="e">
        <f t="shared" ref="H3376" si="3697">H3377/H3374</f>
        <v>#DIV/0!</v>
      </c>
      <c r="J3376" s="18" t="s">
        <v>3</v>
      </c>
      <c r="K3376" s="16" t="e">
        <f t="shared" ref="K3376" si="3698">K3377/K3374</f>
        <v>#DIV/0!</v>
      </c>
      <c r="M3376" s="18" t="s">
        <v>3</v>
      </c>
      <c r="N3376" s="16" t="e">
        <f t="shared" ref="N3376" si="3699">N3377/N3374</f>
        <v>#DIV/0!</v>
      </c>
      <c r="P3376" s="18" t="s">
        <v>3</v>
      </c>
      <c r="Q3376" s="16" t="e">
        <f t="shared" ref="Q3376" si="3700">Q3377/Q3374</f>
        <v>#DIV/0!</v>
      </c>
    </row>
    <row r="3377" spans="1:17" ht="18.75">
      <c r="A3377" s="12" t="s">
        <v>6</v>
      </c>
      <c r="B3377" s="41"/>
      <c r="D3377" s="12" t="s">
        <v>6</v>
      </c>
      <c r="E3377" s="41"/>
      <c r="G3377" s="12" t="s">
        <v>6</v>
      </c>
      <c r="H3377" s="41"/>
      <c r="J3377" s="12" t="s">
        <v>6</v>
      </c>
      <c r="K3377" s="41"/>
      <c r="M3377" s="12" t="s">
        <v>6</v>
      </c>
      <c r="N3377" s="41"/>
      <c r="P3377" s="12" t="s">
        <v>6</v>
      </c>
      <c r="Q3377" s="41"/>
    </row>
    <row r="3378" spans="1:17" ht="18.75">
      <c r="A3378" s="12" t="s">
        <v>7</v>
      </c>
      <c r="B3378" s="7"/>
      <c r="D3378" s="12" t="s">
        <v>7</v>
      </c>
      <c r="E3378" s="7"/>
      <c r="G3378" s="12" t="s">
        <v>7</v>
      </c>
      <c r="H3378" s="7"/>
      <c r="J3378" s="12" t="s">
        <v>7</v>
      </c>
      <c r="K3378" s="7"/>
      <c r="M3378" s="12" t="s">
        <v>7</v>
      </c>
      <c r="N3378" s="7"/>
      <c r="P3378" s="12" t="s">
        <v>7</v>
      </c>
      <c r="Q3378" s="7"/>
    </row>
    <row r="3379" spans="1:17" ht="15.75">
      <c r="A3379" s="19" t="s">
        <v>15</v>
      </c>
      <c r="B3379" s="16"/>
      <c r="D3379" s="19" t="s">
        <v>15</v>
      </c>
      <c r="E3379" s="16"/>
      <c r="G3379" s="19" t="s">
        <v>15</v>
      </c>
      <c r="H3379" s="16"/>
      <c r="J3379" s="19" t="s">
        <v>15</v>
      </c>
      <c r="K3379" s="16"/>
      <c r="M3379" s="19" t="s">
        <v>15</v>
      </c>
      <c r="N3379" s="16"/>
      <c r="P3379" s="19" t="s">
        <v>15</v>
      </c>
      <c r="Q3379" s="16"/>
    </row>
    <row r="3380" spans="1:17" ht="18.75">
      <c r="A3380" s="12" t="s">
        <v>8</v>
      </c>
      <c r="B3380" s="16"/>
      <c r="D3380" s="12" t="s">
        <v>8</v>
      </c>
      <c r="E3380" s="16"/>
      <c r="G3380" s="12" t="s">
        <v>8</v>
      </c>
      <c r="H3380" s="16"/>
      <c r="J3380" s="12" t="s">
        <v>8</v>
      </c>
      <c r="K3380" s="16"/>
      <c r="M3380" s="12" t="s">
        <v>8</v>
      </c>
      <c r="N3380" s="16"/>
      <c r="P3380" s="12" t="s">
        <v>8</v>
      </c>
      <c r="Q3380" s="16"/>
    </row>
    <row r="3381" spans="1:17" ht="18.75">
      <c r="A3381" s="12" t="s">
        <v>9</v>
      </c>
      <c r="B3381" s="8" t="e">
        <f t="shared" ref="B3381" si="3701">SUM(B3380/B3374)</f>
        <v>#DIV/0!</v>
      </c>
      <c r="D3381" s="12" t="s">
        <v>9</v>
      </c>
      <c r="E3381" s="8" t="e">
        <f t="shared" ref="E3381" si="3702">SUM(E3380/E3374)</f>
        <v>#DIV/0!</v>
      </c>
      <c r="G3381" s="12" t="s">
        <v>9</v>
      </c>
      <c r="H3381" s="8" t="e">
        <f t="shared" ref="H3381" si="3703">SUM(H3380/H3374)</f>
        <v>#DIV/0!</v>
      </c>
      <c r="J3381" s="12" t="s">
        <v>9</v>
      </c>
      <c r="K3381" s="8" t="e">
        <f t="shared" ref="K3381" si="3704">SUM(K3380/K3374)</f>
        <v>#DIV/0!</v>
      </c>
      <c r="M3381" s="12" t="s">
        <v>9</v>
      </c>
      <c r="N3381" s="8" t="e">
        <f t="shared" ref="N3381" si="3705">SUM(N3380/N3374)</f>
        <v>#DIV/0!</v>
      </c>
      <c r="P3381" s="12" t="s">
        <v>9</v>
      </c>
      <c r="Q3381" s="8" t="e">
        <f t="shared" ref="Q3381" si="3706">SUM(Q3380/Q3374)</f>
        <v>#DIV/0!</v>
      </c>
    </row>
    <row r="3382" spans="1:17" ht="18.75">
      <c r="A3382" s="12" t="s">
        <v>11</v>
      </c>
      <c r="B3382" s="9" t="e">
        <f t="shared" ref="B3382" si="3707">B3380/B3373</f>
        <v>#DIV/0!</v>
      </c>
      <c r="D3382" s="12" t="s">
        <v>11</v>
      </c>
      <c r="E3382" s="9" t="e">
        <f t="shared" ref="E3382" si="3708">E3380/E3373</f>
        <v>#DIV/0!</v>
      </c>
      <c r="G3382" s="12" t="s">
        <v>11</v>
      </c>
      <c r="H3382" s="9" t="e">
        <f t="shared" ref="H3382" si="3709">H3380/H3373</f>
        <v>#DIV/0!</v>
      </c>
      <c r="J3382" s="12" t="s">
        <v>11</v>
      </c>
      <c r="K3382" s="9" t="e">
        <f t="shared" ref="K3382" si="3710">K3380/K3373</f>
        <v>#DIV/0!</v>
      </c>
      <c r="M3382" s="12" t="s">
        <v>11</v>
      </c>
      <c r="N3382" s="9" t="e">
        <f t="shared" ref="N3382" si="3711">N3380/N3373</f>
        <v>#DIV/0!</v>
      </c>
      <c r="P3382" s="12" t="s">
        <v>11</v>
      </c>
      <c r="Q3382" s="9" t="e">
        <f t="shared" ref="Q3382" si="3712">Q3380/Q3373</f>
        <v>#DIV/0!</v>
      </c>
    </row>
    <row r="3383" spans="1:17" ht="18.75">
      <c r="A3383" s="12" t="s">
        <v>119</v>
      </c>
      <c r="B3383" s="14"/>
      <c r="D3383" s="12" t="s">
        <v>119</v>
      </c>
      <c r="E3383" s="14"/>
      <c r="G3383" s="12" t="s">
        <v>119</v>
      </c>
      <c r="H3383" s="14"/>
      <c r="J3383" s="12" t="s">
        <v>119</v>
      </c>
      <c r="K3383" s="14"/>
      <c r="M3383" s="12" t="s">
        <v>119</v>
      </c>
      <c r="N3383" s="14"/>
      <c r="P3383" s="12" t="s">
        <v>119</v>
      </c>
      <c r="Q3383" s="14"/>
    </row>
    <row r="3384" spans="1:17" ht="18.75">
      <c r="A3384" s="13" t="s">
        <v>12</v>
      </c>
      <c r="B3384" s="14">
        <f t="shared" ref="B3384" si="3713">B3373*B3383</f>
        <v>0</v>
      </c>
      <c r="D3384" s="13" t="s">
        <v>12</v>
      </c>
      <c r="E3384" s="14">
        <f t="shared" ref="E3384" si="3714">E3373*E3383</f>
        <v>0</v>
      </c>
      <c r="G3384" s="13" t="s">
        <v>12</v>
      </c>
      <c r="H3384" s="14">
        <f t="shared" ref="H3384" si="3715">H3373*H3383</f>
        <v>0</v>
      </c>
      <c r="J3384" s="13" t="s">
        <v>12</v>
      </c>
      <c r="K3384" s="14">
        <f t="shared" ref="K3384" si="3716">K3373*K3383</f>
        <v>0</v>
      </c>
      <c r="M3384" s="13" t="s">
        <v>12</v>
      </c>
      <c r="N3384" s="14">
        <f t="shared" ref="N3384" si="3717">N3373*N3383</f>
        <v>0</v>
      </c>
      <c r="P3384" s="13" t="s">
        <v>12</v>
      </c>
      <c r="Q3384" s="14">
        <f t="shared" ref="Q3384" si="3718">Q3373*Q3383</f>
        <v>0</v>
      </c>
    </row>
    <row r="3385" spans="1:17" ht="18.75">
      <c r="A3385" s="13" t="s">
        <v>13</v>
      </c>
      <c r="B3385" s="6"/>
      <c r="D3385" s="13" t="s">
        <v>13</v>
      </c>
      <c r="E3385" s="6"/>
      <c r="G3385" s="13" t="s">
        <v>13</v>
      </c>
      <c r="H3385" s="6"/>
      <c r="J3385" s="13" t="s">
        <v>13</v>
      </c>
      <c r="K3385" s="6"/>
      <c r="M3385" s="13" t="s">
        <v>13</v>
      </c>
      <c r="N3385" s="6"/>
      <c r="P3385" s="13" t="s">
        <v>13</v>
      </c>
      <c r="Q3385" s="6"/>
    </row>
    <row r="3386" spans="1:17" ht="17.25" thickBot="1">
      <c r="A3386" s="45"/>
      <c r="B3386" s="10"/>
      <c r="D3386" s="45"/>
      <c r="E3386" s="10"/>
      <c r="G3386" s="45"/>
      <c r="H3386" s="10"/>
      <c r="J3386" s="45"/>
      <c r="K3386" s="10"/>
      <c r="M3386" s="45"/>
      <c r="N3386" s="10"/>
      <c r="P3386" s="45"/>
      <c r="Q3386" s="10"/>
    </row>
    <row r="3387" spans="1:17" ht="15.75" thickBot="1"/>
    <row r="3388" spans="1:17" ht="21.75" thickBot="1">
      <c r="A3388" s="141" t="s">
        <v>5</v>
      </c>
      <c r="B3388" s="142"/>
      <c r="D3388" s="141" t="s">
        <v>5</v>
      </c>
      <c r="E3388" s="142"/>
      <c r="G3388" s="141" t="s">
        <v>5</v>
      </c>
      <c r="H3388" s="142"/>
      <c r="J3388" s="141" t="s">
        <v>5</v>
      </c>
      <c r="K3388" s="142"/>
      <c r="M3388" s="141" t="s">
        <v>5</v>
      </c>
      <c r="N3388" s="142"/>
      <c r="P3388" s="141" t="s">
        <v>5</v>
      </c>
      <c r="Q3388" s="142"/>
    </row>
    <row r="3389" spans="1:17" ht="19.5" thickBot="1">
      <c r="A3389" s="47"/>
      <c r="B3389" s="1"/>
      <c r="D3389" s="47"/>
      <c r="E3389" s="1"/>
      <c r="G3389" s="47"/>
      <c r="H3389" s="1"/>
      <c r="J3389" s="47"/>
      <c r="K3389" s="1"/>
      <c r="M3389" s="47"/>
      <c r="N3389" s="1"/>
      <c r="P3389" s="47"/>
      <c r="Q3389" s="1"/>
    </row>
    <row r="3390" spans="1:17" ht="18.75">
      <c r="A3390" s="11" t="s">
        <v>0</v>
      </c>
      <c r="B3390" s="14"/>
      <c r="D3390" s="11" t="s">
        <v>0</v>
      </c>
      <c r="E3390" s="14"/>
      <c r="G3390" s="11" t="s">
        <v>0</v>
      </c>
      <c r="H3390" s="14"/>
      <c r="J3390" s="11" t="s">
        <v>0</v>
      </c>
      <c r="K3390" s="14"/>
      <c r="M3390" s="11" t="s">
        <v>0</v>
      </c>
      <c r="N3390" s="14"/>
      <c r="P3390" s="11" t="s">
        <v>0</v>
      </c>
      <c r="Q3390" s="14"/>
    </row>
    <row r="3391" spans="1:17" ht="18.75">
      <c r="A3391" s="12" t="s">
        <v>1</v>
      </c>
      <c r="B3391" s="16"/>
      <c r="D3391" s="12" t="s">
        <v>1</v>
      </c>
      <c r="E3391" s="16"/>
      <c r="G3391" s="12" t="s">
        <v>1</v>
      </c>
      <c r="H3391" s="16"/>
      <c r="J3391" s="12" t="s">
        <v>1</v>
      </c>
      <c r="K3391" s="16"/>
      <c r="M3391" s="12" t="s">
        <v>1</v>
      </c>
      <c r="N3391" s="16"/>
      <c r="P3391" s="12" t="s">
        <v>1</v>
      </c>
      <c r="Q3391" s="16"/>
    </row>
    <row r="3392" spans="1:17" ht="18.75">
      <c r="A3392" s="12" t="s">
        <v>2</v>
      </c>
      <c r="B3392" s="8" t="e">
        <f t="shared" ref="B3392" si="3719">B3391/B3390</f>
        <v>#DIV/0!</v>
      </c>
      <c r="D3392" s="12" t="s">
        <v>2</v>
      </c>
      <c r="E3392" s="8" t="e">
        <f t="shared" ref="E3392" si="3720">E3391/E3390</f>
        <v>#DIV/0!</v>
      </c>
      <c r="G3392" s="12" t="s">
        <v>2</v>
      </c>
      <c r="H3392" s="8" t="e">
        <f t="shared" ref="H3392" si="3721">H3391/H3390</f>
        <v>#DIV/0!</v>
      </c>
      <c r="J3392" s="12" t="s">
        <v>2</v>
      </c>
      <c r="K3392" s="8" t="e">
        <f t="shared" ref="K3392" si="3722">K3391/K3390</f>
        <v>#DIV/0!</v>
      </c>
      <c r="M3392" s="12" t="s">
        <v>2</v>
      </c>
      <c r="N3392" s="8" t="e">
        <f t="shared" ref="N3392" si="3723">N3391/N3390</f>
        <v>#DIV/0!</v>
      </c>
      <c r="P3392" s="12" t="s">
        <v>2</v>
      </c>
      <c r="Q3392" s="8" t="e">
        <f t="shared" ref="Q3392" si="3724">Q3391/Q3390</f>
        <v>#DIV/0!</v>
      </c>
    </row>
    <row r="3393" spans="1:17" ht="18.75">
      <c r="A3393" s="18" t="s">
        <v>3</v>
      </c>
      <c r="B3393" s="16" t="e">
        <f t="shared" ref="B3393" si="3725">B3394/B3391</f>
        <v>#DIV/0!</v>
      </c>
      <c r="D3393" s="18" t="s">
        <v>3</v>
      </c>
      <c r="E3393" s="16" t="e">
        <f t="shared" ref="E3393" si="3726">E3394/E3391</f>
        <v>#DIV/0!</v>
      </c>
      <c r="G3393" s="18" t="s">
        <v>3</v>
      </c>
      <c r="H3393" s="16" t="e">
        <f t="shared" ref="H3393" si="3727">H3394/H3391</f>
        <v>#DIV/0!</v>
      </c>
      <c r="J3393" s="18" t="s">
        <v>3</v>
      </c>
      <c r="K3393" s="16" t="e">
        <f t="shared" ref="K3393" si="3728">K3394/K3391</f>
        <v>#DIV/0!</v>
      </c>
      <c r="M3393" s="18" t="s">
        <v>3</v>
      </c>
      <c r="N3393" s="16" t="e">
        <f t="shared" ref="N3393" si="3729">N3394/N3391</f>
        <v>#DIV/0!</v>
      </c>
      <c r="P3393" s="18" t="s">
        <v>3</v>
      </c>
      <c r="Q3393" s="16" t="e">
        <f t="shared" ref="Q3393" si="3730">Q3394/Q3391</f>
        <v>#DIV/0!</v>
      </c>
    </row>
    <row r="3394" spans="1:17" ht="18.75">
      <c r="A3394" s="12" t="s">
        <v>6</v>
      </c>
      <c r="B3394" s="41"/>
      <c r="D3394" s="12" t="s">
        <v>6</v>
      </c>
      <c r="E3394" s="41"/>
      <c r="G3394" s="12" t="s">
        <v>6</v>
      </c>
      <c r="H3394" s="41"/>
      <c r="J3394" s="12" t="s">
        <v>6</v>
      </c>
      <c r="K3394" s="41"/>
      <c r="M3394" s="12" t="s">
        <v>6</v>
      </c>
      <c r="N3394" s="41"/>
      <c r="P3394" s="12" t="s">
        <v>6</v>
      </c>
      <c r="Q3394" s="41"/>
    </row>
    <row r="3395" spans="1:17" ht="18.75">
      <c r="A3395" s="12" t="s">
        <v>7</v>
      </c>
      <c r="B3395" s="7"/>
      <c r="D3395" s="12" t="s">
        <v>7</v>
      </c>
      <c r="E3395" s="7"/>
      <c r="G3395" s="12" t="s">
        <v>7</v>
      </c>
      <c r="H3395" s="7"/>
      <c r="J3395" s="12" t="s">
        <v>7</v>
      </c>
      <c r="K3395" s="7"/>
      <c r="M3395" s="12" t="s">
        <v>7</v>
      </c>
      <c r="N3395" s="7"/>
      <c r="P3395" s="12" t="s">
        <v>7</v>
      </c>
      <c r="Q3395" s="7"/>
    </row>
    <row r="3396" spans="1:17" ht="15.75">
      <c r="A3396" s="19" t="s">
        <v>15</v>
      </c>
      <c r="B3396" s="16"/>
      <c r="D3396" s="19" t="s">
        <v>15</v>
      </c>
      <c r="E3396" s="16"/>
      <c r="G3396" s="19" t="s">
        <v>15</v>
      </c>
      <c r="H3396" s="16"/>
      <c r="J3396" s="19" t="s">
        <v>15</v>
      </c>
      <c r="K3396" s="16"/>
      <c r="M3396" s="19" t="s">
        <v>15</v>
      </c>
      <c r="N3396" s="16"/>
      <c r="P3396" s="19" t="s">
        <v>15</v>
      </c>
      <c r="Q3396" s="16"/>
    </row>
    <row r="3397" spans="1:17" ht="18.75">
      <c r="A3397" s="12" t="s">
        <v>8</v>
      </c>
      <c r="B3397" s="16"/>
      <c r="D3397" s="12" t="s">
        <v>8</v>
      </c>
      <c r="E3397" s="16"/>
      <c r="G3397" s="12" t="s">
        <v>8</v>
      </c>
      <c r="H3397" s="16"/>
      <c r="J3397" s="12" t="s">
        <v>8</v>
      </c>
      <c r="K3397" s="16"/>
      <c r="M3397" s="12" t="s">
        <v>8</v>
      </c>
      <c r="N3397" s="16"/>
      <c r="P3397" s="12" t="s">
        <v>8</v>
      </c>
      <c r="Q3397" s="16"/>
    </row>
    <row r="3398" spans="1:17" ht="18.75">
      <c r="A3398" s="12" t="s">
        <v>9</v>
      </c>
      <c r="B3398" s="8" t="e">
        <f t="shared" ref="B3398" si="3731">SUM(B3397/B3391)</f>
        <v>#DIV/0!</v>
      </c>
      <c r="D3398" s="12" t="s">
        <v>9</v>
      </c>
      <c r="E3398" s="8" t="e">
        <f t="shared" ref="E3398" si="3732">SUM(E3397/E3391)</f>
        <v>#DIV/0!</v>
      </c>
      <c r="G3398" s="12" t="s">
        <v>9</v>
      </c>
      <c r="H3398" s="8" t="e">
        <f t="shared" ref="H3398" si="3733">SUM(H3397/H3391)</f>
        <v>#DIV/0!</v>
      </c>
      <c r="J3398" s="12" t="s">
        <v>9</v>
      </c>
      <c r="K3398" s="8" t="e">
        <f t="shared" ref="K3398" si="3734">SUM(K3397/K3391)</f>
        <v>#DIV/0!</v>
      </c>
      <c r="M3398" s="12" t="s">
        <v>9</v>
      </c>
      <c r="N3398" s="8" t="e">
        <f t="shared" ref="N3398" si="3735">SUM(N3397/N3391)</f>
        <v>#DIV/0!</v>
      </c>
      <c r="P3398" s="12" t="s">
        <v>9</v>
      </c>
      <c r="Q3398" s="8" t="e">
        <f t="shared" ref="Q3398" si="3736">SUM(Q3397/Q3391)</f>
        <v>#DIV/0!</v>
      </c>
    </row>
    <row r="3399" spans="1:17" ht="18.75">
      <c r="A3399" s="12" t="s">
        <v>11</v>
      </c>
      <c r="B3399" s="9" t="e">
        <f t="shared" ref="B3399" si="3737">B3397/B3390</f>
        <v>#DIV/0!</v>
      </c>
      <c r="D3399" s="12" t="s">
        <v>11</v>
      </c>
      <c r="E3399" s="9" t="e">
        <f t="shared" ref="E3399" si="3738">E3397/E3390</f>
        <v>#DIV/0!</v>
      </c>
      <c r="G3399" s="12" t="s">
        <v>11</v>
      </c>
      <c r="H3399" s="9" t="e">
        <f t="shared" ref="H3399" si="3739">H3397/H3390</f>
        <v>#DIV/0!</v>
      </c>
      <c r="J3399" s="12" t="s">
        <v>11</v>
      </c>
      <c r="K3399" s="9" t="e">
        <f t="shared" ref="K3399" si="3740">K3397/K3390</f>
        <v>#DIV/0!</v>
      </c>
      <c r="M3399" s="12" t="s">
        <v>11</v>
      </c>
      <c r="N3399" s="9" t="e">
        <f t="shared" ref="N3399" si="3741">N3397/N3390</f>
        <v>#DIV/0!</v>
      </c>
      <c r="P3399" s="12" t="s">
        <v>11</v>
      </c>
      <c r="Q3399" s="9" t="e">
        <f t="shared" ref="Q3399" si="3742">Q3397/Q3390</f>
        <v>#DIV/0!</v>
      </c>
    </row>
    <row r="3400" spans="1:17" ht="18.75">
      <c r="A3400" s="12" t="s">
        <v>119</v>
      </c>
      <c r="B3400" s="14"/>
      <c r="D3400" s="12" t="s">
        <v>119</v>
      </c>
      <c r="E3400" s="14"/>
      <c r="G3400" s="12" t="s">
        <v>119</v>
      </c>
      <c r="H3400" s="14"/>
      <c r="J3400" s="12" t="s">
        <v>119</v>
      </c>
      <c r="K3400" s="14"/>
      <c r="M3400" s="12" t="s">
        <v>119</v>
      </c>
      <c r="N3400" s="14"/>
      <c r="P3400" s="12" t="s">
        <v>119</v>
      </c>
      <c r="Q3400" s="14"/>
    </row>
    <row r="3401" spans="1:17" ht="18.75">
      <c r="A3401" s="13" t="s">
        <v>12</v>
      </c>
      <c r="B3401" s="14">
        <f t="shared" ref="B3401" si="3743">B3390*B3400</f>
        <v>0</v>
      </c>
      <c r="D3401" s="13" t="s">
        <v>12</v>
      </c>
      <c r="E3401" s="14">
        <f t="shared" ref="E3401" si="3744">E3390*E3400</f>
        <v>0</v>
      </c>
      <c r="G3401" s="13" t="s">
        <v>12</v>
      </c>
      <c r="H3401" s="14">
        <f t="shared" ref="H3401" si="3745">H3390*H3400</f>
        <v>0</v>
      </c>
      <c r="J3401" s="13" t="s">
        <v>12</v>
      </c>
      <c r="K3401" s="14">
        <f t="shared" ref="K3401" si="3746">K3390*K3400</f>
        <v>0</v>
      </c>
      <c r="M3401" s="13" t="s">
        <v>12</v>
      </c>
      <c r="N3401" s="14">
        <f t="shared" ref="N3401" si="3747">N3390*N3400</f>
        <v>0</v>
      </c>
      <c r="P3401" s="13" t="s">
        <v>12</v>
      </c>
      <c r="Q3401" s="14">
        <f t="shared" ref="Q3401" si="3748">Q3390*Q3400</f>
        <v>0</v>
      </c>
    </row>
    <row r="3402" spans="1:17" ht="18.75">
      <c r="A3402" s="13" t="s">
        <v>13</v>
      </c>
      <c r="B3402" s="6"/>
      <c r="D3402" s="13" t="s">
        <v>13</v>
      </c>
      <c r="E3402" s="6"/>
      <c r="G3402" s="13" t="s">
        <v>13</v>
      </c>
      <c r="H3402" s="6"/>
      <c r="J3402" s="13" t="s">
        <v>13</v>
      </c>
      <c r="K3402" s="6"/>
      <c r="M3402" s="13" t="s">
        <v>13</v>
      </c>
      <c r="N3402" s="6"/>
      <c r="P3402" s="13" t="s">
        <v>13</v>
      </c>
      <c r="Q3402" s="6"/>
    </row>
    <row r="3403" spans="1:17" ht="17.25" thickBot="1">
      <c r="A3403" s="45"/>
      <c r="B3403" s="10"/>
      <c r="D3403" s="45"/>
      <c r="E3403" s="10"/>
      <c r="G3403" s="45"/>
      <c r="H3403" s="10"/>
      <c r="J3403" s="45"/>
      <c r="K3403" s="10"/>
      <c r="M3403" s="45"/>
      <c r="N3403" s="10"/>
      <c r="P3403" s="45"/>
      <c r="Q3403" s="10"/>
    </row>
    <row r="3404" spans="1:17" ht="15.75" thickBot="1"/>
    <row r="3405" spans="1:17" ht="21.75" thickBot="1">
      <c r="A3405" s="141" t="s">
        <v>5</v>
      </c>
      <c r="B3405" s="142"/>
      <c r="D3405" s="141" t="s">
        <v>5</v>
      </c>
      <c r="E3405" s="142"/>
      <c r="G3405" s="141" t="s">
        <v>5</v>
      </c>
      <c r="H3405" s="142"/>
      <c r="J3405" s="141" t="s">
        <v>5</v>
      </c>
      <c r="K3405" s="142"/>
      <c r="M3405" s="141" t="s">
        <v>5</v>
      </c>
      <c r="N3405" s="142"/>
      <c r="P3405" s="141" t="s">
        <v>5</v>
      </c>
      <c r="Q3405" s="142"/>
    </row>
    <row r="3406" spans="1:17" ht="19.5" thickBot="1">
      <c r="A3406" s="47"/>
      <c r="B3406" s="1"/>
      <c r="D3406" s="47"/>
      <c r="E3406" s="1"/>
      <c r="G3406" s="47"/>
      <c r="H3406" s="1"/>
      <c r="J3406" s="47"/>
      <c r="K3406" s="1"/>
      <c r="M3406" s="47"/>
      <c r="N3406" s="1"/>
      <c r="P3406" s="47"/>
      <c r="Q3406" s="1"/>
    </row>
    <row r="3407" spans="1:17" ht="18.75">
      <c r="A3407" s="11" t="s">
        <v>0</v>
      </c>
      <c r="B3407" s="14"/>
      <c r="D3407" s="11" t="s">
        <v>0</v>
      </c>
      <c r="E3407" s="14"/>
      <c r="G3407" s="11" t="s">
        <v>0</v>
      </c>
      <c r="H3407" s="14"/>
      <c r="J3407" s="11" t="s">
        <v>0</v>
      </c>
      <c r="K3407" s="14"/>
      <c r="M3407" s="11" t="s">
        <v>0</v>
      </c>
      <c r="N3407" s="14"/>
      <c r="P3407" s="11" t="s">
        <v>0</v>
      </c>
      <c r="Q3407" s="14"/>
    </row>
    <row r="3408" spans="1:17" ht="18.75">
      <c r="A3408" s="12" t="s">
        <v>1</v>
      </c>
      <c r="B3408" s="16"/>
      <c r="D3408" s="12" t="s">
        <v>1</v>
      </c>
      <c r="E3408" s="16"/>
      <c r="G3408" s="12" t="s">
        <v>1</v>
      </c>
      <c r="H3408" s="16"/>
      <c r="J3408" s="12" t="s">
        <v>1</v>
      </c>
      <c r="K3408" s="16"/>
      <c r="M3408" s="12" t="s">
        <v>1</v>
      </c>
      <c r="N3408" s="16"/>
      <c r="P3408" s="12" t="s">
        <v>1</v>
      </c>
      <c r="Q3408" s="16"/>
    </row>
    <row r="3409" spans="1:17" ht="18.75">
      <c r="A3409" s="12" t="s">
        <v>2</v>
      </c>
      <c r="B3409" s="8" t="e">
        <f t="shared" ref="B3409" si="3749">B3408/B3407</f>
        <v>#DIV/0!</v>
      </c>
      <c r="D3409" s="12" t="s">
        <v>2</v>
      </c>
      <c r="E3409" s="8" t="e">
        <f t="shared" ref="E3409" si="3750">E3408/E3407</f>
        <v>#DIV/0!</v>
      </c>
      <c r="G3409" s="12" t="s">
        <v>2</v>
      </c>
      <c r="H3409" s="8" t="e">
        <f t="shared" ref="H3409" si="3751">H3408/H3407</f>
        <v>#DIV/0!</v>
      </c>
      <c r="J3409" s="12" t="s">
        <v>2</v>
      </c>
      <c r="K3409" s="8" t="e">
        <f t="shared" ref="K3409" si="3752">K3408/K3407</f>
        <v>#DIV/0!</v>
      </c>
      <c r="M3409" s="12" t="s">
        <v>2</v>
      </c>
      <c r="N3409" s="8" t="e">
        <f t="shared" ref="N3409" si="3753">N3408/N3407</f>
        <v>#DIV/0!</v>
      </c>
      <c r="P3409" s="12" t="s">
        <v>2</v>
      </c>
      <c r="Q3409" s="8" t="e">
        <f t="shared" ref="Q3409" si="3754">Q3408/Q3407</f>
        <v>#DIV/0!</v>
      </c>
    </row>
    <row r="3410" spans="1:17" ht="18.75">
      <c r="A3410" s="18" t="s">
        <v>3</v>
      </c>
      <c r="B3410" s="16" t="e">
        <f t="shared" ref="B3410" si="3755">B3411/B3408</f>
        <v>#DIV/0!</v>
      </c>
      <c r="D3410" s="18" t="s">
        <v>3</v>
      </c>
      <c r="E3410" s="16" t="e">
        <f t="shared" ref="E3410" si="3756">E3411/E3408</f>
        <v>#DIV/0!</v>
      </c>
      <c r="G3410" s="18" t="s">
        <v>3</v>
      </c>
      <c r="H3410" s="16" t="e">
        <f t="shared" ref="H3410" si="3757">H3411/H3408</f>
        <v>#DIV/0!</v>
      </c>
      <c r="J3410" s="18" t="s">
        <v>3</v>
      </c>
      <c r="K3410" s="16" t="e">
        <f t="shared" ref="K3410" si="3758">K3411/K3408</f>
        <v>#DIV/0!</v>
      </c>
      <c r="M3410" s="18" t="s">
        <v>3</v>
      </c>
      <c r="N3410" s="16" t="e">
        <f t="shared" ref="N3410" si="3759">N3411/N3408</f>
        <v>#DIV/0!</v>
      </c>
      <c r="P3410" s="18" t="s">
        <v>3</v>
      </c>
      <c r="Q3410" s="16" t="e">
        <f t="shared" ref="Q3410" si="3760">Q3411/Q3408</f>
        <v>#DIV/0!</v>
      </c>
    </row>
    <row r="3411" spans="1:17" ht="18.75">
      <c r="A3411" s="12" t="s">
        <v>6</v>
      </c>
      <c r="B3411" s="41"/>
      <c r="D3411" s="12" t="s">
        <v>6</v>
      </c>
      <c r="E3411" s="41"/>
      <c r="G3411" s="12" t="s">
        <v>6</v>
      </c>
      <c r="H3411" s="41"/>
      <c r="J3411" s="12" t="s">
        <v>6</v>
      </c>
      <c r="K3411" s="41"/>
      <c r="M3411" s="12" t="s">
        <v>6</v>
      </c>
      <c r="N3411" s="41"/>
      <c r="P3411" s="12" t="s">
        <v>6</v>
      </c>
      <c r="Q3411" s="41"/>
    </row>
    <row r="3412" spans="1:17" ht="18.75">
      <c r="A3412" s="12" t="s">
        <v>7</v>
      </c>
      <c r="B3412" s="7"/>
      <c r="D3412" s="12" t="s">
        <v>7</v>
      </c>
      <c r="E3412" s="7"/>
      <c r="G3412" s="12" t="s">
        <v>7</v>
      </c>
      <c r="H3412" s="7"/>
      <c r="J3412" s="12" t="s">
        <v>7</v>
      </c>
      <c r="K3412" s="7"/>
      <c r="M3412" s="12" t="s">
        <v>7</v>
      </c>
      <c r="N3412" s="7"/>
      <c r="P3412" s="12" t="s">
        <v>7</v>
      </c>
      <c r="Q3412" s="7"/>
    </row>
    <row r="3413" spans="1:17" ht="15.75">
      <c r="A3413" s="19" t="s">
        <v>15</v>
      </c>
      <c r="B3413" s="16"/>
      <c r="D3413" s="19" t="s">
        <v>15</v>
      </c>
      <c r="E3413" s="16"/>
      <c r="G3413" s="19" t="s">
        <v>15</v>
      </c>
      <c r="H3413" s="16"/>
      <c r="J3413" s="19" t="s">
        <v>15</v>
      </c>
      <c r="K3413" s="16"/>
      <c r="M3413" s="19" t="s">
        <v>15</v>
      </c>
      <c r="N3413" s="16"/>
      <c r="P3413" s="19" t="s">
        <v>15</v>
      </c>
      <c r="Q3413" s="16"/>
    </row>
    <row r="3414" spans="1:17" ht="18.75">
      <c r="A3414" s="12" t="s">
        <v>8</v>
      </c>
      <c r="B3414" s="16"/>
      <c r="D3414" s="12" t="s">
        <v>8</v>
      </c>
      <c r="E3414" s="16"/>
      <c r="G3414" s="12" t="s">
        <v>8</v>
      </c>
      <c r="H3414" s="16"/>
      <c r="J3414" s="12" t="s">
        <v>8</v>
      </c>
      <c r="K3414" s="16"/>
      <c r="M3414" s="12" t="s">
        <v>8</v>
      </c>
      <c r="N3414" s="16"/>
      <c r="P3414" s="12" t="s">
        <v>8</v>
      </c>
      <c r="Q3414" s="16"/>
    </row>
    <row r="3415" spans="1:17" ht="18.75">
      <c r="A3415" s="12" t="s">
        <v>9</v>
      </c>
      <c r="B3415" s="8" t="e">
        <f t="shared" ref="B3415" si="3761">SUM(B3414/B3408)</f>
        <v>#DIV/0!</v>
      </c>
      <c r="D3415" s="12" t="s">
        <v>9</v>
      </c>
      <c r="E3415" s="8" t="e">
        <f t="shared" ref="E3415" si="3762">SUM(E3414/E3408)</f>
        <v>#DIV/0!</v>
      </c>
      <c r="G3415" s="12" t="s">
        <v>9</v>
      </c>
      <c r="H3415" s="8" t="e">
        <f t="shared" ref="H3415" si="3763">SUM(H3414/H3408)</f>
        <v>#DIV/0!</v>
      </c>
      <c r="J3415" s="12" t="s">
        <v>9</v>
      </c>
      <c r="K3415" s="8" t="e">
        <f t="shared" ref="K3415" si="3764">SUM(K3414/K3408)</f>
        <v>#DIV/0!</v>
      </c>
      <c r="M3415" s="12" t="s">
        <v>9</v>
      </c>
      <c r="N3415" s="8" t="e">
        <f t="shared" ref="N3415" si="3765">SUM(N3414/N3408)</f>
        <v>#DIV/0!</v>
      </c>
      <c r="P3415" s="12" t="s">
        <v>9</v>
      </c>
      <c r="Q3415" s="8" t="e">
        <f t="shared" ref="Q3415" si="3766">SUM(Q3414/Q3408)</f>
        <v>#DIV/0!</v>
      </c>
    </row>
    <row r="3416" spans="1:17" ht="18.75">
      <c r="A3416" s="12" t="s">
        <v>11</v>
      </c>
      <c r="B3416" s="9" t="e">
        <f t="shared" ref="B3416" si="3767">B3414/B3407</f>
        <v>#DIV/0!</v>
      </c>
      <c r="D3416" s="12" t="s">
        <v>11</v>
      </c>
      <c r="E3416" s="9" t="e">
        <f t="shared" ref="E3416" si="3768">E3414/E3407</f>
        <v>#DIV/0!</v>
      </c>
      <c r="G3416" s="12" t="s">
        <v>11</v>
      </c>
      <c r="H3416" s="9" t="e">
        <f t="shared" ref="H3416" si="3769">H3414/H3407</f>
        <v>#DIV/0!</v>
      </c>
      <c r="J3416" s="12" t="s">
        <v>11</v>
      </c>
      <c r="K3416" s="9" t="e">
        <f t="shared" ref="K3416" si="3770">K3414/K3407</f>
        <v>#DIV/0!</v>
      </c>
      <c r="M3416" s="12" t="s">
        <v>11</v>
      </c>
      <c r="N3416" s="9" t="e">
        <f t="shared" ref="N3416" si="3771">N3414/N3407</f>
        <v>#DIV/0!</v>
      </c>
      <c r="P3416" s="12" t="s">
        <v>11</v>
      </c>
      <c r="Q3416" s="9" t="e">
        <f t="shared" ref="Q3416" si="3772">Q3414/Q3407</f>
        <v>#DIV/0!</v>
      </c>
    </row>
    <row r="3417" spans="1:17" ht="18.75">
      <c r="A3417" s="12" t="s">
        <v>119</v>
      </c>
      <c r="B3417" s="14"/>
      <c r="D3417" s="12" t="s">
        <v>119</v>
      </c>
      <c r="E3417" s="14"/>
      <c r="G3417" s="12" t="s">
        <v>119</v>
      </c>
      <c r="H3417" s="14"/>
      <c r="J3417" s="12" t="s">
        <v>119</v>
      </c>
      <c r="K3417" s="14"/>
      <c r="M3417" s="12" t="s">
        <v>119</v>
      </c>
      <c r="N3417" s="14"/>
      <c r="P3417" s="12" t="s">
        <v>119</v>
      </c>
      <c r="Q3417" s="14"/>
    </row>
    <row r="3418" spans="1:17" ht="18.75">
      <c r="A3418" s="13" t="s">
        <v>12</v>
      </c>
      <c r="B3418" s="14">
        <f t="shared" ref="B3418" si="3773">B3407*B3417</f>
        <v>0</v>
      </c>
      <c r="D3418" s="13" t="s">
        <v>12</v>
      </c>
      <c r="E3418" s="14">
        <f t="shared" ref="E3418" si="3774">E3407*E3417</f>
        <v>0</v>
      </c>
      <c r="G3418" s="13" t="s">
        <v>12</v>
      </c>
      <c r="H3418" s="14">
        <f t="shared" ref="H3418" si="3775">H3407*H3417</f>
        <v>0</v>
      </c>
      <c r="J3418" s="13" t="s">
        <v>12</v>
      </c>
      <c r="K3418" s="14">
        <f t="shared" ref="K3418" si="3776">K3407*K3417</f>
        <v>0</v>
      </c>
      <c r="M3418" s="13" t="s">
        <v>12</v>
      </c>
      <c r="N3418" s="14">
        <f t="shared" ref="N3418" si="3777">N3407*N3417</f>
        <v>0</v>
      </c>
      <c r="P3418" s="13" t="s">
        <v>12</v>
      </c>
      <c r="Q3418" s="14">
        <f t="shared" ref="Q3418" si="3778">Q3407*Q3417</f>
        <v>0</v>
      </c>
    </row>
    <row r="3419" spans="1:17" ht="18.75">
      <c r="A3419" s="13" t="s">
        <v>13</v>
      </c>
      <c r="B3419" s="6"/>
      <c r="D3419" s="13" t="s">
        <v>13</v>
      </c>
      <c r="E3419" s="6"/>
      <c r="G3419" s="13" t="s">
        <v>13</v>
      </c>
      <c r="H3419" s="6"/>
      <c r="J3419" s="13" t="s">
        <v>13</v>
      </c>
      <c r="K3419" s="6"/>
      <c r="M3419" s="13" t="s">
        <v>13</v>
      </c>
      <c r="N3419" s="6"/>
      <c r="P3419" s="13" t="s">
        <v>13</v>
      </c>
      <c r="Q3419" s="6"/>
    </row>
    <row r="3420" spans="1:17" ht="17.25" thickBot="1">
      <c r="A3420" s="45"/>
      <c r="B3420" s="10"/>
      <c r="D3420" s="45"/>
      <c r="E3420" s="10"/>
      <c r="G3420" s="45"/>
      <c r="H3420" s="10"/>
      <c r="J3420" s="45"/>
      <c r="K3420" s="10"/>
      <c r="M3420" s="45"/>
      <c r="N3420" s="10"/>
      <c r="P3420" s="45"/>
      <c r="Q3420" s="10"/>
    </row>
    <row r="3421" spans="1:17" ht="15.75" thickBot="1"/>
    <row r="3422" spans="1:17" ht="21.75" thickBot="1">
      <c r="A3422" s="141" t="s">
        <v>5</v>
      </c>
      <c r="B3422" s="142"/>
      <c r="D3422" s="141" t="s">
        <v>5</v>
      </c>
      <c r="E3422" s="142"/>
      <c r="G3422" s="141" t="s">
        <v>5</v>
      </c>
      <c r="H3422" s="142"/>
      <c r="J3422" s="141" t="s">
        <v>5</v>
      </c>
      <c r="K3422" s="142"/>
      <c r="M3422" s="141" t="s">
        <v>5</v>
      </c>
      <c r="N3422" s="142"/>
      <c r="P3422" s="141" t="s">
        <v>5</v>
      </c>
      <c r="Q3422" s="142"/>
    </row>
    <row r="3423" spans="1:17" ht="19.5" thickBot="1">
      <c r="A3423" s="47"/>
      <c r="B3423" s="1"/>
      <c r="D3423" s="47"/>
      <c r="E3423" s="1"/>
      <c r="G3423" s="47"/>
      <c r="H3423" s="1"/>
      <c r="J3423" s="47"/>
      <c r="K3423" s="1"/>
      <c r="M3423" s="47"/>
      <c r="N3423" s="1"/>
      <c r="P3423" s="47"/>
      <c r="Q3423" s="1"/>
    </row>
    <row r="3424" spans="1:17" ht="18.75">
      <c r="A3424" s="11" t="s">
        <v>0</v>
      </c>
      <c r="B3424" s="14"/>
      <c r="D3424" s="11" t="s">
        <v>0</v>
      </c>
      <c r="E3424" s="14"/>
      <c r="G3424" s="11" t="s">
        <v>0</v>
      </c>
      <c r="H3424" s="14"/>
      <c r="J3424" s="11" t="s">
        <v>0</v>
      </c>
      <c r="K3424" s="14"/>
      <c r="M3424" s="11" t="s">
        <v>0</v>
      </c>
      <c r="N3424" s="14"/>
      <c r="P3424" s="11" t="s">
        <v>0</v>
      </c>
      <c r="Q3424" s="14"/>
    </row>
    <row r="3425" spans="1:17" ht="18.75">
      <c r="A3425" s="12" t="s">
        <v>1</v>
      </c>
      <c r="B3425" s="16"/>
      <c r="D3425" s="12" t="s">
        <v>1</v>
      </c>
      <c r="E3425" s="16"/>
      <c r="G3425" s="12" t="s">
        <v>1</v>
      </c>
      <c r="H3425" s="16"/>
      <c r="J3425" s="12" t="s">
        <v>1</v>
      </c>
      <c r="K3425" s="16"/>
      <c r="M3425" s="12" t="s">
        <v>1</v>
      </c>
      <c r="N3425" s="16"/>
      <c r="P3425" s="12" t="s">
        <v>1</v>
      </c>
      <c r="Q3425" s="16"/>
    </row>
    <row r="3426" spans="1:17" ht="18.75">
      <c r="A3426" s="12" t="s">
        <v>2</v>
      </c>
      <c r="B3426" s="8" t="e">
        <f t="shared" ref="B3426" si="3779">B3425/B3424</f>
        <v>#DIV/0!</v>
      </c>
      <c r="D3426" s="12" t="s">
        <v>2</v>
      </c>
      <c r="E3426" s="8" t="e">
        <f t="shared" ref="E3426" si="3780">E3425/E3424</f>
        <v>#DIV/0!</v>
      </c>
      <c r="G3426" s="12" t="s">
        <v>2</v>
      </c>
      <c r="H3426" s="8" t="e">
        <f t="shared" ref="H3426" si="3781">H3425/H3424</f>
        <v>#DIV/0!</v>
      </c>
      <c r="J3426" s="12" t="s">
        <v>2</v>
      </c>
      <c r="K3426" s="8" t="e">
        <f t="shared" ref="K3426" si="3782">K3425/K3424</f>
        <v>#DIV/0!</v>
      </c>
      <c r="M3426" s="12" t="s">
        <v>2</v>
      </c>
      <c r="N3426" s="8" t="e">
        <f t="shared" ref="N3426" si="3783">N3425/N3424</f>
        <v>#DIV/0!</v>
      </c>
      <c r="P3426" s="12" t="s">
        <v>2</v>
      </c>
      <c r="Q3426" s="8" t="e">
        <f t="shared" ref="Q3426" si="3784">Q3425/Q3424</f>
        <v>#DIV/0!</v>
      </c>
    </row>
    <row r="3427" spans="1:17" ht="18.75">
      <c r="A3427" s="18" t="s">
        <v>3</v>
      </c>
      <c r="B3427" s="16" t="e">
        <f t="shared" ref="B3427" si="3785">B3428/B3425</f>
        <v>#DIV/0!</v>
      </c>
      <c r="D3427" s="18" t="s">
        <v>3</v>
      </c>
      <c r="E3427" s="16" t="e">
        <f t="shared" ref="E3427" si="3786">E3428/E3425</f>
        <v>#DIV/0!</v>
      </c>
      <c r="G3427" s="18" t="s">
        <v>3</v>
      </c>
      <c r="H3427" s="16" t="e">
        <f t="shared" ref="H3427" si="3787">H3428/H3425</f>
        <v>#DIV/0!</v>
      </c>
      <c r="J3427" s="18" t="s">
        <v>3</v>
      </c>
      <c r="K3427" s="16" t="e">
        <f t="shared" ref="K3427" si="3788">K3428/K3425</f>
        <v>#DIV/0!</v>
      </c>
      <c r="M3427" s="18" t="s">
        <v>3</v>
      </c>
      <c r="N3427" s="16" t="e">
        <f t="shared" ref="N3427" si="3789">N3428/N3425</f>
        <v>#DIV/0!</v>
      </c>
      <c r="P3427" s="18" t="s">
        <v>3</v>
      </c>
      <c r="Q3427" s="16" t="e">
        <f t="shared" ref="Q3427" si="3790">Q3428/Q3425</f>
        <v>#DIV/0!</v>
      </c>
    </row>
    <row r="3428" spans="1:17" ht="18.75">
      <c r="A3428" s="12" t="s">
        <v>6</v>
      </c>
      <c r="B3428" s="41"/>
      <c r="D3428" s="12" t="s">
        <v>6</v>
      </c>
      <c r="E3428" s="41"/>
      <c r="G3428" s="12" t="s">
        <v>6</v>
      </c>
      <c r="H3428" s="41"/>
      <c r="J3428" s="12" t="s">
        <v>6</v>
      </c>
      <c r="K3428" s="41"/>
      <c r="M3428" s="12" t="s">
        <v>6</v>
      </c>
      <c r="N3428" s="41"/>
      <c r="P3428" s="12" t="s">
        <v>6</v>
      </c>
      <c r="Q3428" s="41"/>
    </row>
    <row r="3429" spans="1:17" ht="18.75">
      <c r="A3429" s="12" t="s">
        <v>7</v>
      </c>
      <c r="B3429" s="7"/>
      <c r="D3429" s="12" t="s">
        <v>7</v>
      </c>
      <c r="E3429" s="7"/>
      <c r="G3429" s="12" t="s">
        <v>7</v>
      </c>
      <c r="H3429" s="7"/>
      <c r="J3429" s="12" t="s">
        <v>7</v>
      </c>
      <c r="K3429" s="7"/>
      <c r="M3429" s="12" t="s">
        <v>7</v>
      </c>
      <c r="N3429" s="7"/>
      <c r="P3429" s="12" t="s">
        <v>7</v>
      </c>
      <c r="Q3429" s="7"/>
    </row>
    <row r="3430" spans="1:17" ht="15.75">
      <c r="A3430" s="19" t="s">
        <v>15</v>
      </c>
      <c r="B3430" s="16"/>
      <c r="D3430" s="19" t="s">
        <v>15</v>
      </c>
      <c r="E3430" s="16"/>
      <c r="G3430" s="19" t="s">
        <v>15</v>
      </c>
      <c r="H3430" s="16"/>
      <c r="J3430" s="19" t="s">
        <v>15</v>
      </c>
      <c r="K3430" s="16"/>
      <c r="M3430" s="19" t="s">
        <v>15</v>
      </c>
      <c r="N3430" s="16"/>
      <c r="P3430" s="19" t="s">
        <v>15</v>
      </c>
      <c r="Q3430" s="16"/>
    </row>
    <row r="3431" spans="1:17" ht="18.75">
      <c r="A3431" s="12" t="s">
        <v>8</v>
      </c>
      <c r="B3431" s="16"/>
      <c r="D3431" s="12" t="s">
        <v>8</v>
      </c>
      <c r="E3431" s="16"/>
      <c r="G3431" s="12" t="s">
        <v>8</v>
      </c>
      <c r="H3431" s="16"/>
      <c r="J3431" s="12" t="s">
        <v>8</v>
      </c>
      <c r="K3431" s="16"/>
      <c r="M3431" s="12" t="s">
        <v>8</v>
      </c>
      <c r="N3431" s="16"/>
      <c r="P3431" s="12" t="s">
        <v>8</v>
      </c>
      <c r="Q3431" s="16"/>
    </row>
    <row r="3432" spans="1:17" ht="18.75">
      <c r="A3432" s="12" t="s">
        <v>9</v>
      </c>
      <c r="B3432" s="8" t="e">
        <f t="shared" ref="B3432" si="3791">SUM(B3431/B3425)</f>
        <v>#DIV/0!</v>
      </c>
      <c r="D3432" s="12" t="s">
        <v>9</v>
      </c>
      <c r="E3432" s="8" t="e">
        <f t="shared" ref="E3432" si="3792">SUM(E3431/E3425)</f>
        <v>#DIV/0!</v>
      </c>
      <c r="G3432" s="12" t="s">
        <v>9</v>
      </c>
      <c r="H3432" s="8" t="e">
        <f t="shared" ref="H3432" si="3793">SUM(H3431/H3425)</f>
        <v>#DIV/0!</v>
      </c>
      <c r="J3432" s="12" t="s">
        <v>9</v>
      </c>
      <c r="K3432" s="8" t="e">
        <f t="shared" ref="K3432" si="3794">SUM(K3431/K3425)</f>
        <v>#DIV/0!</v>
      </c>
      <c r="M3432" s="12" t="s">
        <v>9</v>
      </c>
      <c r="N3432" s="8" t="e">
        <f t="shared" ref="N3432" si="3795">SUM(N3431/N3425)</f>
        <v>#DIV/0!</v>
      </c>
      <c r="P3432" s="12" t="s">
        <v>9</v>
      </c>
      <c r="Q3432" s="8" t="e">
        <f t="shared" ref="Q3432" si="3796">SUM(Q3431/Q3425)</f>
        <v>#DIV/0!</v>
      </c>
    </row>
    <row r="3433" spans="1:17" ht="18.75">
      <c r="A3433" s="12" t="s">
        <v>11</v>
      </c>
      <c r="B3433" s="9" t="e">
        <f t="shared" ref="B3433" si="3797">B3431/B3424</f>
        <v>#DIV/0!</v>
      </c>
      <c r="D3433" s="12" t="s">
        <v>11</v>
      </c>
      <c r="E3433" s="9" t="e">
        <f t="shared" ref="E3433" si="3798">E3431/E3424</f>
        <v>#DIV/0!</v>
      </c>
      <c r="G3433" s="12" t="s">
        <v>11</v>
      </c>
      <c r="H3433" s="9" t="e">
        <f t="shared" ref="H3433" si="3799">H3431/H3424</f>
        <v>#DIV/0!</v>
      </c>
      <c r="J3433" s="12" t="s">
        <v>11</v>
      </c>
      <c r="K3433" s="9" t="e">
        <f t="shared" ref="K3433" si="3800">K3431/K3424</f>
        <v>#DIV/0!</v>
      </c>
      <c r="M3433" s="12" t="s">
        <v>11</v>
      </c>
      <c r="N3433" s="9" t="e">
        <f t="shared" ref="N3433" si="3801">N3431/N3424</f>
        <v>#DIV/0!</v>
      </c>
      <c r="P3433" s="12" t="s">
        <v>11</v>
      </c>
      <c r="Q3433" s="9" t="e">
        <f t="shared" ref="Q3433" si="3802">Q3431/Q3424</f>
        <v>#DIV/0!</v>
      </c>
    </row>
    <row r="3434" spans="1:17" ht="18.75">
      <c r="A3434" s="12" t="s">
        <v>119</v>
      </c>
      <c r="B3434" s="14"/>
      <c r="D3434" s="12" t="s">
        <v>119</v>
      </c>
      <c r="E3434" s="14"/>
      <c r="G3434" s="12" t="s">
        <v>119</v>
      </c>
      <c r="H3434" s="14"/>
      <c r="J3434" s="12" t="s">
        <v>119</v>
      </c>
      <c r="K3434" s="14"/>
      <c r="M3434" s="12" t="s">
        <v>119</v>
      </c>
      <c r="N3434" s="14"/>
      <c r="P3434" s="12" t="s">
        <v>119</v>
      </c>
      <c r="Q3434" s="14"/>
    </row>
    <row r="3435" spans="1:17" ht="18.75">
      <c r="A3435" s="13" t="s">
        <v>12</v>
      </c>
      <c r="B3435" s="14">
        <f t="shared" ref="B3435" si="3803">B3424*B3434</f>
        <v>0</v>
      </c>
      <c r="D3435" s="13" t="s">
        <v>12</v>
      </c>
      <c r="E3435" s="14">
        <f t="shared" ref="E3435" si="3804">E3424*E3434</f>
        <v>0</v>
      </c>
      <c r="G3435" s="13" t="s">
        <v>12</v>
      </c>
      <c r="H3435" s="14">
        <f t="shared" ref="H3435" si="3805">H3424*H3434</f>
        <v>0</v>
      </c>
      <c r="J3435" s="13" t="s">
        <v>12</v>
      </c>
      <c r="K3435" s="14">
        <f t="shared" ref="K3435" si="3806">K3424*K3434</f>
        <v>0</v>
      </c>
      <c r="M3435" s="13" t="s">
        <v>12</v>
      </c>
      <c r="N3435" s="14">
        <f t="shared" ref="N3435" si="3807">N3424*N3434</f>
        <v>0</v>
      </c>
      <c r="P3435" s="13" t="s">
        <v>12</v>
      </c>
      <c r="Q3435" s="14">
        <f t="shared" ref="Q3435" si="3808">Q3424*Q3434</f>
        <v>0</v>
      </c>
    </row>
    <row r="3436" spans="1:17" ht="18.75">
      <c r="A3436" s="13" t="s">
        <v>13</v>
      </c>
      <c r="B3436" s="6"/>
      <c r="D3436" s="13" t="s">
        <v>13</v>
      </c>
      <c r="E3436" s="6"/>
      <c r="G3436" s="13" t="s">
        <v>13</v>
      </c>
      <c r="H3436" s="6"/>
      <c r="J3436" s="13" t="s">
        <v>13</v>
      </c>
      <c r="K3436" s="6"/>
      <c r="M3436" s="13" t="s">
        <v>13</v>
      </c>
      <c r="N3436" s="6"/>
      <c r="P3436" s="13" t="s">
        <v>13</v>
      </c>
      <c r="Q3436" s="6"/>
    </row>
    <row r="3437" spans="1:17" ht="17.25" thickBot="1">
      <c r="A3437" s="45"/>
      <c r="B3437" s="10"/>
      <c r="D3437" s="45"/>
      <c r="E3437" s="10"/>
      <c r="G3437" s="45"/>
      <c r="H3437" s="10"/>
      <c r="J3437" s="45"/>
      <c r="K3437" s="10"/>
      <c r="M3437" s="45"/>
      <c r="N3437" s="10"/>
      <c r="P3437" s="45"/>
      <c r="Q3437" s="10"/>
    </row>
    <row r="3438" spans="1:17" ht="15.75" thickBot="1"/>
    <row r="3439" spans="1:17" ht="21.75" thickBot="1">
      <c r="A3439" s="141" t="s">
        <v>5</v>
      </c>
      <c r="B3439" s="142"/>
      <c r="D3439" s="141" t="s">
        <v>5</v>
      </c>
      <c r="E3439" s="142"/>
      <c r="G3439" s="141" t="s">
        <v>5</v>
      </c>
      <c r="H3439" s="142"/>
      <c r="J3439" s="141" t="s">
        <v>5</v>
      </c>
      <c r="K3439" s="142"/>
      <c r="M3439" s="141" t="s">
        <v>5</v>
      </c>
      <c r="N3439" s="142"/>
      <c r="P3439" s="141" t="s">
        <v>5</v>
      </c>
      <c r="Q3439" s="142"/>
    </row>
    <row r="3440" spans="1:17" ht="19.5" thickBot="1">
      <c r="A3440" s="47"/>
      <c r="B3440" s="1"/>
      <c r="D3440" s="47"/>
      <c r="E3440" s="1"/>
      <c r="G3440" s="47"/>
      <c r="H3440" s="1"/>
      <c r="J3440" s="47"/>
      <c r="K3440" s="1"/>
      <c r="M3440" s="47"/>
      <c r="N3440" s="1"/>
      <c r="P3440" s="47"/>
      <c r="Q3440" s="1"/>
    </row>
    <row r="3441" spans="1:17" ht="18.75">
      <c r="A3441" s="11" t="s">
        <v>0</v>
      </c>
      <c r="B3441" s="14"/>
      <c r="D3441" s="11" t="s">
        <v>0</v>
      </c>
      <c r="E3441" s="14"/>
      <c r="G3441" s="11" t="s">
        <v>0</v>
      </c>
      <c r="H3441" s="14"/>
      <c r="J3441" s="11" t="s">
        <v>0</v>
      </c>
      <c r="K3441" s="14"/>
      <c r="M3441" s="11" t="s">
        <v>0</v>
      </c>
      <c r="N3441" s="14"/>
      <c r="P3441" s="11" t="s">
        <v>0</v>
      </c>
      <c r="Q3441" s="14"/>
    </row>
    <row r="3442" spans="1:17" ht="18.75">
      <c r="A3442" s="12" t="s">
        <v>1</v>
      </c>
      <c r="B3442" s="16"/>
      <c r="D3442" s="12" t="s">
        <v>1</v>
      </c>
      <c r="E3442" s="16"/>
      <c r="G3442" s="12" t="s">
        <v>1</v>
      </c>
      <c r="H3442" s="16"/>
      <c r="J3442" s="12" t="s">
        <v>1</v>
      </c>
      <c r="K3442" s="16"/>
      <c r="M3442" s="12" t="s">
        <v>1</v>
      </c>
      <c r="N3442" s="16"/>
      <c r="P3442" s="12" t="s">
        <v>1</v>
      </c>
      <c r="Q3442" s="16"/>
    </row>
    <row r="3443" spans="1:17" ht="18.75">
      <c r="A3443" s="12" t="s">
        <v>2</v>
      </c>
      <c r="B3443" s="8" t="e">
        <f t="shared" ref="B3443" si="3809">B3442/B3441</f>
        <v>#DIV/0!</v>
      </c>
      <c r="D3443" s="12" t="s">
        <v>2</v>
      </c>
      <c r="E3443" s="8" t="e">
        <f t="shared" ref="E3443" si="3810">E3442/E3441</f>
        <v>#DIV/0!</v>
      </c>
      <c r="G3443" s="12" t="s">
        <v>2</v>
      </c>
      <c r="H3443" s="8" t="e">
        <f t="shared" ref="H3443" si="3811">H3442/H3441</f>
        <v>#DIV/0!</v>
      </c>
      <c r="J3443" s="12" t="s">
        <v>2</v>
      </c>
      <c r="K3443" s="8" t="e">
        <f t="shared" ref="K3443" si="3812">K3442/K3441</f>
        <v>#DIV/0!</v>
      </c>
      <c r="M3443" s="12" t="s">
        <v>2</v>
      </c>
      <c r="N3443" s="8" t="e">
        <f t="shared" ref="N3443" si="3813">N3442/N3441</f>
        <v>#DIV/0!</v>
      </c>
      <c r="P3443" s="12" t="s">
        <v>2</v>
      </c>
      <c r="Q3443" s="8" t="e">
        <f t="shared" ref="Q3443" si="3814">Q3442/Q3441</f>
        <v>#DIV/0!</v>
      </c>
    </row>
    <row r="3444" spans="1:17" ht="18.75">
      <c r="A3444" s="18" t="s">
        <v>3</v>
      </c>
      <c r="B3444" s="16" t="e">
        <f t="shared" ref="B3444" si="3815">B3445/B3442</f>
        <v>#DIV/0!</v>
      </c>
      <c r="D3444" s="18" t="s">
        <v>3</v>
      </c>
      <c r="E3444" s="16" t="e">
        <f t="shared" ref="E3444" si="3816">E3445/E3442</f>
        <v>#DIV/0!</v>
      </c>
      <c r="G3444" s="18" t="s">
        <v>3</v>
      </c>
      <c r="H3444" s="16" t="e">
        <f t="shared" ref="H3444" si="3817">H3445/H3442</f>
        <v>#DIV/0!</v>
      </c>
      <c r="J3444" s="18" t="s">
        <v>3</v>
      </c>
      <c r="K3444" s="16" t="e">
        <f t="shared" ref="K3444" si="3818">K3445/K3442</f>
        <v>#DIV/0!</v>
      </c>
      <c r="M3444" s="18" t="s">
        <v>3</v>
      </c>
      <c r="N3444" s="16" t="e">
        <f t="shared" ref="N3444" si="3819">N3445/N3442</f>
        <v>#DIV/0!</v>
      </c>
      <c r="P3444" s="18" t="s">
        <v>3</v>
      </c>
      <c r="Q3444" s="16" t="e">
        <f t="shared" ref="Q3444" si="3820">Q3445/Q3442</f>
        <v>#DIV/0!</v>
      </c>
    </row>
    <row r="3445" spans="1:17" ht="18.75">
      <c r="A3445" s="12" t="s">
        <v>6</v>
      </c>
      <c r="B3445" s="41"/>
      <c r="D3445" s="12" t="s">
        <v>6</v>
      </c>
      <c r="E3445" s="41"/>
      <c r="G3445" s="12" t="s">
        <v>6</v>
      </c>
      <c r="H3445" s="41"/>
      <c r="J3445" s="12" t="s">
        <v>6</v>
      </c>
      <c r="K3445" s="41"/>
      <c r="M3445" s="12" t="s">
        <v>6</v>
      </c>
      <c r="N3445" s="41"/>
      <c r="P3445" s="12" t="s">
        <v>6</v>
      </c>
      <c r="Q3445" s="41"/>
    </row>
    <row r="3446" spans="1:17" ht="18.75">
      <c r="A3446" s="12" t="s">
        <v>7</v>
      </c>
      <c r="B3446" s="7"/>
      <c r="D3446" s="12" t="s">
        <v>7</v>
      </c>
      <c r="E3446" s="7"/>
      <c r="G3446" s="12" t="s">
        <v>7</v>
      </c>
      <c r="H3446" s="7"/>
      <c r="J3446" s="12" t="s">
        <v>7</v>
      </c>
      <c r="K3446" s="7"/>
      <c r="M3446" s="12" t="s">
        <v>7</v>
      </c>
      <c r="N3446" s="7"/>
      <c r="P3446" s="12" t="s">
        <v>7</v>
      </c>
      <c r="Q3446" s="7"/>
    </row>
    <row r="3447" spans="1:17" ht="15.75">
      <c r="A3447" s="19" t="s">
        <v>15</v>
      </c>
      <c r="B3447" s="16"/>
      <c r="D3447" s="19" t="s">
        <v>15</v>
      </c>
      <c r="E3447" s="16"/>
      <c r="G3447" s="19" t="s">
        <v>15</v>
      </c>
      <c r="H3447" s="16"/>
      <c r="J3447" s="19" t="s">
        <v>15</v>
      </c>
      <c r="K3447" s="16"/>
      <c r="M3447" s="19" t="s">
        <v>15</v>
      </c>
      <c r="N3447" s="16"/>
      <c r="P3447" s="19" t="s">
        <v>15</v>
      </c>
      <c r="Q3447" s="16"/>
    </row>
    <row r="3448" spans="1:17" ht="18.75">
      <c r="A3448" s="12" t="s">
        <v>8</v>
      </c>
      <c r="B3448" s="16"/>
      <c r="D3448" s="12" t="s">
        <v>8</v>
      </c>
      <c r="E3448" s="16"/>
      <c r="G3448" s="12" t="s">
        <v>8</v>
      </c>
      <c r="H3448" s="16"/>
      <c r="J3448" s="12" t="s">
        <v>8</v>
      </c>
      <c r="K3448" s="16"/>
      <c r="M3448" s="12" t="s">
        <v>8</v>
      </c>
      <c r="N3448" s="16"/>
      <c r="P3448" s="12" t="s">
        <v>8</v>
      </c>
      <c r="Q3448" s="16"/>
    </row>
    <row r="3449" spans="1:17" ht="18.75">
      <c r="A3449" s="12" t="s">
        <v>9</v>
      </c>
      <c r="B3449" s="8" t="e">
        <f t="shared" ref="B3449" si="3821">SUM(B3448/B3442)</f>
        <v>#DIV/0!</v>
      </c>
      <c r="D3449" s="12" t="s">
        <v>9</v>
      </c>
      <c r="E3449" s="8" t="e">
        <f t="shared" ref="E3449" si="3822">SUM(E3448/E3442)</f>
        <v>#DIV/0!</v>
      </c>
      <c r="G3449" s="12" t="s">
        <v>9</v>
      </c>
      <c r="H3449" s="8" t="e">
        <f t="shared" ref="H3449" si="3823">SUM(H3448/H3442)</f>
        <v>#DIV/0!</v>
      </c>
      <c r="J3449" s="12" t="s">
        <v>9</v>
      </c>
      <c r="K3449" s="8" t="e">
        <f t="shared" ref="K3449" si="3824">SUM(K3448/K3442)</f>
        <v>#DIV/0!</v>
      </c>
      <c r="M3449" s="12" t="s">
        <v>9</v>
      </c>
      <c r="N3449" s="8" t="e">
        <f t="shared" ref="N3449" si="3825">SUM(N3448/N3442)</f>
        <v>#DIV/0!</v>
      </c>
      <c r="P3449" s="12" t="s">
        <v>9</v>
      </c>
      <c r="Q3449" s="8" t="e">
        <f t="shared" ref="Q3449" si="3826">SUM(Q3448/Q3442)</f>
        <v>#DIV/0!</v>
      </c>
    </row>
    <row r="3450" spans="1:17" ht="18.75">
      <c r="A3450" s="12" t="s">
        <v>11</v>
      </c>
      <c r="B3450" s="9" t="e">
        <f t="shared" ref="B3450" si="3827">B3448/B3441</f>
        <v>#DIV/0!</v>
      </c>
      <c r="D3450" s="12" t="s">
        <v>11</v>
      </c>
      <c r="E3450" s="9" t="e">
        <f t="shared" ref="E3450" si="3828">E3448/E3441</f>
        <v>#DIV/0!</v>
      </c>
      <c r="G3450" s="12" t="s">
        <v>11</v>
      </c>
      <c r="H3450" s="9" t="e">
        <f t="shared" ref="H3450" si="3829">H3448/H3441</f>
        <v>#DIV/0!</v>
      </c>
      <c r="J3450" s="12" t="s">
        <v>11</v>
      </c>
      <c r="K3450" s="9" t="e">
        <f t="shared" ref="K3450" si="3830">K3448/K3441</f>
        <v>#DIV/0!</v>
      </c>
      <c r="M3450" s="12" t="s">
        <v>11</v>
      </c>
      <c r="N3450" s="9" t="e">
        <f t="shared" ref="N3450" si="3831">N3448/N3441</f>
        <v>#DIV/0!</v>
      </c>
      <c r="P3450" s="12" t="s">
        <v>11</v>
      </c>
      <c r="Q3450" s="9" t="e">
        <f t="shared" ref="Q3450" si="3832">Q3448/Q3441</f>
        <v>#DIV/0!</v>
      </c>
    </row>
    <row r="3451" spans="1:17" ht="18.75">
      <c r="A3451" s="12" t="s">
        <v>119</v>
      </c>
      <c r="B3451" s="14"/>
      <c r="D3451" s="12" t="s">
        <v>119</v>
      </c>
      <c r="E3451" s="14"/>
      <c r="G3451" s="12" t="s">
        <v>119</v>
      </c>
      <c r="H3451" s="14"/>
      <c r="J3451" s="12" t="s">
        <v>119</v>
      </c>
      <c r="K3451" s="14"/>
      <c r="M3451" s="12" t="s">
        <v>119</v>
      </c>
      <c r="N3451" s="14"/>
      <c r="P3451" s="12" t="s">
        <v>119</v>
      </c>
      <c r="Q3451" s="14"/>
    </row>
    <row r="3452" spans="1:17" ht="18.75">
      <c r="A3452" s="13" t="s">
        <v>12</v>
      </c>
      <c r="B3452" s="14">
        <f t="shared" ref="B3452" si="3833">B3441*B3451</f>
        <v>0</v>
      </c>
      <c r="D3452" s="13" t="s">
        <v>12</v>
      </c>
      <c r="E3452" s="14">
        <f t="shared" ref="E3452" si="3834">E3441*E3451</f>
        <v>0</v>
      </c>
      <c r="G3452" s="13" t="s">
        <v>12</v>
      </c>
      <c r="H3452" s="14">
        <f t="shared" ref="H3452" si="3835">H3441*H3451</f>
        <v>0</v>
      </c>
      <c r="J3452" s="13" t="s">
        <v>12</v>
      </c>
      <c r="K3452" s="14">
        <f t="shared" ref="K3452" si="3836">K3441*K3451</f>
        <v>0</v>
      </c>
      <c r="M3452" s="13" t="s">
        <v>12</v>
      </c>
      <c r="N3452" s="14">
        <f t="shared" ref="N3452" si="3837">N3441*N3451</f>
        <v>0</v>
      </c>
      <c r="P3452" s="13" t="s">
        <v>12</v>
      </c>
      <c r="Q3452" s="14">
        <f t="shared" ref="Q3452" si="3838">Q3441*Q3451</f>
        <v>0</v>
      </c>
    </row>
    <row r="3453" spans="1:17" ht="18.75">
      <c r="A3453" s="13" t="s">
        <v>13</v>
      </c>
      <c r="B3453" s="6"/>
      <c r="D3453" s="13" t="s">
        <v>13</v>
      </c>
      <c r="E3453" s="6"/>
      <c r="G3453" s="13" t="s">
        <v>13</v>
      </c>
      <c r="H3453" s="6"/>
      <c r="J3453" s="13" t="s">
        <v>13</v>
      </c>
      <c r="K3453" s="6"/>
      <c r="M3453" s="13" t="s">
        <v>13</v>
      </c>
      <c r="N3453" s="6"/>
      <c r="P3453" s="13" t="s">
        <v>13</v>
      </c>
      <c r="Q3453" s="6"/>
    </row>
    <row r="3454" spans="1:17" ht="17.25" thickBot="1">
      <c r="A3454" s="45"/>
      <c r="B3454" s="10"/>
      <c r="D3454" s="45"/>
      <c r="E3454" s="10"/>
      <c r="G3454" s="45"/>
      <c r="H3454" s="10"/>
      <c r="J3454" s="45"/>
      <c r="K3454" s="10"/>
      <c r="M3454" s="45"/>
      <c r="N3454" s="10"/>
      <c r="P3454" s="45"/>
      <c r="Q3454" s="10"/>
    </row>
    <row r="3455" spans="1:17" ht="15.75" thickBot="1"/>
    <row r="3456" spans="1:17" ht="21.75" thickBot="1">
      <c r="A3456" s="141" t="s">
        <v>5</v>
      </c>
      <c r="B3456" s="142"/>
      <c r="D3456" s="141" t="s">
        <v>5</v>
      </c>
      <c r="E3456" s="142"/>
      <c r="G3456" s="141" t="s">
        <v>5</v>
      </c>
      <c r="H3456" s="142"/>
      <c r="J3456" s="141" t="s">
        <v>5</v>
      </c>
      <c r="K3456" s="142"/>
      <c r="M3456" s="141" t="s">
        <v>5</v>
      </c>
      <c r="N3456" s="142"/>
      <c r="P3456" s="141" t="s">
        <v>5</v>
      </c>
      <c r="Q3456" s="142"/>
    </row>
    <row r="3457" spans="1:17" ht="19.5" thickBot="1">
      <c r="A3457" s="47"/>
      <c r="B3457" s="1"/>
      <c r="D3457" s="47"/>
      <c r="E3457" s="1"/>
      <c r="G3457" s="47"/>
      <c r="H3457" s="1"/>
      <c r="J3457" s="47"/>
      <c r="K3457" s="1"/>
      <c r="M3457" s="47"/>
      <c r="N3457" s="1"/>
      <c r="P3457" s="47"/>
      <c r="Q3457" s="1"/>
    </row>
    <row r="3458" spans="1:17" ht="18.75">
      <c r="A3458" s="11" t="s">
        <v>0</v>
      </c>
      <c r="B3458" s="14"/>
      <c r="D3458" s="11" t="s">
        <v>0</v>
      </c>
      <c r="E3458" s="14"/>
      <c r="G3458" s="11" t="s">
        <v>0</v>
      </c>
      <c r="H3458" s="14"/>
      <c r="J3458" s="11" t="s">
        <v>0</v>
      </c>
      <c r="K3458" s="14"/>
      <c r="M3458" s="11" t="s">
        <v>0</v>
      </c>
      <c r="N3458" s="14"/>
      <c r="P3458" s="11" t="s">
        <v>0</v>
      </c>
      <c r="Q3458" s="14"/>
    </row>
    <row r="3459" spans="1:17" ht="18.75">
      <c r="A3459" s="12" t="s">
        <v>1</v>
      </c>
      <c r="B3459" s="16"/>
      <c r="D3459" s="12" t="s">
        <v>1</v>
      </c>
      <c r="E3459" s="16"/>
      <c r="G3459" s="12" t="s">
        <v>1</v>
      </c>
      <c r="H3459" s="16"/>
      <c r="J3459" s="12" t="s">
        <v>1</v>
      </c>
      <c r="K3459" s="16"/>
      <c r="M3459" s="12" t="s">
        <v>1</v>
      </c>
      <c r="N3459" s="16"/>
      <c r="P3459" s="12" t="s">
        <v>1</v>
      </c>
      <c r="Q3459" s="16"/>
    </row>
    <row r="3460" spans="1:17" ht="18.75">
      <c r="A3460" s="12" t="s">
        <v>2</v>
      </c>
      <c r="B3460" s="8" t="e">
        <f t="shared" ref="B3460" si="3839">B3459/B3458</f>
        <v>#DIV/0!</v>
      </c>
      <c r="D3460" s="12" t="s">
        <v>2</v>
      </c>
      <c r="E3460" s="8" t="e">
        <f t="shared" ref="E3460" si="3840">E3459/E3458</f>
        <v>#DIV/0!</v>
      </c>
      <c r="G3460" s="12" t="s">
        <v>2</v>
      </c>
      <c r="H3460" s="8" t="e">
        <f t="shared" ref="H3460" si="3841">H3459/H3458</f>
        <v>#DIV/0!</v>
      </c>
      <c r="J3460" s="12" t="s">
        <v>2</v>
      </c>
      <c r="K3460" s="8" t="e">
        <f t="shared" ref="K3460" si="3842">K3459/K3458</f>
        <v>#DIV/0!</v>
      </c>
      <c r="M3460" s="12" t="s">
        <v>2</v>
      </c>
      <c r="N3460" s="8" t="e">
        <f t="shared" ref="N3460" si="3843">N3459/N3458</f>
        <v>#DIV/0!</v>
      </c>
      <c r="P3460" s="12" t="s">
        <v>2</v>
      </c>
      <c r="Q3460" s="8" t="e">
        <f t="shared" ref="Q3460" si="3844">Q3459/Q3458</f>
        <v>#DIV/0!</v>
      </c>
    </row>
    <row r="3461" spans="1:17" ht="18.75">
      <c r="A3461" s="18" t="s">
        <v>3</v>
      </c>
      <c r="B3461" s="16" t="e">
        <f t="shared" ref="B3461" si="3845">B3462/B3459</f>
        <v>#DIV/0!</v>
      </c>
      <c r="D3461" s="18" t="s">
        <v>3</v>
      </c>
      <c r="E3461" s="16" t="e">
        <f t="shared" ref="E3461" si="3846">E3462/E3459</f>
        <v>#DIV/0!</v>
      </c>
      <c r="G3461" s="18" t="s">
        <v>3</v>
      </c>
      <c r="H3461" s="16" t="e">
        <f t="shared" ref="H3461" si="3847">H3462/H3459</f>
        <v>#DIV/0!</v>
      </c>
      <c r="J3461" s="18" t="s">
        <v>3</v>
      </c>
      <c r="K3461" s="16" t="e">
        <f t="shared" ref="K3461" si="3848">K3462/K3459</f>
        <v>#DIV/0!</v>
      </c>
      <c r="M3461" s="18" t="s">
        <v>3</v>
      </c>
      <c r="N3461" s="16" t="e">
        <f t="shared" ref="N3461" si="3849">N3462/N3459</f>
        <v>#DIV/0!</v>
      </c>
      <c r="P3461" s="18" t="s">
        <v>3</v>
      </c>
      <c r="Q3461" s="16" t="e">
        <f t="shared" ref="Q3461" si="3850">Q3462/Q3459</f>
        <v>#DIV/0!</v>
      </c>
    </row>
    <row r="3462" spans="1:17" ht="18.75">
      <c r="A3462" s="12" t="s">
        <v>6</v>
      </c>
      <c r="B3462" s="41"/>
      <c r="D3462" s="12" t="s">
        <v>6</v>
      </c>
      <c r="E3462" s="41"/>
      <c r="G3462" s="12" t="s">
        <v>6</v>
      </c>
      <c r="H3462" s="41"/>
      <c r="J3462" s="12" t="s">
        <v>6</v>
      </c>
      <c r="K3462" s="41"/>
      <c r="M3462" s="12" t="s">
        <v>6</v>
      </c>
      <c r="N3462" s="41"/>
      <c r="P3462" s="12" t="s">
        <v>6</v>
      </c>
      <c r="Q3462" s="41"/>
    </row>
    <row r="3463" spans="1:17" ht="18.75">
      <c r="A3463" s="12" t="s">
        <v>7</v>
      </c>
      <c r="B3463" s="7"/>
      <c r="D3463" s="12" t="s">
        <v>7</v>
      </c>
      <c r="E3463" s="7"/>
      <c r="G3463" s="12" t="s">
        <v>7</v>
      </c>
      <c r="H3463" s="7"/>
      <c r="J3463" s="12" t="s">
        <v>7</v>
      </c>
      <c r="K3463" s="7"/>
      <c r="M3463" s="12" t="s">
        <v>7</v>
      </c>
      <c r="N3463" s="7"/>
      <c r="P3463" s="12" t="s">
        <v>7</v>
      </c>
      <c r="Q3463" s="7"/>
    </row>
    <row r="3464" spans="1:17" ht="15.75">
      <c r="A3464" s="19" t="s">
        <v>15</v>
      </c>
      <c r="B3464" s="16"/>
      <c r="D3464" s="19" t="s">
        <v>15</v>
      </c>
      <c r="E3464" s="16"/>
      <c r="G3464" s="19" t="s">
        <v>15</v>
      </c>
      <c r="H3464" s="16"/>
      <c r="J3464" s="19" t="s">
        <v>15</v>
      </c>
      <c r="K3464" s="16"/>
      <c r="M3464" s="19" t="s">
        <v>15</v>
      </c>
      <c r="N3464" s="16"/>
      <c r="P3464" s="19" t="s">
        <v>15</v>
      </c>
      <c r="Q3464" s="16"/>
    </row>
    <row r="3465" spans="1:17" ht="18.75">
      <c r="A3465" s="12" t="s">
        <v>8</v>
      </c>
      <c r="B3465" s="16"/>
      <c r="D3465" s="12" t="s">
        <v>8</v>
      </c>
      <c r="E3465" s="16"/>
      <c r="G3465" s="12" t="s">
        <v>8</v>
      </c>
      <c r="H3465" s="16"/>
      <c r="J3465" s="12" t="s">
        <v>8</v>
      </c>
      <c r="K3465" s="16"/>
      <c r="M3465" s="12" t="s">
        <v>8</v>
      </c>
      <c r="N3465" s="16"/>
      <c r="P3465" s="12" t="s">
        <v>8</v>
      </c>
      <c r="Q3465" s="16"/>
    </row>
    <row r="3466" spans="1:17" ht="18.75">
      <c r="A3466" s="12" t="s">
        <v>9</v>
      </c>
      <c r="B3466" s="8" t="e">
        <f t="shared" ref="B3466" si="3851">SUM(B3465/B3459)</f>
        <v>#DIV/0!</v>
      </c>
      <c r="D3466" s="12" t="s">
        <v>9</v>
      </c>
      <c r="E3466" s="8" t="e">
        <f t="shared" ref="E3466" si="3852">SUM(E3465/E3459)</f>
        <v>#DIV/0!</v>
      </c>
      <c r="G3466" s="12" t="s">
        <v>9</v>
      </c>
      <c r="H3466" s="8" t="e">
        <f t="shared" ref="H3466" si="3853">SUM(H3465/H3459)</f>
        <v>#DIV/0!</v>
      </c>
      <c r="J3466" s="12" t="s">
        <v>9</v>
      </c>
      <c r="K3466" s="8" t="e">
        <f t="shared" ref="K3466" si="3854">SUM(K3465/K3459)</f>
        <v>#DIV/0!</v>
      </c>
      <c r="M3466" s="12" t="s">
        <v>9</v>
      </c>
      <c r="N3466" s="8" t="e">
        <f t="shared" ref="N3466" si="3855">SUM(N3465/N3459)</f>
        <v>#DIV/0!</v>
      </c>
      <c r="P3466" s="12" t="s">
        <v>9</v>
      </c>
      <c r="Q3466" s="8" t="e">
        <f t="shared" ref="Q3466" si="3856">SUM(Q3465/Q3459)</f>
        <v>#DIV/0!</v>
      </c>
    </row>
    <row r="3467" spans="1:17" ht="18.75">
      <c r="A3467" s="12" t="s">
        <v>11</v>
      </c>
      <c r="B3467" s="9" t="e">
        <f t="shared" ref="B3467" si="3857">B3465/B3458</f>
        <v>#DIV/0!</v>
      </c>
      <c r="D3467" s="12" t="s">
        <v>11</v>
      </c>
      <c r="E3467" s="9" t="e">
        <f t="shared" ref="E3467" si="3858">E3465/E3458</f>
        <v>#DIV/0!</v>
      </c>
      <c r="G3467" s="12" t="s">
        <v>11</v>
      </c>
      <c r="H3467" s="9" t="e">
        <f t="shared" ref="H3467" si="3859">H3465/H3458</f>
        <v>#DIV/0!</v>
      </c>
      <c r="J3467" s="12" t="s">
        <v>11</v>
      </c>
      <c r="K3467" s="9" t="e">
        <f t="shared" ref="K3467" si="3860">K3465/K3458</f>
        <v>#DIV/0!</v>
      </c>
      <c r="M3467" s="12" t="s">
        <v>11</v>
      </c>
      <c r="N3467" s="9" t="e">
        <f t="shared" ref="N3467" si="3861">N3465/N3458</f>
        <v>#DIV/0!</v>
      </c>
      <c r="P3467" s="12" t="s">
        <v>11</v>
      </c>
      <c r="Q3467" s="9" t="e">
        <f t="shared" ref="Q3467" si="3862">Q3465/Q3458</f>
        <v>#DIV/0!</v>
      </c>
    </row>
    <row r="3468" spans="1:17" ht="18.75">
      <c r="A3468" s="12" t="s">
        <v>119</v>
      </c>
      <c r="B3468" s="14"/>
      <c r="D3468" s="12" t="s">
        <v>119</v>
      </c>
      <c r="E3468" s="14"/>
      <c r="G3468" s="12" t="s">
        <v>119</v>
      </c>
      <c r="H3468" s="14"/>
      <c r="J3468" s="12" t="s">
        <v>119</v>
      </c>
      <c r="K3468" s="14"/>
      <c r="M3468" s="12" t="s">
        <v>119</v>
      </c>
      <c r="N3468" s="14"/>
      <c r="P3468" s="12" t="s">
        <v>119</v>
      </c>
      <c r="Q3468" s="14"/>
    </row>
    <row r="3469" spans="1:17" ht="18.75">
      <c r="A3469" s="13" t="s">
        <v>12</v>
      </c>
      <c r="B3469" s="14">
        <f t="shared" ref="B3469" si="3863">B3458*B3468</f>
        <v>0</v>
      </c>
      <c r="D3469" s="13" t="s">
        <v>12</v>
      </c>
      <c r="E3469" s="14">
        <f t="shared" ref="E3469" si="3864">E3458*E3468</f>
        <v>0</v>
      </c>
      <c r="G3469" s="13" t="s">
        <v>12</v>
      </c>
      <c r="H3469" s="14">
        <f t="shared" ref="H3469" si="3865">H3458*H3468</f>
        <v>0</v>
      </c>
      <c r="J3469" s="13" t="s">
        <v>12</v>
      </c>
      <c r="K3469" s="14">
        <f t="shared" ref="K3469" si="3866">K3458*K3468</f>
        <v>0</v>
      </c>
      <c r="M3469" s="13" t="s">
        <v>12</v>
      </c>
      <c r="N3469" s="14">
        <f t="shared" ref="N3469" si="3867">N3458*N3468</f>
        <v>0</v>
      </c>
      <c r="P3469" s="13" t="s">
        <v>12</v>
      </c>
      <c r="Q3469" s="14">
        <f t="shared" ref="Q3469" si="3868">Q3458*Q3468</f>
        <v>0</v>
      </c>
    </row>
    <row r="3470" spans="1:17" ht="18.75">
      <c r="A3470" s="13" t="s">
        <v>13</v>
      </c>
      <c r="B3470" s="6"/>
      <c r="D3470" s="13" t="s">
        <v>13</v>
      </c>
      <c r="E3470" s="6"/>
      <c r="G3470" s="13" t="s">
        <v>13</v>
      </c>
      <c r="H3470" s="6"/>
      <c r="J3470" s="13" t="s">
        <v>13</v>
      </c>
      <c r="K3470" s="6"/>
      <c r="M3470" s="13" t="s">
        <v>13</v>
      </c>
      <c r="N3470" s="6"/>
      <c r="P3470" s="13" t="s">
        <v>13</v>
      </c>
      <c r="Q3470" s="6"/>
    </row>
    <row r="3471" spans="1:17" ht="17.25" thickBot="1">
      <c r="A3471" s="45"/>
      <c r="B3471" s="10"/>
      <c r="D3471" s="45"/>
      <c r="E3471" s="10"/>
      <c r="G3471" s="45"/>
      <c r="H3471" s="10"/>
      <c r="J3471" s="45"/>
      <c r="K3471" s="10"/>
      <c r="M3471" s="45"/>
      <c r="N3471" s="10"/>
      <c r="P3471" s="45"/>
      <c r="Q3471" s="10"/>
    </row>
    <row r="3472" spans="1:17" ht="15.75" thickBot="1"/>
    <row r="3473" spans="1:17" ht="21.75" thickBot="1">
      <c r="A3473" s="141" t="s">
        <v>5</v>
      </c>
      <c r="B3473" s="142"/>
      <c r="D3473" s="141" t="s">
        <v>5</v>
      </c>
      <c r="E3473" s="142"/>
      <c r="G3473" s="141" t="s">
        <v>5</v>
      </c>
      <c r="H3473" s="142"/>
      <c r="J3473" s="141" t="s">
        <v>5</v>
      </c>
      <c r="K3473" s="142"/>
      <c r="M3473" s="141" t="s">
        <v>5</v>
      </c>
      <c r="N3473" s="142"/>
      <c r="P3473" s="141" t="s">
        <v>5</v>
      </c>
      <c r="Q3473" s="142"/>
    </row>
    <row r="3474" spans="1:17" ht="19.5" thickBot="1">
      <c r="A3474" s="47"/>
      <c r="B3474" s="1"/>
      <c r="D3474" s="47"/>
      <c r="E3474" s="1"/>
      <c r="G3474" s="47"/>
      <c r="H3474" s="1"/>
      <c r="J3474" s="47"/>
      <c r="K3474" s="1"/>
      <c r="M3474" s="47"/>
      <c r="N3474" s="1"/>
      <c r="P3474" s="47"/>
      <c r="Q3474" s="1"/>
    </row>
    <row r="3475" spans="1:17" ht="18.75">
      <c r="A3475" s="11" t="s">
        <v>0</v>
      </c>
      <c r="B3475" s="14"/>
      <c r="D3475" s="11" t="s">
        <v>0</v>
      </c>
      <c r="E3475" s="14"/>
      <c r="G3475" s="11" t="s">
        <v>0</v>
      </c>
      <c r="H3475" s="14"/>
      <c r="J3475" s="11" t="s">
        <v>0</v>
      </c>
      <c r="K3475" s="14"/>
      <c r="M3475" s="11" t="s">
        <v>0</v>
      </c>
      <c r="N3475" s="14"/>
      <c r="P3475" s="11" t="s">
        <v>0</v>
      </c>
      <c r="Q3475" s="14"/>
    </row>
    <row r="3476" spans="1:17" ht="18.75">
      <c r="A3476" s="12" t="s">
        <v>1</v>
      </c>
      <c r="B3476" s="16"/>
      <c r="D3476" s="12" t="s">
        <v>1</v>
      </c>
      <c r="E3476" s="16"/>
      <c r="G3476" s="12" t="s">
        <v>1</v>
      </c>
      <c r="H3476" s="16"/>
      <c r="J3476" s="12" t="s">
        <v>1</v>
      </c>
      <c r="K3476" s="16"/>
      <c r="M3476" s="12" t="s">
        <v>1</v>
      </c>
      <c r="N3476" s="16"/>
      <c r="P3476" s="12" t="s">
        <v>1</v>
      </c>
      <c r="Q3476" s="16"/>
    </row>
    <row r="3477" spans="1:17" ht="18.75">
      <c r="A3477" s="12" t="s">
        <v>2</v>
      </c>
      <c r="B3477" s="8" t="e">
        <f t="shared" ref="B3477" si="3869">B3476/B3475</f>
        <v>#DIV/0!</v>
      </c>
      <c r="D3477" s="12" t="s">
        <v>2</v>
      </c>
      <c r="E3477" s="8" t="e">
        <f t="shared" ref="E3477" si="3870">E3476/E3475</f>
        <v>#DIV/0!</v>
      </c>
      <c r="G3477" s="12" t="s">
        <v>2</v>
      </c>
      <c r="H3477" s="8" t="e">
        <f t="shared" ref="H3477" si="3871">H3476/H3475</f>
        <v>#DIV/0!</v>
      </c>
      <c r="J3477" s="12" t="s">
        <v>2</v>
      </c>
      <c r="K3477" s="8" t="e">
        <f t="shared" ref="K3477" si="3872">K3476/K3475</f>
        <v>#DIV/0!</v>
      </c>
      <c r="M3477" s="12" t="s">
        <v>2</v>
      </c>
      <c r="N3477" s="8" t="e">
        <f t="shared" ref="N3477" si="3873">N3476/N3475</f>
        <v>#DIV/0!</v>
      </c>
      <c r="P3477" s="12" t="s">
        <v>2</v>
      </c>
      <c r="Q3477" s="8" t="e">
        <f t="shared" ref="Q3477" si="3874">Q3476/Q3475</f>
        <v>#DIV/0!</v>
      </c>
    </row>
    <row r="3478" spans="1:17" ht="18.75">
      <c r="A3478" s="18" t="s">
        <v>3</v>
      </c>
      <c r="B3478" s="16" t="e">
        <f t="shared" ref="B3478" si="3875">B3479/B3476</f>
        <v>#DIV/0!</v>
      </c>
      <c r="D3478" s="18" t="s">
        <v>3</v>
      </c>
      <c r="E3478" s="16" t="e">
        <f t="shared" ref="E3478" si="3876">E3479/E3476</f>
        <v>#DIV/0!</v>
      </c>
      <c r="G3478" s="18" t="s">
        <v>3</v>
      </c>
      <c r="H3478" s="16" t="e">
        <f t="shared" ref="H3478" si="3877">H3479/H3476</f>
        <v>#DIV/0!</v>
      </c>
      <c r="J3478" s="18" t="s">
        <v>3</v>
      </c>
      <c r="K3478" s="16" t="e">
        <f t="shared" ref="K3478" si="3878">K3479/K3476</f>
        <v>#DIV/0!</v>
      </c>
      <c r="M3478" s="18" t="s">
        <v>3</v>
      </c>
      <c r="N3478" s="16" t="e">
        <f t="shared" ref="N3478" si="3879">N3479/N3476</f>
        <v>#DIV/0!</v>
      </c>
      <c r="P3478" s="18" t="s">
        <v>3</v>
      </c>
      <c r="Q3478" s="16" t="e">
        <f t="shared" ref="Q3478" si="3880">Q3479/Q3476</f>
        <v>#DIV/0!</v>
      </c>
    </row>
    <row r="3479" spans="1:17" ht="18.75">
      <c r="A3479" s="12" t="s">
        <v>6</v>
      </c>
      <c r="B3479" s="41"/>
      <c r="D3479" s="12" t="s">
        <v>6</v>
      </c>
      <c r="E3479" s="41"/>
      <c r="G3479" s="12" t="s">
        <v>6</v>
      </c>
      <c r="H3479" s="41"/>
      <c r="J3479" s="12" t="s">
        <v>6</v>
      </c>
      <c r="K3479" s="41"/>
      <c r="M3479" s="12" t="s">
        <v>6</v>
      </c>
      <c r="N3479" s="41"/>
      <c r="P3479" s="12" t="s">
        <v>6</v>
      </c>
      <c r="Q3479" s="41"/>
    </row>
    <row r="3480" spans="1:17" ht="18.75">
      <c r="A3480" s="12" t="s">
        <v>7</v>
      </c>
      <c r="B3480" s="7"/>
      <c r="D3480" s="12" t="s">
        <v>7</v>
      </c>
      <c r="E3480" s="7"/>
      <c r="G3480" s="12" t="s">
        <v>7</v>
      </c>
      <c r="H3480" s="7"/>
      <c r="J3480" s="12" t="s">
        <v>7</v>
      </c>
      <c r="K3480" s="7"/>
      <c r="M3480" s="12" t="s">
        <v>7</v>
      </c>
      <c r="N3480" s="7"/>
      <c r="P3480" s="12" t="s">
        <v>7</v>
      </c>
      <c r="Q3480" s="7"/>
    </row>
    <row r="3481" spans="1:17" ht="15.75">
      <c r="A3481" s="19" t="s">
        <v>15</v>
      </c>
      <c r="B3481" s="16"/>
      <c r="D3481" s="19" t="s">
        <v>15</v>
      </c>
      <c r="E3481" s="16"/>
      <c r="G3481" s="19" t="s">
        <v>15</v>
      </c>
      <c r="H3481" s="16"/>
      <c r="J3481" s="19" t="s">
        <v>15</v>
      </c>
      <c r="K3481" s="16"/>
      <c r="M3481" s="19" t="s">
        <v>15</v>
      </c>
      <c r="N3481" s="16"/>
      <c r="P3481" s="19" t="s">
        <v>15</v>
      </c>
      <c r="Q3481" s="16"/>
    </row>
    <row r="3482" spans="1:17" ht="18.75">
      <c r="A3482" s="12" t="s">
        <v>8</v>
      </c>
      <c r="B3482" s="16"/>
      <c r="D3482" s="12" t="s">
        <v>8</v>
      </c>
      <c r="E3482" s="16"/>
      <c r="G3482" s="12" t="s">
        <v>8</v>
      </c>
      <c r="H3482" s="16"/>
      <c r="J3482" s="12" t="s">
        <v>8</v>
      </c>
      <c r="K3482" s="16"/>
      <c r="M3482" s="12" t="s">
        <v>8</v>
      </c>
      <c r="N3482" s="16"/>
      <c r="P3482" s="12" t="s">
        <v>8</v>
      </c>
      <c r="Q3482" s="16"/>
    </row>
    <row r="3483" spans="1:17" ht="18.75">
      <c r="A3483" s="12" t="s">
        <v>9</v>
      </c>
      <c r="B3483" s="8" t="e">
        <f t="shared" ref="B3483" si="3881">SUM(B3482/B3476)</f>
        <v>#DIV/0!</v>
      </c>
      <c r="D3483" s="12" t="s">
        <v>9</v>
      </c>
      <c r="E3483" s="8" t="e">
        <f t="shared" ref="E3483" si="3882">SUM(E3482/E3476)</f>
        <v>#DIV/0!</v>
      </c>
      <c r="G3483" s="12" t="s">
        <v>9</v>
      </c>
      <c r="H3483" s="8" t="e">
        <f t="shared" ref="H3483" si="3883">SUM(H3482/H3476)</f>
        <v>#DIV/0!</v>
      </c>
      <c r="J3483" s="12" t="s">
        <v>9</v>
      </c>
      <c r="K3483" s="8" t="e">
        <f t="shared" ref="K3483" si="3884">SUM(K3482/K3476)</f>
        <v>#DIV/0!</v>
      </c>
      <c r="M3483" s="12" t="s">
        <v>9</v>
      </c>
      <c r="N3483" s="8" t="e">
        <f t="shared" ref="N3483" si="3885">SUM(N3482/N3476)</f>
        <v>#DIV/0!</v>
      </c>
      <c r="P3483" s="12" t="s">
        <v>9</v>
      </c>
      <c r="Q3483" s="8" t="e">
        <f t="shared" ref="Q3483" si="3886">SUM(Q3482/Q3476)</f>
        <v>#DIV/0!</v>
      </c>
    </row>
    <row r="3484" spans="1:17" ht="18.75">
      <c r="A3484" s="12" t="s">
        <v>11</v>
      </c>
      <c r="B3484" s="9" t="e">
        <f t="shared" ref="B3484" si="3887">B3482/B3475</f>
        <v>#DIV/0!</v>
      </c>
      <c r="D3484" s="12" t="s">
        <v>11</v>
      </c>
      <c r="E3484" s="9" t="e">
        <f t="shared" ref="E3484" si="3888">E3482/E3475</f>
        <v>#DIV/0!</v>
      </c>
      <c r="G3484" s="12" t="s">
        <v>11</v>
      </c>
      <c r="H3484" s="9" t="e">
        <f t="shared" ref="H3484" si="3889">H3482/H3475</f>
        <v>#DIV/0!</v>
      </c>
      <c r="J3484" s="12" t="s">
        <v>11</v>
      </c>
      <c r="K3484" s="9" t="e">
        <f t="shared" ref="K3484" si="3890">K3482/K3475</f>
        <v>#DIV/0!</v>
      </c>
      <c r="M3484" s="12" t="s">
        <v>11</v>
      </c>
      <c r="N3484" s="9" t="e">
        <f t="shared" ref="N3484" si="3891">N3482/N3475</f>
        <v>#DIV/0!</v>
      </c>
      <c r="P3484" s="12" t="s">
        <v>11</v>
      </c>
      <c r="Q3484" s="9" t="e">
        <f t="shared" ref="Q3484" si="3892">Q3482/Q3475</f>
        <v>#DIV/0!</v>
      </c>
    </row>
    <row r="3485" spans="1:17" ht="18.75">
      <c r="A3485" s="12" t="s">
        <v>119</v>
      </c>
      <c r="B3485" s="14"/>
      <c r="D3485" s="12" t="s">
        <v>119</v>
      </c>
      <c r="E3485" s="14"/>
      <c r="G3485" s="12" t="s">
        <v>119</v>
      </c>
      <c r="H3485" s="14"/>
      <c r="J3485" s="12" t="s">
        <v>119</v>
      </c>
      <c r="K3485" s="14"/>
      <c r="M3485" s="12" t="s">
        <v>119</v>
      </c>
      <c r="N3485" s="14"/>
      <c r="P3485" s="12" t="s">
        <v>119</v>
      </c>
      <c r="Q3485" s="14"/>
    </row>
    <row r="3486" spans="1:17" ht="18.75">
      <c r="A3486" s="13" t="s">
        <v>12</v>
      </c>
      <c r="B3486" s="14">
        <f t="shared" ref="B3486" si="3893">B3475*B3485</f>
        <v>0</v>
      </c>
      <c r="D3486" s="13" t="s">
        <v>12</v>
      </c>
      <c r="E3486" s="14">
        <f t="shared" ref="E3486" si="3894">E3475*E3485</f>
        <v>0</v>
      </c>
      <c r="G3486" s="13" t="s">
        <v>12</v>
      </c>
      <c r="H3486" s="14">
        <f t="shared" ref="H3486" si="3895">H3475*H3485</f>
        <v>0</v>
      </c>
      <c r="J3486" s="13" t="s">
        <v>12</v>
      </c>
      <c r="K3486" s="14">
        <f t="shared" ref="K3486" si="3896">K3475*K3485</f>
        <v>0</v>
      </c>
      <c r="M3486" s="13" t="s">
        <v>12</v>
      </c>
      <c r="N3486" s="14">
        <f t="shared" ref="N3486" si="3897">N3475*N3485</f>
        <v>0</v>
      </c>
      <c r="P3486" s="13" t="s">
        <v>12</v>
      </c>
      <c r="Q3486" s="14">
        <f t="shared" ref="Q3486" si="3898">Q3475*Q3485</f>
        <v>0</v>
      </c>
    </row>
    <row r="3487" spans="1:17" ht="18.75">
      <c r="A3487" s="13" t="s">
        <v>13</v>
      </c>
      <c r="B3487" s="6"/>
      <c r="D3487" s="13" t="s">
        <v>13</v>
      </c>
      <c r="E3487" s="6"/>
      <c r="G3487" s="13" t="s">
        <v>13</v>
      </c>
      <c r="H3487" s="6"/>
      <c r="J3487" s="13" t="s">
        <v>13</v>
      </c>
      <c r="K3487" s="6"/>
      <c r="M3487" s="13" t="s">
        <v>13</v>
      </c>
      <c r="N3487" s="6"/>
      <c r="P3487" s="13" t="s">
        <v>13</v>
      </c>
      <c r="Q3487" s="6"/>
    </row>
    <row r="3488" spans="1:17" ht="17.25" thickBot="1">
      <c r="A3488" s="45"/>
      <c r="B3488" s="10"/>
      <c r="D3488" s="45"/>
      <c r="E3488" s="10"/>
      <c r="G3488" s="45"/>
      <c r="H3488" s="10"/>
      <c r="J3488" s="45"/>
      <c r="K3488" s="10"/>
      <c r="M3488" s="45"/>
      <c r="N3488" s="10"/>
      <c r="P3488" s="45"/>
      <c r="Q3488" s="10"/>
    </row>
    <row r="3489" spans="1:17" ht="15.75" thickBot="1"/>
    <row r="3490" spans="1:17" ht="21.75" thickBot="1">
      <c r="A3490" s="141" t="s">
        <v>5</v>
      </c>
      <c r="B3490" s="142"/>
      <c r="D3490" s="141" t="s">
        <v>5</v>
      </c>
      <c r="E3490" s="142"/>
      <c r="G3490" s="141" t="s">
        <v>5</v>
      </c>
      <c r="H3490" s="142"/>
      <c r="J3490" s="141" t="s">
        <v>5</v>
      </c>
      <c r="K3490" s="142"/>
      <c r="M3490" s="141" t="s">
        <v>5</v>
      </c>
      <c r="N3490" s="142"/>
      <c r="P3490" s="141" t="s">
        <v>5</v>
      </c>
      <c r="Q3490" s="142"/>
    </row>
    <row r="3491" spans="1:17" ht="19.5" thickBot="1">
      <c r="A3491" s="47"/>
      <c r="B3491" s="1"/>
      <c r="D3491" s="47"/>
      <c r="E3491" s="1"/>
      <c r="G3491" s="47"/>
      <c r="H3491" s="1"/>
      <c r="J3491" s="47"/>
      <c r="K3491" s="1"/>
      <c r="M3491" s="47"/>
      <c r="N3491" s="1"/>
      <c r="P3491" s="47"/>
      <c r="Q3491" s="1"/>
    </row>
    <row r="3492" spans="1:17" ht="18.75">
      <c r="A3492" s="11" t="s">
        <v>0</v>
      </c>
      <c r="B3492" s="14"/>
      <c r="D3492" s="11" t="s">
        <v>0</v>
      </c>
      <c r="E3492" s="14"/>
      <c r="G3492" s="11" t="s">
        <v>0</v>
      </c>
      <c r="H3492" s="14"/>
      <c r="J3492" s="11" t="s">
        <v>0</v>
      </c>
      <c r="K3492" s="14"/>
      <c r="M3492" s="11" t="s">
        <v>0</v>
      </c>
      <c r="N3492" s="14"/>
      <c r="P3492" s="11" t="s">
        <v>0</v>
      </c>
      <c r="Q3492" s="14"/>
    </row>
    <row r="3493" spans="1:17" ht="18.75">
      <c r="A3493" s="12" t="s">
        <v>1</v>
      </c>
      <c r="B3493" s="16"/>
      <c r="D3493" s="12" t="s">
        <v>1</v>
      </c>
      <c r="E3493" s="16"/>
      <c r="G3493" s="12" t="s">
        <v>1</v>
      </c>
      <c r="H3493" s="16"/>
      <c r="J3493" s="12" t="s">
        <v>1</v>
      </c>
      <c r="K3493" s="16"/>
      <c r="M3493" s="12" t="s">
        <v>1</v>
      </c>
      <c r="N3493" s="16"/>
      <c r="P3493" s="12" t="s">
        <v>1</v>
      </c>
      <c r="Q3493" s="16"/>
    </row>
    <row r="3494" spans="1:17" ht="18.75">
      <c r="A3494" s="12" t="s">
        <v>2</v>
      </c>
      <c r="B3494" s="8" t="e">
        <f t="shared" ref="B3494" si="3899">B3493/B3492</f>
        <v>#DIV/0!</v>
      </c>
      <c r="D3494" s="12" t="s">
        <v>2</v>
      </c>
      <c r="E3494" s="8" t="e">
        <f t="shared" ref="E3494" si="3900">E3493/E3492</f>
        <v>#DIV/0!</v>
      </c>
      <c r="G3494" s="12" t="s">
        <v>2</v>
      </c>
      <c r="H3494" s="8" t="e">
        <f t="shared" ref="H3494" si="3901">H3493/H3492</f>
        <v>#DIV/0!</v>
      </c>
      <c r="J3494" s="12" t="s">
        <v>2</v>
      </c>
      <c r="K3494" s="8" t="e">
        <f t="shared" ref="K3494" si="3902">K3493/K3492</f>
        <v>#DIV/0!</v>
      </c>
      <c r="M3494" s="12" t="s">
        <v>2</v>
      </c>
      <c r="N3494" s="8" t="e">
        <f t="shared" ref="N3494" si="3903">N3493/N3492</f>
        <v>#DIV/0!</v>
      </c>
      <c r="P3494" s="12" t="s">
        <v>2</v>
      </c>
      <c r="Q3494" s="8" t="e">
        <f t="shared" ref="Q3494" si="3904">Q3493/Q3492</f>
        <v>#DIV/0!</v>
      </c>
    </row>
    <row r="3495" spans="1:17" ht="18.75">
      <c r="A3495" s="18" t="s">
        <v>3</v>
      </c>
      <c r="B3495" s="16" t="e">
        <f t="shared" ref="B3495" si="3905">B3496/B3493</f>
        <v>#DIV/0!</v>
      </c>
      <c r="D3495" s="18" t="s">
        <v>3</v>
      </c>
      <c r="E3495" s="16" t="e">
        <f t="shared" ref="E3495" si="3906">E3496/E3493</f>
        <v>#DIV/0!</v>
      </c>
      <c r="G3495" s="18" t="s">
        <v>3</v>
      </c>
      <c r="H3495" s="16" t="e">
        <f t="shared" ref="H3495" si="3907">H3496/H3493</f>
        <v>#DIV/0!</v>
      </c>
      <c r="J3495" s="18" t="s">
        <v>3</v>
      </c>
      <c r="K3495" s="16" t="e">
        <f t="shared" ref="K3495" si="3908">K3496/K3493</f>
        <v>#DIV/0!</v>
      </c>
      <c r="M3495" s="18" t="s">
        <v>3</v>
      </c>
      <c r="N3495" s="16" t="e">
        <f t="shared" ref="N3495" si="3909">N3496/N3493</f>
        <v>#DIV/0!</v>
      </c>
      <c r="P3495" s="18" t="s">
        <v>3</v>
      </c>
      <c r="Q3495" s="16" t="e">
        <f t="shared" ref="Q3495" si="3910">Q3496/Q3493</f>
        <v>#DIV/0!</v>
      </c>
    </row>
    <row r="3496" spans="1:17" ht="18.75">
      <c r="A3496" s="12" t="s">
        <v>6</v>
      </c>
      <c r="B3496" s="41"/>
      <c r="D3496" s="12" t="s">
        <v>6</v>
      </c>
      <c r="E3496" s="41"/>
      <c r="G3496" s="12" t="s">
        <v>6</v>
      </c>
      <c r="H3496" s="41"/>
      <c r="J3496" s="12" t="s">
        <v>6</v>
      </c>
      <c r="K3496" s="41"/>
      <c r="M3496" s="12" t="s">
        <v>6</v>
      </c>
      <c r="N3496" s="41"/>
      <c r="P3496" s="12" t="s">
        <v>6</v>
      </c>
      <c r="Q3496" s="41"/>
    </row>
    <row r="3497" spans="1:17" ht="18.75">
      <c r="A3497" s="12" t="s">
        <v>7</v>
      </c>
      <c r="B3497" s="7"/>
      <c r="D3497" s="12" t="s">
        <v>7</v>
      </c>
      <c r="E3497" s="7"/>
      <c r="G3497" s="12" t="s">
        <v>7</v>
      </c>
      <c r="H3497" s="7"/>
      <c r="J3497" s="12" t="s">
        <v>7</v>
      </c>
      <c r="K3497" s="7"/>
      <c r="M3497" s="12" t="s">
        <v>7</v>
      </c>
      <c r="N3497" s="7"/>
      <c r="P3497" s="12" t="s">
        <v>7</v>
      </c>
      <c r="Q3497" s="7"/>
    </row>
    <row r="3498" spans="1:17" ht="15.75">
      <c r="A3498" s="19" t="s">
        <v>15</v>
      </c>
      <c r="B3498" s="16"/>
      <c r="D3498" s="19" t="s">
        <v>15</v>
      </c>
      <c r="E3498" s="16"/>
      <c r="G3498" s="19" t="s">
        <v>15</v>
      </c>
      <c r="H3498" s="16"/>
      <c r="J3498" s="19" t="s">
        <v>15</v>
      </c>
      <c r="K3498" s="16"/>
      <c r="M3498" s="19" t="s">
        <v>15</v>
      </c>
      <c r="N3498" s="16"/>
      <c r="P3498" s="19" t="s">
        <v>15</v>
      </c>
      <c r="Q3498" s="16"/>
    </row>
    <row r="3499" spans="1:17" ht="18.75">
      <c r="A3499" s="12" t="s">
        <v>8</v>
      </c>
      <c r="B3499" s="16"/>
      <c r="D3499" s="12" t="s">
        <v>8</v>
      </c>
      <c r="E3499" s="16"/>
      <c r="G3499" s="12" t="s">
        <v>8</v>
      </c>
      <c r="H3499" s="16"/>
      <c r="J3499" s="12" t="s">
        <v>8</v>
      </c>
      <c r="K3499" s="16"/>
      <c r="M3499" s="12" t="s">
        <v>8</v>
      </c>
      <c r="N3499" s="16"/>
      <c r="P3499" s="12" t="s">
        <v>8</v>
      </c>
      <c r="Q3499" s="16"/>
    </row>
    <row r="3500" spans="1:17" ht="18.75">
      <c r="A3500" s="12" t="s">
        <v>9</v>
      </c>
      <c r="B3500" s="8" t="e">
        <f t="shared" ref="B3500" si="3911">SUM(B3499/B3493)</f>
        <v>#DIV/0!</v>
      </c>
      <c r="D3500" s="12" t="s">
        <v>9</v>
      </c>
      <c r="E3500" s="8" t="e">
        <f t="shared" ref="E3500" si="3912">SUM(E3499/E3493)</f>
        <v>#DIV/0!</v>
      </c>
      <c r="G3500" s="12" t="s">
        <v>9</v>
      </c>
      <c r="H3500" s="8" t="e">
        <f t="shared" ref="H3500" si="3913">SUM(H3499/H3493)</f>
        <v>#DIV/0!</v>
      </c>
      <c r="J3500" s="12" t="s">
        <v>9</v>
      </c>
      <c r="K3500" s="8" t="e">
        <f t="shared" ref="K3500" si="3914">SUM(K3499/K3493)</f>
        <v>#DIV/0!</v>
      </c>
      <c r="M3500" s="12" t="s">
        <v>9</v>
      </c>
      <c r="N3500" s="8" t="e">
        <f t="shared" ref="N3500" si="3915">SUM(N3499/N3493)</f>
        <v>#DIV/0!</v>
      </c>
      <c r="P3500" s="12" t="s">
        <v>9</v>
      </c>
      <c r="Q3500" s="8" t="e">
        <f t="shared" ref="Q3500" si="3916">SUM(Q3499/Q3493)</f>
        <v>#DIV/0!</v>
      </c>
    </row>
    <row r="3501" spans="1:17" ht="18.75">
      <c r="A3501" s="12" t="s">
        <v>11</v>
      </c>
      <c r="B3501" s="9" t="e">
        <f t="shared" ref="B3501" si="3917">B3499/B3492</f>
        <v>#DIV/0!</v>
      </c>
      <c r="D3501" s="12" t="s">
        <v>11</v>
      </c>
      <c r="E3501" s="9" t="e">
        <f t="shared" ref="E3501" si="3918">E3499/E3492</f>
        <v>#DIV/0!</v>
      </c>
      <c r="G3501" s="12" t="s">
        <v>11</v>
      </c>
      <c r="H3501" s="9" t="e">
        <f t="shared" ref="H3501" si="3919">H3499/H3492</f>
        <v>#DIV/0!</v>
      </c>
      <c r="J3501" s="12" t="s">
        <v>11</v>
      </c>
      <c r="K3501" s="9" t="e">
        <f t="shared" ref="K3501" si="3920">K3499/K3492</f>
        <v>#DIV/0!</v>
      </c>
      <c r="M3501" s="12" t="s">
        <v>11</v>
      </c>
      <c r="N3501" s="9" t="e">
        <f t="shared" ref="N3501" si="3921">N3499/N3492</f>
        <v>#DIV/0!</v>
      </c>
      <c r="P3501" s="12" t="s">
        <v>11</v>
      </c>
      <c r="Q3501" s="9" t="e">
        <f t="shared" ref="Q3501" si="3922">Q3499/Q3492</f>
        <v>#DIV/0!</v>
      </c>
    </row>
    <row r="3502" spans="1:17" ht="18.75">
      <c r="A3502" s="12" t="s">
        <v>119</v>
      </c>
      <c r="B3502" s="14"/>
      <c r="D3502" s="12" t="s">
        <v>119</v>
      </c>
      <c r="E3502" s="14"/>
      <c r="G3502" s="12" t="s">
        <v>119</v>
      </c>
      <c r="H3502" s="14"/>
      <c r="J3502" s="12" t="s">
        <v>119</v>
      </c>
      <c r="K3502" s="14"/>
      <c r="M3502" s="12" t="s">
        <v>119</v>
      </c>
      <c r="N3502" s="14"/>
      <c r="P3502" s="12" t="s">
        <v>119</v>
      </c>
      <c r="Q3502" s="14"/>
    </row>
    <row r="3503" spans="1:17" ht="18.75">
      <c r="A3503" s="13" t="s">
        <v>12</v>
      </c>
      <c r="B3503" s="14">
        <f t="shared" ref="B3503" si="3923">B3492*B3502</f>
        <v>0</v>
      </c>
      <c r="D3503" s="13" t="s">
        <v>12</v>
      </c>
      <c r="E3503" s="14">
        <f t="shared" ref="E3503" si="3924">E3492*E3502</f>
        <v>0</v>
      </c>
      <c r="G3503" s="13" t="s">
        <v>12</v>
      </c>
      <c r="H3503" s="14">
        <f t="shared" ref="H3503" si="3925">H3492*H3502</f>
        <v>0</v>
      </c>
      <c r="J3503" s="13" t="s">
        <v>12</v>
      </c>
      <c r="K3503" s="14">
        <f t="shared" ref="K3503" si="3926">K3492*K3502</f>
        <v>0</v>
      </c>
      <c r="M3503" s="13" t="s">
        <v>12</v>
      </c>
      <c r="N3503" s="14">
        <f t="shared" ref="N3503" si="3927">N3492*N3502</f>
        <v>0</v>
      </c>
      <c r="P3503" s="13" t="s">
        <v>12</v>
      </c>
      <c r="Q3503" s="14">
        <f t="shared" ref="Q3503" si="3928">Q3492*Q3502</f>
        <v>0</v>
      </c>
    </row>
    <row r="3504" spans="1:17" ht="18.75">
      <c r="A3504" s="13" t="s">
        <v>13</v>
      </c>
      <c r="B3504" s="6"/>
      <c r="D3504" s="13" t="s">
        <v>13</v>
      </c>
      <c r="E3504" s="6"/>
      <c r="G3504" s="13" t="s">
        <v>13</v>
      </c>
      <c r="H3504" s="6"/>
      <c r="J3504" s="13" t="s">
        <v>13</v>
      </c>
      <c r="K3504" s="6"/>
      <c r="M3504" s="13" t="s">
        <v>13</v>
      </c>
      <c r="N3504" s="6"/>
      <c r="P3504" s="13" t="s">
        <v>13</v>
      </c>
      <c r="Q3504" s="6"/>
    </row>
    <row r="3505" spans="1:17" ht="17.25" thickBot="1">
      <c r="A3505" s="45"/>
      <c r="B3505" s="10"/>
      <c r="D3505" s="45"/>
      <c r="E3505" s="10"/>
      <c r="G3505" s="45"/>
      <c r="H3505" s="10"/>
      <c r="J3505" s="45"/>
      <c r="K3505" s="10"/>
      <c r="M3505" s="45"/>
      <c r="N3505" s="10"/>
      <c r="P3505" s="45"/>
      <c r="Q3505" s="10"/>
    </row>
    <row r="3506" spans="1:17" ht="15.75" thickBot="1"/>
    <row r="3507" spans="1:17" ht="21.75" thickBot="1">
      <c r="A3507" s="141" t="s">
        <v>5</v>
      </c>
      <c r="B3507" s="142"/>
      <c r="D3507" s="141" t="s">
        <v>5</v>
      </c>
      <c r="E3507" s="142"/>
      <c r="G3507" s="141" t="s">
        <v>5</v>
      </c>
      <c r="H3507" s="142"/>
      <c r="J3507" s="141" t="s">
        <v>5</v>
      </c>
      <c r="K3507" s="142"/>
      <c r="M3507" s="141" t="s">
        <v>5</v>
      </c>
      <c r="N3507" s="142"/>
      <c r="P3507" s="141" t="s">
        <v>5</v>
      </c>
      <c r="Q3507" s="142"/>
    </row>
    <row r="3508" spans="1:17" ht="19.5" thickBot="1">
      <c r="A3508" s="47"/>
      <c r="B3508" s="1"/>
      <c r="D3508" s="47"/>
      <c r="E3508" s="1"/>
      <c r="G3508" s="47"/>
      <c r="H3508" s="1"/>
      <c r="J3508" s="47"/>
      <c r="K3508" s="1"/>
      <c r="M3508" s="47"/>
      <c r="N3508" s="1"/>
      <c r="P3508" s="47"/>
      <c r="Q3508" s="1"/>
    </row>
    <row r="3509" spans="1:17" ht="18.75">
      <c r="A3509" s="11" t="s">
        <v>0</v>
      </c>
      <c r="B3509" s="14"/>
      <c r="D3509" s="11" t="s">
        <v>0</v>
      </c>
      <c r="E3509" s="14"/>
      <c r="G3509" s="11" t="s">
        <v>0</v>
      </c>
      <c r="H3509" s="14"/>
      <c r="J3509" s="11" t="s">
        <v>0</v>
      </c>
      <c r="K3509" s="14"/>
      <c r="M3509" s="11" t="s">
        <v>0</v>
      </c>
      <c r="N3509" s="14"/>
      <c r="P3509" s="11" t="s">
        <v>0</v>
      </c>
      <c r="Q3509" s="14"/>
    </row>
    <row r="3510" spans="1:17" ht="18.75">
      <c r="A3510" s="12" t="s">
        <v>1</v>
      </c>
      <c r="B3510" s="16"/>
      <c r="D3510" s="12" t="s">
        <v>1</v>
      </c>
      <c r="E3510" s="16"/>
      <c r="G3510" s="12" t="s">
        <v>1</v>
      </c>
      <c r="H3510" s="16"/>
      <c r="J3510" s="12" t="s">
        <v>1</v>
      </c>
      <c r="K3510" s="16"/>
      <c r="M3510" s="12" t="s">
        <v>1</v>
      </c>
      <c r="N3510" s="16"/>
      <c r="P3510" s="12" t="s">
        <v>1</v>
      </c>
      <c r="Q3510" s="16"/>
    </row>
    <row r="3511" spans="1:17" ht="18.75">
      <c r="A3511" s="12" t="s">
        <v>2</v>
      </c>
      <c r="B3511" s="8" t="e">
        <f t="shared" ref="B3511" si="3929">B3510/B3509</f>
        <v>#DIV/0!</v>
      </c>
      <c r="D3511" s="12" t="s">
        <v>2</v>
      </c>
      <c r="E3511" s="8" t="e">
        <f t="shared" ref="E3511" si="3930">E3510/E3509</f>
        <v>#DIV/0!</v>
      </c>
      <c r="G3511" s="12" t="s">
        <v>2</v>
      </c>
      <c r="H3511" s="8" t="e">
        <f t="shared" ref="H3511" si="3931">H3510/H3509</f>
        <v>#DIV/0!</v>
      </c>
      <c r="J3511" s="12" t="s">
        <v>2</v>
      </c>
      <c r="K3511" s="8" t="e">
        <f t="shared" ref="K3511" si="3932">K3510/K3509</f>
        <v>#DIV/0!</v>
      </c>
      <c r="M3511" s="12" t="s">
        <v>2</v>
      </c>
      <c r="N3511" s="8" t="e">
        <f t="shared" ref="N3511" si="3933">N3510/N3509</f>
        <v>#DIV/0!</v>
      </c>
      <c r="P3511" s="12" t="s">
        <v>2</v>
      </c>
      <c r="Q3511" s="8" t="e">
        <f t="shared" ref="Q3511" si="3934">Q3510/Q3509</f>
        <v>#DIV/0!</v>
      </c>
    </row>
    <row r="3512" spans="1:17" ht="18.75">
      <c r="A3512" s="18" t="s">
        <v>3</v>
      </c>
      <c r="B3512" s="16" t="e">
        <f t="shared" ref="B3512" si="3935">B3513/B3510</f>
        <v>#DIV/0!</v>
      </c>
      <c r="D3512" s="18" t="s">
        <v>3</v>
      </c>
      <c r="E3512" s="16" t="e">
        <f t="shared" ref="E3512" si="3936">E3513/E3510</f>
        <v>#DIV/0!</v>
      </c>
      <c r="G3512" s="18" t="s">
        <v>3</v>
      </c>
      <c r="H3512" s="16" t="e">
        <f t="shared" ref="H3512" si="3937">H3513/H3510</f>
        <v>#DIV/0!</v>
      </c>
      <c r="J3512" s="18" t="s">
        <v>3</v>
      </c>
      <c r="K3512" s="16" t="e">
        <f t="shared" ref="K3512" si="3938">K3513/K3510</f>
        <v>#DIV/0!</v>
      </c>
      <c r="M3512" s="18" t="s">
        <v>3</v>
      </c>
      <c r="N3512" s="16" t="e">
        <f t="shared" ref="N3512" si="3939">N3513/N3510</f>
        <v>#DIV/0!</v>
      </c>
      <c r="P3512" s="18" t="s">
        <v>3</v>
      </c>
      <c r="Q3512" s="16" t="e">
        <f t="shared" ref="Q3512" si="3940">Q3513/Q3510</f>
        <v>#DIV/0!</v>
      </c>
    </row>
    <row r="3513" spans="1:17" ht="18.75">
      <c r="A3513" s="12" t="s">
        <v>6</v>
      </c>
      <c r="B3513" s="41"/>
      <c r="D3513" s="12" t="s">
        <v>6</v>
      </c>
      <c r="E3513" s="41"/>
      <c r="G3513" s="12" t="s">
        <v>6</v>
      </c>
      <c r="H3513" s="41"/>
      <c r="J3513" s="12" t="s">
        <v>6</v>
      </c>
      <c r="K3513" s="41"/>
      <c r="M3513" s="12" t="s">
        <v>6</v>
      </c>
      <c r="N3513" s="41"/>
      <c r="P3513" s="12" t="s">
        <v>6</v>
      </c>
      <c r="Q3513" s="41"/>
    </row>
    <row r="3514" spans="1:17" ht="18.75">
      <c r="A3514" s="12" t="s">
        <v>7</v>
      </c>
      <c r="B3514" s="7"/>
      <c r="D3514" s="12" t="s">
        <v>7</v>
      </c>
      <c r="E3514" s="7"/>
      <c r="G3514" s="12" t="s">
        <v>7</v>
      </c>
      <c r="H3514" s="7"/>
      <c r="J3514" s="12" t="s">
        <v>7</v>
      </c>
      <c r="K3514" s="7"/>
      <c r="M3514" s="12" t="s">
        <v>7</v>
      </c>
      <c r="N3514" s="7"/>
      <c r="P3514" s="12" t="s">
        <v>7</v>
      </c>
      <c r="Q3514" s="7"/>
    </row>
    <row r="3515" spans="1:17" ht="15.75">
      <c r="A3515" s="19" t="s">
        <v>15</v>
      </c>
      <c r="B3515" s="16"/>
      <c r="D3515" s="19" t="s">
        <v>15</v>
      </c>
      <c r="E3515" s="16"/>
      <c r="G3515" s="19" t="s">
        <v>15</v>
      </c>
      <c r="H3515" s="16"/>
      <c r="J3515" s="19" t="s">
        <v>15</v>
      </c>
      <c r="K3515" s="16"/>
      <c r="M3515" s="19" t="s">
        <v>15</v>
      </c>
      <c r="N3515" s="16"/>
      <c r="P3515" s="19" t="s">
        <v>15</v>
      </c>
      <c r="Q3515" s="16"/>
    </row>
    <row r="3516" spans="1:17" ht="18.75">
      <c r="A3516" s="12" t="s">
        <v>8</v>
      </c>
      <c r="B3516" s="16"/>
      <c r="D3516" s="12" t="s">
        <v>8</v>
      </c>
      <c r="E3516" s="16"/>
      <c r="G3516" s="12" t="s">
        <v>8</v>
      </c>
      <c r="H3516" s="16"/>
      <c r="J3516" s="12" t="s">
        <v>8</v>
      </c>
      <c r="K3516" s="16"/>
      <c r="M3516" s="12" t="s">
        <v>8</v>
      </c>
      <c r="N3516" s="16"/>
      <c r="P3516" s="12" t="s">
        <v>8</v>
      </c>
      <c r="Q3516" s="16"/>
    </row>
    <row r="3517" spans="1:17" ht="18.75">
      <c r="A3517" s="12" t="s">
        <v>9</v>
      </c>
      <c r="B3517" s="8" t="e">
        <f t="shared" ref="B3517" si="3941">SUM(B3516/B3510)</f>
        <v>#DIV/0!</v>
      </c>
      <c r="D3517" s="12" t="s">
        <v>9</v>
      </c>
      <c r="E3517" s="8" t="e">
        <f t="shared" ref="E3517" si="3942">SUM(E3516/E3510)</f>
        <v>#DIV/0!</v>
      </c>
      <c r="G3517" s="12" t="s">
        <v>9</v>
      </c>
      <c r="H3517" s="8" t="e">
        <f t="shared" ref="H3517" si="3943">SUM(H3516/H3510)</f>
        <v>#DIV/0!</v>
      </c>
      <c r="J3517" s="12" t="s">
        <v>9</v>
      </c>
      <c r="K3517" s="8" t="e">
        <f t="shared" ref="K3517" si="3944">SUM(K3516/K3510)</f>
        <v>#DIV/0!</v>
      </c>
      <c r="M3517" s="12" t="s">
        <v>9</v>
      </c>
      <c r="N3517" s="8" t="e">
        <f t="shared" ref="N3517" si="3945">SUM(N3516/N3510)</f>
        <v>#DIV/0!</v>
      </c>
      <c r="P3517" s="12" t="s">
        <v>9</v>
      </c>
      <c r="Q3517" s="8" t="e">
        <f t="shared" ref="Q3517" si="3946">SUM(Q3516/Q3510)</f>
        <v>#DIV/0!</v>
      </c>
    </row>
    <row r="3518" spans="1:17" ht="18.75">
      <c r="A3518" s="12" t="s">
        <v>11</v>
      </c>
      <c r="B3518" s="9" t="e">
        <f t="shared" ref="B3518" si="3947">B3516/B3509</f>
        <v>#DIV/0!</v>
      </c>
      <c r="D3518" s="12" t="s">
        <v>11</v>
      </c>
      <c r="E3518" s="9" t="e">
        <f t="shared" ref="E3518" si="3948">E3516/E3509</f>
        <v>#DIV/0!</v>
      </c>
      <c r="G3518" s="12" t="s">
        <v>11</v>
      </c>
      <c r="H3518" s="9" t="e">
        <f t="shared" ref="H3518" si="3949">H3516/H3509</f>
        <v>#DIV/0!</v>
      </c>
      <c r="J3518" s="12" t="s">
        <v>11</v>
      </c>
      <c r="K3518" s="9" t="e">
        <f t="shared" ref="K3518" si="3950">K3516/K3509</f>
        <v>#DIV/0!</v>
      </c>
      <c r="M3518" s="12" t="s">
        <v>11</v>
      </c>
      <c r="N3518" s="9" t="e">
        <f t="shared" ref="N3518" si="3951">N3516/N3509</f>
        <v>#DIV/0!</v>
      </c>
      <c r="P3518" s="12" t="s">
        <v>11</v>
      </c>
      <c r="Q3518" s="9" t="e">
        <f t="shared" ref="Q3518" si="3952">Q3516/Q3509</f>
        <v>#DIV/0!</v>
      </c>
    </row>
    <row r="3519" spans="1:17" ht="18.75">
      <c r="A3519" s="12" t="s">
        <v>119</v>
      </c>
      <c r="B3519" s="14"/>
      <c r="D3519" s="12" t="s">
        <v>119</v>
      </c>
      <c r="E3519" s="14"/>
      <c r="G3519" s="12" t="s">
        <v>119</v>
      </c>
      <c r="H3519" s="14"/>
      <c r="J3519" s="12" t="s">
        <v>119</v>
      </c>
      <c r="K3519" s="14"/>
      <c r="M3519" s="12" t="s">
        <v>119</v>
      </c>
      <c r="N3519" s="14"/>
      <c r="P3519" s="12" t="s">
        <v>119</v>
      </c>
      <c r="Q3519" s="14"/>
    </row>
    <row r="3520" spans="1:17" ht="18.75">
      <c r="A3520" s="13" t="s">
        <v>12</v>
      </c>
      <c r="B3520" s="14">
        <f t="shared" ref="B3520" si="3953">B3509*B3519</f>
        <v>0</v>
      </c>
      <c r="D3520" s="13" t="s">
        <v>12</v>
      </c>
      <c r="E3520" s="14">
        <f t="shared" ref="E3520" si="3954">E3509*E3519</f>
        <v>0</v>
      </c>
      <c r="G3520" s="13" t="s">
        <v>12</v>
      </c>
      <c r="H3520" s="14">
        <f t="shared" ref="H3520" si="3955">H3509*H3519</f>
        <v>0</v>
      </c>
      <c r="J3520" s="13" t="s">
        <v>12</v>
      </c>
      <c r="K3520" s="14">
        <f t="shared" ref="K3520" si="3956">K3509*K3519</f>
        <v>0</v>
      </c>
      <c r="M3520" s="13" t="s">
        <v>12</v>
      </c>
      <c r="N3520" s="14">
        <f t="shared" ref="N3520" si="3957">N3509*N3519</f>
        <v>0</v>
      </c>
      <c r="P3520" s="13" t="s">
        <v>12</v>
      </c>
      <c r="Q3520" s="14">
        <f t="shared" ref="Q3520" si="3958">Q3509*Q3519</f>
        <v>0</v>
      </c>
    </row>
    <row r="3521" spans="1:17" ht="18.75">
      <c r="A3521" s="13" t="s">
        <v>13</v>
      </c>
      <c r="B3521" s="6"/>
      <c r="D3521" s="13" t="s">
        <v>13</v>
      </c>
      <c r="E3521" s="6"/>
      <c r="G3521" s="13" t="s">
        <v>13</v>
      </c>
      <c r="H3521" s="6"/>
      <c r="J3521" s="13" t="s">
        <v>13</v>
      </c>
      <c r="K3521" s="6"/>
      <c r="M3521" s="13" t="s">
        <v>13</v>
      </c>
      <c r="N3521" s="6"/>
      <c r="P3521" s="13" t="s">
        <v>13</v>
      </c>
      <c r="Q3521" s="6"/>
    </row>
    <row r="3522" spans="1:17" ht="17.25" thickBot="1">
      <c r="A3522" s="45"/>
      <c r="B3522" s="10"/>
      <c r="D3522" s="45"/>
      <c r="E3522" s="10"/>
      <c r="G3522" s="45"/>
      <c r="H3522" s="10"/>
      <c r="J3522" s="45"/>
      <c r="K3522" s="10"/>
      <c r="M3522" s="45"/>
      <c r="N3522" s="10"/>
      <c r="P3522" s="45"/>
      <c r="Q3522" s="10"/>
    </row>
    <row r="3523" spans="1:17" ht="15.75" thickBot="1"/>
    <row r="3524" spans="1:17" ht="21.75" thickBot="1">
      <c r="A3524" s="141" t="s">
        <v>5</v>
      </c>
      <c r="B3524" s="142"/>
      <c r="D3524" s="141" t="s">
        <v>5</v>
      </c>
      <c r="E3524" s="142"/>
      <c r="G3524" s="141" t="s">
        <v>5</v>
      </c>
      <c r="H3524" s="142"/>
      <c r="J3524" s="141" t="s">
        <v>5</v>
      </c>
      <c r="K3524" s="142"/>
      <c r="M3524" s="141" t="s">
        <v>5</v>
      </c>
      <c r="N3524" s="142"/>
      <c r="P3524" s="141" t="s">
        <v>5</v>
      </c>
      <c r="Q3524" s="142"/>
    </row>
    <row r="3525" spans="1:17" ht="19.5" thickBot="1">
      <c r="A3525" s="47"/>
      <c r="B3525" s="1"/>
      <c r="D3525" s="47"/>
      <c r="E3525" s="1"/>
      <c r="G3525" s="47"/>
      <c r="H3525" s="1"/>
      <c r="J3525" s="47"/>
      <c r="K3525" s="1"/>
      <c r="M3525" s="47"/>
      <c r="N3525" s="1"/>
      <c r="P3525" s="47"/>
      <c r="Q3525" s="1"/>
    </row>
    <row r="3526" spans="1:17" ht="18.75">
      <c r="A3526" s="11" t="s">
        <v>0</v>
      </c>
      <c r="B3526" s="14"/>
      <c r="D3526" s="11" t="s">
        <v>0</v>
      </c>
      <c r="E3526" s="14"/>
      <c r="G3526" s="11" t="s">
        <v>0</v>
      </c>
      <c r="H3526" s="14"/>
      <c r="J3526" s="11" t="s">
        <v>0</v>
      </c>
      <c r="K3526" s="14"/>
      <c r="M3526" s="11" t="s">
        <v>0</v>
      </c>
      <c r="N3526" s="14"/>
      <c r="P3526" s="11" t="s">
        <v>0</v>
      </c>
      <c r="Q3526" s="14"/>
    </row>
    <row r="3527" spans="1:17" ht="18.75">
      <c r="A3527" s="12" t="s">
        <v>1</v>
      </c>
      <c r="B3527" s="16"/>
      <c r="D3527" s="12" t="s">
        <v>1</v>
      </c>
      <c r="E3527" s="16"/>
      <c r="G3527" s="12" t="s">
        <v>1</v>
      </c>
      <c r="H3527" s="16"/>
      <c r="J3527" s="12" t="s">
        <v>1</v>
      </c>
      <c r="K3527" s="16"/>
      <c r="M3527" s="12" t="s">
        <v>1</v>
      </c>
      <c r="N3527" s="16"/>
      <c r="P3527" s="12" t="s">
        <v>1</v>
      </c>
      <c r="Q3527" s="16"/>
    </row>
    <row r="3528" spans="1:17" ht="18.75">
      <c r="A3528" s="12" t="s">
        <v>2</v>
      </c>
      <c r="B3528" s="8" t="e">
        <f t="shared" ref="B3528" si="3959">B3527/B3526</f>
        <v>#DIV/0!</v>
      </c>
      <c r="D3528" s="12" t="s">
        <v>2</v>
      </c>
      <c r="E3528" s="8" t="e">
        <f t="shared" ref="E3528" si="3960">E3527/E3526</f>
        <v>#DIV/0!</v>
      </c>
      <c r="G3528" s="12" t="s">
        <v>2</v>
      </c>
      <c r="H3528" s="8" t="e">
        <f t="shared" ref="H3528" si="3961">H3527/H3526</f>
        <v>#DIV/0!</v>
      </c>
      <c r="J3528" s="12" t="s">
        <v>2</v>
      </c>
      <c r="K3528" s="8" t="e">
        <f t="shared" ref="K3528" si="3962">K3527/K3526</f>
        <v>#DIV/0!</v>
      </c>
      <c r="M3528" s="12" t="s">
        <v>2</v>
      </c>
      <c r="N3528" s="8" t="e">
        <f t="shared" ref="N3528" si="3963">N3527/N3526</f>
        <v>#DIV/0!</v>
      </c>
      <c r="P3528" s="12" t="s">
        <v>2</v>
      </c>
      <c r="Q3528" s="8" t="e">
        <f t="shared" ref="Q3528" si="3964">Q3527/Q3526</f>
        <v>#DIV/0!</v>
      </c>
    </row>
    <row r="3529" spans="1:17" ht="18.75">
      <c r="A3529" s="18" t="s">
        <v>3</v>
      </c>
      <c r="B3529" s="16" t="e">
        <f t="shared" ref="B3529" si="3965">B3530/B3527</f>
        <v>#DIV/0!</v>
      </c>
      <c r="D3529" s="18" t="s">
        <v>3</v>
      </c>
      <c r="E3529" s="16" t="e">
        <f t="shared" ref="E3529" si="3966">E3530/E3527</f>
        <v>#DIV/0!</v>
      </c>
      <c r="G3529" s="18" t="s">
        <v>3</v>
      </c>
      <c r="H3529" s="16" t="e">
        <f t="shared" ref="H3529" si="3967">H3530/H3527</f>
        <v>#DIV/0!</v>
      </c>
      <c r="J3529" s="18" t="s">
        <v>3</v>
      </c>
      <c r="K3529" s="16" t="e">
        <f t="shared" ref="K3529" si="3968">K3530/K3527</f>
        <v>#DIV/0!</v>
      </c>
      <c r="M3529" s="18" t="s">
        <v>3</v>
      </c>
      <c r="N3529" s="16" t="e">
        <f t="shared" ref="N3529" si="3969">N3530/N3527</f>
        <v>#DIV/0!</v>
      </c>
      <c r="P3529" s="18" t="s">
        <v>3</v>
      </c>
      <c r="Q3529" s="16" t="e">
        <f t="shared" ref="Q3529" si="3970">Q3530/Q3527</f>
        <v>#DIV/0!</v>
      </c>
    </row>
    <row r="3530" spans="1:17" ht="18.75">
      <c r="A3530" s="12" t="s">
        <v>6</v>
      </c>
      <c r="B3530" s="41"/>
      <c r="D3530" s="12" t="s">
        <v>6</v>
      </c>
      <c r="E3530" s="41"/>
      <c r="G3530" s="12" t="s">
        <v>6</v>
      </c>
      <c r="H3530" s="41"/>
      <c r="J3530" s="12" t="s">
        <v>6</v>
      </c>
      <c r="K3530" s="41"/>
      <c r="M3530" s="12" t="s">
        <v>6</v>
      </c>
      <c r="N3530" s="41"/>
      <c r="P3530" s="12" t="s">
        <v>6</v>
      </c>
      <c r="Q3530" s="41"/>
    </row>
    <row r="3531" spans="1:17" ht="18.75">
      <c r="A3531" s="12" t="s">
        <v>7</v>
      </c>
      <c r="B3531" s="7"/>
      <c r="D3531" s="12" t="s">
        <v>7</v>
      </c>
      <c r="E3531" s="7"/>
      <c r="G3531" s="12" t="s">
        <v>7</v>
      </c>
      <c r="H3531" s="7"/>
      <c r="J3531" s="12" t="s">
        <v>7</v>
      </c>
      <c r="K3531" s="7"/>
      <c r="M3531" s="12" t="s">
        <v>7</v>
      </c>
      <c r="N3531" s="7"/>
      <c r="P3531" s="12" t="s">
        <v>7</v>
      </c>
      <c r="Q3531" s="7"/>
    </row>
    <row r="3532" spans="1:17" ht="15.75">
      <c r="A3532" s="19" t="s">
        <v>15</v>
      </c>
      <c r="B3532" s="16"/>
      <c r="D3532" s="19" t="s">
        <v>15</v>
      </c>
      <c r="E3532" s="16"/>
      <c r="G3532" s="19" t="s">
        <v>15</v>
      </c>
      <c r="H3532" s="16"/>
      <c r="J3532" s="19" t="s">
        <v>15</v>
      </c>
      <c r="K3532" s="16"/>
      <c r="M3532" s="19" t="s">
        <v>15</v>
      </c>
      <c r="N3532" s="16"/>
      <c r="P3532" s="19" t="s">
        <v>15</v>
      </c>
      <c r="Q3532" s="16"/>
    </row>
    <row r="3533" spans="1:17" ht="18.75">
      <c r="A3533" s="12" t="s">
        <v>8</v>
      </c>
      <c r="B3533" s="16"/>
      <c r="D3533" s="12" t="s">
        <v>8</v>
      </c>
      <c r="E3533" s="16"/>
      <c r="G3533" s="12" t="s">
        <v>8</v>
      </c>
      <c r="H3533" s="16"/>
      <c r="J3533" s="12" t="s">
        <v>8</v>
      </c>
      <c r="K3533" s="16"/>
      <c r="M3533" s="12" t="s">
        <v>8</v>
      </c>
      <c r="N3533" s="16"/>
      <c r="P3533" s="12" t="s">
        <v>8</v>
      </c>
      <c r="Q3533" s="16"/>
    </row>
    <row r="3534" spans="1:17" ht="18.75">
      <c r="A3534" s="12" t="s">
        <v>9</v>
      </c>
      <c r="B3534" s="8" t="e">
        <f t="shared" ref="B3534" si="3971">SUM(B3533/B3527)</f>
        <v>#DIV/0!</v>
      </c>
      <c r="D3534" s="12" t="s">
        <v>9</v>
      </c>
      <c r="E3534" s="8" t="e">
        <f t="shared" ref="E3534" si="3972">SUM(E3533/E3527)</f>
        <v>#DIV/0!</v>
      </c>
      <c r="G3534" s="12" t="s">
        <v>9</v>
      </c>
      <c r="H3534" s="8" t="e">
        <f t="shared" ref="H3534" si="3973">SUM(H3533/H3527)</f>
        <v>#DIV/0!</v>
      </c>
      <c r="J3534" s="12" t="s">
        <v>9</v>
      </c>
      <c r="K3534" s="8" t="e">
        <f t="shared" ref="K3534" si="3974">SUM(K3533/K3527)</f>
        <v>#DIV/0!</v>
      </c>
      <c r="M3534" s="12" t="s">
        <v>9</v>
      </c>
      <c r="N3534" s="8" t="e">
        <f t="shared" ref="N3534" si="3975">SUM(N3533/N3527)</f>
        <v>#DIV/0!</v>
      </c>
      <c r="P3534" s="12" t="s">
        <v>9</v>
      </c>
      <c r="Q3534" s="8" t="e">
        <f t="shared" ref="Q3534" si="3976">SUM(Q3533/Q3527)</f>
        <v>#DIV/0!</v>
      </c>
    </row>
    <row r="3535" spans="1:17" ht="18.75">
      <c r="A3535" s="12" t="s">
        <v>11</v>
      </c>
      <c r="B3535" s="9" t="e">
        <f t="shared" ref="B3535" si="3977">B3533/B3526</f>
        <v>#DIV/0!</v>
      </c>
      <c r="D3535" s="12" t="s">
        <v>11</v>
      </c>
      <c r="E3535" s="9" t="e">
        <f t="shared" ref="E3535" si="3978">E3533/E3526</f>
        <v>#DIV/0!</v>
      </c>
      <c r="G3535" s="12" t="s">
        <v>11</v>
      </c>
      <c r="H3535" s="9" t="e">
        <f t="shared" ref="H3535" si="3979">H3533/H3526</f>
        <v>#DIV/0!</v>
      </c>
      <c r="J3535" s="12" t="s">
        <v>11</v>
      </c>
      <c r="K3535" s="9" t="e">
        <f t="shared" ref="K3535" si="3980">K3533/K3526</f>
        <v>#DIV/0!</v>
      </c>
      <c r="M3535" s="12" t="s">
        <v>11</v>
      </c>
      <c r="N3535" s="9" t="e">
        <f t="shared" ref="N3535" si="3981">N3533/N3526</f>
        <v>#DIV/0!</v>
      </c>
      <c r="P3535" s="12" t="s">
        <v>11</v>
      </c>
      <c r="Q3535" s="9" t="e">
        <f t="shared" ref="Q3535" si="3982">Q3533/Q3526</f>
        <v>#DIV/0!</v>
      </c>
    </row>
    <row r="3536" spans="1:17" ht="18.75">
      <c r="A3536" s="12" t="s">
        <v>119</v>
      </c>
      <c r="B3536" s="14"/>
      <c r="D3536" s="12" t="s">
        <v>119</v>
      </c>
      <c r="E3536" s="14"/>
      <c r="G3536" s="12" t="s">
        <v>119</v>
      </c>
      <c r="H3536" s="14"/>
      <c r="J3536" s="12" t="s">
        <v>119</v>
      </c>
      <c r="K3536" s="14"/>
      <c r="M3536" s="12" t="s">
        <v>119</v>
      </c>
      <c r="N3536" s="14"/>
      <c r="P3536" s="12" t="s">
        <v>119</v>
      </c>
      <c r="Q3536" s="14"/>
    </row>
    <row r="3537" spans="1:17" ht="18.75">
      <c r="A3537" s="13" t="s">
        <v>12</v>
      </c>
      <c r="B3537" s="14">
        <f t="shared" ref="B3537" si="3983">B3526*B3536</f>
        <v>0</v>
      </c>
      <c r="D3537" s="13" t="s">
        <v>12</v>
      </c>
      <c r="E3537" s="14">
        <f t="shared" ref="E3537" si="3984">E3526*E3536</f>
        <v>0</v>
      </c>
      <c r="G3537" s="13" t="s">
        <v>12</v>
      </c>
      <c r="H3537" s="14">
        <f t="shared" ref="H3537" si="3985">H3526*H3536</f>
        <v>0</v>
      </c>
      <c r="J3537" s="13" t="s">
        <v>12</v>
      </c>
      <c r="K3537" s="14">
        <f t="shared" ref="K3537" si="3986">K3526*K3536</f>
        <v>0</v>
      </c>
      <c r="M3537" s="13" t="s">
        <v>12</v>
      </c>
      <c r="N3537" s="14">
        <f t="shared" ref="N3537" si="3987">N3526*N3536</f>
        <v>0</v>
      </c>
      <c r="P3537" s="13" t="s">
        <v>12</v>
      </c>
      <c r="Q3537" s="14">
        <f t="shared" ref="Q3537" si="3988">Q3526*Q3536</f>
        <v>0</v>
      </c>
    </row>
    <row r="3538" spans="1:17" ht="18.75">
      <c r="A3538" s="13" t="s">
        <v>13</v>
      </c>
      <c r="B3538" s="6"/>
      <c r="D3538" s="13" t="s">
        <v>13</v>
      </c>
      <c r="E3538" s="6"/>
      <c r="G3538" s="13" t="s">
        <v>13</v>
      </c>
      <c r="H3538" s="6"/>
      <c r="J3538" s="13" t="s">
        <v>13</v>
      </c>
      <c r="K3538" s="6"/>
      <c r="M3538" s="13" t="s">
        <v>13</v>
      </c>
      <c r="N3538" s="6"/>
      <c r="P3538" s="13" t="s">
        <v>13</v>
      </c>
      <c r="Q3538" s="6"/>
    </row>
    <row r="3539" spans="1:17" ht="17.25" thickBot="1">
      <c r="A3539" s="45"/>
      <c r="B3539" s="10"/>
      <c r="D3539" s="45"/>
      <c r="E3539" s="10"/>
      <c r="G3539" s="45"/>
      <c r="H3539" s="10"/>
      <c r="J3539" s="45"/>
      <c r="K3539" s="10"/>
      <c r="M3539" s="45"/>
      <c r="N3539" s="10"/>
      <c r="P3539" s="45"/>
      <c r="Q3539" s="10"/>
    </row>
    <row r="3540" spans="1:17" ht="15.75" thickBot="1"/>
    <row r="3541" spans="1:17" ht="21.75" thickBot="1">
      <c r="A3541" s="141" t="s">
        <v>5</v>
      </c>
      <c r="B3541" s="142"/>
      <c r="D3541" s="141" t="s">
        <v>5</v>
      </c>
      <c r="E3541" s="142"/>
      <c r="G3541" s="141" t="s">
        <v>5</v>
      </c>
      <c r="H3541" s="142"/>
      <c r="J3541" s="141" t="s">
        <v>5</v>
      </c>
      <c r="K3541" s="142"/>
      <c r="M3541" s="141" t="s">
        <v>5</v>
      </c>
      <c r="N3541" s="142"/>
      <c r="P3541" s="141" t="s">
        <v>5</v>
      </c>
      <c r="Q3541" s="142"/>
    </row>
    <row r="3542" spans="1:17" ht="19.5" thickBot="1">
      <c r="A3542" s="47"/>
      <c r="B3542" s="1"/>
      <c r="D3542" s="47"/>
      <c r="E3542" s="1"/>
      <c r="G3542" s="47"/>
      <c r="H3542" s="1"/>
      <c r="J3542" s="47"/>
      <c r="K3542" s="1"/>
      <c r="M3542" s="47"/>
      <c r="N3542" s="1"/>
      <c r="P3542" s="47"/>
      <c r="Q3542" s="1"/>
    </row>
    <row r="3543" spans="1:17" ht="18.75">
      <c r="A3543" s="11" t="s">
        <v>0</v>
      </c>
      <c r="B3543" s="14"/>
      <c r="D3543" s="11" t="s">
        <v>0</v>
      </c>
      <c r="E3543" s="14"/>
      <c r="G3543" s="11" t="s">
        <v>0</v>
      </c>
      <c r="H3543" s="14"/>
      <c r="J3543" s="11" t="s">
        <v>0</v>
      </c>
      <c r="K3543" s="14"/>
      <c r="M3543" s="11" t="s">
        <v>0</v>
      </c>
      <c r="N3543" s="14"/>
      <c r="P3543" s="11" t="s">
        <v>0</v>
      </c>
      <c r="Q3543" s="14"/>
    </row>
    <row r="3544" spans="1:17" ht="18.75">
      <c r="A3544" s="12" t="s">
        <v>1</v>
      </c>
      <c r="B3544" s="16"/>
      <c r="D3544" s="12" t="s">
        <v>1</v>
      </c>
      <c r="E3544" s="16"/>
      <c r="G3544" s="12" t="s">
        <v>1</v>
      </c>
      <c r="H3544" s="16"/>
      <c r="J3544" s="12" t="s">
        <v>1</v>
      </c>
      <c r="K3544" s="16"/>
      <c r="M3544" s="12" t="s">
        <v>1</v>
      </c>
      <c r="N3544" s="16"/>
      <c r="P3544" s="12" t="s">
        <v>1</v>
      </c>
      <c r="Q3544" s="16"/>
    </row>
    <row r="3545" spans="1:17" ht="18.75">
      <c r="A3545" s="12" t="s">
        <v>2</v>
      </c>
      <c r="B3545" s="8" t="e">
        <f t="shared" ref="B3545" si="3989">B3544/B3543</f>
        <v>#DIV/0!</v>
      </c>
      <c r="D3545" s="12" t="s">
        <v>2</v>
      </c>
      <c r="E3545" s="8" t="e">
        <f t="shared" ref="E3545" si="3990">E3544/E3543</f>
        <v>#DIV/0!</v>
      </c>
      <c r="G3545" s="12" t="s">
        <v>2</v>
      </c>
      <c r="H3545" s="8" t="e">
        <f t="shared" ref="H3545" si="3991">H3544/H3543</f>
        <v>#DIV/0!</v>
      </c>
      <c r="J3545" s="12" t="s">
        <v>2</v>
      </c>
      <c r="K3545" s="8" t="e">
        <f t="shared" ref="K3545" si="3992">K3544/K3543</f>
        <v>#DIV/0!</v>
      </c>
      <c r="M3545" s="12" t="s">
        <v>2</v>
      </c>
      <c r="N3545" s="8" t="e">
        <f t="shared" ref="N3545" si="3993">N3544/N3543</f>
        <v>#DIV/0!</v>
      </c>
      <c r="P3545" s="12" t="s">
        <v>2</v>
      </c>
      <c r="Q3545" s="8" t="e">
        <f t="shared" ref="Q3545" si="3994">Q3544/Q3543</f>
        <v>#DIV/0!</v>
      </c>
    </row>
    <row r="3546" spans="1:17" ht="18.75">
      <c r="A3546" s="18" t="s">
        <v>3</v>
      </c>
      <c r="B3546" s="16" t="e">
        <f t="shared" ref="B3546" si="3995">B3547/B3544</f>
        <v>#DIV/0!</v>
      </c>
      <c r="D3546" s="18" t="s">
        <v>3</v>
      </c>
      <c r="E3546" s="16" t="e">
        <f t="shared" ref="E3546" si="3996">E3547/E3544</f>
        <v>#DIV/0!</v>
      </c>
      <c r="G3546" s="18" t="s">
        <v>3</v>
      </c>
      <c r="H3546" s="16" t="e">
        <f t="shared" ref="H3546" si="3997">H3547/H3544</f>
        <v>#DIV/0!</v>
      </c>
      <c r="J3546" s="18" t="s">
        <v>3</v>
      </c>
      <c r="K3546" s="16" t="e">
        <f t="shared" ref="K3546" si="3998">K3547/K3544</f>
        <v>#DIV/0!</v>
      </c>
      <c r="M3546" s="18" t="s">
        <v>3</v>
      </c>
      <c r="N3546" s="16" t="e">
        <f t="shared" ref="N3546" si="3999">N3547/N3544</f>
        <v>#DIV/0!</v>
      </c>
      <c r="P3546" s="18" t="s">
        <v>3</v>
      </c>
      <c r="Q3546" s="16" t="e">
        <f t="shared" ref="Q3546" si="4000">Q3547/Q3544</f>
        <v>#DIV/0!</v>
      </c>
    </row>
    <row r="3547" spans="1:17" ht="18.75">
      <c r="A3547" s="12" t="s">
        <v>6</v>
      </c>
      <c r="B3547" s="41"/>
      <c r="D3547" s="12" t="s">
        <v>6</v>
      </c>
      <c r="E3547" s="41"/>
      <c r="G3547" s="12" t="s">
        <v>6</v>
      </c>
      <c r="H3547" s="41"/>
      <c r="J3547" s="12" t="s">
        <v>6</v>
      </c>
      <c r="K3547" s="41"/>
      <c r="M3547" s="12" t="s">
        <v>6</v>
      </c>
      <c r="N3547" s="41"/>
      <c r="P3547" s="12" t="s">
        <v>6</v>
      </c>
      <c r="Q3547" s="41"/>
    </row>
    <row r="3548" spans="1:17" ht="18.75">
      <c r="A3548" s="12" t="s">
        <v>7</v>
      </c>
      <c r="B3548" s="7"/>
      <c r="D3548" s="12" t="s">
        <v>7</v>
      </c>
      <c r="E3548" s="7"/>
      <c r="G3548" s="12" t="s">
        <v>7</v>
      </c>
      <c r="H3548" s="7"/>
      <c r="J3548" s="12" t="s">
        <v>7</v>
      </c>
      <c r="K3548" s="7"/>
      <c r="M3548" s="12" t="s">
        <v>7</v>
      </c>
      <c r="N3548" s="7"/>
      <c r="P3548" s="12" t="s">
        <v>7</v>
      </c>
      <c r="Q3548" s="7"/>
    </row>
    <row r="3549" spans="1:17" ht="15.75">
      <c r="A3549" s="19" t="s">
        <v>15</v>
      </c>
      <c r="B3549" s="16"/>
      <c r="D3549" s="19" t="s">
        <v>15</v>
      </c>
      <c r="E3549" s="16"/>
      <c r="G3549" s="19" t="s">
        <v>15</v>
      </c>
      <c r="H3549" s="16"/>
      <c r="J3549" s="19" t="s">
        <v>15</v>
      </c>
      <c r="K3549" s="16"/>
      <c r="M3549" s="19" t="s">
        <v>15</v>
      </c>
      <c r="N3549" s="16"/>
      <c r="P3549" s="19" t="s">
        <v>15</v>
      </c>
      <c r="Q3549" s="16"/>
    </row>
    <row r="3550" spans="1:17" ht="18.75">
      <c r="A3550" s="12" t="s">
        <v>8</v>
      </c>
      <c r="B3550" s="16"/>
      <c r="D3550" s="12" t="s">
        <v>8</v>
      </c>
      <c r="E3550" s="16"/>
      <c r="G3550" s="12" t="s">
        <v>8</v>
      </c>
      <c r="H3550" s="16"/>
      <c r="J3550" s="12" t="s">
        <v>8</v>
      </c>
      <c r="K3550" s="16"/>
      <c r="M3550" s="12" t="s">
        <v>8</v>
      </c>
      <c r="N3550" s="16"/>
      <c r="P3550" s="12" t="s">
        <v>8</v>
      </c>
      <c r="Q3550" s="16"/>
    </row>
    <row r="3551" spans="1:17" ht="18.75">
      <c r="A3551" s="12" t="s">
        <v>9</v>
      </c>
      <c r="B3551" s="8" t="e">
        <f t="shared" ref="B3551" si="4001">SUM(B3550/B3544)</f>
        <v>#DIV/0!</v>
      </c>
      <c r="D3551" s="12" t="s">
        <v>9</v>
      </c>
      <c r="E3551" s="8" t="e">
        <f t="shared" ref="E3551" si="4002">SUM(E3550/E3544)</f>
        <v>#DIV/0!</v>
      </c>
      <c r="G3551" s="12" t="s">
        <v>9</v>
      </c>
      <c r="H3551" s="8" t="e">
        <f t="shared" ref="H3551" si="4003">SUM(H3550/H3544)</f>
        <v>#DIV/0!</v>
      </c>
      <c r="J3551" s="12" t="s">
        <v>9</v>
      </c>
      <c r="K3551" s="8" t="e">
        <f t="shared" ref="K3551" si="4004">SUM(K3550/K3544)</f>
        <v>#DIV/0!</v>
      </c>
      <c r="M3551" s="12" t="s">
        <v>9</v>
      </c>
      <c r="N3551" s="8" t="e">
        <f t="shared" ref="N3551" si="4005">SUM(N3550/N3544)</f>
        <v>#DIV/0!</v>
      </c>
      <c r="P3551" s="12" t="s">
        <v>9</v>
      </c>
      <c r="Q3551" s="8" t="e">
        <f t="shared" ref="Q3551" si="4006">SUM(Q3550/Q3544)</f>
        <v>#DIV/0!</v>
      </c>
    </row>
    <row r="3552" spans="1:17" ht="18.75">
      <c r="A3552" s="12" t="s">
        <v>11</v>
      </c>
      <c r="B3552" s="9" t="e">
        <f t="shared" ref="B3552" si="4007">B3550/B3543</f>
        <v>#DIV/0!</v>
      </c>
      <c r="D3552" s="12" t="s">
        <v>11</v>
      </c>
      <c r="E3552" s="9" t="e">
        <f t="shared" ref="E3552" si="4008">E3550/E3543</f>
        <v>#DIV/0!</v>
      </c>
      <c r="G3552" s="12" t="s">
        <v>11</v>
      </c>
      <c r="H3552" s="9" t="e">
        <f t="shared" ref="H3552" si="4009">H3550/H3543</f>
        <v>#DIV/0!</v>
      </c>
      <c r="J3552" s="12" t="s">
        <v>11</v>
      </c>
      <c r="K3552" s="9" t="e">
        <f t="shared" ref="K3552" si="4010">K3550/K3543</f>
        <v>#DIV/0!</v>
      </c>
      <c r="M3552" s="12" t="s">
        <v>11</v>
      </c>
      <c r="N3552" s="9" t="e">
        <f t="shared" ref="N3552" si="4011">N3550/N3543</f>
        <v>#DIV/0!</v>
      </c>
      <c r="P3552" s="12" t="s">
        <v>11</v>
      </c>
      <c r="Q3552" s="9" t="e">
        <f t="shared" ref="Q3552" si="4012">Q3550/Q3543</f>
        <v>#DIV/0!</v>
      </c>
    </row>
    <row r="3553" spans="1:17" ht="18.75">
      <c r="A3553" s="12" t="s">
        <v>119</v>
      </c>
      <c r="B3553" s="14"/>
      <c r="D3553" s="12" t="s">
        <v>119</v>
      </c>
      <c r="E3553" s="14"/>
      <c r="G3553" s="12" t="s">
        <v>119</v>
      </c>
      <c r="H3553" s="14"/>
      <c r="J3553" s="12" t="s">
        <v>119</v>
      </c>
      <c r="K3553" s="14"/>
      <c r="M3553" s="12" t="s">
        <v>119</v>
      </c>
      <c r="N3553" s="14"/>
      <c r="P3553" s="12" t="s">
        <v>119</v>
      </c>
      <c r="Q3553" s="14"/>
    </row>
    <row r="3554" spans="1:17" ht="18.75">
      <c r="A3554" s="13" t="s">
        <v>12</v>
      </c>
      <c r="B3554" s="14">
        <f t="shared" ref="B3554" si="4013">B3543*B3553</f>
        <v>0</v>
      </c>
      <c r="D3554" s="13" t="s">
        <v>12</v>
      </c>
      <c r="E3554" s="14">
        <f t="shared" ref="E3554" si="4014">E3543*E3553</f>
        <v>0</v>
      </c>
      <c r="G3554" s="13" t="s">
        <v>12</v>
      </c>
      <c r="H3554" s="14">
        <f t="shared" ref="H3554" si="4015">H3543*H3553</f>
        <v>0</v>
      </c>
      <c r="J3554" s="13" t="s">
        <v>12</v>
      </c>
      <c r="K3554" s="14">
        <f t="shared" ref="K3554" si="4016">K3543*K3553</f>
        <v>0</v>
      </c>
      <c r="M3554" s="13" t="s">
        <v>12</v>
      </c>
      <c r="N3554" s="14">
        <f t="shared" ref="N3554" si="4017">N3543*N3553</f>
        <v>0</v>
      </c>
      <c r="P3554" s="13" t="s">
        <v>12</v>
      </c>
      <c r="Q3554" s="14">
        <f t="shared" ref="Q3554" si="4018">Q3543*Q3553</f>
        <v>0</v>
      </c>
    </row>
    <row r="3555" spans="1:17" ht="18.75">
      <c r="A3555" s="13" t="s">
        <v>13</v>
      </c>
      <c r="B3555" s="6"/>
      <c r="D3555" s="13" t="s">
        <v>13</v>
      </c>
      <c r="E3555" s="6"/>
      <c r="G3555" s="13" t="s">
        <v>13</v>
      </c>
      <c r="H3555" s="6"/>
      <c r="J3555" s="13" t="s">
        <v>13</v>
      </c>
      <c r="K3555" s="6"/>
      <c r="M3555" s="13" t="s">
        <v>13</v>
      </c>
      <c r="N3555" s="6"/>
      <c r="P3555" s="13" t="s">
        <v>13</v>
      </c>
      <c r="Q3555" s="6"/>
    </row>
    <row r="3556" spans="1:17" ht="17.25" thickBot="1">
      <c r="A3556" s="45"/>
      <c r="B3556" s="10"/>
      <c r="D3556" s="45"/>
      <c r="E3556" s="10"/>
      <c r="G3556" s="45"/>
      <c r="H3556" s="10"/>
      <c r="J3556" s="45"/>
      <c r="K3556" s="10"/>
      <c r="M3556" s="45"/>
      <c r="N3556" s="10"/>
      <c r="P3556" s="45"/>
      <c r="Q3556" s="10"/>
    </row>
    <row r="3557" spans="1:17" ht="15.75" thickBot="1"/>
    <row r="3558" spans="1:17" ht="21.75" thickBot="1">
      <c r="A3558" s="141" t="s">
        <v>5</v>
      </c>
      <c r="B3558" s="142"/>
      <c r="D3558" s="141" t="s">
        <v>5</v>
      </c>
      <c r="E3558" s="142"/>
      <c r="G3558" s="141" t="s">
        <v>5</v>
      </c>
      <c r="H3558" s="142"/>
      <c r="J3558" s="141" t="s">
        <v>5</v>
      </c>
      <c r="K3558" s="142"/>
      <c r="M3558" s="141" t="s">
        <v>5</v>
      </c>
      <c r="N3558" s="142"/>
      <c r="P3558" s="141" t="s">
        <v>5</v>
      </c>
      <c r="Q3558" s="142"/>
    </row>
    <row r="3559" spans="1:17" ht="19.5" thickBot="1">
      <c r="A3559" s="47"/>
      <c r="B3559" s="1"/>
      <c r="D3559" s="47"/>
      <c r="E3559" s="1"/>
      <c r="G3559" s="47"/>
      <c r="H3559" s="1"/>
      <c r="J3559" s="47"/>
      <c r="K3559" s="1"/>
      <c r="M3559" s="47"/>
      <c r="N3559" s="1"/>
      <c r="P3559" s="47"/>
      <c r="Q3559" s="1"/>
    </row>
    <row r="3560" spans="1:17" ht="18.75">
      <c r="A3560" s="11" t="s">
        <v>0</v>
      </c>
      <c r="B3560" s="14"/>
      <c r="D3560" s="11" t="s">
        <v>0</v>
      </c>
      <c r="E3560" s="14"/>
      <c r="G3560" s="11" t="s">
        <v>0</v>
      </c>
      <c r="H3560" s="14"/>
      <c r="J3560" s="11" t="s">
        <v>0</v>
      </c>
      <c r="K3560" s="14"/>
      <c r="M3560" s="11" t="s">
        <v>0</v>
      </c>
      <c r="N3560" s="14"/>
      <c r="P3560" s="11" t="s">
        <v>0</v>
      </c>
      <c r="Q3560" s="14"/>
    </row>
    <row r="3561" spans="1:17" ht="18.75">
      <c r="A3561" s="12" t="s">
        <v>1</v>
      </c>
      <c r="B3561" s="16"/>
      <c r="D3561" s="12" t="s">
        <v>1</v>
      </c>
      <c r="E3561" s="16"/>
      <c r="G3561" s="12" t="s">
        <v>1</v>
      </c>
      <c r="H3561" s="16"/>
      <c r="J3561" s="12" t="s">
        <v>1</v>
      </c>
      <c r="K3561" s="16"/>
      <c r="M3561" s="12" t="s">
        <v>1</v>
      </c>
      <c r="N3561" s="16"/>
      <c r="P3561" s="12" t="s">
        <v>1</v>
      </c>
      <c r="Q3561" s="16"/>
    </row>
    <row r="3562" spans="1:17" ht="18.75">
      <c r="A3562" s="12" t="s">
        <v>2</v>
      </c>
      <c r="B3562" s="8" t="e">
        <f t="shared" ref="B3562" si="4019">B3561/B3560</f>
        <v>#DIV/0!</v>
      </c>
      <c r="D3562" s="12" t="s">
        <v>2</v>
      </c>
      <c r="E3562" s="8" t="e">
        <f t="shared" ref="E3562" si="4020">E3561/E3560</f>
        <v>#DIV/0!</v>
      </c>
      <c r="G3562" s="12" t="s">
        <v>2</v>
      </c>
      <c r="H3562" s="8" t="e">
        <f t="shared" ref="H3562" si="4021">H3561/H3560</f>
        <v>#DIV/0!</v>
      </c>
      <c r="J3562" s="12" t="s">
        <v>2</v>
      </c>
      <c r="K3562" s="8" t="e">
        <f t="shared" ref="K3562" si="4022">K3561/K3560</f>
        <v>#DIV/0!</v>
      </c>
      <c r="M3562" s="12" t="s">
        <v>2</v>
      </c>
      <c r="N3562" s="8" t="e">
        <f t="shared" ref="N3562" si="4023">N3561/N3560</f>
        <v>#DIV/0!</v>
      </c>
      <c r="P3562" s="12" t="s">
        <v>2</v>
      </c>
      <c r="Q3562" s="8" t="e">
        <f t="shared" ref="Q3562" si="4024">Q3561/Q3560</f>
        <v>#DIV/0!</v>
      </c>
    </row>
    <row r="3563" spans="1:17" ht="18.75">
      <c r="A3563" s="18" t="s">
        <v>3</v>
      </c>
      <c r="B3563" s="16" t="e">
        <f t="shared" ref="B3563" si="4025">B3564/B3561</f>
        <v>#DIV/0!</v>
      </c>
      <c r="D3563" s="18" t="s">
        <v>3</v>
      </c>
      <c r="E3563" s="16" t="e">
        <f t="shared" ref="E3563" si="4026">E3564/E3561</f>
        <v>#DIV/0!</v>
      </c>
      <c r="G3563" s="18" t="s">
        <v>3</v>
      </c>
      <c r="H3563" s="16" t="e">
        <f t="shared" ref="H3563" si="4027">H3564/H3561</f>
        <v>#DIV/0!</v>
      </c>
      <c r="J3563" s="18" t="s">
        <v>3</v>
      </c>
      <c r="K3563" s="16" t="e">
        <f t="shared" ref="K3563" si="4028">K3564/K3561</f>
        <v>#DIV/0!</v>
      </c>
      <c r="M3563" s="18" t="s">
        <v>3</v>
      </c>
      <c r="N3563" s="16" t="e">
        <f t="shared" ref="N3563" si="4029">N3564/N3561</f>
        <v>#DIV/0!</v>
      </c>
      <c r="P3563" s="18" t="s">
        <v>3</v>
      </c>
      <c r="Q3563" s="16" t="e">
        <f t="shared" ref="Q3563" si="4030">Q3564/Q3561</f>
        <v>#DIV/0!</v>
      </c>
    </row>
    <row r="3564" spans="1:17" ht="18.75">
      <c r="A3564" s="12" t="s">
        <v>6</v>
      </c>
      <c r="B3564" s="41"/>
      <c r="D3564" s="12" t="s">
        <v>6</v>
      </c>
      <c r="E3564" s="41"/>
      <c r="G3564" s="12" t="s">
        <v>6</v>
      </c>
      <c r="H3564" s="41"/>
      <c r="J3564" s="12" t="s">
        <v>6</v>
      </c>
      <c r="K3564" s="41"/>
      <c r="M3564" s="12" t="s">
        <v>6</v>
      </c>
      <c r="N3564" s="41"/>
      <c r="P3564" s="12" t="s">
        <v>6</v>
      </c>
      <c r="Q3564" s="41"/>
    </row>
    <row r="3565" spans="1:17" ht="18.75">
      <c r="A3565" s="12" t="s">
        <v>7</v>
      </c>
      <c r="B3565" s="7"/>
      <c r="D3565" s="12" t="s">
        <v>7</v>
      </c>
      <c r="E3565" s="7"/>
      <c r="G3565" s="12" t="s">
        <v>7</v>
      </c>
      <c r="H3565" s="7"/>
      <c r="J3565" s="12" t="s">
        <v>7</v>
      </c>
      <c r="K3565" s="7"/>
      <c r="M3565" s="12" t="s">
        <v>7</v>
      </c>
      <c r="N3565" s="7"/>
      <c r="P3565" s="12" t="s">
        <v>7</v>
      </c>
      <c r="Q3565" s="7"/>
    </row>
    <row r="3566" spans="1:17" ht="15.75">
      <c r="A3566" s="19" t="s">
        <v>15</v>
      </c>
      <c r="B3566" s="16"/>
      <c r="D3566" s="19" t="s">
        <v>15</v>
      </c>
      <c r="E3566" s="16"/>
      <c r="G3566" s="19" t="s">
        <v>15</v>
      </c>
      <c r="H3566" s="16"/>
      <c r="J3566" s="19" t="s">
        <v>15</v>
      </c>
      <c r="K3566" s="16"/>
      <c r="M3566" s="19" t="s">
        <v>15</v>
      </c>
      <c r="N3566" s="16"/>
      <c r="P3566" s="19" t="s">
        <v>15</v>
      </c>
      <c r="Q3566" s="16"/>
    </row>
    <row r="3567" spans="1:17" ht="18.75">
      <c r="A3567" s="12" t="s">
        <v>8</v>
      </c>
      <c r="B3567" s="16"/>
      <c r="D3567" s="12" t="s">
        <v>8</v>
      </c>
      <c r="E3567" s="16"/>
      <c r="G3567" s="12" t="s">
        <v>8</v>
      </c>
      <c r="H3567" s="16"/>
      <c r="J3567" s="12" t="s">
        <v>8</v>
      </c>
      <c r="K3567" s="16"/>
      <c r="M3567" s="12" t="s">
        <v>8</v>
      </c>
      <c r="N3567" s="16"/>
      <c r="P3567" s="12" t="s">
        <v>8</v>
      </c>
      <c r="Q3567" s="16"/>
    </row>
    <row r="3568" spans="1:17" ht="18.75">
      <c r="A3568" s="12" t="s">
        <v>9</v>
      </c>
      <c r="B3568" s="8" t="e">
        <f t="shared" ref="B3568" si="4031">SUM(B3567/B3561)</f>
        <v>#DIV/0!</v>
      </c>
      <c r="D3568" s="12" t="s">
        <v>9</v>
      </c>
      <c r="E3568" s="8" t="e">
        <f t="shared" ref="E3568" si="4032">SUM(E3567/E3561)</f>
        <v>#DIV/0!</v>
      </c>
      <c r="G3568" s="12" t="s">
        <v>9</v>
      </c>
      <c r="H3568" s="8" t="e">
        <f t="shared" ref="H3568" si="4033">SUM(H3567/H3561)</f>
        <v>#DIV/0!</v>
      </c>
      <c r="J3568" s="12" t="s">
        <v>9</v>
      </c>
      <c r="K3568" s="8" t="e">
        <f t="shared" ref="K3568" si="4034">SUM(K3567/K3561)</f>
        <v>#DIV/0!</v>
      </c>
      <c r="M3568" s="12" t="s">
        <v>9</v>
      </c>
      <c r="N3568" s="8" t="e">
        <f t="shared" ref="N3568" si="4035">SUM(N3567/N3561)</f>
        <v>#DIV/0!</v>
      </c>
      <c r="P3568" s="12" t="s">
        <v>9</v>
      </c>
      <c r="Q3568" s="8" t="e">
        <f t="shared" ref="Q3568" si="4036">SUM(Q3567/Q3561)</f>
        <v>#DIV/0!</v>
      </c>
    </row>
    <row r="3569" spans="1:17" ht="18.75">
      <c r="A3569" s="12" t="s">
        <v>11</v>
      </c>
      <c r="B3569" s="9" t="e">
        <f t="shared" ref="B3569" si="4037">B3567/B3560</f>
        <v>#DIV/0!</v>
      </c>
      <c r="D3569" s="12" t="s">
        <v>11</v>
      </c>
      <c r="E3569" s="9" t="e">
        <f t="shared" ref="E3569" si="4038">E3567/E3560</f>
        <v>#DIV/0!</v>
      </c>
      <c r="G3569" s="12" t="s">
        <v>11</v>
      </c>
      <c r="H3569" s="9" t="e">
        <f t="shared" ref="H3569" si="4039">H3567/H3560</f>
        <v>#DIV/0!</v>
      </c>
      <c r="J3569" s="12" t="s">
        <v>11</v>
      </c>
      <c r="K3569" s="9" t="e">
        <f t="shared" ref="K3569" si="4040">K3567/K3560</f>
        <v>#DIV/0!</v>
      </c>
      <c r="M3569" s="12" t="s">
        <v>11</v>
      </c>
      <c r="N3569" s="9" t="e">
        <f t="shared" ref="N3569" si="4041">N3567/N3560</f>
        <v>#DIV/0!</v>
      </c>
      <c r="P3569" s="12" t="s">
        <v>11</v>
      </c>
      <c r="Q3569" s="9" t="e">
        <f t="shared" ref="Q3569" si="4042">Q3567/Q3560</f>
        <v>#DIV/0!</v>
      </c>
    </row>
    <row r="3570" spans="1:17" ht="18.75">
      <c r="A3570" s="12" t="s">
        <v>119</v>
      </c>
      <c r="B3570" s="14"/>
      <c r="D3570" s="12" t="s">
        <v>119</v>
      </c>
      <c r="E3570" s="14"/>
      <c r="G3570" s="12" t="s">
        <v>119</v>
      </c>
      <c r="H3570" s="14"/>
      <c r="J3570" s="12" t="s">
        <v>119</v>
      </c>
      <c r="K3570" s="14"/>
      <c r="M3570" s="12" t="s">
        <v>119</v>
      </c>
      <c r="N3570" s="14"/>
      <c r="P3570" s="12" t="s">
        <v>119</v>
      </c>
      <c r="Q3570" s="14"/>
    </row>
    <row r="3571" spans="1:17" ht="18.75">
      <c r="A3571" s="13" t="s">
        <v>12</v>
      </c>
      <c r="B3571" s="14">
        <f t="shared" ref="B3571" si="4043">B3560*B3570</f>
        <v>0</v>
      </c>
      <c r="D3571" s="13" t="s">
        <v>12</v>
      </c>
      <c r="E3571" s="14">
        <f t="shared" ref="E3571" si="4044">E3560*E3570</f>
        <v>0</v>
      </c>
      <c r="G3571" s="13" t="s">
        <v>12</v>
      </c>
      <c r="H3571" s="14">
        <f t="shared" ref="H3571" si="4045">H3560*H3570</f>
        <v>0</v>
      </c>
      <c r="J3571" s="13" t="s">
        <v>12</v>
      </c>
      <c r="K3571" s="14">
        <f t="shared" ref="K3571" si="4046">K3560*K3570</f>
        <v>0</v>
      </c>
      <c r="M3571" s="13" t="s">
        <v>12</v>
      </c>
      <c r="N3571" s="14">
        <f t="shared" ref="N3571" si="4047">N3560*N3570</f>
        <v>0</v>
      </c>
      <c r="P3571" s="13" t="s">
        <v>12</v>
      </c>
      <c r="Q3571" s="14">
        <f t="shared" ref="Q3571" si="4048">Q3560*Q3570</f>
        <v>0</v>
      </c>
    </row>
    <row r="3572" spans="1:17" ht="18.75">
      <c r="A3572" s="13" t="s">
        <v>13</v>
      </c>
      <c r="B3572" s="6"/>
      <c r="D3572" s="13" t="s">
        <v>13</v>
      </c>
      <c r="E3572" s="6"/>
      <c r="G3572" s="13" t="s">
        <v>13</v>
      </c>
      <c r="H3572" s="6"/>
      <c r="J3572" s="13" t="s">
        <v>13</v>
      </c>
      <c r="K3572" s="6"/>
      <c r="M3572" s="13" t="s">
        <v>13</v>
      </c>
      <c r="N3572" s="6"/>
      <c r="P3572" s="13" t="s">
        <v>13</v>
      </c>
      <c r="Q3572" s="6"/>
    </row>
    <row r="3573" spans="1:17" ht="17.25" thickBot="1">
      <c r="A3573" s="45"/>
      <c r="B3573" s="10"/>
      <c r="D3573" s="45"/>
      <c r="E3573" s="10"/>
      <c r="G3573" s="45"/>
      <c r="H3573" s="10"/>
      <c r="J3573" s="45"/>
      <c r="K3573" s="10"/>
      <c r="M3573" s="45"/>
      <c r="N3573" s="10"/>
      <c r="P3573" s="45"/>
      <c r="Q3573" s="10"/>
    </row>
    <row r="3574" spans="1:17" ht="15.75" thickBot="1"/>
    <row r="3575" spans="1:17" ht="21.75" thickBot="1">
      <c r="A3575" s="141" t="s">
        <v>5</v>
      </c>
      <c r="B3575" s="142"/>
      <c r="D3575" s="141" t="s">
        <v>5</v>
      </c>
      <c r="E3575" s="142"/>
      <c r="G3575" s="141" t="s">
        <v>5</v>
      </c>
      <c r="H3575" s="142"/>
      <c r="J3575" s="141" t="s">
        <v>5</v>
      </c>
      <c r="K3575" s="142"/>
      <c r="M3575" s="141" t="s">
        <v>5</v>
      </c>
      <c r="N3575" s="142"/>
      <c r="P3575" s="141" t="s">
        <v>5</v>
      </c>
      <c r="Q3575" s="142"/>
    </row>
    <row r="3576" spans="1:17" ht="19.5" thickBot="1">
      <c r="A3576" s="47"/>
      <c r="B3576" s="1"/>
      <c r="D3576" s="47"/>
      <c r="E3576" s="1"/>
      <c r="G3576" s="47"/>
      <c r="H3576" s="1"/>
      <c r="J3576" s="47"/>
      <c r="K3576" s="1"/>
      <c r="M3576" s="47"/>
      <c r="N3576" s="1"/>
      <c r="P3576" s="47"/>
      <c r="Q3576" s="1"/>
    </row>
    <row r="3577" spans="1:17" ht="18.75">
      <c r="A3577" s="11" t="s">
        <v>0</v>
      </c>
      <c r="B3577" s="14"/>
      <c r="D3577" s="11" t="s">
        <v>0</v>
      </c>
      <c r="E3577" s="14"/>
      <c r="G3577" s="11" t="s">
        <v>0</v>
      </c>
      <c r="H3577" s="14"/>
      <c r="J3577" s="11" t="s">
        <v>0</v>
      </c>
      <c r="K3577" s="14"/>
      <c r="M3577" s="11" t="s">
        <v>0</v>
      </c>
      <c r="N3577" s="14"/>
      <c r="P3577" s="11" t="s">
        <v>0</v>
      </c>
      <c r="Q3577" s="14"/>
    </row>
    <row r="3578" spans="1:17" ht="18.75">
      <c r="A3578" s="12" t="s">
        <v>1</v>
      </c>
      <c r="B3578" s="16"/>
      <c r="D3578" s="12" t="s">
        <v>1</v>
      </c>
      <c r="E3578" s="16"/>
      <c r="G3578" s="12" t="s">
        <v>1</v>
      </c>
      <c r="H3578" s="16"/>
      <c r="J3578" s="12" t="s">
        <v>1</v>
      </c>
      <c r="K3578" s="16"/>
      <c r="M3578" s="12" t="s">
        <v>1</v>
      </c>
      <c r="N3578" s="16"/>
      <c r="P3578" s="12" t="s">
        <v>1</v>
      </c>
      <c r="Q3578" s="16"/>
    </row>
    <row r="3579" spans="1:17" ht="18.75">
      <c r="A3579" s="12" t="s">
        <v>2</v>
      </c>
      <c r="B3579" s="8" t="e">
        <f t="shared" ref="B3579" si="4049">B3578/B3577</f>
        <v>#DIV/0!</v>
      </c>
      <c r="D3579" s="12" t="s">
        <v>2</v>
      </c>
      <c r="E3579" s="8" t="e">
        <f t="shared" ref="E3579" si="4050">E3578/E3577</f>
        <v>#DIV/0!</v>
      </c>
      <c r="G3579" s="12" t="s">
        <v>2</v>
      </c>
      <c r="H3579" s="8" t="e">
        <f t="shared" ref="H3579" si="4051">H3578/H3577</f>
        <v>#DIV/0!</v>
      </c>
      <c r="J3579" s="12" t="s">
        <v>2</v>
      </c>
      <c r="K3579" s="8" t="e">
        <f t="shared" ref="K3579" si="4052">K3578/K3577</f>
        <v>#DIV/0!</v>
      </c>
      <c r="M3579" s="12" t="s">
        <v>2</v>
      </c>
      <c r="N3579" s="8" t="e">
        <f t="shared" ref="N3579" si="4053">N3578/N3577</f>
        <v>#DIV/0!</v>
      </c>
      <c r="P3579" s="12" t="s">
        <v>2</v>
      </c>
      <c r="Q3579" s="8" t="e">
        <f t="shared" ref="Q3579" si="4054">Q3578/Q3577</f>
        <v>#DIV/0!</v>
      </c>
    </row>
    <row r="3580" spans="1:17" ht="18.75">
      <c r="A3580" s="18" t="s">
        <v>3</v>
      </c>
      <c r="B3580" s="16" t="e">
        <f t="shared" ref="B3580" si="4055">B3581/B3578</f>
        <v>#DIV/0!</v>
      </c>
      <c r="D3580" s="18" t="s">
        <v>3</v>
      </c>
      <c r="E3580" s="16" t="e">
        <f t="shared" ref="E3580" si="4056">E3581/E3578</f>
        <v>#DIV/0!</v>
      </c>
      <c r="G3580" s="18" t="s">
        <v>3</v>
      </c>
      <c r="H3580" s="16" t="e">
        <f t="shared" ref="H3580" si="4057">H3581/H3578</f>
        <v>#DIV/0!</v>
      </c>
      <c r="J3580" s="18" t="s">
        <v>3</v>
      </c>
      <c r="K3580" s="16" t="e">
        <f t="shared" ref="K3580" si="4058">K3581/K3578</f>
        <v>#DIV/0!</v>
      </c>
      <c r="M3580" s="18" t="s">
        <v>3</v>
      </c>
      <c r="N3580" s="16" t="e">
        <f t="shared" ref="N3580" si="4059">N3581/N3578</f>
        <v>#DIV/0!</v>
      </c>
      <c r="P3580" s="18" t="s">
        <v>3</v>
      </c>
      <c r="Q3580" s="16" t="e">
        <f t="shared" ref="Q3580" si="4060">Q3581/Q3578</f>
        <v>#DIV/0!</v>
      </c>
    </row>
    <row r="3581" spans="1:17" ht="18.75">
      <c r="A3581" s="12" t="s">
        <v>6</v>
      </c>
      <c r="B3581" s="41"/>
      <c r="D3581" s="12" t="s">
        <v>6</v>
      </c>
      <c r="E3581" s="41"/>
      <c r="G3581" s="12" t="s">
        <v>6</v>
      </c>
      <c r="H3581" s="41"/>
      <c r="J3581" s="12" t="s">
        <v>6</v>
      </c>
      <c r="K3581" s="41"/>
      <c r="M3581" s="12" t="s">
        <v>6</v>
      </c>
      <c r="N3581" s="41"/>
      <c r="P3581" s="12" t="s">
        <v>6</v>
      </c>
      <c r="Q3581" s="41"/>
    </row>
    <row r="3582" spans="1:17" ht="18.75">
      <c r="A3582" s="12" t="s">
        <v>7</v>
      </c>
      <c r="B3582" s="7"/>
      <c r="D3582" s="12" t="s">
        <v>7</v>
      </c>
      <c r="E3582" s="7"/>
      <c r="G3582" s="12" t="s">
        <v>7</v>
      </c>
      <c r="H3582" s="7"/>
      <c r="J3582" s="12" t="s">
        <v>7</v>
      </c>
      <c r="K3582" s="7"/>
      <c r="M3582" s="12" t="s">
        <v>7</v>
      </c>
      <c r="N3582" s="7"/>
      <c r="P3582" s="12" t="s">
        <v>7</v>
      </c>
      <c r="Q3582" s="7"/>
    </row>
    <row r="3583" spans="1:17" ht="15.75">
      <c r="A3583" s="19" t="s">
        <v>15</v>
      </c>
      <c r="B3583" s="16"/>
      <c r="D3583" s="19" t="s">
        <v>15</v>
      </c>
      <c r="E3583" s="16"/>
      <c r="G3583" s="19" t="s">
        <v>15</v>
      </c>
      <c r="H3583" s="16"/>
      <c r="J3583" s="19" t="s">
        <v>15</v>
      </c>
      <c r="K3583" s="16"/>
      <c r="M3583" s="19" t="s">
        <v>15</v>
      </c>
      <c r="N3583" s="16"/>
      <c r="P3583" s="19" t="s">
        <v>15</v>
      </c>
      <c r="Q3583" s="16"/>
    </row>
    <row r="3584" spans="1:17" ht="18.75">
      <c r="A3584" s="12" t="s">
        <v>8</v>
      </c>
      <c r="B3584" s="16"/>
      <c r="D3584" s="12" t="s">
        <v>8</v>
      </c>
      <c r="E3584" s="16"/>
      <c r="G3584" s="12" t="s">
        <v>8</v>
      </c>
      <c r="H3584" s="16"/>
      <c r="J3584" s="12" t="s">
        <v>8</v>
      </c>
      <c r="K3584" s="16"/>
      <c r="M3584" s="12" t="s">
        <v>8</v>
      </c>
      <c r="N3584" s="16"/>
      <c r="P3584" s="12" t="s">
        <v>8</v>
      </c>
      <c r="Q3584" s="16"/>
    </row>
    <row r="3585" spans="1:17" ht="18.75">
      <c r="A3585" s="12" t="s">
        <v>9</v>
      </c>
      <c r="B3585" s="8" t="e">
        <f t="shared" ref="B3585" si="4061">SUM(B3584/B3578)</f>
        <v>#DIV/0!</v>
      </c>
      <c r="D3585" s="12" t="s">
        <v>9</v>
      </c>
      <c r="E3585" s="8" t="e">
        <f t="shared" ref="E3585" si="4062">SUM(E3584/E3578)</f>
        <v>#DIV/0!</v>
      </c>
      <c r="G3585" s="12" t="s">
        <v>9</v>
      </c>
      <c r="H3585" s="8" t="e">
        <f t="shared" ref="H3585" si="4063">SUM(H3584/H3578)</f>
        <v>#DIV/0!</v>
      </c>
      <c r="J3585" s="12" t="s">
        <v>9</v>
      </c>
      <c r="K3585" s="8" t="e">
        <f t="shared" ref="K3585" si="4064">SUM(K3584/K3578)</f>
        <v>#DIV/0!</v>
      </c>
      <c r="M3585" s="12" t="s">
        <v>9</v>
      </c>
      <c r="N3585" s="8" t="e">
        <f t="shared" ref="N3585" si="4065">SUM(N3584/N3578)</f>
        <v>#DIV/0!</v>
      </c>
      <c r="P3585" s="12" t="s">
        <v>9</v>
      </c>
      <c r="Q3585" s="8" t="e">
        <f t="shared" ref="Q3585" si="4066">SUM(Q3584/Q3578)</f>
        <v>#DIV/0!</v>
      </c>
    </row>
    <row r="3586" spans="1:17" ht="18.75">
      <c r="A3586" s="12" t="s">
        <v>11</v>
      </c>
      <c r="B3586" s="9" t="e">
        <f t="shared" ref="B3586" si="4067">B3584/B3577</f>
        <v>#DIV/0!</v>
      </c>
      <c r="D3586" s="12" t="s">
        <v>11</v>
      </c>
      <c r="E3586" s="9" t="e">
        <f t="shared" ref="E3586" si="4068">E3584/E3577</f>
        <v>#DIV/0!</v>
      </c>
      <c r="G3586" s="12" t="s">
        <v>11</v>
      </c>
      <c r="H3586" s="9" t="e">
        <f t="shared" ref="H3586" si="4069">H3584/H3577</f>
        <v>#DIV/0!</v>
      </c>
      <c r="J3586" s="12" t="s">
        <v>11</v>
      </c>
      <c r="K3586" s="9" t="e">
        <f t="shared" ref="K3586" si="4070">K3584/K3577</f>
        <v>#DIV/0!</v>
      </c>
      <c r="M3586" s="12" t="s">
        <v>11</v>
      </c>
      <c r="N3586" s="9" t="e">
        <f t="shared" ref="N3586" si="4071">N3584/N3577</f>
        <v>#DIV/0!</v>
      </c>
      <c r="P3586" s="12" t="s">
        <v>11</v>
      </c>
      <c r="Q3586" s="9" t="e">
        <f t="shared" ref="Q3586" si="4072">Q3584/Q3577</f>
        <v>#DIV/0!</v>
      </c>
    </row>
    <row r="3587" spans="1:17" ht="18.75">
      <c r="A3587" s="12" t="s">
        <v>119</v>
      </c>
      <c r="B3587" s="14"/>
      <c r="D3587" s="12" t="s">
        <v>119</v>
      </c>
      <c r="E3587" s="14"/>
      <c r="G3587" s="12" t="s">
        <v>119</v>
      </c>
      <c r="H3587" s="14"/>
      <c r="J3587" s="12" t="s">
        <v>119</v>
      </c>
      <c r="K3587" s="14"/>
      <c r="M3587" s="12" t="s">
        <v>119</v>
      </c>
      <c r="N3587" s="14"/>
      <c r="P3587" s="12" t="s">
        <v>119</v>
      </c>
      <c r="Q3587" s="14"/>
    </row>
    <row r="3588" spans="1:17" ht="18.75">
      <c r="A3588" s="13" t="s">
        <v>12</v>
      </c>
      <c r="B3588" s="14">
        <f t="shared" ref="B3588" si="4073">B3577*B3587</f>
        <v>0</v>
      </c>
      <c r="D3588" s="13" t="s">
        <v>12</v>
      </c>
      <c r="E3588" s="14">
        <f t="shared" ref="E3588" si="4074">E3577*E3587</f>
        <v>0</v>
      </c>
      <c r="G3588" s="13" t="s">
        <v>12</v>
      </c>
      <c r="H3588" s="14">
        <f t="shared" ref="H3588" si="4075">H3577*H3587</f>
        <v>0</v>
      </c>
      <c r="J3588" s="13" t="s">
        <v>12</v>
      </c>
      <c r="K3588" s="14">
        <f t="shared" ref="K3588" si="4076">K3577*K3587</f>
        <v>0</v>
      </c>
      <c r="M3588" s="13" t="s">
        <v>12</v>
      </c>
      <c r="N3588" s="14">
        <f t="shared" ref="N3588" si="4077">N3577*N3587</f>
        <v>0</v>
      </c>
      <c r="P3588" s="13" t="s">
        <v>12</v>
      </c>
      <c r="Q3588" s="14">
        <f t="shared" ref="Q3588" si="4078">Q3577*Q3587</f>
        <v>0</v>
      </c>
    </row>
    <row r="3589" spans="1:17" ht="18.75">
      <c r="A3589" s="13" t="s">
        <v>13</v>
      </c>
      <c r="B3589" s="6"/>
      <c r="D3589" s="13" t="s">
        <v>13</v>
      </c>
      <c r="E3589" s="6"/>
      <c r="G3589" s="13" t="s">
        <v>13</v>
      </c>
      <c r="H3589" s="6"/>
      <c r="J3589" s="13" t="s">
        <v>13</v>
      </c>
      <c r="K3589" s="6"/>
      <c r="M3589" s="13" t="s">
        <v>13</v>
      </c>
      <c r="N3589" s="6"/>
      <c r="P3589" s="13" t="s">
        <v>13</v>
      </c>
      <c r="Q3589" s="6"/>
    </row>
    <row r="3590" spans="1:17" ht="17.25" thickBot="1">
      <c r="A3590" s="45"/>
      <c r="B3590" s="10"/>
      <c r="D3590" s="45"/>
      <c r="E3590" s="10"/>
      <c r="G3590" s="45"/>
      <c r="H3590" s="10"/>
      <c r="J3590" s="45"/>
      <c r="K3590" s="10"/>
      <c r="M3590" s="45"/>
      <c r="N3590" s="10"/>
      <c r="P3590" s="45"/>
      <c r="Q3590" s="10"/>
    </row>
    <row r="3591" spans="1:17" ht="15.75" thickBot="1"/>
    <row r="3592" spans="1:17" ht="21.75" thickBot="1">
      <c r="A3592" s="141" t="s">
        <v>5</v>
      </c>
      <c r="B3592" s="142"/>
      <c r="D3592" s="141" t="s">
        <v>5</v>
      </c>
      <c r="E3592" s="142"/>
      <c r="G3592" s="141" t="s">
        <v>5</v>
      </c>
      <c r="H3592" s="142"/>
      <c r="J3592" s="141" t="s">
        <v>5</v>
      </c>
      <c r="K3592" s="142"/>
      <c r="M3592" s="141" t="s">
        <v>5</v>
      </c>
      <c r="N3592" s="142"/>
      <c r="P3592" s="141" t="s">
        <v>5</v>
      </c>
      <c r="Q3592" s="142"/>
    </row>
    <row r="3593" spans="1:17" ht="19.5" thickBot="1">
      <c r="A3593" s="47"/>
      <c r="B3593" s="1"/>
      <c r="D3593" s="47"/>
      <c r="E3593" s="1"/>
      <c r="G3593" s="47"/>
      <c r="H3593" s="1"/>
      <c r="J3593" s="47"/>
      <c r="K3593" s="1"/>
      <c r="M3593" s="47"/>
      <c r="N3593" s="1"/>
      <c r="P3593" s="47"/>
      <c r="Q3593" s="1"/>
    </row>
    <row r="3594" spans="1:17" ht="18.75">
      <c r="A3594" s="11" t="s">
        <v>0</v>
      </c>
      <c r="B3594" s="14"/>
      <c r="D3594" s="11" t="s">
        <v>0</v>
      </c>
      <c r="E3594" s="14"/>
      <c r="G3594" s="11" t="s">
        <v>0</v>
      </c>
      <c r="H3594" s="14"/>
      <c r="J3594" s="11" t="s">
        <v>0</v>
      </c>
      <c r="K3594" s="14"/>
      <c r="M3594" s="11" t="s">
        <v>0</v>
      </c>
      <c r="N3594" s="14"/>
      <c r="P3594" s="11" t="s">
        <v>0</v>
      </c>
      <c r="Q3594" s="14"/>
    </row>
    <row r="3595" spans="1:17" ht="18.75">
      <c r="A3595" s="12" t="s">
        <v>1</v>
      </c>
      <c r="B3595" s="16"/>
      <c r="D3595" s="12" t="s">
        <v>1</v>
      </c>
      <c r="E3595" s="16"/>
      <c r="G3595" s="12" t="s">
        <v>1</v>
      </c>
      <c r="H3595" s="16"/>
      <c r="J3595" s="12" t="s">
        <v>1</v>
      </c>
      <c r="K3595" s="16"/>
      <c r="M3595" s="12" t="s">
        <v>1</v>
      </c>
      <c r="N3595" s="16"/>
      <c r="P3595" s="12" t="s">
        <v>1</v>
      </c>
      <c r="Q3595" s="16"/>
    </row>
    <row r="3596" spans="1:17" ht="18.75">
      <c r="A3596" s="12" t="s">
        <v>2</v>
      </c>
      <c r="B3596" s="8" t="e">
        <f t="shared" ref="B3596" si="4079">B3595/B3594</f>
        <v>#DIV/0!</v>
      </c>
      <c r="D3596" s="12" t="s">
        <v>2</v>
      </c>
      <c r="E3596" s="8" t="e">
        <f t="shared" ref="E3596" si="4080">E3595/E3594</f>
        <v>#DIV/0!</v>
      </c>
      <c r="G3596" s="12" t="s">
        <v>2</v>
      </c>
      <c r="H3596" s="8" t="e">
        <f t="shared" ref="H3596" si="4081">H3595/H3594</f>
        <v>#DIV/0!</v>
      </c>
      <c r="J3596" s="12" t="s">
        <v>2</v>
      </c>
      <c r="K3596" s="8" t="e">
        <f t="shared" ref="K3596" si="4082">K3595/K3594</f>
        <v>#DIV/0!</v>
      </c>
      <c r="M3596" s="12" t="s">
        <v>2</v>
      </c>
      <c r="N3596" s="8" t="e">
        <f t="shared" ref="N3596" si="4083">N3595/N3594</f>
        <v>#DIV/0!</v>
      </c>
      <c r="P3596" s="12" t="s">
        <v>2</v>
      </c>
      <c r="Q3596" s="8" t="e">
        <f t="shared" ref="Q3596" si="4084">Q3595/Q3594</f>
        <v>#DIV/0!</v>
      </c>
    </row>
    <row r="3597" spans="1:17" ht="18.75">
      <c r="A3597" s="18" t="s">
        <v>3</v>
      </c>
      <c r="B3597" s="16" t="e">
        <f t="shared" ref="B3597" si="4085">B3598/B3595</f>
        <v>#DIV/0!</v>
      </c>
      <c r="D3597" s="18" t="s">
        <v>3</v>
      </c>
      <c r="E3597" s="16" t="e">
        <f t="shared" ref="E3597" si="4086">E3598/E3595</f>
        <v>#DIV/0!</v>
      </c>
      <c r="G3597" s="18" t="s">
        <v>3</v>
      </c>
      <c r="H3597" s="16" t="e">
        <f t="shared" ref="H3597" si="4087">H3598/H3595</f>
        <v>#DIV/0!</v>
      </c>
      <c r="J3597" s="18" t="s">
        <v>3</v>
      </c>
      <c r="K3597" s="16" t="e">
        <f t="shared" ref="K3597" si="4088">K3598/K3595</f>
        <v>#DIV/0!</v>
      </c>
      <c r="M3597" s="18" t="s">
        <v>3</v>
      </c>
      <c r="N3597" s="16" t="e">
        <f t="shared" ref="N3597" si="4089">N3598/N3595</f>
        <v>#DIV/0!</v>
      </c>
      <c r="P3597" s="18" t="s">
        <v>3</v>
      </c>
      <c r="Q3597" s="16" t="e">
        <f t="shared" ref="Q3597" si="4090">Q3598/Q3595</f>
        <v>#DIV/0!</v>
      </c>
    </row>
    <row r="3598" spans="1:17" ht="18.75">
      <c r="A3598" s="12" t="s">
        <v>6</v>
      </c>
      <c r="B3598" s="41"/>
      <c r="D3598" s="12" t="s">
        <v>6</v>
      </c>
      <c r="E3598" s="41"/>
      <c r="G3598" s="12" t="s">
        <v>6</v>
      </c>
      <c r="H3598" s="41"/>
      <c r="J3598" s="12" t="s">
        <v>6</v>
      </c>
      <c r="K3598" s="41"/>
      <c r="M3598" s="12" t="s">
        <v>6</v>
      </c>
      <c r="N3598" s="41"/>
      <c r="P3598" s="12" t="s">
        <v>6</v>
      </c>
      <c r="Q3598" s="41"/>
    </row>
    <row r="3599" spans="1:17" ht="18.75">
      <c r="A3599" s="12" t="s">
        <v>7</v>
      </c>
      <c r="B3599" s="7"/>
      <c r="D3599" s="12" t="s">
        <v>7</v>
      </c>
      <c r="E3599" s="7"/>
      <c r="G3599" s="12" t="s">
        <v>7</v>
      </c>
      <c r="H3599" s="7"/>
      <c r="J3599" s="12" t="s">
        <v>7</v>
      </c>
      <c r="K3599" s="7"/>
      <c r="M3599" s="12" t="s">
        <v>7</v>
      </c>
      <c r="N3599" s="7"/>
      <c r="P3599" s="12" t="s">
        <v>7</v>
      </c>
      <c r="Q3599" s="7"/>
    </row>
    <row r="3600" spans="1:17" ht="15.75">
      <c r="A3600" s="19" t="s">
        <v>15</v>
      </c>
      <c r="B3600" s="16"/>
      <c r="D3600" s="19" t="s">
        <v>15</v>
      </c>
      <c r="E3600" s="16"/>
      <c r="G3600" s="19" t="s">
        <v>15</v>
      </c>
      <c r="H3600" s="16"/>
      <c r="J3600" s="19" t="s">
        <v>15</v>
      </c>
      <c r="K3600" s="16"/>
      <c r="M3600" s="19" t="s">
        <v>15</v>
      </c>
      <c r="N3600" s="16"/>
      <c r="P3600" s="19" t="s">
        <v>15</v>
      </c>
      <c r="Q3600" s="16"/>
    </row>
    <row r="3601" spans="1:17" ht="18.75">
      <c r="A3601" s="12" t="s">
        <v>8</v>
      </c>
      <c r="B3601" s="16"/>
      <c r="D3601" s="12" t="s">
        <v>8</v>
      </c>
      <c r="E3601" s="16"/>
      <c r="G3601" s="12" t="s">
        <v>8</v>
      </c>
      <c r="H3601" s="16"/>
      <c r="J3601" s="12" t="s">
        <v>8</v>
      </c>
      <c r="K3601" s="16"/>
      <c r="M3601" s="12" t="s">
        <v>8</v>
      </c>
      <c r="N3601" s="16"/>
      <c r="P3601" s="12" t="s">
        <v>8</v>
      </c>
      <c r="Q3601" s="16"/>
    </row>
    <row r="3602" spans="1:17" ht="18.75">
      <c r="A3602" s="12" t="s">
        <v>9</v>
      </c>
      <c r="B3602" s="8" t="e">
        <f t="shared" ref="B3602" si="4091">SUM(B3601/B3595)</f>
        <v>#DIV/0!</v>
      </c>
      <c r="D3602" s="12" t="s">
        <v>9</v>
      </c>
      <c r="E3602" s="8" t="e">
        <f t="shared" ref="E3602" si="4092">SUM(E3601/E3595)</f>
        <v>#DIV/0!</v>
      </c>
      <c r="G3602" s="12" t="s">
        <v>9</v>
      </c>
      <c r="H3602" s="8" t="e">
        <f t="shared" ref="H3602" si="4093">SUM(H3601/H3595)</f>
        <v>#DIV/0!</v>
      </c>
      <c r="J3602" s="12" t="s">
        <v>9</v>
      </c>
      <c r="K3602" s="8" t="e">
        <f t="shared" ref="K3602" si="4094">SUM(K3601/K3595)</f>
        <v>#DIV/0!</v>
      </c>
      <c r="M3602" s="12" t="s">
        <v>9</v>
      </c>
      <c r="N3602" s="8" t="e">
        <f t="shared" ref="N3602" si="4095">SUM(N3601/N3595)</f>
        <v>#DIV/0!</v>
      </c>
      <c r="P3602" s="12" t="s">
        <v>9</v>
      </c>
      <c r="Q3602" s="8" t="e">
        <f t="shared" ref="Q3602" si="4096">SUM(Q3601/Q3595)</f>
        <v>#DIV/0!</v>
      </c>
    </row>
    <row r="3603" spans="1:17" ht="18.75">
      <c r="A3603" s="12" t="s">
        <v>11</v>
      </c>
      <c r="B3603" s="9" t="e">
        <f t="shared" ref="B3603" si="4097">B3601/B3594</f>
        <v>#DIV/0!</v>
      </c>
      <c r="D3603" s="12" t="s">
        <v>11</v>
      </c>
      <c r="E3603" s="9" t="e">
        <f t="shared" ref="E3603" si="4098">E3601/E3594</f>
        <v>#DIV/0!</v>
      </c>
      <c r="G3603" s="12" t="s">
        <v>11</v>
      </c>
      <c r="H3603" s="9" t="e">
        <f t="shared" ref="H3603" si="4099">H3601/H3594</f>
        <v>#DIV/0!</v>
      </c>
      <c r="J3603" s="12" t="s">
        <v>11</v>
      </c>
      <c r="K3603" s="9" t="e">
        <f t="shared" ref="K3603" si="4100">K3601/K3594</f>
        <v>#DIV/0!</v>
      </c>
      <c r="M3603" s="12" t="s">
        <v>11</v>
      </c>
      <c r="N3603" s="9" t="e">
        <f t="shared" ref="N3603" si="4101">N3601/N3594</f>
        <v>#DIV/0!</v>
      </c>
      <c r="P3603" s="12" t="s">
        <v>11</v>
      </c>
      <c r="Q3603" s="9" t="e">
        <f t="shared" ref="Q3603" si="4102">Q3601/Q3594</f>
        <v>#DIV/0!</v>
      </c>
    </row>
    <row r="3604" spans="1:17" ht="18.75">
      <c r="A3604" s="12" t="s">
        <v>119</v>
      </c>
      <c r="B3604" s="14"/>
      <c r="D3604" s="12" t="s">
        <v>119</v>
      </c>
      <c r="E3604" s="14"/>
      <c r="G3604" s="12" t="s">
        <v>119</v>
      </c>
      <c r="H3604" s="14"/>
      <c r="J3604" s="12" t="s">
        <v>119</v>
      </c>
      <c r="K3604" s="14"/>
      <c r="M3604" s="12" t="s">
        <v>119</v>
      </c>
      <c r="N3604" s="14"/>
      <c r="P3604" s="12" t="s">
        <v>119</v>
      </c>
      <c r="Q3604" s="14"/>
    </row>
    <row r="3605" spans="1:17" ht="18.75">
      <c r="A3605" s="13" t="s">
        <v>12</v>
      </c>
      <c r="B3605" s="14">
        <f t="shared" ref="B3605" si="4103">B3594*B3604</f>
        <v>0</v>
      </c>
      <c r="D3605" s="13" t="s">
        <v>12</v>
      </c>
      <c r="E3605" s="14">
        <f t="shared" ref="E3605" si="4104">E3594*E3604</f>
        <v>0</v>
      </c>
      <c r="G3605" s="13" t="s">
        <v>12</v>
      </c>
      <c r="H3605" s="14">
        <f t="shared" ref="H3605" si="4105">H3594*H3604</f>
        <v>0</v>
      </c>
      <c r="J3605" s="13" t="s">
        <v>12</v>
      </c>
      <c r="K3605" s="14">
        <f t="shared" ref="K3605" si="4106">K3594*K3604</f>
        <v>0</v>
      </c>
      <c r="M3605" s="13" t="s">
        <v>12</v>
      </c>
      <c r="N3605" s="14">
        <f t="shared" ref="N3605" si="4107">N3594*N3604</f>
        <v>0</v>
      </c>
      <c r="P3605" s="13" t="s">
        <v>12</v>
      </c>
      <c r="Q3605" s="14">
        <f t="shared" ref="Q3605" si="4108">Q3594*Q3604</f>
        <v>0</v>
      </c>
    </row>
    <row r="3606" spans="1:17" ht="18.75">
      <c r="A3606" s="13" t="s">
        <v>13</v>
      </c>
      <c r="B3606" s="6"/>
      <c r="D3606" s="13" t="s">
        <v>13</v>
      </c>
      <c r="E3606" s="6"/>
      <c r="G3606" s="13" t="s">
        <v>13</v>
      </c>
      <c r="H3606" s="6"/>
      <c r="J3606" s="13" t="s">
        <v>13</v>
      </c>
      <c r="K3606" s="6"/>
      <c r="M3606" s="13" t="s">
        <v>13</v>
      </c>
      <c r="N3606" s="6"/>
      <c r="P3606" s="13" t="s">
        <v>13</v>
      </c>
      <c r="Q3606" s="6"/>
    </row>
    <row r="3607" spans="1:17" ht="17.25" thickBot="1">
      <c r="A3607" s="45"/>
      <c r="B3607" s="10"/>
      <c r="D3607" s="45"/>
      <c r="E3607" s="10"/>
      <c r="G3607" s="45"/>
      <c r="H3607" s="10"/>
      <c r="J3607" s="45"/>
      <c r="K3607" s="10"/>
      <c r="M3607" s="45"/>
      <c r="N3607" s="10"/>
      <c r="P3607" s="45"/>
      <c r="Q3607" s="10"/>
    </row>
    <row r="3608" spans="1:17" ht="15.75" thickBot="1"/>
    <row r="3609" spans="1:17" ht="21.75" thickBot="1">
      <c r="A3609" s="141" t="s">
        <v>5</v>
      </c>
      <c r="B3609" s="142"/>
      <c r="D3609" s="141" t="s">
        <v>5</v>
      </c>
      <c r="E3609" s="142"/>
      <c r="G3609" s="141" t="s">
        <v>5</v>
      </c>
      <c r="H3609" s="142"/>
      <c r="J3609" s="141" t="s">
        <v>5</v>
      </c>
      <c r="K3609" s="142"/>
      <c r="M3609" s="141" t="s">
        <v>5</v>
      </c>
      <c r="N3609" s="142"/>
      <c r="P3609" s="141" t="s">
        <v>5</v>
      </c>
      <c r="Q3609" s="142"/>
    </row>
    <row r="3610" spans="1:17" ht="19.5" thickBot="1">
      <c r="A3610" s="47"/>
      <c r="B3610" s="1"/>
      <c r="D3610" s="47"/>
      <c r="E3610" s="1"/>
      <c r="G3610" s="47"/>
      <c r="H3610" s="1"/>
      <c r="J3610" s="47"/>
      <c r="K3610" s="1"/>
      <c r="M3610" s="47"/>
      <c r="N3610" s="1"/>
      <c r="P3610" s="47"/>
      <c r="Q3610" s="1"/>
    </row>
    <row r="3611" spans="1:17" ht="18.75">
      <c r="A3611" s="11" t="s">
        <v>0</v>
      </c>
      <c r="B3611" s="14"/>
      <c r="D3611" s="11" t="s">
        <v>0</v>
      </c>
      <c r="E3611" s="14"/>
      <c r="G3611" s="11" t="s">
        <v>0</v>
      </c>
      <c r="H3611" s="14"/>
      <c r="J3611" s="11" t="s">
        <v>0</v>
      </c>
      <c r="K3611" s="14"/>
      <c r="M3611" s="11" t="s">
        <v>0</v>
      </c>
      <c r="N3611" s="14"/>
      <c r="P3611" s="11" t="s">
        <v>0</v>
      </c>
      <c r="Q3611" s="14"/>
    </row>
    <row r="3612" spans="1:17" ht="18.75">
      <c r="A3612" s="12" t="s">
        <v>1</v>
      </c>
      <c r="B3612" s="16"/>
      <c r="D3612" s="12" t="s">
        <v>1</v>
      </c>
      <c r="E3612" s="16"/>
      <c r="G3612" s="12" t="s">
        <v>1</v>
      </c>
      <c r="H3612" s="16"/>
      <c r="J3612" s="12" t="s">
        <v>1</v>
      </c>
      <c r="K3612" s="16"/>
      <c r="M3612" s="12" t="s">
        <v>1</v>
      </c>
      <c r="N3612" s="16"/>
      <c r="P3612" s="12" t="s">
        <v>1</v>
      </c>
      <c r="Q3612" s="16"/>
    </row>
    <row r="3613" spans="1:17" ht="18.75">
      <c r="A3613" s="12" t="s">
        <v>2</v>
      </c>
      <c r="B3613" s="8" t="e">
        <f t="shared" ref="B3613" si="4109">B3612/B3611</f>
        <v>#DIV/0!</v>
      </c>
      <c r="D3613" s="12" t="s">
        <v>2</v>
      </c>
      <c r="E3613" s="8" t="e">
        <f t="shared" ref="E3613" si="4110">E3612/E3611</f>
        <v>#DIV/0!</v>
      </c>
      <c r="G3613" s="12" t="s">
        <v>2</v>
      </c>
      <c r="H3613" s="8" t="e">
        <f t="shared" ref="H3613" si="4111">H3612/H3611</f>
        <v>#DIV/0!</v>
      </c>
      <c r="J3613" s="12" t="s">
        <v>2</v>
      </c>
      <c r="K3613" s="8" t="e">
        <f t="shared" ref="K3613" si="4112">K3612/K3611</f>
        <v>#DIV/0!</v>
      </c>
      <c r="M3613" s="12" t="s">
        <v>2</v>
      </c>
      <c r="N3613" s="8" t="e">
        <f t="shared" ref="N3613" si="4113">N3612/N3611</f>
        <v>#DIV/0!</v>
      </c>
      <c r="P3613" s="12" t="s">
        <v>2</v>
      </c>
      <c r="Q3613" s="8" t="e">
        <f t="shared" ref="Q3613" si="4114">Q3612/Q3611</f>
        <v>#DIV/0!</v>
      </c>
    </row>
    <row r="3614" spans="1:17" ht="18.75">
      <c r="A3614" s="18" t="s">
        <v>3</v>
      </c>
      <c r="B3614" s="16" t="e">
        <f t="shared" ref="B3614" si="4115">B3615/B3612</f>
        <v>#DIV/0!</v>
      </c>
      <c r="D3614" s="18" t="s">
        <v>3</v>
      </c>
      <c r="E3614" s="16" t="e">
        <f t="shared" ref="E3614" si="4116">E3615/E3612</f>
        <v>#DIV/0!</v>
      </c>
      <c r="G3614" s="18" t="s">
        <v>3</v>
      </c>
      <c r="H3614" s="16" t="e">
        <f t="shared" ref="H3614" si="4117">H3615/H3612</f>
        <v>#DIV/0!</v>
      </c>
      <c r="J3614" s="18" t="s">
        <v>3</v>
      </c>
      <c r="K3614" s="16" t="e">
        <f t="shared" ref="K3614" si="4118">K3615/K3612</f>
        <v>#DIV/0!</v>
      </c>
      <c r="M3614" s="18" t="s">
        <v>3</v>
      </c>
      <c r="N3614" s="16" t="e">
        <f t="shared" ref="N3614" si="4119">N3615/N3612</f>
        <v>#DIV/0!</v>
      </c>
      <c r="P3614" s="18" t="s">
        <v>3</v>
      </c>
      <c r="Q3614" s="16" t="e">
        <f t="shared" ref="Q3614" si="4120">Q3615/Q3612</f>
        <v>#DIV/0!</v>
      </c>
    </row>
    <row r="3615" spans="1:17" ht="18.75">
      <c r="A3615" s="12" t="s">
        <v>6</v>
      </c>
      <c r="B3615" s="41"/>
      <c r="D3615" s="12" t="s">
        <v>6</v>
      </c>
      <c r="E3615" s="41"/>
      <c r="G3615" s="12" t="s">
        <v>6</v>
      </c>
      <c r="H3615" s="41"/>
      <c r="J3615" s="12" t="s">
        <v>6</v>
      </c>
      <c r="K3615" s="41"/>
      <c r="M3615" s="12" t="s">
        <v>6</v>
      </c>
      <c r="N3615" s="41"/>
      <c r="P3615" s="12" t="s">
        <v>6</v>
      </c>
      <c r="Q3615" s="41"/>
    </row>
    <row r="3616" spans="1:17" ht="18.75">
      <c r="A3616" s="12" t="s">
        <v>7</v>
      </c>
      <c r="B3616" s="7"/>
      <c r="D3616" s="12" t="s">
        <v>7</v>
      </c>
      <c r="E3616" s="7"/>
      <c r="G3616" s="12" t="s">
        <v>7</v>
      </c>
      <c r="H3616" s="7"/>
      <c r="J3616" s="12" t="s">
        <v>7</v>
      </c>
      <c r="K3616" s="7"/>
      <c r="M3616" s="12" t="s">
        <v>7</v>
      </c>
      <c r="N3616" s="7"/>
      <c r="P3616" s="12" t="s">
        <v>7</v>
      </c>
      <c r="Q3616" s="7"/>
    </row>
    <row r="3617" spans="1:17" ht="15.75">
      <c r="A3617" s="19" t="s">
        <v>15</v>
      </c>
      <c r="B3617" s="16"/>
      <c r="D3617" s="19" t="s">
        <v>15</v>
      </c>
      <c r="E3617" s="16"/>
      <c r="G3617" s="19" t="s">
        <v>15</v>
      </c>
      <c r="H3617" s="16"/>
      <c r="J3617" s="19" t="s">
        <v>15</v>
      </c>
      <c r="K3617" s="16"/>
      <c r="M3617" s="19" t="s">
        <v>15</v>
      </c>
      <c r="N3617" s="16"/>
      <c r="P3617" s="19" t="s">
        <v>15</v>
      </c>
      <c r="Q3617" s="16"/>
    </row>
    <row r="3618" spans="1:17" ht="18.75">
      <c r="A3618" s="12" t="s">
        <v>8</v>
      </c>
      <c r="B3618" s="16"/>
      <c r="D3618" s="12" t="s">
        <v>8</v>
      </c>
      <c r="E3618" s="16"/>
      <c r="G3618" s="12" t="s">
        <v>8</v>
      </c>
      <c r="H3618" s="16"/>
      <c r="J3618" s="12" t="s">
        <v>8</v>
      </c>
      <c r="K3618" s="16"/>
      <c r="M3618" s="12" t="s">
        <v>8</v>
      </c>
      <c r="N3618" s="16"/>
      <c r="P3618" s="12" t="s">
        <v>8</v>
      </c>
      <c r="Q3618" s="16"/>
    </row>
    <row r="3619" spans="1:17" ht="18.75">
      <c r="A3619" s="12" t="s">
        <v>9</v>
      </c>
      <c r="B3619" s="8" t="e">
        <f t="shared" ref="B3619" si="4121">SUM(B3618/B3612)</f>
        <v>#DIV/0!</v>
      </c>
      <c r="D3619" s="12" t="s">
        <v>9</v>
      </c>
      <c r="E3619" s="8" t="e">
        <f t="shared" ref="E3619" si="4122">SUM(E3618/E3612)</f>
        <v>#DIV/0!</v>
      </c>
      <c r="G3619" s="12" t="s">
        <v>9</v>
      </c>
      <c r="H3619" s="8" t="e">
        <f t="shared" ref="H3619" si="4123">SUM(H3618/H3612)</f>
        <v>#DIV/0!</v>
      </c>
      <c r="J3619" s="12" t="s">
        <v>9</v>
      </c>
      <c r="K3619" s="8" t="e">
        <f t="shared" ref="K3619" si="4124">SUM(K3618/K3612)</f>
        <v>#DIV/0!</v>
      </c>
      <c r="M3619" s="12" t="s">
        <v>9</v>
      </c>
      <c r="N3619" s="8" t="e">
        <f t="shared" ref="N3619" si="4125">SUM(N3618/N3612)</f>
        <v>#DIV/0!</v>
      </c>
      <c r="P3619" s="12" t="s">
        <v>9</v>
      </c>
      <c r="Q3619" s="8" t="e">
        <f t="shared" ref="Q3619" si="4126">SUM(Q3618/Q3612)</f>
        <v>#DIV/0!</v>
      </c>
    </row>
    <row r="3620" spans="1:17" ht="18.75">
      <c r="A3620" s="12" t="s">
        <v>11</v>
      </c>
      <c r="B3620" s="9" t="e">
        <f t="shared" ref="B3620" si="4127">B3618/B3611</f>
        <v>#DIV/0!</v>
      </c>
      <c r="D3620" s="12" t="s">
        <v>11</v>
      </c>
      <c r="E3620" s="9" t="e">
        <f t="shared" ref="E3620" si="4128">E3618/E3611</f>
        <v>#DIV/0!</v>
      </c>
      <c r="G3620" s="12" t="s">
        <v>11</v>
      </c>
      <c r="H3620" s="9" t="e">
        <f t="shared" ref="H3620" si="4129">H3618/H3611</f>
        <v>#DIV/0!</v>
      </c>
      <c r="J3620" s="12" t="s">
        <v>11</v>
      </c>
      <c r="K3620" s="9" t="e">
        <f t="shared" ref="K3620" si="4130">K3618/K3611</f>
        <v>#DIV/0!</v>
      </c>
      <c r="M3620" s="12" t="s">
        <v>11</v>
      </c>
      <c r="N3620" s="9" t="e">
        <f t="shared" ref="N3620" si="4131">N3618/N3611</f>
        <v>#DIV/0!</v>
      </c>
      <c r="P3620" s="12" t="s">
        <v>11</v>
      </c>
      <c r="Q3620" s="9" t="e">
        <f t="shared" ref="Q3620" si="4132">Q3618/Q3611</f>
        <v>#DIV/0!</v>
      </c>
    </row>
    <row r="3621" spans="1:17" ht="18.75">
      <c r="A3621" s="12" t="s">
        <v>119</v>
      </c>
      <c r="B3621" s="14"/>
      <c r="D3621" s="12" t="s">
        <v>119</v>
      </c>
      <c r="E3621" s="14"/>
      <c r="G3621" s="12" t="s">
        <v>119</v>
      </c>
      <c r="H3621" s="14"/>
      <c r="J3621" s="12" t="s">
        <v>119</v>
      </c>
      <c r="K3621" s="14"/>
      <c r="M3621" s="12" t="s">
        <v>119</v>
      </c>
      <c r="N3621" s="14"/>
      <c r="P3621" s="12" t="s">
        <v>119</v>
      </c>
      <c r="Q3621" s="14"/>
    </row>
    <row r="3622" spans="1:17" ht="18.75">
      <c r="A3622" s="13" t="s">
        <v>12</v>
      </c>
      <c r="B3622" s="14">
        <f t="shared" ref="B3622" si="4133">B3611*B3621</f>
        <v>0</v>
      </c>
      <c r="D3622" s="13" t="s">
        <v>12</v>
      </c>
      <c r="E3622" s="14">
        <f t="shared" ref="E3622" si="4134">E3611*E3621</f>
        <v>0</v>
      </c>
      <c r="G3622" s="13" t="s">
        <v>12</v>
      </c>
      <c r="H3622" s="14">
        <f t="shared" ref="H3622" si="4135">H3611*H3621</f>
        <v>0</v>
      </c>
      <c r="J3622" s="13" t="s">
        <v>12</v>
      </c>
      <c r="K3622" s="14">
        <f t="shared" ref="K3622" si="4136">K3611*K3621</f>
        <v>0</v>
      </c>
      <c r="M3622" s="13" t="s">
        <v>12</v>
      </c>
      <c r="N3622" s="14">
        <f t="shared" ref="N3622" si="4137">N3611*N3621</f>
        <v>0</v>
      </c>
      <c r="P3622" s="13" t="s">
        <v>12</v>
      </c>
      <c r="Q3622" s="14">
        <f t="shared" ref="Q3622" si="4138">Q3611*Q3621</f>
        <v>0</v>
      </c>
    </row>
    <row r="3623" spans="1:17" ht="18.75">
      <c r="A3623" s="13" t="s">
        <v>13</v>
      </c>
      <c r="B3623" s="6"/>
      <c r="D3623" s="13" t="s">
        <v>13</v>
      </c>
      <c r="E3623" s="6"/>
      <c r="G3623" s="13" t="s">
        <v>13</v>
      </c>
      <c r="H3623" s="6"/>
      <c r="J3623" s="13" t="s">
        <v>13</v>
      </c>
      <c r="K3623" s="6"/>
      <c r="M3623" s="13" t="s">
        <v>13</v>
      </c>
      <c r="N3623" s="6"/>
      <c r="P3623" s="13" t="s">
        <v>13</v>
      </c>
      <c r="Q3623" s="6"/>
    </row>
    <row r="3624" spans="1:17" ht="17.25" thickBot="1">
      <c r="A3624" s="45"/>
      <c r="B3624" s="10"/>
      <c r="D3624" s="45"/>
      <c r="E3624" s="10"/>
      <c r="G3624" s="45"/>
      <c r="H3624" s="10"/>
      <c r="J3624" s="45"/>
      <c r="K3624" s="10"/>
      <c r="M3624" s="45"/>
      <c r="N3624" s="10"/>
      <c r="P3624" s="45"/>
      <c r="Q3624" s="10"/>
    </row>
    <row r="3625" spans="1:17" ht="15.75" thickBot="1"/>
    <row r="3626" spans="1:17" ht="21.75" thickBot="1">
      <c r="A3626" s="141" t="s">
        <v>5</v>
      </c>
      <c r="B3626" s="142"/>
      <c r="D3626" s="141" t="s">
        <v>5</v>
      </c>
      <c r="E3626" s="142"/>
      <c r="G3626" s="141" t="s">
        <v>5</v>
      </c>
      <c r="H3626" s="142"/>
      <c r="J3626" s="141" t="s">
        <v>5</v>
      </c>
      <c r="K3626" s="142"/>
      <c r="M3626" s="141" t="s">
        <v>5</v>
      </c>
      <c r="N3626" s="142"/>
      <c r="P3626" s="141" t="s">
        <v>5</v>
      </c>
      <c r="Q3626" s="142"/>
    </row>
    <row r="3627" spans="1:17" ht="19.5" thickBot="1">
      <c r="A3627" s="47"/>
      <c r="B3627" s="1"/>
      <c r="D3627" s="47"/>
      <c r="E3627" s="1"/>
      <c r="G3627" s="47"/>
      <c r="H3627" s="1"/>
      <c r="J3627" s="47"/>
      <c r="K3627" s="1"/>
      <c r="M3627" s="47"/>
      <c r="N3627" s="1"/>
      <c r="P3627" s="47"/>
      <c r="Q3627" s="1"/>
    </row>
    <row r="3628" spans="1:17" ht="18.75">
      <c r="A3628" s="11" t="s">
        <v>0</v>
      </c>
      <c r="B3628" s="14"/>
      <c r="D3628" s="11" t="s">
        <v>0</v>
      </c>
      <c r="E3628" s="14"/>
      <c r="G3628" s="11" t="s">
        <v>0</v>
      </c>
      <c r="H3628" s="14"/>
      <c r="J3628" s="11" t="s">
        <v>0</v>
      </c>
      <c r="K3628" s="14"/>
      <c r="M3628" s="11" t="s">
        <v>0</v>
      </c>
      <c r="N3628" s="14"/>
      <c r="P3628" s="11" t="s">
        <v>0</v>
      </c>
      <c r="Q3628" s="14"/>
    </row>
    <row r="3629" spans="1:17" ht="18.75">
      <c r="A3629" s="12" t="s">
        <v>1</v>
      </c>
      <c r="B3629" s="16"/>
      <c r="D3629" s="12" t="s">
        <v>1</v>
      </c>
      <c r="E3629" s="16"/>
      <c r="G3629" s="12" t="s">
        <v>1</v>
      </c>
      <c r="H3629" s="16"/>
      <c r="J3629" s="12" t="s">
        <v>1</v>
      </c>
      <c r="K3629" s="16"/>
      <c r="M3629" s="12" t="s">
        <v>1</v>
      </c>
      <c r="N3629" s="16"/>
      <c r="P3629" s="12" t="s">
        <v>1</v>
      </c>
      <c r="Q3629" s="16"/>
    </row>
    <row r="3630" spans="1:17" ht="18.75">
      <c r="A3630" s="12" t="s">
        <v>2</v>
      </c>
      <c r="B3630" s="8" t="e">
        <f t="shared" ref="B3630" si="4139">B3629/B3628</f>
        <v>#DIV/0!</v>
      </c>
      <c r="D3630" s="12" t="s">
        <v>2</v>
      </c>
      <c r="E3630" s="8" t="e">
        <f t="shared" ref="E3630" si="4140">E3629/E3628</f>
        <v>#DIV/0!</v>
      </c>
      <c r="G3630" s="12" t="s">
        <v>2</v>
      </c>
      <c r="H3630" s="8" t="e">
        <f t="shared" ref="H3630" si="4141">H3629/H3628</f>
        <v>#DIV/0!</v>
      </c>
      <c r="J3630" s="12" t="s">
        <v>2</v>
      </c>
      <c r="K3630" s="8" t="e">
        <f t="shared" ref="K3630" si="4142">K3629/K3628</f>
        <v>#DIV/0!</v>
      </c>
      <c r="M3630" s="12" t="s">
        <v>2</v>
      </c>
      <c r="N3630" s="8" t="e">
        <f t="shared" ref="N3630" si="4143">N3629/N3628</f>
        <v>#DIV/0!</v>
      </c>
      <c r="P3630" s="12" t="s">
        <v>2</v>
      </c>
      <c r="Q3630" s="8" t="e">
        <f t="shared" ref="Q3630" si="4144">Q3629/Q3628</f>
        <v>#DIV/0!</v>
      </c>
    </row>
    <row r="3631" spans="1:17" ht="18.75">
      <c r="A3631" s="18" t="s">
        <v>3</v>
      </c>
      <c r="B3631" s="16" t="e">
        <f t="shared" ref="B3631" si="4145">B3632/B3629</f>
        <v>#DIV/0!</v>
      </c>
      <c r="D3631" s="18" t="s">
        <v>3</v>
      </c>
      <c r="E3631" s="16" t="e">
        <f t="shared" ref="E3631" si="4146">E3632/E3629</f>
        <v>#DIV/0!</v>
      </c>
      <c r="G3631" s="18" t="s">
        <v>3</v>
      </c>
      <c r="H3631" s="16" t="e">
        <f t="shared" ref="H3631" si="4147">H3632/H3629</f>
        <v>#DIV/0!</v>
      </c>
      <c r="J3631" s="18" t="s">
        <v>3</v>
      </c>
      <c r="K3631" s="16" t="e">
        <f t="shared" ref="K3631" si="4148">K3632/K3629</f>
        <v>#DIV/0!</v>
      </c>
      <c r="M3631" s="18" t="s">
        <v>3</v>
      </c>
      <c r="N3631" s="16" t="e">
        <f t="shared" ref="N3631" si="4149">N3632/N3629</f>
        <v>#DIV/0!</v>
      </c>
      <c r="P3631" s="18" t="s">
        <v>3</v>
      </c>
      <c r="Q3631" s="16" t="e">
        <f t="shared" ref="Q3631" si="4150">Q3632/Q3629</f>
        <v>#DIV/0!</v>
      </c>
    </row>
    <row r="3632" spans="1:17" ht="18.75">
      <c r="A3632" s="12" t="s">
        <v>6</v>
      </c>
      <c r="B3632" s="41"/>
      <c r="D3632" s="12" t="s">
        <v>6</v>
      </c>
      <c r="E3632" s="41"/>
      <c r="G3632" s="12" t="s">
        <v>6</v>
      </c>
      <c r="H3632" s="41"/>
      <c r="J3632" s="12" t="s">
        <v>6</v>
      </c>
      <c r="K3632" s="41"/>
      <c r="M3632" s="12" t="s">
        <v>6</v>
      </c>
      <c r="N3632" s="41"/>
      <c r="P3632" s="12" t="s">
        <v>6</v>
      </c>
      <c r="Q3632" s="41"/>
    </row>
    <row r="3633" spans="1:17" ht="18.75">
      <c r="A3633" s="12" t="s">
        <v>7</v>
      </c>
      <c r="B3633" s="7"/>
      <c r="D3633" s="12" t="s">
        <v>7</v>
      </c>
      <c r="E3633" s="7"/>
      <c r="G3633" s="12" t="s">
        <v>7</v>
      </c>
      <c r="H3633" s="7"/>
      <c r="J3633" s="12" t="s">
        <v>7</v>
      </c>
      <c r="K3633" s="7"/>
      <c r="M3633" s="12" t="s">
        <v>7</v>
      </c>
      <c r="N3633" s="7"/>
      <c r="P3633" s="12" t="s">
        <v>7</v>
      </c>
      <c r="Q3633" s="7"/>
    </row>
    <row r="3634" spans="1:17" ht="15.75">
      <c r="A3634" s="19" t="s">
        <v>15</v>
      </c>
      <c r="B3634" s="16"/>
      <c r="D3634" s="19" t="s">
        <v>15</v>
      </c>
      <c r="E3634" s="16"/>
      <c r="G3634" s="19" t="s">
        <v>15</v>
      </c>
      <c r="H3634" s="16"/>
      <c r="J3634" s="19" t="s">
        <v>15</v>
      </c>
      <c r="K3634" s="16"/>
      <c r="M3634" s="19" t="s">
        <v>15</v>
      </c>
      <c r="N3634" s="16"/>
      <c r="P3634" s="19" t="s">
        <v>15</v>
      </c>
      <c r="Q3634" s="16"/>
    </row>
    <row r="3635" spans="1:17" ht="18.75">
      <c r="A3635" s="12" t="s">
        <v>8</v>
      </c>
      <c r="B3635" s="16"/>
      <c r="D3635" s="12" t="s">
        <v>8</v>
      </c>
      <c r="E3635" s="16"/>
      <c r="G3635" s="12" t="s">
        <v>8</v>
      </c>
      <c r="H3635" s="16"/>
      <c r="J3635" s="12" t="s">
        <v>8</v>
      </c>
      <c r="K3635" s="16"/>
      <c r="M3635" s="12" t="s">
        <v>8</v>
      </c>
      <c r="N3635" s="16"/>
      <c r="P3635" s="12" t="s">
        <v>8</v>
      </c>
      <c r="Q3635" s="16"/>
    </row>
    <row r="3636" spans="1:17" ht="18.75">
      <c r="A3636" s="12" t="s">
        <v>9</v>
      </c>
      <c r="B3636" s="8" t="e">
        <f t="shared" ref="B3636" si="4151">SUM(B3635/B3629)</f>
        <v>#DIV/0!</v>
      </c>
      <c r="D3636" s="12" t="s">
        <v>9</v>
      </c>
      <c r="E3636" s="8" t="e">
        <f t="shared" ref="E3636" si="4152">SUM(E3635/E3629)</f>
        <v>#DIV/0!</v>
      </c>
      <c r="G3636" s="12" t="s">
        <v>9</v>
      </c>
      <c r="H3636" s="8" t="e">
        <f t="shared" ref="H3636" si="4153">SUM(H3635/H3629)</f>
        <v>#DIV/0!</v>
      </c>
      <c r="J3636" s="12" t="s">
        <v>9</v>
      </c>
      <c r="K3636" s="8" t="e">
        <f t="shared" ref="K3636" si="4154">SUM(K3635/K3629)</f>
        <v>#DIV/0!</v>
      </c>
      <c r="M3636" s="12" t="s">
        <v>9</v>
      </c>
      <c r="N3636" s="8" t="e">
        <f t="shared" ref="N3636" si="4155">SUM(N3635/N3629)</f>
        <v>#DIV/0!</v>
      </c>
      <c r="P3636" s="12" t="s">
        <v>9</v>
      </c>
      <c r="Q3636" s="8" t="e">
        <f t="shared" ref="Q3636" si="4156">SUM(Q3635/Q3629)</f>
        <v>#DIV/0!</v>
      </c>
    </row>
    <row r="3637" spans="1:17" ht="18.75">
      <c r="A3637" s="12" t="s">
        <v>11</v>
      </c>
      <c r="B3637" s="9" t="e">
        <f t="shared" ref="B3637" si="4157">B3635/B3628</f>
        <v>#DIV/0!</v>
      </c>
      <c r="D3637" s="12" t="s">
        <v>11</v>
      </c>
      <c r="E3637" s="9" t="e">
        <f t="shared" ref="E3637" si="4158">E3635/E3628</f>
        <v>#DIV/0!</v>
      </c>
      <c r="G3637" s="12" t="s">
        <v>11</v>
      </c>
      <c r="H3637" s="9" t="e">
        <f t="shared" ref="H3637" si="4159">H3635/H3628</f>
        <v>#DIV/0!</v>
      </c>
      <c r="J3637" s="12" t="s">
        <v>11</v>
      </c>
      <c r="K3637" s="9" t="e">
        <f t="shared" ref="K3637" si="4160">K3635/K3628</f>
        <v>#DIV/0!</v>
      </c>
      <c r="M3637" s="12" t="s">
        <v>11</v>
      </c>
      <c r="N3637" s="9" t="e">
        <f t="shared" ref="N3637" si="4161">N3635/N3628</f>
        <v>#DIV/0!</v>
      </c>
      <c r="P3637" s="12" t="s">
        <v>11</v>
      </c>
      <c r="Q3637" s="9" t="e">
        <f t="shared" ref="Q3637" si="4162">Q3635/Q3628</f>
        <v>#DIV/0!</v>
      </c>
    </row>
    <row r="3638" spans="1:17" ht="18.75">
      <c r="A3638" s="12" t="s">
        <v>119</v>
      </c>
      <c r="B3638" s="14"/>
      <c r="D3638" s="12" t="s">
        <v>119</v>
      </c>
      <c r="E3638" s="14"/>
      <c r="G3638" s="12" t="s">
        <v>119</v>
      </c>
      <c r="H3638" s="14"/>
      <c r="J3638" s="12" t="s">
        <v>119</v>
      </c>
      <c r="K3638" s="14"/>
      <c r="M3638" s="12" t="s">
        <v>119</v>
      </c>
      <c r="N3638" s="14"/>
      <c r="P3638" s="12" t="s">
        <v>119</v>
      </c>
      <c r="Q3638" s="14"/>
    </row>
    <row r="3639" spans="1:17" ht="18.75">
      <c r="A3639" s="13" t="s">
        <v>12</v>
      </c>
      <c r="B3639" s="14">
        <f t="shared" ref="B3639" si="4163">B3628*B3638</f>
        <v>0</v>
      </c>
      <c r="D3639" s="13" t="s">
        <v>12</v>
      </c>
      <c r="E3639" s="14">
        <f t="shared" ref="E3639" si="4164">E3628*E3638</f>
        <v>0</v>
      </c>
      <c r="G3639" s="13" t="s">
        <v>12</v>
      </c>
      <c r="H3639" s="14">
        <f t="shared" ref="H3639" si="4165">H3628*H3638</f>
        <v>0</v>
      </c>
      <c r="J3639" s="13" t="s">
        <v>12</v>
      </c>
      <c r="K3639" s="14">
        <f t="shared" ref="K3639" si="4166">K3628*K3638</f>
        <v>0</v>
      </c>
      <c r="M3639" s="13" t="s">
        <v>12</v>
      </c>
      <c r="N3639" s="14">
        <f t="shared" ref="N3639" si="4167">N3628*N3638</f>
        <v>0</v>
      </c>
      <c r="P3639" s="13" t="s">
        <v>12</v>
      </c>
      <c r="Q3639" s="14">
        <f t="shared" ref="Q3639" si="4168">Q3628*Q3638</f>
        <v>0</v>
      </c>
    </row>
    <row r="3640" spans="1:17" ht="18.75">
      <c r="A3640" s="13" t="s">
        <v>13</v>
      </c>
      <c r="B3640" s="6"/>
      <c r="D3640" s="13" t="s">
        <v>13</v>
      </c>
      <c r="E3640" s="6"/>
      <c r="G3640" s="13" t="s">
        <v>13</v>
      </c>
      <c r="H3640" s="6"/>
      <c r="J3640" s="13" t="s">
        <v>13</v>
      </c>
      <c r="K3640" s="6"/>
      <c r="M3640" s="13" t="s">
        <v>13</v>
      </c>
      <c r="N3640" s="6"/>
      <c r="P3640" s="13" t="s">
        <v>13</v>
      </c>
      <c r="Q3640" s="6"/>
    </row>
    <row r="3641" spans="1:17" ht="17.25" thickBot="1">
      <c r="A3641" s="45"/>
      <c r="B3641" s="10"/>
      <c r="D3641" s="45"/>
      <c r="E3641" s="10"/>
      <c r="G3641" s="45"/>
      <c r="H3641" s="10"/>
      <c r="J3641" s="45"/>
      <c r="K3641" s="10"/>
      <c r="M3641" s="45"/>
      <c r="N3641" s="10"/>
      <c r="P3641" s="45"/>
      <c r="Q3641" s="10"/>
    </row>
    <row r="3642" spans="1:17" ht="15.75" thickBot="1"/>
    <row r="3643" spans="1:17" ht="21.75" thickBot="1">
      <c r="A3643" s="141" t="s">
        <v>5</v>
      </c>
      <c r="B3643" s="142"/>
      <c r="D3643" s="141" t="s">
        <v>5</v>
      </c>
      <c r="E3643" s="142"/>
      <c r="G3643" s="141" t="s">
        <v>5</v>
      </c>
      <c r="H3643" s="142"/>
      <c r="J3643" s="141" t="s">
        <v>5</v>
      </c>
      <c r="K3643" s="142"/>
      <c r="M3643" s="141" t="s">
        <v>5</v>
      </c>
      <c r="N3643" s="142"/>
      <c r="P3643" s="141" t="s">
        <v>5</v>
      </c>
      <c r="Q3643" s="142"/>
    </row>
    <row r="3644" spans="1:17" ht="19.5" thickBot="1">
      <c r="A3644" s="47"/>
      <c r="B3644" s="1"/>
      <c r="D3644" s="47"/>
      <c r="E3644" s="1"/>
      <c r="G3644" s="47"/>
      <c r="H3644" s="1"/>
      <c r="J3644" s="47"/>
      <c r="K3644" s="1"/>
      <c r="M3644" s="47"/>
      <c r="N3644" s="1"/>
      <c r="P3644" s="47"/>
      <c r="Q3644" s="1"/>
    </row>
    <row r="3645" spans="1:17" ht="18.75">
      <c r="A3645" s="11" t="s">
        <v>0</v>
      </c>
      <c r="B3645" s="14"/>
      <c r="D3645" s="11" t="s">
        <v>0</v>
      </c>
      <c r="E3645" s="14"/>
      <c r="G3645" s="11" t="s">
        <v>0</v>
      </c>
      <c r="H3645" s="14"/>
      <c r="J3645" s="11" t="s">
        <v>0</v>
      </c>
      <c r="K3645" s="14"/>
      <c r="M3645" s="11" t="s">
        <v>0</v>
      </c>
      <c r="N3645" s="14"/>
      <c r="P3645" s="11" t="s">
        <v>0</v>
      </c>
      <c r="Q3645" s="14"/>
    </row>
    <row r="3646" spans="1:17" ht="18.75">
      <c r="A3646" s="12" t="s">
        <v>1</v>
      </c>
      <c r="B3646" s="16"/>
      <c r="D3646" s="12" t="s">
        <v>1</v>
      </c>
      <c r="E3646" s="16"/>
      <c r="G3646" s="12" t="s">
        <v>1</v>
      </c>
      <c r="H3646" s="16"/>
      <c r="J3646" s="12" t="s">
        <v>1</v>
      </c>
      <c r="K3646" s="16"/>
      <c r="M3646" s="12" t="s">
        <v>1</v>
      </c>
      <c r="N3646" s="16"/>
      <c r="P3646" s="12" t="s">
        <v>1</v>
      </c>
      <c r="Q3646" s="16"/>
    </row>
    <row r="3647" spans="1:17" ht="18.75">
      <c r="A3647" s="12" t="s">
        <v>2</v>
      </c>
      <c r="B3647" s="8" t="e">
        <f t="shared" ref="B3647" si="4169">B3646/B3645</f>
        <v>#DIV/0!</v>
      </c>
      <c r="D3647" s="12" t="s">
        <v>2</v>
      </c>
      <c r="E3647" s="8" t="e">
        <f t="shared" ref="E3647" si="4170">E3646/E3645</f>
        <v>#DIV/0!</v>
      </c>
      <c r="G3647" s="12" t="s">
        <v>2</v>
      </c>
      <c r="H3647" s="8" t="e">
        <f t="shared" ref="H3647" si="4171">H3646/H3645</f>
        <v>#DIV/0!</v>
      </c>
      <c r="J3647" s="12" t="s">
        <v>2</v>
      </c>
      <c r="K3647" s="8" t="e">
        <f t="shared" ref="K3647" si="4172">K3646/K3645</f>
        <v>#DIV/0!</v>
      </c>
      <c r="M3647" s="12" t="s">
        <v>2</v>
      </c>
      <c r="N3647" s="8" t="e">
        <f t="shared" ref="N3647" si="4173">N3646/N3645</f>
        <v>#DIV/0!</v>
      </c>
      <c r="P3647" s="12" t="s">
        <v>2</v>
      </c>
      <c r="Q3647" s="8" t="e">
        <f t="shared" ref="Q3647" si="4174">Q3646/Q3645</f>
        <v>#DIV/0!</v>
      </c>
    </row>
    <row r="3648" spans="1:17" ht="18.75">
      <c r="A3648" s="18" t="s">
        <v>3</v>
      </c>
      <c r="B3648" s="16" t="e">
        <f t="shared" ref="B3648" si="4175">B3649/B3646</f>
        <v>#DIV/0!</v>
      </c>
      <c r="D3648" s="18" t="s">
        <v>3</v>
      </c>
      <c r="E3648" s="16" t="e">
        <f t="shared" ref="E3648" si="4176">E3649/E3646</f>
        <v>#DIV/0!</v>
      </c>
      <c r="G3648" s="18" t="s">
        <v>3</v>
      </c>
      <c r="H3648" s="16" t="e">
        <f t="shared" ref="H3648" si="4177">H3649/H3646</f>
        <v>#DIV/0!</v>
      </c>
      <c r="J3648" s="18" t="s">
        <v>3</v>
      </c>
      <c r="K3648" s="16" t="e">
        <f t="shared" ref="K3648" si="4178">K3649/K3646</f>
        <v>#DIV/0!</v>
      </c>
      <c r="M3648" s="18" t="s">
        <v>3</v>
      </c>
      <c r="N3648" s="16" t="e">
        <f t="shared" ref="N3648" si="4179">N3649/N3646</f>
        <v>#DIV/0!</v>
      </c>
      <c r="P3648" s="18" t="s">
        <v>3</v>
      </c>
      <c r="Q3648" s="16" t="e">
        <f t="shared" ref="Q3648" si="4180">Q3649/Q3646</f>
        <v>#DIV/0!</v>
      </c>
    </row>
    <row r="3649" spans="1:17" ht="18.75">
      <c r="A3649" s="12" t="s">
        <v>6</v>
      </c>
      <c r="B3649" s="41"/>
      <c r="D3649" s="12" t="s">
        <v>6</v>
      </c>
      <c r="E3649" s="41"/>
      <c r="G3649" s="12" t="s">
        <v>6</v>
      </c>
      <c r="H3649" s="41"/>
      <c r="J3649" s="12" t="s">
        <v>6</v>
      </c>
      <c r="K3649" s="41"/>
      <c r="M3649" s="12" t="s">
        <v>6</v>
      </c>
      <c r="N3649" s="41"/>
      <c r="P3649" s="12" t="s">
        <v>6</v>
      </c>
      <c r="Q3649" s="41"/>
    </row>
    <row r="3650" spans="1:17" ht="18.75">
      <c r="A3650" s="12" t="s">
        <v>7</v>
      </c>
      <c r="B3650" s="7"/>
      <c r="D3650" s="12" t="s">
        <v>7</v>
      </c>
      <c r="E3650" s="7"/>
      <c r="G3650" s="12" t="s">
        <v>7</v>
      </c>
      <c r="H3650" s="7"/>
      <c r="J3650" s="12" t="s">
        <v>7</v>
      </c>
      <c r="K3650" s="7"/>
      <c r="M3650" s="12" t="s">
        <v>7</v>
      </c>
      <c r="N3650" s="7"/>
      <c r="P3650" s="12" t="s">
        <v>7</v>
      </c>
      <c r="Q3650" s="7"/>
    </row>
    <row r="3651" spans="1:17" ht="15.75">
      <c r="A3651" s="19" t="s">
        <v>15</v>
      </c>
      <c r="B3651" s="16"/>
      <c r="D3651" s="19" t="s">
        <v>15</v>
      </c>
      <c r="E3651" s="16"/>
      <c r="G3651" s="19" t="s">
        <v>15</v>
      </c>
      <c r="H3651" s="16"/>
      <c r="J3651" s="19" t="s">
        <v>15</v>
      </c>
      <c r="K3651" s="16"/>
      <c r="M3651" s="19" t="s">
        <v>15</v>
      </c>
      <c r="N3651" s="16"/>
      <c r="P3651" s="19" t="s">
        <v>15</v>
      </c>
      <c r="Q3651" s="16"/>
    </row>
    <row r="3652" spans="1:17" ht="18.75">
      <c r="A3652" s="12" t="s">
        <v>8</v>
      </c>
      <c r="B3652" s="16"/>
      <c r="D3652" s="12" t="s">
        <v>8</v>
      </c>
      <c r="E3652" s="16"/>
      <c r="G3652" s="12" t="s">
        <v>8</v>
      </c>
      <c r="H3652" s="16"/>
      <c r="J3652" s="12" t="s">
        <v>8</v>
      </c>
      <c r="K3652" s="16"/>
      <c r="M3652" s="12" t="s">
        <v>8</v>
      </c>
      <c r="N3652" s="16"/>
      <c r="P3652" s="12" t="s">
        <v>8</v>
      </c>
      <c r="Q3652" s="16"/>
    </row>
    <row r="3653" spans="1:17" ht="18.75">
      <c r="A3653" s="12" t="s">
        <v>9</v>
      </c>
      <c r="B3653" s="8" t="e">
        <f t="shared" ref="B3653" si="4181">SUM(B3652/B3646)</f>
        <v>#DIV/0!</v>
      </c>
      <c r="D3653" s="12" t="s">
        <v>9</v>
      </c>
      <c r="E3653" s="8" t="e">
        <f t="shared" ref="E3653" si="4182">SUM(E3652/E3646)</f>
        <v>#DIV/0!</v>
      </c>
      <c r="G3653" s="12" t="s">
        <v>9</v>
      </c>
      <c r="H3653" s="8" t="e">
        <f t="shared" ref="H3653" si="4183">SUM(H3652/H3646)</f>
        <v>#DIV/0!</v>
      </c>
      <c r="J3653" s="12" t="s">
        <v>9</v>
      </c>
      <c r="K3653" s="8" t="e">
        <f t="shared" ref="K3653" si="4184">SUM(K3652/K3646)</f>
        <v>#DIV/0!</v>
      </c>
      <c r="M3653" s="12" t="s">
        <v>9</v>
      </c>
      <c r="N3653" s="8" t="e">
        <f t="shared" ref="N3653" si="4185">SUM(N3652/N3646)</f>
        <v>#DIV/0!</v>
      </c>
      <c r="P3653" s="12" t="s">
        <v>9</v>
      </c>
      <c r="Q3653" s="8" t="e">
        <f t="shared" ref="Q3653" si="4186">SUM(Q3652/Q3646)</f>
        <v>#DIV/0!</v>
      </c>
    </row>
    <row r="3654" spans="1:17" ht="18.75">
      <c r="A3654" s="12" t="s">
        <v>11</v>
      </c>
      <c r="B3654" s="9" t="e">
        <f t="shared" ref="B3654" si="4187">B3652/B3645</f>
        <v>#DIV/0!</v>
      </c>
      <c r="D3654" s="12" t="s">
        <v>11</v>
      </c>
      <c r="E3654" s="9" t="e">
        <f t="shared" ref="E3654" si="4188">E3652/E3645</f>
        <v>#DIV/0!</v>
      </c>
      <c r="G3654" s="12" t="s">
        <v>11</v>
      </c>
      <c r="H3654" s="9" t="e">
        <f t="shared" ref="H3654" si="4189">H3652/H3645</f>
        <v>#DIV/0!</v>
      </c>
      <c r="J3654" s="12" t="s">
        <v>11</v>
      </c>
      <c r="K3654" s="9" t="e">
        <f t="shared" ref="K3654" si="4190">K3652/K3645</f>
        <v>#DIV/0!</v>
      </c>
      <c r="M3654" s="12" t="s">
        <v>11</v>
      </c>
      <c r="N3654" s="9" t="e">
        <f t="shared" ref="N3654" si="4191">N3652/N3645</f>
        <v>#DIV/0!</v>
      </c>
      <c r="P3654" s="12" t="s">
        <v>11</v>
      </c>
      <c r="Q3654" s="9" t="e">
        <f t="shared" ref="Q3654" si="4192">Q3652/Q3645</f>
        <v>#DIV/0!</v>
      </c>
    </row>
    <row r="3655" spans="1:17" ht="18.75">
      <c r="A3655" s="12" t="s">
        <v>119</v>
      </c>
      <c r="B3655" s="14"/>
      <c r="D3655" s="12" t="s">
        <v>119</v>
      </c>
      <c r="E3655" s="14"/>
      <c r="G3655" s="12" t="s">
        <v>119</v>
      </c>
      <c r="H3655" s="14"/>
      <c r="J3655" s="12" t="s">
        <v>119</v>
      </c>
      <c r="K3655" s="14"/>
      <c r="M3655" s="12" t="s">
        <v>119</v>
      </c>
      <c r="N3655" s="14"/>
      <c r="P3655" s="12" t="s">
        <v>119</v>
      </c>
      <c r="Q3655" s="14"/>
    </row>
    <row r="3656" spans="1:17" ht="18.75">
      <c r="A3656" s="13" t="s">
        <v>12</v>
      </c>
      <c r="B3656" s="14">
        <f t="shared" ref="B3656" si="4193">B3645*B3655</f>
        <v>0</v>
      </c>
      <c r="D3656" s="13" t="s">
        <v>12</v>
      </c>
      <c r="E3656" s="14">
        <f t="shared" ref="E3656" si="4194">E3645*E3655</f>
        <v>0</v>
      </c>
      <c r="G3656" s="13" t="s">
        <v>12</v>
      </c>
      <c r="H3656" s="14">
        <f t="shared" ref="H3656" si="4195">H3645*H3655</f>
        <v>0</v>
      </c>
      <c r="J3656" s="13" t="s">
        <v>12</v>
      </c>
      <c r="K3656" s="14">
        <f t="shared" ref="K3656" si="4196">K3645*K3655</f>
        <v>0</v>
      </c>
      <c r="M3656" s="13" t="s">
        <v>12</v>
      </c>
      <c r="N3656" s="14">
        <f t="shared" ref="N3656" si="4197">N3645*N3655</f>
        <v>0</v>
      </c>
      <c r="P3656" s="13" t="s">
        <v>12</v>
      </c>
      <c r="Q3656" s="14">
        <f t="shared" ref="Q3656" si="4198">Q3645*Q3655</f>
        <v>0</v>
      </c>
    </row>
    <row r="3657" spans="1:17" ht="18.75">
      <c r="A3657" s="13" t="s">
        <v>13</v>
      </c>
      <c r="B3657" s="6"/>
      <c r="D3657" s="13" t="s">
        <v>13</v>
      </c>
      <c r="E3657" s="6"/>
      <c r="G3657" s="13" t="s">
        <v>13</v>
      </c>
      <c r="H3657" s="6"/>
      <c r="J3657" s="13" t="s">
        <v>13</v>
      </c>
      <c r="K3657" s="6"/>
      <c r="M3657" s="13" t="s">
        <v>13</v>
      </c>
      <c r="N3657" s="6"/>
      <c r="P3657" s="13" t="s">
        <v>13</v>
      </c>
      <c r="Q3657" s="6"/>
    </row>
    <row r="3658" spans="1:17" ht="17.25" thickBot="1">
      <c r="A3658" s="45"/>
      <c r="B3658" s="10"/>
      <c r="D3658" s="45"/>
      <c r="E3658" s="10"/>
      <c r="G3658" s="45"/>
      <c r="H3658" s="10"/>
      <c r="J3658" s="45"/>
      <c r="K3658" s="10"/>
      <c r="M3658" s="45"/>
      <c r="N3658" s="10"/>
      <c r="P3658" s="45"/>
      <c r="Q3658" s="10"/>
    </row>
    <row r="3659" spans="1:17" ht="15.75" thickBot="1"/>
    <row r="3660" spans="1:17" ht="21.75" thickBot="1">
      <c r="A3660" s="141" t="s">
        <v>5</v>
      </c>
      <c r="B3660" s="142"/>
      <c r="D3660" s="141" t="s">
        <v>5</v>
      </c>
      <c r="E3660" s="142"/>
      <c r="G3660" s="141" t="s">
        <v>5</v>
      </c>
      <c r="H3660" s="142"/>
      <c r="J3660" s="141" t="s">
        <v>5</v>
      </c>
      <c r="K3660" s="142"/>
      <c r="M3660" s="141" t="s">
        <v>5</v>
      </c>
      <c r="N3660" s="142"/>
      <c r="P3660" s="141" t="s">
        <v>5</v>
      </c>
      <c r="Q3660" s="142"/>
    </row>
    <row r="3661" spans="1:17" ht="19.5" thickBot="1">
      <c r="A3661" s="47"/>
      <c r="B3661" s="1"/>
      <c r="D3661" s="47"/>
      <c r="E3661" s="1"/>
      <c r="G3661" s="47"/>
      <c r="H3661" s="1"/>
      <c r="J3661" s="47"/>
      <c r="K3661" s="1"/>
      <c r="M3661" s="47"/>
      <c r="N3661" s="1"/>
      <c r="P3661" s="47"/>
      <c r="Q3661" s="1"/>
    </row>
    <row r="3662" spans="1:17" ht="18.75">
      <c r="A3662" s="11" t="s">
        <v>0</v>
      </c>
      <c r="B3662" s="14"/>
      <c r="D3662" s="11" t="s">
        <v>0</v>
      </c>
      <c r="E3662" s="14"/>
      <c r="G3662" s="11" t="s">
        <v>0</v>
      </c>
      <c r="H3662" s="14"/>
      <c r="J3662" s="11" t="s">
        <v>0</v>
      </c>
      <c r="K3662" s="14"/>
      <c r="M3662" s="11" t="s">
        <v>0</v>
      </c>
      <c r="N3662" s="14"/>
      <c r="P3662" s="11" t="s">
        <v>0</v>
      </c>
      <c r="Q3662" s="14"/>
    </row>
    <row r="3663" spans="1:17" ht="18.75">
      <c r="A3663" s="12" t="s">
        <v>1</v>
      </c>
      <c r="B3663" s="16"/>
      <c r="D3663" s="12" t="s">
        <v>1</v>
      </c>
      <c r="E3663" s="16"/>
      <c r="G3663" s="12" t="s">
        <v>1</v>
      </c>
      <c r="H3663" s="16"/>
      <c r="J3663" s="12" t="s">
        <v>1</v>
      </c>
      <c r="K3663" s="16"/>
      <c r="M3663" s="12" t="s">
        <v>1</v>
      </c>
      <c r="N3663" s="16"/>
      <c r="P3663" s="12" t="s">
        <v>1</v>
      </c>
      <c r="Q3663" s="16"/>
    </row>
    <row r="3664" spans="1:17" ht="18.75">
      <c r="A3664" s="12" t="s">
        <v>2</v>
      </c>
      <c r="B3664" s="8" t="e">
        <f t="shared" ref="B3664" si="4199">B3663/B3662</f>
        <v>#DIV/0!</v>
      </c>
      <c r="D3664" s="12" t="s">
        <v>2</v>
      </c>
      <c r="E3664" s="8" t="e">
        <f t="shared" ref="E3664" si="4200">E3663/E3662</f>
        <v>#DIV/0!</v>
      </c>
      <c r="G3664" s="12" t="s">
        <v>2</v>
      </c>
      <c r="H3664" s="8" t="e">
        <f t="shared" ref="H3664" si="4201">H3663/H3662</f>
        <v>#DIV/0!</v>
      </c>
      <c r="J3664" s="12" t="s">
        <v>2</v>
      </c>
      <c r="K3664" s="8" t="e">
        <f t="shared" ref="K3664" si="4202">K3663/K3662</f>
        <v>#DIV/0!</v>
      </c>
      <c r="M3664" s="12" t="s">
        <v>2</v>
      </c>
      <c r="N3664" s="8" t="e">
        <f t="shared" ref="N3664" si="4203">N3663/N3662</f>
        <v>#DIV/0!</v>
      </c>
      <c r="P3664" s="12" t="s">
        <v>2</v>
      </c>
      <c r="Q3664" s="8" t="e">
        <f t="shared" ref="Q3664" si="4204">Q3663/Q3662</f>
        <v>#DIV/0!</v>
      </c>
    </row>
    <row r="3665" spans="1:17" ht="18.75">
      <c r="A3665" s="18" t="s">
        <v>3</v>
      </c>
      <c r="B3665" s="16" t="e">
        <f t="shared" ref="B3665" si="4205">B3666/B3663</f>
        <v>#DIV/0!</v>
      </c>
      <c r="D3665" s="18" t="s">
        <v>3</v>
      </c>
      <c r="E3665" s="16" t="e">
        <f t="shared" ref="E3665" si="4206">E3666/E3663</f>
        <v>#DIV/0!</v>
      </c>
      <c r="G3665" s="18" t="s">
        <v>3</v>
      </c>
      <c r="H3665" s="16" t="e">
        <f t="shared" ref="H3665" si="4207">H3666/H3663</f>
        <v>#DIV/0!</v>
      </c>
      <c r="J3665" s="18" t="s">
        <v>3</v>
      </c>
      <c r="K3665" s="16" t="e">
        <f t="shared" ref="K3665" si="4208">K3666/K3663</f>
        <v>#DIV/0!</v>
      </c>
      <c r="M3665" s="18" t="s">
        <v>3</v>
      </c>
      <c r="N3665" s="16" t="e">
        <f t="shared" ref="N3665" si="4209">N3666/N3663</f>
        <v>#DIV/0!</v>
      </c>
      <c r="P3665" s="18" t="s">
        <v>3</v>
      </c>
      <c r="Q3665" s="16" t="e">
        <f t="shared" ref="Q3665" si="4210">Q3666/Q3663</f>
        <v>#DIV/0!</v>
      </c>
    </row>
    <row r="3666" spans="1:17" ht="18.75">
      <c r="A3666" s="12" t="s">
        <v>6</v>
      </c>
      <c r="B3666" s="41"/>
      <c r="D3666" s="12" t="s">
        <v>6</v>
      </c>
      <c r="E3666" s="41"/>
      <c r="G3666" s="12" t="s">
        <v>6</v>
      </c>
      <c r="H3666" s="41"/>
      <c r="J3666" s="12" t="s">
        <v>6</v>
      </c>
      <c r="K3666" s="41"/>
      <c r="M3666" s="12" t="s">
        <v>6</v>
      </c>
      <c r="N3666" s="41"/>
      <c r="P3666" s="12" t="s">
        <v>6</v>
      </c>
      <c r="Q3666" s="41"/>
    </row>
    <row r="3667" spans="1:17" ht="18.75">
      <c r="A3667" s="12" t="s">
        <v>7</v>
      </c>
      <c r="B3667" s="7"/>
      <c r="D3667" s="12" t="s">
        <v>7</v>
      </c>
      <c r="E3667" s="7"/>
      <c r="G3667" s="12" t="s">
        <v>7</v>
      </c>
      <c r="H3667" s="7"/>
      <c r="J3667" s="12" t="s">
        <v>7</v>
      </c>
      <c r="K3667" s="7"/>
      <c r="M3667" s="12" t="s">
        <v>7</v>
      </c>
      <c r="N3667" s="7"/>
      <c r="P3667" s="12" t="s">
        <v>7</v>
      </c>
      <c r="Q3667" s="7"/>
    </row>
    <row r="3668" spans="1:17" ht="15.75">
      <c r="A3668" s="19" t="s">
        <v>15</v>
      </c>
      <c r="B3668" s="16"/>
      <c r="D3668" s="19" t="s">
        <v>15</v>
      </c>
      <c r="E3668" s="16"/>
      <c r="G3668" s="19" t="s">
        <v>15</v>
      </c>
      <c r="H3668" s="16"/>
      <c r="J3668" s="19" t="s">
        <v>15</v>
      </c>
      <c r="K3668" s="16"/>
      <c r="M3668" s="19" t="s">
        <v>15</v>
      </c>
      <c r="N3668" s="16"/>
      <c r="P3668" s="19" t="s">
        <v>15</v>
      </c>
      <c r="Q3668" s="16"/>
    </row>
    <row r="3669" spans="1:17" ht="18.75">
      <c r="A3669" s="12" t="s">
        <v>8</v>
      </c>
      <c r="B3669" s="16"/>
      <c r="D3669" s="12" t="s">
        <v>8</v>
      </c>
      <c r="E3669" s="16"/>
      <c r="G3669" s="12" t="s">
        <v>8</v>
      </c>
      <c r="H3669" s="16"/>
      <c r="J3669" s="12" t="s">
        <v>8</v>
      </c>
      <c r="K3669" s="16"/>
      <c r="M3669" s="12" t="s">
        <v>8</v>
      </c>
      <c r="N3669" s="16"/>
      <c r="P3669" s="12" t="s">
        <v>8</v>
      </c>
      <c r="Q3669" s="16"/>
    </row>
    <row r="3670" spans="1:17" ht="18.75">
      <c r="A3670" s="12" t="s">
        <v>9</v>
      </c>
      <c r="B3670" s="8" t="e">
        <f t="shared" ref="B3670" si="4211">SUM(B3669/B3663)</f>
        <v>#DIV/0!</v>
      </c>
      <c r="D3670" s="12" t="s">
        <v>9</v>
      </c>
      <c r="E3670" s="8" t="e">
        <f t="shared" ref="E3670" si="4212">SUM(E3669/E3663)</f>
        <v>#DIV/0!</v>
      </c>
      <c r="G3670" s="12" t="s">
        <v>9</v>
      </c>
      <c r="H3670" s="8" t="e">
        <f t="shared" ref="H3670" si="4213">SUM(H3669/H3663)</f>
        <v>#DIV/0!</v>
      </c>
      <c r="J3670" s="12" t="s">
        <v>9</v>
      </c>
      <c r="K3670" s="8" t="e">
        <f t="shared" ref="K3670" si="4214">SUM(K3669/K3663)</f>
        <v>#DIV/0!</v>
      </c>
      <c r="M3670" s="12" t="s">
        <v>9</v>
      </c>
      <c r="N3670" s="8" t="e">
        <f t="shared" ref="N3670" si="4215">SUM(N3669/N3663)</f>
        <v>#DIV/0!</v>
      </c>
      <c r="P3670" s="12" t="s">
        <v>9</v>
      </c>
      <c r="Q3670" s="8" t="e">
        <f t="shared" ref="Q3670" si="4216">SUM(Q3669/Q3663)</f>
        <v>#DIV/0!</v>
      </c>
    </row>
    <row r="3671" spans="1:17" ht="18.75">
      <c r="A3671" s="12" t="s">
        <v>11</v>
      </c>
      <c r="B3671" s="9" t="e">
        <f t="shared" ref="B3671" si="4217">B3669/B3662</f>
        <v>#DIV/0!</v>
      </c>
      <c r="D3671" s="12" t="s">
        <v>11</v>
      </c>
      <c r="E3671" s="9" t="e">
        <f t="shared" ref="E3671" si="4218">E3669/E3662</f>
        <v>#DIV/0!</v>
      </c>
      <c r="G3671" s="12" t="s">
        <v>11</v>
      </c>
      <c r="H3671" s="9" t="e">
        <f t="shared" ref="H3671" si="4219">H3669/H3662</f>
        <v>#DIV/0!</v>
      </c>
      <c r="J3671" s="12" t="s">
        <v>11</v>
      </c>
      <c r="K3671" s="9" t="e">
        <f t="shared" ref="K3671" si="4220">K3669/K3662</f>
        <v>#DIV/0!</v>
      </c>
      <c r="M3671" s="12" t="s">
        <v>11</v>
      </c>
      <c r="N3671" s="9" t="e">
        <f t="shared" ref="N3671" si="4221">N3669/N3662</f>
        <v>#DIV/0!</v>
      </c>
      <c r="P3671" s="12" t="s">
        <v>11</v>
      </c>
      <c r="Q3671" s="9" t="e">
        <f t="shared" ref="Q3671" si="4222">Q3669/Q3662</f>
        <v>#DIV/0!</v>
      </c>
    </row>
    <row r="3672" spans="1:17" ht="18.75">
      <c r="A3672" s="12" t="s">
        <v>119</v>
      </c>
      <c r="B3672" s="14"/>
      <c r="D3672" s="12" t="s">
        <v>119</v>
      </c>
      <c r="E3672" s="14"/>
      <c r="G3672" s="12" t="s">
        <v>119</v>
      </c>
      <c r="H3672" s="14"/>
      <c r="J3672" s="12" t="s">
        <v>119</v>
      </c>
      <c r="K3672" s="14"/>
      <c r="M3672" s="12" t="s">
        <v>119</v>
      </c>
      <c r="N3672" s="14"/>
      <c r="P3672" s="12" t="s">
        <v>119</v>
      </c>
      <c r="Q3672" s="14"/>
    </row>
    <row r="3673" spans="1:17" ht="18.75">
      <c r="A3673" s="13" t="s">
        <v>12</v>
      </c>
      <c r="B3673" s="14">
        <f t="shared" ref="B3673" si="4223">B3662*B3672</f>
        <v>0</v>
      </c>
      <c r="D3673" s="13" t="s">
        <v>12</v>
      </c>
      <c r="E3673" s="14">
        <f t="shared" ref="E3673" si="4224">E3662*E3672</f>
        <v>0</v>
      </c>
      <c r="G3673" s="13" t="s">
        <v>12</v>
      </c>
      <c r="H3673" s="14">
        <f t="shared" ref="H3673" si="4225">H3662*H3672</f>
        <v>0</v>
      </c>
      <c r="J3673" s="13" t="s">
        <v>12</v>
      </c>
      <c r="K3673" s="14">
        <f t="shared" ref="K3673" si="4226">K3662*K3672</f>
        <v>0</v>
      </c>
      <c r="M3673" s="13" t="s">
        <v>12</v>
      </c>
      <c r="N3673" s="14">
        <f t="shared" ref="N3673" si="4227">N3662*N3672</f>
        <v>0</v>
      </c>
      <c r="P3673" s="13" t="s">
        <v>12</v>
      </c>
      <c r="Q3673" s="14">
        <f t="shared" ref="Q3673" si="4228">Q3662*Q3672</f>
        <v>0</v>
      </c>
    </row>
    <row r="3674" spans="1:17" ht="18.75">
      <c r="A3674" s="13" t="s">
        <v>13</v>
      </c>
      <c r="B3674" s="6"/>
      <c r="D3674" s="13" t="s">
        <v>13</v>
      </c>
      <c r="E3674" s="6"/>
      <c r="G3674" s="13" t="s">
        <v>13</v>
      </c>
      <c r="H3674" s="6"/>
      <c r="J3674" s="13" t="s">
        <v>13</v>
      </c>
      <c r="K3674" s="6"/>
      <c r="M3674" s="13" t="s">
        <v>13</v>
      </c>
      <c r="N3674" s="6"/>
      <c r="P3674" s="13" t="s">
        <v>13</v>
      </c>
      <c r="Q3674" s="6"/>
    </row>
    <row r="3675" spans="1:17" ht="17.25" thickBot="1">
      <c r="A3675" s="45"/>
      <c r="B3675" s="10"/>
      <c r="D3675" s="45"/>
      <c r="E3675" s="10"/>
      <c r="G3675" s="45"/>
      <c r="H3675" s="10"/>
      <c r="J3675" s="45"/>
      <c r="K3675" s="10"/>
      <c r="M3675" s="45"/>
      <c r="N3675" s="10"/>
      <c r="P3675" s="45"/>
      <c r="Q3675" s="10"/>
    </row>
    <row r="3676" spans="1:17" ht="15.75" thickBot="1"/>
    <row r="3677" spans="1:17" ht="21.75" thickBot="1">
      <c r="A3677" s="141" t="s">
        <v>5</v>
      </c>
      <c r="B3677" s="142"/>
      <c r="D3677" s="141" t="s">
        <v>5</v>
      </c>
      <c r="E3677" s="142"/>
      <c r="G3677" s="141" t="s">
        <v>5</v>
      </c>
      <c r="H3677" s="142"/>
      <c r="J3677" s="141" t="s">
        <v>5</v>
      </c>
      <c r="K3677" s="142"/>
      <c r="M3677" s="141" t="s">
        <v>5</v>
      </c>
      <c r="N3677" s="142"/>
      <c r="P3677" s="141" t="s">
        <v>5</v>
      </c>
      <c r="Q3677" s="142"/>
    </row>
    <row r="3678" spans="1:17" ht="19.5" thickBot="1">
      <c r="A3678" s="47"/>
      <c r="B3678" s="1"/>
      <c r="D3678" s="47"/>
      <c r="E3678" s="1"/>
      <c r="G3678" s="47"/>
      <c r="H3678" s="1"/>
      <c r="J3678" s="47"/>
      <c r="K3678" s="1"/>
      <c r="M3678" s="47"/>
      <c r="N3678" s="1"/>
      <c r="P3678" s="47"/>
      <c r="Q3678" s="1"/>
    </row>
    <row r="3679" spans="1:17" ht="18.75">
      <c r="A3679" s="11" t="s">
        <v>0</v>
      </c>
      <c r="B3679" s="14"/>
      <c r="D3679" s="11" t="s">
        <v>0</v>
      </c>
      <c r="E3679" s="14"/>
      <c r="G3679" s="11" t="s">
        <v>0</v>
      </c>
      <c r="H3679" s="14"/>
      <c r="J3679" s="11" t="s">
        <v>0</v>
      </c>
      <c r="K3679" s="14"/>
      <c r="M3679" s="11" t="s">
        <v>0</v>
      </c>
      <c r="N3679" s="14"/>
      <c r="P3679" s="11" t="s">
        <v>0</v>
      </c>
      <c r="Q3679" s="14"/>
    </row>
    <row r="3680" spans="1:17" ht="18.75">
      <c r="A3680" s="12" t="s">
        <v>1</v>
      </c>
      <c r="B3680" s="16"/>
      <c r="D3680" s="12" t="s">
        <v>1</v>
      </c>
      <c r="E3680" s="16"/>
      <c r="G3680" s="12" t="s">
        <v>1</v>
      </c>
      <c r="H3680" s="16"/>
      <c r="J3680" s="12" t="s">
        <v>1</v>
      </c>
      <c r="K3680" s="16"/>
      <c r="M3680" s="12" t="s">
        <v>1</v>
      </c>
      <c r="N3680" s="16"/>
      <c r="P3680" s="12" t="s">
        <v>1</v>
      </c>
      <c r="Q3680" s="16"/>
    </row>
    <row r="3681" spans="1:17" ht="18.75">
      <c r="A3681" s="12" t="s">
        <v>2</v>
      </c>
      <c r="B3681" s="8" t="e">
        <f t="shared" ref="B3681" si="4229">B3680/B3679</f>
        <v>#DIV/0!</v>
      </c>
      <c r="D3681" s="12" t="s">
        <v>2</v>
      </c>
      <c r="E3681" s="8" t="e">
        <f t="shared" ref="E3681" si="4230">E3680/E3679</f>
        <v>#DIV/0!</v>
      </c>
      <c r="G3681" s="12" t="s">
        <v>2</v>
      </c>
      <c r="H3681" s="8" t="e">
        <f t="shared" ref="H3681" si="4231">H3680/H3679</f>
        <v>#DIV/0!</v>
      </c>
      <c r="J3681" s="12" t="s">
        <v>2</v>
      </c>
      <c r="K3681" s="8" t="e">
        <f t="shared" ref="K3681" si="4232">K3680/K3679</f>
        <v>#DIV/0!</v>
      </c>
      <c r="M3681" s="12" t="s">
        <v>2</v>
      </c>
      <c r="N3681" s="8" t="e">
        <f t="shared" ref="N3681" si="4233">N3680/N3679</f>
        <v>#DIV/0!</v>
      </c>
      <c r="P3681" s="12" t="s">
        <v>2</v>
      </c>
      <c r="Q3681" s="8" t="e">
        <f t="shared" ref="Q3681" si="4234">Q3680/Q3679</f>
        <v>#DIV/0!</v>
      </c>
    </row>
    <row r="3682" spans="1:17" ht="18.75">
      <c r="A3682" s="18" t="s">
        <v>3</v>
      </c>
      <c r="B3682" s="16" t="e">
        <f t="shared" ref="B3682" si="4235">B3683/B3680</f>
        <v>#DIV/0!</v>
      </c>
      <c r="D3682" s="18" t="s">
        <v>3</v>
      </c>
      <c r="E3682" s="16" t="e">
        <f t="shared" ref="E3682" si="4236">E3683/E3680</f>
        <v>#DIV/0!</v>
      </c>
      <c r="G3682" s="18" t="s">
        <v>3</v>
      </c>
      <c r="H3682" s="16" t="e">
        <f t="shared" ref="H3682" si="4237">H3683/H3680</f>
        <v>#DIV/0!</v>
      </c>
      <c r="J3682" s="18" t="s">
        <v>3</v>
      </c>
      <c r="K3682" s="16" t="e">
        <f t="shared" ref="K3682" si="4238">K3683/K3680</f>
        <v>#DIV/0!</v>
      </c>
      <c r="M3682" s="18" t="s">
        <v>3</v>
      </c>
      <c r="N3682" s="16" t="e">
        <f t="shared" ref="N3682" si="4239">N3683/N3680</f>
        <v>#DIV/0!</v>
      </c>
      <c r="P3682" s="18" t="s">
        <v>3</v>
      </c>
      <c r="Q3682" s="16" t="e">
        <f t="shared" ref="Q3682" si="4240">Q3683/Q3680</f>
        <v>#DIV/0!</v>
      </c>
    </row>
    <row r="3683" spans="1:17" ht="18.75">
      <c r="A3683" s="12" t="s">
        <v>6</v>
      </c>
      <c r="B3683" s="41"/>
      <c r="D3683" s="12" t="s">
        <v>6</v>
      </c>
      <c r="E3683" s="41"/>
      <c r="G3683" s="12" t="s">
        <v>6</v>
      </c>
      <c r="H3683" s="41"/>
      <c r="J3683" s="12" t="s">
        <v>6</v>
      </c>
      <c r="K3683" s="41"/>
      <c r="M3683" s="12" t="s">
        <v>6</v>
      </c>
      <c r="N3683" s="41"/>
      <c r="P3683" s="12" t="s">
        <v>6</v>
      </c>
      <c r="Q3683" s="41"/>
    </row>
    <row r="3684" spans="1:17" ht="18.75">
      <c r="A3684" s="12" t="s">
        <v>7</v>
      </c>
      <c r="B3684" s="7"/>
      <c r="D3684" s="12" t="s">
        <v>7</v>
      </c>
      <c r="E3684" s="7"/>
      <c r="G3684" s="12" t="s">
        <v>7</v>
      </c>
      <c r="H3684" s="7"/>
      <c r="J3684" s="12" t="s">
        <v>7</v>
      </c>
      <c r="K3684" s="7"/>
      <c r="M3684" s="12" t="s">
        <v>7</v>
      </c>
      <c r="N3684" s="7"/>
      <c r="P3684" s="12" t="s">
        <v>7</v>
      </c>
      <c r="Q3684" s="7"/>
    </row>
    <row r="3685" spans="1:17" ht="15.75">
      <c r="A3685" s="19" t="s">
        <v>15</v>
      </c>
      <c r="B3685" s="16"/>
      <c r="D3685" s="19" t="s">
        <v>15</v>
      </c>
      <c r="E3685" s="16"/>
      <c r="G3685" s="19" t="s">
        <v>15</v>
      </c>
      <c r="H3685" s="16"/>
      <c r="J3685" s="19" t="s">
        <v>15</v>
      </c>
      <c r="K3685" s="16"/>
      <c r="M3685" s="19" t="s">
        <v>15</v>
      </c>
      <c r="N3685" s="16"/>
      <c r="P3685" s="19" t="s">
        <v>15</v>
      </c>
      <c r="Q3685" s="16"/>
    </row>
    <row r="3686" spans="1:17" ht="18.75">
      <c r="A3686" s="12" t="s">
        <v>8</v>
      </c>
      <c r="B3686" s="16"/>
      <c r="D3686" s="12" t="s">
        <v>8</v>
      </c>
      <c r="E3686" s="16"/>
      <c r="G3686" s="12" t="s">
        <v>8</v>
      </c>
      <c r="H3686" s="16"/>
      <c r="J3686" s="12" t="s">
        <v>8</v>
      </c>
      <c r="K3686" s="16"/>
      <c r="M3686" s="12" t="s">
        <v>8</v>
      </c>
      <c r="N3686" s="16"/>
      <c r="P3686" s="12" t="s">
        <v>8</v>
      </c>
      <c r="Q3686" s="16"/>
    </row>
    <row r="3687" spans="1:17" ht="18.75">
      <c r="A3687" s="12" t="s">
        <v>9</v>
      </c>
      <c r="B3687" s="8" t="e">
        <f t="shared" ref="B3687" si="4241">SUM(B3686/B3680)</f>
        <v>#DIV/0!</v>
      </c>
      <c r="D3687" s="12" t="s">
        <v>9</v>
      </c>
      <c r="E3687" s="8" t="e">
        <f t="shared" ref="E3687" si="4242">SUM(E3686/E3680)</f>
        <v>#DIV/0!</v>
      </c>
      <c r="G3687" s="12" t="s">
        <v>9</v>
      </c>
      <c r="H3687" s="8" t="e">
        <f t="shared" ref="H3687" si="4243">SUM(H3686/H3680)</f>
        <v>#DIV/0!</v>
      </c>
      <c r="J3687" s="12" t="s">
        <v>9</v>
      </c>
      <c r="K3687" s="8" t="e">
        <f t="shared" ref="K3687" si="4244">SUM(K3686/K3680)</f>
        <v>#DIV/0!</v>
      </c>
      <c r="M3687" s="12" t="s">
        <v>9</v>
      </c>
      <c r="N3687" s="8" t="e">
        <f t="shared" ref="N3687" si="4245">SUM(N3686/N3680)</f>
        <v>#DIV/0!</v>
      </c>
      <c r="P3687" s="12" t="s">
        <v>9</v>
      </c>
      <c r="Q3687" s="8" t="e">
        <f t="shared" ref="Q3687" si="4246">SUM(Q3686/Q3680)</f>
        <v>#DIV/0!</v>
      </c>
    </row>
    <row r="3688" spans="1:17" ht="18.75">
      <c r="A3688" s="12" t="s">
        <v>11</v>
      </c>
      <c r="B3688" s="9" t="e">
        <f t="shared" ref="B3688" si="4247">B3686/B3679</f>
        <v>#DIV/0!</v>
      </c>
      <c r="D3688" s="12" t="s">
        <v>11</v>
      </c>
      <c r="E3688" s="9" t="e">
        <f t="shared" ref="E3688" si="4248">E3686/E3679</f>
        <v>#DIV/0!</v>
      </c>
      <c r="G3688" s="12" t="s">
        <v>11</v>
      </c>
      <c r="H3688" s="9" t="e">
        <f t="shared" ref="H3688" si="4249">H3686/H3679</f>
        <v>#DIV/0!</v>
      </c>
      <c r="J3688" s="12" t="s">
        <v>11</v>
      </c>
      <c r="K3688" s="9" t="e">
        <f t="shared" ref="K3688" si="4250">K3686/K3679</f>
        <v>#DIV/0!</v>
      </c>
      <c r="M3688" s="12" t="s">
        <v>11</v>
      </c>
      <c r="N3688" s="9" t="e">
        <f t="shared" ref="N3688" si="4251">N3686/N3679</f>
        <v>#DIV/0!</v>
      </c>
      <c r="P3688" s="12" t="s">
        <v>11</v>
      </c>
      <c r="Q3688" s="9" t="e">
        <f t="shared" ref="Q3688" si="4252">Q3686/Q3679</f>
        <v>#DIV/0!</v>
      </c>
    </row>
    <row r="3689" spans="1:17" ht="18.75">
      <c r="A3689" s="12" t="s">
        <v>119</v>
      </c>
      <c r="B3689" s="14"/>
      <c r="D3689" s="12" t="s">
        <v>119</v>
      </c>
      <c r="E3689" s="14"/>
      <c r="G3689" s="12" t="s">
        <v>119</v>
      </c>
      <c r="H3689" s="14"/>
      <c r="J3689" s="12" t="s">
        <v>119</v>
      </c>
      <c r="K3689" s="14"/>
      <c r="M3689" s="12" t="s">
        <v>119</v>
      </c>
      <c r="N3689" s="14"/>
      <c r="P3689" s="12" t="s">
        <v>119</v>
      </c>
      <c r="Q3689" s="14"/>
    </row>
    <row r="3690" spans="1:17" ht="18.75">
      <c r="A3690" s="13" t="s">
        <v>12</v>
      </c>
      <c r="B3690" s="14">
        <f t="shared" ref="B3690" si="4253">B3679*B3689</f>
        <v>0</v>
      </c>
      <c r="D3690" s="13" t="s">
        <v>12</v>
      </c>
      <c r="E3690" s="14">
        <f t="shared" ref="E3690" si="4254">E3679*E3689</f>
        <v>0</v>
      </c>
      <c r="G3690" s="13" t="s">
        <v>12</v>
      </c>
      <c r="H3690" s="14">
        <f t="shared" ref="H3690" si="4255">H3679*H3689</f>
        <v>0</v>
      </c>
      <c r="J3690" s="13" t="s">
        <v>12</v>
      </c>
      <c r="K3690" s="14">
        <f t="shared" ref="K3690" si="4256">K3679*K3689</f>
        <v>0</v>
      </c>
      <c r="M3690" s="13" t="s">
        <v>12</v>
      </c>
      <c r="N3690" s="14">
        <f t="shared" ref="N3690" si="4257">N3679*N3689</f>
        <v>0</v>
      </c>
      <c r="P3690" s="13" t="s">
        <v>12</v>
      </c>
      <c r="Q3690" s="14">
        <f t="shared" ref="Q3690" si="4258">Q3679*Q3689</f>
        <v>0</v>
      </c>
    </row>
    <row r="3691" spans="1:17" ht="18.75">
      <c r="A3691" s="13" t="s">
        <v>13</v>
      </c>
      <c r="B3691" s="6"/>
      <c r="D3691" s="13" t="s">
        <v>13</v>
      </c>
      <c r="E3691" s="6"/>
      <c r="G3691" s="13" t="s">
        <v>13</v>
      </c>
      <c r="H3691" s="6"/>
      <c r="J3691" s="13" t="s">
        <v>13</v>
      </c>
      <c r="K3691" s="6"/>
      <c r="M3691" s="13" t="s">
        <v>13</v>
      </c>
      <c r="N3691" s="6"/>
      <c r="P3691" s="13" t="s">
        <v>13</v>
      </c>
      <c r="Q3691" s="6"/>
    </row>
    <row r="3692" spans="1:17" ht="17.25" thickBot="1">
      <c r="A3692" s="45"/>
      <c r="B3692" s="10"/>
      <c r="D3692" s="45"/>
      <c r="E3692" s="10"/>
      <c r="G3692" s="45"/>
      <c r="H3692" s="10"/>
      <c r="J3692" s="45"/>
      <c r="K3692" s="10"/>
      <c r="M3692" s="45"/>
      <c r="N3692" s="10"/>
      <c r="P3692" s="45"/>
      <c r="Q3692" s="10"/>
    </row>
    <row r="3693" spans="1:17" ht="15.75" thickBot="1"/>
    <row r="3694" spans="1:17" ht="21.75" thickBot="1">
      <c r="A3694" s="141" t="s">
        <v>5</v>
      </c>
      <c r="B3694" s="142"/>
      <c r="D3694" s="141" t="s">
        <v>5</v>
      </c>
      <c r="E3694" s="142"/>
      <c r="G3694" s="141" t="s">
        <v>5</v>
      </c>
      <c r="H3694" s="142"/>
      <c r="J3694" s="141" t="s">
        <v>5</v>
      </c>
      <c r="K3694" s="142"/>
      <c r="M3694" s="141" t="s">
        <v>5</v>
      </c>
      <c r="N3694" s="142"/>
      <c r="P3694" s="141" t="s">
        <v>5</v>
      </c>
      <c r="Q3694" s="142"/>
    </row>
    <row r="3695" spans="1:17" ht="19.5" thickBot="1">
      <c r="A3695" s="47"/>
      <c r="B3695" s="1"/>
      <c r="D3695" s="47"/>
      <c r="E3695" s="1"/>
      <c r="G3695" s="47"/>
      <c r="H3695" s="1"/>
      <c r="J3695" s="47"/>
      <c r="K3695" s="1"/>
      <c r="M3695" s="47"/>
      <c r="N3695" s="1"/>
      <c r="P3695" s="47"/>
      <c r="Q3695" s="1"/>
    </row>
    <row r="3696" spans="1:17" ht="18.75">
      <c r="A3696" s="11" t="s">
        <v>0</v>
      </c>
      <c r="B3696" s="14"/>
      <c r="D3696" s="11" t="s">
        <v>0</v>
      </c>
      <c r="E3696" s="14"/>
      <c r="G3696" s="11" t="s">
        <v>0</v>
      </c>
      <c r="H3696" s="14"/>
      <c r="J3696" s="11" t="s">
        <v>0</v>
      </c>
      <c r="K3696" s="14"/>
      <c r="M3696" s="11" t="s">
        <v>0</v>
      </c>
      <c r="N3696" s="14"/>
      <c r="P3696" s="11" t="s">
        <v>0</v>
      </c>
      <c r="Q3696" s="14"/>
    </row>
    <row r="3697" spans="1:17" ht="18.75">
      <c r="A3697" s="12" t="s">
        <v>1</v>
      </c>
      <c r="B3697" s="16"/>
      <c r="D3697" s="12" t="s">
        <v>1</v>
      </c>
      <c r="E3697" s="16"/>
      <c r="G3697" s="12" t="s">
        <v>1</v>
      </c>
      <c r="H3697" s="16"/>
      <c r="J3697" s="12" t="s">
        <v>1</v>
      </c>
      <c r="K3697" s="16"/>
      <c r="M3697" s="12" t="s">
        <v>1</v>
      </c>
      <c r="N3697" s="16"/>
      <c r="P3697" s="12" t="s">
        <v>1</v>
      </c>
      <c r="Q3697" s="16"/>
    </row>
    <row r="3698" spans="1:17" ht="18.75">
      <c r="A3698" s="12" t="s">
        <v>2</v>
      </c>
      <c r="B3698" s="8" t="e">
        <f t="shared" ref="B3698" si="4259">B3697/B3696</f>
        <v>#DIV/0!</v>
      </c>
      <c r="D3698" s="12" t="s">
        <v>2</v>
      </c>
      <c r="E3698" s="8" t="e">
        <f t="shared" ref="E3698" si="4260">E3697/E3696</f>
        <v>#DIV/0!</v>
      </c>
      <c r="G3698" s="12" t="s">
        <v>2</v>
      </c>
      <c r="H3698" s="8" t="e">
        <f t="shared" ref="H3698" si="4261">H3697/H3696</f>
        <v>#DIV/0!</v>
      </c>
      <c r="J3698" s="12" t="s">
        <v>2</v>
      </c>
      <c r="K3698" s="8" t="e">
        <f t="shared" ref="K3698" si="4262">K3697/K3696</f>
        <v>#DIV/0!</v>
      </c>
      <c r="M3698" s="12" t="s">
        <v>2</v>
      </c>
      <c r="N3698" s="8" t="e">
        <f t="shared" ref="N3698" si="4263">N3697/N3696</f>
        <v>#DIV/0!</v>
      </c>
      <c r="P3698" s="12" t="s">
        <v>2</v>
      </c>
      <c r="Q3698" s="8" t="e">
        <f t="shared" ref="Q3698" si="4264">Q3697/Q3696</f>
        <v>#DIV/0!</v>
      </c>
    </row>
    <row r="3699" spans="1:17" ht="18.75">
      <c r="A3699" s="18" t="s">
        <v>3</v>
      </c>
      <c r="B3699" s="16" t="e">
        <f t="shared" ref="B3699" si="4265">B3700/B3697</f>
        <v>#DIV/0!</v>
      </c>
      <c r="D3699" s="18" t="s">
        <v>3</v>
      </c>
      <c r="E3699" s="16" t="e">
        <f t="shared" ref="E3699" si="4266">E3700/E3697</f>
        <v>#DIV/0!</v>
      </c>
      <c r="G3699" s="18" t="s">
        <v>3</v>
      </c>
      <c r="H3699" s="16" t="e">
        <f t="shared" ref="H3699" si="4267">H3700/H3697</f>
        <v>#DIV/0!</v>
      </c>
      <c r="J3699" s="18" t="s">
        <v>3</v>
      </c>
      <c r="K3699" s="16" t="e">
        <f t="shared" ref="K3699" si="4268">K3700/K3697</f>
        <v>#DIV/0!</v>
      </c>
      <c r="M3699" s="18" t="s">
        <v>3</v>
      </c>
      <c r="N3699" s="16" t="e">
        <f t="shared" ref="N3699" si="4269">N3700/N3697</f>
        <v>#DIV/0!</v>
      </c>
      <c r="P3699" s="18" t="s">
        <v>3</v>
      </c>
      <c r="Q3699" s="16" t="e">
        <f t="shared" ref="Q3699" si="4270">Q3700/Q3697</f>
        <v>#DIV/0!</v>
      </c>
    </row>
    <row r="3700" spans="1:17" ht="18.75">
      <c r="A3700" s="12" t="s">
        <v>6</v>
      </c>
      <c r="B3700" s="41"/>
      <c r="D3700" s="12" t="s">
        <v>6</v>
      </c>
      <c r="E3700" s="41"/>
      <c r="G3700" s="12" t="s">
        <v>6</v>
      </c>
      <c r="H3700" s="41"/>
      <c r="J3700" s="12" t="s">
        <v>6</v>
      </c>
      <c r="K3700" s="41"/>
      <c r="M3700" s="12" t="s">
        <v>6</v>
      </c>
      <c r="N3700" s="41"/>
      <c r="P3700" s="12" t="s">
        <v>6</v>
      </c>
      <c r="Q3700" s="41"/>
    </row>
    <row r="3701" spans="1:17" ht="18.75">
      <c r="A3701" s="12" t="s">
        <v>7</v>
      </c>
      <c r="B3701" s="7"/>
      <c r="D3701" s="12" t="s">
        <v>7</v>
      </c>
      <c r="E3701" s="7"/>
      <c r="G3701" s="12" t="s">
        <v>7</v>
      </c>
      <c r="H3701" s="7"/>
      <c r="J3701" s="12" t="s">
        <v>7</v>
      </c>
      <c r="K3701" s="7"/>
      <c r="M3701" s="12" t="s">
        <v>7</v>
      </c>
      <c r="N3701" s="7"/>
      <c r="P3701" s="12" t="s">
        <v>7</v>
      </c>
      <c r="Q3701" s="7"/>
    </row>
    <row r="3702" spans="1:17" ht="15.75">
      <c r="A3702" s="19" t="s">
        <v>15</v>
      </c>
      <c r="B3702" s="16"/>
      <c r="D3702" s="19" t="s">
        <v>15</v>
      </c>
      <c r="E3702" s="16"/>
      <c r="G3702" s="19" t="s">
        <v>15</v>
      </c>
      <c r="H3702" s="16"/>
      <c r="J3702" s="19" t="s">
        <v>15</v>
      </c>
      <c r="K3702" s="16"/>
      <c r="M3702" s="19" t="s">
        <v>15</v>
      </c>
      <c r="N3702" s="16"/>
      <c r="P3702" s="19" t="s">
        <v>15</v>
      </c>
      <c r="Q3702" s="16"/>
    </row>
    <row r="3703" spans="1:17" ht="18.75">
      <c r="A3703" s="12" t="s">
        <v>8</v>
      </c>
      <c r="B3703" s="16"/>
      <c r="D3703" s="12" t="s">
        <v>8</v>
      </c>
      <c r="E3703" s="16"/>
      <c r="G3703" s="12" t="s">
        <v>8</v>
      </c>
      <c r="H3703" s="16"/>
      <c r="J3703" s="12" t="s">
        <v>8</v>
      </c>
      <c r="K3703" s="16"/>
      <c r="M3703" s="12" t="s">
        <v>8</v>
      </c>
      <c r="N3703" s="16"/>
      <c r="P3703" s="12" t="s">
        <v>8</v>
      </c>
      <c r="Q3703" s="16"/>
    </row>
    <row r="3704" spans="1:17" ht="18.75">
      <c r="A3704" s="12" t="s">
        <v>9</v>
      </c>
      <c r="B3704" s="8" t="e">
        <f t="shared" ref="B3704" si="4271">SUM(B3703/B3697)</f>
        <v>#DIV/0!</v>
      </c>
      <c r="D3704" s="12" t="s">
        <v>9</v>
      </c>
      <c r="E3704" s="8" t="e">
        <f t="shared" ref="E3704" si="4272">SUM(E3703/E3697)</f>
        <v>#DIV/0!</v>
      </c>
      <c r="G3704" s="12" t="s">
        <v>9</v>
      </c>
      <c r="H3704" s="8" t="e">
        <f t="shared" ref="H3704" si="4273">SUM(H3703/H3697)</f>
        <v>#DIV/0!</v>
      </c>
      <c r="J3704" s="12" t="s">
        <v>9</v>
      </c>
      <c r="K3704" s="8" t="e">
        <f t="shared" ref="K3704" si="4274">SUM(K3703/K3697)</f>
        <v>#DIV/0!</v>
      </c>
      <c r="M3704" s="12" t="s">
        <v>9</v>
      </c>
      <c r="N3704" s="8" t="e">
        <f t="shared" ref="N3704" si="4275">SUM(N3703/N3697)</f>
        <v>#DIV/0!</v>
      </c>
      <c r="P3704" s="12" t="s">
        <v>9</v>
      </c>
      <c r="Q3704" s="8" t="e">
        <f t="shared" ref="Q3704" si="4276">SUM(Q3703/Q3697)</f>
        <v>#DIV/0!</v>
      </c>
    </row>
    <row r="3705" spans="1:17" ht="18.75">
      <c r="A3705" s="12" t="s">
        <v>11</v>
      </c>
      <c r="B3705" s="9" t="e">
        <f t="shared" ref="B3705" si="4277">B3703/B3696</f>
        <v>#DIV/0!</v>
      </c>
      <c r="D3705" s="12" t="s">
        <v>11</v>
      </c>
      <c r="E3705" s="9" t="e">
        <f t="shared" ref="E3705" si="4278">E3703/E3696</f>
        <v>#DIV/0!</v>
      </c>
      <c r="G3705" s="12" t="s">
        <v>11</v>
      </c>
      <c r="H3705" s="9" t="e">
        <f t="shared" ref="H3705" si="4279">H3703/H3696</f>
        <v>#DIV/0!</v>
      </c>
      <c r="J3705" s="12" t="s">
        <v>11</v>
      </c>
      <c r="K3705" s="9" t="e">
        <f t="shared" ref="K3705" si="4280">K3703/K3696</f>
        <v>#DIV/0!</v>
      </c>
      <c r="M3705" s="12" t="s">
        <v>11</v>
      </c>
      <c r="N3705" s="9" t="e">
        <f t="shared" ref="N3705" si="4281">N3703/N3696</f>
        <v>#DIV/0!</v>
      </c>
      <c r="P3705" s="12" t="s">
        <v>11</v>
      </c>
      <c r="Q3705" s="9" t="e">
        <f t="shared" ref="Q3705" si="4282">Q3703/Q3696</f>
        <v>#DIV/0!</v>
      </c>
    </row>
    <row r="3706" spans="1:17" ht="18.75">
      <c r="A3706" s="12" t="s">
        <v>119</v>
      </c>
      <c r="B3706" s="14"/>
      <c r="D3706" s="12" t="s">
        <v>119</v>
      </c>
      <c r="E3706" s="14"/>
      <c r="G3706" s="12" t="s">
        <v>119</v>
      </c>
      <c r="H3706" s="14"/>
      <c r="J3706" s="12" t="s">
        <v>119</v>
      </c>
      <c r="K3706" s="14"/>
      <c r="M3706" s="12" t="s">
        <v>119</v>
      </c>
      <c r="N3706" s="14"/>
      <c r="P3706" s="12" t="s">
        <v>119</v>
      </c>
      <c r="Q3706" s="14"/>
    </row>
    <row r="3707" spans="1:17" ht="18.75">
      <c r="A3707" s="13" t="s">
        <v>12</v>
      </c>
      <c r="B3707" s="14">
        <f t="shared" ref="B3707" si="4283">B3696*B3706</f>
        <v>0</v>
      </c>
      <c r="D3707" s="13" t="s">
        <v>12</v>
      </c>
      <c r="E3707" s="14">
        <f t="shared" ref="E3707" si="4284">E3696*E3706</f>
        <v>0</v>
      </c>
      <c r="G3707" s="13" t="s">
        <v>12</v>
      </c>
      <c r="H3707" s="14">
        <f t="shared" ref="H3707" si="4285">H3696*H3706</f>
        <v>0</v>
      </c>
      <c r="J3707" s="13" t="s">
        <v>12</v>
      </c>
      <c r="K3707" s="14">
        <f t="shared" ref="K3707" si="4286">K3696*K3706</f>
        <v>0</v>
      </c>
      <c r="M3707" s="13" t="s">
        <v>12</v>
      </c>
      <c r="N3707" s="14">
        <f t="shared" ref="N3707" si="4287">N3696*N3706</f>
        <v>0</v>
      </c>
      <c r="P3707" s="13" t="s">
        <v>12</v>
      </c>
      <c r="Q3707" s="14">
        <f t="shared" ref="Q3707" si="4288">Q3696*Q3706</f>
        <v>0</v>
      </c>
    </row>
    <row r="3708" spans="1:17" ht="18.75">
      <c r="A3708" s="13" t="s">
        <v>13</v>
      </c>
      <c r="B3708" s="6"/>
      <c r="D3708" s="13" t="s">
        <v>13</v>
      </c>
      <c r="E3708" s="6"/>
      <c r="G3708" s="13" t="s">
        <v>13</v>
      </c>
      <c r="H3708" s="6"/>
      <c r="J3708" s="13" t="s">
        <v>13</v>
      </c>
      <c r="K3708" s="6"/>
      <c r="M3708" s="13" t="s">
        <v>13</v>
      </c>
      <c r="N3708" s="6"/>
      <c r="P3708" s="13" t="s">
        <v>13</v>
      </c>
      <c r="Q3708" s="6"/>
    </row>
    <row r="3709" spans="1:17" ht="17.25" thickBot="1">
      <c r="A3709" s="45"/>
      <c r="B3709" s="10"/>
      <c r="D3709" s="45"/>
      <c r="E3709" s="10"/>
      <c r="G3709" s="45"/>
      <c r="H3709" s="10"/>
      <c r="J3709" s="45"/>
      <c r="K3709" s="10"/>
      <c r="M3709" s="45"/>
      <c r="N3709" s="10"/>
      <c r="P3709" s="45"/>
      <c r="Q3709" s="10"/>
    </row>
    <row r="3710" spans="1:17" ht="15.75" thickBot="1"/>
    <row r="3711" spans="1:17" ht="21.75" thickBot="1">
      <c r="A3711" s="141" t="s">
        <v>5</v>
      </c>
      <c r="B3711" s="142"/>
      <c r="D3711" s="141" t="s">
        <v>5</v>
      </c>
      <c r="E3711" s="142"/>
      <c r="G3711" s="141" t="s">
        <v>5</v>
      </c>
      <c r="H3711" s="142"/>
      <c r="J3711" s="141" t="s">
        <v>5</v>
      </c>
      <c r="K3711" s="142"/>
      <c r="M3711" s="141" t="s">
        <v>5</v>
      </c>
      <c r="N3711" s="142"/>
      <c r="P3711" s="141" t="s">
        <v>5</v>
      </c>
      <c r="Q3711" s="142"/>
    </row>
    <row r="3712" spans="1:17" ht="19.5" thickBot="1">
      <c r="A3712" s="47"/>
      <c r="B3712" s="1"/>
      <c r="D3712" s="47"/>
      <c r="E3712" s="1"/>
      <c r="G3712" s="47"/>
      <c r="H3712" s="1"/>
      <c r="J3712" s="47"/>
      <c r="K3712" s="1"/>
      <c r="M3712" s="47"/>
      <c r="N3712" s="1"/>
      <c r="P3712" s="47"/>
      <c r="Q3712" s="1"/>
    </row>
    <row r="3713" spans="1:17" ht="18.75">
      <c r="A3713" s="11" t="s">
        <v>0</v>
      </c>
      <c r="B3713" s="14"/>
      <c r="D3713" s="11" t="s">
        <v>0</v>
      </c>
      <c r="E3713" s="14"/>
      <c r="G3713" s="11" t="s">
        <v>0</v>
      </c>
      <c r="H3713" s="14"/>
      <c r="J3713" s="11" t="s">
        <v>0</v>
      </c>
      <c r="K3713" s="14"/>
      <c r="M3713" s="11" t="s">
        <v>0</v>
      </c>
      <c r="N3713" s="14"/>
      <c r="P3713" s="11" t="s">
        <v>0</v>
      </c>
      <c r="Q3713" s="14"/>
    </row>
    <row r="3714" spans="1:17" ht="18.75">
      <c r="A3714" s="12" t="s">
        <v>1</v>
      </c>
      <c r="B3714" s="16"/>
      <c r="D3714" s="12" t="s">
        <v>1</v>
      </c>
      <c r="E3714" s="16"/>
      <c r="G3714" s="12" t="s">
        <v>1</v>
      </c>
      <c r="H3714" s="16"/>
      <c r="J3714" s="12" t="s">
        <v>1</v>
      </c>
      <c r="K3714" s="16"/>
      <c r="M3714" s="12" t="s">
        <v>1</v>
      </c>
      <c r="N3714" s="16"/>
      <c r="P3714" s="12" t="s">
        <v>1</v>
      </c>
      <c r="Q3714" s="16"/>
    </row>
    <row r="3715" spans="1:17" ht="18.75">
      <c r="A3715" s="12" t="s">
        <v>2</v>
      </c>
      <c r="B3715" s="8" t="e">
        <f t="shared" ref="B3715" si="4289">B3714/B3713</f>
        <v>#DIV/0!</v>
      </c>
      <c r="D3715" s="12" t="s">
        <v>2</v>
      </c>
      <c r="E3715" s="8" t="e">
        <f t="shared" ref="E3715" si="4290">E3714/E3713</f>
        <v>#DIV/0!</v>
      </c>
      <c r="G3715" s="12" t="s">
        <v>2</v>
      </c>
      <c r="H3715" s="8" t="e">
        <f t="shared" ref="H3715" si="4291">H3714/H3713</f>
        <v>#DIV/0!</v>
      </c>
      <c r="J3715" s="12" t="s">
        <v>2</v>
      </c>
      <c r="K3715" s="8" t="e">
        <f t="shared" ref="K3715" si="4292">K3714/K3713</f>
        <v>#DIV/0!</v>
      </c>
      <c r="M3715" s="12" t="s">
        <v>2</v>
      </c>
      <c r="N3715" s="8" t="e">
        <f t="shared" ref="N3715" si="4293">N3714/N3713</f>
        <v>#DIV/0!</v>
      </c>
      <c r="P3715" s="12" t="s">
        <v>2</v>
      </c>
      <c r="Q3715" s="8" t="e">
        <f t="shared" ref="Q3715" si="4294">Q3714/Q3713</f>
        <v>#DIV/0!</v>
      </c>
    </row>
    <row r="3716" spans="1:17" ht="18.75">
      <c r="A3716" s="18" t="s">
        <v>3</v>
      </c>
      <c r="B3716" s="16" t="e">
        <f t="shared" ref="B3716" si="4295">B3717/B3714</f>
        <v>#DIV/0!</v>
      </c>
      <c r="D3716" s="18" t="s">
        <v>3</v>
      </c>
      <c r="E3716" s="16" t="e">
        <f t="shared" ref="E3716" si="4296">E3717/E3714</f>
        <v>#DIV/0!</v>
      </c>
      <c r="G3716" s="18" t="s">
        <v>3</v>
      </c>
      <c r="H3716" s="16" t="e">
        <f t="shared" ref="H3716" si="4297">H3717/H3714</f>
        <v>#DIV/0!</v>
      </c>
      <c r="J3716" s="18" t="s">
        <v>3</v>
      </c>
      <c r="K3716" s="16" t="e">
        <f t="shared" ref="K3716" si="4298">K3717/K3714</f>
        <v>#DIV/0!</v>
      </c>
      <c r="M3716" s="18" t="s">
        <v>3</v>
      </c>
      <c r="N3716" s="16" t="e">
        <f t="shared" ref="N3716" si="4299">N3717/N3714</f>
        <v>#DIV/0!</v>
      </c>
      <c r="P3716" s="18" t="s">
        <v>3</v>
      </c>
      <c r="Q3716" s="16" t="e">
        <f t="shared" ref="Q3716" si="4300">Q3717/Q3714</f>
        <v>#DIV/0!</v>
      </c>
    </row>
    <row r="3717" spans="1:17" ht="18.75">
      <c r="A3717" s="12" t="s">
        <v>6</v>
      </c>
      <c r="B3717" s="41"/>
      <c r="D3717" s="12" t="s">
        <v>6</v>
      </c>
      <c r="E3717" s="41"/>
      <c r="G3717" s="12" t="s">
        <v>6</v>
      </c>
      <c r="H3717" s="41"/>
      <c r="J3717" s="12" t="s">
        <v>6</v>
      </c>
      <c r="K3717" s="41"/>
      <c r="M3717" s="12" t="s">
        <v>6</v>
      </c>
      <c r="N3717" s="41"/>
      <c r="P3717" s="12" t="s">
        <v>6</v>
      </c>
      <c r="Q3717" s="41"/>
    </row>
    <row r="3718" spans="1:17" ht="18.75">
      <c r="A3718" s="12" t="s">
        <v>7</v>
      </c>
      <c r="B3718" s="7"/>
      <c r="D3718" s="12" t="s">
        <v>7</v>
      </c>
      <c r="E3718" s="7"/>
      <c r="G3718" s="12" t="s">
        <v>7</v>
      </c>
      <c r="H3718" s="7"/>
      <c r="J3718" s="12" t="s">
        <v>7</v>
      </c>
      <c r="K3718" s="7"/>
      <c r="M3718" s="12" t="s">
        <v>7</v>
      </c>
      <c r="N3718" s="7"/>
      <c r="P3718" s="12" t="s">
        <v>7</v>
      </c>
      <c r="Q3718" s="7"/>
    </row>
    <row r="3719" spans="1:17" ht="15.75">
      <c r="A3719" s="19" t="s">
        <v>15</v>
      </c>
      <c r="B3719" s="16"/>
      <c r="D3719" s="19" t="s">
        <v>15</v>
      </c>
      <c r="E3719" s="16"/>
      <c r="G3719" s="19" t="s">
        <v>15</v>
      </c>
      <c r="H3719" s="16"/>
      <c r="J3719" s="19" t="s">
        <v>15</v>
      </c>
      <c r="K3719" s="16"/>
      <c r="M3719" s="19" t="s">
        <v>15</v>
      </c>
      <c r="N3719" s="16"/>
      <c r="P3719" s="19" t="s">
        <v>15</v>
      </c>
      <c r="Q3719" s="16"/>
    </row>
    <row r="3720" spans="1:17" ht="18.75">
      <c r="A3720" s="12" t="s">
        <v>8</v>
      </c>
      <c r="B3720" s="16"/>
      <c r="D3720" s="12" t="s">
        <v>8</v>
      </c>
      <c r="E3720" s="16"/>
      <c r="G3720" s="12" t="s">
        <v>8</v>
      </c>
      <c r="H3720" s="16"/>
      <c r="J3720" s="12" t="s">
        <v>8</v>
      </c>
      <c r="K3720" s="16"/>
      <c r="M3720" s="12" t="s">
        <v>8</v>
      </c>
      <c r="N3720" s="16"/>
      <c r="P3720" s="12" t="s">
        <v>8</v>
      </c>
      <c r="Q3720" s="16"/>
    </row>
    <row r="3721" spans="1:17" ht="18.75">
      <c r="A3721" s="12" t="s">
        <v>9</v>
      </c>
      <c r="B3721" s="8" t="e">
        <f t="shared" ref="B3721" si="4301">SUM(B3720/B3714)</f>
        <v>#DIV/0!</v>
      </c>
      <c r="D3721" s="12" t="s">
        <v>9</v>
      </c>
      <c r="E3721" s="8" t="e">
        <f t="shared" ref="E3721" si="4302">SUM(E3720/E3714)</f>
        <v>#DIV/0!</v>
      </c>
      <c r="G3721" s="12" t="s">
        <v>9</v>
      </c>
      <c r="H3721" s="8" t="e">
        <f t="shared" ref="H3721" si="4303">SUM(H3720/H3714)</f>
        <v>#DIV/0!</v>
      </c>
      <c r="J3721" s="12" t="s">
        <v>9</v>
      </c>
      <c r="K3721" s="8" t="e">
        <f t="shared" ref="K3721" si="4304">SUM(K3720/K3714)</f>
        <v>#DIV/0!</v>
      </c>
      <c r="M3721" s="12" t="s">
        <v>9</v>
      </c>
      <c r="N3721" s="8" t="e">
        <f t="shared" ref="N3721" si="4305">SUM(N3720/N3714)</f>
        <v>#DIV/0!</v>
      </c>
      <c r="P3721" s="12" t="s">
        <v>9</v>
      </c>
      <c r="Q3721" s="8" t="e">
        <f t="shared" ref="Q3721" si="4306">SUM(Q3720/Q3714)</f>
        <v>#DIV/0!</v>
      </c>
    </row>
    <row r="3722" spans="1:17" ht="18.75">
      <c r="A3722" s="12" t="s">
        <v>11</v>
      </c>
      <c r="B3722" s="9" t="e">
        <f t="shared" ref="B3722" si="4307">B3720/B3713</f>
        <v>#DIV/0!</v>
      </c>
      <c r="D3722" s="12" t="s">
        <v>11</v>
      </c>
      <c r="E3722" s="9" t="e">
        <f t="shared" ref="E3722" si="4308">E3720/E3713</f>
        <v>#DIV/0!</v>
      </c>
      <c r="G3722" s="12" t="s">
        <v>11</v>
      </c>
      <c r="H3722" s="9" t="e">
        <f t="shared" ref="H3722" si="4309">H3720/H3713</f>
        <v>#DIV/0!</v>
      </c>
      <c r="J3722" s="12" t="s">
        <v>11</v>
      </c>
      <c r="K3722" s="9" t="e">
        <f t="shared" ref="K3722" si="4310">K3720/K3713</f>
        <v>#DIV/0!</v>
      </c>
      <c r="M3722" s="12" t="s">
        <v>11</v>
      </c>
      <c r="N3722" s="9" t="e">
        <f t="shared" ref="N3722" si="4311">N3720/N3713</f>
        <v>#DIV/0!</v>
      </c>
      <c r="P3722" s="12" t="s">
        <v>11</v>
      </c>
      <c r="Q3722" s="9" t="e">
        <f t="shared" ref="Q3722" si="4312">Q3720/Q3713</f>
        <v>#DIV/0!</v>
      </c>
    </row>
    <row r="3723" spans="1:17" ht="18.75">
      <c r="A3723" s="12" t="s">
        <v>119</v>
      </c>
      <c r="B3723" s="14"/>
      <c r="D3723" s="12" t="s">
        <v>119</v>
      </c>
      <c r="E3723" s="14"/>
      <c r="G3723" s="12" t="s">
        <v>119</v>
      </c>
      <c r="H3723" s="14"/>
      <c r="J3723" s="12" t="s">
        <v>119</v>
      </c>
      <c r="K3723" s="14"/>
      <c r="M3723" s="12" t="s">
        <v>119</v>
      </c>
      <c r="N3723" s="14"/>
      <c r="P3723" s="12" t="s">
        <v>119</v>
      </c>
      <c r="Q3723" s="14"/>
    </row>
    <row r="3724" spans="1:17" ht="18.75">
      <c r="A3724" s="13" t="s">
        <v>12</v>
      </c>
      <c r="B3724" s="14">
        <f t="shared" ref="B3724" si="4313">B3713*B3723</f>
        <v>0</v>
      </c>
      <c r="D3724" s="13" t="s">
        <v>12</v>
      </c>
      <c r="E3724" s="14">
        <f t="shared" ref="E3724" si="4314">E3713*E3723</f>
        <v>0</v>
      </c>
      <c r="G3724" s="13" t="s">
        <v>12</v>
      </c>
      <c r="H3724" s="14">
        <f t="shared" ref="H3724" si="4315">H3713*H3723</f>
        <v>0</v>
      </c>
      <c r="J3724" s="13" t="s">
        <v>12</v>
      </c>
      <c r="K3724" s="14">
        <f t="shared" ref="K3724" si="4316">K3713*K3723</f>
        <v>0</v>
      </c>
      <c r="M3724" s="13" t="s">
        <v>12</v>
      </c>
      <c r="N3724" s="14">
        <f t="shared" ref="N3724" si="4317">N3713*N3723</f>
        <v>0</v>
      </c>
      <c r="P3724" s="13" t="s">
        <v>12</v>
      </c>
      <c r="Q3724" s="14">
        <f t="shared" ref="Q3724" si="4318">Q3713*Q3723</f>
        <v>0</v>
      </c>
    </row>
    <row r="3725" spans="1:17" ht="18.75">
      <c r="A3725" s="13" t="s">
        <v>13</v>
      </c>
      <c r="B3725" s="6"/>
      <c r="D3725" s="13" t="s">
        <v>13</v>
      </c>
      <c r="E3725" s="6"/>
      <c r="G3725" s="13" t="s">
        <v>13</v>
      </c>
      <c r="H3725" s="6"/>
      <c r="J3725" s="13" t="s">
        <v>13</v>
      </c>
      <c r="K3725" s="6"/>
      <c r="M3725" s="13" t="s">
        <v>13</v>
      </c>
      <c r="N3725" s="6"/>
      <c r="P3725" s="13" t="s">
        <v>13</v>
      </c>
      <c r="Q3725" s="6"/>
    </row>
    <row r="3726" spans="1:17" ht="17.25" thickBot="1">
      <c r="A3726" s="45"/>
      <c r="B3726" s="10"/>
      <c r="D3726" s="45"/>
      <c r="E3726" s="10"/>
      <c r="G3726" s="45"/>
      <c r="H3726" s="10"/>
      <c r="J3726" s="45"/>
      <c r="K3726" s="10"/>
      <c r="M3726" s="45"/>
      <c r="N3726" s="10"/>
      <c r="P3726" s="45"/>
      <c r="Q3726" s="10"/>
    </row>
    <row r="3727" spans="1:17" ht="15.75" thickBot="1"/>
    <row r="3728" spans="1:17" ht="21.75" thickBot="1">
      <c r="A3728" s="141" t="s">
        <v>5</v>
      </c>
      <c r="B3728" s="142"/>
      <c r="D3728" s="141" t="s">
        <v>5</v>
      </c>
      <c r="E3728" s="142"/>
      <c r="G3728" s="141" t="s">
        <v>5</v>
      </c>
      <c r="H3728" s="142"/>
      <c r="J3728" s="141" t="s">
        <v>5</v>
      </c>
      <c r="K3728" s="142"/>
      <c r="M3728" s="141" t="s">
        <v>5</v>
      </c>
      <c r="N3728" s="142"/>
      <c r="P3728" s="141" t="s">
        <v>5</v>
      </c>
      <c r="Q3728" s="142"/>
    </row>
    <row r="3729" spans="1:17" ht="19.5" thickBot="1">
      <c r="A3729" s="47"/>
      <c r="B3729" s="1"/>
      <c r="D3729" s="47"/>
      <c r="E3729" s="1"/>
      <c r="G3729" s="47"/>
      <c r="H3729" s="1"/>
      <c r="J3729" s="47"/>
      <c r="K3729" s="1"/>
      <c r="M3729" s="47"/>
      <c r="N3729" s="1"/>
      <c r="P3729" s="47"/>
      <c r="Q3729" s="1"/>
    </row>
    <row r="3730" spans="1:17" ht="18.75">
      <c r="A3730" s="11" t="s">
        <v>0</v>
      </c>
      <c r="B3730" s="14"/>
      <c r="D3730" s="11" t="s">
        <v>0</v>
      </c>
      <c r="E3730" s="14"/>
      <c r="G3730" s="11" t="s">
        <v>0</v>
      </c>
      <c r="H3730" s="14"/>
      <c r="J3730" s="11" t="s">
        <v>0</v>
      </c>
      <c r="K3730" s="14"/>
      <c r="M3730" s="11" t="s">
        <v>0</v>
      </c>
      <c r="N3730" s="14"/>
      <c r="P3730" s="11" t="s">
        <v>0</v>
      </c>
      <c r="Q3730" s="14"/>
    </row>
    <row r="3731" spans="1:17" ht="18.75">
      <c r="A3731" s="12" t="s">
        <v>1</v>
      </c>
      <c r="B3731" s="16"/>
      <c r="D3731" s="12" t="s">
        <v>1</v>
      </c>
      <c r="E3731" s="16"/>
      <c r="G3731" s="12" t="s">
        <v>1</v>
      </c>
      <c r="H3731" s="16"/>
      <c r="J3731" s="12" t="s">
        <v>1</v>
      </c>
      <c r="K3731" s="16"/>
      <c r="M3731" s="12" t="s">
        <v>1</v>
      </c>
      <c r="N3731" s="16"/>
      <c r="P3731" s="12" t="s">
        <v>1</v>
      </c>
      <c r="Q3731" s="16"/>
    </row>
    <row r="3732" spans="1:17" ht="18.75">
      <c r="A3732" s="12" t="s">
        <v>2</v>
      </c>
      <c r="B3732" s="8" t="e">
        <f t="shared" ref="B3732" si="4319">B3731/B3730</f>
        <v>#DIV/0!</v>
      </c>
      <c r="D3732" s="12" t="s">
        <v>2</v>
      </c>
      <c r="E3732" s="8" t="e">
        <f t="shared" ref="E3732" si="4320">E3731/E3730</f>
        <v>#DIV/0!</v>
      </c>
      <c r="G3732" s="12" t="s">
        <v>2</v>
      </c>
      <c r="H3732" s="8" t="e">
        <f t="shared" ref="H3732" si="4321">H3731/H3730</f>
        <v>#DIV/0!</v>
      </c>
      <c r="J3732" s="12" t="s">
        <v>2</v>
      </c>
      <c r="K3732" s="8" t="e">
        <f t="shared" ref="K3732" si="4322">K3731/K3730</f>
        <v>#DIV/0!</v>
      </c>
      <c r="M3732" s="12" t="s">
        <v>2</v>
      </c>
      <c r="N3732" s="8" t="e">
        <f t="shared" ref="N3732" si="4323">N3731/N3730</f>
        <v>#DIV/0!</v>
      </c>
      <c r="P3732" s="12" t="s">
        <v>2</v>
      </c>
      <c r="Q3732" s="8" t="e">
        <f t="shared" ref="Q3732" si="4324">Q3731/Q3730</f>
        <v>#DIV/0!</v>
      </c>
    </row>
    <row r="3733" spans="1:17" ht="18.75">
      <c r="A3733" s="18" t="s">
        <v>3</v>
      </c>
      <c r="B3733" s="16" t="e">
        <f t="shared" ref="B3733" si="4325">B3734/B3731</f>
        <v>#DIV/0!</v>
      </c>
      <c r="D3733" s="18" t="s">
        <v>3</v>
      </c>
      <c r="E3733" s="16" t="e">
        <f t="shared" ref="E3733" si="4326">E3734/E3731</f>
        <v>#DIV/0!</v>
      </c>
      <c r="G3733" s="18" t="s">
        <v>3</v>
      </c>
      <c r="H3733" s="16" t="e">
        <f t="shared" ref="H3733" si="4327">H3734/H3731</f>
        <v>#DIV/0!</v>
      </c>
      <c r="J3733" s="18" t="s">
        <v>3</v>
      </c>
      <c r="K3733" s="16" t="e">
        <f t="shared" ref="K3733" si="4328">K3734/K3731</f>
        <v>#DIV/0!</v>
      </c>
      <c r="M3733" s="18" t="s">
        <v>3</v>
      </c>
      <c r="N3733" s="16" t="e">
        <f t="shared" ref="N3733" si="4329">N3734/N3731</f>
        <v>#DIV/0!</v>
      </c>
      <c r="P3733" s="18" t="s">
        <v>3</v>
      </c>
      <c r="Q3733" s="16" t="e">
        <f t="shared" ref="Q3733" si="4330">Q3734/Q3731</f>
        <v>#DIV/0!</v>
      </c>
    </row>
    <row r="3734" spans="1:17" ht="18.75">
      <c r="A3734" s="12" t="s">
        <v>6</v>
      </c>
      <c r="B3734" s="41"/>
      <c r="D3734" s="12" t="s">
        <v>6</v>
      </c>
      <c r="E3734" s="41"/>
      <c r="G3734" s="12" t="s">
        <v>6</v>
      </c>
      <c r="H3734" s="41"/>
      <c r="J3734" s="12" t="s">
        <v>6</v>
      </c>
      <c r="K3734" s="41"/>
      <c r="M3734" s="12" t="s">
        <v>6</v>
      </c>
      <c r="N3734" s="41"/>
      <c r="P3734" s="12" t="s">
        <v>6</v>
      </c>
      <c r="Q3734" s="41"/>
    </row>
    <row r="3735" spans="1:17" ht="18.75">
      <c r="A3735" s="12" t="s">
        <v>7</v>
      </c>
      <c r="B3735" s="7"/>
      <c r="D3735" s="12" t="s">
        <v>7</v>
      </c>
      <c r="E3735" s="7"/>
      <c r="G3735" s="12" t="s">
        <v>7</v>
      </c>
      <c r="H3735" s="7"/>
      <c r="J3735" s="12" t="s">
        <v>7</v>
      </c>
      <c r="K3735" s="7"/>
      <c r="M3735" s="12" t="s">
        <v>7</v>
      </c>
      <c r="N3735" s="7"/>
      <c r="P3735" s="12" t="s">
        <v>7</v>
      </c>
      <c r="Q3735" s="7"/>
    </row>
    <row r="3736" spans="1:17" ht="15.75">
      <c r="A3736" s="19" t="s">
        <v>15</v>
      </c>
      <c r="B3736" s="16"/>
      <c r="D3736" s="19" t="s">
        <v>15</v>
      </c>
      <c r="E3736" s="16"/>
      <c r="G3736" s="19" t="s">
        <v>15</v>
      </c>
      <c r="H3736" s="16"/>
      <c r="J3736" s="19" t="s">
        <v>15</v>
      </c>
      <c r="K3736" s="16"/>
      <c r="M3736" s="19" t="s">
        <v>15</v>
      </c>
      <c r="N3736" s="16"/>
      <c r="P3736" s="19" t="s">
        <v>15</v>
      </c>
      <c r="Q3736" s="16"/>
    </row>
    <row r="3737" spans="1:17" ht="18.75">
      <c r="A3737" s="12" t="s">
        <v>8</v>
      </c>
      <c r="B3737" s="16"/>
      <c r="D3737" s="12" t="s">
        <v>8</v>
      </c>
      <c r="E3737" s="16"/>
      <c r="G3737" s="12" t="s">
        <v>8</v>
      </c>
      <c r="H3737" s="16"/>
      <c r="J3737" s="12" t="s">
        <v>8</v>
      </c>
      <c r="K3737" s="16"/>
      <c r="M3737" s="12" t="s">
        <v>8</v>
      </c>
      <c r="N3737" s="16"/>
      <c r="P3737" s="12" t="s">
        <v>8</v>
      </c>
      <c r="Q3737" s="16"/>
    </row>
    <row r="3738" spans="1:17" ht="18.75">
      <c r="A3738" s="12" t="s">
        <v>9</v>
      </c>
      <c r="B3738" s="8" t="e">
        <f t="shared" ref="B3738" si="4331">SUM(B3737/B3731)</f>
        <v>#DIV/0!</v>
      </c>
      <c r="D3738" s="12" t="s">
        <v>9</v>
      </c>
      <c r="E3738" s="8" t="e">
        <f t="shared" ref="E3738" si="4332">SUM(E3737/E3731)</f>
        <v>#DIV/0!</v>
      </c>
      <c r="G3738" s="12" t="s">
        <v>9</v>
      </c>
      <c r="H3738" s="8" t="e">
        <f t="shared" ref="H3738" si="4333">SUM(H3737/H3731)</f>
        <v>#DIV/0!</v>
      </c>
      <c r="J3738" s="12" t="s">
        <v>9</v>
      </c>
      <c r="K3738" s="8" t="e">
        <f t="shared" ref="K3738" si="4334">SUM(K3737/K3731)</f>
        <v>#DIV/0!</v>
      </c>
      <c r="M3738" s="12" t="s">
        <v>9</v>
      </c>
      <c r="N3738" s="8" t="e">
        <f t="shared" ref="N3738" si="4335">SUM(N3737/N3731)</f>
        <v>#DIV/0!</v>
      </c>
      <c r="P3738" s="12" t="s">
        <v>9</v>
      </c>
      <c r="Q3738" s="8" t="e">
        <f t="shared" ref="Q3738" si="4336">SUM(Q3737/Q3731)</f>
        <v>#DIV/0!</v>
      </c>
    </row>
    <row r="3739" spans="1:17" ht="18.75">
      <c r="A3739" s="12" t="s">
        <v>11</v>
      </c>
      <c r="B3739" s="9" t="e">
        <f t="shared" ref="B3739" si="4337">B3737/B3730</f>
        <v>#DIV/0!</v>
      </c>
      <c r="D3739" s="12" t="s">
        <v>11</v>
      </c>
      <c r="E3739" s="9" t="e">
        <f t="shared" ref="E3739" si="4338">E3737/E3730</f>
        <v>#DIV/0!</v>
      </c>
      <c r="G3739" s="12" t="s">
        <v>11</v>
      </c>
      <c r="H3739" s="9" t="e">
        <f t="shared" ref="H3739" si="4339">H3737/H3730</f>
        <v>#DIV/0!</v>
      </c>
      <c r="J3739" s="12" t="s">
        <v>11</v>
      </c>
      <c r="K3739" s="9" t="e">
        <f t="shared" ref="K3739" si="4340">K3737/K3730</f>
        <v>#DIV/0!</v>
      </c>
      <c r="M3739" s="12" t="s">
        <v>11</v>
      </c>
      <c r="N3739" s="9" t="e">
        <f t="shared" ref="N3739" si="4341">N3737/N3730</f>
        <v>#DIV/0!</v>
      </c>
      <c r="P3739" s="12" t="s">
        <v>11</v>
      </c>
      <c r="Q3739" s="9" t="e">
        <f t="shared" ref="Q3739" si="4342">Q3737/Q3730</f>
        <v>#DIV/0!</v>
      </c>
    </row>
    <row r="3740" spans="1:17" ht="18.75">
      <c r="A3740" s="12" t="s">
        <v>119</v>
      </c>
      <c r="B3740" s="14"/>
      <c r="D3740" s="12" t="s">
        <v>119</v>
      </c>
      <c r="E3740" s="14"/>
      <c r="G3740" s="12" t="s">
        <v>119</v>
      </c>
      <c r="H3740" s="14"/>
      <c r="J3740" s="12" t="s">
        <v>119</v>
      </c>
      <c r="K3740" s="14"/>
      <c r="M3740" s="12" t="s">
        <v>119</v>
      </c>
      <c r="N3740" s="14"/>
      <c r="P3740" s="12" t="s">
        <v>119</v>
      </c>
      <c r="Q3740" s="14"/>
    </row>
    <row r="3741" spans="1:17" ht="18.75">
      <c r="A3741" s="13" t="s">
        <v>12</v>
      </c>
      <c r="B3741" s="14">
        <f t="shared" ref="B3741" si="4343">B3730*B3740</f>
        <v>0</v>
      </c>
      <c r="D3741" s="13" t="s">
        <v>12</v>
      </c>
      <c r="E3741" s="14">
        <f t="shared" ref="E3741" si="4344">E3730*E3740</f>
        <v>0</v>
      </c>
      <c r="G3741" s="13" t="s">
        <v>12</v>
      </c>
      <c r="H3741" s="14">
        <f t="shared" ref="H3741" si="4345">H3730*H3740</f>
        <v>0</v>
      </c>
      <c r="J3741" s="13" t="s">
        <v>12</v>
      </c>
      <c r="K3741" s="14">
        <f t="shared" ref="K3741" si="4346">K3730*K3740</f>
        <v>0</v>
      </c>
      <c r="M3741" s="13" t="s">
        <v>12</v>
      </c>
      <c r="N3741" s="14">
        <f t="shared" ref="N3741" si="4347">N3730*N3740</f>
        <v>0</v>
      </c>
      <c r="P3741" s="13" t="s">
        <v>12</v>
      </c>
      <c r="Q3741" s="14">
        <f t="shared" ref="Q3741" si="4348">Q3730*Q3740</f>
        <v>0</v>
      </c>
    </row>
    <row r="3742" spans="1:17" ht="18.75">
      <c r="A3742" s="13" t="s">
        <v>13</v>
      </c>
      <c r="B3742" s="6"/>
      <c r="D3742" s="13" t="s">
        <v>13</v>
      </c>
      <c r="E3742" s="6"/>
      <c r="G3742" s="13" t="s">
        <v>13</v>
      </c>
      <c r="H3742" s="6"/>
      <c r="J3742" s="13" t="s">
        <v>13</v>
      </c>
      <c r="K3742" s="6"/>
      <c r="M3742" s="13" t="s">
        <v>13</v>
      </c>
      <c r="N3742" s="6"/>
      <c r="P3742" s="13" t="s">
        <v>13</v>
      </c>
      <c r="Q3742" s="6"/>
    </row>
    <row r="3743" spans="1:17" ht="17.25" thickBot="1">
      <c r="A3743" s="45"/>
      <c r="B3743" s="10"/>
      <c r="D3743" s="45"/>
      <c r="E3743" s="10"/>
      <c r="G3743" s="45"/>
      <c r="H3743" s="10"/>
      <c r="J3743" s="45"/>
      <c r="K3743" s="10"/>
      <c r="M3743" s="45"/>
      <c r="N3743" s="10"/>
      <c r="P3743" s="45"/>
      <c r="Q3743" s="10"/>
    </row>
    <row r="3744" spans="1:17" ht="15.75" thickBot="1"/>
    <row r="3745" spans="1:17" ht="21.75" thickBot="1">
      <c r="A3745" s="141" t="s">
        <v>5</v>
      </c>
      <c r="B3745" s="142"/>
      <c r="D3745" s="141" t="s">
        <v>5</v>
      </c>
      <c r="E3745" s="142"/>
      <c r="G3745" s="141" t="s">
        <v>5</v>
      </c>
      <c r="H3745" s="142"/>
      <c r="J3745" s="141" t="s">
        <v>5</v>
      </c>
      <c r="K3745" s="142"/>
      <c r="M3745" s="141" t="s">
        <v>5</v>
      </c>
      <c r="N3745" s="142"/>
      <c r="P3745" s="141" t="s">
        <v>5</v>
      </c>
      <c r="Q3745" s="142"/>
    </row>
    <row r="3746" spans="1:17" ht="19.5" thickBot="1">
      <c r="A3746" s="47"/>
      <c r="B3746" s="1"/>
      <c r="D3746" s="47"/>
      <c r="E3746" s="1"/>
      <c r="G3746" s="47"/>
      <c r="H3746" s="1"/>
      <c r="J3746" s="47"/>
      <c r="K3746" s="1"/>
      <c r="M3746" s="47"/>
      <c r="N3746" s="1"/>
      <c r="P3746" s="47"/>
      <c r="Q3746" s="1"/>
    </row>
    <row r="3747" spans="1:17" ht="18.75">
      <c r="A3747" s="11" t="s">
        <v>0</v>
      </c>
      <c r="B3747" s="14"/>
      <c r="D3747" s="11" t="s">
        <v>0</v>
      </c>
      <c r="E3747" s="14"/>
      <c r="G3747" s="11" t="s">
        <v>0</v>
      </c>
      <c r="H3747" s="14"/>
      <c r="J3747" s="11" t="s">
        <v>0</v>
      </c>
      <c r="K3747" s="14"/>
      <c r="M3747" s="11" t="s">
        <v>0</v>
      </c>
      <c r="N3747" s="14"/>
      <c r="P3747" s="11" t="s">
        <v>0</v>
      </c>
      <c r="Q3747" s="14"/>
    </row>
    <row r="3748" spans="1:17" ht="18.75">
      <c r="A3748" s="12" t="s">
        <v>1</v>
      </c>
      <c r="B3748" s="16"/>
      <c r="D3748" s="12" t="s">
        <v>1</v>
      </c>
      <c r="E3748" s="16"/>
      <c r="G3748" s="12" t="s">
        <v>1</v>
      </c>
      <c r="H3748" s="16"/>
      <c r="J3748" s="12" t="s">
        <v>1</v>
      </c>
      <c r="K3748" s="16"/>
      <c r="M3748" s="12" t="s">
        <v>1</v>
      </c>
      <c r="N3748" s="16"/>
      <c r="P3748" s="12" t="s">
        <v>1</v>
      </c>
      <c r="Q3748" s="16"/>
    </row>
    <row r="3749" spans="1:17" ht="18.75">
      <c r="A3749" s="12" t="s">
        <v>2</v>
      </c>
      <c r="B3749" s="8" t="e">
        <f t="shared" ref="B3749" si="4349">B3748/B3747</f>
        <v>#DIV/0!</v>
      </c>
      <c r="D3749" s="12" t="s">
        <v>2</v>
      </c>
      <c r="E3749" s="8" t="e">
        <f t="shared" ref="E3749" si="4350">E3748/E3747</f>
        <v>#DIV/0!</v>
      </c>
      <c r="G3749" s="12" t="s">
        <v>2</v>
      </c>
      <c r="H3749" s="8" t="e">
        <f t="shared" ref="H3749" si="4351">H3748/H3747</f>
        <v>#DIV/0!</v>
      </c>
      <c r="J3749" s="12" t="s">
        <v>2</v>
      </c>
      <c r="K3749" s="8" t="e">
        <f t="shared" ref="K3749" si="4352">K3748/K3747</f>
        <v>#DIV/0!</v>
      </c>
      <c r="M3749" s="12" t="s">
        <v>2</v>
      </c>
      <c r="N3749" s="8" t="e">
        <f t="shared" ref="N3749" si="4353">N3748/N3747</f>
        <v>#DIV/0!</v>
      </c>
      <c r="P3749" s="12" t="s">
        <v>2</v>
      </c>
      <c r="Q3749" s="8" t="e">
        <f t="shared" ref="Q3749" si="4354">Q3748/Q3747</f>
        <v>#DIV/0!</v>
      </c>
    </row>
    <row r="3750" spans="1:17" ht="18.75">
      <c r="A3750" s="18" t="s">
        <v>3</v>
      </c>
      <c r="B3750" s="16" t="e">
        <f t="shared" ref="B3750" si="4355">B3751/B3748</f>
        <v>#DIV/0!</v>
      </c>
      <c r="D3750" s="18" t="s">
        <v>3</v>
      </c>
      <c r="E3750" s="16" t="e">
        <f t="shared" ref="E3750" si="4356">E3751/E3748</f>
        <v>#DIV/0!</v>
      </c>
      <c r="G3750" s="18" t="s">
        <v>3</v>
      </c>
      <c r="H3750" s="16" t="e">
        <f t="shared" ref="H3750" si="4357">H3751/H3748</f>
        <v>#DIV/0!</v>
      </c>
      <c r="J3750" s="18" t="s">
        <v>3</v>
      </c>
      <c r="K3750" s="16" t="e">
        <f t="shared" ref="K3750" si="4358">K3751/K3748</f>
        <v>#DIV/0!</v>
      </c>
      <c r="M3750" s="18" t="s">
        <v>3</v>
      </c>
      <c r="N3750" s="16" t="e">
        <f t="shared" ref="N3750" si="4359">N3751/N3748</f>
        <v>#DIV/0!</v>
      </c>
      <c r="P3750" s="18" t="s">
        <v>3</v>
      </c>
      <c r="Q3750" s="16" t="e">
        <f t="shared" ref="Q3750" si="4360">Q3751/Q3748</f>
        <v>#DIV/0!</v>
      </c>
    </row>
    <row r="3751" spans="1:17" ht="18.75">
      <c r="A3751" s="12" t="s">
        <v>6</v>
      </c>
      <c r="B3751" s="41"/>
      <c r="D3751" s="12" t="s">
        <v>6</v>
      </c>
      <c r="E3751" s="41"/>
      <c r="G3751" s="12" t="s">
        <v>6</v>
      </c>
      <c r="H3751" s="41"/>
      <c r="J3751" s="12" t="s">
        <v>6</v>
      </c>
      <c r="K3751" s="41"/>
      <c r="M3751" s="12" t="s">
        <v>6</v>
      </c>
      <c r="N3751" s="41"/>
      <c r="P3751" s="12" t="s">
        <v>6</v>
      </c>
      <c r="Q3751" s="41"/>
    </row>
    <row r="3752" spans="1:17" ht="18.75">
      <c r="A3752" s="12" t="s">
        <v>7</v>
      </c>
      <c r="B3752" s="7"/>
      <c r="D3752" s="12" t="s">
        <v>7</v>
      </c>
      <c r="E3752" s="7"/>
      <c r="G3752" s="12" t="s">
        <v>7</v>
      </c>
      <c r="H3752" s="7"/>
      <c r="J3752" s="12" t="s">
        <v>7</v>
      </c>
      <c r="K3752" s="7"/>
      <c r="M3752" s="12" t="s">
        <v>7</v>
      </c>
      <c r="N3752" s="7"/>
      <c r="P3752" s="12" t="s">
        <v>7</v>
      </c>
      <c r="Q3752" s="7"/>
    </row>
    <row r="3753" spans="1:17" ht="15.75">
      <c r="A3753" s="19" t="s">
        <v>15</v>
      </c>
      <c r="B3753" s="16"/>
      <c r="D3753" s="19" t="s">
        <v>15</v>
      </c>
      <c r="E3753" s="16"/>
      <c r="G3753" s="19" t="s">
        <v>15</v>
      </c>
      <c r="H3753" s="16"/>
      <c r="J3753" s="19" t="s">
        <v>15</v>
      </c>
      <c r="K3753" s="16"/>
      <c r="M3753" s="19" t="s">
        <v>15</v>
      </c>
      <c r="N3753" s="16"/>
      <c r="P3753" s="19" t="s">
        <v>15</v>
      </c>
      <c r="Q3753" s="16"/>
    </row>
    <row r="3754" spans="1:17" ht="18.75">
      <c r="A3754" s="12" t="s">
        <v>8</v>
      </c>
      <c r="B3754" s="16"/>
      <c r="D3754" s="12" t="s">
        <v>8</v>
      </c>
      <c r="E3754" s="16"/>
      <c r="G3754" s="12" t="s">
        <v>8</v>
      </c>
      <c r="H3754" s="16"/>
      <c r="J3754" s="12" t="s">
        <v>8</v>
      </c>
      <c r="K3754" s="16"/>
      <c r="M3754" s="12" t="s">
        <v>8</v>
      </c>
      <c r="N3754" s="16"/>
      <c r="P3754" s="12" t="s">
        <v>8</v>
      </c>
      <c r="Q3754" s="16"/>
    </row>
    <row r="3755" spans="1:17" ht="18.75">
      <c r="A3755" s="12" t="s">
        <v>9</v>
      </c>
      <c r="B3755" s="8" t="e">
        <f t="shared" ref="B3755" si="4361">SUM(B3754/B3748)</f>
        <v>#DIV/0!</v>
      </c>
      <c r="D3755" s="12" t="s">
        <v>9</v>
      </c>
      <c r="E3755" s="8" t="e">
        <f t="shared" ref="E3755" si="4362">SUM(E3754/E3748)</f>
        <v>#DIV/0!</v>
      </c>
      <c r="G3755" s="12" t="s">
        <v>9</v>
      </c>
      <c r="H3755" s="8" t="e">
        <f t="shared" ref="H3755" si="4363">SUM(H3754/H3748)</f>
        <v>#DIV/0!</v>
      </c>
      <c r="J3755" s="12" t="s">
        <v>9</v>
      </c>
      <c r="K3755" s="8" t="e">
        <f t="shared" ref="K3755" si="4364">SUM(K3754/K3748)</f>
        <v>#DIV/0!</v>
      </c>
      <c r="M3755" s="12" t="s">
        <v>9</v>
      </c>
      <c r="N3755" s="8" t="e">
        <f t="shared" ref="N3755" si="4365">SUM(N3754/N3748)</f>
        <v>#DIV/0!</v>
      </c>
      <c r="P3755" s="12" t="s">
        <v>9</v>
      </c>
      <c r="Q3755" s="8" t="e">
        <f t="shared" ref="Q3755" si="4366">SUM(Q3754/Q3748)</f>
        <v>#DIV/0!</v>
      </c>
    </row>
    <row r="3756" spans="1:17" ht="18.75">
      <c r="A3756" s="12" t="s">
        <v>11</v>
      </c>
      <c r="B3756" s="9" t="e">
        <f t="shared" ref="B3756" si="4367">B3754/B3747</f>
        <v>#DIV/0!</v>
      </c>
      <c r="D3756" s="12" t="s">
        <v>11</v>
      </c>
      <c r="E3756" s="9" t="e">
        <f t="shared" ref="E3756" si="4368">E3754/E3747</f>
        <v>#DIV/0!</v>
      </c>
      <c r="G3756" s="12" t="s">
        <v>11</v>
      </c>
      <c r="H3756" s="9" t="e">
        <f t="shared" ref="H3756" si="4369">H3754/H3747</f>
        <v>#DIV/0!</v>
      </c>
      <c r="J3756" s="12" t="s">
        <v>11</v>
      </c>
      <c r="K3756" s="9" t="e">
        <f t="shared" ref="K3756" si="4370">K3754/K3747</f>
        <v>#DIV/0!</v>
      </c>
      <c r="M3756" s="12" t="s">
        <v>11</v>
      </c>
      <c r="N3756" s="9" t="e">
        <f t="shared" ref="N3756" si="4371">N3754/N3747</f>
        <v>#DIV/0!</v>
      </c>
      <c r="P3756" s="12" t="s">
        <v>11</v>
      </c>
      <c r="Q3756" s="9" t="e">
        <f t="shared" ref="Q3756" si="4372">Q3754/Q3747</f>
        <v>#DIV/0!</v>
      </c>
    </row>
    <row r="3757" spans="1:17" ht="18.75">
      <c r="A3757" s="12" t="s">
        <v>119</v>
      </c>
      <c r="B3757" s="14"/>
      <c r="D3757" s="12" t="s">
        <v>119</v>
      </c>
      <c r="E3757" s="14"/>
      <c r="G3757" s="12" t="s">
        <v>119</v>
      </c>
      <c r="H3757" s="14"/>
      <c r="J3757" s="12" t="s">
        <v>119</v>
      </c>
      <c r="K3757" s="14"/>
      <c r="M3757" s="12" t="s">
        <v>119</v>
      </c>
      <c r="N3757" s="14"/>
      <c r="P3757" s="12" t="s">
        <v>119</v>
      </c>
      <c r="Q3757" s="14"/>
    </row>
    <row r="3758" spans="1:17" ht="18.75">
      <c r="A3758" s="13" t="s">
        <v>12</v>
      </c>
      <c r="B3758" s="14">
        <f t="shared" ref="B3758" si="4373">B3747*B3757</f>
        <v>0</v>
      </c>
      <c r="D3758" s="13" t="s">
        <v>12</v>
      </c>
      <c r="E3758" s="14">
        <f t="shared" ref="E3758" si="4374">E3747*E3757</f>
        <v>0</v>
      </c>
      <c r="G3758" s="13" t="s">
        <v>12</v>
      </c>
      <c r="H3758" s="14">
        <f t="shared" ref="H3758" si="4375">H3747*H3757</f>
        <v>0</v>
      </c>
      <c r="J3758" s="13" t="s">
        <v>12</v>
      </c>
      <c r="K3758" s="14">
        <f t="shared" ref="K3758" si="4376">K3747*K3757</f>
        <v>0</v>
      </c>
      <c r="M3758" s="13" t="s">
        <v>12</v>
      </c>
      <c r="N3758" s="14">
        <f t="shared" ref="N3758" si="4377">N3747*N3757</f>
        <v>0</v>
      </c>
      <c r="P3758" s="13" t="s">
        <v>12</v>
      </c>
      <c r="Q3758" s="14">
        <f t="shared" ref="Q3758" si="4378">Q3747*Q3757</f>
        <v>0</v>
      </c>
    </row>
    <row r="3759" spans="1:17" ht="18.75">
      <c r="A3759" s="13" t="s">
        <v>13</v>
      </c>
      <c r="B3759" s="6"/>
      <c r="D3759" s="13" t="s">
        <v>13</v>
      </c>
      <c r="E3759" s="6"/>
      <c r="G3759" s="13" t="s">
        <v>13</v>
      </c>
      <c r="H3759" s="6"/>
      <c r="J3759" s="13" t="s">
        <v>13</v>
      </c>
      <c r="K3759" s="6"/>
      <c r="M3759" s="13" t="s">
        <v>13</v>
      </c>
      <c r="N3759" s="6"/>
      <c r="P3759" s="13" t="s">
        <v>13</v>
      </c>
      <c r="Q3759" s="6"/>
    </row>
    <row r="3760" spans="1:17" ht="17.25" thickBot="1">
      <c r="A3760" s="45"/>
      <c r="B3760" s="10"/>
      <c r="D3760" s="45"/>
      <c r="E3760" s="10"/>
      <c r="G3760" s="45"/>
      <c r="H3760" s="10"/>
      <c r="J3760" s="45"/>
      <c r="K3760" s="10"/>
      <c r="M3760" s="45"/>
      <c r="N3760" s="10"/>
      <c r="P3760" s="45"/>
      <c r="Q3760" s="10"/>
    </row>
    <row r="3761" spans="1:17" ht="15.75" thickBot="1"/>
    <row r="3762" spans="1:17" ht="21.75" thickBot="1">
      <c r="A3762" s="141" t="s">
        <v>5</v>
      </c>
      <c r="B3762" s="142"/>
      <c r="D3762" s="141" t="s">
        <v>5</v>
      </c>
      <c r="E3762" s="142"/>
      <c r="G3762" s="141" t="s">
        <v>5</v>
      </c>
      <c r="H3762" s="142"/>
      <c r="J3762" s="141" t="s">
        <v>5</v>
      </c>
      <c r="K3762" s="142"/>
      <c r="M3762" s="141" t="s">
        <v>5</v>
      </c>
      <c r="N3762" s="142"/>
      <c r="P3762" s="141" t="s">
        <v>5</v>
      </c>
      <c r="Q3762" s="142"/>
    </row>
    <row r="3763" spans="1:17" ht="19.5" thickBot="1">
      <c r="A3763" s="47"/>
      <c r="B3763" s="1"/>
      <c r="D3763" s="47"/>
      <c r="E3763" s="1"/>
      <c r="G3763" s="47"/>
      <c r="H3763" s="1"/>
      <c r="J3763" s="47"/>
      <c r="K3763" s="1"/>
      <c r="M3763" s="47"/>
      <c r="N3763" s="1"/>
      <c r="P3763" s="47"/>
      <c r="Q3763" s="1"/>
    </row>
    <row r="3764" spans="1:17" ht="18.75">
      <c r="A3764" s="11" t="s">
        <v>0</v>
      </c>
      <c r="B3764" s="14"/>
      <c r="D3764" s="11" t="s">
        <v>0</v>
      </c>
      <c r="E3764" s="14"/>
      <c r="G3764" s="11" t="s">
        <v>0</v>
      </c>
      <c r="H3764" s="14"/>
      <c r="J3764" s="11" t="s">
        <v>0</v>
      </c>
      <c r="K3764" s="14"/>
      <c r="M3764" s="11" t="s">
        <v>0</v>
      </c>
      <c r="N3764" s="14"/>
      <c r="P3764" s="11" t="s">
        <v>0</v>
      </c>
      <c r="Q3764" s="14"/>
    </row>
    <row r="3765" spans="1:17" ht="18.75">
      <c r="A3765" s="12" t="s">
        <v>1</v>
      </c>
      <c r="B3765" s="16"/>
      <c r="D3765" s="12" t="s">
        <v>1</v>
      </c>
      <c r="E3765" s="16"/>
      <c r="G3765" s="12" t="s">
        <v>1</v>
      </c>
      <c r="H3765" s="16"/>
      <c r="J3765" s="12" t="s">
        <v>1</v>
      </c>
      <c r="K3765" s="16"/>
      <c r="M3765" s="12" t="s">
        <v>1</v>
      </c>
      <c r="N3765" s="16"/>
      <c r="P3765" s="12" t="s">
        <v>1</v>
      </c>
      <c r="Q3765" s="16"/>
    </row>
    <row r="3766" spans="1:17" ht="18.75">
      <c r="A3766" s="12" t="s">
        <v>2</v>
      </c>
      <c r="B3766" s="8" t="e">
        <f t="shared" ref="B3766" si="4379">B3765/B3764</f>
        <v>#DIV/0!</v>
      </c>
      <c r="D3766" s="12" t="s">
        <v>2</v>
      </c>
      <c r="E3766" s="8" t="e">
        <f t="shared" ref="E3766" si="4380">E3765/E3764</f>
        <v>#DIV/0!</v>
      </c>
      <c r="G3766" s="12" t="s">
        <v>2</v>
      </c>
      <c r="H3766" s="8" t="e">
        <f t="shared" ref="H3766" si="4381">H3765/H3764</f>
        <v>#DIV/0!</v>
      </c>
      <c r="J3766" s="12" t="s">
        <v>2</v>
      </c>
      <c r="K3766" s="8" t="e">
        <f t="shared" ref="K3766" si="4382">K3765/K3764</f>
        <v>#DIV/0!</v>
      </c>
      <c r="M3766" s="12" t="s">
        <v>2</v>
      </c>
      <c r="N3766" s="8" t="e">
        <f t="shared" ref="N3766" si="4383">N3765/N3764</f>
        <v>#DIV/0!</v>
      </c>
      <c r="P3766" s="12" t="s">
        <v>2</v>
      </c>
      <c r="Q3766" s="8" t="e">
        <f t="shared" ref="Q3766" si="4384">Q3765/Q3764</f>
        <v>#DIV/0!</v>
      </c>
    </row>
    <row r="3767" spans="1:17" ht="18.75">
      <c r="A3767" s="18" t="s">
        <v>3</v>
      </c>
      <c r="B3767" s="16" t="e">
        <f t="shared" ref="B3767" si="4385">B3768/B3765</f>
        <v>#DIV/0!</v>
      </c>
      <c r="D3767" s="18" t="s">
        <v>3</v>
      </c>
      <c r="E3767" s="16" t="e">
        <f t="shared" ref="E3767" si="4386">E3768/E3765</f>
        <v>#DIV/0!</v>
      </c>
      <c r="G3767" s="18" t="s">
        <v>3</v>
      </c>
      <c r="H3767" s="16" t="e">
        <f t="shared" ref="H3767" si="4387">H3768/H3765</f>
        <v>#DIV/0!</v>
      </c>
      <c r="J3767" s="18" t="s">
        <v>3</v>
      </c>
      <c r="K3767" s="16" t="e">
        <f t="shared" ref="K3767" si="4388">K3768/K3765</f>
        <v>#DIV/0!</v>
      </c>
      <c r="M3767" s="18" t="s">
        <v>3</v>
      </c>
      <c r="N3767" s="16" t="e">
        <f t="shared" ref="N3767" si="4389">N3768/N3765</f>
        <v>#DIV/0!</v>
      </c>
      <c r="P3767" s="18" t="s">
        <v>3</v>
      </c>
      <c r="Q3767" s="16" t="e">
        <f t="shared" ref="Q3767" si="4390">Q3768/Q3765</f>
        <v>#DIV/0!</v>
      </c>
    </row>
    <row r="3768" spans="1:17" ht="18.75">
      <c r="A3768" s="12" t="s">
        <v>6</v>
      </c>
      <c r="B3768" s="41"/>
      <c r="D3768" s="12" t="s">
        <v>6</v>
      </c>
      <c r="E3768" s="41"/>
      <c r="G3768" s="12" t="s">
        <v>6</v>
      </c>
      <c r="H3768" s="41"/>
      <c r="J3768" s="12" t="s">
        <v>6</v>
      </c>
      <c r="K3768" s="41"/>
      <c r="M3768" s="12" t="s">
        <v>6</v>
      </c>
      <c r="N3768" s="41"/>
      <c r="P3768" s="12" t="s">
        <v>6</v>
      </c>
      <c r="Q3768" s="41"/>
    </row>
    <row r="3769" spans="1:17" ht="18.75">
      <c r="A3769" s="12" t="s">
        <v>7</v>
      </c>
      <c r="B3769" s="7"/>
      <c r="D3769" s="12" t="s">
        <v>7</v>
      </c>
      <c r="E3769" s="7"/>
      <c r="G3769" s="12" t="s">
        <v>7</v>
      </c>
      <c r="H3769" s="7"/>
      <c r="J3769" s="12" t="s">
        <v>7</v>
      </c>
      <c r="K3769" s="7"/>
      <c r="M3769" s="12" t="s">
        <v>7</v>
      </c>
      <c r="N3769" s="7"/>
      <c r="P3769" s="12" t="s">
        <v>7</v>
      </c>
      <c r="Q3769" s="7"/>
    </row>
    <row r="3770" spans="1:17" ht="15.75">
      <c r="A3770" s="19" t="s">
        <v>15</v>
      </c>
      <c r="B3770" s="16"/>
      <c r="D3770" s="19" t="s">
        <v>15</v>
      </c>
      <c r="E3770" s="16"/>
      <c r="G3770" s="19" t="s">
        <v>15</v>
      </c>
      <c r="H3770" s="16"/>
      <c r="J3770" s="19" t="s">
        <v>15</v>
      </c>
      <c r="K3770" s="16"/>
      <c r="M3770" s="19" t="s">
        <v>15</v>
      </c>
      <c r="N3770" s="16"/>
      <c r="P3770" s="19" t="s">
        <v>15</v>
      </c>
      <c r="Q3770" s="16"/>
    </row>
    <row r="3771" spans="1:17" ht="18.75">
      <c r="A3771" s="12" t="s">
        <v>8</v>
      </c>
      <c r="B3771" s="16"/>
      <c r="D3771" s="12" t="s">
        <v>8</v>
      </c>
      <c r="E3771" s="16"/>
      <c r="G3771" s="12" t="s">
        <v>8</v>
      </c>
      <c r="H3771" s="16"/>
      <c r="J3771" s="12" t="s">
        <v>8</v>
      </c>
      <c r="K3771" s="16"/>
      <c r="M3771" s="12" t="s">
        <v>8</v>
      </c>
      <c r="N3771" s="16"/>
      <c r="P3771" s="12" t="s">
        <v>8</v>
      </c>
      <c r="Q3771" s="16"/>
    </row>
    <row r="3772" spans="1:17" ht="18.75">
      <c r="A3772" s="12" t="s">
        <v>9</v>
      </c>
      <c r="B3772" s="8" t="e">
        <f t="shared" ref="B3772" si="4391">SUM(B3771/B3765)</f>
        <v>#DIV/0!</v>
      </c>
      <c r="D3772" s="12" t="s">
        <v>9</v>
      </c>
      <c r="E3772" s="8" t="e">
        <f t="shared" ref="E3772" si="4392">SUM(E3771/E3765)</f>
        <v>#DIV/0!</v>
      </c>
      <c r="G3772" s="12" t="s">
        <v>9</v>
      </c>
      <c r="H3772" s="8" t="e">
        <f t="shared" ref="H3772" si="4393">SUM(H3771/H3765)</f>
        <v>#DIV/0!</v>
      </c>
      <c r="J3772" s="12" t="s">
        <v>9</v>
      </c>
      <c r="K3772" s="8" t="e">
        <f t="shared" ref="K3772" si="4394">SUM(K3771/K3765)</f>
        <v>#DIV/0!</v>
      </c>
      <c r="M3772" s="12" t="s">
        <v>9</v>
      </c>
      <c r="N3772" s="8" t="e">
        <f t="shared" ref="N3772" si="4395">SUM(N3771/N3765)</f>
        <v>#DIV/0!</v>
      </c>
      <c r="P3772" s="12" t="s">
        <v>9</v>
      </c>
      <c r="Q3772" s="8" t="e">
        <f t="shared" ref="Q3772" si="4396">SUM(Q3771/Q3765)</f>
        <v>#DIV/0!</v>
      </c>
    </row>
    <row r="3773" spans="1:17" ht="18.75">
      <c r="A3773" s="12" t="s">
        <v>11</v>
      </c>
      <c r="B3773" s="9" t="e">
        <f t="shared" ref="B3773" si="4397">B3771/B3764</f>
        <v>#DIV/0!</v>
      </c>
      <c r="D3773" s="12" t="s">
        <v>11</v>
      </c>
      <c r="E3773" s="9" t="e">
        <f t="shared" ref="E3773" si="4398">E3771/E3764</f>
        <v>#DIV/0!</v>
      </c>
      <c r="G3773" s="12" t="s">
        <v>11</v>
      </c>
      <c r="H3773" s="9" t="e">
        <f t="shared" ref="H3773" si="4399">H3771/H3764</f>
        <v>#DIV/0!</v>
      </c>
      <c r="J3773" s="12" t="s">
        <v>11</v>
      </c>
      <c r="K3773" s="9" t="e">
        <f t="shared" ref="K3773" si="4400">K3771/K3764</f>
        <v>#DIV/0!</v>
      </c>
      <c r="M3773" s="12" t="s">
        <v>11</v>
      </c>
      <c r="N3773" s="9" t="e">
        <f t="shared" ref="N3773" si="4401">N3771/N3764</f>
        <v>#DIV/0!</v>
      </c>
      <c r="P3773" s="12" t="s">
        <v>11</v>
      </c>
      <c r="Q3773" s="9" t="e">
        <f t="shared" ref="Q3773" si="4402">Q3771/Q3764</f>
        <v>#DIV/0!</v>
      </c>
    </row>
    <row r="3774" spans="1:17" ht="18.75">
      <c r="A3774" s="12" t="s">
        <v>119</v>
      </c>
      <c r="B3774" s="14"/>
      <c r="D3774" s="12" t="s">
        <v>119</v>
      </c>
      <c r="E3774" s="14"/>
      <c r="G3774" s="12" t="s">
        <v>119</v>
      </c>
      <c r="H3774" s="14"/>
      <c r="J3774" s="12" t="s">
        <v>119</v>
      </c>
      <c r="K3774" s="14"/>
      <c r="M3774" s="12" t="s">
        <v>119</v>
      </c>
      <c r="N3774" s="14"/>
      <c r="P3774" s="12" t="s">
        <v>119</v>
      </c>
      <c r="Q3774" s="14"/>
    </row>
    <row r="3775" spans="1:17" ht="18.75">
      <c r="A3775" s="13" t="s">
        <v>12</v>
      </c>
      <c r="B3775" s="14">
        <f t="shared" ref="B3775" si="4403">B3764*B3774</f>
        <v>0</v>
      </c>
      <c r="D3775" s="13" t="s">
        <v>12</v>
      </c>
      <c r="E3775" s="14">
        <f t="shared" ref="E3775" si="4404">E3764*E3774</f>
        <v>0</v>
      </c>
      <c r="G3775" s="13" t="s">
        <v>12</v>
      </c>
      <c r="H3775" s="14">
        <f t="shared" ref="H3775" si="4405">H3764*H3774</f>
        <v>0</v>
      </c>
      <c r="J3775" s="13" t="s">
        <v>12</v>
      </c>
      <c r="K3775" s="14">
        <f t="shared" ref="K3775" si="4406">K3764*K3774</f>
        <v>0</v>
      </c>
      <c r="M3775" s="13" t="s">
        <v>12</v>
      </c>
      <c r="N3775" s="14">
        <f t="shared" ref="N3775" si="4407">N3764*N3774</f>
        <v>0</v>
      </c>
      <c r="P3775" s="13" t="s">
        <v>12</v>
      </c>
      <c r="Q3775" s="14">
        <f t="shared" ref="Q3775" si="4408">Q3764*Q3774</f>
        <v>0</v>
      </c>
    </row>
    <row r="3776" spans="1:17" ht="18.75">
      <c r="A3776" s="13" t="s">
        <v>13</v>
      </c>
      <c r="B3776" s="6"/>
      <c r="D3776" s="13" t="s">
        <v>13</v>
      </c>
      <c r="E3776" s="6"/>
      <c r="G3776" s="13" t="s">
        <v>13</v>
      </c>
      <c r="H3776" s="6"/>
      <c r="J3776" s="13" t="s">
        <v>13</v>
      </c>
      <c r="K3776" s="6"/>
      <c r="M3776" s="13" t="s">
        <v>13</v>
      </c>
      <c r="N3776" s="6"/>
      <c r="P3776" s="13" t="s">
        <v>13</v>
      </c>
      <c r="Q3776" s="6"/>
    </row>
    <row r="3777" spans="1:17" ht="17.25" thickBot="1">
      <c r="A3777" s="45"/>
      <c r="B3777" s="10"/>
      <c r="D3777" s="45"/>
      <c r="E3777" s="10"/>
      <c r="G3777" s="45"/>
      <c r="H3777" s="10"/>
      <c r="J3777" s="45"/>
      <c r="K3777" s="10"/>
      <c r="M3777" s="45"/>
      <c r="N3777" s="10"/>
      <c r="P3777" s="45"/>
      <c r="Q3777" s="10"/>
    </row>
    <row r="3778" spans="1:17" ht="15.75" thickBot="1"/>
    <row r="3779" spans="1:17" ht="21.75" thickBot="1">
      <c r="A3779" s="141" t="s">
        <v>5</v>
      </c>
      <c r="B3779" s="142"/>
      <c r="D3779" s="141" t="s">
        <v>5</v>
      </c>
      <c r="E3779" s="142"/>
      <c r="G3779" s="141" t="s">
        <v>5</v>
      </c>
      <c r="H3779" s="142"/>
      <c r="J3779" s="141" t="s">
        <v>5</v>
      </c>
      <c r="K3779" s="142"/>
      <c r="M3779" s="141" t="s">
        <v>5</v>
      </c>
      <c r="N3779" s="142"/>
      <c r="P3779" s="141" t="s">
        <v>5</v>
      </c>
      <c r="Q3779" s="142"/>
    </row>
    <row r="3780" spans="1:17" ht="19.5" thickBot="1">
      <c r="A3780" s="47"/>
      <c r="B3780" s="1"/>
      <c r="D3780" s="47"/>
      <c r="E3780" s="1"/>
      <c r="G3780" s="47"/>
      <c r="H3780" s="1"/>
      <c r="J3780" s="47"/>
      <c r="K3780" s="1"/>
      <c r="M3780" s="47"/>
      <c r="N3780" s="1"/>
      <c r="P3780" s="47"/>
      <c r="Q3780" s="1"/>
    </row>
    <row r="3781" spans="1:17" ht="18.75">
      <c r="A3781" s="11" t="s">
        <v>0</v>
      </c>
      <c r="B3781" s="14"/>
      <c r="D3781" s="11" t="s">
        <v>0</v>
      </c>
      <c r="E3781" s="14"/>
      <c r="G3781" s="11" t="s">
        <v>0</v>
      </c>
      <c r="H3781" s="14"/>
      <c r="J3781" s="11" t="s">
        <v>0</v>
      </c>
      <c r="K3781" s="14"/>
      <c r="M3781" s="11" t="s">
        <v>0</v>
      </c>
      <c r="N3781" s="14"/>
      <c r="P3781" s="11" t="s">
        <v>0</v>
      </c>
      <c r="Q3781" s="14"/>
    </row>
    <row r="3782" spans="1:17" ht="18.75">
      <c r="A3782" s="12" t="s">
        <v>1</v>
      </c>
      <c r="B3782" s="16"/>
      <c r="D3782" s="12" t="s">
        <v>1</v>
      </c>
      <c r="E3782" s="16"/>
      <c r="G3782" s="12" t="s">
        <v>1</v>
      </c>
      <c r="H3782" s="16"/>
      <c r="J3782" s="12" t="s">
        <v>1</v>
      </c>
      <c r="K3782" s="16"/>
      <c r="M3782" s="12" t="s">
        <v>1</v>
      </c>
      <c r="N3782" s="16"/>
      <c r="P3782" s="12" t="s">
        <v>1</v>
      </c>
      <c r="Q3782" s="16"/>
    </row>
    <row r="3783" spans="1:17" ht="18.75">
      <c r="A3783" s="12" t="s">
        <v>2</v>
      </c>
      <c r="B3783" s="8" t="e">
        <f t="shared" ref="B3783" si="4409">B3782/B3781</f>
        <v>#DIV/0!</v>
      </c>
      <c r="D3783" s="12" t="s">
        <v>2</v>
      </c>
      <c r="E3783" s="8" t="e">
        <f t="shared" ref="E3783" si="4410">E3782/E3781</f>
        <v>#DIV/0!</v>
      </c>
      <c r="G3783" s="12" t="s">
        <v>2</v>
      </c>
      <c r="H3783" s="8" t="e">
        <f t="shared" ref="H3783" si="4411">H3782/H3781</f>
        <v>#DIV/0!</v>
      </c>
      <c r="J3783" s="12" t="s">
        <v>2</v>
      </c>
      <c r="K3783" s="8" t="e">
        <f t="shared" ref="K3783" si="4412">K3782/K3781</f>
        <v>#DIV/0!</v>
      </c>
      <c r="M3783" s="12" t="s">
        <v>2</v>
      </c>
      <c r="N3783" s="8" t="e">
        <f t="shared" ref="N3783" si="4413">N3782/N3781</f>
        <v>#DIV/0!</v>
      </c>
      <c r="P3783" s="12" t="s">
        <v>2</v>
      </c>
      <c r="Q3783" s="8" t="e">
        <f t="shared" ref="Q3783" si="4414">Q3782/Q3781</f>
        <v>#DIV/0!</v>
      </c>
    </row>
    <row r="3784" spans="1:17" ht="18.75">
      <c r="A3784" s="18" t="s">
        <v>3</v>
      </c>
      <c r="B3784" s="16" t="e">
        <f t="shared" ref="B3784" si="4415">B3785/B3782</f>
        <v>#DIV/0!</v>
      </c>
      <c r="D3784" s="18" t="s">
        <v>3</v>
      </c>
      <c r="E3784" s="16" t="e">
        <f t="shared" ref="E3784" si="4416">E3785/E3782</f>
        <v>#DIV/0!</v>
      </c>
      <c r="G3784" s="18" t="s">
        <v>3</v>
      </c>
      <c r="H3784" s="16" t="e">
        <f t="shared" ref="H3784" si="4417">H3785/H3782</f>
        <v>#DIV/0!</v>
      </c>
      <c r="J3784" s="18" t="s">
        <v>3</v>
      </c>
      <c r="K3784" s="16" t="e">
        <f t="shared" ref="K3784" si="4418">K3785/K3782</f>
        <v>#DIV/0!</v>
      </c>
      <c r="M3784" s="18" t="s">
        <v>3</v>
      </c>
      <c r="N3784" s="16" t="e">
        <f t="shared" ref="N3784" si="4419">N3785/N3782</f>
        <v>#DIV/0!</v>
      </c>
      <c r="P3784" s="18" t="s">
        <v>3</v>
      </c>
      <c r="Q3784" s="16" t="e">
        <f t="shared" ref="Q3784" si="4420">Q3785/Q3782</f>
        <v>#DIV/0!</v>
      </c>
    </row>
    <row r="3785" spans="1:17" ht="18.75">
      <c r="A3785" s="12" t="s">
        <v>6</v>
      </c>
      <c r="B3785" s="41"/>
      <c r="D3785" s="12" t="s">
        <v>6</v>
      </c>
      <c r="E3785" s="41"/>
      <c r="G3785" s="12" t="s">
        <v>6</v>
      </c>
      <c r="H3785" s="41"/>
      <c r="J3785" s="12" t="s">
        <v>6</v>
      </c>
      <c r="K3785" s="41"/>
      <c r="M3785" s="12" t="s">
        <v>6</v>
      </c>
      <c r="N3785" s="41"/>
      <c r="P3785" s="12" t="s">
        <v>6</v>
      </c>
      <c r="Q3785" s="41"/>
    </row>
    <row r="3786" spans="1:17" ht="18.75">
      <c r="A3786" s="12" t="s">
        <v>7</v>
      </c>
      <c r="B3786" s="7"/>
      <c r="D3786" s="12" t="s">
        <v>7</v>
      </c>
      <c r="E3786" s="7"/>
      <c r="G3786" s="12" t="s">
        <v>7</v>
      </c>
      <c r="H3786" s="7"/>
      <c r="J3786" s="12" t="s">
        <v>7</v>
      </c>
      <c r="K3786" s="7"/>
      <c r="M3786" s="12" t="s">
        <v>7</v>
      </c>
      <c r="N3786" s="7"/>
      <c r="P3786" s="12" t="s">
        <v>7</v>
      </c>
      <c r="Q3786" s="7"/>
    </row>
    <row r="3787" spans="1:17" ht="15.75">
      <c r="A3787" s="19" t="s">
        <v>15</v>
      </c>
      <c r="B3787" s="16"/>
      <c r="D3787" s="19" t="s">
        <v>15</v>
      </c>
      <c r="E3787" s="16"/>
      <c r="G3787" s="19" t="s">
        <v>15</v>
      </c>
      <c r="H3787" s="16"/>
      <c r="J3787" s="19" t="s">
        <v>15</v>
      </c>
      <c r="K3787" s="16"/>
      <c r="M3787" s="19" t="s">
        <v>15</v>
      </c>
      <c r="N3787" s="16"/>
      <c r="P3787" s="19" t="s">
        <v>15</v>
      </c>
      <c r="Q3787" s="16"/>
    </row>
    <row r="3788" spans="1:17" ht="18.75">
      <c r="A3788" s="12" t="s">
        <v>8</v>
      </c>
      <c r="B3788" s="16"/>
      <c r="D3788" s="12" t="s">
        <v>8</v>
      </c>
      <c r="E3788" s="16"/>
      <c r="G3788" s="12" t="s">
        <v>8</v>
      </c>
      <c r="H3788" s="16"/>
      <c r="J3788" s="12" t="s">
        <v>8</v>
      </c>
      <c r="K3788" s="16"/>
      <c r="M3788" s="12" t="s">
        <v>8</v>
      </c>
      <c r="N3788" s="16"/>
      <c r="P3788" s="12" t="s">
        <v>8</v>
      </c>
      <c r="Q3788" s="16"/>
    </row>
    <row r="3789" spans="1:17" ht="18.75">
      <c r="A3789" s="12" t="s">
        <v>9</v>
      </c>
      <c r="B3789" s="8" t="e">
        <f t="shared" ref="B3789" si="4421">SUM(B3788/B3782)</f>
        <v>#DIV/0!</v>
      </c>
      <c r="D3789" s="12" t="s">
        <v>9</v>
      </c>
      <c r="E3789" s="8" t="e">
        <f t="shared" ref="E3789" si="4422">SUM(E3788/E3782)</f>
        <v>#DIV/0!</v>
      </c>
      <c r="G3789" s="12" t="s">
        <v>9</v>
      </c>
      <c r="H3789" s="8" t="e">
        <f t="shared" ref="H3789" si="4423">SUM(H3788/H3782)</f>
        <v>#DIV/0!</v>
      </c>
      <c r="J3789" s="12" t="s">
        <v>9</v>
      </c>
      <c r="K3789" s="8" t="e">
        <f t="shared" ref="K3789" si="4424">SUM(K3788/K3782)</f>
        <v>#DIV/0!</v>
      </c>
      <c r="M3789" s="12" t="s">
        <v>9</v>
      </c>
      <c r="N3789" s="8" t="e">
        <f t="shared" ref="N3789" si="4425">SUM(N3788/N3782)</f>
        <v>#DIV/0!</v>
      </c>
      <c r="P3789" s="12" t="s">
        <v>9</v>
      </c>
      <c r="Q3789" s="8" t="e">
        <f t="shared" ref="Q3789" si="4426">SUM(Q3788/Q3782)</f>
        <v>#DIV/0!</v>
      </c>
    </row>
    <row r="3790" spans="1:17" ht="18.75">
      <c r="A3790" s="12" t="s">
        <v>11</v>
      </c>
      <c r="B3790" s="9" t="e">
        <f t="shared" ref="B3790" si="4427">B3788/B3781</f>
        <v>#DIV/0!</v>
      </c>
      <c r="D3790" s="12" t="s">
        <v>11</v>
      </c>
      <c r="E3790" s="9" t="e">
        <f t="shared" ref="E3790" si="4428">E3788/E3781</f>
        <v>#DIV/0!</v>
      </c>
      <c r="G3790" s="12" t="s">
        <v>11</v>
      </c>
      <c r="H3790" s="9" t="e">
        <f t="shared" ref="H3790" si="4429">H3788/H3781</f>
        <v>#DIV/0!</v>
      </c>
      <c r="J3790" s="12" t="s">
        <v>11</v>
      </c>
      <c r="K3790" s="9" t="e">
        <f t="shared" ref="K3790" si="4430">K3788/K3781</f>
        <v>#DIV/0!</v>
      </c>
      <c r="M3790" s="12" t="s">
        <v>11</v>
      </c>
      <c r="N3790" s="9" t="e">
        <f t="shared" ref="N3790" si="4431">N3788/N3781</f>
        <v>#DIV/0!</v>
      </c>
      <c r="P3790" s="12" t="s">
        <v>11</v>
      </c>
      <c r="Q3790" s="9" t="e">
        <f t="shared" ref="Q3790" si="4432">Q3788/Q3781</f>
        <v>#DIV/0!</v>
      </c>
    </row>
    <row r="3791" spans="1:17" ht="18.75">
      <c r="A3791" s="12" t="s">
        <v>119</v>
      </c>
      <c r="B3791" s="14"/>
      <c r="D3791" s="12" t="s">
        <v>119</v>
      </c>
      <c r="E3791" s="14"/>
      <c r="G3791" s="12" t="s">
        <v>119</v>
      </c>
      <c r="H3791" s="14"/>
      <c r="J3791" s="12" t="s">
        <v>119</v>
      </c>
      <c r="K3791" s="14"/>
      <c r="M3791" s="12" t="s">
        <v>119</v>
      </c>
      <c r="N3791" s="14"/>
      <c r="P3791" s="12" t="s">
        <v>119</v>
      </c>
      <c r="Q3791" s="14"/>
    </row>
    <row r="3792" spans="1:17" ht="18.75">
      <c r="A3792" s="13" t="s">
        <v>12</v>
      </c>
      <c r="B3792" s="14">
        <f t="shared" ref="B3792" si="4433">B3781*B3791</f>
        <v>0</v>
      </c>
      <c r="D3792" s="13" t="s">
        <v>12</v>
      </c>
      <c r="E3792" s="14">
        <f t="shared" ref="E3792" si="4434">E3781*E3791</f>
        <v>0</v>
      </c>
      <c r="G3792" s="13" t="s">
        <v>12</v>
      </c>
      <c r="H3792" s="14">
        <f t="shared" ref="H3792" si="4435">H3781*H3791</f>
        <v>0</v>
      </c>
      <c r="J3792" s="13" t="s">
        <v>12</v>
      </c>
      <c r="K3792" s="14">
        <f t="shared" ref="K3792" si="4436">K3781*K3791</f>
        <v>0</v>
      </c>
      <c r="M3792" s="13" t="s">
        <v>12</v>
      </c>
      <c r="N3792" s="14">
        <f t="shared" ref="N3792" si="4437">N3781*N3791</f>
        <v>0</v>
      </c>
      <c r="P3792" s="13" t="s">
        <v>12</v>
      </c>
      <c r="Q3792" s="14">
        <f t="shared" ref="Q3792" si="4438">Q3781*Q3791</f>
        <v>0</v>
      </c>
    </row>
    <row r="3793" spans="1:17" ht="18.75">
      <c r="A3793" s="13" t="s">
        <v>13</v>
      </c>
      <c r="B3793" s="6"/>
      <c r="D3793" s="13" t="s">
        <v>13</v>
      </c>
      <c r="E3793" s="6"/>
      <c r="G3793" s="13" t="s">
        <v>13</v>
      </c>
      <c r="H3793" s="6"/>
      <c r="J3793" s="13" t="s">
        <v>13</v>
      </c>
      <c r="K3793" s="6"/>
      <c r="M3793" s="13" t="s">
        <v>13</v>
      </c>
      <c r="N3793" s="6"/>
      <c r="P3793" s="13" t="s">
        <v>13</v>
      </c>
      <c r="Q3793" s="6"/>
    </row>
    <row r="3794" spans="1:17" ht="17.25" thickBot="1">
      <c r="A3794" s="45"/>
      <c r="B3794" s="10"/>
      <c r="D3794" s="45"/>
      <c r="E3794" s="10"/>
      <c r="G3794" s="45"/>
      <c r="H3794" s="10"/>
      <c r="J3794" s="45"/>
      <c r="K3794" s="10"/>
      <c r="M3794" s="45"/>
      <c r="N3794" s="10"/>
      <c r="P3794" s="45"/>
      <c r="Q3794" s="10"/>
    </row>
    <row r="3795" spans="1:17" ht="15.75" thickBot="1"/>
    <row r="3796" spans="1:17" ht="21.75" thickBot="1">
      <c r="A3796" s="141" t="s">
        <v>5</v>
      </c>
      <c r="B3796" s="142"/>
      <c r="D3796" s="141" t="s">
        <v>5</v>
      </c>
      <c r="E3796" s="142"/>
      <c r="G3796" s="141" t="s">
        <v>5</v>
      </c>
      <c r="H3796" s="142"/>
      <c r="J3796" s="141" t="s">
        <v>5</v>
      </c>
      <c r="K3796" s="142"/>
      <c r="M3796" s="141" t="s">
        <v>5</v>
      </c>
      <c r="N3796" s="142"/>
      <c r="P3796" s="141" t="s">
        <v>5</v>
      </c>
      <c r="Q3796" s="142"/>
    </row>
    <row r="3797" spans="1:17" ht="19.5" thickBot="1">
      <c r="A3797" s="47"/>
      <c r="B3797" s="1"/>
      <c r="D3797" s="47"/>
      <c r="E3797" s="1"/>
      <c r="G3797" s="47"/>
      <c r="H3797" s="1"/>
      <c r="J3797" s="47"/>
      <c r="K3797" s="1"/>
      <c r="M3797" s="47"/>
      <c r="N3797" s="1"/>
      <c r="P3797" s="47"/>
      <c r="Q3797" s="1"/>
    </row>
    <row r="3798" spans="1:17" ht="18.75">
      <c r="A3798" s="11" t="s">
        <v>0</v>
      </c>
      <c r="B3798" s="14"/>
      <c r="D3798" s="11" t="s">
        <v>0</v>
      </c>
      <c r="E3798" s="14"/>
      <c r="G3798" s="11" t="s">
        <v>0</v>
      </c>
      <c r="H3798" s="14"/>
      <c r="J3798" s="11" t="s">
        <v>0</v>
      </c>
      <c r="K3798" s="14"/>
      <c r="M3798" s="11" t="s">
        <v>0</v>
      </c>
      <c r="N3798" s="14"/>
      <c r="P3798" s="11" t="s">
        <v>0</v>
      </c>
      <c r="Q3798" s="14"/>
    </row>
    <row r="3799" spans="1:17" ht="18.75">
      <c r="A3799" s="12" t="s">
        <v>1</v>
      </c>
      <c r="B3799" s="16"/>
      <c r="D3799" s="12" t="s">
        <v>1</v>
      </c>
      <c r="E3799" s="16"/>
      <c r="G3799" s="12" t="s">
        <v>1</v>
      </c>
      <c r="H3799" s="16"/>
      <c r="J3799" s="12" t="s">
        <v>1</v>
      </c>
      <c r="K3799" s="16"/>
      <c r="M3799" s="12" t="s">
        <v>1</v>
      </c>
      <c r="N3799" s="16"/>
      <c r="P3799" s="12" t="s">
        <v>1</v>
      </c>
      <c r="Q3799" s="16"/>
    </row>
    <row r="3800" spans="1:17" ht="18.75">
      <c r="A3800" s="12" t="s">
        <v>2</v>
      </c>
      <c r="B3800" s="8" t="e">
        <f t="shared" ref="B3800" si="4439">B3799/B3798</f>
        <v>#DIV/0!</v>
      </c>
      <c r="D3800" s="12" t="s">
        <v>2</v>
      </c>
      <c r="E3800" s="8" t="e">
        <f t="shared" ref="E3800" si="4440">E3799/E3798</f>
        <v>#DIV/0!</v>
      </c>
      <c r="G3800" s="12" t="s">
        <v>2</v>
      </c>
      <c r="H3800" s="8" t="e">
        <f t="shared" ref="H3800" si="4441">H3799/H3798</f>
        <v>#DIV/0!</v>
      </c>
      <c r="J3800" s="12" t="s">
        <v>2</v>
      </c>
      <c r="K3800" s="8" t="e">
        <f t="shared" ref="K3800" si="4442">K3799/K3798</f>
        <v>#DIV/0!</v>
      </c>
      <c r="M3800" s="12" t="s">
        <v>2</v>
      </c>
      <c r="N3800" s="8" t="e">
        <f t="shared" ref="N3800" si="4443">N3799/N3798</f>
        <v>#DIV/0!</v>
      </c>
      <c r="P3800" s="12" t="s">
        <v>2</v>
      </c>
      <c r="Q3800" s="8" t="e">
        <f t="shared" ref="Q3800" si="4444">Q3799/Q3798</f>
        <v>#DIV/0!</v>
      </c>
    </row>
    <row r="3801" spans="1:17" ht="18.75">
      <c r="A3801" s="18" t="s">
        <v>3</v>
      </c>
      <c r="B3801" s="16" t="e">
        <f t="shared" ref="B3801" si="4445">B3802/B3799</f>
        <v>#DIV/0!</v>
      </c>
      <c r="D3801" s="18" t="s">
        <v>3</v>
      </c>
      <c r="E3801" s="16" t="e">
        <f t="shared" ref="E3801" si="4446">E3802/E3799</f>
        <v>#DIV/0!</v>
      </c>
      <c r="G3801" s="18" t="s">
        <v>3</v>
      </c>
      <c r="H3801" s="16" t="e">
        <f t="shared" ref="H3801" si="4447">H3802/H3799</f>
        <v>#DIV/0!</v>
      </c>
      <c r="J3801" s="18" t="s">
        <v>3</v>
      </c>
      <c r="K3801" s="16" t="e">
        <f t="shared" ref="K3801" si="4448">K3802/K3799</f>
        <v>#DIV/0!</v>
      </c>
      <c r="M3801" s="18" t="s">
        <v>3</v>
      </c>
      <c r="N3801" s="16" t="e">
        <f t="shared" ref="N3801" si="4449">N3802/N3799</f>
        <v>#DIV/0!</v>
      </c>
      <c r="P3801" s="18" t="s">
        <v>3</v>
      </c>
      <c r="Q3801" s="16" t="e">
        <f t="shared" ref="Q3801" si="4450">Q3802/Q3799</f>
        <v>#DIV/0!</v>
      </c>
    </row>
    <row r="3802" spans="1:17" ht="18.75">
      <c r="A3802" s="12" t="s">
        <v>6</v>
      </c>
      <c r="B3802" s="41"/>
      <c r="D3802" s="12" t="s">
        <v>6</v>
      </c>
      <c r="E3802" s="41"/>
      <c r="G3802" s="12" t="s">
        <v>6</v>
      </c>
      <c r="H3802" s="41"/>
      <c r="J3802" s="12" t="s">
        <v>6</v>
      </c>
      <c r="K3802" s="41"/>
      <c r="M3802" s="12" t="s">
        <v>6</v>
      </c>
      <c r="N3802" s="41"/>
      <c r="P3802" s="12" t="s">
        <v>6</v>
      </c>
      <c r="Q3802" s="41"/>
    </row>
    <row r="3803" spans="1:17" ht="18.75">
      <c r="A3803" s="12" t="s">
        <v>7</v>
      </c>
      <c r="B3803" s="7"/>
      <c r="D3803" s="12" t="s">
        <v>7</v>
      </c>
      <c r="E3803" s="7"/>
      <c r="G3803" s="12" t="s">
        <v>7</v>
      </c>
      <c r="H3803" s="7"/>
      <c r="J3803" s="12" t="s">
        <v>7</v>
      </c>
      <c r="K3803" s="7"/>
      <c r="M3803" s="12" t="s">
        <v>7</v>
      </c>
      <c r="N3803" s="7"/>
      <c r="P3803" s="12" t="s">
        <v>7</v>
      </c>
      <c r="Q3803" s="7"/>
    </row>
    <row r="3804" spans="1:17" ht="15.75">
      <c r="A3804" s="19" t="s">
        <v>15</v>
      </c>
      <c r="B3804" s="16"/>
      <c r="D3804" s="19" t="s">
        <v>15</v>
      </c>
      <c r="E3804" s="16"/>
      <c r="G3804" s="19" t="s">
        <v>15</v>
      </c>
      <c r="H3804" s="16"/>
      <c r="J3804" s="19" t="s">
        <v>15</v>
      </c>
      <c r="K3804" s="16"/>
      <c r="M3804" s="19" t="s">
        <v>15</v>
      </c>
      <c r="N3804" s="16"/>
      <c r="P3804" s="19" t="s">
        <v>15</v>
      </c>
      <c r="Q3804" s="16"/>
    </row>
    <row r="3805" spans="1:17" ht="18.75">
      <c r="A3805" s="12" t="s">
        <v>8</v>
      </c>
      <c r="B3805" s="16"/>
      <c r="D3805" s="12" t="s">
        <v>8</v>
      </c>
      <c r="E3805" s="16"/>
      <c r="G3805" s="12" t="s">
        <v>8</v>
      </c>
      <c r="H3805" s="16"/>
      <c r="J3805" s="12" t="s">
        <v>8</v>
      </c>
      <c r="K3805" s="16"/>
      <c r="M3805" s="12" t="s">
        <v>8</v>
      </c>
      <c r="N3805" s="16"/>
      <c r="P3805" s="12" t="s">
        <v>8</v>
      </c>
      <c r="Q3805" s="16"/>
    </row>
    <row r="3806" spans="1:17" ht="18.75">
      <c r="A3806" s="12" t="s">
        <v>9</v>
      </c>
      <c r="B3806" s="8" t="e">
        <f t="shared" ref="B3806" si="4451">SUM(B3805/B3799)</f>
        <v>#DIV/0!</v>
      </c>
      <c r="D3806" s="12" t="s">
        <v>9</v>
      </c>
      <c r="E3806" s="8" t="e">
        <f t="shared" ref="E3806" si="4452">SUM(E3805/E3799)</f>
        <v>#DIV/0!</v>
      </c>
      <c r="G3806" s="12" t="s">
        <v>9</v>
      </c>
      <c r="H3806" s="8" t="e">
        <f t="shared" ref="H3806" si="4453">SUM(H3805/H3799)</f>
        <v>#DIV/0!</v>
      </c>
      <c r="J3806" s="12" t="s">
        <v>9</v>
      </c>
      <c r="K3806" s="8" t="e">
        <f t="shared" ref="K3806" si="4454">SUM(K3805/K3799)</f>
        <v>#DIV/0!</v>
      </c>
      <c r="M3806" s="12" t="s">
        <v>9</v>
      </c>
      <c r="N3806" s="8" t="e">
        <f t="shared" ref="N3806" si="4455">SUM(N3805/N3799)</f>
        <v>#DIV/0!</v>
      </c>
      <c r="P3806" s="12" t="s">
        <v>9</v>
      </c>
      <c r="Q3806" s="8" t="e">
        <f t="shared" ref="Q3806" si="4456">SUM(Q3805/Q3799)</f>
        <v>#DIV/0!</v>
      </c>
    </row>
    <row r="3807" spans="1:17" ht="18.75">
      <c r="A3807" s="12" t="s">
        <v>11</v>
      </c>
      <c r="B3807" s="9" t="e">
        <f t="shared" ref="B3807" si="4457">B3805/B3798</f>
        <v>#DIV/0!</v>
      </c>
      <c r="D3807" s="12" t="s">
        <v>11</v>
      </c>
      <c r="E3807" s="9" t="e">
        <f t="shared" ref="E3807" si="4458">E3805/E3798</f>
        <v>#DIV/0!</v>
      </c>
      <c r="G3807" s="12" t="s">
        <v>11</v>
      </c>
      <c r="H3807" s="9" t="e">
        <f t="shared" ref="H3807" si="4459">H3805/H3798</f>
        <v>#DIV/0!</v>
      </c>
      <c r="J3807" s="12" t="s">
        <v>11</v>
      </c>
      <c r="K3807" s="9" t="e">
        <f t="shared" ref="K3807" si="4460">K3805/K3798</f>
        <v>#DIV/0!</v>
      </c>
      <c r="M3807" s="12" t="s">
        <v>11</v>
      </c>
      <c r="N3807" s="9" t="e">
        <f t="shared" ref="N3807" si="4461">N3805/N3798</f>
        <v>#DIV/0!</v>
      </c>
      <c r="P3807" s="12" t="s">
        <v>11</v>
      </c>
      <c r="Q3807" s="9" t="e">
        <f t="shared" ref="Q3807" si="4462">Q3805/Q3798</f>
        <v>#DIV/0!</v>
      </c>
    </row>
    <row r="3808" spans="1:17" ht="18.75">
      <c r="A3808" s="12" t="s">
        <v>119</v>
      </c>
      <c r="B3808" s="14"/>
      <c r="D3808" s="12" t="s">
        <v>119</v>
      </c>
      <c r="E3808" s="14"/>
      <c r="G3808" s="12" t="s">
        <v>119</v>
      </c>
      <c r="H3808" s="14"/>
      <c r="J3808" s="12" t="s">
        <v>119</v>
      </c>
      <c r="K3808" s="14"/>
      <c r="M3808" s="12" t="s">
        <v>119</v>
      </c>
      <c r="N3808" s="14"/>
      <c r="P3808" s="12" t="s">
        <v>119</v>
      </c>
      <c r="Q3808" s="14"/>
    </row>
    <row r="3809" spans="1:17" ht="18.75">
      <c r="A3809" s="13" t="s">
        <v>12</v>
      </c>
      <c r="B3809" s="14">
        <f t="shared" ref="B3809" si="4463">B3798*B3808</f>
        <v>0</v>
      </c>
      <c r="D3809" s="13" t="s">
        <v>12</v>
      </c>
      <c r="E3809" s="14">
        <f t="shared" ref="E3809" si="4464">E3798*E3808</f>
        <v>0</v>
      </c>
      <c r="G3809" s="13" t="s">
        <v>12</v>
      </c>
      <c r="H3809" s="14">
        <f t="shared" ref="H3809" si="4465">H3798*H3808</f>
        <v>0</v>
      </c>
      <c r="J3809" s="13" t="s">
        <v>12</v>
      </c>
      <c r="K3809" s="14">
        <f t="shared" ref="K3809" si="4466">K3798*K3808</f>
        <v>0</v>
      </c>
      <c r="M3809" s="13" t="s">
        <v>12</v>
      </c>
      <c r="N3809" s="14">
        <f t="shared" ref="N3809" si="4467">N3798*N3808</f>
        <v>0</v>
      </c>
      <c r="P3809" s="13" t="s">
        <v>12</v>
      </c>
      <c r="Q3809" s="14">
        <f t="shared" ref="Q3809" si="4468">Q3798*Q3808</f>
        <v>0</v>
      </c>
    </row>
    <row r="3810" spans="1:17" ht="18.75">
      <c r="A3810" s="13" t="s">
        <v>13</v>
      </c>
      <c r="B3810" s="6"/>
      <c r="D3810" s="13" t="s">
        <v>13</v>
      </c>
      <c r="E3810" s="6"/>
      <c r="G3810" s="13" t="s">
        <v>13</v>
      </c>
      <c r="H3810" s="6"/>
      <c r="J3810" s="13" t="s">
        <v>13</v>
      </c>
      <c r="K3810" s="6"/>
      <c r="M3810" s="13" t="s">
        <v>13</v>
      </c>
      <c r="N3810" s="6"/>
      <c r="P3810" s="13" t="s">
        <v>13</v>
      </c>
      <c r="Q3810" s="6"/>
    </row>
    <row r="3811" spans="1:17" ht="17.25" thickBot="1">
      <c r="A3811" s="45"/>
      <c r="B3811" s="10"/>
      <c r="D3811" s="45"/>
      <c r="E3811" s="10"/>
      <c r="G3811" s="45"/>
      <c r="H3811" s="10"/>
      <c r="J3811" s="45"/>
      <c r="K3811" s="10"/>
      <c r="M3811" s="45"/>
      <c r="N3811" s="10"/>
      <c r="P3811" s="45"/>
      <c r="Q3811" s="10"/>
    </row>
    <row r="3812" spans="1:17" ht="15.75" thickBot="1"/>
    <row r="3813" spans="1:17" ht="21.75" thickBot="1">
      <c r="A3813" s="141" t="s">
        <v>5</v>
      </c>
      <c r="B3813" s="142"/>
      <c r="D3813" s="141" t="s">
        <v>5</v>
      </c>
      <c r="E3813" s="142"/>
      <c r="G3813" s="141" t="s">
        <v>5</v>
      </c>
      <c r="H3813" s="142"/>
      <c r="J3813" s="141" t="s">
        <v>5</v>
      </c>
      <c r="K3813" s="142"/>
      <c r="M3813" s="141" t="s">
        <v>5</v>
      </c>
      <c r="N3813" s="142"/>
      <c r="P3813" s="141" t="s">
        <v>5</v>
      </c>
      <c r="Q3813" s="142"/>
    </row>
    <row r="3814" spans="1:17" ht="19.5" thickBot="1">
      <c r="A3814" s="47"/>
      <c r="B3814" s="1"/>
      <c r="D3814" s="47"/>
      <c r="E3814" s="1"/>
      <c r="G3814" s="47"/>
      <c r="H3814" s="1"/>
      <c r="J3814" s="47"/>
      <c r="K3814" s="1"/>
      <c r="M3814" s="47"/>
      <c r="N3814" s="1"/>
      <c r="P3814" s="47"/>
      <c r="Q3814" s="1"/>
    </row>
    <row r="3815" spans="1:17" ht="18.75">
      <c r="A3815" s="11" t="s">
        <v>0</v>
      </c>
      <c r="B3815" s="14"/>
      <c r="D3815" s="11" t="s">
        <v>0</v>
      </c>
      <c r="E3815" s="14"/>
      <c r="G3815" s="11" t="s">
        <v>0</v>
      </c>
      <c r="H3815" s="14"/>
      <c r="J3815" s="11" t="s">
        <v>0</v>
      </c>
      <c r="K3815" s="14"/>
      <c r="M3815" s="11" t="s">
        <v>0</v>
      </c>
      <c r="N3815" s="14"/>
      <c r="P3815" s="11" t="s">
        <v>0</v>
      </c>
      <c r="Q3815" s="14"/>
    </row>
    <row r="3816" spans="1:17" ht="18.75">
      <c r="A3816" s="12" t="s">
        <v>1</v>
      </c>
      <c r="B3816" s="16"/>
      <c r="D3816" s="12" t="s">
        <v>1</v>
      </c>
      <c r="E3816" s="16"/>
      <c r="G3816" s="12" t="s">
        <v>1</v>
      </c>
      <c r="H3816" s="16"/>
      <c r="J3816" s="12" t="s">
        <v>1</v>
      </c>
      <c r="K3816" s="16"/>
      <c r="M3816" s="12" t="s">
        <v>1</v>
      </c>
      <c r="N3816" s="16"/>
      <c r="P3816" s="12" t="s">
        <v>1</v>
      </c>
      <c r="Q3816" s="16"/>
    </row>
    <row r="3817" spans="1:17" ht="18.75">
      <c r="A3817" s="12" t="s">
        <v>2</v>
      </c>
      <c r="B3817" s="8" t="e">
        <f t="shared" ref="B3817" si="4469">B3816/B3815</f>
        <v>#DIV/0!</v>
      </c>
      <c r="D3817" s="12" t="s">
        <v>2</v>
      </c>
      <c r="E3817" s="8" t="e">
        <f t="shared" ref="E3817" si="4470">E3816/E3815</f>
        <v>#DIV/0!</v>
      </c>
      <c r="G3817" s="12" t="s">
        <v>2</v>
      </c>
      <c r="H3817" s="8" t="e">
        <f t="shared" ref="H3817" si="4471">H3816/H3815</f>
        <v>#DIV/0!</v>
      </c>
      <c r="J3817" s="12" t="s">
        <v>2</v>
      </c>
      <c r="K3817" s="8" t="e">
        <f t="shared" ref="K3817" si="4472">K3816/K3815</f>
        <v>#DIV/0!</v>
      </c>
      <c r="M3817" s="12" t="s">
        <v>2</v>
      </c>
      <c r="N3817" s="8" t="e">
        <f t="shared" ref="N3817" si="4473">N3816/N3815</f>
        <v>#DIV/0!</v>
      </c>
      <c r="P3817" s="12" t="s">
        <v>2</v>
      </c>
      <c r="Q3817" s="8" t="e">
        <f t="shared" ref="Q3817" si="4474">Q3816/Q3815</f>
        <v>#DIV/0!</v>
      </c>
    </row>
    <row r="3818" spans="1:17" ht="18.75">
      <c r="A3818" s="18" t="s">
        <v>3</v>
      </c>
      <c r="B3818" s="16" t="e">
        <f t="shared" ref="B3818" si="4475">B3819/B3816</f>
        <v>#DIV/0!</v>
      </c>
      <c r="D3818" s="18" t="s">
        <v>3</v>
      </c>
      <c r="E3818" s="16" t="e">
        <f t="shared" ref="E3818" si="4476">E3819/E3816</f>
        <v>#DIV/0!</v>
      </c>
      <c r="G3818" s="18" t="s">
        <v>3</v>
      </c>
      <c r="H3818" s="16" t="e">
        <f t="shared" ref="H3818" si="4477">H3819/H3816</f>
        <v>#DIV/0!</v>
      </c>
      <c r="J3818" s="18" t="s">
        <v>3</v>
      </c>
      <c r="K3818" s="16" t="e">
        <f t="shared" ref="K3818" si="4478">K3819/K3816</f>
        <v>#DIV/0!</v>
      </c>
      <c r="M3818" s="18" t="s">
        <v>3</v>
      </c>
      <c r="N3818" s="16" t="e">
        <f t="shared" ref="N3818" si="4479">N3819/N3816</f>
        <v>#DIV/0!</v>
      </c>
      <c r="P3818" s="18" t="s">
        <v>3</v>
      </c>
      <c r="Q3818" s="16" t="e">
        <f t="shared" ref="Q3818" si="4480">Q3819/Q3816</f>
        <v>#DIV/0!</v>
      </c>
    </row>
    <row r="3819" spans="1:17" ht="18.75">
      <c r="A3819" s="12" t="s">
        <v>6</v>
      </c>
      <c r="B3819" s="41"/>
      <c r="D3819" s="12" t="s">
        <v>6</v>
      </c>
      <c r="E3819" s="41"/>
      <c r="G3819" s="12" t="s">
        <v>6</v>
      </c>
      <c r="H3819" s="41"/>
      <c r="J3819" s="12" t="s">
        <v>6</v>
      </c>
      <c r="K3819" s="41"/>
      <c r="M3819" s="12" t="s">
        <v>6</v>
      </c>
      <c r="N3819" s="41"/>
      <c r="P3819" s="12" t="s">
        <v>6</v>
      </c>
      <c r="Q3819" s="41"/>
    </row>
    <row r="3820" spans="1:17" ht="18.75">
      <c r="A3820" s="12" t="s">
        <v>7</v>
      </c>
      <c r="B3820" s="7"/>
      <c r="D3820" s="12" t="s">
        <v>7</v>
      </c>
      <c r="E3820" s="7"/>
      <c r="G3820" s="12" t="s">
        <v>7</v>
      </c>
      <c r="H3820" s="7"/>
      <c r="J3820" s="12" t="s">
        <v>7</v>
      </c>
      <c r="K3820" s="7"/>
      <c r="M3820" s="12" t="s">
        <v>7</v>
      </c>
      <c r="N3820" s="7"/>
      <c r="P3820" s="12" t="s">
        <v>7</v>
      </c>
      <c r="Q3820" s="7"/>
    </row>
    <row r="3821" spans="1:17" ht="15.75">
      <c r="A3821" s="19" t="s">
        <v>15</v>
      </c>
      <c r="B3821" s="16"/>
      <c r="D3821" s="19" t="s">
        <v>15</v>
      </c>
      <c r="E3821" s="16"/>
      <c r="G3821" s="19" t="s">
        <v>15</v>
      </c>
      <c r="H3821" s="16"/>
      <c r="J3821" s="19" t="s">
        <v>15</v>
      </c>
      <c r="K3821" s="16"/>
      <c r="M3821" s="19" t="s">
        <v>15</v>
      </c>
      <c r="N3821" s="16"/>
      <c r="P3821" s="19" t="s">
        <v>15</v>
      </c>
      <c r="Q3821" s="16"/>
    </row>
    <row r="3822" spans="1:17" ht="18.75">
      <c r="A3822" s="12" t="s">
        <v>8</v>
      </c>
      <c r="B3822" s="16"/>
      <c r="D3822" s="12" t="s">
        <v>8</v>
      </c>
      <c r="E3822" s="16"/>
      <c r="G3822" s="12" t="s">
        <v>8</v>
      </c>
      <c r="H3822" s="16"/>
      <c r="J3822" s="12" t="s">
        <v>8</v>
      </c>
      <c r="K3822" s="16"/>
      <c r="M3822" s="12" t="s">
        <v>8</v>
      </c>
      <c r="N3822" s="16"/>
      <c r="P3822" s="12" t="s">
        <v>8</v>
      </c>
      <c r="Q3822" s="16"/>
    </row>
    <row r="3823" spans="1:17" ht="18.75">
      <c r="A3823" s="12" t="s">
        <v>9</v>
      </c>
      <c r="B3823" s="8" t="e">
        <f t="shared" ref="B3823" si="4481">SUM(B3822/B3816)</f>
        <v>#DIV/0!</v>
      </c>
      <c r="D3823" s="12" t="s">
        <v>9</v>
      </c>
      <c r="E3823" s="8" t="e">
        <f t="shared" ref="E3823" si="4482">SUM(E3822/E3816)</f>
        <v>#DIV/0!</v>
      </c>
      <c r="G3823" s="12" t="s">
        <v>9</v>
      </c>
      <c r="H3823" s="8" t="e">
        <f t="shared" ref="H3823" si="4483">SUM(H3822/H3816)</f>
        <v>#DIV/0!</v>
      </c>
      <c r="J3823" s="12" t="s">
        <v>9</v>
      </c>
      <c r="K3823" s="8" t="e">
        <f t="shared" ref="K3823" si="4484">SUM(K3822/K3816)</f>
        <v>#DIV/0!</v>
      </c>
      <c r="M3823" s="12" t="s">
        <v>9</v>
      </c>
      <c r="N3823" s="8" t="e">
        <f t="shared" ref="N3823" si="4485">SUM(N3822/N3816)</f>
        <v>#DIV/0!</v>
      </c>
      <c r="P3823" s="12" t="s">
        <v>9</v>
      </c>
      <c r="Q3823" s="8" t="e">
        <f t="shared" ref="Q3823" si="4486">SUM(Q3822/Q3816)</f>
        <v>#DIV/0!</v>
      </c>
    </row>
    <row r="3824" spans="1:17" ht="18.75">
      <c r="A3824" s="12" t="s">
        <v>11</v>
      </c>
      <c r="B3824" s="9" t="e">
        <f t="shared" ref="B3824" si="4487">B3822/B3815</f>
        <v>#DIV/0!</v>
      </c>
      <c r="D3824" s="12" t="s">
        <v>11</v>
      </c>
      <c r="E3824" s="9" t="e">
        <f t="shared" ref="E3824" si="4488">E3822/E3815</f>
        <v>#DIV/0!</v>
      </c>
      <c r="G3824" s="12" t="s">
        <v>11</v>
      </c>
      <c r="H3824" s="9" t="e">
        <f t="shared" ref="H3824" si="4489">H3822/H3815</f>
        <v>#DIV/0!</v>
      </c>
      <c r="J3824" s="12" t="s">
        <v>11</v>
      </c>
      <c r="K3824" s="9" t="e">
        <f t="shared" ref="K3824" si="4490">K3822/K3815</f>
        <v>#DIV/0!</v>
      </c>
      <c r="M3824" s="12" t="s">
        <v>11</v>
      </c>
      <c r="N3824" s="9" t="e">
        <f t="shared" ref="N3824" si="4491">N3822/N3815</f>
        <v>#DIV/0!</v>
      </c>
      <c r="P3824" s="12" t="s">
        <v>11</v>
      </c>
      <c r="Q3824" s="9" t="e">
        <f t="shared" ref="Q3824" si="4492">Q3822/Q3815</f>
        <v>#DIV/0!</v>
      </c>
    </row>
    <row r="3825" spans="1:17" ht="18.75">
      <c r="A3825" s="12" t="s">
        <v>119</v>
      </c>
      <c r="B3825" s="14"/>
      <c r="D3825" s="12" t="s">
        <v>119</v>
      </c>
      <c r="E3825" s="14"/>
      <c r="G3825" s="12" t="s">
        <v>119</v>
      </c>
      <c r="H3825" s="14"/>
      <c r="J3825" s="12" t="s">
        <v>119</v>
      </c>
      <c r="K3825" s="14"/>
      <c r="M3825" s="12" t="s">
        <v>119</v>
      </c>
      <c r="N3825" s="14"/>
      <c r="P3825" s="12" t="s">
        <v>119</v>
      </c>
      <c r="Q3825" s="14"/>
    </row>
    <row r="3826" spans="1:17" ht="18.75">
      <c r="A3826" s="13" t="s">
        <v>12</v>
      </c>
      <c r="B3826" s="14">
        <f t="shared" ref="B3826" si="4493">B3815*B3825</f>
        <v>0</v>
      </c>
      <c r="D3826" s="13" t="s">
        <v>12</v>
      </c>
      <c r="E3826" s="14">
        <f t="shared" ref="E3826" si="4494">E3815*E3825</f>
        <v>0</v>
      </c>
      <c r="G3826" s="13" t="s">
        <v>12</v>
      </c>
      <c r="H3826" s="14">
        <f t="shared" ref="H3826" si="4495">H3815*H3825</f>
        <v>0</v>
      </c>
      <c r="J3826" s="13" t="s">
        <v>12</v>
      </c>
      <c r="K3826" s="14">
        <f t="shared" ref="K3826" si="4496">K3815*K3825</f>
        <v>0</v>
      </c>
      <c r="M3826" s="13" t="s">
        <v>12</v>
      </c>
      <c r="N3826" s="14">
        <f t="shared" ref="N3826" si="4497">N3815*N3825</f>
        <v>0</v>
      </c>
      <c r="P3826" s="13" t="s">
        <v>12</v>
      </c>
      <c r="Q3826" s="14">
        <f t="shared" ref="Q3826" si="4498">Q3815*Q3825</f>
        <v>0</v>
      </c>
    </row>
    <row r="3827" spans="1:17" ht="18.75">
      <c r="A3827" s="13" t="s">
        <v>13</v>
      </c>
      <c r="B3827" s="6"/>
      <c r="D3827" s="13" t="s">
        <v>13</v>
      </c>
      <c r="E3827" s="6"/>
      <c r="G3827" s="13" t="s">
        <v>13</v>
      </c>
      <c r="H3827" s="6"/>
      <c r="J3827" s="13" t="s">
        <v>13</v>
      </c>
      <c r="K3827" s="6"/>
      <c r="M3827" s="13" t="s">
        <v>13</v>
      </c>
      <c r="N3827" s="6"/>
      <c r="P3827" s="13" t="s">
        <v>13</v>
      </c>
      <c r="Q3827" s="6"/>
    </row>
    <row r="3828" spans="1:17" ht="17.25" thickBot="1">
      <c r="A3828" s="45"/>
      <c r="B3828" s="10"/>
      <c r="D3828" s="45"/>
      <c r="E3828" s="10"/>
      <c r="G3828" s="45"/>
      <c r="H3828" s="10"/>
      <c r="J3828" s="45"/>
      <c r="K3828" s="10"/>
      <c r="M3828" s="45"/>
      <c r="N3828" s="10"/>
      <c r="P3828" s="45"/>
      <c r="Q3828" s="10"/>
    </row>
    <row r="3829" spans="1:17" ht="15.75" thickBot="1"/>
    <row r="3830" spans="1:17" ht="21.75" thickBot="1">
      <c r="A3830" s="141" t="s">
        <v>5</v>
      </c>
      <c r="B3830" s="142"/>
      <c r="D3830" s="141" t="s">
        <v>5</v>
      </c>
      <c r="E3830" s="142"/>
      <c r="G3830" s="141" t="s">
        <v>5</v>
      </c>
      <c r="H3830" s="142"/>
      <c r="J3830" s="141" t="s">
        <v>5</v>
      </c>
      <c r="K3830" s="142"/>
      <c r="M3830" s="141" t="s">
        <v>5</v>
      </c>
      <c r="N3830" s="142"/>
      <c r="P3830" s="141" t="s">
        <v>5</v>
      </c>
      <c r="Q3830" s="142"/>
    </row>
    <row r="3831" spans="1:17" ht="19.5" thickBot="1">
      <c r="A3831" s="47"/>
      <c r="B3831" s="1"/>
      <c r="D3831" s="47"/>
      <c r="E3831" s="1"/>
      <c r="G3831" s="47"/>
      <c r="H3831" s="1"/>
      <c r="J3831" s="47"/>
      <c r="K3831" s="1"/>
      <c r="M3831" s="47"/>
      <c r="N3831" s="1"/>
      <c r="P3831" s="47"/>
      <c r="Q3831" s="1"/>
    </row>
    <row r="3832" spans="1:17" ht="18.75">
      <c r="A3832" s="11" t="s">
        <v>0</v>
      </c>
      <c r="B3832" s="14"/>
      <c r="D3832" s="11" t="s">
        <v>0</v>
      </c>
      <c r="E3832" s="14"/>
      <c r="G3832" s="11" t="s">
        <v>0</v>
      </c>
      <c r="H3832" s="14"/>
      <c r="J3832" s="11" t="s">
        <v>0</v>
      </c>
      <c r="K3832" s="14"/>
      <c r="M3832" s="11" t="s">
        <v>0</v>
      </c>
      <c r="N3832" s="14"/>
      <c r="P3832" s="11" t="s">
        <v>0</v>
      </c>
      <c r="Q3832" s="14"/>
    </row>
    <row r="3833" spans="1:17" ht="18.75">
      <c r="A3833" s="12" t="s">
        <v>1</v>
      </c>
      <c r="B3833" s="16"/>
      <c r="D3833" s="12" t="s">
        <v>1</v>
      </c>
      <c r="E3833" s="16"/>
      <c r="G3833" s="12" t="s">
        <v>1</v>
      </c>
      <c r="H3833" s="16"/>
      <c r="J3833" s="12" t="s">
        <v>1</v>
      </c>
      <c r="K3833" s="16"/>
      <c r="M3833" s="12" t="s">
        <v>1</v>
      </c>
      <c r="N3833" s="16"/>
      <c r="P3833" s="12" t="s">
        <v>1</v>
      </c>
      <c r="Q3833" s="16"/>
    </row>
    <row r="3834" spans="1:17" ht="18.75">
      <c r="A3834" s="12" t="s">
        <v>2</v>
      </c>
      <c r="B3834" s="8" t="e">
        <f t="shared" ref="B3834" si="4499">B3833/B3832</f>
        <v>#DIV/0!</v>
      </c>
      <c r="D3834" s="12" t="s">
        <v>2</v>
      </c>
      <c r="E3834" s="8" t="e">
        <f t="shared" ref="E3834" si="4500">E3833/E3832</f>
        <v>#DIV/0!</v>
      </c>
      <c r="G3834" s="12" t="s">
        <v>2</v>
      </c>
      <c r="H3834" s="8" t="e">
        <f t="shared" ref="H3834" si="4501">H3833/H3832</f>
        <v>#DIV/0!</v>
      </c>
      <c r="J3834" s="12" t="s">
        <v>2</v>
      </c>
      <c r="K3834" s="8" t="e">
        <f t="shared" ref="K3834" si="4502">K3833/K3832</f>
        <v>#DIV/0!</v>
      </c>
      <c r="M3834" s="12" t="s">
        <v>2</v>
      </c>
      <c r="N3834" s="8" t="e">
        <f t="shared" ref="N3834" si="4503">N3833/N3832</f>
        <v>#DIV/0!</v>
      </c>
      <c r="P3834" s="12" t="s">
        <v>2</v>
      </c>
      <c r="Q3834" s="8" t="e">
        <f t="shared" ref="Q3834" si="4504">Q3833/Q3832</f>
        <v>#DIV/0!</v>
      </c>
    </row>
    <row r="3835" spans="1:17" ht="18.75">
      <c r="A3835" s="18" t="s">
        <v>3</v>
      </c>
      <c r="B3835" s="16" t="e">
        <f t="shared" ref="B3835" si="4505">B3836/B3833</f>
        <v>#DIV/0!</v>
      </c>
      <c r="D3835" s="18" t="s">
        <v>3</v>
      </c>
      <c r="E3835" s="16" t="e">
        <f t="shared" ref="E3835" si="4506">E3836/E3833</f>
        <v>#DIV/0!</v>
      </c>
      <c r="G3835" s="18" t="s">
        <v>3</v>
      </c>
      <c r="H3835" s="16" t="e">
        <f t="shared" ref="H3835" si="4507">H3836/H3833</f>
        <v>#DIV/0!</v>
      </c>
      <c r="J3835" s="18" t="s">
        <v>3</v>
      </c>
      <c r="K3835" s="16" t="e">
        <f t="shared" ref="K3835" si="4508">K3836/K3833</f>
        <v>#DIV/0!</v>
      </c>
      <c r="M3835" s="18" t="s">
        <v>3</v>
      </c>
      <c r="N3835" s="16" t="e">
        <f t="shared" ref="N3835" si="4509">N3836/N3833</f>
        <v>#DIV/0!</v>
      </c>
      <c r="P3835" s="18" t="s">
        <v>3</v>
      </c>
      <c r="Q3835" s="16" t="e">
        <f t="shared" ref="Q3835" si="4510">Q3836/Q3833</f>
        <v>#DIV/0!</v>
      </c>
    </row>
    <row r="3836" spans="1:17" ht="18.75">
      <c r="A3836" s="12" t="s">
        <v>6</v>
      </c>
      <c r="B3836" s="41"/>
      <c r="D3836" s="12" t="s">
        <v>6</v>
      </c>
      <c r="E3836" s="41"/>
      <c r="G3836" s="12" t="s">
        <v>6</v>
      </c>
      <c r="H3836" s="41"/>
      <c r="J3836" s="12" t="s">
        <v>6</v>
      </c>
      <c r="K3836" s="41"/>
      <c r="M3836" s="12" t="s">
        <v>6</v>
      </c>
      <c r="N3836" s="41"/>
      <c r="P3836" s="12" t="s">
        <v>6</v>
      </c>
      <c r="Q3836" s="41"/>
    </row>
    <row r="3837" spans="1:17" ht="18.75">
      <c r="A3837" s="12" t="s">
        <v>7</v>
      </c>
      <c r="B3837" s="7"/>
      <c r="D3837" s="12" t="s">
        <v>7</v>
      </c>
      <c r="E3837" s="7"/>
      <c r="G3837" s="12" t="s">
        <v>7</v>
      </c>
      <c r="H3837" s="7"/>
      <c r="J3837" s="12" t="s">
        <v>7</v>
      </c>
      <c r="K3837" s="7"/>
      <c r="M3837" s="12" t="s">
        <v>7</v>
      </c>
      <c r="N3837" s="7"/>
      <c r="P3837" s="12" t="s">
        <v>7</v>
      </c>
      <c r="Q3837" s="7"/>
    </row>
    <row r="3838" spans="1:17" ht="15.75">
      <c r="A3838" s="19" t="s">
        <v>15</v>
      </c>
      <c r="B3838" s="16"/>
      <c r="D3838" s="19" t="s">
        <v>15</v>
      </c>
      <c r="E3838" s="16"/>
      <c r="G3838" s="19" t="s">
        <v>15</v>
      </c>
      <c r="H3838" s="16"/>
      <c r="J3838" s="19" t="s">
        <v>15</v>
      </c>
      <c r="K3838" s="16"/>
      <c r="M3838" s="19" t="s">
        <v>15</v>
      </c>
      <c r="N3838" s="16"/>
      <c r="P3838" s="19" t="s">
        <v>15</v>
      </c>
      <c r="Q3838" s="16"/>
    </row>
    <row r="3839" spans="1:17" ht="18.75">
      <c r="A3839" s="12" t="s">
        <v>8</v>
      </c>
      <c r="B3839" s="16"/>
      <c r="D3839" s="12" t="s">
        <v>8</v>
      </c>
      <c r="E3839" s="16"/>
      <c r="G3839" s="12" t="s">
        <v>8</v>
      </c>
      <c r="H3839" s="16"/>
      <c r="J3839" s="12" t="s">
        <v>8</v>
      </c>
      <c r="K3839" s="16"/>
      <c r="M3839" s="12" t="s">
        <v>8</v>
      </c>
      <c r="N3839" s="16"/>
      <c r="P3839" s="12" t="s">
        <v>8</v>
      </c>
      <c r="Q3839" s="16"/>
    </row>
    <row r="3840" spans="1:17" ht="18.75">
      <c r="A3840" s="12" t="s">
        <v>9</v>
      </c>
      <c r="B3840" s="8" t="e">
        <f t="shared" ref="B3840" si="4511">SUM(B3839/B3833)</f>
        <v>#DIV/0!</v>
      </c>
      <c r="D3840" s="12" t="s">
        <v>9</v>
      </c>
      <c r="E3840" s="8" t="e">
        <f t="shared" ref="E3840" si="4512">SUM(E3839/E3833)</f>
        <v>#DIV/0!</v>
      </c>
      <c r="G3840" s="12" t="s">
        <v>9</v>
      </c>
      <c r="H3840" s="8" t="e">
        <f t="shared" ref="H3840" si="4513">SUM(H3839/H3833)</f>
        <v>#DIV/0!</v>
      </c>
      <c r="J3840" s="12" t="s">
        <v>9</v>
      </c>
      <c r="K3840" s="8" t="e">
        <f t="shared" ref="K3840" si="4514">SUM(K3839/K3833)</f>
        <v>#DIV/0!</v>
      </c>
      <c r="M3840" s="12" t="s">
        <v>9</v>
      </c>
      <c r="N3840" s="8" t="e">
        <f t="shared" ref="N3840" si="4515">SUM(N3839/N3833)</f>
        <v>#DIV/0!</v>
      </c>
      <c r="P3840" s="12" t="s">
        <v>9</v>
      </c>
      <c r="Q3840" s="8" t="e">
        <f t="shared" ref="Q3840" si="4516">SUM(Q3839/Q3833)</f>
        <v>#DIV/0!</v>
      </c>
    </row>
    <row r="3841" spans="1:17" ht="18.75">
      <c r="A3841" s="12" t="s">
        <v>11</v>
      </c>
      <c r="B3841" s="9" t="e">
        <f t="shared" ref="B3841" si="4517">B3839/B3832</f>
        <v>#DIV/0!</v>
      </c>
      <c r="D3841" s="12" t="s">
        <v>11</v>
      </c>
      <c r="E3841" s="9" t="e">
        <f t="shared" ref="E3841" si="4518">E3839/E3832</f>
        <v>#DIV/0!</v>
      </c>
      <c r="G3841" s="12" t="s">
        <v>11</v>
      </c>
      <c r="H3841" s="9" t="e">
        <f t="shared" ref="H3841" si="4519">H3839/H3832</f>
        <v>#DIV/0!</v>
      </c>
      <c r="J3841" s="12" t="s">
        <v>11</v>
      </c>
      <c r="K3841" s="9" t="e">
        <f t="shared" ref="K3841" si="4520">K3839/K3832</f>
        <v>#DIV/0!</v>
      </c>
      <c r="M3841" s="12" t="s">
        <v>11</v>
      </c>
      <c r="N3841" s="9" t="e">
        <f t="shared" ref="N3841" si="4521">N3839/N3832</f>
        <v>#DIV/0!</v>
      </c>
      <c r="P3841" s="12" t="s">
        <v>11</v>
      </c>
      <c r="Q3841" s="9" t="e">
        <f t="shared" ref="Q3841" si="4522">Q3839/Q3832</f>
        <v>#DIV/0!</v>
      </c>
    </row>
    <row r="3842" spans="1:17" ht="18.75">
      <c r="A3842" s="12" t="s">
        <v>119</v>
      </c>
      <c r="B3842" s="14"/>
      <c r="D3842" s="12" t="s">
        <v>119</v>
      </c>
      <c r="E3842" s="14"/>
      <c r="G3842" s="12" t="s">
        <v>119</v>
      </c>
      <c r="H3842" s="14"/>
      <c r="J3842" s="12" t="s">
        <v>119</v>
      </c>
      <c r="K3842" s="14"/>
      <c r="M3842" s="12" t="s">
        <v>119</v>
      </c>
      <c r="N3842" s="14"/>
      <c r="P3842" s="12" t="s">
        <v>119</v>
      </c>
      <c r="Q3842" s="14"/>
    </row>
    <row r="3843" spans="1:17" ht="18.75">
      <c r="A3843" s="13" t="s">
        <v>12</v>
      </c>
      <c r="B3843" s="14">
        <f t="shared" ref="B3843" si="4523">B3832*B3842</f>
        <v>0</v>
      </c>
      <c r="D3843" s="13" t="s">
        <v>12</v>
      </c>
      <c r="E3843" s="14">
        <f t="shared" ref="E3843" si="4524">E3832*E3842</f>
        <v>0</v>
      </c>
      <c r="G3843" s="13" t="s">
        <v>12</v>
      </c>
      <c r="H3843" s="14">
        <f t="shared" ref="H3843" si="4525">H3832*H3842</f>
        <v>0</v>
      </c>
      <c r="J3843" s="13" t="s">
        <v>12</v>
      </c>
      <c r="K3843" s="14">
        <f t="shared" ref="K3843" si="4526">K3832*K3842</f>
        <v>0</v>
      </c>
      <c r="M3843" s="13" t="s">
        <v>12</v>
      </c>
      <c r="N3843" s="14">
        <f t="shared" ref="N3843" si="4527">N3832*N3842</f>
        <v>0</v>
      </c>
      <c r="P3843" s="13" t="s">
        <v>12</v>
      </c>
      <c r="Q3843" s="14">
        <f t="shared" ref="Q3843" si="4528">Q3832*Q3842</f>
        <v>0</v>
      </c>
    </row>
    <row r="3844" spans="1:17" ht="18.75">
      <c r="A3844" s="13" t="s">
        <v>13</v>
      </c>
      <c r="B3844" s="6"/>
      <c r="D3844" s="13" t="s">
        <v>13</v>
      </c>
      <c r="E3844" s="6"/>
      <c r="G3844" s="13" t="s">
        <v>13</v>
      </c>
      <c r="H3844" s="6"/>
      <c r="J3844" s="13" t="s">
        <v>13</v>
      </c>
      <c r="K3844" s="6"/>
      <c r="M3844" s="13" t="s">
        <v>13</v>
      </c>
      <c r="N3844" s="6"/>
      <c r="P3844" s="13" t="s">
        <v>13</v>
      </c>
      <c r="Q3844" s="6"/>
    </row>
    <row r="3845" spans="1:17" ht="17.25" thickBot="1">
      <c r="A3845" s="45"/>
      <c r="B3845" s="10"/>
      <c r="D3845" s="45"/>
      <c r="E3845" s="10"/>
      <c r="G3845" s="45"/>
      <c r="H3845" s="10"/>
      <c r="J3845" s="45"/>
      <c r="K3845" s="10"/>
      <c r="M3845" s="45"/>
      <c r="N3845" s="10"/>
      <c r="P3845" s="45"/>
      <c r="Q3845" s="10"/>
    </row>
    <row r="3846" spans="1:17" ht="15.75" thickBot="1"/>
    <row r="3847" spans="1:17" ht="21.75" thickBot="1">
      <c r="A3847" s="141" t="s">
        <v>5</v>
      </c>
      <c r="B3847" s="142"/>
      <c r="D3847" s="141" t="s">
        <v>5</v>
      </c>
      <c r="E3847" s="142"/>
      <c r="G3847" s="141" t="s">
        <v>5</v>
      </c>
      <c r="H3847" s="142"/>
      <c r="J3847" s="141" t="s">
        <v>5</v>
      </c>
      <c r="K3847" s="142"/>
      <c r="M3847" s="141" t="s">
        <v>5</v>
      </c>
      <c r="N3847" s="142"/>
      <c r="P3847" s="141" t="s">
        <v>5</v>
      </c>
      <c r="Q3847" s="142"/>
    </row>
    <row r="3848" spans="1:17" ht="19.5" thickBot="1">
      <c r="A3848" s="47"/>
      <c r="B3848" s="1"/>
      <c r="D3848" s="47"/>
      <c r="E3848" s="1"/>
      <c r="G3848" s="47"/>
      <c r="H3848" s="1"/>
      <c r="J3848" s="47"/>
      <c r="K3848" s="1"/>
      <c r="M3848" s="47"/>
      <c r="N3848" s="1"/>
      <c r="P3848" s="47"/>
      <c r="Q3848" s="1"/>
    </row>
    <row r="3849" spans="1:17" ht="18.75">
      <c r="A3849" s="11" t="s">
        <v>0</v>
      </c>
      <c r="B3849" s="14"/>
      <c r="D3849" s="11" t="s">
        <v>0</v>
      </c>
      <c r="E3849" s="14"/>
      <c r="G3849" s="11" t="s">
        <v>0</v>
      </c>
      <c r="H3849" s="14"/>
      <c r="J3849" s="11" t="s">
        <v>0</v>
      </c>
      <c r="K3849" s="14"/>
      <c r="M3849" s="11" t="s">
        <v>0</v>
      </c>
      <c r="N3849" s="14"/>
      <c r="P3849" s="11" t="s">
        <v>0</v>
      </c>
      <c r="Q3849" s="14"/>
    </row>
    <row r="3850" spans="1:17" ht="18.75">
      <c r="A3850" s="12" t="s">
        <v>1</v>
      </c>
      <c r="B3850" s="16"/>
      <c r="D3850" s="12" t="s">
        <v>1</v>
      </c>
      <c r="E3850" s="16"/>
      <c r="G3850" s="12" t="s">
        <v>1</v>
      </c>
      <c r="H3850" s="16"/>
      <c r="J3850" s="12" t="s">
        <v>1</v>
      </c>
      <c r="K3850" s="16"/>
      <c r="M3850" s="12" t="s">
        <v>1</v>
      </c>
      <c r="N3850" s="16"/>
      <c r="P3850" s="12" t="s">
        <v>1</v>
      </c>
      <c r="Q3850" s="16"/>
    </row>
    <row r="3851" spans="1:17" ht="18.75">
      <c r="A3851" s="12" t="s">
        <v>2</v>
      </c>
      <c r="B3851" s="8" t="e">
        <f t="shared" ref="B3851" si="4529">B3850/B3849</f>
        <v>#DIV/0!</v>
      </c>
      <c r="D3851" s="12" t="s">
        <v>2</v>
      </c>
      <c r="E3851" s="8" t="e">
        <f t="shared" ref="E3851" si="4530">E3850/E3849</f>
        <v>#DIV/0!</v>
      </c>
      <c r="G3851" s="12" t="s">
        <v>2</v>
      </c>
      <c r="H3851" s="8" t="e">
        <f t="shared" ref="H3851" si="4531">H3850/H3849</f>
        <v>#DIV/0!</v>
      </c>
      <c r="J3851" s="12" t="s">
        <v>2</v>
      </c>
      <c r="K3851" s="8" t="e">
        <f t="shared" ref="K3851" si="4532">K3850/K3849</f>
        <v>#DIV/0!</v>
      </c>
      <c r="M3851" s="12" t="s">
        <v>2</v>
      </c>
      <c r="N3851" s="8" t="e">
        <f t="shared" ref="N3851" si="4533">N3850/N3849</f>
        <v>#DIV/0!</v>
      </c>
      <c r="P3851" s="12" t="s">
        <v>2</v>
      </c>
      <c r="Q3851" s="8" t="e">
        <f t="shared" ref="Q3851" si="4534">Q3850/Q3849</f>
        <v>#DIV/0!</v>
      </c>
    </row>
    <row r="3852" spans="1:17" ht="18.75">
      <c r="A3852" s="18" t="s">
        <v>3</v>
      </c>
      <c r="B3852" s="16" t="e">
        <f t="shared" ref="B3852" si="4535">B3853/B3850</f>
        <v>#DIV/0!</v>
      </c>
      <c r="D3852" s="18" t="s">
        <v>3</v>
      </c>
      <c r="E3852" s="16" t="e">
        <f t="shared" ref="E3852" si="4536">E3853/E3850</f>
        <v>#DIV/0!</v>
      </c>
      <c r="G3852" s="18" t="s">
        <v>3</v>
      </c>
      <c r="H3852" s="16" t="e">
        <f t="shared" ref="H3852" si="4537">H3853/H3850</f>
        <v>#DIV/0!</v>
      </c>
      <c r="J3852" s="18" t="s">
        <v>3</v>
      </c>
      <c r="K3852" s="16" t="e">
        <f t="shared" ref="K3852" si="4538">K3853/K3850</f>
        <v>#DIV/0!</v>
      </c>
      <c r="M3852" s="18" t="s">
        <v>3</v>
      </c>
      <c r="N3852" s="16" t="e">
        <f t="shared" ref="N3852" si="4539">N3853/N3850</f>
        <v>#DIV/0!</v>
      </c>
      <c r="P3852" s="18" t="s">
        <v>3</v>
      </c>
      <c r="Q3852" s="16" t="e">
        <f t="shared" ref="Q3852" si="4540">Q3853/Q3850</f>
        <v>#DIV/0!</v>
      </c>
    </row>
    <row r="3853" spans="1:17" ht="18.75">
      <c r="A3853" s="12" t="s">
        <v>6</v>
      </c>
      <c r="B3853" s="41"/>
      <c r="D3853" s="12" t="s">
        <v>6</v>
      </c>
      <c r="E3853" s="41"/>
      <c r="G3853" s="12" t="s">
        <v>6</v>
      </c>
      <c r="H3853" s="41"/>
      <c r="J3853" s="12" t="s">
        <v>6</v>
      </c>
      <c r="K3853" s="41"/>
      <c r="M3853" s="12" t="s">
        <v>6</v>
      </c>
      <c r="N3853" s="41"/>
      <c r="P3853" s="12" t="s">
        <v>6</v>
      </c>
      <c r="Q3853" s="41"/>
    </row>
    <row r="3854" spans="1:17" ht="18.75">
      <c r="A3854" s="12" t="s">
        <v>7</v>
      </c>
      <c r="B3854" s="7"/>
      <c r="D3854" s="12" t="s">
        <v>7</v>
      </c>
      <c r="E3854" s="7"/>
      <c r="G3854" s="12" t="s">
        <v>7</v>
      </c>
      <c r="H3854" s="7"/>
      <c r="J3854" s="12" t="s">
        <v>7</v>
      </c>
      <c r="K3854" s="7"/>
      <c r="M3854" s="12" t="s">
        <v>7</v>
      </c>
      <c r="N3854" s="7"/>
      <c r="P3854" s="12" t="s">
        <v>7</v>
      </c>
      <c r="Q3854" s="7"/>
    </row>
    <row r="3855" spans="1:17" ht="15.75">
      <c r="A3855" s="19" t="s">
        <v>15</v>
      </c>
      <c r="B3855" s="16"/>
      <c r="D3855" s="19" t="s">
        <v>15</v>
      </c>
      <c r="E3855" s="16"/>
      <c r="G3855" s="19" t="s">
        <v>15</v>
      </c>
      <c r="H3855" s="16"/>
      <c r="J3855" s="19" t="s">
        <v>15</v>
      </c>
      <c r="K3855" s="16"/>
      <c r="M3855" s="19" t="s">
        <v>15</v>
      </c>
      <c r="N3855" s="16"/>
      <c r="P3855" s="19" t="s">
        <v>15</v>
      </c>
      <c r="Q3855" s="16"/>
    </row>
    <row r="3856" spans="1:17" ht="18.75">
      <c r="A3856" s="12" t="s">
        <v>8</v>
      </c>
      <c r="B3856" s="16"/>
      <c r="D3856" s="12" t="s">
        <v>8</v>
      </c>
      <c r="E3856" s="16"/>
      <c r="G3856" s="12" t="s">
        <v>8</v>
      </c>
      <c r="H3856" s="16"/>
      <c r="J3856" s="12" t="s">
        <v>8</v>
      </c>
      <c r="K3856" s="16"/>
      <c r="M3856" s="12" t="s">
        <v>8</v>
      </c>
      <c r="N3856" s="16"/>
      <c r="P3856" s="12" t="s">
        <v>8</v>
      </c>
      <c r="Q3856" s="16"/>
    </row>
    <row r="3857" spans="1:17" ht="18.75">
      <c r="A3857" s="12" t="s">
        <v>9</v>
      </c>
      <c r="B3857" s="8" t="e">
        <f t="shared" ref="B3857" si="4541">SUM(B3856/B3850)</f>
        <v>#DIV/0!</v>
      </c>
      <c r="D3857" s="12" t="s">
        <v>9</v>
      </c>
      <c r="E3857" s="8" t="e">
        <f t="shared" ref="E3857" si="4542">SUM(E3856/E3850)</f>
        <v>#DIV/0!</v>
      </c>
      <c r="G3857" s="12" t="s">
        <v>9</v>
      </c>
      <c r="H3857" s="8" t="e">
        <f t="shared" ref="H3857" si="4543">SUM(H3856/H3850)</f>
        <v>#DIV/0!</v>
      </c>
      <c r="J3857" s="12" t="s">
        <v>9</v>
      </c>
      <c r="K3857" s="8" t="e">
        <f t="shared" ref="K3857" si="4544">SUM(K3856/K3850)</f>
        <v>#DIV/0!</v>
      </c>
      <c r="M3857" s="12" t="s">
        <v>9</v>
      </c>
      <c r="N3857" s="8" t="e">
        <f t="shared" ref="N3857" si="4545">SUM(N3856/N3850)</f>
        <v>#DIV/0!</v>
      </c>
      <c r="P3857" s="12" t="s">
        <v>9</v>
      </c>
      <c r="Q3857" s="8" t="e">
        <f t="shared" ref="Q3857" si="4546">SUM(Q3856/Q3850)</f>
        <v>#DIV/0!</v>
      </c>
    </row>
    <row r="3858" spans="1:17" ht="18.75">
      <c r="A3858" s="12" t="s">
        <v>11</v>
      </c>
      <c r="B3858" s="9" t="e">
        <f t="shared" ref="B3858" si="4547">B3856/B3849</f>
        <v>#DIV/0!</v>
      </c>
      <c r="D3858" s="12" t="s">
        <v>11</v>
      </c>
      <c r="E3858" s="9" t="e">
        <f t="shared" ref="E3858" si="4548">E3856/E3849</f>
        <v>#DIV/0!</v>
      </c>
      <c r="G3858" s="12" t="s">
        <v>11</v>
      </c>
      <c r="H3858" s="9" t="e">
        <f t="shared" ref="H3858" si="4549">H3856/H3849</f>
        <v>#DIV/0!</v>
      </c>
      <c r="J3858" s="12" t="s">
        <v>11</v>
      </c>
      <c r="K3858" s="9" t="e">
        <f t="shared" ref="K3858" si="4550">K3856/K3849</f>
        <v>#DIV/0!</v>
      </c>
      <c r="M3858" s="12" t="s">
        <v>11</v>
      </c>
      <c r="N3858" s="9" t="e">
        <f t="shared" ref="N3858" si="4551">N3856/N3849</f>
        <v>#DIV/0!</v>
      </c>
      <c r="P3858" s="12" t="s">
        <v>11</v>
      </c>
      <c r="Q3858" s="9" t="e">
        <f t="shared" ref="Q3858" si="4552">Q3856/Q3849</f>
        <v>#DIV/0!</v>
      </c>
    </row>
    <row r="3859" spans="1:17" ht="18.75">
      <c r="A3859" s="12" t="s">
        <v>119</v>
      </c>
      <c r="B3859" s="14"/>
      <c r="D3859" s="12" t="s">
        <v>119</v>
      </c>
      <c r="E3859" s="14"/>
      <c r="G3859" s="12" t="s">
        <v>119</v>
      </c>
      <c r="H3859" s="14"/>
      <c r="J3859" s="12" t="s">
        <v>119</v>
      </c>
      <c r="K3859" s="14"/>
      <c r="M3859" s="12" t="s">
        <v>119</v>
      </c>
      <c r="N3859" s="14"/>
      <c r="P3859" s="12" t="s">
        <v>119</v>
      </c>
      <c r="Q3859" s="14"/>
    </row>
    <row r="3860" spans="1:17" ht="18.75">
      <c r="A3860" s="13" t="s">
        <v>12</v>
      </c>
      <c r="B3860" s="14">
        <f t="shared" ref="B3860" si="4553">B3849*B3859</f>
        <v>0</v>
      </c>
      <c r="D3860" s="13" t="s">
        <v>12</v>
      </c>
      <c r="E3860" s="14">
        <f t="shared" ref="E3860" si="4554">E3849*E3859</f>
        <v>0</v>
      </c>
      <c r="G3860" s="13" t="s">
        <v>12</v>
      </c>
      <c r="H3860" s="14">
        <f t="shared" ref="H3860" si="4555">H3849*H3859</f>
        <v>0</v>
      </c>
      <c r="J3860" s="13" t="s">
        <v>12</v>
      </c>
      <c r="K3860" s="14">
        <f t="shared" ref="K3860" si="4556">K3849*K3859</f>
        <v>0</v>
      </c>
      <c r="M3860" s="13" t="s">
        <v>12</v>
      </c>
      <c r="N3860" s="14">
        <f t="shared" ref="N3860" si="4557">N3849*N3859</f>
        <v>0</v>
      </c>
      <c r="P3860" s="13" t="s">
        <v>12</v>
      </c>
      <c r="Q3860" s="14">
        <f t="shared" ref="Q3860" si="4558">Q3849*Q3859</f>
        <v>0</v>
      </c>
    </row>
    <row r="3861" spans="1:17" ht="18.75">
      <c r="A3861" s="13" t="s">
        <v>13</v>
      </c>
      <c r="B3861" s="6"/>
      <c r="D3861" s="13" t="s">
        <v>13</v>
      </c>
      <c r="E3861" s="6"/>
      <c r="G3861" s="13" t="s">
        <v>13</v>
      </c>
      <c r="H3861" s="6"/>
      <c r="J3861" s="13" t="s">
        <v>13</v>
      </c>
      <c r="K3861" s="6"/>
      <c r="M3861" s="13" t="s">
        <v>13</v>
      </c>
      <c r="N3861" s="6"/>
      <c r="P3861" s="13" t="s">
        <v>13</v>
      </c>
      <c r="Q3861" s="6"/>
    </row>
    <row r="3862" spans="1:17" ht="17.25" thickBot="1">
      <c r="A3862" s="45"/>
      <c r="B3862" s="10"/>
      <c r="D3862" s="45"/>
      <c r="E3862" s="10"/>
      <c r="G3862" s="45"/>
      <c r="H3862" s="10"/>
      <c r="J3862" s="45"/>
      <c r="K3862" s="10"/>
      <c r="M3862" s="45"/>
      <c r="N3862" s="10"/>
      <c r="P3862" s="45"/>
      <c r="Q3862" s="10"/>
    </row>
    <row r="3863" spans="1:17" ht="15.75" thickBot="1"/>
    <row r="3864" spans="1:17" ht="21.75" thickBot="1">
      <c r="A3864" s="141" t="s">
        <v>5</v>
      </c>
      <c r="B3864" s="142"/>
      <c r="D3864" s="141" t="s">
        <v>5</v>
      </c>
      <c r="E3864" s="142"/>
      <c r="G3864" s="141" t="s">
        <v>5</v>
      </c>
      <c r="H3864" s="142"/>
      <c r="J3864" s="141" t="s">
        <v>5</v>
      </c>
      <c r="K3864" s="142"/>
      <c r="M3864" s="141" t="s">
        <v>5</v>
      </c>
      <c r="N3864" s="142"/>
      <c r="P3864" s="141" t="s">
        <v>5</v>
      </c>
      <c r="Q3864" s="142"/>
    </row>
    <row r="3865" spans="1:17" ht="19.5" thickBot="1">
      <c r="A3865" s="47"/>
      <c r="B3865" s="1"/>
      <c r="D3865" s="47"/>
      <c r="E3865" s="1"/>
      <c r="G3865" s="47"/>
      <c r="H3865" s="1"/>
      <c r="J3865" s="47"/>
      <c r="K3865" s="1"/>
      <c r="M3865" s="47"/>
      <c r="N3865" s="1"/>
      <c r="P3865" s="47"/>
      <c r="Q3865" s="1"/>
    </row>
    <row r="3866" spans="1:17" ht="18.75">
      <c r="A3866" s="11" t="s">
        <v>0</v>
      </c>
      <c r="B3866" s="14"/>
      <c r="D3866" s="11" t="s">
        <v>0</v>
      </c>
      <c r="E3866" s="14"/>
      <c r="G3866" s="11" t="s">
        <v>0</v>
      </c>
      <c r="H3866" s="14"/>
      <c r="J3866" s="11" t="s">
        <v>0</v>
      </c>
      <c r="K3866" s="14"/>
      <c r="M3866" s="11" t="s">
        <v>0</v>
      </c>
      <c r="N3866" s="14"/>
      <c r="P3866" s="11" t="s">
        <v>0</v>
      </c>
      <c r="Q3866" s="14"/>
    </row>
    <row r="3867" spans="1:17" ht="18.75">
      <c r="A3867" s="12" t="s">
        <v>1</v>
      </c>
      <c r="B3867" s="16"/>
      <c r="D3867" s="12" t="s">
        <v>1</v>
      </c>
      <c r="E3867" s="16"/>
      <c r="G3867" s="12" t="s">
        <v>1</v>
      </c>
      <c r="H3867" s="16"/>
      <c r="J3867" s="12" t="s">
        <v>1</v>
      </c>
      <c r="K3867" s="16"/>
      <c r="M3867" s="12" t="s">
        <v>1</v>
      </c>
      <c r="N3867" s="16"/>
      <c r="P3867" s="12" t="s">
        <v>1</v>
      </c>
      <c r="Q3867" s="16"/>
    </row>
    <row r="3868" spans="1:17" ht="18.75">
      <c r="A3868" s="12" t="s">
        <v>2</v>
      </c>
      <c r="B3868" s="8" t="e">
        <f t="shared" ref="B3868" si="4559">B3867/B3866</f>
        <v>#DIV/0!</v>
      </c>
      <c r="D3868" s="12" t="s">
        <v>2</v>
      </c>
      <c r="E3868" s="8" t="e">
        <f t="shared" ref="E3868" si="4560">E3867/E3866</f>
        <v>#DIV/0!</v>
      </c>
      <c r="G3868" s="12" t="s">
        <v>2</v>
      </c>
      <c r="H3868" s="8" t="e">
        <f t="shared" ref="H3868" si="4561">H3867/H3866</f>
        <v>#DIV/0!</v>
      </c>
      <c r="J3868" s="12" t="s">
        <v>2</v>
      </c>
      <c r="K3868" s="8" t="e">
        <f t="shared" ref="K3868" si="4562">K3867/K3866</f>
        <v>#DIV/0!</v>
      </c>
      <c r="M3868" s="12" t="s">
        <v>2</v>
      </c>
      <c r="N3868" s="8" t="e">
        <f t="shared" ref="N3868" si="4563">N3867/N3866</f>
        <v>#DIV/0!</v>
      </c>
      <c r="P3868" s="12" t="s">
        <v>2</v>
      </c>
      <c r="Q3868" s="8" t="e">
        <f t="shared" ref="Q3868" si="4564">Q3867/Q3866</f>
        <v>#DIV/0!</v>
      </c>
    </row>
    <row r="3869" spans="1:17" ht="18.75">
      <c r="A3869" s="18" t="s">
        <v>3</v>
      </c>
      <c r="B3869" s="16" t="e">
        <f t="shared" ref="B3869" si="4565">B3870/B3867</f>
        <v>#DIV/0!</v>
      </c>
      <c r="D3869" s="18" t="s">
        <v>3</v>
      </c>
      <c r="E3869" s="16" t="e">
        <f t="shared" ref="E3869" si="4566">E3870/E3867</f>
        <v>#DIV/0!</v>
      </c>
      <c r="G3869" s="18" t="s">
        <v>3</v>
      </c>
      <c r="H3869" s="16" t="e">
        <f t="shared" ref="H3869" si="4567">H3870/H3867</f>
        <v>#DIV/0!</v>
      </c>
      <c r="J3869" s="18" t="s">
        <v>3</v>
      </c>
      <c r="K3869" s="16" t="e">
        <f t="shared" ref="K3869" si="4568">K3870/K3867</f>
        <v>#DIV/0!</v>
      </c>
      <c r="M3869" s="18" t="s">
        <v>3</v>
      </c>
      <c r="N3869" s="16" t="e">
        <f t="shared" ref="N3869" si="4569">N3870/N3867</f>
        <v>#DIV/0!</v>
      </c>
      <c r="P3869" s="18" t="s">
        <v>3</v>
      </c>
      <c r="Q3869" s="16" t="e">
        <f t="shared" ref="Q3869" si="4570">Q3870/Q3867</f>
        <v>#DIV/0!</v>
      </c>
    </row>
    <row r="3870" spans="1:17" ht="18.75">
      <c r="A3870" s="12" t="s">
        <v>6</v>
      </c>
      <c r="B3870" s="41"/>
      <c r="D3870" s="12" t="s">
        <v>6</v>
      </c>
      <c r="E3870" s="41"/>
      <c r="G3870" s="12" t="s">
        <v>6</v>
      </c>
      <c r="H3870" s="41"/>
      <c r="J3870" s="12" t="s">
        <v>6</v>
      </c>
      <c r="K3870" s="41"/>
      <c r="M3870" s="12" t="s">
        <v>6</v>
      </c>
      <c r="N3870" s="41"/>
      <c r="P3870" s="12" t="s">
        <v>6</v>
      </c>
      <c r="Q3870" s="41"/>
    </row>
    <row r="3871" spans="1:17" ht="18.75">
      <c r="A3871" s="12" t="s">
        <v>7</v>
      </c>
      <c r="B3871" s="7"/>
      <c r="D3871" s="12" t="s">
        <v>7</v>
      </c>
      <c r="E3871" s="7"/>
      <c r="G3871" s="12" t="s">
        <v>7</v>
      </c>
      <c r="H3871" s="7"/>
      <c r="J3871" s="12" t="s">
        <v>7</v>
      </c>
      <c r="K3871" s="7"/>
      <c r="M3871" s="12" t="s">
        <v>7</v>
      </c>
      <c r="N3871" s="7"/>
      <c r="P3871" s="12" t="s">
        <v>7</v>
      </c>
      <c r="Q3871" s="7"/>
    </row>
    <row r="3872" spans="1:17" ht="15.75">
      <c r="A3872" s="19" t="s">
        <v>15</v>
      </c>
      <c r="B3872" s="16"/>
      <c r="D3872" s="19" t="s">
        <v>15</v>
      </c>
      <c r="E3872" s="16"/>
      <c r="G3872" s="19" t="s">
        <v>15</v>
      </c>
      <c r="H3872" s="16"/>
      <c r="J3872" s="19" t="s">
        <v>15</v>
      </c>
      <c r="K3872" s="16"/>
      <c r="M3872" s="19" t="s">
        <v>15</v>
      </c>
      <c r="N3872" s="16"/>
      <c r="P3872" s="19" t="s">
        <v>15</v>
      </c>
      <c r="Q3872" s="16"/>
    </row>
    <row r="3873" spans="1:17" ht="18.75">
      <c r="A3873" s="12" t="s">
        <v>8</v>
      </c>
      <c r="B3873" s="16"/>
      <c r="D3873" s="12" t="s">
        <v>8</v>
      </c>
      <c r="E3873" s="16"/>
      <c r="G3873" s="12" t="s">
        <v>8</v>
      </c>
      <c r="H3873" s="16"/>
      <c r="J3873" s="12" t="s">
        <v>8</v>
      </c>
      <c r="K3873" s="16"/>
      <c r="M3873" s="12" t="s">
        <v>8</v>
      </c>
      <c r="N3873" s="16"/>
      <c r="P3873" s="12" t="s">
        <v>8</v>
      </c>
      <c r="Q3873" s="16"/>
    </row>
    <row r="3874" spans="1:17" ht="18.75">
      <c r="A3874" s="12" t="s">
        <v>9</v>
      </c>
      <c r="B3874" s="8" t="e">
        <f t="shared" ref="B3874" si="4571">SUM(B3873/B3867)</f>
        <v>#DIV/0!</v>
      </c>
      <c r="D3874" s="12" t="s">
        <v>9</v>
      </c>
      <c r="E3874" s="8" t="e">
        <f t="shared" ref="E3874" si="4572">SUM(E3873/E3867)</f>
        <v>#DIV/0!</v>
      </c>
      <c r="G3874" s="12" t="s">
        <v>9</v>
      </c>
      <c r="H3874" s="8" t="e">
        <f t="shared" ref="H3874" si="4573">SUM(H3873/H3867)</f>
        <v>#DIV/0!</v>
      </c>
      <c r="J3874" s="12" t="s">
        <v>9</v>
      </c>
      <c r="K3874" s="8" t="e">
        <f t="shared" ref="K3874" si="4574">SUM(K3873/K3867)</f>
        <v>#DIV/0!</v>
      </c>
      <c r="M3874" s="12" t="s">
        <v>9</v>
      </c>
      <c r="N3874" s="8" t="e">
        <f t="shared" ref="N3874" si="4575">SUM(N3873/N3867)</f>
        <v>#DIV/0!</v>
      </c>
      <c r="P3874" s="12" t="s">
        <v>9</v>
      </c>
      <c r="Q3874" s="8" t="e">
        <f t="shared" ref="Q3874" si="4576">SUM(Q3873/Q3867)</f>
        <v>#DIV/0!</v>
      </c>
    </row>
    <row r="3875" spans="1:17" ht="18.75">
      <c r="A3875" s="12" t="s">
        <v>11</v>
      </c>
      <c r="B3875" s="9" t="e">
        <f t="shared" ref="B3875" si="4577">B3873/B3866</f>
        <v>#DIV/0!</v>
      </c>
      <c r="D3875" s="12" t="s">
        <v>11</v>
      </c>
      <c r="E3875" s="9" t="e">
        <f t="shared" ref="E3875" si="4578">E3873/E3866</f>
        <v>#DIV/0!</v>
      </c>
      <c r="G3875" s="12" t="s">
        <v>11</v>
      </c>
      <c r="H3875" s="9" t="e">
        <f t="shared" ref="H3875" si="4579">H3873/H3866</f>
        <v>#DIV/0!</v>
      </c>
      <c r="J3875" s="12" t="s">
        <v>11</v>
      </c>
      <c r="K3875" s="9" t="e">
        <f t="shared" ref="K3875" si="4580">K3873/K3866</f>
        <v>#DIV/0!</v>
      </c>
      <c r="M3875" s="12" t="s">
        <v>11</v>
      </c>
      <c r="N3875" s="9" t="e">
        <f t="shared" ref="N3875" si="4581">N3873/N3866</f>
        <v>#DIV/0!</v>
      </c>
      <c r="P3875" s="12" t="s">
        <v>11</v>
      </c>
      <c r="Q3875" s="9" t="e">
        <f t="shared" ref="Q3875" si="4582">Q3873/Q3866</f>
        <v>#DIV/0!</v>
      </c>
    </row>
    <row r="3876" spans="1:17" ht="18.75">
      <c r="A3876" s="12" t="s">
        <v>119</v>
      </c>
      <c r="B3876" s="14"/>
      <c r="D3876" s="12" t="s">
        <v>119</v>
      </c>
      <c r="E3876" s="14"/>
      <c r="G3876" s="12" t="s">
        <v>119</v>
      </c>
      <c r="H3876" s="14"/>
      <c r="J3876" s="12" t="s">
        <v>119</v>
      </c>
      <c r="K3876" s="14"/>
      <c r="M3876" s="12" t="s">
        <v>119</v>
      </c>
      <c r="N3876" s="14"/>
      <c r="P3876" s="12" t="s">
        <v>119</v>
      </c>
      <c r="Q3876" s="14"/>
    </row>
    <row r="3877" spans="1:17" ht="18.75">
      <c r="A3877" s="13" t="s">
        <v>12</v>
      </c>
      <c r="B3877" s="14">
        <f t="shared" ref="B3877" si="4583">B3866*B3876</f>
        <v>0</v>
      </c>
      <c r="D3877" s="13" t="s">
        <v>12</v>
      </c>
      <c r="E3877" s="14">
        <f t="shared" ref="E3877" si="4584">E3866*E3876</f>
        <v>0</v>
      </c>
      <c r="G3877" s="13" t="s">
        <v>12</v>
      </c>
      <c r="H3877" s="14">
        <f t="shared" ref="H3877" si="4585">H3866*H3876</f>
        <v>0</v>
      </c>
      <c r="J3877" s="13" t="s">
        <v>12</v>
      </c>
      <c r="K3877" s="14">
        <f t="shared" ref="K3877" si="4586">K3866*K3876</f>
        <v>0</v>
      </c>
      <c r="M3877" s="13" t="s">
        <v>12</v>
      </c>
      <c r="N3877" s="14">
        <f t="shared" ref="N3877" si="4587">N3866*N3876</f>
        <v>0</v>
      </c>
      <c r="P3877" s="13" t="s">
        <v>12</v>
      </c>
      <c r="Q3877" s="14">
        <f t="shared" ref="Q3877" si="4588">Q3866*Q3876</f>
        <v>0</v>
      </c>
    </row>
    <row r="3878" spans="1:17" ht="18.75">
      <c r="A3878" s="13" t="s">
        <v>13</v>
      </c>
      <c r="B3878" s="6"/>
      <c r="D3878" s="13" t="s">
        <v>13</v>
      </c>
      <c r="E3878" s="6"/>
      <c r="G3878" s="13" t="s">
        <v>13</v>
      </c>
      <c r="H3878" s="6"/>
      <c r="J3878" s="13" t="s">
        <v>13</v>
      </c>
      <c r="K3878" s="6"/>
      <c r="M3878" s="13" t="s">
        <v>13</v>
      </c>
      <c r="N3878" s="6"/>
      <c r="P3878" s="13" t="s">
        <v>13</v>
      </c>
      <c r="Q3878" s="6"/>
    </row>
    <row r="3879" spans="1:17" ht="17.25" thickBot="1">
      <c r="A3879" s="45"/>
      <c r="B3879" s="10"/>
      <c r="D3879" s="45"/>
      <c r="E3879" s="10"/>
      <c r="G3879" s="45"/>
      <c r="H3879" s="10"/>
      <c r="J3879" s="45"/>
      <c r="K3879" s="10"/>
      <c r="M3879" s="45"/>
      <c r="N3879" s="10"/>
      <c r="P3879" s="45"/>
      <c r="Q3879" s="10"/>
    </row>
    <row r="3880" spans="1:17" ht="15.75" thickBot="1"/>
    <row r="3881" spans="1:17" ht="21.75" thickBot="1">
      <c r="A3881" s="141" t="s">
        <v>5</v>
      </c>
      <c r="B3881" s="142"/>
      <c r="D3881" s="141" t="s">
        <v>5</v>
      </c>
      <c r="E3881" s="142"/>
      <c r="G3881" s="141" t="s">
        <v>5</v>
      </c>
      <c r="H3881" s="142"/>
      <c r="J3881" s="141" t="s">
        <v>5</v>
      </c>
      <c r="K3881" s="142"/>
      <c r="M3881" s="141" t="s">
        <v>5</v>
      </c>
      <c r="N3881" s="142"/>
      <c r="P3881" s="141" t="s">
        <v>5</v>
      </c>
      <c r="Q3881" s="142"/>
    </row>
    <row r="3882" spans="1:17" ht="19.5" thickBot="1">
      <c r="A3882" s="47"/>
      <c r="B3882" s="1"/>
      <c r="D3882" s="47"/>
      <c r="E3882" s="1"/>
      <c r="G3882" s="47"/>
      <c r="H3882" s="1"/>
      <c r="J3882" s="47"/>
      <c r="K3882" s="1"/>
      <c r="M3882" s="47"/>
      <c r="N3882" s="1"/>
      <c r="P3882" s="47"/>
      <c r="Q3882" s="1"/>
    </row>
    <row r="3883" spans="1:17" ht="18.75">
      <c r="A3883" s="11" t="s">
        <v>0</v>
      </c>
      <c r="B3883" s="14"/>
      <c r="D3883" s="11" t="s">
        <v>0</v>
      </c>
      <c r="E3883" s="14"/>
      <c r="G3883" s="11" t="s">
        <v>0</v>
      </c>
      <c r="H3883" s="14"/>
      <c r="J3883" s="11" t="s">
        <v>0</v>
      </c>
      <c r="K3883" s="14"/>
      <c r="M3883" s="11" t="s">
        <v>0</v>
      </c>
      <c r="N3883" s="14"/>
      <c r="P3883" s="11" t="s">
        <v>0</v>
      </c>
      <c r="Q3883" s="14"/>
    </row>
    <row r="3884" spans="1:17" ht="18.75">
      <c r="A3884" s="12" t="s">
        <v>1</v>
      </c>
      <c r="B3884" s="16"/>
      <c r="D3884" s="12" t="s">
        <v>1</v>
      </c>
      <c r="E3884" s="16"/>
      <c r="G3884" s="12" t="s">
        <v>1</v>
      </c>
      <c r="H3884" s="16"/>
      <c r="J3884" s="12" t="s">
        <v>1</v>
      </c>
      <c r="K3884" s="16"/>
      <c r="M3884" s="12" t="s">
        <v>1</v>
      </c>
      <c r="N3884" s="16"/>
      <c r="P3884" s="12" t="s">
        <v>1</v>
      </c>
      <c r="Q3884" s="16"/>
    </row>
    <row r="3885" spans="1:17" ht="18.75">
      <c r="A3885" s="12" t="s">
        <v>2</v>
      </c>
      <c r="B3885" s="8" t="e">
        <f t="shared" ref="B3885" si="4589">B3884/B3883</f>
        <v>#DIV/0!</v>
      </c>
      <c r="D3885" s="12" t="s">
        <v>2</v>
      </c>
      <c r="E3885" s="8" t="e">
        <f t="shared" ref="E3885" si="4590">E3884/E3883</f>
        <v>#DIV/0!</v>
      </c>
      <c r="G3885" s="12" t="s">
        <v>2</v>
      </c>
      <c r="H3885" s="8" t="e">
        <f t="shared" ref="H3885" si="4591">H3884/H3883</f>
        <v>#DIV/0!</v>
      </c>
      <c r="J3885" s="12" t="s">
        <v>2</v>
      </c>
      <c r="K3885" s="8" t="e">
        <f t="shared" ref="K3885" si="4592">K3884/K3883</f>
        <v>#DIV/0!</v>
      </c>
      <c r="M3885" s="12" t="s">
        <v>2</v>
      </c>
      <c r="N3885" s="8" t="e">
        <f t="shared" ref="N3885" si="4593">N3884/N3883</f>
        <v>#DIV/0!</v>
      </c>
      <c r="P3885" s="12" t="s">
        <v>2</v>
      </c>
      <c r="Q3885" s="8" t="e">
        <f t="shared" ref="Q3885" si="4594">Q3884/Q3883</f>
        <v>#DIV/0!</v>
      </c>
    </row>
    <row r="3886" spans="1:17" ht="18.75">
      <c r="A3886" s="18" t="s">
        <v>3</v>
      </c>
      <c r="B3886" s="16" t="e">
        <f t="shared" ref="B3886" si="4595">B3887/B3884</f>
        <v>#DIV/0!</v>
      </c>
      <c r="D3886" s="18" t="s">
        <v>3</v>
      </c>
      <c r="E3886" s="16" t="e">
        <f t="shared" ref="E3886" si="4596">E3887/E3884</f>
        <v>#DIV/0!</v>
      </c>
      <c r="G3886" s="18" t="s">
        <v>3</v>
      </c>
      <c r="H3886" s="16" t="e">
        <f t="shared" ref="H3886" si="4597">H3887/H3884</f>
        <v>#DIV/0!</v>
      </c>
      <c r="J3886" s="18" t="s">
        <v>3</v>
      </c>
      <c r="K3886" s="16" t="e">
        <f t="shared" ref="K3886" si="4598">K3887/K3884</f>
        <v>#DIV/0!</v>
      </c>
      <c r="M3886" s="18" t="s">
        <v>3</v>
      </c>
      <c r="N3886" s="16" t="e">
        <f t="shared" ref="N3886" si="4599">N3887/N3884</f>
        <v>#DIV/0!</v>
      </c>
      <c r="P3886" s="18" t="s">
        <v>3</v>
      </c>
      <c r="Q3886" s="16" t="e">
        <f t="shared" ref="Q3886" si="4600">Q3887/Q3884</f>
        <v>#DIV/0!</v>
      </c>
    </row>
    <row r="3887" spans="1:17" ht="18.75">
      <c r="A3887" s="12" t="s">
        <v>6</v>
      </c>
      <c r="B3887" s="41"/>
      <c r="D3887" s="12" t="s">
        <v>6</v>
      </c>
      <c r="E3887" s="41"/>
      <c r="G3887" s="12" t="s">
        <v>6</v>
      </c>
      <c r="H3887" s="41"/>
      <c r="J3887" s="12" t="s">
        <v>6</v>
      </c>
      <c r="K3887" s="41"/>
      <c r="M3887" s="12" t="s">
        <v>6</v>
      </c>
      <c r="N3887" s="41"/>
      <c r="P3887" s="12" t="s">
        <v>6</v>
      </c>
      <c r="Q3887" s="41"/>
    </row>
    <row r="3888" spans="1:17" ht="18.75">
      <c r="A3888" s="12" t="s">
        <v>7</v>
      </c>
      <c r="B3888" s="7"/>
      <c r="D3888" s="12" t="s">
        <v>7</v>
      </c>
      <c r="E3888" s="7"/>
      <c r="G3888" s="12" t="s">
        <v>7</v>
      </c>
      <c r="H3888" s="7"/>
      <c r="J3888" s="12" t="s">
        <v>7</v>
      </c>
      <c r="K3888" s="7"/>
      <c r="M3888" s="12" t="s">
        <v>7</v>
      </c>
      <c r="N3888" s="7"/>
      <c r="P3888" s="12" t="s">
        <v>7</v>
      </c>
      <c r="Q3888" s="7"/>
    </row>
    <row r="3889" spans="1:17" ht="15.75">
      <c r="A3889" s="19" t="s">
        <v>15</v>
      </c>
      <c r="B3889" s="16"/>
      <c r="D3889" s="19" t="s">
        <v>15</v>
      </c>
      <c r="E3889" s="16"/>
      <c r="G3889" s="19" t="s">
        <v>15</v>
      </c>
      <c r="H3889" s="16"/>
      <c r="J3889" s="19" t="s">
        <v>15</v>
      </c>
      <c r="K3889" s="16"/>
      <c r="M3889" s="19" t="s">
        <v>15</v>
      </c>
      <c r="N3889" s="16"/>
      <c r="P3889" s="19" t="s">
        <v>15</v>
      </c>
      <c r="Q3889" s="16"/>
    </row>
    <row r="3890" spans="1:17" ht="18.75">
      <c r="A3890" s="12" t="s">
        <v>8</v>
      </c>
      <c r="B3890" s="16"/>
      <c r="D3890" s="12" t="s">
        <v>8</v>
      </c>
      <c r="E3890" s="16"/>
      <c r="G3890" s="12" t="s">
        <v>8</v>
      </c>
      <c r="H3890" s="16"/>
      <c r="J3890" s="12" t="s">
        <v>8</v>
      </c>
      <c r="K3890" s="16"/>
      <c r="M3890" s="12" t="s">
        <v>8</v>
      </c>
      <c r="N3890" s="16"/>
      <c r="P3890" s="12" t="s">
        <v>8</v>
      </c>
      <c r="Q3890" s="16"/>
    </row>
    <row r="3891" spans="1:17" ht="18.75">
      <c r="A3891" s="12" t="s">
        <v>9</v>
      </c>
      <c r="B3891" s="8" t="e">
        <f t="shared" ref="B3891" si="4601">SUM(B3890/B3884)</f>
        <v>#DIV/0!</v>
      </c>
      <c r="D3891" s="12" t="s">
        <v>9</v>
      </c>
      <c r="E3891" s="8" t="e">
        <f t="shared" ref="E3891" si="4602">SUM(E3890/E3884)</f>
        <v>#DIV/0!</v>
      </c>
      <c r="G3891" s="12" t="s">
        <v>9</v>
      </c>
      <c r="H3891" s="8" t="e">
        <f t="shared" ref="H3891" si="4603">SUM(H3890/H3884)</f>
        <v>#DIV/0!</v>
      </c>
      <c r="J3891" s="12" t="s">
        <v>9</v>
      </c>
      <c r="K3891" s="8" t="e">
        <f t="shared" ref="K3891" si="4604">SUM(K3890/K3884)</f>
        <v>#DIV/0!</v>
      </c>
      <c r="M3891" s="12" t="s">
        <v>9</v>
      </c>
      <c r="N3891" s="8" t="e">
        <f t="shared" ref="N3891" si="4605">SUM(N3890/N3884)</f>
        <v>#DIV/0!</v>
      </c>
      <c r="P3891" s="12" t="s">
        <v>9</v>
      </c>
      <c r="Q3891" s="8" t="e">
        <f t="shared" ref="Q3891" si="4606">SUM(Q3890/Q3884)</f>
        <v>#DIV/0!</v>
      </c>
    </row>
    <row r="3892" spans="1:17" ht="18.75">
      <c r="A3892" s="12" t="s">
        <v>11</v>
      </c>
      <c r="B3892" s="9" t="e">
        <f t="shared" ref="B3892" si="4607">B3890/B3883</f>
        <v>#DIV/0!</v>
      </c>
      <c r="D3892" s="12" t="s">
        <v>11</v>
      </c>
      <c r="E3892" s="9" t="e">
        <f t="shared" ref="E3892" si="4608">E3890/E3883</f>
        <v>#DIV/0!</v>
      </c>
      <c r="G3892" s="12" t="s">
        <v>11</v>
      </c>
      <c r="H3892" s="9" t="e">
        <f t="shared" ref="H3892" si="4609">H3890/H3883</f>
        <v>#DIV/0!</v>
      </c>
      <c r="J3892" s="12" t="s">
        <v>11</v>
      </c>
      <c r="K3892" s="9" t="e">
        <f t="shared" ref="K3892" si="4610">K3890/K3883</f>
        <v>#DIV/0!</v>
      </c>
      <c r="M3892" s="12" t="s">
        <v>11</v>
      </c>
      <c r="N3892" s="9" t="e">
        <f t="shared" ref="N3892" si="4611">N3890/N3883</f>
        <v>#DIV/0!</v>
      </c>
      <c r="P3892" s="12" t="s">
        <v>11</v>
      </c>
      <c r="Q3892" s="9" t="e">
        <f t="shared" ref="Q3892" si="4612">Q3890/Q3883</f>
        <v>#DIV/0!</v>
      </c>
    </row>
    <row r="3893" spans="1:17" ht="18.75">
      <c r="A3893" s="12" t="s">
        <v>119</v>
      </c>
      <c r="B3893" s="14"/>
      <c r="D3893" s="12" t="s">
        <v>119</v>
      </c>
      <c r="E3893" s="14"/>
      <c r="G3893" s="12" t="s">
        <v>119</v>
      </c>
      <c r="H3893" s="14"/>
      <c r="J3893" s="12" t="s">
        <v>119</v>
      </c>
      <c r="K3893" s="14"/>
      <c r="M3893" s="12" t="s">
        <v>119</v>
      </c>
      <c r="N3893" s="14"/>
      <c r="P3893" s="12" t="s">
        <v>119</v>
      </c>
      <c r="Q3893" s="14"/>
    </row>
    <row r="3894" spans="1:17" ht="18.75">
      <c r="A3894" s="13" t="s">
        <v>12</v>
      </c>
      <c r="B3894" s="14">
        <f t="shared" ref="B3894" si="4613">B3883*B3893</f>
        <v>0</v>
      </c>
      <c r="D3894" s="13" t="s">
        <v>12</v>
      </c>
      <c r="E3894" s="14">
        <f t="shared" ref="E3894" si="4614">E3883*E3893</f>
        <v>0</v>
      </c>
      <c r="G3894" s="13" t="s">
        <v>12</v>
      </c>
      <c r="H3894" s="14">
        <f t="shared" ref="H3894" si="4615">H3883*H3893</f>
        <v>0</v>
      </c>
      <c r="J3894" s="13" t="s">
        <v>12</v>
      </c>
      <c r="K3894" s="14">
        <f t="shared" ref="K3894" si="4616">K3883*K3893</f>
        <v>0</v>
      </c>
      <c r="M3894" s="13" t="s">
        <v>12</v>
      </c>
      <c r="N3894" s="14">
        <f t="shared" ref="N3894" si="4617">N3883*N3893</f>
        <v>0</v>
      </c>
      <c r="P3894" s="13" t="s">
        <v>12</v>
      </c>
      <c r="Q3894" s="14">
        <f t="shared" ref="Q3894" si="4618">Q3883*Q3893</f>
        <v>0</v>
      </c>
    </row>
    <row r="3895" spans="1:17" ht="18.75">
      <c r="A3895" s="13" t="s">
        <v>13</v>
      </c>
      <c r="B3895" s="6"/>
      <c r="D3895" s="13" t="s">
        <v>13</v>
      </c>
      <c r="E3895" s="6"/>
      <c r="G3895" s="13" t="s">
        <v>13</v>
      </c>
      <c r="H3895" s="6"/>
      <c r="J3895" s="13" t="s">
        <v>13</v>
      </c>
      <c r="K3895" s="6"/>
      <c r="M3895" s="13" t="s">
        <v>13</v>
      </c>
      <c r="N3895" s="6"/>
      <c r="P3895" s="13" t="s">
        <v>13</v>
      </c>
      <c r="Q3895" s="6"/>
    </row>
    <row r="3896" spans="1:17" ht="17.25" thickBot="1">
      <c r="A3896" s="45"/>
      <c r="B3896" s="10"/>
      <c r="D3896" s="45"/>
      <c r="E3896" s="10"/>
      <c r="G3896" s="45"/>
      <c r="H3896" s="10"/>
      <c r="J3896" s="45"/>
      <c r="K3896" s="10"/>
      <c r="M3896" s="45"/>
      <c r="N3896" s="10"/>
      <c r="P3896" s="45"/>
      <c r="Q3896" s="10"/>
    </row>
    <row r="3897" spans="1:17" ht="15.75" thickBot="1"/>
    <row r="3898" spans="1:17" ht="21.75" thickBot="1">
      <c r="A3898" s="141" t="s">
        <v>5</v>
      </c>
      <c r="B3898" s="142"/>
      <c r="D3898" s="141" t="s">
        <v>5</v>
      </c>
      <c r="E3898" s="142"/>
      <c r="G3898" s="141" t="s">
        <v>5</v>
      </c>
      <c r="H3898" s="142"/>
      <c r="J3898" s="141" t="s">
        <v>5</v>
      </c>
      <c r="K3898" s="142"/>
      <c r="M3898" s="141" t="s">
        <v>5</v>
      </c>
      <c r="N3898" s="142"/>
      <c r="P3898" s="141" t="s">
        <v>5</v>
      </c>
      <c r="Q3898" s="142"/>
    </row>
    <row r="3899" spans="1:17" ht="19.5" thickBot="1">
      <c r="A3899" s="47"/>
      <c r="B3899" s="1"/>
      <c r="D3899" s="47"/>
      <c r="E3899" s="1"/>
      <c r="G3899" s="47"/>
      <c r="H3899" s="1"/>
      <c r="J3899" s="47"/>
      <c r="K3899" s="1"/>
      <c r="M3899" s="47"/>
      <c r="N3899" s="1"/>
      <c r="P3899" s="47"/>
      <c r="Q3899" s="1"/>
    </row>
    <row r="3900" spans="1:17" ht="18.75">
      <c r="A3900" s="11" t="s">
        <v>0</v>
      </c>
      <c r="B3900" s="14"/>
      <c r="D3900" s="11" t="s">
        <v>0</v>
      </c>
      <c r="E3900" s="14"/>
      <c r="G3900" s="11" t="s">
        <v>0</v>
      </c>
      <c r="H3900" s="14"/>
      <c r="J3900" s="11" t="s">
        <v>0</v>
      </c>
      <c r="K3900" s="14"/>
      <c r="M3900" s="11" t="s">
        <v>0</v>
      </c>
      <c r="N3900" s="14"/>
      <c r="P3900" s="11" t="s">
        <v>0</v>
      </c>
      <c r="Q3900" s="14"/>
    </row>
    <row r="3901" spans="1:17" ht="18.75">
      <c r="A3901" s="12" t="s">
        <v>1</v>
      </c>
      <c r="B3901" s="16"/>
      <c r="D3901" s="12" t="s">
        <v>1</v>
      </c>
      <c r="E3901" s="16"/>
      <c r="G3901" s="12" t="s">
        <v>1</v>
      </c>
      <c r="H3901" s="16"/>
      <c r="J3901" s="12" t="s">
        <v>1</v>
      </c>
      <c r="K3901" s="16"/>
      <c r="M3901" s="12" t="s">
        <v>1</v>
      </c>
      <c r="N3901" s="16"/>
      <c r="P3901" s="12" t="s">
        <v>1</v>
      </c>
      <c r="Q3901" s="16"/>
    </row>
    <row r="3902" spans="1:17" ht="18.75">
      <c r="A3902" s="12" t="s">
        <v>2</v>
      </c>
      <c r="B3902" s="8" t="e">
        <f t="shared" ref="B3902" si="4619">B3901/B3900</f>
        <v>#DIV/0!</v>
      </c>
      <c r="D3902" s="12" t="s">
        <v>2</v>
      </c>
      <c r="E3902" s="8" t="e">
        <f t="shared" ref="E3902" si="4620">E3901/E3900</f>
        <v>#DIV/0!</v>
      </c>
      <c r="G3902" s="12" t="s">
        <v>2</v>
      </c>
      <c r="H3902" s="8" t="e">
        <f t="shared" ref="H3902" si="4621">H3901/H3900</f>
        <v>#DIV/0!</v>
      </c>
      <c r="J3902" s="12" t="s">
        <v>2</v>
      </c>
      <c r="K3902" s="8" t="e">
        <f t="shared" ref="K3902" si="4622">K3901/K3900</f>
        <v>#DIV/0!</v>
      </c>
      <c r="M3902" s="12" t="s">
        <v>2</v>
      </c>
      <c r="N3902" s="8" t="e">
        <f t="shared" ref="N3902" si="4623">N3901/N3900</f>
        <v>#DIV/0!</v>
      </c>
      <c r="P3902" s="12" t="s">
        <v>2</v>
      </c>
      <c r="Q3902" s="8" t="e">
        <f t="shared" ref="Q3902" si="4624">Q3901/Q3900</f>
        <v>#DIV/0!</v>
      </c>
    </row>
    <row r="3903" spans="1:17" ht="18.75">
      <c r="A3903" s="18" t="s">
        <v>3</v>
      </c>
      <c r="B3903" s="16" t="e">
        <f t="shared" ref="B3903" si="4625">B3904/B3901</f>
        <v>#DIV/0!</v>
      </c>
      <c r="D3903" s="18" t="s">
        <v>3</v>
      </c>
      <c r="E3903" s="16" t="e">
        <f t="shared" ref="E3903" si="4626">E3904/E3901</f>
        <v>#DIV/0!</v>
      </c>
      <c r="G3903" s="18" t="s">
        <v>3</v>
      </c>
      <c r="H3903" s="16" t="e">
        <f t="shared" ref="H3903" si="4627">H3904/H3901</f>
        <v>#DIV/0!</v>
      </c>
      <c r="J3903" s="18" t="s">
        <v>3</v>
      </c>
      <c r="K3903" s="16" t="e">
        <f t="shared" ref="K3903" si="4628">K3904/K3901</f>
        <v>#DIV/0!</v>
      </c>
      <c r="M3903" s="18" t="s">
        <v>3</v>
      </c>
      <c r="N3903" s="16" t="e">
        <f t="shared" ref="N3903" si="4629">N3904/N3901</f>
        <v>#DIV/0!</v>
      </c>
      <c r="P3903" s="18" t="s">
        <v>3</v>
      </c>
      <c r="Q3903" s="16" t="e">
        <f t="shared" ref="Q3903" si="4630">Q3904/Q3901</f>
        <v>#DIV/0!</v>
      </c>
    </row>
    <row r="3904" spans="1:17" ht="18.75">
      <c r="A3904" s="12" t="s">
        <v>6</v>
      </c>
      <c r="B3904" s="41"/>
      <c r="D3904" s="12" t="s">
        <v>6</v>
      </c>
      <c r="E3904" s="41"/>
      <c r="G3904" s="12" t="s">
        <v>6</v>
      </c>
      <c r="H3904" s="41"/>
      <c r="J3904" s="12" t="s">
        <v>6</v>
      </c>
      <c r="K3904" s="41"/>
      <c r="M3904" s="12" t="s">
        <v>6</v>
      </c>
      <c r="N3904" s="41"/>
      <c r="P3904" s="12" t="s">
        <v>6</v>
      </c>
      <c r="Q3904" s="41"/>
    </row>
    <row r="3905" spans="1:17" ht="18.75">
      <c r="A3905" s="12" t="s">
        <v>7</v>
      </c>
      <c r="B3905" s="7"/>
      <c r="D3905" s="12" t="s">
        <v>7</v>
      </c>
      <c r="E3905" s="7"/>
      <c r="G3905" s="12" t="s">
        <v>7</v>
      </c>
      <c r="H3905" s="7"/>
      <c r="J3905" s="12" t="s">
        <v>7</v>
      </c>
      <c r="K3905" s="7"/>
      <c r="M3905" s="12" t="s">
        <v>7</v>
      </c>
      <c r="N3905" s="7"/>
      <c r="P3905" s="12" t="s">
        <v>7</v>
      </c>
      <c r="Q3905" s="7"/>
    </row>
    <row r="3906" spans="1:17" ht="15.75">
      <c r="A3906" s="19" t="s">
        <v>15</v>
      </c>
      <c r="B3906" s="16"/>
      <c r="D3906" s="19" t="s">
        <v>15</v>
      </c>
      <c r="E3906" s="16"/>
      <c r="G3906" s="19" t="s">
        <v>15</v>
      </c>
      <c r="H3906" s="16"/>
      <c r="J3906" s="19" t="s">
        <v>15</v>
      </c>
      <c r="K3906" s="16"/>
      <c r="M3906" s="19" t="s">
        <v>15</v>
      </c>
      <c r="N3906" s="16"/>
      <c r="P3906" s="19" t="s">
        <v>15</v>
      </c>
      <c r="Q3906" s="16"/>
    </row>
    <row r="3907" spans="1:17" ht="18.75">
      <c r="A3907" s="12" t="s">
        <v>8</v>
      </c>
      <c r="B3907" s="16"/>
      <c r="D3907" s="12" t="s">
        <v>8</v>
      </c>
      <c r="E3907" s="16"/>
      <c r="G3907" s="12" t="s">
        <v>8</v>
      </c>
      <c r="H3907" s="16"/>
      <c r="J3907" s="12" t="s">
        <v>8</v>
      </c>
      <c r="K3907" s="16"/>
      <c r="M3907" s="12" t="s">
        <v>8</v>
      </c>
      <c r="N3907" s="16"/>
      <c r="P3907" s="12" t="s">
        <v>8</v>
      </c>
      <c r="Q3907" s="16"/>
    </row>
    <row r="3908" spans="1:17" ht="18.75">
      <c r="A3908" s="12" t="s">
        <v>9</v>
      </c>
      <c r="B3908" s="8" t="e">
        <f t="shared" ref="B3908" si="4631">SUM(B3907/B3901)</f>
        <v>#DIV/0!</v>
      </c>
      <c r="D3908" s="12" t="s">
        <v>9</v>
      </c>
      <c r="E3908" s="8" t="e">
        <f t="shared" ref="E3908" si="4632">SUM(E3907/E3901)</f>
        <v>#DIV/0!</v>
      </c>
      <c r="G3908" s="12" t="s">
        <v>9</v>
      </c>
      <c r="H3908" s="8" t="e">
        <f t="shared" ref="H3908" si="4633">SUM(H3907/H3901)</f>
        <v>#DIV/0!</v>
      </c>
      <c r="J3908" s="12" t="s">
        <v>9</v>
      </c>
      <c r="K3908" s="8" t="e">
        <f t="shared" ref="K3908" si="4634">SUM(K3907/K3901)</f>
        <v>#DIV/0!</v>
      </c>
      <c r="M3908" s="12" t="s">
        <v>9</v>
      </c>
      <c r="N3908" s="8" t="e">
        <f t="shared" ref="N3908" si="4635">SUM(N3907/N3901)</f>
        <v>#DIV/0!</v>
      </c>
      <c r="P3908" s="12" t="s">
        <v>9</v>
      </c>
      <c r="Q3908" s="8" t="e">
        <f t="shared" ref="Q3908" si="4636">SUM(Q3907/Q3901)</f>
        <v>#DIV/0!</v>
      </c>
    </row>
    <row r="3909" spans="1:17" ht="18.75">
      <c r="A3909" s="12" t="s">
        <v>11</v>
      </c>
      <c r="B3909" s="9" t="e">
        <f t="shared" ref="B3909" si="4637">B3907/B3900</f>
        <v>#DIV/0!</v>
      </c>
      <c r="D3909" s="12" t="s">
        <v>11</v>
      </c>
      <c r="E3909" s="9" t="e">
        <f t="shared" ref="E3909" si="4638">E3907/E3900</f>
        <v>#DIV/0!</v>
      </c>
      <c r="G3909" s="12" t="s">
        <v>11</v>
      </c>
      <c r="H3909" s="9" t="e">
        <f t="shared" ref="H3909" si="4639">H3907/H3900</f>
        <v>#DIV/0!</v>
      </c>
      <c r="J3909" s="12" t="s">
        <v>11</v>
      </c>
      <c r="K3909" s="9" t="e">
        <f t="shared" ref="K3909" si="4640">K3907/K3900</f>
        <v>#DIV/0!</v>
      </c>
      <c r="M3909" s="12" t="s">
        <v>11</v>
      </c>
      <c r="N3909" s="9" t="e">
        <f t="shared" ref="N3909" si="4641">N3907/N3900</f>
        <v>#DIV/0!</v>
      </c>
      <c r="P3909" s="12" t="s">
        <v>11</v>
      </c>
      <c r="Q3909" s="9" t="e">
        <f t="shared" ref="Q3909" si="4642">Q3907/Q3900</f>
        <v>#DIV/0!</v>
      </c>
    </row>
    <row r="3910" spans="1:17" ht="18.75">
      <c r="A3910" s="12" t="s">
        <v>119</v>
      </c>
      <c r="B3910" s="14"/>
      <c r="D3910" s="12" t="s">
        <v>119</v>
      </c>
      <c r="E3910" s="14"/>
      <c r="G3910" s="12" t="s">
        <v>119</v>
      </c>
      <c r="H3910" s="14"/>
      <c r="J3910" s="12" t="s">
        <v>119</v>
      </c>
      <c r="K3910" s="14"/>
      <c r="M3910" s="12" t="s">
        <v>119</v>
      </c>
      <c r="N3910" s="14"/>
      <c r="P3910" s="12" t="s">
        <v>119</v>
      </c>
      <c r="Q3910" s="14"/>
    </row>
    <row r="3911" spans="1:17" ht="18.75">
      <c r="A3911" s="13" t="s">
        <v>12</v>
      </c>
      <c r="B3911" s="14">
        <f t="shared" ref="B3911" si="4643">B3900*B3910</f>
        <v>0</v>
      </c>
      <c r="D3911" s="13" t="s">
        <v>12</v>
      </c>
      <c r="E3911" s="14">
        <f t="shared" ref="E3911" si="4644">E3900*E3910</f>
        <v>0</v>
      </c>
      <c r="G3911" s="13" t="s">
        <v>12</v>
      </c>
      <c r="H3911" s="14">
        <f t="shared" ref="H3911" si="4645">H3900*H3910</f>
        <v>0</v>
      </c>
      <c r="J3911" s="13" t="s">
        <v>12</v>
      </c>
      <c r="K3911" s="14">
        <f t="shared" ref="K3911" si="4646">K3900*K3910</f>
        <v>0</v>
      </c>
      <c r="M3911" s="13" t="s">
        <v>12</v>
      </c>
      <c r="N3911" s="14">
        <f t="shared" ref="N3911" si="4647">N3900*N3910</f>
        <v>0</v>
      </c>
      <c r="P3911" s="13" t="s">
        <v>12</v>
      </c>
      <c r="Q3911" s="14">
        <f t="shared" ref="Q3911" si="4648">Q3900*Q3910</f>
        <v>0</v>
      </c>
    </row>
    <row r="3912" spans="1:17" ht="18.75">
      <c r="A3912" s="13" t="s">
        <v>13</v>
      </c>
      <c r="B3912" s="6"/>
      <c r="D3912" s="13" t="s">
        <v>13</v>
      </c>
      <c r="E3912" s="6"/>
      <c r="G3912" s="13" t="s">
        <v>13</v>
      </c>
      <c r="H3912" s="6"/>
      <c r="J3912" s="13" t="s">
        <v>13</v>
      </c>
      <c r="K3912" s="6"/>
      <c r="M3912" s="13" t="s">
        <v>13</v>
      </c>
      <c r="N3912" s="6"/>
      <c r="P3912" s="13" t="s">
        <v>13</v>
      </c>
      <c r="Q3912" s="6"/>
    </row>
    <row r="3913" spans="1:17" ht="17.25" thickBot="1">
      <c r="A3913" s="45"/>
      <c r="B3913" s="10"/>
      <c r="D3913" s="45"/>
      <c r="E3913" s="10"/>
      <c r="G3913" s="45"/>
      <c r="H3913" s="10"/>
      <c r="J3913" s="45"/>
      <c r="K3913" s="10"/>
      <c r="M3913" s="45"/>
      <c r="N3913" s="10"/>
      <c r="P3913" s="45"/>
      <c r="Q3913" s="10"/>
    </row>
    <row r="3914" spans="1:17" ht="15.75" thickBot="1"/>
    <row r="3915" spans="1:17" ht="21.75" thickBot="1">
      <c r="A3915" s="141" t="s">
        <v>5</v>
      </c>
      <c r="B3915" s="142"/>
      <c r="D3915" s="141" t="s">
        <v>5</v>
      </c>
      <c r="E3915" s="142"/>
      <c r="G3915" s="141" t="s">
        <v>5</v>
      </c>
      <c r="H3915" s="142"/>
      <c r="J3915" s="141" t="s">
        <v>5</v>
      </c>
      <c r="K3915" s="142"/>
      <c r="M3915" s="141" t="s">
        <v>5</v>
      </c>
      <c r="N3915" s="142"/>
      <c r="P3915" s="141" t="s">
        <v>5</v>
      </c>
      <c r="Q3915" s="142"/>
    </row>
    <row r="3916" spans="1:17" ht="19.5" thickBot="1">
      <c r="A3916" s="47"/>
      <c r="B3916" s="1"/>
      <c r="D3916" s="47"/>
      <c r="E3916" s="1"/>
      <c r="G3916" s="47"/>
      <c r="H3916" s="1"/>
      <c r="J3916" s="47"/>
      <c r="K3916" s="1"/>
      <c r="M3916" s="47"/>
      <c r="N3916" s="1"/>
      <c r="P3916" s="47"/>
      <c r="Q3916" s="1"/>
    </row>
    <row r="3917" spans="1:17" ht="18.75">
      <c r="A3917" s="11" t="s">
        <v>0</v>
      </c>
      <c r="B3917" s="14"/>
      <c r="D3917" s="11" t="s">
        <v>0</v>
      </c>
      <c r="E3917" s="14"/>
      <c r="G3917" s="11" t="s">
        <v>0</v>
      </c>
      <c r="H3917" s="14"/>
      <c r="J3917" s="11" t="s">
        <v>0</v>
      </c>
      <c r="K3917" s="14"/>
      <c r="M3917" s="11" t="s">
        <v>0</v>
      </c>
      <c r="N3917" s="14"/>
      <c r="P3917" s="11" t="s">
        <v>0</v>
      </c>
      <c r="Q3917" s="14"/>
    </row>
    <row r="3918" spans="1:17" ht="18.75">
      <c r="A3918" s="12" t="s">
        <v>1</v>
      </c>
      <c r="B3918" s="16"/>
      <c r="D3918" s="12" t="s">
        <v>1</v>
      </c>
      <c r="E3918" s="16"/>
      <c r="G3918" s="12" t="s">
        <v>1</v>
      </c>
      <c r="H3918" s="16"/>
      <c r="J3918" s="12" t="s">
        <v>1</v>
      </c>
      <c r="K3918" s="16"/>
      <c r="M3918" s="12" t="s">
        <v>1</v>
      </c>
      <c r="N3918" s="16"/>
      <c r="P3918" s="12" t="s">
        <v>1</v>
      </c>
      <c r="Q3918" s="16"/>
    </row>
    <row r="3919" spans="1:17" ht="18.75">
      <c r="A3919" s="12" t="s">
        <v>2</v>
      </c>
      <c r="B3919" s="8" t="e">
        <f t="shared" ref="B3919" si="4649">B3918/B3917</f>
        <v>#DIV/0!</v>
      </c>
      <c r="D3919" s="12" t="s">
        <v>2</v>
      </c>
      <c r="E3919" s="8" t="e">
        <f t="shared" ref="E3919" si="4650">E3918/E3917</f>
        <v>#DIV/0!</v>
      </c>
      <c r="G3919" s="12" t="s">
        <v>2</v>
      </c>
      <c r="H3919" s="8" t="e">
        <f t="shared" ref="H3919" si="4651">H3918/H3917</f>
        <v>#DIV/0!</v>
      </c>
      <c r="J3919" s="12" t="s">
        <v>2</v>
      </c>
      <c r="K3919" s="8" t="e">
        <f t="shared" ref="K3919" si="4652">K3918/K3917</f>
        <v>#DIV/0!</v>
      </c>
      <c r="M3919" s="12" t="s">
        <v>2</v>
      </c>
      <c r="N3919" s="8" t="e">
        <f t="shared" ref="N3919" si="4653">N3918/N3917</f>
        <v>#DIV/0!</v>
      </c>
      <c r="P3919" s="12" t="s">
        <v>2</v>
      </c>
      <c r="Q3919" s="8" t="e">
        <f t="shared" ref="Q3919" si="4654">Q3918/Q3917</f>
        <v>#DIV/0!</v>
      </c>
    </row>
    <row r="3920" spans="1:17" ht="18.75">
      <c r="A3920" s="18" t="s">
        <v>3</v>
      </c>
      <c r="B3920" s="16" t="e">
        <f t="shared" ref="B3920" si="4655">B3921/B3918</f>
        <v>#DIV/0!</v>
      </c>
      <c r="D3920" s="18" t="s">
        <v>3</v>
      </c>
      <c r="E3920" s="16" t="e">
        <f t="shared" ref="E3920" si="4656">E3921/E3918</f>
        <v>#DIV/0!</v>
      </c>
      <c r="G3920" s="18" t="s">
        <v>3</v>
      </c>
      <c r="H3920" s="16" t="e">
        <f t="shared" ref="H3920" si="4657">H3921/H3918</f>
        <v>#DIV/0!</v>
      </c>
      <c r="J3920" s="18" t="s">
        <v>3</v>
      </c>
      <c r="K3920" s="16" t="e">
        <f t="shared" ref="K3920" si="4658">K3921/K3918</f>
        <v>#DIV/0!</v>
      </c>
      <c r="M3920" s="18" t="s">
        <v>3</v>
      </c>
      <c r="N3920" s="16" t="e">
        <f t="shared" ref="N3920" si="4659">N3921/N3918</f>
        <v>#DIV/0!</v>
      </c>
      <c r="P3920" s="18" t="s">
        <v>3</v>
      </c>
      <c r="Q3920" s="16" t="e">
        <f t="shared" ref="Q3920" si="4660">Q3921/Q3918</f>
        <v>#DIV/0!</v>
      </c>
    </row>
    <row r="3921" spans="1:17" ht="18.75">
      <c r="A3921" s="12" t="s">
        <v>6</v>
      </c>
      <c r="B3921" s="41"/>
      <c r="D3921" s="12" t="s">
        <v>6</v>
      </c>
      <c r="E3921" s="41"/>
      <c r="G3921" s="12" t="s">
        <v>6</v>
      </c>
      <c r="H3921" s="41"/>
      <c r="J3921" s="12" t="s">
        <v>6</v>
      </c>
      <c r="K3921" s="41"/>
      <c r="M3921" s="12" t="s">
        <v>6</v>
      </c>
      <c r="N3921" s="41"/>
      <c r="P3921" s="12" t="s">
        <v>6</v>
      </c>
      <c r="Q3921" s="41"/>
    </row>
    <row r="3922" spans="1:17" ht="18.75">
      <c r="A3922" s="12" t="s">
        <v>7</v>
      </c>
      <c r="B3922" s="7"/>
      <c r="D3922" s="12" t="s">
        <v>7</v>
      </c>
      <c r="E3922" s="7"/>
      <c r="G3922" s="12" t="s">
        <v>7</v>
      </c>
      <c r="H3922" s="7"/>
      <c r="J3922" s="12" t="s">
        <v>7</v>
      </c>
      <c r="K3922" s="7"/>
      <c r="M3922" s="12" t="s">
        <v>7</v>
      </c>
      <c r="N3922" s="7"/>
      <c r="P3922" s="12" t="s">
        <v>7</v>
      </c>
      <c r="Q3922" s="7"/>
    </row>
    <row r="3923" spans="1:17" ht="15.75">
      <c r="A3923" s="19" t="s">
        <v>15</v>
      </c>
      <c r="B3923" s="16"/>
      <c r="D3923" s="19" t="s">
        <v>15</v>
      </c>
      <c r="E3923" s="16"/>
      <c r="G3923" s="19" t="s">
        <v>15</v>
      </c>
      <c r="H3923" s="16"/>
      <c r="J3923" s="19" t="s">
        <v>15</v>
      </c>
      <c r="K3923" s="16"/>
      <c r="M3923" s="19" t="s">
        <v>15</v>
      </c>
      <c r="N3923" s="16"/>
      <c r="P3923" s="19" t="s">
        <v>15</v>
      </c>
      <c r="Q3923" s="16"/>
    </row>
    <row r="3924" spans="1:17" ht="18.75">
      <c r="A3924" s="12" t="s">
        <v>8</v>
      </c>
      <c r="B3924" s="16"/>
      <c r="D3924" s="12" t="s">
        <v>8</v>
      </c>
      <c r="E3924" s="16"/>
      <c r="G3924" s="12" t="s">
        <v>8</v>
      </c>
      <c r="H3924" s="16"/>
      <c r="J3924" s="12" t="s">
        <v>8</v>
      </c>
      <c r="K3924" s="16"/>
      <c r="M3924" s="12" t="s">
        <v>8</v>
      </c>
      <c r="N3924" s="16"/>
      <c r="P3924" s="12" t="s">
        <v>8</v>
      </c>
      <c r="Q3924" s="16"/>
    </row>
    <row r="3925" spans="1:17" ht="18.75">
      <c r="A3925" s="12" t="s">
        <v>9</v>
      </c>
      <c r="B3925" s="8" t="e">
        <f t="shared" ref="B3925" si="4661">SUM(B3924/B3918)</f>
        <v>#DIV/0!</v>
      </c>
      <c r="D3925" s="12" t="s">
        <v>9</v>
      </c>
      <c r="E3925" s="8" t="e">
        <f t="shared" ref="E3925" si="4662">SUM(E3924/E3918)</f>
        <v>#DIV/0!</v>
      </c>
      <c r="G3925" s="12" t="s">
        <v>9</v>
      </c>
      <c r="H3925" s="8" t="e">
        <f t="shared" ref="H3925" si="4663">SUM(H3924/H3918)</f>
        <v>#DIV/0!</v>
      </c>
      <c r="J3925" s="12" t="s">
        <v>9</v>
      </c>
      <c r="K3925" s="8" t="e">
        <f t="shared" ref="K3925" si="4664">SUM(K3924/K3918)</f>
        <v>#DIV/0!</v>
      </c>
      <c r="M3925" s="12" t="s">
        <v>9</v>
      </c>
      <c r="N3925" s="8" t="e">
        <f t="shared" ref="N3925" si="4665">SUM(N3924/N3918)</f>
        <v>#DIV/0!</v>
      </c>
      <c r="P3925" s="12" t="s">
        <v>9</v>
      </c>
      <c r="Q3925" s="8" t="e">
        <f t="shared" ref="Q3925" si="4666">SUM(Q3924/Q3918)</f>
        <v>#DIV/0!</v>
      </c>
    </row>
    <row r="3926" spans="1:17" ht="18.75">
      <c r="A3926" s="12" t="s">
        <v>11</v>
      </c>
      <c r="B3926" s="9" t="e">
        <f t="shared" ref="B3926" si="4667">B3924/B3917</f>
        <v>#DIV/0!</v>
      </c>
      <c r="D3926" s="12" t="s">
        <v>11</v>
      </c>
      <c r="E3926" s="9" t="e">
        <f t="shared" ref="E3926" si="4668">E3924/E3917</f>
        <v>#DIV/0!</v>
      </c>
      <c r="G3926" s="12" t="s">
        <v>11</v>
      </c>
      <c r="H3926" s="9" t="e">
        <f t="shared" ref="H3926" si="4669">H3924/H3917</f>
        <v>#DIV/0!</v>
      </c>
      <c r="J3926" s="12" t="s">
        <v>11</v>
      </c>
      <c r="K3926" s="9" t="e">
        <f t="shared" ref="K3926" si="4670">K3924/K3917</f>
        <v>#DIV/0!</v>
      </c>
      <c r="M3926" s="12" t="s">
        <v>11</v>
      </c>
      <c r="N3926" s="9" t="e">
        <f t="shared" ref="N3926" si="4671">N3924/N3917</f>
        <v>#DIV/0!</v>
      </c>
      <c r="P3926" s="12" t="s">
        <v>11</v>
      </c>
      <c r="Q3926" s="9" t="e">
        <f t="shared" ref="Q3926" si="4672">Q3924/Q3917</f>
        <v>#DIV/0!</v>
      </c>
    </row>
    <row r="3927" spans="1:17" ht="18.75">
      <c r="A3927" s="12" t="s">
        <v>119</v>
      </c>
      <c r="B3927" s="14"/>
      <c r="D3927" s="12" t="s">
        <v>119</v>
      </c>
      <c r="E3927" s="14"/>
      <c r="G3927" s="12" t="s">
        <v>119</v>
      </c>
      <c r="H3927" s="14"/>
      <c r="J3927" s="12" t="s">
        <v>119</v>
      </c>
      <c r="K3927" s="14"/>
      <c r="M3927" s="12" t="s">
        <v>119</v>
      </c>
      <c r="N3927" s="14"/>
      <c r="P3927" s="12" t="s">
        <v>119</v>
      </c>
      <c r="Q3927" s="14"/>
    </row>
    <row r="3928" spans="1:17" ht="18.75">
      <c r="A3928" s="13" t="s">
        <v>12</v>
      </c>
      <c r="B3928" s="14">
        <f t="shared" ref="B3928" si="4673">B3917*B3927</f>
        <v>0</v>
      </c>
      <c r="D3928" s="13" t="s">
        <v>12</v>
      </c>
      <c r="E3928" s="14">
        <f t="shared" ref="E3928" si="4674">E3917*E3927</f>
        <v>0</v>
      </c>
      <c r="G3928" s="13" t="s">
        <v>12</v>
      </c>
      <c r="H3928" s="14">
        <f t="shared" ref="H3928" si="4675">H3917*H3927</f>
        <v>0</v>
      </c>
      <c r="J3928" s="13" t="s">
        <v>12</v>
      </c>
      <c r="K3928" s="14">
        <f t="shared" ref="K3928" si="4676">K3917*K3927</f>
        <v>0</v>
      </c>
      <c r="M3928" s="13" t="s">
        <v>12</v>
      </c>
      <c r="N3928" s="14">
        <f t="shared" ref="N3928" si="4677">N3917*N3927</f>
        <v>0</v>
      </c>
      <c r="P3928" s="13" t="s">
        <v>12</v>
      </c>
      <c r="Q3928" s="14">
        <f t="shared" ref="Q3928" si="4678">Q3917*Q3927</f>
        <v>0</v>
      </c>
    </row>
    <row r="3929" spans="1:17" ht="18.75">
      <c r="A3929" s="13" t="s">
        <v>13</v>
      </c>
      <c r="B3929" s="6"/>
      <c r="D3929" s="13" t="s">
        <v>13</v>
      </c>
      <c r="E3929" s="6"/>
      <c r="G3929" s="13" t="s">
        <v>13</v>
      </c>
      <c r="H3929" s="6"/>
      <c r="J3929" s="13" t="s">
        <v>13</v>
      </c>
      <c r="K3929" s="6"/>
      <c r="M3929" s="13" t="s">
        <v>13</v>
      </c>
      <c r="N3929" s="6"/>
      <c r="P3929" s="13" t="s">
        <v>13</v>
      </c>
      <c r="Q3929" s="6"/>
    </row>
    <row r="3930" spans="1:17" ht="17.25" thickBot="1">
      <c r="A3930" s="45"/>
      <c r="B3930" s="10"/>
      <c r="D3930" s="45"/>
      <c r="E3930" s="10"/>
      <c r="G3930" s="45"/>
      <c r="H3930" s="10"/>
      <c r="J3930" s="45"/>
      <c r="K3930" s="10"/>
      <c r="M3930" s="45"/>
      <c r="N3930" s="10"/>
      <c r="P3930" s="45"/>
      <c r="Q3930" s="10"/>
    </row>
    <row r="3931" spans="1:17" ht="15.75" thickBot="1"/>
    <row r="3932" spans="1:17" ht="21.75" thickBot="1">
      <c r="A3932" s="141" t="s">
        <v>5</v>
      </c>
      <c r="B3932" s="142"/>
      <c r="D3932" s="141" t="s">
        <v>5</v>
      </c>
      <c r="E3932" s="142"/>
      <c r="G3932" s="141" t="s">
        <v>5</v>
      </c>
      <c r="H3932" s="142"/>
      <c r="J3932" s="141" t="s">
        <v>5</v>
      </c>
      <c r="K3932" s="142"/>
      <c r="M3932" s="141" t="s">
        <v>5</v>
      </c>
      <c r="N3932" s="142"/>
      <c r="P3932" s="141" t="s">
        <v>5</v>
      </c>
      <c r="Q3932" s="142"/>
    </row>
    <row r="3933" spans="1:17" ht="19.5" thickBot="1">
      <c r="A3933" s="47"/>
      <c r="B3933" s="1"/>
      <c r="D3933" s="47"/>
      <c r="E3933" s="1"/>
      <c r="G3933" s="47"/>
      <c r="H3933" s="1"/>
      <c r="J3933" s="47"/>
      <c r="K3933" s="1"/>
      <c r="M3933" s="47"/>
      <c r="N3933" s="1"/>
      <c r="P3933" s="47"/>
      <c r="Q3933" s="1"/>
    </row>
    <row r="3934" spans="1:17" ht="18.75">
      <c r="A3934" s="11" t="s">
        <v>0</v>
      </c>
      <c r="B3934" s="14"/>
      <c r="D3934" s="11" t="s">
        <v>0</v>
      </c>
      <c r="E3934" s="14"/>
      <c r="G3934" s="11" t="s">
        <v>0</v>
      </c>
      <c r="H3934" s="14"/>
      <c r="J3934" s="11" t="s">
        <v>0</v>
      </c>
      <c r="K3934" s="14"/>
      <c r="M3934" s="11" t="s">
        <v>0</v>
      </c>
      <c r="N3934" s="14"/>
      <c r="P3934" s="11" t="s">
        <v>0</v>
      </c>
      <c r="Q3934" s="14"/>
    </row>
    <row r="3935" spans="1:17" ht="18.75">
      <c r="A3935" s="12" t="s">
        <v>1</v>
      </c>
      <c r="B3935" s="16"/>
      <c r="D3935" s="12" t="s">
        <v>1</v>
      </c>
      <c r="E3935" s="16"/>
      <c r="G3935" s="12" t="s">
        <v>1</v>
      </c>
      <c r="H3935" s="16"/>
      <c r="J3935" s="12" t="s">
        <v>1</v>
      </c>
      <c r="K3935" s="16"/>
      <c r="M3935" s="12" t="s">
        <v>1</v>
      </c>
      <c r="N3935" s="16"/>
      <c r="P3935" s="12" t="s">
        <v>1</v>
      </c>
      <c r="Q3935" s="16"/>
    </row>
    <row r="3936" spans="1:17" ht="18.75">
      <c r="A3936" s="12" t="s">
        <v>2</v>
      </c>
      <c r="B3936" s="8" t="e">
        <f t="shared" ref="B3936" si="4679">B3935/B3934</f>
        <v>#DIV/0!</v>
      </c>
      <c r="D3936" s="12" t="s">
        <v>2</v>
      </c>
      <c r="E3936" s="8" t="e">
        <f t="shared" ref="E3936" si="4680">E3935/E3934</f>
        <v>#DIV/0!</v>
      </c>
      <c r="G3936" s="12" t="s">
        <v>2</v>
      </c>
      <c r="H3936" s="8" t="e">
        <f t="shared" ref="H3936" si="4681">H3935/H3934</f>
        <v>#DIV/0!</v>
      </c>
      <c r="J3936" s="12" t="s">
        <v>2</v>
      </c>
      <c r="K3936" s="8" t="e">
        <f t="shared" ref="K3936" si="4682">K3935/K3934</f>
        <v>#DIV/0!</v>
      </c>
      <c r="M3936" s="12" t="s">
        <v>2</v>
      </c>
      <c r="N3936" s="8" t="e">
        <f t="shared" ref="N3936" si="4683">N3935/N3934</f>
        <v>#DIV/0!</v>
      </c>
      <c r="P3936" s="12" t="s">
        <v>2</v>
      </c>
      <c r="Q3936" s="8" t="e">
        <f t="shared" ref="Q3936" si="4684">Q3935/Q3934</f>
        <v>#DIV/0!</v>
      </c>
    </row>
    <row r="3937" spans="1:17" ht="18.75">
      <c r="A3937" s="18" t="s">
        <v>3</v>
      </c>
      <c r="B3937" s="16" t="e">
        <f t="shared" ref="B3937" si="4685">B3938/B3935</f>
        <v>#DIV/0!</v>
      </c>
      <c r="D3937" s="18" t="s">
        <v>3</v>
      </c>
      <c r="E3937" s="16" t="e">
        <f t="shared" ref="E3937" si="4686">E3938/E3935</f>
        <v>#DIV/0!</v>
      </c>
      <c r="G3937" s="18" t="s">
        <v>3</v>
      </c>
      <c r="H3937" s="16" t="e">
        <f t="shared" ref="H3937" si="4687">H3938/H3935</f>
        <v>#DIV/0!</v>
      </c>
      <c r="J3937" s="18" t="s">
        <v>3</v>
      </c>
      <c r="K3937" s="16" t="e">
        <f t="shared" ref="K3937" si="4688">K3938/K3935</f>
        <v>#DIV/0!</v>
      </c>
      <c r="M3937" s="18" t="s">
        <v>3</v>
      </c>
      <c r="N3937" s="16" t="e">
        <f t="shared" ref="N3937" si="4689">N3938/N3935</f>
        <v>#DIV/0!</v>
      </c>
      <c r="P3937" s="18" t="s">
        <v>3</v>
      </c>
      <c r="Q3937" s="16" t="e">
        <f t="shared" ref="Q3937" si="4690">Q3938/Q3935</f>
        <v>#DIV/0!</v>
      </c>
    </row>
    <row r="3938" spans="1:17" ht="18.75">
      <c r="A3938" s="12" t="s">
        <v>6</v>
      </c>
      <c r="B3938" s="41"/>
      <c r="D3938" s="12" t="s">
        <v>6</v>
      </c>
      <c r="E3938" s="41"/>
      <c r="G3938" s="12" t="s">
        <v>6</v>
      </c>
      <c r="H3938" s="41"/>
      <c r="J3938" s="12" t="s">
        <v>6</v>
      </c>
      <c r="K3938" s="41"/>
      <c r="M3938" s="12" t="s">
        <v>6</v>
      </c>
      <c r="N3938" s="41"/>
      <c r="P3938" s="12" t="s">
        <v>6</v>
      </c>
      <c r="Q3938" s="41"/>
    </row>
    <row r="3939" spans="1:17" ht="18.75">
      <c r="A3939" s="12" t="s">
        <v>7</v>
      </c>
      <c r="B3939" s="7"/>
      <c r="D3939" s="12" t="s">
        <v>7</v>
      </c>
      <c r="E3939" s="7"/>
      <c r="G3939" s="12" t="s">
        <v>7</v>
      </c>
      <c r="H3939" s="7"/>
      <c r="J3939" s="12" t="s">
        <v>7</v>
      </c>
      <c r="K3939" s="7"/>
      <c r="M3939" s="12" t="s">
        <v>7</v>
      </c>
      <c r="N3939" s="7"/>
      <c r="P3939" s="12" t="s">
        <v>7</v>
      </c>
      <c r="Q3939" s="7"/>
    </row>
    <row r="3940" spans="1:17" ht="15.75">
      <c r="A3940" s="19" t="s">
        <v>15</v>
      </c>
      <c r="B3940" s="16"/>
      <c r="D3940" s="19" t="s">
        <v>15</v>
      </c>
      <c r="E3940" s="16"/>
      <c r="G3940" s="19" t="s">
        <v>15</v>
      </c>
      <c r="H3940" s="16"/>
      <c r="J3940" s="19" t="s">
        <v>15</v>
      </c>
      <c r="K3940" s="16"/>
      <c r="M3940" s="19" t="s">
        <v>15</v>
      </c>
      <c r="N3940" s="16"/>
      <c r="P3940" s="19" t="s">
        <v>15</v>
      </c>
      <c r="Q3940" s="16"/>
    </row>
    <row r="3941" spans="1:17" ht="18.75">
      <c r="A3941" s="12" t="s">
        <v>8</v>
      </c>
      <c r="B3941" s="16"/>
      <c r="D3941" s="12" t="s">
        <v>8</v>
      </c>
      <c r="E3941" s="16"/>
      <c r="G3941" s="12" t="s">
        <v>8</v>
      </c>
      <c r="H3941" s="16"/>
      <c r="J3941" s="12" t="s">
        <v>8</v>
      </c>
      <c r="K3941" s="16"/>
      <c r="M3941" s="12" t="s">
        <v>8</v>
      </c>
      <c r="N3941" s="16"/>
      <c r="P3941" s="12" t="s">
        <v>8</v>
      </c>
      <c r="Q3941" s="16"/>
    </row>
    <row r="3942" spans="1:17" ht="18.75">
      <c r="A3942" s="12" t="s">
        <v>9</v>
      </c>
      <c r="B3942" s="8" t="e">
        <f t="shared" ref="B3942" si="4691">SUM(B3941/B3935)</f>
        <v>#DIV/0!</v>
      </c>
      <c r="D3942" s="12" t="s">
        <v>9</v>
      </c>
      <c r="E3942" s="8" t="e">
        <f t="shared" ref="E3942" si="4692">SUM(E3941/E3935)</f>
        <v>#DIV/0!</v>
      </c>
      <c r="G3942" s="12" t="s">
        <v>9</v>
      </c>
      <c r="H3942" s="8" t="e">
        <f t="shared" ref="H3942" si="4693">SUM(H3941/H3935)</f>
        <v>#DIV/0!</v>
      </c>
      <c r="J3942" s="12" t="s">
        <v>9</v>
      </c>
      <c r="K3942" s="8" t="e">
        <f t="shared" ref="K3942" si="4694">SUM(K3941/K3935)</f>
        <v>#DIV/0!</v>
      </c>
      <c r="M3942" s="12" t="s">
        <v>9</v>
      </c>
      <c r="N3942" s="8" t="e">
        <f t="shared" ref="N3942" si="4695">SUM(N3941/N3935)</f>
        <v>#DIV/0!</v>
      </c>
      <c r="P3942" s="12" t="s">
        <v>9</v>
      </c>
      <c r="Q3942" s="8" t="e">
        <f t="shared" ref="Q3942" si="4696">SUM(Q3941/Q3935)</f>
        <v>#DIV/0!</v>
      </c>
    </row>
    <row r="3943" spans="1:17" ht="18.75">
      <c r="A3943" s="12" t="s">
        <v>11</v>
      </c>
      <c r="B3943" s="9" t="e">
        <f t="shared" ref="B3943" si="4697">B3941/B3934</f>
        <v>#DIV/0!</v>
      </c>
      <c r="D3943" s="12" t="s">
        <v>11</v>
      </c>
      <c r="E3943" s="9" t="e">
        <f t="shared" ref="E3943" si="4698">E3941/E3934</f>
        <v>#DIV/0!</v>
      </c>
      <c r="G3943" s="12" t="s">
        <v>11</v>
      </c>
      <c r="H3943" s="9" t="e">
        <f t="shared" ref="H3943" si="4699">H3941/H3934</f>
        <v>#DIV/0!</v>
      </c>
      <c r="J3943" s="12" t="s">
        <v>11</v>
      </c>
      <c r="K3943" s="9" t="e">
        <f t="shared" ref="K3943" si="4700">K3941/K3934</f>
        <v>#DIV/0!</v>
      </c>
      <c r="M3943" s="12" t="s">
        <v>11</v>
      </c>
      <c r="N3943" s="9" t="e">
        <f t="shared" ref="N3943" si="4701">N3941/N3934</f>
        <v>#DIV/0!</v>
      </c>
      <c r="P3943" s="12" t="s">
        <v>11</v>
      </c>
      <c r="Q3943" s="9" t="e">
        <f t="shared" ref="Q3943" si="4702">Q3941/Q3934</f>
        <v>#DIV/0!</v>
      </c>
    </row>
    <row r="3944" spans="1:17" ht="18.75">
      <c r="A3944" s="12" t="s">
        <v>119</v>
      </c>
      <c r="B3944" s="14"/>
      <c r="D3944" s="12" t="s">
        <v>119</v>
      </c>
      <c r="E3944" s="14"/>
      <c r="G3944" s="12" t="s">
        <v>119</v>
      </c>
      <c r="H3944" s="14"/>
      <c r="J3944" s="12" t="s">
        <v>119</v>
      </c>
      <c r="K3944" s="14"/>
      <c r="M3944" s="12" t="s">
        <v>119</v>
      </c>
      <c r="N3944" s="14"/>
      <c r="P3944" s="12" t="s">
        <v>119</v>
      </c>
      <c r="Q3944" s="14"/>
    </row>
    <row r="3945" spans="1:17" ht="18.75">
      <c r="A3945" s="13" t="s">
        <v>12</v>
      </c>
      <c r="B3945" s="14">
        <f t="shared" ref="B3945" si="4703">B3934*B3944</f>
        <v>0</v>
      </c>
      <c r="D3945" s="13" t="s">
        <v>12</v>
      </c>
      <c r="E3945" s="14">
        <f t="shared" ref="E3945" si="4704">E3934*E3944</f>
        <v>0</v>
      </c>
      <c r="G3945" s="13" t="s">
        <v>12</v>
      </c>
      <c r="H3945" s="14">
        <f t="shared" ref="H3945" si="4705">H3934*H3944</f>
        <v>0</v>
      </c>
      <c r="J3945" s="13" t="s">
        <v>12</v>
      </c>
      <c r="K3945" s="14">
        <f t="shared" ref="K3945" si="4706">K3934*K3944</f>
        <v>0</v>
      </c>
      <c r="M3945" s="13" t="s">
        <v>12</v>
      </c>
      <c r="N3945" s="14">
        <f t="shared" ref="N3945" si="4707">N3934*N3944</f>
        <v>0</v>
      </c>
      <c r="P3945" s="13" t="s">
        <v>12</v>
      </c>
      <c r="Q3945" s="14">
        <f t="shared" ref="Q3945" si="4708">Q3934*Q3944</f>
        <v>0</v>
      </c>
    </row>
    <row r="3946" spans="1:17" ht="18.75">
      <c r="A3946" s="13" t="s">
        <v>13</v>
      </c>
      <c r="B3946" s="6"/>
      <c r="D3946" s="13" t="s">
        <v>13</v>
      </c>
      <c r="E3946" s="6"/>
      <c r="G3946" s="13" t="s">
        <v>13</v>
      </c>
      <c r="H3946" s="6"/>
      <c r="J3946" s="13" t="s">
        <v>13</v>
      </c>
      <c r="K3946" s="6"/>
      <c r="M3946" s="13" t="s">
        <v>13</v>
      </c>
      <c r="N3946" s="6"/>
      <c r="P3946" s="13" t="s">
        <v>13</v>
      </c>
      <c r="Q3946" s="6"/>
    </row>
    <row r="3947" spans="1:17" ht="17.25" thickBot="1">
      <c r="A3947" s="45"/>
      <c r="B3947" s="10"/>
      <c r="D3947" s="45"/>
      <c r="E3947" s="10"/>
      <c r="G3947" s="45"/>
      <c r="H3947" s="10"/>
      <c r="J3947" s="45"/>
      <c r="K3947" s="10"/>
      <c r="M3947" s="45"/>
      <c r="N3947" s="10"/>
      <c r="P3947" s="45"/>
      <c r="Q3947" s="10"/>
    </row>
    <row r="3948" spans="1:17" ht="15.75" thickBot="1"/>
    <row r="3949" spans="1:17" ht="21.75" thickBot="1">
      <c r="A3949" s="141" t="s">
        <v>5</v>
      </c>
      <c r="B3949" s="142"/>
      <c r="D3949" s="141" t="s">
        <v>5</v>
      </c>
      <c r="E3949" s="142"/>
      <c r="G3949" s="141" t="s">
        <v>5</v>
      </c>
      <c r="H3949" s="142"/>
      <c r="J3949" s="141" t="s">
        <v>5</v>
      </c>
      <c r="K3949" s="142"/>
      <c r="M3949" s="141" t="s">
        <v>5</v>
      </c>
      <c r="N3949" s="142"/>
      <c r="P3949" s="141" t="s">
        <v>5</v>
      </c>
      <c r="Q3949" s="142"/>
    </row>
    <row r="3950" spans="1:17" ht="19.5" thickBot="1">
      <c r="A3950" s="47"/>
      <c r="B3950" s="1"/>
      <c r="D3950" s="47"/>
      <c r="E3950" s="1"/>
      <c r="G3950" s="47"/>
      <c r="H3950" s="1"/>
      <c r="J3950" s="47"/>
      <c r="K3950" s="1"/>
      <c r="M3950" s="47"/>
      <c r="N3950" s="1"/>
      <c r="P3950" s="47"/>
      <c r="Q3950" s="1"/>
    </row>
    <row r="3951" spans="1:17" ht="18.75">
      <c r="A3951" s="11" t="s">
        <v>0</v>
      </c>
      <c r="B3951" s="14"/>
      <c r="D3951" s="11" t="s">
        <v>0</v>
      </c>
      <c r="E3951" s="14"/>
      <c r="G3951" s="11" t="s">
        <v>0</v>
      </c>
      <c r="H3951" s="14"/>
      <c r="J3951" s="11" t="s">
        <v>0</v>
      </c>
      <c r="K3951" s="14"/>
      <c r="M3951" s="11" t="s">
        <v>0</v>
      </c>
      <c r="N3951" s="14"/>
      <c r="P3951" s="11" t="s">
        <v>0</v>
      </c>
      <c r="Q3951" s="14"/>
    </row>
    <row r="3952" spans="1:17" ht="18.75">
      <c r="A3952" s="12" t="s">
        <v>1</v>
      </c>
      <c r="B3952" s="16"/>
      <c r="D3952" s="12" t="s">
        <v>1</v>
      </c>
      <c r="E3952" s="16"/>
      <c r="G3952" s="12" t="s">
        <v>1</v>
      </c>
      <c r="H3952" s="16"/>
      <c r="J3952" s="12" t="s">
        <v>1</v>
      </c>
      <c r="K3952" s="16"/>
      <c r="M3952" s="12" t="s">
        <v>1</v>
      </c>
      <c r="N3952" s="16"/>
      <c r="P3952" s="12" t="s">
        <v>1</v>
      </c>
      <c r="Q3952" s="16"/>
    </row>
    <row r="3953" spans="1:17" ht="18.75">
      <c r="A3953" s="12" t="s">
        <v>2</v>
      </c>
      <c r="B3953" s="8" t="e">
        <f t="shared" ref="B3953" si="4709">B3952/B3951</f>
        <v>#DIV/0!</v>
      </c>
      <c r="D3953" s="12" t="s">
        <v>2</v>
      </c>
      <c r="E3953" s="8" t="e">
        <f t="shared" ref="E3953" si="4710">E3952/E3951</f>
        <v>#DIV/0!</v>
      </c>
      <c r="G3953" s="12" t="s">
        <v>2</v>
      </c>
      <c r="H3953" s="8" t="e">
        <f t="shared" ref="H3953" si="4711">H3952/H3951</f>
        <v>#DIV/0!</v>
      </c>
      <c r="J3953" s="12" t="s">
        <v>2</v>
      </c>
      <c r="K3953" s="8" t="e">
        <f t="shared" ref="K3953" si="4712">K3952/K3951</f>
        <v>#DIV/0!</v>
      </c>
      <c r="M3953" s="12" t="s">
        <v>2</v>
      </c>
      <c r="N3953" s="8" t="e">
        <f t="shared" ref="N3953" si="4713">N3952/N3951</f>
        <v>#DIV/0!</v>
      </c>
      <c r="P3953" s="12" t="s">
        <v>2</v>
      </c>
      <c r="Q3953" s="8" t="e">
        <f t="shared" ref="Q3953" si="4714">Q3952/Q3951</f>
        <v>#DIV/0!</v>
      </c>
    </row>
    <row r="3954" spans="1:17" ht="18.75">
      <c r="A3954" s="18" t="s">
        <v>3</v>
      </c>
      <c r="B3954" s="16" t="e">
        <f t="shared" ref="B3954" si="4715">B3955/B3952</f>
        <v>#DIV/0!</v>
      </c>
      <c r="D3954" s="18" t="s">
        <v>3</v>
      </c>
      <c r="E3954" s="16" t="e">
        <f t="shared" ref="E3954" si="4716">E3955/E3952</f>
        <v>#DIV/0!</v>
      </c>
      <c r="G3954" s="18" t="s">
        <v>3</v>
      </c>
      <c r="H3954" s="16" t="e">
        <f t="shared" ref="H3954" si="4717">H3955/H3952</f>
        <v>#DIV/0!</v>
      </c>
      <c r="J3954" s="18" t="s">
        <v>3</v>
      </c>
      <c r="K3954" s="16" t="e">
        <f t="shared" ref="K3954" si="4718">K3955/K3952</f>
        <v>#DIV/0!</v>
      </c>
      <c r="M3954" s="18" t="s">
        <v>3</v>
      </c>
      <c r="N3954" s="16" t="e">
        <f t="shared" ref="N3954" si="4719">N3955/N3952</f>
        <v>#DIV/0!</v>
      </c>
      <c r="P3954" s="18" t="s">
        <v>3</v>
      </c>
      <c r="Q3954" s="16" t="e">
        <f t="shared" ref="Q3954" si="4720">Q3955/Q3952</f>
        <v>#DIV/0!</v>
      </c>
    </row>
    <row r="3955" spans="1:17" ht="18.75">
      <c r="A3955" s="12" t="s">
        <v>6</v>
      </c>
      <c r="B3955" s="41"/>
      <c r="D3955" s="12" t="s">
        <v>6</v>
      </c>
      <c r="E3955" s="41"/>
      <c r="G3955" s="12" t="s">
        <v>6</v>
      </c>
      <c r="H3955" s="41"/>
      <c r="J3955" s="12" t="s">
        <v>6</v>
      </c>
      <c r="K3955" s="41"/>
      <c r="M3955" s="12" t="s">
        <v>6</v>
      </c>
      <c r="N3955" s="41"/>
      <c r="P3955" s="12" t="s">
        <v>6</v>
      </c>
      <c r="Q3955" s="41"/>
    </row>
    <row r="3956" spans="1:17" ht="18.75">
      <c r="A3956" s="12" t="s">
        <v>7</v>
      </c>
      <c r="B3956" s="7"/>
      <c r="D3956" s="12" t="s">
        <v>7</v>
      </c>
      <c r="E3956" s="7"/>
      <c r="G3956" s="12" t="s">
        <v>7</v>
      </c>
      <c r="H3956" s="7"/>
      <c r="J3956" s="12" t="s">
        <v>7</v>
      </c>
      <c r="K3956" s="7"/>
      <c r="M3956" s="12" t="s">
        <v>7</v>
      </c>
      <c r="N3956" s="7"/>
      <c r="P3956" s="12" t="s">
        <v>7</v>
      </c>
      <c r="Q3956" s="7"/>
    </row>
    <row r="3957" spans="1:17" ht="15.75">
      <c r="A3957" s="19" t="s">
        <v>15</v>
      </c>
      <c r="B3957" s="16"/>
      <c r="D3957" s="19" t="s">
        <v>15</v>
      </c>
      <c r="E3957" s="16"/>
      <c r="G3957" s="19" t="s">
        <v>15</v>
      </c>
      <c r="H3957" s="16"/>
      <c r="J3957" s="19" t="s">
        <v>15</v>
      </c>
      <c r="K3957" s="16"/>
      <c r="M3957" s="19" t="s">
        <v>15</v>
      </c>
      <c r="N3957" s="16"/>
      <c r="P3957" s="19" t="s">
        <v>15</v>
      </c>
      <c r="Q3957" s="16"/>
    </row>
    <row r="3958" spans="1:17" ht="18.75">
      <c r="A3958" s="12" t="s">
        <v>8</v>
      </c>
      <c r="B3958" s="16"/>
      <c r="D3958" s="12" t="s">
        <v>8</v>
      </c>
      <c r="E3958" s="16"/>
      <c r="G3958" s="12" t="s">
        <v>8</v>
      </c>
      <c r="H3958" s="16"/>
      <c r="J3958" s="12" t="s">
        <v>8</v>
      </c>
      <c r="K3958" s="16"/>
      <c r="M3958" s="12" t="s">
        <v>8</v>
      </c>
      <c r="N3958" s="16"/>
      <c r="P3958" s="12" t="s">
        <v>8</v>
      </c>
      <c r="Q3958" s="16"/>
    </row>
    <row r="3959" spans="1:17" ht="18.75">
      <c r="A3959" s="12" t="s">
        <v>9</v>
      </c>
      <c r="B3959" s="8" t="e">
        <f t="shared" ref="B3959" si="4721">SUM(B3958/B3952)</f>
        <v>#DIV/0!</v>
      </c>
      <c r="D3959" s="12" t="s">
        <v>9</v>
      </c>
      <c r="E3959" s="8" t="e">
        <f t="shared" ref="E3959" si="4722">SUM(E3958/E3952)</f>
        <v>#DIV/0!</v>
      </c>
      <c r="G3959" s="12" t="s">
        <v>9</v>
      </c>
      <c r="H3959" s="8" t="e">
        <f t="shared" ref="H3959" si="4723">SUM(H3958/H3952)</f>
        <v>#DIV/0!</v>
      </c>
      <c r="J3959" s="12" t="s">
        <v>9</v>
      </c>
      <c r="K3959" s="8" t="e">
        <f t="shared" ref="K3959" si="4724">SUM(K3958/K3952)</f>
        <v>#DIV/0!</v>
      </c>
      <c r="M3959" s="12" t="s">
        <v>9</v>
      </c>
      <c r="N3959" s="8" t="e">
        <f t="shared" ref="N3959" si="4725">SUM(N3958/N3952)</f>
        <v>#DIV/0!</v>
      </c>
      <c r="P3959" s="12" t="s">
        <v>9</v>
      </c>
      <c r="Q3959" s="8" t="e">
        <f t="shared" ref="Q3959" si="4726">SUM(Q3958/Q3952)</f>
        <v>#DIV/0!</v>
      </c>
    </row>
    <row r="3960" spans="1:17" ht="18.75">
      <c r="A3960" s="12" t="s">
        <v>11</v>
      </c>
      <c r="B3960" s="9" t="e">
        <f t="shared" ref="B3960" si="4727">B3958/B3951</f>
        <v>#DIV/0!</v>
      </c>
      <c r="D3960" s="12" t="s">
        <v>11</v>
      </c>
      <c r="E3960" s="9" t="e">
        <f t="shared" ref="E3960" si="4728">E3958/E3951</f>
        <v>#DIV/0!</v>
      </c>
      <c r="G3960" s="12" t="s">
        <v>11</v>
      </c>
      <c r="H3960" s="9" t="e">
        <f t="shared" ref="H3960" si="4729">H3958/H3951</f>
        <v>#DIV/0!</v>
      </c>
      <c r="J3960" s="12" t="s">
        <v>11</v>
      </c>
      <c r="K3960" s="9" t="e">
        <f t="shared" ref="K3960" si="4730">K3958/K3951</f>
        <v>#DIV/0!</v>
      </c>
      <c r="M3960" s="12" t="s">
        <v>11</v>
      </c>
      <c r="N3960" s="9" t="e">
        <f t="shared" ref="N3960" si="4731">N3958/N3951</f>
        <v>#DIV/0!</v>
      </c>
      <c r="P3960" s="12" t="s">
        <v>11</v>
      </c>
      <c r="Q3960" s="9" t="e">
        <f t="shared" ref="Q3960" si="4732">Q3958/Q3951</f>
        <v>#DIV/0!</v>
      </c>
    </row>
    <row r="3961" spans="1:17" ht="18.75">
      <c r="A3961" s="12" t="s">
        <v>119</v>
      </c>
      <c r="B3961" s="14"/>
      <c r="D3961" s="12" t="s">
        <v>119</v>
      </c>
      <c r="E3961" s="14"/>
      <c r="G3961" s="12" t="s">
        <v>119</v>
      </c>
      <c r="H3961" s="14"/>
      <c r="J3961" s="12" t="s">
        <v>119</v>
      </c>
      <c r="K3961" s="14"/>
      <c r="M3961" s="12" t="s">
        <v>119</v>
      </c>
      <c r="N3961" s="14"/>
      <c r="P3961" s="12" t="s">
        <v>119</v>
      </c>
      <c r="Q3961" s="14"/>
    </row>
    <row r="3962" spans="1:17" ht="18.75">
      <c r="A3962" s="13" t="s">
        <v>12</v>
      </c>
      <c r="B3962" s="14">
        <f t="shared" ref="B3962" si="4733">B3951*B3961</f>
        <v>0</v>
      </c>
      <c r="D3962" s="13" t="s">
        <v>12</v>
      </c>
      <c r="E3962" s="14">
        <f t="shared" ref="E3962" si="4734">E3951*E3961</f>
        <v>0</v>
      </c>
      <c r="G3962" s="13" t="s">
        <v>12</v>
      </c>
      <c r="H3962" s="14">
        <f t="shared" ref="H3962" si="4735">H3951*H3961</f>
        <v>0</v>
      </c>
      <c r="J3962" s="13" t="s">
        <v>12</v>
      </c>
      <c r="K3962" s="14">
        <f t="shared" ref="K3962" si="4736">K3951*K3961</f>
        <v>0</v>
      </c>
      <c r="M3962" s="13" t="s">
        <v>12</v>
      </c>
      <c r="N3962" s="14">
        <f t="shared" ref="N3962" si="4737">N3951*N3961</f>
        <v>0</v>
      </c>
      <c r="P3962" s="13" t="s">
        <v>12</v>
      </c>
      <c r="Q3962" s="14">
        <f t="shared" ref="Q3962" si="4738">Q3951*Q3961</f>
        <v>0</v>
      </c>
    </row>
    <row r="3963" spans="1:17" ht="18.75">
      <c r="A3963" s="13" t="s">
        <v>13</v>
      </c>
      <c r="B3963" s="6"/>
      <c r="D3963" s="13" t="s">
        <v>13</v>
      </c>
      <c r="E3963" s="6"/>
      <c r="G3963" s="13" t="s">
        <v>13</v>
      </c>
      <c r="H3963" s="6"/>
      <c r="J3963" s="13" t="s">
        <v>13</v>
      </c>
      <c r="K3963" s="6"/>
      <c r="M3963" s="13" t="s">
        <v>13</v>
      </c>
      <c r="N3963" s="6"/>
      <c r="P3963" s="13" t="s">
        <v>13</v>
      </c>
      <c r="Q3963" s="6"/>
    </row>
    <row r="3964" spans="1:17" ht="17.25" thickBot="1">
      <c r="A3964" s="45"/>
      <c r="B3964" s="10"/>
      <c r="D3964" s="45"/>
      <c r="E3964" s="10"/>
      <c r="G3964" s="45"/>
      <c r="H3964" s="10"/>
      <c r="J3964" s="45"/>
      <c r="K3964" s="10"/>
      <c r="M3964" s="45"/>
      <c r="N3964" s="10"/>
      <c r="P3964" s="45"/>
      <c r="Q3964" s="10"/>
    </row>
    <row r="3965" spans="1:17" ht="15.75" thickBot="1"/>
    <row r="3966" spans="1:17" ht="21.75" thickBot="1">
      <c r="A3966" s="141" t="s">
        <v>5</v>
      </c>
      <c r="B3966" s="142"/>
      <c r="D3966" s="141" t="s">
        <v>5</v>
      </c>
      <c r="E3966" s="142"/>
      <c r="G3966" s="141" t="s">
        <v>5</v>
      </c>
      <c r="H3966" s="142"/>
      <c r="J3966" s="141" t="s">
        <v>5</v>
      </c>
      <c r="K3966" s="142"/>
      <c r="M3966" s="141" t="s">
        <v>5</v>
      </c>
      <c r="N3966" s="142"/>
      <c r="P3966" s="141" t="s">
        <v>5</v>
      </c>
      <c r="Q3966" s="142"/>
    </row>
    <row r="3967" spans="1:17" ht="19.5" thickBot="1">
      <c r="A3967" s="47"/>
      <c r="B3967" s="1"/>
      <c r="D3967" s="47"/>
      <c r="E3967" s="1"/>
      <c r="G3967" s="47"/>
      <c r="H3967" s="1"/>
      <c r="J3967" s="47"/>
      <c r="K3967" s="1"/>
      <c r="M3967" s="47"/>
      <c r="N3967" s="1"/>
      <c r="P3967" s="47"/>
      <c r="Q3967" s="1"/>
    </row>
    <row r="3968" spans="1:17" ht="18.75">
      <c r="A3968" s="11" t="s">
        <v>0</v>
      </c>
      <c r="B3968" s="14"/>
      <c r="D3968" s="11" t="s">
        <v>0</v>
      </c>
      <c r="E3968" s="14"/>
      <c r="G3968" s="11" t="s">
        <v>0</v>
      </c>
      <c r="H3968" s="14"/>
      <c r="J3968" s="11" t="s">
        <v>0</v>
      </c>
      <c r="K3968" s="14"/>
      <c r="M3968" s="11" t="s">
        <v>0</v>
      </c>
      <c r="N3968" s="14"/>
      <c r="P3968" s="11" t="s">
        <v>0</v>
      </c>
      <c r="Q3968" s="14"/>
    </row>
    <row r="3969" spans="1:17" ht="18.75">
      <c r="A3969" s="12" t="s">
        <v>1</v>
      </c>
      <c r="B3969" s="16"/>
      <c r="D3969" s="12" t="s">
        <v>1</v>
      </c>
      <c r="E3969" s="16"/>
      <c r="G3969" s="12" t="s">
        <v>1</v>
      </c>
      <c r="H3969" s="16"/>
      <c r="J3969" s="12" t="s">
        <v>1</v>
      </c>
      <c r="K3969" s="16"/>
      <c r="M3969" s="12" t="s">
        <v>1</v>
      </c>
      <c r="N3969" s="16"/>
      <c r="P3969" s="12" t="s">
        <v>1</v>
      </c>
      <c r="Q3969" s="16"/>
    </row>
    <row r="3970" spans="1:17" ht="18.75">
      <c r="A3970" s="12" t="s">
        <v>2</v>
      </c>
      <c r="B3970" s="8" t="e">
        <f t="shared" ref="B3970" si="4739">B3969/B3968</f>
        <v>#DIV/0!</v>
      </c>
      <c r="D3970" s="12" t="s">
        <v>2</v>
      </c>
      <c r="E3970" s="8" t="e">
        <f t="shared" ref="E3970" si="4740">E3969/E3968</f>
        <v>#DIV/0!</v>
      </c>
      <c r="G3970" s="12" t="s">
        <v>2</v>
      </c>
      <c r="H3970" s="8" t="e">
        <f t="shared" ref="H3970" si="4741">H3969/H3968</f>
        <v>#DIV/0!</v>
      </c>
      <c r="J3970" s="12" t="s">
        <v>2</v>
      </c>
      <c r="K3970" s="8" t="e">
        <f t="shared" ref="K3970" si="4742">K3969/K3968</f>
        <v>#DIV/0!</v>
      </c>
      <c r="M3970" s="12" t="s">
        <v>2</v>
      </c>
      <c r="N3970" s="8" t="e">
        <f t="shared" ref="N3970" si="4743">N3969/N3968</f>
        <v>#DIV/0!</v>
      </c>
      <c r="P3970" s="12" t="s">
        <v>2</v>
      </c>
      <c r="Q3970" s="8" t="e">
        <f t="shared" ref="Q3970" si="4744">Q3969/Q3968</f>
        <v>#DIV/0!</v>
      </c>
    </row>
    <row r="3971" spans="1:17" ht="18.75">
      <c r="A3971" s="18" t="s">
        <v>3</v>
      </c>
      <c r="B3971" s="16" t="e">
        <f t="shared" ref="B3971" si="4745">B3972/B3969</f>
        <v>#DIV/0!</v>
      </c>
      <c r="D3971" s="18" t="s">
        <v>3</v>
      </c>
      <c r="E3971" s="16" t="e">
        <f t="shared" ref="E3971" si="4746">E3972/E3969</f>
        <v>#DIV/0!</v>
      </c>
      <c r="G3971" s="18" t="s">
        <v>3</v>
      </c>
      <c r="H3971" s="16" t="e">
        <f t="shared" ref="H3971" si="4747">H3972/H3969</f>
        <v>#DIV/0!</v>
      </c>
      <c r="J3971" s="18" t="s">
        <v>3</v>
      </c>
      <c r="K3971" s="16" t="e">
        <f t="shared" ref="K3971" si="4748">K3972/K3969</f>
        <v>#DIV/0!</v>
      </c>
      <c r="M3971" s="18" t="s">
        <v>3</v>
      </c>
      <c r="N3971" s="16" t="e">
        <f t="shared" ref="N3971" si="4749">N3972/N3969</f>
        <v>#DIV/0!</v>
      </c>
      <c r="P3971" s="18" t="s">
        <v>3</v>
      </c>
      <c r="Q3971" s="16" t="e">
        <f t="shared" ref="Q3971" si="4750">Q3972/Q3969</f>
        <v>#DIV/0!</v>
      </c>
    </row>
    <row r="3972" spans="1:17" ht="18.75">
      <c r="A3972" s="12" t="s">
        <v>6</v>
      </c>
      <c r="B3972" s="41"/>
      <c r="D3972" s="12" t="s">
        <v>6</v>
      </c>
      <c r="E3972" s="41"/>
      <c r="G3972" s="12" t="s">
        <v>6</v>
      </c>
      <c r="H3972" s="41"/>
      <c r="J3972" s="12" t="s">
        <v>6</v>
      </c>
      <c r="K3972" s="41"/>
      <c r="M3972" s="12" t="s">
        <v>6</v>
      </c>
      <c r="N3972" s="41"/>
      <c r="P3972" s="12" t="s">
        <v>6</v>
      </c>
      <c r="Q3972" s="41"/>
    </row>
    <row r="3973" spans="1:17" ht="18.75">
      <c r="A3973" s="12" t="s">
        <v>7</v>
      </c>
      <c r="B3973" s="7"/>
      <c r="D3973" s="12" t="s">
        <v>7</v>
      </c>
      <c r="E3973" s="7"/>
      <c r="G3973" s="12" t="s">
        <v>7</v>
      </c>
      <c r="H3973" s="7"/>
      <c r="J3973" s="12" t="s">
        <v>7</v>
      </c>
      <c r="K3973" s="7"/>
      <c r="M3973" s="12" t="s">
        <v>7</v>
      </c>
      <c r="N3973" s="7"/>
      <c r="P3973" s="12" t="s">
        <v>7</v>
      </c>
      <c r="Q3973" s="7"/>
    </row>
    <row r="3974" spans="1:17" ht="15.75">
      <c r="A3974" s="19" t="s">
        <v>15</v>
      </c>
      <c r="B3974" s="16"/>
      <c r="D3974" s="19" t="s">
        <v>15</v>
      </c>
      <c r="E3974" s="16"/>
      <c r="G3974" s="19" t="s">
        <v>15</v>
      </c>
      <c r="H3974" s="16"/>
      <c r="J3974" s="19" t="s">
        <v>15</v>
      </c>
      <c r="K3974" s="16"/>
      <c r="M3974" s="19" t="s">
        <v>15</v>
      </c>
      <c r="N3974" s="16"/>
      <c r="P3974" s="19" t="s">
        <v>15</v>
      </c>
      <c r="Q3974" s="16"/>
    </row>
    <row r="3975" spans="1:17" ht="18.75">
      <c r="A3975" s="12" t="s">
        <v>8</v>
      </c>
      <c r="B3975" s="16"/>
      <c r="D3975" s="12" t="s">
        <v>8</v>
      </c>
      <c r="E3975" s="16"/>
      <c r="G3975" s="12" t="s">
        <v>8</v>
      </c>
      <c r="H3975" s="16"/>
      <c r="J3975" s="12" t="s">
        <v>8</v>
      </c>
      <c r="K3975" s="16"/>
      <c r="M3975" s="12" t="s">
        <v>8</v>
      </c>
      <c r="N3975" s="16"/>
      <c r="P3975" s="12" t="s">
        <v>8</v>
      </c>
      <c r="Q3975" s="16"/>
    </row>
    <row r="3976" spans="1:17" ht="18.75">
      <c r="A3976" s="12" t="s">
        <v>9</v>
      </c>
      <c r="B3976" s="8" t="e">
        <f t="shared" ref="B3976" si="4751">SUM(B3975/B3969)</f>
        <v>#DIV/0!</v>
      </c>
      <c r="D3976" s="12" t="s">
        <v>9</v>
      </c>
      <c r="E3976" s="8" t="e">
        <f t="shared" ref="E3976" si="4752">SUM(E3975/E3969)</f>
        <v>#DIV/0!</v>
      </c>
      <c r="G3976" s="12" t="s">
        <v>9</v>
      </c>
      <c r="H3976" s="8" t="e">
        <f t="shared" ref="H3976" si="4753">SUM(H3975/H3969)</f>
        <v>#DIV/0!</v>
      </c>
      <c r="J3976" s="12" t="s">
        <v>9</v>
      </c>
      <c r="K3976" s="8" t="e">
        <f t="shared" ref="K3976" si="4754">SUM(K3975/K3969)</f>
        <v>#DIV/0!</v>
      </c>
      <c r="M3976" s="12" t="s">
        <v>9</v>
      </c>
      <c r="N3976" s="8" t="e">
        <f t="shared" ref="N3976" si="4755">SUM(N3975/N3969)</f>
        <v>#DIV/0!</v>
      </c>
      <c r="P3976" s="12" t="s">
        <v>9</v>
      </c>
      <c r="Q3976" s="8" t="e">
        <f t="shared" ref="Q3976" si="4756">SUM(Q3975/Q3969)</f>
        <v>#DIV/0!</v>
      </c>
    </row>
    <row r="3977" spans="1:17" ht="18.75">
      <c r="A3977" s="12" t="s">
        <v>11</v>
      </c>
      <c r="B3977" s="9" t="e">
        <f t="shared" ref="B3977" si="4757">B3975/B3968</f>
        <v>#DIV/0!</v>
      </c>
      <c r="D3977" s="12" t="s">
        <v>11</v>
      </c>
      <c r="E3977" s="9" t="e">
        <f t="shared" ref="E3977" si="4758">E3975/E3968</f>
        <v>#DIV/0!</v>
      </c>
      <c r="G3977" s="12" t="s">
        <v>11</v>
      </c>
      <c r="H3977" s="9" t="e">
        <f t="shared" ref="H3977" si="4759">H3975/H3968</f>
        <v>#DIV/0!</v>
      </c>
      <c r="J3977" s="12" t="s">
        <v>11</v>
      </c>
      <c r="K3977" s="9" t="e">
        <f t="shared" ref="K3977" si="4760">K3975/K3968</f>
        <v>#DIV/0!</v>
      </c>
      <c r="M3977" s="12" t="s">
        <v>11</v>
      </c>
      <c r="N3977" s="9" t="e">
        <f t="shared" ref="N3977" si="4761">N3975/N3968</f>
        <v>#DIV/0!</v>
      </c>
      <c r="P3977" s="12" t="s">
        <v>11</v>
      </c>
      <c r="Q3977" s="9" t="e">
        <f t="shared" ref="Q3977" si="4762">Q3975/Q3968</f>
        <v>#DIV/0!</v>
      </c>
    </row>
    <row r="3978" spans="1:17" ht="18.75">
      <c r="A3978" s="12" t="s">
        <v>119</v>
      </c>
      <c r="B3978" s="14"/>
      <c r="D3978" s="12" t="s">
        <v>119</v>
      </c>
      <c r="E3978" s="14"/>
      <c r="G3978" s="12" t="s">
        <v>119</v>
      </c>
      <c r="H3978" s="14"/>
      <c r="J3978" s="12" t="s">
        <v>119</v>
      </c>
      <c r="K3978" s="14"/>
      <c r="M3978" s="12" t="s">
        <v>119</v>
      </c>
      <c r="N3978" s="14"/>
      <c r="P3978" s="12" t="s">
        <v>119</v>
      </c>
      <c r="Q3978" s="14"/>
    </row>
    <row r="3979" spans="1:17" ht="18.75">
      <c r="A3979" s="13" t="s">
        <v>12</v>
      </c>
      <c r="B3979" s="14">
        <f t="shared" ref="B3979" si="4763">B3968*B3978</f>
        <v>0</v>
      </c>
      <c r="D3979" s="13" t="s">
        <v>12</v>
      </c>
      <c r="E3979" s="14">
        <f t="shared" ref="E3979" si="4764">E3968*E3978</f>
        <v>0</v>
      </c>
      <c r="G3979" s="13" t="s">
        <v>12</v>
      </c>
      <c r="H3979" s="14">
        <f t="shared" ref="H3979" si="4765">H3968*H3978</f>
        <v>0</v>
      </c>
      <c r="J3979" s="13" t="s">
        <v>12</v>
      </c>
      <c r="K3979" s="14">
        <f t="shared" ref="K3979" si="4766">K3968*K3978</f>
        <v>0</v>
      </c>
      <c r="M3979" s="13" t="s">
        <v>12</v>
      </c>
      <c r="N3979" s="14">
        <f t="shared" ref="N3979" si="4767">N3968*N3978</f>
        <v>0</v>
      </c>
      <c r="P3979" s="13" t="s">
        <v>12</v>
      </c>
      <c r="Q3979" s="14">
        <f t="shared" ref="Q3979" si="4768">Q3968*Q3978</f>
        <v>0</v>
      </c>
    </row>
    <row r="3980" spans="1:17" ht="18.75">
      <c r="A3980" s="13" t="s">
        <v>13</v>
      </c>
      <c r="B3980" s="6"/>
      <c r="D3980" s="13" t="s">
        <v>13</v>
      </c>
      <c r="E3980" s="6"/>
      <c r="G3980" s="13" t="s">
        <v>13</v>
      </c>
      <c r="H3980" s="6"/>
      <c r="J3980" s="13" t="s">
        <v>13</v>
      </c>
      <c r="K3980" s="6"/>
      <c r="M3980" s="13" t="s">
        <v>13</v>
      </c>
      <c r="N3980" s="6"/>
      <c r="P3980" s="13" t="s">
        <v>13</v>
      </c>
      <c r="Q3980" s="6"/>
    </row>
    <row r="3981" spans="1:17" ht="17.25" thickBot="1">
      <c r="A3981" s="45"/>
      <c r="B3981" s="10"/>
      <c r="D3981" s="45"/>
      <c r="E3981" s="10"/>
      <c r="G3981" s="45"/>
      <c r="H3981" s="10"/>
      <c r="J3981" s="45"/>
      <c r="K3981" s="10"/>
      <c r="M3981" s="45"/>
      <c r="N3981" s="10"/>
      <c r="P3981" s="45"/>
      <c r="Q3981" s="10"/>
    </row>
    <row r="3982" spans="1:17" ht="15.75" thickBot="1"/>
    <row r="3983" spans="1:17" ht="21.75" thickBot="1">
      <c r="A3983" s="141" t="s">
        <v>5</v>
      </c>
      <c r="B3983" s="142"/>
      <c r="D3983" s="141" t="s">
        <v>5</v>
      </c>
      <c r="E3983" s="142"/>
      <c r="G3983" s="141" t="s">
        <v>5</v>
      </c>
      <c r="H3983" s="142"/>
      <c r="J3983" s="141" t="s">
        <v>5</v>
      </c>
      <c r="K3983" s="142"/>
      <c r="M3983" s="141" t="s">
        <v>5</v>
      </c>
      <c r="N3983" s="142"/>
      <c r="P3983" s="141" t="s">
        <v>5</v>
      </c>
      <c r="Q3983" s="142"/>
    </row>
    <row r="3984" spans="1:17" ht="19.5" thickBot="1">
      <c r="A3984" s="47"/>
      <c r="B3984" s="1"/>
      <c r="D3984" s="47"/>
      <c r="E3984" s="1"/>
      <c r="G3984" s="47"/>
      <c r="H3984" s="1"/>
      <c r="J3984" s="47"/>
      <c r="K3984" s="1"/>
      <c r="M3984" s="47"/>
      <c r="N3984" s="1"/>
      <c r="P3984" s="47"/>
      <c r="Q3984" s="1"/>
    </row>
    <row r="3985" spans="1:17" ht="18.75">
      <c r="A3985" s="11" t="s">
        <v>0</v>
      </c>
      <c r="B3985" s="14"/>
      <c r="D3985" s="11" t="s">
        <v>0</v>
      </c>
      <c r="E3985" s="14"/>
      <c r="G3985" s="11" t="s">
        <v>0</v>
      </c>
      <c r="H3985" s="14"/>
      <c r="J3985" s="11" t="s">
        <v>0</v>
      </c>
      <c r="K3985" s="14"/>
      <c r="M3985" s="11" t="s">
        <v>0</v>
      </c>
      <c r="N3985" s="14"/>
      <c r="P3985" s="11" t="s">
        <v>0</v>
      </c>
      <c r="Q3985" s="14"/>
    </row>
    <row r="3986" spans="1:17" ht="18.75">
      <c r="A3986" s="12" t="s">
        <v>1</v>
      </c>
      <c r="B3986" s="16"/>
      <c r="D3986" s="12" t="s">
        <v>1</v>
      </c>
      <c r="E3986" s="16"/>
      <c r="G3986" s="12" t="s">
        <v>1</v>
      </c>
      <c r="H3986" s="16"/>
      <c r="J3986" s="12" t="s">
        <v>1</v>
      </c>
      <c r="K3986" s="16"/>
      <c r="M3986" s="12" t="s">
        <v>1</v>
      </c>
      <c r="N3986" s="16"/>
      <c r="P3986" s="12" t="s">
        <v>1</v>
      </c>
      <c r="Q3986" s="16"/>
    </row>
    <row r="3987" spans="1:17" ht="18.75">
      <c r="A3987" s="12" t="s">
        <v>2</v>
      </c>
      <c r="B3987" s="8" t="e">
        <f t="shared" ref="B3987" si="4769">B3986/B3985</f>
        <v>#DIV/0!</v>
      </c>
      <c r="D3987" s="12" t="s">
        <v>2</v>
      </c>
      <c r="E3987" s="8" t="e">
        <f t="shared" ref="E3987" si="4770">E3986/E3985</f>
        <v>#DIV/0!</v>
      </c>
      <c r="G3987" s="12" t="s">
        <v>2</v>
      </c>
      <c r="H3987" s="8" t="e">
        <f t="shared" ref="H3987" si="4771">H3986/H3985</f>
        <v>#DIV/0!</v>
      </c>
      <c r="J3987" s="12" t="s">
        <v>2</v>
      </c>
      <c r="K3987" s="8" t="e">
        <f t="shared" ref="K3987" si="4772">K3986/K3985</f>
        <v>#DIV/0!</v>
      </c>
      <c r="M3987" s="12" t="s">
        <v>2</v>
      </c>
      <c r="N3987" s="8" t="e">
        <f t="shared" ref="N3987" si="4773">N3986/N3985</f>
        <v>#DIV/0!</v>
      </c>
      <c r="P3987" s="12" t="s">
        <v>2</v>
      </c>
      <c r="Q3987" s="8" t="e">
        <f t="shared" ref="Q3987" si="4774">Q3986/Q3985</f>
        <v>#DIV/0!</v>
      </c>
    </row>
    <row r="3988" spans="1:17" ht="18.75">
      <c r="A3988" s="18" t="s">
        <v>3</v>
      </c>
      <c r="B3988" s="16" t="e">
        <f t="shared" ref="B3988" si="4775">B3989/B3986</f>
        <v>#DIV/0!</v>
      </c>
      <c r="D3988" s="18" t="s">
        <v>3</v>
      </c>
      <c r="E3988" s="16" t="e">
        <f t="shared" ref="E3988" si="4776">E3989/E3986</f>
        <v>#DIV/0!</v>
      </c>
      <c r="G3988" s="18" t="s">
        <v>3</v>
      </c>
      <c r="H3988" s="16" t="e">
        <f t="shared" ref="H3988" si="4777">H3989/H3986</f>
        <v>#DIV/0!</v>
      </c>
      <c r="J3988" s="18" t="s">
        <v>3</v>
      </c>
      <c r="K3988" s="16" t="e">
        <f t="shared" ref="K3988" si="4778">K3989/K3986</f>
        <v>#DIV/0!</v>
      </c>
      <c r="M3988" s="18" t="s">
        <v>3</v>
      </c>
      <c r="N3988" s="16" t="e">
        <f t="shared" ref="N3988" si="4779">N3989/N3986</f>
        <v>#DIV/0!</v>
      </c>
      <c r="P3988" s="18" t="s">
        <v>3</v>
      </c>
      <c r="Q3988" s="16" t="e">
        <f t="shared" ref="Q3988" si="4780">Q3989/Q3986</f>
        <v>#DIV/0!</v>
      </c>
    </row>
    <row r="3989" spans="1:17" ht="18.75">
      <c r="A3989" s="12" t="s">
        <v>6</v>
      </c>
      <c r="B3989" s="41"/>
      <c r="D3989" s="12" t="s">
        <v>6</v>
      </c>
      <c r="E3989" s="41"/>
      <c r="G3989" s="12" t="s">
        <v>6</v>
      </c>
      <c r="H3989" s="41"/>
      <c r="J3989" s="12" t="s">
        <v>6</v>
      </c>
      <c r="K3989" s="41"/>
      <c r="M3989" s="12" t="s">
        <v>6</v>
      </c>
      <c r="N3989" s="41"/>
      <c r="P3989" s="12" t="s">
        <v>6</v>
      </c>
      <c r="Q3989" s="41"/>
    </row>
    <row r="3990" spans="1:17" ht="18.75">
      <c r="A3990" s="12" t="s">
        <v>7</v>
      </c>
      <c r="B3990" s="7"/>
      <c r="D3990" s="12" t="s">
        <v>7</v>
      </c>
      <c r="E3990" s="7"/>
      <c r="G3990" s="12" t="s">
        <v>7</v>
      </c>
      <c r="H3990" s="7"/>
      <c r="J3990" s="12" t="s">
        <v>7</v>
      </c>
      <c r="K3990" s="7"/>
      <c r="M3990" s="12" t="s">
        <v>7</v>
      </c>
      <c r="N3990" s="7"/>
      <c r="P3990" s="12" t="s">
        <v>7</v>
      </c>
      <c r="Q3990" s="7"/>
    </row>
    <row r="3991" spans="1:17" ht="15.75">
      <c r="A3991" s="19" t="s">
        <v>15</v>
      </c>
      <c r="B3991" s="16"/>
      <c r="D3991" s="19" t="s">
        <v>15</v>
      </c>
      <c r="E3991" s="16"/>
      <c r="G3991" s="19" t="s">
        <v>15</v>
      </c>
      <c r="H3991" s="16"/>
      <c r="J3991" s="19" t="s">
        <v>15</v>
      </c>
      <c r="K3991" s="16"/>
      <c r="M3991" s="19" t="s">
        <v>15</v>
      </c>
      <c r="N3991" s="16"/>
      <c r="P3991" s="19" t="s">
        <v>15</v>
      </c>
      <c r="Q3991" s="16"/>
    </row>
    <row r="3992" spans="1:17" ht="18.75">
      <c r="A3992" s="12" t="s">
        <v>8</v>
      </c>
      <c r="B3992" s="16"/>
      <c r="D3992" s="12" t="s">
        <v>8</v>
      </c>
      <c r="E3992" s="16"/>
      <c r="G3992" s="12" t="s">
        <v>8</v>
      </c>
      <c r="H3992" s="16"/>
      <c r="J3992" s="12" t="s">
        <v>8</v>
      </c>
      <c r="K3992" s="16"/>
      <c r="M3992" s="12" t="s">
        <v>8</v>
      </c>
      <c r="N3992" s="16"/>
      <c r="P3992" s="12" t="s">
        <v>8</v>
      </c>
      <c r="Q3992" s="16"/>
    </row>
    <row r="3993" spans="1:17" ht="18.75">
      <c r="A3993" s="12" t="s">
        <v>9</v>
      </c>
      <c r="B3993" s="8" t="e">
        <f t="shared" ref="B3993" si="4781">SUM(B3992/B3986)</f>
        <v>#DIV/0!</v>
      </c>
      <c r="D3993" s="12" t="s">
        <v>9</v>
      </c>
      <c r="E3993" s="8" t="e">
        <f t="shared" ref="E3993" si="4782">SUM(E3992/E3986)</f>
        <v>#DIV/0!</v>
      </c>
      <c r="G3993" s="12" t="s">
        <v>9</v>
      </c>
      <c r="H3993" s="8" t="e">
        <f t="shared" ref="H3993" si="4783">SUM(H3992/H3986)</f>
        <v>#DIV/0!</v>
      </c>
      <c r="J3993" s="12" t="s">
        <v>9</v>
      </c>
      <c r="K3993" s="8" t="e">
        <f t="shared" ref="K3993" si="4784">SUM(K3992/K3986)</f>
        <v>#DIV/0!</v>
      </c>
      <c r="M3993" s="12" t="s">
        <v>9</v>
      </c>
      <c r="N3993" s="8" t="e">
        <f t="shared" ref="N3993" si="4785">SUM(N3992/N3986)</f>
        <v>#DIV/0!</v>
      </c>
      <c r="P3993" s="12" t="s">
        <v>9</v>
      </c>
      <c r="Q3993" s="8" t="e">
        <f t="shared" ref="Q3993" si="4786">SUM(Q3992/Q3986)</f>
        <v>#DIV/0!</v>
      </c>
    </row>
    <row r="3994" spans="1:17" ht="18.75">
      <c r="A3994" s="12" t="s">
        <v>11</v>
      </c>
      <c r="B3994" s="9" t="e">
        <f t="shared" ref="B3994" si="4787">B3992/B3985</f>
        <v>#DIV/0!</v>
      </c>
      <c r="D3994" s="12" t="s">
        <v>11</v>
      </c>
      <c r="E3994" s="9" t="e">
        <f t="shared" ref="E3994" si="4788">E3992/E3985</f>
        <v>#DIV/0!</v>
      </c>
      <c r="G3994" s="12" t="s">
        <v>11</v>
      </c>
      <c r="H3994" s="9" t="e">
        <f t="shared" ref="H3994" si="4789">H3992/H3985</f>
        <v>#DIV/0!</v>
      </c>
      <c r="J3994" s="12" t="s">
        <v>11</v>
      </c>
      <c r="K3994" s="9" t="e">
        <f t="shared" ref="K3994" si="4790">K3992/K3985</f>
        <v>#DIV/0!</v>
      </c>
      <c r="M3994" s="12" t="s">
        <v>11</v>
      </c>
      <c r="N3994" s="9" t="e">
        <f t="shared" ref="N3994" si="4791">N3992/N3985</f>
        <v>#DIV/0!</v>
      </c>
      <c r="P3994" s="12" t="s">
        <v>11</v>
      </c>
      <c r="Q3994" s="9" t="e">
        <f t="shared" ref="Q3994" si="4792">Q3992/Q3985</f>
        <v>#DIV/0!</v>
      </c>
    </row>
    <row r="3995" spans="1:17" ht="18.75">
      <c r="A3995" s="12" t="s">
        <v>119</v>
      </c>
      <c r="B3995" s="14"/>
      <c r="D3995" s="12" t="s">
        <v>119</v>
      </c>
      <c r="E3995" s="14"/>
      <c r="G3995" s="12" t="s">
        <v>119</v>
      </c>
      <c r="H3995" s="14"/>
      <c r="J3995" s="12" t="s">
        <v>119</v>
      </c>
      <c r="K3995" s="14"/>
      <c r="M3995" s="12" t="s">
        <v>119</v>
      </c>
      <c r="N3995" s="14"/>
      <c r="P3995" s="12" t="s">
        <v>119</v>
      </c>
      <c r="Q3995" s="14"/>
    </row>
    <row r="3996" spans="1:17" ht="18.75">
      <c r="A3996" s="13" t="s">
        <v>12</v>
      </c>
      <c r="B3996" s="14">
        <f t="shared" ref="B3996" si="4793">B3985*B3995</f>
        <v>0</v>
      </c>
      <c r="D3996" s="13" t="s">
        <v>12</v>
      </c>
      <c r="E3996" s="14">
        <f t="shared" ref="E3996" si="4794">E3985*E3995</f>
        <v>0</v>
      </c>
      <c r="G3996" s="13" t="s">
        <v>12</v>
      </c>
      <c r="H3996" s="14">
        <f t="shared" ref="H3996" si="4795">H3985*H3995</f>
        <v>0</v>
      </c>
      <c r="J3996" s="13" t="s">
        <v>12</v>
      </c>
      <c r="K3996" s="14">
        <f t="shared" ref="K3996" si="4796">K3985*K3995</f>
        <v>0</v>
      </c>
      <c r="M3996" s="13" t="s">
        <v>12</v>
      </c>
      <c r="N3996" s="14">
        <f t="shared" ref="N3996" si="4797">N3985*N3995</f>
        <v>0</v>
      </c>
      <c r="P3996" s="13" t="s">
        <v>12</v>
      </c>
      <c r="Q3996" s="14">
        <f t="shared" ref="Q3996" si="4798">Q3985*Q3995</f>
        <v>0</v>
      </c>
    </row>
    <row r="3997" spans="1:17" ht="18.75">
      <c r="A3997" s="13" t="s">
        <v>13</v>
      </c>
      <c r="B3997" s="6"/>
      <c r="D3997" s="13" t="s">
        <v>13</v>
      </c>
      <c r="E3997" s="6"/>
      <c r="G3997" s="13" t="s">
        <v>13</v>
      </c>
      <c r="H3997" s="6"/>
      <c r="J3997" s="13" t="s">
        <v>13</v>
      </c>
      <c r="K3997" s="6"/>
      <c r="M3997" s="13" t="s">
        <v>13</v>
      </c>
      <c r="N3997" s="6"/>
      <c r="P3997" s="13" t="s">
        <v>13</v>
      </c>
      <c r="Q3997" s="6"/>
    </row>
    <row r="3998" spans="1:17" ht="17.25" thickBot="1">
      <c r="A3998" s="45"/>
      <c r="B3998" s="10"/>
      <c r="D3998" s="45"/>
      <c r="E3998" s="10"/>
      <c r="G3998" s="45"/>
      <c r="H3998" s="10"/>
      <c r="J3998" s="45"/>
      <c r="K3998" s="10"/>
      <c r="M3998" s="45"/>
      <c r="N3998" s="10"/>
      <c r="P3998" s="45"/>
      <c r="Q3998" s="10"/>
    </row>
    <row r="3999" spans="1:17" ht="15.75" thickBot="1"/>
    <row r="4000" spans="1:17" ht="21.75" thickBot="1">
      <c r="A4000" s="141" t="s">
        <v>5</v>
      </c>
      <c r="B4000" s="142"/>
      <c r="D4000" s="141" t="s">
        <v>5</v>
      </c>
      <c r="E4000" s="142"/>
      <c r="G4000" s="141" t="s">
        <v>5</v>
      </c>
      <c r="H4000" s="142"/>
      <c r="J4000" s="141" t="s">
        <v>5</v>
      </c>
      <c r="K4000" s="142"/>
      <c r="M4000" s="141" t="s">
        <v>5</v>
      </c>
      <c r="N4000" s="142"/>
      <c r="P4000" s="141" t="s">
        <v>5</v>
      </c>
      <c r="Q4000" s="142"/>
    </row>
    <row r="4001" spans="1:17" ht="19.5" thickBot="1">
      <c r="A4001" s="47"/>
      <c r="B4001" s="1"/>
      <c r="D4001" s="47"/>
      <c r="E4001" s="1"/>
      <c r="G4001" s="47"/>
      <c r="H4001" s="1"/>
      <c r="J4001" s="47"/>
      <c r="K4001" s="1"/>
      <c r="M4001" s="47"/>
      <c r="N4001" s="1"/>
      <c r="P4001" s="47"/>
      <c r="Q4001" s="1"/>
    </row>
    <row r="4002" spans="1:17" ht="18.75">
      <c r="A4002" s="11" t="s">
        <v>0</v>
      </c>
      <c r="B4002" s="14"/>
      <c r="D4002" s="11" t="s">
        <v>0</v>
      </c>
      <c r="E4002" s="14"/>
      <c r="G4002" s="11" t="s">
        <v>0</v>
      </c>
      <c r="H4002" s="14"/>
      <c r="J4002" s="11" t="s">
        <v>0</v>
      </c>
      <c r="K4002" s="14"/>
      <c r="M4002" s="11" t="s">
        <v>0</v>
      </c>
      <c r="N4002" s="14"/>
      <c r="P4002" s="11" t="s">
        <v>0</v>
      </c>
      <c r="Q4002" s="14"/>
    </row>
    <row r="4003" spans="1:17" ht="18.75">
      <c r="A4003" s="12" t="s">
        <v>1</v>
      </c>
      <c r="B4003" s="16"/>
      <c r="D4003" s="12" t="s">
        <v>1</v>
      </c>
      <c r="E4003" s="16"/>
      <c r="G4003" s="12" t="s">
        <v>1</v>
      </c>
      <c r="H4003" s="16"/>
      <c r="J4003" s="12" t="s">
        <v>1</v>
      </c>
      <c r="K4003" s="16"/>
      <c r="M4003" s="12" t="s">
        <v>1</v>
      </c>
      <c r="N4003" s="16"/>
      <c r="P4003" s="12" t="s">
        <v>1</v>
      </c>
      <c r="Q4003" s="16"/>
    </row>
    <row r="4004" spans="1:17" ht="18.75">
      <c r="A4004" s="12" t="s">
        <v>2</v>
      </c>
      <c r="B4004" s="8" t="e">
        <f t="shared" ref="B4004" si="4799">B4003/B4002</f>
        <v>#DIV/0!</v>
      </c>
      <c r="D4004" s="12" t="s">
        <v>2</v>
      </c>
      <c r="E4004" s="8" t="e">
        <f t="shared" ref="E4004" si="4800">E4003/E4002</f>
        <v>#DIV/0!</v>
      </c>
      <c r="G4004" s="12" t="s">
        <v>2</v>
      </c>
      <c r="H4004" s="8" t="e">
        <f t="shared" ref="H4004" si="4801">H4003/H4002</f>
        <v>#DIV/0!</v>
      </c>
      <c r="J4004" s="12" t="s">
        <v>2</v>
      </c>
      <c r="K4004" s="8" t="e">
        <f t="shared" ref="K4004" si="4802">K4003/K4002</f>
        <v>#DIV/0!</v>
      </c>
      <c r="M4004" s="12" t="s">
        <v>2</v>
      </c>
      <c r="N4004" s="8" t="e">
        <f t="shared" ref="N4004" si="4803">N4003/N4002</f>
        <v>#DIV/0!</v>
      </c>
      <c r="P4004" s="12" t="s">
        <v>2</v>
      </c>
      <c r="Q4004" s="8" t="e">
        <f t="shared" ref="Q4004" si="4804">Q4003/Q4002</f>
        <v>#DIV/0!</v>
      </c>
    </row>
    <row r="4005" spans="1:17" ht="18.75">
      <c r="A4005" s="18" t="s">
        <v>3</v>
      </c>
      <c r="B4005" s="16" t="e">
        <f t="shared" ref="B4005" si="4805">B4006/B4003</f>
        <v>#DIV/0!</v>
      </c>
      <c r="D4005" s="18" t="s">
        <v>3</v>
      </c>
      <c r="E4005" s="16" t="e">
        <f t="shared" ref="E4005" si="4806">E4006/E4003</f>
        <v>#DIV/0!</v>
      </c>
      <c r="G4005" s="18" t="s">
        <v>3</v>
      </c>
      <c r="H4005" s="16" t="e">
        <f t="shared" ref="H4005" si="4807">H4006/H4003</f>
        <v>#DIV/0!</v>
      </c>
      <c r="J4005" s="18" t="s">
        <v>3</v>
      </c>
      <c r="K4005" s="16" t="e">
        <f t="shared" ref="K4005" si="4808">K4006/K4003</f>
        <v>#DIV/0!</v>
      </c>
      <c r="M4005" s="18" t="s">
        <v>3</v>
      </c>
      <c r="N4005" s="16" t="e">
        <f t="shared" ref="N4005" si="4809">N4006/N4003</f>
        <v>#DIV/0!</v>
      </c>
      <c r="P4005" s="18" t="s">
        <v>3</v>
      </c>
      <c r="Q4005" s="16" t="e">
        <f t="shared" ref="Q4005" si="4810">Q4006/Q4003</f>
        <v>#DIV/0!</v>
      </c>
    </row>
    <row r="4006" spans="1:17" ht="18.75">
      <c r="A4006" s="12" t="s">
        <v>6</v>
      </c>
      <c r="B4006" s="41"/>
      <c r="D4006" s="12" t="s">
        <v>6</v>
      </c>
      <c r="E4006" s="41"/>
      <c r="G4006" s="12" t="s">
        <v>6</v>
      </c>
      <c r="H4006" s="41"/>
      <c r="J4006" s="12" t="s">
        <v>6</v>
      </c>
      <c r="K4006" s="41"/>
      <c r="M4006" s="12" t="s">
        <v>6</v>
      </c>
      <c r="N4006" s="41"/>
      <c r="P4006" s="12" t="s">
        <v>6</v>
      </c>
      <c r="Q4006" s="41"/>
    </row>
    <row r="4007" spans="1:17" ht="18.75">
      <c r="A4007" s="12" t="s">
        <v>7</v>
      </c>
      <c r="B4007" s="7"/>
      <c r="D4007" s="12" t="s">
        <v>7</v>
      </c>
      <c r="E4007" s="7"/>
      <c r="G4007" s="12" t="s">
        <v>7</v>
      </c>
      <c r="H4007" s="7"/>
      <c r="J4007" s="12" t="s">
        <v>7</v>
      </c>
      <c r="K4007" s="7"/>
      <c r="M4007" s="12" t="s">
        <v>7</v>
      </c>
      <c r="N4007" s="7"/>
      <c r="P4007" s="12" t="s">
        <v>7</v>
      </c>
      <c r="Q4007" s="7"/>
    </row>
    <row r="4008" spans="1:17" ht="15.75">
      <c r="A4008" s="19" t="s">
        <v>15</v>
      </c>
      <c r="B4008" s="16"/>
      <c r="D4008" s="19" t="s">
        <v>15</v>
      </c>
      <c r="E4008" s="16"/>
      <c r="G4008" s="19" t="s">
        <v>15</v>
      </c>
      <c r="H4008" s="16"/>
      <c r="J4008" s="19" t="s">
        <v>15</v>
      </c>
      <c r="K4008" s="16"/>
      <c r="M4008" s="19" t="s">
        <v>15</v>
      </c>
      <c r="N4008" s="16"/>
      <c r="P4008" s="19" t="s">
        <v>15</v>
      </c>
      <c r="Q4008" s="16"/>
    </row>
    <row r="4009" spans="1:17" ht="18.75">
      <c r="A4009" s="12" t="s">
        <v>8</v>
      </c>
      <c r="B4009" s="16"/>
      <c r="D4009" s="12" t="s">
        <v>8</v>
      </c>
      <c r="E4009" s="16"/>
      <c r="G4009" s="12" t="s">
        <v>8</v>
      </c>
      <c r="H4009" s="16"/>
      <c r="J4009" s="12" t="s">
        <v>8</v>
      </c>
      <c r="K4009" s="16"/>
      <c r="M4009" s="12" t="s">
        <v>8</v>
      </c>
      <c r="N4009" s="16"/>
      <c r="P4009" s="12" t="s">
        <v>8</v>
      </c>
      <c r="Q4009" s="16"/>
    </row>
    <row r="4010" spans="1:17" ht="18.75">
      <c r="A4010" s="12" t="s">
        <v>9</v>
      </c>
      <c r="B4010" s="8" t="e">
        <f t="shared" ref="B4010" si="4811">SUM(B4009/B4003)</f>
        <v>#DIV/0!</v>
      </c>
      <c r="D4010" s="12" t="s">
        <v>9</v>
      </c>
      <c r="E4010" s="8" t="e">
        <f t="shared" ref="E4010" si="4812">SUM(E4009/E4003)</f>
        <v>#DIV/0!</v>
      </c>
      <c r="G4010" s="12" t="s">
        <v>9</v>
      </c>
      <c r="H4010" s="8" t="e">
        <f t="shared" ref="H4010" si="4813">SUM(H4009/H4003)</f>
        <v>#DIV/0!</v>
      </c>
      <c r="J4010" s="12" t="s">
        <v>9</v>
      </c>
      <c r="K4010" s="8" t="e">
        <f t="shared" ref="K4010" si="4814">SUM(K4009/K4003)</f>
        <v>#DIV/0!</v>
      </c>
      <c r="M4010" s="12" t="s">
        <v>9</v>
      </c>
      <c r="N4010" s="8" t="e">
        <f t="shared" ref="N4010" si="4815">SUM(N4009/N4003)</f>
        <v>#DIV/0!</v>
      </c>
      <c r="P4010" s="12" t="s">
        <v>9</v>
      </c>
      <c r="Q4010" s="8" t="e">
        <f t="shared" ref="Q4010" si="4816">SUM(Q4009/Q4003)</f>
        <v>#DIV/0!</v>
      </c>
    </row>
    <row r="4011" spans="1:17" ht="18.75">
      <c r="A4011" s="12" t="s">
        <v>11</v>
      </c>
      <c r="B4011" s="9" t="e">
        <f t="shared" ref="B4011" si="4817">B4009/B4002</f>
        <v>#DIV/0!</v>
      </c>
      <c r="D4011" s="12" t="s">
        <v>11</v>
      </c>
      <c r="E4011" s="9" t="e">
        <f t="shared" ref="E4011" si="4818">E4009/E4002</f>
        <v>#DIV/0!</v>
      </c>
      <c r="G4011" s="12" t="s">
        <v>11</v>
      </c>
      <c r="H4011" s="9" t="e">
        <f t="shared" ref="H4011" si="4819">H4009/H4002</f>
        <v>#DIV/0!</v>
      </c>
      <c r="J4011" s="12" t="s">
        <v>11</v>
      </c>
      <c r="K4011" s="9" t="e">
        <f t="shared" ref="K4011" si="4820">K4009/K4002</f>
        <v>#DIV/0!</v>
      </c>
      <c r="M4011" s="12" t="s">
        <v>11</v>
      </c>
      <c r="N4011" s="9" t="e">
        <f t="shared" ref="N4011" si="4821">N4009/N4002</f>
        <v>#DIV/0!</v>
      </c>
      <c r="P4011" s="12" t="s">
        <v>11</v>
      </c>
      <c r="Q4011" s="9" t="e">
        <f t="shared" ref="Q4011" si="4822">Q4009/Q4002</f>
        <v>#DIV/0!</v>
      </c>
    </row>
    <row r="4012" spans="1:17" ht="18.75">
      <c r="A4012" s="12" t="s">
        <v>119</v>
      </c>
      <c r="B4012" s="14"/>
      <c r="D4012" s="12" t="s">
        <v>119</v>
      </c>
      <c r="E4012" s="14"/>
      <c r="G4012" s="12" t="s">
        <v>119</v>
      </c>
      <c r="H4012" s="14"/>
      <c r="J4012" s="12" t="s">
        <v>119</v>
      </c>
      <c r="K4012" s="14"/>
      <c r="M4012" s="12" t="s">
        <v>119</v>
      </c>
      <c r="N4012" s="14"/>
      <c r="P4012" s="12" t="s">
        <v>119</v>
      </c>
      <c r="Q4012" s="14"/>
    </row>
    <row r="4013" spans="1:17" ht="18.75">
      <c r="A4013" s="13" t="s">
        <v>12</v>
      </c>
      <c r="B4013" s="14">
        <f t="shared" ref="B4013" si="4823">B4002*B4012</f>
        <v>0</v>
      </c>
      <c r="D4013" s="13" t="s">
        <v>12</v>
      </c>
      <c r="E4013" s="14">
        <f t="shared" ref="E4013" si="4824">E4002*E4012</f>
        <v>0</v>
      </c>
      <c r="G4013" s="13" t="s">
        <v>12</v>
      </c>
      <c r="H4013" s="14">
        <f t="shared" ref="H4013" si="4825">H4002*H4012</f>
        <v>0</v>
      </c>
      <c r="J4013" s="13" t="s">
        <v>12</v>
      </c>
      <c r="K4013" s="14">
        <f t="shared" ref="K4013" si="4826">K4002*K4012</f>
        <v>0</v>
      </c>
      <c r="M4013" s="13" t="s">
        <v>12</v>
      </c>
      <c r="N4013" s="14">
        <f t="shared" ref="N4013" si="4827">N4002*N4012</f>
        <v>0</v>
      </c>
      <c r="P4013" s="13" t="s">
        <v>12</v>
      </c>
      <c r="Q4013" s="14">
        <f t="shared" ref="Q4013" si="4828">Q4002*Q4012</f>
        <v>0</v>
      </c>
    </row>
    <row r="4014" spans="1:17" ht="18.75">
      <c r="A4014" s="13" t="s">
        <v>13</v>
      </c>
      <c r="B4014" s="6"/>
      <c r="D4014" s="13" t="s">
        <v>13</v>
      </c>
      <c r="E4014" s="6"/>
      <c r="G4014" s="13" t="s">
        <v>13</v>
      </c>
      <c r="H4014" s="6"/>
      <c r="J4014" s="13" t="s">
        <v>13</v>
      </c>
      <c r="K4014" s="6"/>
      <c r="M4014" s="13" t="s">
        <v>13</v>
      </c>
      <c r="N4014" s="6"/>
      <c r="P4014" s="13" t="s">
        <v>13</v>
      </c>
      <c r="Q4014" s="6"/>
    </row>
    <row r="4015" spans="1:17" ht="17.25" thickBot="1">
      <c r="A4015" s="45"/>
      <c r="B4015" s="10"/>
      <c r="D4015" s="45"/>
      <c r="E4015" s="10"/>
      <c r="G4015" s="45"/>
      <c r="H4015" s="10"/>
      <c r="J4015" s="45"/>
      <c r="K4015" s="10"/>
      <c r="M4015" s="45"/>
      <c r="N4015" s="10"/>
      <c r="P4015" s="45"/>
      <c r="Q4015" s="10"/>
    </row>
    <row r="4016" spans="1:17" ht="15.75" thickBot="1"/>
    <row r="4017" spans="1:17" ht="21.75" thickBot="1">
      <c r="A4017" s="141" t="s">
        <v>5</v>
      </c>
      <c r="B4017" s="142"/>
      <c r="D4017" s="141" t="s">
        <v>5</v>
      </c>
      <c r="E4017" s="142"/>
      <c r="G4017" s="141" t="s">
        <v>5</v>
      </c>
      <c r="H4017" s="142"/>
      <c r="J4017" s="141" t="s">
        <v>5</v>
      </c>
      <c r="K4017" s="142"/>
      <c r="M4017" s="141" t="s">
        <v>5</v>
      </c>
      <c r="N4017" s="142"/>
      <c r="P4017" s="141" t="s">
        <v>5</v>
      </c>
      <c r="Q4017" s="142"/>
    </row>
    <row r="4018" spans="1:17" ht="19.5" thickBot="1">
      <c r="A4018" s="47"/>
      <c r="B4018" s="1"/>
      <c r="D4018" s="47"/>
      <c r="E4018" s="1"/>
      <c r="G4018" s="47"/>
      <c r="H4018" s="1"/>
      <c r="J4018" s="47"/>
      <c r="K4018" s="1"/>
      <c r="M4018" s="47"/>
      <c r="N4018" s="1"/>
      <c r="P4018" s="47"/>
      <c r="Q4018" s="1"/>
    </row>
    <row r="4019" spans="1:17" ht="18.75">
      <c r="A4019" s="11" t="s">
        <v>0</v>
      </c>
      <c r="B4019" s="14"/>
      <c r="D4019" s="11" t="s">
        <v>0</v>
      </c>
      <c r="E4019" s="14"/>
      <c r="G4019" s="11" t="s">
        <v>0</v>
      </c>
      <c r="H4019" s="14"/>
      <c r="J4019" s="11" t="s">
        <v>0</v>
      </c>
      <c r="K4019" s="14"/>
      <c r="M4019" s="11" t="s">
        <v>0</v>
      </c>
      <c r="N4019" s="14"/>
      <c r="P4019" s="11" t="s">
        <v>0</v>
      </c>
      <c r="Q4019" s="14"/>
    </row>
    <row r="4020" spans="1:17" ht="18.75">
      <c r="A4020" s="12" t="s">
        <v>1</v>
      </c>
      <c r="B4020" s="16"/>
      <c r="D4020" s="12" t="s">
        <v>1</v>
      </c>
      <c r="E4020" s="16"/>
      <c r="G4020" s="12" t="s">
        <v>1</v>
      </c>
      <c r="H4020" s="16"/>
      <c r="J4020" s="12" t="s">
        <v>1</v>
      </c>
      <c r="K4020" s="16"/>
      <c r="M4020" s="12" t="s">
        <v>1</v>
      </c>
      <c r="N4020" s="16"/>
      <c r="P4020" s="12" t="s">
        <v>1</v>
      </c>
      <c r="Q4020" s="16"/>
    </row>
    <row r="4021" spans="1:17" ht="18.75">
      <c r="A4021" s="12" t="s">
        <v>2</v>
      </c>
      <c r="B4021" s="8" t="e">
        <f t="shared" ref="B4021" si="4829">B4020/B4019</f>
        <v>#DIV/0!</v>
      </c>
      <c r="D4021" s="12" t="s">
        <v>2</v>
      </c>
      <c r="E4021" s="8" t="e">
        <f t="shared" ref="E4021" si="4830">E4020/E4019</f>
        <v>#DIV/0!</v>
      </c>
      <c r="G4021" s="12" t="s">
        <v>2</v>
      </c>
      <c r="H4021" s="8" t="e">
        <f t="shared" ref="H4021" si="4831">H4020/H4019</f>
        <v>#DIV/0!</v>
      </c>
      <c r="J4021" s="12" t="s">
        <v>2</v>
      </c>
      <c r="K4021" s="8" t="e">
        <f t="shared" ref="K4021" si="4832">K4020/K4019</f>
        <v>#DIV/0!</v>
      </c>
      <c r="M4021" s="12" t="s">
        <v>2</v>
      </c>
      <c r="N4021" s="8" t="e">
        <f t="shared" ref="N4021" si="4833">N4020/N4019</f>
        <v>#DIV/0!</v>
      </c>
      <c r="P4021" s="12" t="s">
        <v>2</v>
      </c>
      <c r="Q4021" s="8" t="e">
        <f t="shared" ref="Q4021" si="4834">Q4020/Q4019</f>
        <v>#DIV/0!</v>
      </c>
    </row>
    <row r="4022" spans="1:17" ht="18.75">
      <c r="A4022" s="18" t="s">
        <v>3</v>
      </c>
      <c r="B4022" s="16" t="e">
        <f t="shared" ref="B4022" si="4835">B4023/B4020</f>
        <v>#DIV/0!</v>
      </c>
      <c r="D4022" s="18" t="s">
        <v>3</v>
      </c>
      <c r="E4022" s="16" t="e">
        <f t="shared" ref="E4022" si="4836">E4023/E4020</f>
        <v>#DIV/0!</v>
      </c>
      <c r="G4022" s="18" t="s">
        <v>3</v>
      </c>
      <c r="H4022" s="16" t="e">
        <f t="shared" ref="H4022" si="4837">H4023/H4020</f>
        <v>#DIV/0!</v>
      </c>
      <c r="J4022" s="18" t="s">
        <v>3</v>
      </c>
      <c r="K4022" s="16" t="e">
        <f t="shared" ref="K4022" si="4838">K4023/K4020</f>
        <v>#DIV/0!</v>
      </c>
      <c r="M4022" s="18" t="s">
        <v>3</v>
      </c>
      <c r="N4022" s="16" t="e">
        <f t="shared" ref="N4022" si="4839">N4023/N4020</f>
        <v>#DIV/0!</v>
      </c>
      <c r="P4022" s="18" t="s">
        <v>3</v>
      </c>
      <c r="Q4022" s="16" t="e">
        <f t="shared" ref="Q4022" si="4840">Q4023/Q4020</f>
        <v>#DIV/0!</v>
      </c>
    </row>
    <row r="4023" spans="1:17" ht="18.75">
      <c r="A4023" s="12" t="s">
        <v>6</v>
      </c>
      <c r="B4023" s="41"/>
      <c r="D4023" s="12" t="s">
        <v>6</v>
      </c>
      <c r="E4023" s="41"/>
      <c r="G4023" s="12" t="s">
        <v>6</v>
      </c>
      <c r="H4023" s="41"/>
      <c r="J4023" s="12" t="s">
        <v>6</v>
      </c>
      <c r="K4023" s="41"/>
      <c r="M4023" s="12" t="s">
        <v>6</v>
      </c>
      <c r="N4023" s="41"/>
      <c r="P4023" s="12" t="s">
        <v>6</v>
      </c>
      <c r="Q4023" s="41"/>
    </row>
    <row r="4024" spans="1:17" ht="18.75">
      <c r="A4024" s="12" t="s">
        <v>7</v>
      </c>
      <c r="B4024" s="7"/>
      <c r="D4024" s="12" t="s">
        <v>7</v>
      </c>
      <c r="E4024" s="7"/>
      <c r="G4024" s="12" t="s">
        <v>7</v>
      </c>
      <c r="H4024" s="7"/>
      <c r="J4024" s="12" t="s">
        <v>7</v>
      </c>
      <c r="K4024" s="7"/>
      <c r="M4024" s="12" t="s">
        <v>7</v>
      </c>
      <c r="N4024" s="7"/>
      <c r="P4024" s="12" t="s">
        <v>7</v>
      </c>
      <c r="Q4024" s="7"/>
    </row>
    <row r="4025" spans="1:17" ht="15.75">
      <c r="A4025" s="19" t="s">
        <v>15</v>
      </c>
      <c r="B4025" s="16"/>
      <c r="D4025" s="19" t="s">
        <v>15</v>
      </c>
      <c r="E4025" s="16"/>
      <c r="G4025" s="19" t="s">
        <v>15</v>
      </c>
      <c r="H4025" s="16"/>
      <c r="J4025" s="19" t="s">
        <v>15</v>
      </c>
      <c r="K4025" s="16"/>
      <c r="M4025" s="19" t="s">
        <v>15</v>
      </c>
      <c r="N4025" s="16"/>
      <c r="P4025" s="19" t="s">
        <v>15</v>
      </c>
      <c r="Q4025" s="16"/>
    </row>
    <row r="4026" spans="1:17" ht="18.75">
      <c r="A4026" s="12" t="s">
        <v>8</v>
      </c>
      <c r="B4026" s="16"/>
      <c r="D4026" s="12" t="s">
        <v>8</v>
      </c>
      <c r="E4026" s="16"/>
      <c r="G4026" s="12" t="s">
        <v>8</v>
      </c>
      <c r="H4026" s="16"/>
      <c r="J4026" s="12" t="s">
        <v>8</v>
      </c>
      <c r="K4026" s="16"/>
      <c r="M4026" s="12" t="s">
        <v>8</v>
      </c>
      <c r="N4026" s="16"/>
      <c r="P4026" s="12" t="s">
        <v>8</v>
      </c>
      <c r="Q4026" s="16"/>
    </row>
    <row r="4027" spans="1:17" ht="18.75">
      <c r="A4027" s="12" t="s">
        <v>9</v>
      </c>
      <c r="B4027" s="8" t="e">
        <f t="shared" ref="B4027" si="4841">SUM(B4026/B4020)</f>
        <v>#DIV/0!</v>
      </c>
      <c r="D4027" s="12" t="s">
        <v>9</v>
      </c>
      <c r="E4027" s="8" t="e">
        <f t="shared" ref="E4027" si="4842">SUM(E4026/E4020)</f>
        <v>#DIV/0!</v>
      </c>
      <c r="G4027" s="12" t="s">
        <v>9</v>
      </c>
      <c r="H4027" s="8" t="e">
        <f t="shared" ref="H4027" si="4843">SUM(H4026/H4020)</f>
        <v>#DIV/0!</v>
      </c>
      <c r="J4027" s="12" t="s">
        <v>9</v>
      </c>
      <c r="K4027" s="8" t="e">
        <f t="shared" ref="K4027" si="4844">SUM(K4026/K4020)</f>
        <v>#DIV/0!</v>
      </c>
      <c r="M4027" s="12" t="s">
        <v>9</v>
      </c>
      <c r="N4027" s="8" t="e">
        <f t="shared" ref="N4027" si="4845">SUM(N4026/N4020)</f>
        <v>#DIV/0!</v>
      </c>
      <c r="P4027" s="12" t="s">
        <v>9</v>
      </c>
      <c r="Q4027" s="8" t="e">
        <f t="shared" ref="Q4027" si="4846">SUM(Q4026/Q4020)</f>
        <v>#DIV/0!</v>
      </c>
    </row>
    <row r="4028" spans="1:17" ht="18.75">
      <c r="A4028" s="12" t="s">
        <v>11</v>
      </c>
      <c r="B4028" s="9" t="e">
        <f t="shared" ref="B4028" si="4847">B4026/B4019</f>
        <v>#DIV/0!</v>
      </c>
      <c r="D4028" s="12" t="s">
        <v>11</v>
      </c>
      <c r="E4028" s="9" t="e">
        <f t="shared" ref="E4028" si="4848">E4026/E4019</f>
        <v>#DIV/0!</v>
      </c>
      <c r="G4028" s="12" t="s">
        <v>11</v>
      </c>
      <c r="H4028" s="9" t="e">
        <f t="shared" ref="H4028" si="4849">H4026/H4019</f>
        <v>#DIV/0!</v>
      </c>
      <c r="J4028" s="12" t="s">
        <v>11</v>
      </c>
      <c r="K4028" s="9" t="e">
        <f t="shared" ref="K4028" si="4850">K4026/K4019</f>
        <v>#DIV/0!</v>
      </c>
      <c r="M4028" s="12" t="s">
        <v>11</v>
      </c>
      <c r="N4028" s="9" t="e">
        <f t="shared" ref="N4028" si="4851">N4026/N4019</f>
        <v>#DIV/0!</v>
      </c>
      <c r="P4028" s="12" t="s">
        <v>11</v>
      </c>
      <c r="Q4028" s="9" t="e">
        <f t="shared" ref="Q4028" si="4852">Q4026/Q4019</f>
        <v>#DIV/0!</v>
      </c>
    </row>
    <row r="4029" spans="1:17" ht="18.75">
      <c r="A4029" s="12" t="s">
        <v>119</v>
      </c>
      <c r="B4029" s="14"/>
      <c r="D4029" s="12" t="s">
        <v>119</v>
      </c>
      <c r="E4029" s="14"/>
      <c r="G4029" s="12" t="s">
        <v>119</v>
      </c>
      <c r="H4029" s="14"/>
      <c r="J4029" s="12" t="s">
        <v>119</v>
      </c>
      <c r="K4029" s="14"/>
      <c r="M4029" s="12" t="s">
        <v>119</v>
      </c>
      <c r="N4029" s="14"/>
      <c r="P4029" s="12" t="s">
        <v>119</v>
      </c>
      <c r="Q4029" s="14"/>
    </row>
    <row r="4030" spans="1:17" ht="18.75">
      <c r="A4030" s="13" t="s">
        <v>12</v>
      </c>
      <c r="B4030" s="14">
        <f t="shared" ref="B4030" si="4853">B4019*B4029</f>
        <v>0</v>
      </c>
      <c r="D4030" s="13" t="s">
        <v>12</v>
      </c>
      <c r="E4030" s="14">
        <f t="shared" ref="E4030" si="4854">E4019*E4029</f>
        <v>0</v>
      </c>
      <c r="G4030" s="13" t="s">
        <v>12</v>
      </c>
      <c r="H4030" s="14">
        <f t="shared" ref="H4030" si="4855">H4019*H4029</f>
        <v>0</v>
      </c>
      <c r="J4030" s="13" t="s">
        <v>12</v>
      </c>
      <c r="K4030" s="14">
        <f t="shared" ref="K4030" si="4856">K4019*K4029</f>
        <v>0</v>
      </c>
      <c r="M4030" s="13" t="s">
        <v>12</v>
      </c>
      <c r="N4030" s="14">
        <f t="shared" ref="N4030" si="4857">N4019*N4029</f>
        <v>0</v>
      </c>
      <c r="P4030" s="13" t="s">
        <v>12</v>
      </c>
      <c r="Q4030" s="14">
        <f t="shared" ref="Q4030" si="4858">Q4019*Q4029</f>
        <v>0</v>
      </c>
    </row>
    <row r="4031" spans="1:17" ht="18.75">
      <c r="A4031" s="13" t="s">
        <v>13</v>
      </c>
      <c r="B4031" s="6"/>
      <c r="D4031" s="13" t="s">
        <v>13</v>
      </c>
      <c r="E4031" s="6"/>
      <c r="G4031" s="13" t="s">
        <v>13</v>
      </c>
      <c r="H4031" s="6"/>
      <c r="J4031" s="13" t="s">
        <v>13</v>
      </c>
      <c r="K4031" s="6"/>
      <c r="M4031" s="13" t="s">
        <v>13</v>
      </c>
      <c r="N4031" s="6"/>
      <c r="P4031" s="13" t="s">
        <v>13</v>
      </c>
      <c r="Q4031" s="6"/>
    </row>
    <row r="4032" spans="1:17" ht="17.25" thickBot="1">
      <c r="A4032" s="45"/>
      <c r="B4032" s="10"/>
      <c r="D4032" s="45"/>
      <c r="E4032" s="10"/>
      <c r="G4032" s="45"/>
      <c r="H4032" s="10"/>
      <c r="J4032" s="45"/>
      <c r="K4032" s="10"/>
      <c r="M4032" s="45"/>
      <c r="N4032" s="10"/>
      <c r="P4032" s="45"/>
      <c r="Q4032" s="10"/>
    </row>
    <row r="4033" spans="1:17" ht="15.75" thickBot="1"/>
    <row r="4034" spans="1:17" ht="21.75" thickBot="1">
      <c r="A4034" s="141" t="s">
        <v>5</v>
      </c>
      <c r="B4034" s="142"/>
      <c r="D4034" s="141" t="s">
        <v>5</v>
      </c>
      <c r="E4034" s="142"/>
      <c r="G4034" s="141" t="s">
        <v>5</v>
      </c>
      <c r="H4034" s="142"/>
      <c r="J4034" s="141" t="s">
        <v>5</v>
      </c>
      <c r="K4034" s="142"/>
      <c r="M4034" s="141" t="s">
        <v>5</v>
      </c>
      <c r="N4034" s="142"/>
      <c r="P4034" s="141" t="s">
        <v>5</v>
      </c>
      <c r="Q4034" s="142"/>
    </row>
    <row r="4035" spans="1:17" ht="19.5" thickBot="1">
      <c r="A4035" s="47"/>
      <c r="B4035" s="1"/>
      <c r="D4035" s="47"/>
      <c r="E4035" s="1"/>
      <c r="G4035" s="47"/>
      <c r="H4035" s="1"/>
      <c r="J4035" s="47"/>
      <c r="K4035" s="1"/>
      <c r="M4035" s="47"/>
      <c r="N4035" s="1"/>
      <c r="P4035" s="47"/>
      <c r="Q4035" s="1"/>
    </row>
    <row r="4036" spans="1:17" ht="18.75">
      <c r="A4036" s="11" t="s">
        <v>0</v>
      </c>
      <c r="B4036" s="14"/>
      <c r="D4036" s="11" t="s">
        <v>0</v>
      </c>
      <c r="E4036" s="14"/>
      <c r="G4036" s="11" t="s">
        <v>0</v>
      </c>
      <c r="H4036" s="14"/>
      <c r="J4036" s="11" t="s">
        <v>0</v>
      </c>
      <c r="K4036" s="14"/>
      <c r="M4036" s="11" t="s">
        <v>0</v>
      </c>
      <c r="N4036" s="14"/>
      <c r="P4036" s="11" t="s">
        <v>0</v>
      </c>
      <c r="Q4036" s="14"/>
    </row>
    <row r="4037" spans="1:17" ht="18.75">
      <c r="A4037" s="12" t="s">
        <v>1</v>
      </c>
      <c r="B4037" s="16"/>
      <c r="D4037" s="12" t="s">
        <v>1</v>
      </c>
      <c r="E4037" s="16"/>
      <c r="G4037" s="12" t="s">
        <v>1</v>
      </c>
      <c r="H4037" s="16"/>
      <c r="J4037" s="12" t="s">
        <v>1</v>
      </c>
      <c r="K4037" s="16"/>
      <c r="M4037" s="12" t="s">
        <v>1</v>
      </c>
      <c r="N4037" s="16"/>
      <c r="P4037" s="12" t="s">
        <v>1</v>
      </c>
      <c r="Q4037" s="16"/>
    </row>
    <row r="4038" spans="1:17" ht="18.75">
      <c r="A4038" s="12" t="s">
        <v>2</v>
      </c>
      <c r="B4038" s="8" t="e">
        <f t="shared" ref="B4038" si="4859">B4037/B4036</f>
        <v>#DIV/0!</v>
      </c>
      <c r="D4038" s="12" t="s">
        <v>2</v>
      </c>
      <c r="E4038" s="8" t="e">
        <f t="shared" ref="E4038" si="4860">E4037/E4036</f>
        <v>#DIV/0!</v>
      </c>
      <c r="G4038" s="12" t="s">
        <v>2</v>
      </c>
      <c r="H4038" s="8" t="e">
        <f t="shared" ref="H4038" si="4861">H4037/H4036</f>
        <v>#DIV/0!</v>
      </c>
      <c r="J4038" s="12" t="s">
        <v>2</v>
      </c>
      <c r="K4038" s="8" t="e">
        <f t="shared" ref="K4038" si="4862">K4037/K4036</f>
        <v>#DIV/0!</v>
      </c>
      <c r="M4038" s="12" t="s">
        <v>2</v>
      </c>
      <c r="N4038" s="8" t="e">
        <f t="shared" ref="N4038" si="4863">N4037/N4036</f>
        <v>#DIV/0!</v>
      </c>
      <c r="P4038" s="12" t="s">
        <v>2</v>
      </c>
      <c r="Q4038" s="8" t="e">
        <f t="shared" ref="Q4038" si="4864">Q4037/Q4036</f>
        <v>#DIV/0!</v>
      </c>
    </row>
    <row r="4039" spans="1:17" ht="18.75">
      <c r="A4039" s="18" t="s">
        <v>3</v>
      </c>
      <c r="B4039" s="16" t="e">
        <f t="shared" ref="B4039" si="4865">B4040/B4037</f>
        <v>#DIV/0!</v>
      </c>
      <c r="D4039" s="18" t="s">
        <v>3</v>
      </c>
      <c r="E4039" s="16" t="e">
        <f t="shared" ref="E4039" si="4866">E4040/E4037</f>
        <v>#DIV/0!</v>
      </c>
      <c r="G4039" s="18" t="s">
        <v>3</v>
      </c>
      <c r="H4039" s="16" t="e">
        <f t="shared" ref="H4039" si="4867">H4040/H4037</f>
        <v>#DIV/0!</v>
      </c>
      <c r="J4039" s="18" t="s">
        <v>3</v>
      </c>
      <c r="K4039" s="16" t="e">
        <f t="shared" ref="K4039" si="4868">K4040/K4037</f>
        <v>#DIV/0!</v>
      </c>
      <c r="M4039" s="18" t="s">
        <v>3</v>
      </c>
      <c r="N4039" s="16" t="e">
        <f t="shared" ref="N4039" si="4869">N4040/N4037</f>
        <v>#DIV/0!</v>
      </c>
      <c r="P4039" s="18" t="s">
        <v>3</v>
      </c>
      <c r="Q4039" s="16" t="e">
        <f t="shared" ref="Q4039" si="4870">Q4040/Q4037</f>
        <v>#DIV/0!</v>
      </c>
    </row>
    <row r="4040" spans="1:17" ht="18.75">
      <c r="A4040" s="12" t="s">
        <v>6</v>
      </c>
      <c r="B4040" s="41"/>
      <c r="D4040" s="12" t="s">
        <v>6</v>
      </c>
      <c r="E4040" s="41"/>
      <c r="G4040" s="12" t="s">
        <v>6</v>
      </c>
      <c r="H4040" s="41"/>
      <c r="J4040" s="12" t="s">
        <v>6</v>
      </c>
      <c r="K4040" s="41"/>
      <c r="M4040" s="12" t="s">
        <v>6</v>
      </c>
      <c r="N4040" s="41"/>
      <c r="P4040" s="12" t="s">
        <v>6</v>
      </c>
      <c r="Q4040" s="41"/>
    </row>
    <row r="4041" spans="1:17" ht="18.75">
      <c r="A4041" s="12" t="s">
        <v>7</v>
      </c>
      <c r="B4041" s="7"/>
      <c r="D4041" s="12" t="s">
        <v>7</v>
      </c>
      <c r="E4041" s="7"/>
      <c r="G4041" s="12" t="s">
        <v>7</v>
      </c>
      <c r="H4041" s="7"/>
      <c r="J4041" s="12" t="s">
        <v>7</v>
      </c>
      <c r="K4041" s="7"/>
      <c r="M4041" s="12" t="s">
        <v>7</v>
      </c>
      <c r="N4041" s="7"/>
      <c r="P4041" s="12" t="s">
        <v>7</v>
      </c>
      <c r="Q4041" s="7"/>
    </row>
    <row r="4042" spans="1:17" ht="15.75">
      <c r="A4042" s="19" t="s">
        <v>15</v>
      </c>
      <c r="B4042" s="16"/>
      <c r="D4042" s="19" t="s">
        <v>15</v>
      </c>
      <c r="E4042" s="16"/>
      <c r="G4042" s="19" t="s">
        <v>15</v>
      </c>
      <c r="H4042" s="16"/>
      <c r="J4042" s="19" t="s">
        <v>15</v>
      </c>
      <c r="K4042" s="16"/>
      <c r="M4042" s="19" t="s">
        <v>15</v>
      </c>
      <c r="N4042" s="16"/>
      <c r="P4042" s="19" t="s">
        <v>15</v>
      </c>
      <c r="Q4042" s="16"/>
    </row>
    <row r="4043" spans="1:17" ht="18.75">
      <c r="A4043" s="12" t="s">
        <v>8</v>
      </c>
      <c r="B4043" s="16"/>
      <c r="D4043" s="12" t="s">
        <v>8</v>
      </c>
      <c r="E4043" s="16"/>
      <c r="G4043" s="12" t="s">
        <v>8</v>
      </c>
      <c r="H4043" s="16"/>
      <c r="J4043" s="12" t="s">
        <v>8</v>
      </c>
      <c r="K4043" s="16"/>
      <c r="M4043" s="12" t="s">
        <v>8</v>
      </c>
      <c r="N4043" s="16"/>
      <c r="P4043" s="12" t="s">
        <v>8</v>
      </c>
      <c r="Q4043" s="16"/>
    </row>
    <row r="4044" spans="1:17" ht="18.75">
      <c r="A4044" s="12" t="s">
        <v>9</v>
      </c>
      <c r="B4044" s="8" t="e">
        <f t="shared" ref="B4044" si="4871">SUM(B4043/B4037)</f>
        <v>#DIV/0!</v>
      </c>
      <c r="D4044" s="12" t="s">
        <v>9</v>
      </c>
      <c r="E4044" s="8" t="e">
        <f t="shared" ref="E4044" si="4872">SUM(E4043/E4037)</f>
        <v>#DIV/0!</v>
      </c>
      <c r="G4044" s="12" t="s">
        <v>9</v>
      </c>
      <c r="H4044" s="8" t="e">
        <f t="shared" ref="H4044" si="4873">SUM(H4043/H4037)</f>
        <v>#DIV/0!</v>
      </c>
      <c r="J4044" s="12" t="s">
        <v>9</v>
      </c>
      <c r="K4044" s="8" t="e">
        <f t="shared" ref="K4044" si="4874">SUM(K4043/K4037)</f>
        <v>#DIV/0!</v>
      </c>
      <c r="M4044" s="12" t="s">
        <v>9</v>
      </c>
      <c r="N4044" s="8" t="e">
        <f t="shared" ref="N4044" si="4875">SUM(N4043/N4037)</f>
        <v>#DIV/0!</v>
      </c>
      <c r="P4044" s="12" t="s">
        <v>9</v>
      </c>
      <c r="Q4044" s="8" t="e">
        <f t="shared" ref="Q4044" si="4876">SUM(Q4043/Q4037)</f>
        <v>#DIV/0!</v>
      </c>
    </row>
    <row r="4045" spans="1:17" ht="18.75">
      <c r="A4045" s="12" t="s">
        <v>11</v>
      </c>
      <c r="B4045" s="9" t="e">
        <f t="shared" ref="B4045" si="4877">B4043/B4036</f>
        <v>#DIV/0!</v>
      </c>
      <c r="D4045" s="12" t="s">
        <v>11</v>
      </c>
      <c r="E4045" s="9" t="e">
        <f t="shared" ref="E4045" si="4878">E4043/E4036</f>
        <v>#DIV/0!</v>
      </c>
      <c r="G4045" s="12" t="s">
        <v>11</v>
      </c>
      <c r="H4045" s="9" t="e">
        <f t="shared" ref="H4045" si="4879">H4043/H4036</f>
        <v>#DIV/0!</v>
      </c>
      <c r="J4045" s="12" t="s">
        <v>11</v>
      </c>
      <c r="K4045" s="9" t="e">
        <f t="shared" ref="K4045" si="4880">K4043/K4036</f>
        <v>#DIV/0!</v>
      </c>
      <c r="M4045" s="12" t="s">
        <v>11</v>
      </c>
      <c r="N4045" s="9" t="e">
        <f t="shared" ref="N4045" si="4881">N4043/N4036</f>
        <v>#DIV/0!</v>
      </c>
      <c r="P4045" s="12" t="s">
        <v>11</v>
      </c>
      <c r="Q4045" s="9" t="e">
        <f t="shared" ref="Q4045" si="4882">Q4043/Q4036</f>
        <v>#DIV/0!</v>
      </c>
    </row>
    <row r="4046" spans="1:17" ht="18.75">
      <c r="A4046" s="12" t="s">
        <v>119</v>
      </c>
      <c r="B4046" s="14"/>
      <c r="D4046" s="12" t="s">
        <v>119</v>
      </c>
      <c r="E4046" s="14"/>
      <c r="G4046" s="12" t="s">
        <v>119</v>
      </c>
      <c r="H4046" s="14"/>
      <c r="J4046" s="12" t="s">
        <v>119</v>
      </c>
      <c r="K4046" s="14"/>
      <c r="M4046" s="12" t="s">
        <v>119</v>
      </c>
      <c r="N4046" s="14"/>
      <c r="P4046" s="12" t="s">
        <v>119</v>
      </c>
      <c r="Q4046" s="14"/>
    </row>
    <row r="4047" spans="1:17" ht="18.75">
      <c r="A4047" s="13" t="s">
        <v>12</v>
      </c>
      <c r="B4047" s="14">
        <f t="shared" ref="B4047" si="4883">B4036*B4046</f>
        <v>0</v>
      </c>
      <c r="D4047" s="13" t="s">
        <v>12</v>
      </c>
      <c r="E4047" s="14">
        <f t="shared" ref="E4047" si="4884">E4036*E4046</f>
        <v>0</v>
      </c>
      <c r="G4047" s="13" t="s">
        <v>12</v>
      </c>
      <c r="H4047" s="14">
        <f t="shared" ref="H4047" si="4885">H4036*H4046</f>
        <v>0</v>
      </c>
      <c r="J4047" s="13" t="s">
        <v>12</v>
      </c>
      <c r="K4047" s="14">
        <f t="shared" ref="K4047" si="4886">K4036*K4046</f>
        <v>0</v>
      </c>
      <c r="M4047" s="13" t="s">
        <v>12</v>
      </c>
      <c r="N4047" s="14">
        <f t="shared" ref="N4047" si="4887">N4036*N4046</f>
        <v>0</v>
      </c>
      <c r="P4047" s="13" t="s">
        <v>12</v>
      </c>
      <c r="Q4047" s="14">
        <f t="shared" ref="Q4047" si="4888">Q4036*Q4046</f>
        <v>0</v>
      </c>
    </row>
    <row r="4048" spans="1:17" ht="18.75">
      <c r="A4048" s="13" t="s">
        <v>13</v>
      </c>
      <c r="B4048" s="6"/>
      <c r="D4048" s="13" t="s">
        <v>13</v>
      </c>
      <c r="E4048" s="6"/>
      <c r="G4048" s="13" t="s">
        <v>13</v>
      </c>
      <c r="H4048" s="6"/>
      <c r="J4048" s="13" t="s">
        <v>13</v>
      </c>
      <c r="K4048" s="6"/>
      <c r="M4048" s="13" t="s">
        <v>13</v>
      </c>
      <c r="N4048" s="6"/>
      <c r="P4048" s="13" t="s">
        <v>13</v>
      </c>
      <c r="Q4048" s="6"/>
    </row>
    <row r="4049" spans="1:17" ht="17.25" thickBot="1">
      <c r="A4049" s="45"/>
      <c r="B4049" s="10"/>
      <c r="D4049" s="45"/>
      <c r="E4049" s="10"/>
      <c r="G4049" s="45"/>
      <c r="H4049" s="10"/>
      <c r="J4049" s="45"/>
      <c r="K4049" s="10"/>
      <c r="M4049" s="45"/>
      <c r="N4049" s="10"/>
      <c r="P4049" s="45"/>
      <c r="Q4049" s="10"/>
    </row>
    <row r="4050" spans="1:17" ht="15.75" thickBot="1"/>
    <row r="4051" spans="1:17" ht="21.75" thickBot="1">
      <c r="A4051" s="141" t="s">
        <v>5</v>
      </c>
      <c r="B4051" s="142"/>
      <c r="D4051" s="141" t="s">
        <v>5</v>
      </c>
      <c r="E4051" s="142"/>
      <c r="G4051" s="141" t="s">
        <v>5</v>
      </c>
      <c r="H4051" s="142"/>
      <c r="J4051" s="141" t="s">
        <v>5</v>
      </c>
      <c r="K4051" s="142"/>
      <c r="M4051" s="141" t="s">
        <v>5</v>
      </c>
      <c r="N4051" s="142"/>
      <c r="P4051" s="141" t="s">
        <v>5</v>
      </c>
      <c r="Q4051" s="142"/>
    </row>
    <row r="4052" spans="1:17" ht="19.5" thickBot="1">
      <c r="A4052" s="47"/>
      <c r="B4052" s="1"/>
      <c r="D4052" s="47"/>
      <c r="E4052" s="1"/>
      <c r="G4052" s="47"/>
      <c r="H4052" s="1"/>
      <c r="J4052" s="47"/>
      <c r="K4052" s="1"/>
      <c r="M4052" s="47"/>
      <c r="N4052" s="1"/>
      <c r="P4052" s="47"/>
      <c r="Q4052" s="1"/>
    </row>
    <row r="4053" spans="1:17" ht="18.75">
      <c r="A4053" s="11" t="s">
        <v>0</v>
      </c>
      <c r="B4053" s="14"/>
      <c r="D4053" s="11" t="s">
        <v>0</v>
      </c>
      <c r="E4053" s="14"/>
      <c r="G4053" s="11" t="s">
        <v>0</v>
      </c>
      <c r="H4053" s="14"/>
      <c r="J4053" s="11" t="s">
        <v>0</v>
      </c>
      <c r="K4053" s="14"/>
      <c r="M4053" s="11" t="s">
        <v>0</v>
      </c>
      <c r="N4053" s="14"/>
      <c r="P4053" s="11" t="s">
        <v>0</v>
      </c>
      <c r="Q4053" s="14"/>
    </row>
    <row r="4054" spans="1:17" ht="18.75">
      <c r="A4054" s="12" t="s">
        <v>1</v>
      </c>
      <c r="B4054" s="16"/>
      <c r="D4054" s="12" t="s">
        <v>1</v>
      </c>
      <c r="E4054" s="16"/>
      <c r="G4054" s="12" t="s">
        <v>1</v>
      </c>
      <c r="H4054" s="16"/>
      <c r="J4054" s="12" t="s">
        <v>1</v>
      </c>
      <c r="K4054" s="16"/>
      <c r="M4054" s="12" t="s">
        <v>1</v>
      </c>
      <c r="N4054" s="16"/>
      <c r="P4054" s="12" t="s">
        <v>1</v>
      </c>
      <c r="Q4054" s="16"/>
    </row>
    <row r="4055" spans="1:17" ht="18.75">
      <c r="A4055" s="12" t="s">
        <v>2</v>
      </c>
      <c r="B4055" s="8" t="e">
        <f t="shared" ref="B4055" si="4889">B4054/B4053</f>
        <v>#DIV/0!</v>
      </c>
      <c r="D4055" s="12" t="s">
        <v>2</v>
      </c>
      <c r="E4055" s="8" t="e">
        <f t="shared" ref="E4055" si="4890">E4054/E4053</f>
        <v>#DIV/0!</v>
      </c>
      <c r="G4055" s="12" t="s">
        <v>2</v>
      </c>
      <c r="H4055" s="8" t="e">
        <f t="shared" ref="H4055" si="4891">H4054/H4053</f>
        <v>#DIV/0!</v>
      </c>
      <c r="J4055" s="12" t="s">
        <v>2</v>
      </c>
      <c r="K4055" s="8" t="e">
        <f t="shared" ref="K4055" si="4892">K4054/K4053</f>
        <v>#DIV/0!</v>
      </c>
      <c r="M4055" s="12" t="s">
        <v>2</v>
      </c>
      <c r="N4055" s="8" t="e">
        <f t="shared" ref="N4055" si="4893">N4054/N4053</f>
        <v>#DIV/0!</v>
      </c>
      <c r="P4055" s="12" t="s">
        <v>2</v>
      </c>
      <c r="Q4055" s="8" t="e">
        <f t="shared" ref="Q4055" si="4894">Q4054/Q4053</f>
        <v>#DIV/0!</v>
      </c>
    </row>
    <row r="4056" spans="1:17" ht="18.75">
      <c r="A4056" s="18" t="s">
        <v>3</v>
      </c>
      <c r="B4056" s="16" t="e">
        <f t="shared" ref="B4056" si="4895">B4057/B4054</f>
        <v>#DIV/0!</v>
      </c>
      <c r="D4056" s="18" t="s">
        <v>3</v>
      </c>
      <c r="E4056" s="16" t="e">
        <f t="shared" ref="E4056" si="4896">E4057/E4054</f>
        <v>#DIV/0!</v>
      </c>
      <c r="G4056" s="18" t="s">
        <v>3</v>
      </c>
      <c r="H4056" s="16" t="e">
        <f t="shared" ref="H4056" si="4897">H4057/H4054</f>
        <v>#DIV/0!</v>
      </c>
      <c r="J4056" s="18" t="s">
        <v>3</v>
      </c>
      <c r="K4056" s="16" t="e">
        <f t="shared" ref="K4056" si="4898">K4057/K4054</f>
        <v>#DIV/0!</v>
      </c>
      <c r="M4056" s="18" t="s">
        <v>3</v>
      </c>
      <c r="N4056" s="16" t="e">
        <f t="shared" ref="N4056" si="4899">N4057/N4054</f>
        <v>#DIV/0!</v>
      </c>
      <c r="P4056" s="18" t="s">
        <v>3</v>
      </c>
      <c r="Q4056" s="16" t="e">
        <f t="shared" ref="Q4056" si="4900">Q4057/Q4054</f>
        <v>#DIV/0!</v>
      </c>
    </row>
    <row r="4057" spans="1:17" ht="18.75">
      <c r="A4057" s="12" t="s">
        <v>6</v>
      </c>
      <c r="B4057" s="41"/>
      <c r="D4057" s="12" t="s">
        <v>6</v>
      </c>
      <c r="E4057" s="41"/>
      <c r="G4057" s="12" t="s">
        <v>6</v>
      </c>
      <c r="H4057" s="41"/>
      <c r="J4057" s="12" t="s">
        <v>6</v>
      </c>
      <c r="K4057" s="41"/>
      <c r="M4057" s="12" t="s">
        <v>6</v>
      </c>
      <c r="N4057" s="41"/>
      <c r="P4057" s="12" t="s">
        <v>6</v>
      </c>
      <c r="Q4057" s="41"/>
    </row>
    <row r="4058" spans="1:17" ht="18.75">
      <c r="A4058" s="12" t="s">
        <v>7</v>
      </c>
      <c r="B4058" s="7"/>
      <c r="D4058" s="12" t="s">
        <v>7</v>
      </c>
      <c r="E4058" s="7"/>
      <c r="G4058" s="12" t="s">
        <v>7</v>
      </c>
      <c r="H4058" s="7"/>
      <c r="J4058" s="12" t="s">
        <v>7</v>
      </c>
      <c r="K4058" s="7"/>
      <c r="M4058" s="12" t="s">
        <v>7</v>
      </c>
      <c r="N4058" s="7"/>
      <c r="P4058" s="12" t="s">
        <v>7</v>
      </c>
      <c r="Q4058" s="7"/>
    </row>
    <row r="4059" spans="1:17" ht="15.75">
      <c r="A4059" s="19" t="s">
        <v>15</v>
      </c>
      <c r="B4059" s="16"/>
      <c r="D4059" s="19" t="s">
        <v>15</v>
      </c>
      <c r="E4059" s="16"/>
      <c r="G4059" s="19" t="s">
        <v>15</v>
      </c>
      <c r="H4059" s="16"/>
      <c r="J4059" s="19" t="s">
        <v>15</v>
      </c>
      <c r="K4059" s="16"/>
      <c r="M4059" s="19" t="s">
        <v>15</v>
      </c>
      <c r="N4059" s="16"/>
      <c r="P4059" s="19" t="s">
        <v>15</v>
      </c>
      <c r="Q4059" s="16"/>
    </row>
    <row r="4060" spans="1:17" ht="18.75">
      <c r="A4060" s="12" t="s">
        <v>8</v>
      </c>
      <c r="B4060" s="16"/>
      <c r="D4060" s="12" t="s">
        <v>8</v>
      </c>
      <c r="E4060" s="16"/>
      <c r="G4060" s="12" t="s">
        <v>8</v>
      </c>
      <c r="H4060" s="16"/>
      <c r="J4060" s="12" t="s">
        <v>8</v>
      </c>
      <c r="K4060" s="16"/>
      <c r="M4060" s="12" t="s">
        <v>8</v>
      </c>
      <c r="N4060" s="16"/>
      <c r="P4060" s="12" t="s">
        <v>8</v>
      </c>
      <c r="Q4060" s="16"/>
    </row>
    <row r="4061" spans="1:17" ht="18.75">
      <c r="A4061" s="12" t="s">
        <v>9</v>
      </c>
      <c r="B4061" s="8" t="e">
        <f t="shared" ref="B4061" si="4901">SUM(B4060/B4054)</f>
        <v>#DIV/0!</v>
      </c>
      <c r="D4061" s="12" t="s">
        <v>9</v>
      </c>
      <c r="E4061" s="8" t="e">
        <f t="shared" ref="E4061" si="4902">SUM(E4060/E4054)</f>
        <v>#DIV/0!</v>
      </c>
      <c r="G4061" s="12" t="s">
        <v>9</v>
      </c>
      <c r="H4061" s="8" t="e">
        <f t="shared" ref="H4061" si="4903">SUM(H4060/H4054)</f>
        <v>#DIV/0!</v>
      </c>
      <c r="J4061" s="12" t="s">
        <v>9</v>
      </c>
      <c r="K4061" s="8" t="e">
        <f t="shared" ref="K4061" si="4904">SUM(K4060/K4054)</f>
        <v>#DIV/0!</v>
      </c>
      <c r="M4061" s="12" t="s">
        <v>9</v>
      </c>
      <c r="N4061" s="8" t="e">
        <f t="shared" ref="N4061" si="4905">SUM(N4060/N4054)</f>
        <v>#DIV/0!</v>
      </c>
      <c r="P4061" s="12" t="s">
        <v>9</v>
      </c>
      <c r="Q4061" s="8" t="e">
        <f t="shared" ref="Q4061" si="4906">SUM(Q4060/Q4054)</f>
        <v>#DIV/0!</v>
      </c>
    </row>
    <row r="4062" spans="1:17" ht="18.75">
      <c r="A4062" s="12" t="s">
        <v>11</v>
      </c>
      <c r="B4062" s="9" t="e">
        <f t="shared" ref="B4062" si="4907">B4060/B4053</f>
        <v>#DIV/0!</v>
      </c>
      <c r="D4062" s="12" t="s">
        <v>11</v>
      </c>
      <c r="E4062" s="9" t="e">
        <f t="shared" ref="E4062" si="4908">E4060/E4053</f>
        <v>#DIV/0!</v>
      </c>
      <c r="G4062" s="12" t="s">
        <v>11</v>
      </c>
      <c r="H4062" s="9" t="e">
        <f t="shared" ref="H4062" si="4909">H4060/H4053</f>
        <v>#DIV/0!</v>
      </c>
      <c r="J4062" s="12" t="s">
        <v>11</v>
      </c>
      <c r="K4062" s="9" t="e">
        <f t="shared" ref="K4062" si="4910">K4060/K4053</f>
        <v>#DIV/0!</v>
      </c>
      <c r="M4062" s="12" t="s">
        <v>11</v>
      </c>
      <c r="N4062" s="9" t="e">
        <f t="shared" ref="N4062" si="4911">N4060/N4053</f>
        <v>#DIV/0!</v>
      </c>
      <c r="P4062" s="12" t="s">
        <v>11</v>
      </c>
      <c r="Q4062" s="9" t="e">
        <f t="shared" ref="Q4062" si="4912">Q4060/Q4053</f>
        <v>#DIV/0!</v>
      </c>
    </row>
    <row r="4063" spans="1:17" ht="18.75">
      <c r="A4063" s="12" t="s">
        <v>119</v>
      </c>
      <c r="B4063" s="14"/>
      <c r="D4063" s="12" t="s">
        <v>119</v>
      </c>
      <c r="E4063" s="14"/>
      <c r="G4063" s="12" t="s">
        <v>119</v>
      </c>
      <c r="H4063" s="14"/>
      <c r="J4063" s="12" t="s">
        <v>119</v>
      </c>
      <c r="K4063" s="14"/>
      <c r="M4063" s="12" t="s">
        <v>119</v>
      </c>
      <c r="N4063" s="14"/>
      <c r="P4063" s="12" t="s">
        <v>119</v>
      </c>
      <c r="Q4063" s="14"/>
    </row>
    <row r="4064" spans="1:17" ht="18.75">
      <c r="A4064" s="13" t="s">
        <v>12</v>
      </c>
      <c r="B4064" s="14">
        <f t="shared" ref="B4064" si="4913">B4053*B4063</f>
        <v>0</v>
      </c>
      <c r="D4064" s="13" t="s">
        <v>12</v>
      </c>
      <c r="E4064" s="14">
        <f t="shared" ref="E4064" si="4914">E4053*E4063</f>
        <v>0</v>
      </c>
      <c r="G4064" s="13" t="s">
        <v>12</v>
      </c>
      <c r="H4064" s="14">
        <f t="shared" ref="H4064" si="4915">H4053*H4063</f>
        <v>0</v>
      </c>
      <c r="J4064" s="13" t="s">
        <v>12</v>
      </c>
      <c r="K4064" s="14">
        <f t="shared" ref="K4064" si="4916">K4053*K4063</f>
        <v>0</v>
      </c>
      <c r="M4064" s="13" t="s">
        <v>12</v>
      </c>
      <c r="N4064" s="14">
        <f t="shared" ref="N4064" si="4917">N4053*N4063</f>
        <v>0</v>
      </c>
      <c r="P4064" s="13" t="s">
        <v>12</v>
      </c>
      <c r="Q4064" s="14">
        <f t="shared" ref="Q4064" si="4918">Q4053*Q4063</f>
        <v>0</v>
      </c>
    </row>
    <row r="4065" spans="1:17" ht="18.75">
      <c r="A4065" s="13" t="s">
        <v>13</v>
      </c>
      <c r="B4065" s="6"/>
      <c r="D4065" s="13" t="s">
        <v>13</v>
      </c>
      <c r="E4065" s="6"/>
      <c r="G4065" s="13" t="s">
        <v>13</v>
      </c>
      <c r="H4065" s="6"/>
      <c r="J4065" s="13" t="s">
        <v>13</v>
      </c>
      <c r="K4065" s="6"/>
      <c r="M4065" s="13" t="s">
        <v>13</v>
      </c>
      <c r="N4065" s="6"/>
      <c r="P4065" s="13" t="s">
        <v>13</v>
      </c>
      <c r="Q4065" s="6"/>
    </row>
    <row r="4066" spans="1:17" ht="17.25" thickBot="1">
      <c r="A4066" s="45"/>
      <c r="B4066" s="10"/>
      <c r="D4066" s="45"/>
      <c r="E4066" s="10"/>
      <c r="G4066" s="45"/>
      <c r="H4066" s="10"/>
      <c r="J4066" s="45"/>
      <c r="K4066" s="10"/>
      <c r="M4066" s="45"/>
      <c r="N4066" s="10"/>
      <c r="P4066" s="45"/>
      <c r="Q4066" s="10"/>
    </row>
    <row r="4067" spans="1:17" ht="15.75" thickBot="1"/>
    <row r="4068" spans="1:17" ht="21.75" thickBot="1">
      <c r="A4068" s="141" t="s">
        <v>5</v>
      </c>
      <c r="B4068" s="142"/>
      <c r="D4068" s="141" t="s">
        <v>5</v>
      </c>
      <c r="E4068" s="142"/>
      <c r="G4068" s="141" t="s">
        <v>5</v>
      </c>
      <c r="H4068" s="142"/>
      <c r="J4068" s="141" t="s">
        <v>5</v>
      </c>
      <c r="K4068" s="142"/>
      <c r="M4068" s="141" t="s">
        <v>5</v>
      </c>
      <c r="N4068" s="142"/>
      <c r="P4068" s="141" t="s">
        <v>5</v>
      </c>
      <c r="Q4068" s="142"/>
    </row>
    <row r="4069" spans="1:17" ht="19.5" thickBot="1">
      <c r="A4069" s="47"/>
      <c r="B4069" s="1"/>
      <c r="D4069" s="47"/>
      <c r="E4069" s="1"/>
      <c r="G4069" s="47"/>
      <c r="H4069" s="1"/>
      <c r="J4069" s="47"/>
      <c r="K4069" s="1"/>
      <c r="M4069" s="47"/>
      <c r="N4069" s="1"/>
      <c r="P4069" s="47"/>
      <c r="Q4069" s="1"/>
    </row>
    <row r="4070" spans="1:17" ht="18.75">
      <c r="A4070" s="11" t="s">
        <v>0</v>
      </c>
      <c r="B4070" s="14"/>
      <c r="D4070" s="11" t="s">
        <v>0</v>
      </c>
      <c r="E4070" s="14"/>
      <c r="G4070" s="11" t="s">
        <v>0</v>
      </c>
      <c r="H4070" s="14"/>
      <c r="J4070" s="11" t="s">
        <v>0</v>
      </c>
      <c r="K4070" s="14"/>
      <c r="M4070" s="11" t="s">
        <v>0</v>
      </c>
      <c r="N4070" s="14"/>
      <c r="P4070" s="11" t="s">
        <v>0</v>
      </c>
      <c r="Q4070" s="14"/>
    </row>
    <row r="4071" spans="1:17" ht="18.75">
      <c r="A4071" s="12" t="s">
        <v>1</v>
      </c>
      <c r="B4071" s="16"/>
      <c r="D4071" s="12" t="s">
        <v>1</v>
      </c>
      <c r="E4071" s="16"/>
      <c r="G4071" s="12" t="s">
        <v>1</v>
      </c>
      <c r="H4071" s="16"/>
      <c r="J4071" s="12" t="s">
        <v>1</v>
      </c>
      <c r="K4071" s="16"/>
      <c r="M4071" s="12" t="s">
        <v>1</v>
      </c>
      <c r="N4071" s="16"/>
      <c r="P4071" s="12" t="s">
        <v>1</v>
      </c>
      <c r="Q4071" s="16"/>
    </row>
    <row r="4072" spans="1:17" ht="18.75">
      <c r="A4072" s="12" t="s">
        <v>2</v>
      </c>
      <c r="B4072" s="8" t="e">
        <f t="shared" ref="B4072" si="4919">B4071/B4070</f>
        <v>#DIV/0!</v>
      </c>
      <c r="D4072" s="12" t="s">
        <v>2</v>
      </c>
      <c r="E4072" s="8" t="e">
        <f t="shared" ref="E4072" si="4920">E4071/E4070</f>
        <v>#DIV/0!</v>
      </c>
      <c r="G4072" s="12" t="s">
        <v>2</v>
      </c>
      <c r="H4072" s="8" t="e">
        <f t="shared" ref="H4072" si="4921">H4071/H4070</f>
        <v>#DIV/0!</v>
      </c>
      <c r="J4072" s="12" t="s">
        <v>2</v>
      </c>
      <c r="K4072" s="8" t="e">
        <f t="shared" ref="K4072" si="4922">K4071/K4070</f>
        <v>#DIV/0!</v>
      </c>
      <c r="M4072" s="12" t="s">
        <v>2</v>
      </c>
      <c r="N4072" s="8" t="e">
        <f t="shared" ref="N4072" si="4923">N4071/N4070</f>
        <v>#DIV/0!</v>
      </c>
      <c r="P4072" s="12" t="s">
        <v>2</v>
      </c>
      <c r="Q4072" s="8" t="e">
        <f t="shared" ref="Q4072" si="4924">Q4071/Q4070</f>
        <v>#DIV/0!</v>
      </c>
    </row>
    <row r="4073" spans="1:17" ht="18.75">
      <c r="A4073" s="18" t="s">
        <v>3</v>
      </c>
      <c r="B4073" s="16" t="e">
        <f t="shared" ref="B4073" si="4925">B4074/B4071</f>
        <v>#DIV/0!</v>
      </c>
      <c r="D4073" s="18" t="s">
        <v>3</v>
      </c>
      <c r="E4073" s="16" t="e">
        <f t="shared" ref="E4073" si="4926">E4074/E4071</f>
        <v>#DIV/0!</v>
      </c>
      <c r="G4073" s="18" t="s">
        <v>3</v>
      </c>
      <c r="H4073" s="16" t="e">
        <f t="shared" ref="H4073" si="4927">H4074/H4071</f>
        <v>#DIV/0!</v>
      </c>
      <c r="J4073" s="18" t="s">
        <v>3</v>
      </c>
      <c r="K4073" s="16" t="e">
        <f t="shared" ref="K4073" si="4928">K4074/K4071</f>
        <v>#DIV/0!</v>
      </c>
      <c r="M4073" s="18" t="s">
        <v>3</v>
      </c>
      <c r="N4073" s="16" t="e">
        <f t="shared" ref="N4073" si="4929">N4074/N4071</f>
        <v>#DIV/0!</v>
      </c>
      <c r="P4073" s="18" t="s">
        <v>3</v>
      </c>
      <c r="Q4073" s="16" t="e">
        <f t="shared" ref="Q4073" si="4930">Q4074/Q4071</f>
        <v>#DIV/0!</v>
      </c>
    </row>
    <row r="4074" spans="1:17" ht="18.75">
      <c r="A4074" s="12" t="s">
        <v>6</v>
      </c>
      <c r="B4074" s="41"/>
      <c r="D4074" s="12" t="s">
        <v>6</v>
      </c>
      <c r="E4074" s="41"/>
      <c r="G4074" s="12" t="s">
        <v>6</v>
      </c>
      <c r="H4074" s="41"/>
      <c r="J4074" s="12" t="s">
        <v>6</v>
      </c>
      <c r="K4074" s="41"/>
      <c r="M4074" s="12" t="s">
        <v>6</v>
      </c>
      <c r="N4074" s="41"/>
      <c r="P4074" s="12" t="s">
        <v>6</v>
      </c>
      <c r="Q4074" s="41"/>
    </row>
    <row r="4075" spans="1:17" ht="18.75">
      <c r="A4075" s="12" t="s">
        <v>7</v>
      </c>
      <c r="B4075" s="7"/>
      <c r="D4075" s="12" t="s">
        <v>7</v>
      </c>
      <c r="E4075" s="7"/>
      <c r="G4075" s="12" t="s">
        <v>7</v>
      </c>
      <c r="H4075" s="7"/>
      <c r="J4075" s="12" t="s">
        <v>7</v>
      </c>
      <c r="K4075" s="7"/>
      <c r="M4075" s="12" t="s">
        <v>7</v>
      </c>
      <c r="N4075" s="7"/>
      <c r="P4075" s="12" t="s">
        <v>7</v>
      </c>
      <c r="Q4075" s="7"/>
    </row>
    <row r="4076" spans="1:17" ht="15.75">
      <c r="A4076" s="19" t="s">
        <v>15</v>
      </c>
      <c r="B4076" s="16"/>
      <c r="D4076" s="19" t="s">
        <v>15</v>
      </c>
      <c r="E4076" s="16"/>
      <c r="G4076" s="19" t="s">
        <v>15</v>
      </c>
      <c r="H4076" s="16"/>
      <c r="J4076" s="19" t="s">
        <v>15</v>
      </c>
      <c r="K4076" s="16"/>
      <c r="M4076" s="19" t="s">
        <v>15</v>
      </c>
      <c r="N4076" s="16"/>
      <c r="P4076" s="19" t="s">
        <v>15</v>
      </c>
      <c r="Q4076" s="16"/>
    </row>
    <row r="4077" spans="1:17" ht="18.75">
      <c r="A4077" s="12" t="s">
        <v>8</v>
      </c>
      <c r="B4077" s="16"/>
      <c r="D4077" s="12" t="s">
        <v>8</v>
      </c>
      <c r="E4077" s="16"/>
      <c r="G4077" s="12" t="s">
        <v>8</v>
      </c>
      <c r="H4077" s="16"/>
      <c r="J4077" s="12" t="s">
        <v>8</v>
      </c>
      <c r="K4077" s="16"/>
      <c r="M4077" s="12" t="s">
        <v>8</v>
      </c>
      <c r="N4077" s="16"/>
      <c r="P4077" s="12" t="s">
        <v>8</v>
      </c>
      <c r="Q4077" s="16"/>
    </row>
    <row r="4078" spans="1:17" ht="18.75">
      <c r="A4078" s="12" t="s">
        <v>9</v>
      </c>
      <c r="B4078" s="8" t="e">
        <f t="shared" ref="B4078" si="4931">SUM(B4077/B4071)</f>
        <v>#DIV/0!</v>
      </c>
      <c r="D4078" s="12" t="s">
        <v>9</v>
      </c>
      <c r="E4078" s="8" t="e">
        <f t="shared" ref="E4078" si="4932">SUM(E4077/E4071)</f>
        <v>#DIV/0!</v>
      </c>
      <c r="G4078" s="12" t="s">
        <v>9</v>
      </c>
      <c r="H4078" s="8" t="e">
        <f t="shared" ref="H4078" si="4933">SUM(H4077/H4071)</f>
        <v>#DIV/0!</v>
      </c>
      <c r="J4078" s="12" t="s">
        <v>9</v>
      </c>
      <c r="K4078" s="8" t="e">
        <f t="shared" ref="K4078" si="4934">SUM(K4077/K4071)</f>
        <v>#DIV/0!</v>
      </c>
      <c r="M4078" s="12" t="s">
        <v>9</v>
      </c>
      <c r="N4078" s="8" t="e">
        <f t="shared" ref="N4078" si="4935">SUM(N4077/N4071)</f>
        <v>#DIV/0!</v>
      </c>
      <c r="P4078" s="12" t="s">
        <v>9</v>
      </c>
      <c r="Q4078" s="8" t="e">
        <f t="shared" ref="Q4078" si="4936">SUM(Q4077/Q4071)</f>
        <v>#DIV/0!</v>
      </c>
    </row>
    <row r="4079" spans="1:17" ht="18.75">
      <c r="A4079" s="12" t="s">
        <v>11</v>
      </c>
      <c r="B4079" s="9" t="e">
        <f t="shared" ref="B4079" si="4937">B4077/B4070</f>
        <v>#DIV/0!</v>
      </c>
      <c r="D4079" s="12" t="s">
        <v>11</v>
      </c>
      <c r="E4079" s="9" t="e">
        <f t="shared" ref="E4079" si="4938">E4077/E4070</f>
        <v>#DIV/0!</v>
      </c>
      <c r="G4079" s="12" t="s">
        <v>11</v>
      </c>
      <c r="H4079" s="9" t="e">
        <f t="shared" ref="H4079" si="4939">H4077/H4070</f>
        <v>#DIV/0!</v>
      </c>
      <c r="J4079" s="12" t="s">
        <v>11</v>
      </c>
      <c r="K4079" s="9" t="e">
        <f t="shared" ref="K4079" si="4940">K4077/K4070</f>
        <v>#DIV/0!</v>
      </c>
      <c r="M4079" s="12" t="s">
        <v>11</v>
      </c>
      <c r="N4079" s="9" t="e">
        <f t="shared" ref="N4079" si="4941">N4077/N4070</f>
        <v>#DIV/0!</v>
      </c>
      <c r="P4079" s="12" t="s">
        <v>11</v>
      </c>
      <c r="Q4079" s="9" t="e">
        <f t="shared" ref="Q4079" si="4942">Q4077/Q4070</f>
        <v>#DIV/0!</v>
      </c>
    </row>
    <row r="4080" spans="1:17" ht="18.75">
      <c r="A4080" s="12" t="s">
        <v>119</v>
      </c>
      <c r="B4080" s="14"/>
      <c r="D4080" s="12" t="s">
        <v>119</v>
      </c>
      <c r="E4080" s="14"/>
      <c r="G4080" s="12" t="s">
        <v>119</v>
      </c>
      <c r="H4080" s="14"/>
      <c r="J4080" s="12" t="s">
        <v>119</v>
      </c>
      <c r="K4080" s="14"/>
      <c r="M4080" s="12" t="s">
        <v>119</v>
      </c>
      <c r="N4080" s="14"/>
      <c r="P4080" s="12" t="s">
        <v>119</v>
      </c>
      <c r="Q4080" s="14"/>
    </row>
    <row r="4081" spans="1:17" ht="18.75">
      <c r="A4081" s="13" t="s">
        <v>12</v>
      </c>
      <c r="B4081" s="14">
        <f t="shared" ref="B4081" si="4943">B4070*B4080</f>
        <v>0</v>
      </c>
      <c r="D4081" s="13" t="s">
        <v>12</v>
      </c>
      <c r="E4081" s="14">
        <f t="shared" ref="E4081" si="4944">E4070*E4080</f>
        <v>0</v>
      </c>
      <c r="G4081" s="13" t="s">
        <v>12</v>
      </c>
      <c r="H4081" s="14">
        <f t="shared" ref="H4081" si="4945">H4070*H4080</f>
        <v>0</v>
      </c>
      <c r="J4081" s="13" t="s">
        <v>12</v>
      </c>
      <c r="K4081" s="14">
        <f t="shared" ref="K4081" si="4946">K4070*K4080</f>
        <v>0</v>
      </c>
      <c r="M4081" s="13" t="s">
        <v>12</v>
      </c>
      <c r="N4081" s="14">
        <f t="shared" ref="N4081" si="4947">N4070*N4080</f>
        <v>0</v>
      </c>
      <c r="P4081" s="13" t="s">
        <v>12</v>
      </c>
      <c r="Q4081" s="14">
        <f t="shared" ref="Q4081" si="4948">Q4070*Q4080</f>
        <v>0</v>
      </c>
    </row>
    <row r="4082" spans="1:17" ht="18.75">
      <c r="A4082" s="13" t="s">
        <v>13</v>
      </c>
      <c r="B4082" s="6"/>
      <c r="D4082" s="13" t="s">
        <v>13</v>
      </c>
      <c r="E4082" s="6"/>
      <c r="G4082" s="13" t="s">
        <v>13</v>
      </c>
      <c r="H4082" s="6"/>
      <c r="J4082" s="13" t="s">
        <v>13</v>
      </c>
      <c r="K4082" s="6"/>
      <c r="M4082" s="13" t="s">
        <v>13</v>
      </c>
      <c r="N4082" s="6"/>
      <c r="P4082" s="13" t="s">
        <v>13</v>
      </c>
      <c r="Q4082" s="6"/>
    </row>
    <row r="4083" spans="1:17" ht="17.25" thickBot="1">
      <c r="A4083" s="45"/>
      <c r="B4083" s="10"/>
      <c r="D4083" s="45"/>
      <c r="E4083" s="10"/>
      <c r="G4083" s="45"/>
      <c r="H4083" s="10"/>
      <c r="J4083" s="45"/>
      <c r="K4083" s="10"/>
      <c r="M4083" s="45"/>
      <c r="N4083" s="10"/>
      <c r="P4083" s="45"/>
      <c r="Q4083" s="10"/>
    </row>
    <row r="4084" spans="1:17" ht="15.75" thickBot="1"/>
    <row r="4085" spans="1:17" ht="21.75" thickBot="1">
      <c r="A4085" s="141" t="s">
        <v>5</v>
      </c>
      <c r="B4085" s="142"/>
      <c r="D4085" s="141" t="s">
        <v>5</v>
      </c>
      <c r="E4085" s="142"/>
      <c r="G4085" s="141" t="s">
        <v>5</v>
      </c>
      <c r="H4085" s="142"/>
      <c r="J4085" s="141" t="s">
        <v>5</v>
      </c>
      <c r="K4085" s="142"/>
      <c r="M4085" s="141" t="s">
        <v>5</v>
      </c>
      <c r="N4085" s="142"/>
      <c r="P4085" s="141" t="s">
        <v>5</v>
      </c>
      <c r="Q4085" s="142"/>
    </row>
    <row r="4086" spans="1:17" ht="19.5" thickBot="1">
      <c r="A4086" s="47"/>
      <c r="B4086" s="1"/>
      <c r="D4086" s="47"/>
      <c r="E4086" s="1"/>
      <c r="G4086" s="47"/>
      <c r="H4086" s="1"/>
      <c r="J4086" s="47"/>
      <c r="K4086" s="1"/>
      <c r="M4086" s="47"/>
      <c r="N4086" s="1"/>
      <c r="P4086" s="47"/>
      <c r="Q4086" s="1"/>
    </row>
    <row r="4087" spans="1:17" ht="18.75">
      <c r="A4087" s="11" t="s">
        <v>0</v>
      </c>
      <c r="B4087" s="14"/>
      <c r="D4087" s="11" t="s">
        <v>0</v>
      </c>
      <c r="E4087" s="14"/>
      <c r="G4087" s="11" t="s">
        <v>0</v>
      </c>
      <c r="H4087" s="14"/>
      <c r="J4087" s="11" t="s">
        <v>0</v>
      </c>
      <c r="K4087" s="14"/>
      <c r="M4087" s="11" t="s">
        <v>0</v>
      </c>
      <c r="N4087" s="14"/>
      <c r="P4087" s="11" t="s">
        <v>0</v>
      </c>
      <c r="Q4087" s="14"/>
    </row>
    <row r="4088" spans="1:17" ht="18.75">
      <c r="A4088" s="12" t="s">
        <v>1</v>
      </c>
      <c r="B4088" s="16"/>
      <c r="D4088" s="12" t="s">
        <v>1</v>
      </c>
      <c r="E4088" s="16"/>
      <c r="G4088" s="12" t="s">
        <v>1</v>
      </c>
      <c r="H4088" s="16"/>
      <c r="J4088" s="12" t="s">
        <v>1</v>
      </c>
      <c r="K4088" s="16"/>
      <c r="M4088" s="12" t="s">
        <v>1</v>
      </c>
      <c r="N4088" s="16"/>
      <c r="P4088" s="12" t="s">
        <v>1</v>
      </c>
      <c r="Q4088" s="16"/>
    </row>
    <row r="4089" spans="1:17" ht="18.75">
      <c r="A4089" s="12" t="s">
        <v>2</v>
      </c>
      <c r="B4089" s="8" t="e">
        <f t="shared" ref="B4089" si="4949">B4088/B4087</f>
        <v>#DIV/0!</v>
      </c>
      <c r="D4089" s="12" t="s">
        <v>2</v>
      </c>
      <c r="E4089" s="8" t="e">
        <f t="shared" ref="E4089" si="4950">E4088/E4087</f>
        <v>#DIV/0!</v>
      </c>
      <c r="G4089" s="12" t="s">
        <v>2</v>
      </c>
      <c r="H4089" s="8" t="e">
        <f t="shared" ref="H4089" si="4951">H4088/H4087</f>
        <v>#DIV/0!</v>
      </c>
      <c r="J4089" s="12" t="s">
        <v>2</v>
      </c>
      <c r="K4089" s="8" t="e">
        <f t="shared" ref="K4089" si="4952">K4088/K4087</f>
        <v>#DIV/0!</v>
      </c>
      <c r="M4089" s="12" t="s">
        <v>2</v>
      </c>
      <c r="N4089" s="8" t="e">
        <f t="shared" ref="N4089" si="4953">N4088/N4087</f>
        <v>#DIV/0!</v>
      </c>
      <c r="P4089" s="12" t="s">
        <v>2</v>
      </c>
      <c r="Q4089" s="8" t="e">
        <f t="shared" ref="Q4089" si="4954">Q4088/Q4087</f>
        <v>#DIV/0!</v>
      </c>
    </row>
    <row r="4090" spans="1:17" ht="18.75">
      <c r="A4090" s="18" t="s">
        <v>3</v>
      </c>
      <c r="B4090" s="16" t="e">
        <f t="shared" ref="B4090" si="4955">B4091/B4088</f>
        <v>#DIV/0!</v>
      </c>
      <c r="D4090" s="18" t="s">
        <v>3</v>
      </c>
      <c r="E4090" s="16" t="e">
        <f t="shared" ref="E4090" si="4956">E4091/E4088</f>
        <v>#DIV/0!</v>
      </c>
      <c r="G4090" s="18" t="s">
        <v>3</v>
      </c>
      <c r="H4090" s="16" t="e">
        <f t="shared" ref="H4090" si="4957">H4091/H4088</f>
        <v>#DIV/0!</v>
      </c>
      <c r="J4090" s="18" t="s">
        <v>3</v>
      </c>
      <c r="K4090" s="16" t="e">
        <f t="shared" ref="K4090" si="4958">K4091/K4088</f>
        <v>#DIV/0!</v>
      </c>
      <c r="M4090" s="18" t="s">
        <v>3</v>
      </c>
      <c r="N4090" s="16" t="e">
        <f t="shared" ref="N4090" si="4959">N4091/N4088</f>
        <v>#DIV/0!</v>
      </c>
      <c r="P4090" s="18" t="s">
        <v>3</v>
      </c>
      <c r="Q4090" s="16" t="e">
        <f t="shared" ref="Q4090" si="4960">Q4091/Q4088</f>
        <v>#DIV/0!</v>
      </c>
    </row>
    <row r="4091" spans="1:17" ht="18.75">
      <c r="A4091" s="12" t="s">
        <v>6</v>
      </c>
      <c r="B4091" s="41"/>
      <c r="D4091" s="12" t="s">
        <v>6</v>
      </c>
      <c r="E4091" s="41"/>
      <c r="G4091" s="12" t="s">
        <v>6</v>
      </c>
      <c r="H4091" s="41"/>
      <c r="J4091" s="12" t="s">
        <v>6</v>
      </c>
      <c r="K4091" s="41"/>
      <c r="M4091" s="12" t="s">
        <v>6</v>
      </c>
      <c r="N4091" s="41"/>
      <c r="P4091" s="12" t="s">
        <v>6</v>
      </c>
      <c r="Q4091" s="41"/>
    </row>
    <row r="4092" spans="1:17" ht="18.75">
      <c r="A4092" s="12" t="s">
        <v>7</v>
      </c>
      <c r="B4092" s="7"/>
      <c r="D4092" s="12" t="s">
        <v>7</v>
      </c>
      <c r="E4092" s="7"/>
      <c r="G4092" s="12" t="s">
        <v>7</v>
      </c>
      <c r="H4092" s="7"/>
      <c r="J4092" s="12" t="s">
        <v>7</v>
      </c>
      <c r="K4092" s="7"/>
      <c r="M4092" s="12" t="s">
        <v>7</v>
      </c>
      <c r="N4092" s="7"/>
      <c r="P4092" s="12" t="s">
        <v>7</v>
      </c>
      <c r="Q4092" s="7"/>
    </row>
    <row r="4093" spans="1:17" ht="15.75">
      <c r="A4093" s="19" t="s">
        <v>15</v>
      </c>
      <c r="B4093" s="16"/>
      <c r="D4093" s="19" t="s">
        <v>15</v>
      </c>
      <c r="E4093" s="16"/>
      <c r="G4093" s="19" t="s">
        <v>15</v>
      </c>
      <c r="H4093" s="16"/>
      <c r="J4093" s="19" t="s">
        <v>15</v>
      </c>
      <c r="K4093" s="16"/>
      <c r="M4093" s="19" t="s">
        <v>15</v>
      </c>
      <c r="N4093" s="16"/>
      <c r="P4093" s="19" t="s">
        <v>15</v>
      </c>
      <c r="Q4093" s="16"/>
    </row>
    <row r="4094" spans="1:17" ht="18.75">
      <c r="A4094" s="12" t="s">
        <v>8</v>
      </c>
      <c r="B4094" s="16"/>
      <c r="D4094" s="12" t="s">
        <v>8</v>
      </c>
      <c r="E4094" s="16"/>
      <c r="G4094" s="12" t="s">
        <v>8</v>
      </c>
      <c r="H4094" s="16"/>
      <c r="J4094" s="12" t="s">
        <v>8</v>
      </c>
      <c r="K4094" s="16"/>
      <c r="M4094" s="12" t="s">
        <v>8</v>
      </c>
      <c r="N4094" s="16"/>
      <c r="P4094" s="12" t="s">
        <v>8</v>
      </c>
      <c r="Q4094" s="16"/>
    </row>
    <row r="4095" spans="1:17" ht="18.75">
      <c r="A4095" s="12" t="s">
        <v>9</v>
      </c>
      <c r="B4095" s="8" t="e">
        <f t="shared" ref="B4095" si="4961">SUM(B4094/B4088)</f>
        <v>#DIV/0!</v>
      </c>
      <c r="D4095" s="12" t="s">
        <v>9</v>
      </c>
      <c r="E4095" s="8" t="e">
        <f t="shared" ref="E4095" si="4962">SUM(E4094/E4088)</f>
        <v>#DIV/0!</v>
      </c>
      <c r="G4095" s="12" t="s">
        <v>9</v>
      </c>
      <c r="H4095" s="8" t="e">
        <f t="shared" ref="H4095" si="4963">SUM(H4094/H4088)</f>
        <v>#DIV/0!</v>
      </c>
      <c r="J4095" s="12" t="s">
        <v>9</v>
      </c>
      <c r="K4095" s="8" t="e">
        <f t="shared" ref="K4095" si="4964">SUM(K4094/K4088)</f>
        <v>#DIV/0!</v>
      </c>
      <c r="M4095" s="12" t="s">
        <v>9</v>
      </c>
      <c r="N4095" s="8" t="e">
        <f t="shared" ref="N4095" si="4965">SUM(N4094/N4088)</f>
        <v>#DIV/0!</v>
      </c>
      <c r="P4095" s="12" t="s">
        <v>9</v>
      </c>
      <c r="Q4095" s="8" t="e">
        <f t="shared" ref="Q4095" si="4966">SUM(Q4094/Q4088)</f>
        <v>#DIV/0!</v>
      </c>
    </row>
    <row r="4096" spans="1:17" ht="18.75">
      <c r="A4096" s="12" t="s">
        <v>11</v>
      </c>
      <c r="B4096" s="9" t="e">
        <f t="shared" ref="B4096" si="4967">B4094/B4087</f>
        <v>#DIV/0!</v>
      </c>
      <c r="D4096" s="12" t="s">
        <v>11</v>
      </c>
      <c r="E4096" s="9" t="e">
        <f t="shared" ref="E4096" si="4968">E4094/E4087</f>
        <v>#DIV/0!</v>
      </c>
      <c r="G4096" s="12" t="s">
        <v>11</v>
      </c>
      <c r="H4096" s="9" t="e">
        <f t="shared" ref="H4096" si="4969">H4094/H4087</f>
        <v>#DIV/0!</v>
      </c>
      <c r="J4096" s="12" t="s">
        <v>11</v>
      </c>
      <c r="K4096" s="9" t="e">
        <f t="shared" ref="K4096" si="4970">K4094/K4087</f>
        <v>#DIV/0!</v>
      </c>
      <c r="M4096" s="12" t="s">
        <v>11</v>
      </c>
      <c r="N4096" s="9" t="e">
        <f t="shared" ref="N4096" si="4971">N4094/N4087</f>
        <v>#DIV/0!</v>
      </c>
      <c r="P4096" s="12" t="s">
        <v>11</v>
      </c>
      <c r="Q4096" s="9" t="e">
        <f t="shared" ref="Q4096" si="4972">Q4094/Q4087</f>
        <v>#DIV/0!</v>
      </c>
    </row>
    <row r="4097" spans="1:17" ht="18.75">
      <c r="A4097" s="12" t="s">
        <v>119</v>
      </c>
      <c r="B4097" s="14"/>
      <c r="D4097" s="12" t="s">
        <v>119</v>
      </c>
      <c r="E4097" s="14"/>
      <c r="G4097" s="12" t="s">
        <v>119</v>
      </c>
      <c r="H4097" s="14"/>
      <c r="J4097" s="12" t="s">
        <v>119</v>
      </c>
      <c r="K4097" s="14"/>
      <c r="M4097" s="12" t="s">
        <v>119</v>
      </c>
      <c r="N4097" s="14"/>
      <c r="P4097" s="12" t="s">
        <v>119</v>
      </c>
      <c r="Q4097" s="14"/>
    </row>
    <row r="4098" spans="1:17" ht="18.75">
      <c r="A4098" s="13" t="s">
        <v>12</v>
      </c>
      <c r="B4098" s="14">
        <f t="shared" ref="B4098" si="4973">B4087*B4097</f>
        <v>0</v>
      </c>
      <c r="D4098" s="13" t="s">
        <v>12</v>
      </c>
      <c r="E4098" s="14">
        <f t="shared" ref="E4098" si="4974">E4087*E4097</f>
        <v>0</v>
      </c>
      <c r="G4098" s="13" t="s">
        <v>12</v>
      </c>
      <c r="H4098" s="14">
        <f t="shared" ref="H4098" si="4975">H4087*H4097</f>
        <v>0</v>
      </c>
      <c r="J4098" s="13" t="s">
        <v>12</v>
      </c>
      <c r="K4098" s="14">
        <f t="shared" ref="K4098" si="4976">K4087*K4097</f>
        <v>0</v>
      </c>
      <c r="M4098" s="13" t="s">
        <v>12</v>
      </c>
      <c r="N4098" s="14">
        <f t="shared" ref="N4098" si="4977">N4087*N4097</f>
        <v>0</v>
      </c>
      <c r="P4098" s="13" t="s">
        <v>12</v>
      </c>
      <c r="Q4098" s="14">
        <f t="shared" ref="Q4098" si="4978">Q4087*Q4097</f>
        <v>0</v>
      </c>
    </row>
    <row r="4099" spans="1:17" ht="18.75">
      <c r="A4099" s="13" t="s">
        <v>13</v>
      </c>
      <c r="B4099" s="6"/>
      <c r="D4099" s="13" t="s">
        <v>13</v>
      </c>
      <c r="E4099" s="6"/>
      <c r="G4099" s="13" t="s">
        <v>13</v>
      </c>
      <c r="H4099" s="6"/>
      <c r="J4099" s="13" t="s">
        <v>13</v>
      </c>
      <c r="K4099" s="6"/>
      <c r="M4099" s="13" t="s">
        <v>13</v>
      </c>
      <c r="N4099" s="6"/>
      <c r="P4099" s="13" t="s">
        <v>13</v>
      </c>
      <c r="Q4099" s="6"/>
    </row>
    <row r="4100" spans="1:17" ht="17.25" thickBot="1">
      <c r="A4100" s="45"/>
      <c r="B4100" s="10"/>
      <c r="D4100" s="45"/>
      <c r="E4100" s="10"/>
      <c r="G4100" s="45"/>
      <c r="H4100" s="10"/>
      <c r="J4100" s="45"/>
      <c r="K4100" s="10"/>
      <c r="M4100" s="45"/>
      <c r="N4100" s="10"/>
      <c r="P4100" s="45"/>
      <c r="Q4100" s="10"/>
    </row>
    <row r="4101" spans="1:17" ht="15.75" thickBot="1"/>
    <row r="4102" spans="1:17" ht="21.75" thickBot="1">
      <c r="A4102" s="141" t="s">
        <v>5</v>
      </c>
      <c r="B4102" s="142"/>
      <c r="D4102" s="141" t="s">
        <v>5</v>
      </c>
      <c r="E4102" s="142"/>
      <c r="G4102" s="141" t="s">
        <v>5</v>
      </c>
      <c r="H4102" s="142"/>
      <c r="J4102" s="141" t="s">
        <v>5</v>
      </c>
      <c r="K4102" s="142"/>
      <c r="M4102" s="141" t="s">
        <v>5</v>
      </c>
      <c r="N4102" s="142"/>
      <c r="P4102" s="141" t="s">
        <v>5</v>
      </c>
      <c r="Q4102" s="142"/>
    </row>
    <row r="4103" spans="1:17" ht="19.5" thickBot="1">
      <c r="A4103" s="47"/>
      <c r="B4103" s="1"/>
      <c r="D4103" s="47"/>
      <c r="E4103" s="1"/>
      <c r="G4103" s="47"/>
      <c r="H4103" s="1"/>
      <c r="J4103" s="47"/>
      <c r="K4103" s="1"/>
      <c r="M4103" s="47"/>
      <c r="N4103" s="1"/>
      <c r="P4103" s="47"/>
      <c r="Q4103" s="1"/>
    </row>
    <row r="4104" spans="1:17" ht="18.75">
      <c r="A4104" s="11" t="s">
        <v>0</v>
      </c>
      <c r="B4104" s="14"/>
      <c r="D4104" s="11" t="s">
        <v>0</v>
      </c>
      <c r="E4104" s="14"/>
      <c r="G4104" s="11" t="s">
        <v>0</v>
      </c>
      <c r="H4104" s="14"/>
      <c r="J4104" s="11" t="s">
        <v>0</v>
      </c>
      <c r="K4104" s="14"/>
      <c r="M4104" s="11" t="s">
        <v>0</v>
      </c>
      <c r="N4104" s="14"/>
      <c r="P4104" s="11" t="s">
        <v>0</v>
      </c>
      <c r="Q4104" s="14"/>
    </row>
    <row r="4105" spans="1:17" ht="18.75">
      <c r="A4105" s="12" t="s">
        <v>1</v>
      </c>
      <c r="B4105" s="16"/>
      <c r="D4105" s="12" t="s">
        <v>1</v>
      </c>
      <c r="E4105" s="16"/>
      <c r="G4105" s="12" t="s">
        <v>1</v>
      </c>
      <c r="H4105" s="16"/>
      <c r="J4105" s="12" t="s">
        <v>1</v>
      </c>
      <c r="K4105" s="16"/>
      <c r="M4105" s="12" t="s">
        <v>1</v>
      </c>
      <c r="N4105" s="16"/>
      <c r="P4105" s="12" t="s">
        <v>1</v>
      </c>
      <c r="Q4105" s="16"/>
    </row>
    <row r="4106" spans="1:17" ht="18.75">
      <c r="A4106" s="12" t="s">
        <v>2</v>
      </c>
      <c r="B4106" s="8" t="e">
        <f t="shared" ref="B4106" si="4979">B4105/B4104</f>
        <v>#DIV/0!</v>
      </c>
      <c r="D4106" s="12" t="s">
        <v>2</v>
      </c>
      <c r="E4106" s="8" t="e">
        <f t="shared" ref="E4106" si="4980">E4105/E4104</f>
        <v>#DIV/0!</v>
      </c>
      <c r="G4106" s="12" t="s">
        <v>2</v>
      </c>
      <c r="H4106" s="8" t="e">
        <f t="shared" ref="H4106" si="4981">H4105/H4104</f>
        <v>#DIV/0!</v>
      </c>
      <c r="J4106" s="12" t="s">
        <v>2</v>
      </c>
      <c r="K4106" s="8" t="e">
        <f t="shared" ref="K4106" si="4982">K4105/K4104</f>
        <v>#DIV/0!</v>
      </c>
      <c r="M4106" s="12" t="s">
        <v>2</v>
      </c>
      <c r="N4106" s="8" t="e">
        <f t="shared" ref="N4106" si="4983">N4105/N4104</f>
        <v>#DIV/0!</v>
      </c>
      <c r="P4106" s="12" t="s">
        <v>2</v>
      </c>
      <c r="Q4106" s="8" t="e">
        <f t="shared" ref="Q4106" si="4984">Q4105/Q4104</f>
        <v>#DIV/0!</v>
      </c>
    </row>
    <row r="4107" spans="1:17" ht="18.75">
      <c r="A4107" s="18" t="s">
        <v>3</v>
      </c>
      <c r="B4107" s="16" t="e">
        <f t="shared" ref="B4107" si="4985">B4108/B4105</f>
        <v>#DIV/0!</v>
      </c>
      <c r="D4107" s="18" t="s">
        <v>3</v>
      </c>
      <c r="E4107" s="16" t="e">
        <f t="shared" ref="E4107" si="4986">E4108/E4105</f>
        <v>#DIV/0!</v>
      </c>
      <c r="G4107" s="18" t="s">
        <v>3</v>
      </c>
      <c r="H4107" s="16" t="e">
        <f t="shared" ref="H4107" si="4987">H4108/H4105</f>
        <v>#DIV/0!</v>
      </c>
      <c r="J4107" s="18" t="s">
        <v>3</v>
      </c>
      <c r="K4107" s="16" t="e">
        <f t="shared" ref="K4107" si="4988">K4108/K4105</f>
        <v>#DIV/0!</v>
      </c>
      <c r="M4107" s="18" t="s">
        <v>3</v>
      </c>
      <c r="N4107" s="16" t="e">
        <f t="shared" ref="N4107" si="4989">N4108/N4105</f>
        <v>#DIV/0!</v>
      </c>
      <c r="P4107" s="18" t="s">
        <v>3</v>
      </c>
      <c r="Q4107" s="16" t="e">
        <f t="shared" ref="Q4107" si="4990">Q4108/Q4105</f>
        <v>#DIV/0!</v>
      </c>
    </row>
    <row r="4108" spans="1:17" ht="18.75">
      <c r="A4108" s="12" t="s">
        <v>6</v>
      </c>
      <c r="B4108" s="41"/>
      <c r="D4108" s="12" t="s">
        <v>6</v>
      </c>
      <c r="E4108" s="41"/>
      <c r="G4108" s="12" t="s">
        <v>6</v>
      </c>
      <c r="H4108" s="41"/>
      <c r="J4108" s="12" t="s">
        <v>6</v>
      </c>
      <c r="K4108" s="41"/>
      <c r="M4108" s="12" t="s">
        <v>6</v>
      </c>
      <c r="N4108" s="41"/>
      <c r="P4108" s="12" t="s">
        <v>6</v>
      </c>
      <c r="Q4108" s="41"/>
    </row>
    <row r="4109" spans="1:17" ht="18.75">
      <c r="A4109" s="12" t="s">
        <v>7</v>
      </c>
      <c r="B4109" s="7"/>
      <c r="D4109" s="12" t="s">
        <v>7</v>
      </c>
      <c r="E4109" s="7"/>
      <c r="G4109" s="12" t="s">
        <v>7</v>
      </c>
      <c r="H4109" s="7"/>
      <c r="J4109" s="12" t="s">
        <v>7</v>
      </c>
      <c r="K4109" s="7"/>
      <c r="M4109" s="12" t="s">
        <v>7</v>
      </c>
      <c r="N4109" s="7"/>
      <c r="P4109" s="12" t="s">
        <v>7</v>
      </c>
      <c r="Q4109" s="7"/>
    </row>
    <row r="4110" spans="1:17" ht="15.75">
      <c r="A4110" s="19" t="s">
        <v>15</v>
      </c>
      <c r="B4110" s="16"/>
      <c r="D4110" s="19" t="s">
        <v>15</v>
      </c>
      <c r="E4110" s="16"/>
      <c r="G4110" s="19" t="s">
        <v>15</v>
      </c>
      <c r="H4110" s="16"/>
      <c r="J4110" s="19" t="s">
        <v>15</v>
      </c>
      <c r="K4110" s="16"/>
      <c r="M4110" s="19" t="s">
        <v>15</v>
      </c>
      <c r="N4110" s="16"/>
      <c r="P4110" s="19" t="s">
        <v>15</v>
      </c>
      <c r="Q4110" s="16"/>
    </row>
    <row r="4111" spans="1:17" ht="18.75">
      <c r="A4111" s="12" t="s">
        <v>8</v>
      </c>
      <c r="B4111" s="16"/>
      <c r="D4111" s="12" t="s">
        <v>8</v>
      </c>
      <c r="E4111" s="16"/>
      <c r="G4111" s="12" t="s">
        <v>8</v>
      </c>
      <c r="H4111" s="16"/>
      <c r="J4111" s="12" t="s">
        <v>8</v>
      </c>
      <c r="K4111" s="16"/>
      <c r="M4111" s="12" t="s">
        <v>8</v>
      </c>
      <c r="N4111" s="16"/>
      <c r="P4111" s="12" t="s">
        <v>8</v>
      </c>
      <c r="Q4111" s="16"/>
    </row>
    <row r="4112" spans="1:17" ht="18.75">
      <c r="A4112" s="12" t="s">
        <v>9</v>
      </c>
      <c r="B4112" s="8" t="e">
        <f t="shared" ref="B4112" si="4991">SUM(B4111/B4105)</f>
        <v>#DIV/0!</v>
      </c>
      <c r="D4112" s="12" t="s">
        <v>9</v>
      </c>
      <c r="E4112" s="8" t="e">
        <f t="shared" ref="E4112" si="4992">SUM(E4111/E4105)</f>
        <v>#DIV/0!</v>
      </c>
      <c r="G4112" s="12" t="s">
        <v>9</v>
      </c>
      <c r="H4112" s="8" t="e">
        <f t="shared" ref="H4112" si="4993">SUM(H4111/H4105)</f>
        <v>#DIV/0!</v>
      </c>
      <c r="J4112" s="12" t="s">
        <v>9</v>
      </c>
      <c r="K4112" s="8" t="e">
        <f t="shared" ref="K4112" si="4994">SUM(K4111/K4105)</f>
        <v>#DIV/0!</v>
      </c>
      <c r="M4112" s="12" t="s">
        <v>9</v>
      </c>
      <c r="N4112" s="8" t="e">
        <f t="shared" ref="N4112" si="4995">SUM(N4111/N4105)</f>
        <v>#DIV/0!</v>
      </c>
      <c r="P4112" s="12" t="s">
        <v>9</v>
      </c>
      <c r="Q4112" s="8" t="e">
        <f t="shared" ref="Q4112" si="4996">SUM(Q4111/Q4105)</f>
        <v>#DIV/0!</v>
      </c>
    </row>
    <row r="4113" spans="1:17" ht="18.75">
      <c r="A4113" s="12" t="s">
        <v>11</v>
      </c>
      <c r="B4113" s="9" t="e">
        <f t="shared" ref="B4113" si="4997">B4111/B4104</f>
        <v>#DIV/0!</v>
      </c>
      <c r="D4113" s="12" t="s">
        <v>11</v>
      </c>
      <c r="E4113" s="9" t="e">
        <f t="shared" ref="E4113" si="4998">E4111/E4104</f>
        <v>#DIV/0!</v>
      </c>
      <c r="G4113" s="12" t="s">
        <v>11</v>
      </c>
      <c r="H4113" s="9" t="e">
        <f t="shared" ref="H4113" si="4999">H4111/H4104</f>
        <v>#DIV/0!</v>
      </c>
      <c r="J4113" s="12" t="s">
        <v>11</v>
      </c>
      <c r="K4113" s="9" t="e">
        <f t="shared" ref="K4113" si="5000">K4111/K4104</f>
        <v>#DIV/0!</v>
      </c>
      <c r="M4113" s="12" t="s">
        <v>11</v>
      </c>
      <c r="N4113" s="9" t="e">
        <f t="shared" ref="N4113" si="5001">N4111/N4104</f>
        <v>#DIV/0!</v>
      </c>
      <c r="P4113" s="12" t="s">
        <v>11</v>
      </c>
      <c r="Q4113" s="9" t="e">
        <f t="shared" ref="Q4113" si="5002">Q4111/Q4104</f>
        <v>#DIV/0!</v>
      </c>
    </row>
    <row r="4114" spans="1:17" ht="18.75">
      <c r="A4114" s="12" t="s">
        <v>119</v>
      </c>
      <c r="B4114" s="14"/>
      <c r="D4114" s="12" t="s">
        <v>119</v>
      </c>
      <c r="E4114" s="14"/>
      <c r="G4114" s="12" t="s">
        <v>119</v>
      </c>
      <c r="H4114" s="14"/>
      <c r="J4114" s="12" t="s">
        <v>119</v>
      </c>
      <c r="K4114" s="14"/>
      <c r="M4114" s="12" t="s">
        <v>119</v>
      </c>
      <c r="N4114" s="14"/>
      <c r="P4114" s="12" t="s">
        <v>119</v>
      </c>
      <c r="Q4114" s="14"/>
    </row>
    <row r="4115" spans="1:17" ht="18.75">
      <c r="A4115" s="13" t="s">
        <v>12</v>
      </c>
      <c r="B4115" s="14">
        <f t="shared" ref="B4115" si="5003">B4104*B4114</f>
        <v>0</v>
      </c>
      <c r="D4115" s="13" t="s">
        <v>12</v>
      </c>
      <c r="E4115" s="14">
        <f t="shared" ref="E4115" si="5004">E4104*E4114</f>
        <v>0</v>
      </c>
      <c r="G4115" s="13" t="s">
        <v>12</v>
      </c>
      <c r="H4115" s="14">
        <f t="shared" ref="H4115" si="5005">H4104*H4114</f>
        <v>0</v>
      </c>
      <c r="J4115" s="13" t="s">
        <v>12</v>
      </c>
      <c r="K4115" s="14">
        <f t="shared" ref="K4115" si="5006">K4104*K4114</f>
        <v>0</v>
      </c>
      <c r="M4115" s="13" t="s">
        <v>12</v>
      </c>
      <c r="N4115" s="14">
        <f t="shared" ref="N4115" si="5007">N4104*N4114</f>
        <v>0</v>
      </c>
      <c r="P4115" s="13" t="s">
        <v>12</v>
      </c>
      <c r="Q4115" s="14">
        <f t="shared" ref="Q4115" si="5008">Q4104*Q4114</f>
        <v>0</v>
      </c>
    </row>
    <row r="4116" spans="1:17" ht="18.75">
      <c r="A4116" s="13" t="s">
        <v>13</v>
      </c>
      <c r="B4116" s="6"/>
      <c r="D4116" s="13" t="s">
        <v>13</v>
      </c>
      <c r="E4116" s="6"/>
      <c r="G4116" s="13" t="s">
        <v>13</v>
      </c>
      <c r="H4116" s="6"/>
      <c r="J4116" s="13" t="s">
        <v>13</v>
      </c>
      <c r="K4116" s="6"/>
      <c r="M4116" s="13" t="s">
        <v>13</v>
      </c>
      <c r="N4116" s="6"/>
      <c r="P4116" s="13" t="s">
        <v>13</v>
      </c>
      <c r="Q4116" s="6"/>
    </row>
    <row r="4117" spans="1:17" ht="17.25" thickBot="1">
      <c r="A4117" s="45"/>
      <c r="B4117" s="10"/>
      <c r="D4117" s="45"/>
      <c r="E4117" s="10"/>
      <c r="G4117" s="45"/>
      <c r="H4117" s="10"/>
      <c r="J4117" s="45"/>
      <c r="K4117" s="10"/>
      <c r="M4117" s="45"/>
      <c r="N4117" s="10"/>
      <c r="P4117" s="45"/>
      <c r="Q4117" s="10"/>
    </row>
    <row r="4118" spans="1:17" ht="15.75" thickBot="1"/>
    <row r="4119" spans="1:17" ht="21.75" thickBot="1">
      <c r="A4119" s="141" t="s">
        <v>5</v>
      </c>
      <c r="B4119" s="142"/>
      <c r="D4119" s="141" t="s">
        <v>5</v>
      </c>
      <c r="E4119" s="142"/>
      <c r="G4119" s="141" t="s">
        <v>5</v>
      </c>
      <c r="H4119" s="142"/>
      <c r="J4119" s="141" t="s">
        <v>5</v>
      </c>
      <c r="K4119" s="142"/>
      <c r="M4119" s="141" t="s">
        <v>5</v>
      </c>
      <c r="N4119" s="142"/>
      <c r="P4119" s="141" t="s">
        <v>5</v>
      </c>
      <c r="Q4119" s="142"/>
    </row>
    <row r="4120" spans="1:17" ht="19.5" thickBot="1">
      <c r="A4120" s="47"/>
      <c r="B4120" s="1"/>
      <c r="D4120" s="47"/>
      <c r="E4120" s="1"/>
      <c r="G4120" s="47"/>
      <c r="H4120" s="1"/>
      <c r="J4120" s="47"/>
      <c r="K4120" s="1"/>
      <c r="M4120" s="47"/>
      <c r="N4120" s="1"/>
      <c r="P4120" s="47"/>
      <c r="Q4120" s="1"/>
    </row>
    <row r="4121" spans="1:17" ht="18.75">
      <c r="A4121" s="11" t="s">
        <v>0</v>
      </c>
      <c r="B4121" s="14"/>
      <c r="D4121" s="11" t="s">
        <v>0</v>
      </c>
      <c r="E4121" s="14"/>
      <c r="G4121" s="11" t="s">
        <v>0</v>
      </c>
      <c r="H4121" s="14"/>
      <c r="J4121" s="11" t="s">
        <v>0</v>
      </c>
      <c r="K4121" s="14"/>
      <c r="M4121" s="11" t="s">
        <v>0</v>
      </c>
      <c r="N4121" s="14"/>
      <c r="P4121" s="11" t="s">
        <v>0</v>
      </c>
      <c r="Q4121" s="14"/>
    </row>
    <row r="4122" spans="1:17" ht="18.75">
      <c r="A4122" s="12" t="s">
        <v>1</v>
      </c>
      <c r="B4122" s="16"/>
      <c r="D4122" s="12" t="s">
        <v>1</v>
      </c>
      <c r="E4122" s="16"/>
      <c r="G4122" s="12" t="s">
        <v>1</v>
      </c>
      <c r="H4122" s="16"/>
      <c r="J4122" s="12" t="s">
        <v>1</v>
      </c>
      <c r="K4122" s="16"/>
      <c r="M4122" s="12" t="s">
        <v>1</v>
      </c>
      <c r="N4122" s="16"/>
      <c r="P4122" s="12" t="s">
        <v>1</v>
      </c>
      <c r="Q4122" s="16"/>
    </row>
    <row r="4123" spans="1:17" ht="18.75">
      <c r="A4123" s="12" t="s">
        <v>2</v>
      </c>
      <c r="B4123" s="8" t="e">
        <f t="shared" ref="B4123" si="5009">B4122/B4121</f>
        <v>#DIV/0!</v>
      </c>
      <c r="D4123" s="12" t="s">
        <v>2</v>
      </c>
      <c r="E4123" s="8" t="e">
        <f t="shared" ref="E4123" si="5010">E4122/E4121</f>
        <v>#DIV/0!</v>
      </c>
      <c r="G4123" s="12" t="s">
        <v>2</v>
      </c>
      <c r="H4123" s="8" t="e">
        <f t="shared" ref="H4123" si="5011">H4122/H4121</f>
        <v>#DIV/0!</v>
      </c>
      <c r="J4123" s="12" t="s">
        <v>2</v>
      </c>
      <c r="K4123" s="8" t="e">
        <f t="shared" ref="K4123" si="5012">K4122/K4121</f>
        <v>#DIV/0!</v>
      </c>
      <c r="M4123" s="12" t="s">
        <v>2</v>
      </c>
      <c r="N4123" s="8" t="e">
        <f t="shared" ref="N4123" si="5013">N4122/N4121</f>
        <v>#DIV/0!</v>
      </c>
      <c r="P4123" s="12" t="s">
        <v>2</v>
      </c>
      <c r="Q4123" s="8" t="e">
        <f t="shared" ref="Q4123" si="5014">Q4122/Q4121</f>
        <v>#DIV/0!</v>
      </c>
    </row>
    <row r="4124" spans="1:17" ht="18.75">
      <c r="A4124" s="18" t="s">
        <v>3</v>
      </c>
      <c r="B4124" s="16" t="e">
        <f t="shared" ref="B4124" si="5015">B4125/B4122</f>
        <v>#DIV/0!</v>
      </c>
      <c r="D4124" s="18" t="s">
        <v>3</v>
      </c>
      <c r="E4124" s="16" t="e">
        <f t="shared" ref="E4124" si="5016">E4125/E4122</f>
        <v>#DIV/0!</v>
      </c>
      <c r="G4124" s="18" t="s">
        <v>3</v>
      </c>
      <c r="H4124" s="16" t="e">
        <f t="shared" ref="H4124" si="5017">H4125/H4122</f>
        <v>#DIV/0!</v>
      </c>
      <c r="J4124" s="18" t="s">
        <v>3</v>
      </c>
      <c r="K4124" s="16" t="e">
        <f t="shared" ref="K4124" si="5018">K4125/K4122</f>
        <v>#DIV/0!</v>
      </c>
      <c r="M4124" s="18" t="s">
        <v>3</v>
      </c>
      <c r="N4124" s="16" t="e">
        <f t="shared" ref="N4124" si="5019">N4125/N4122</f>
        <v>#DIV/0!</v>
      </c>
      <c r="P4124" s="18" t="s">
        <v>3</v>
      </c>
      <c r="Q4124" s="16" t="e">
        <f t="shared" ref="Q4124" si="5020">Q4125/Q4122</f>
        <v>#DIV/0!</v>
      </c>
    </row>
    <row r="4125" spans="1:17" ht="18.75">
      <c r="A4125" s="12" t="s">
        <v>6</v>
      </c>
      <c r="B4125" s="41"/>
      <c r="D4125" s="12" t="s">
        <v>6</v>
      </c>
      <c r="E4125" s="41"/>
      <c r="G4125" s="12" t="s">
        <v>6</v>
      </c>
      <c r="H4125" s="41"/>
      <c r="J4125" s="12" t="s">
        <v>6</v>
      </c>
      <c r="K4125" s="41"/>
      <c r="M4125" s="12" t="s">
        <v>6</v>
      </c>
      <c r="N4125" s="41"/>
      <c r="P4125" s="12" t="s">
        <v>6</v>
      </c>
      <c r="Q4125" s="41"/>
    </row>
    <row r="4126" spans="1:17" ht="18.75">
      <c r="A4126" s="12" t="s">
        <v>7</v>
      </c>
      <c r="B4126" s="7"/>
      <c r="D4126" s="12" t="s">
        <v>7</v>
      </c>
      <c r="E4126" s="7"/>
      <c r="G4126" s="12" t="s">
        <v>7</v>
      </c>
      <c r="H4126" s="7"/>
      <c r="J4126" s="12" t="s">
        <v>7</v>
      </c>
      <c r="K4126" s="7"/>
      <c r="M4126" s="12" t="s">
        <v>7</v>
      </c>
      <c r="N4126" s="7"/>
      <c r="P4126" s="12" t="s">
        <v>7</v>
      </c>
      <c r="Q4126" s="7"/>
    </row>
    <row r="4127" spans="1:17" ht="15.75">
      <c r="A4127" s="19" t="s">
        <v>15</v>
      </c>
      <c r="B4127" s="16"/>
      <c r="D4127" s="19" t="s">
        <v>15</v>
      </c>
      <c r="E4127" s="16"/>
      <c r="G4127" s="19" t="s">
        <v>15</v>
      </c>
      <c r="H4127" s="16"/>
      <c r="J4127" s="19" t="s">
        <v>15</v>
      </c>
      <c r="K4127" s="16"/>
      <c r="M4127" s="19" t="s">
        <v>15</v>
      </c>
      <c r="N4127" s="16"/>
      <c r="P4127" s="19" t="s">
        <v>15</v>
      </c>
      <c r="Q4127" s="16"/>
    </row>
    <row r="4128" spans="1:17" ht="18.75">
      <c r="A4128" s="12" t="s">
        <v>8</v>
      </c>
      <c r="B4128" s="16"/>
      <c r="D4128" s="12" t="s">
        <v>8</v>
      </c>
      <c r="E4128" s="16"/>
      <c r="G4128" s="12" t="s">
        <v>8</v>
      </c>
      <c r="H4128" s="16"/>
      <c r="J4128" s="12" t="s">
        <v>8</v>
      </c>
      <c r="K4128" s="16"/>
      <c r="M4128" s="12" t="s">
        <v>8</v>
      </c>
      <c r="N4128" s="16"/>
      <c r="P4128" s="12" t="s">
        <v>8</v>
      </c>
      <c r="Q4128" s="16"/>
    </row>
    <row r="4129" spans="1:17" ht="18.75">
      <c r="A4129" s="12" t="s">
        <v>9</v>
      </c>
      <c r="B4129" s="8" t="e">
        <f t="shared" ref="B4129" si="5021">SUM(B4128/B4122)</f>
        <v>#DIV/0!</v>
      </c>
      <c r="D4129" s="12" t="s">
        <v>9</v>
      </c>
      <c r="E4129" s="8" t="e">
        <f t="shared" ref="E4129" si="5022">SUM(E4128/E4122)</f>
        <v>#DIV/0!</v>
      </c>
      <c r="G4129" s="12" t="s">
        <v>9</v>
      </c>
      <c r="H4129" s="8" t="e">
        <f t="shared" ref="H4129" si="5023">SUM(H4128/H4122)</f>
        <v>#DIV/0!</v>
      </c>
      <c r="J4129" s="12" t="s">
        <v>9</v>
      </c>
      <c r="K4129" s="8" t="e">
        <f t="shared" ref="K4129" si="5024">SUM(K4128/K4122)</f>
        <v>#DIV/0!</v>
      </c>
      <c r="M4129" s="12" t="s">
        <v>9</v>
      </c>
      <c r="N4129" s="8" t="e">
        <f t="shared" ref="N4129" si="5025">SUM(N4128/N4122)</f>
        <v>#DIV/0!</v>
      </c>
      <c r="P4129" s="12" t="s">
        <v>9</v>
      </c>
      <c r="Q4129" s="8" t="e">
        <f t="shared" ref="Q4129" si="5026">SUM(Q4128/Q4122)</f>
        <v>#DIV/0!</v>
      </c>
    </row>
    <row r="4130" spans="1:17" ht="18.75">
      <c r="A4130" s="12" t="s">
        <v>11</v>
      </c>
      <c r="B4130" s="9" t="e">
        <f t="shared" ref="B4130" si="5027">B4128/B4121</f>
        <v>#DIV/0!</v>
      </c>
      <c r="D4130" s="12" t="s">
        <v>11</v>
      </c>
      <c r="E4130" s="9" t="e">
        <f t="shared" ref="E4130" si="5028">E4128/E4121</f>
        <v>#DIV/0!</v>
      </c>
      <c r="G4130" s="12" t="s">
        <v>11</v>
      </c>
      <c r="H4130" s="9" t="e">
        <f t="shared" ref="H4130" si="5029">H4128/H4121</f>
        <v>#DIV/0!</v>
      </c>
      <c r="J4130" s="12" t="s">
        <v>11</v>
      </c>
      <c r="K4130" s="9" t="e">
        <f t="shared" ref="K4130" si="5030">K4128/K4121</f>
        <v>#DIV/0!</v>
      </c>
      <c r="M4130" s="12" t="s">
        <v>11</v>
      </c>
      <c r="N4130" s="9" t="e">
        <f t="shared" ref="N4130" si="5031">N4128/N4121</f>
        <v>#DIV/0!</v>
      </c>
      <c r="P4130" s="12" t="s">
        <v>11</v>
      </c>
      <c r="Q4130" s="9" t="e">
        <f t="shared" ref="Q4130" si="5032">Q4128/Q4121</f>
        <v>#DIV/0!</v>
      </c>
    </row>
    <row r="4131" spans="1:17" ht="18.75">
      <c r="A4131" s="12" t="s">
        <v>119</v>
      </c>
      <c r="B4131" s="14"/>
      <c r="D4131" s="12" t="s">
        <v>119</v>
      </c>
      <c r="E4131" s="14"/>
      <c r="G4131" s="12" t="s">
        <v>119</v>
      </c>
      <c r="H4131" s="14"/>
      <c r="J4131" s="12" t="s">
        <v>119</v>
      </c>
      <c r="K4131" s="14"/>
      <c r="M4131" s="12" t="s">
        <v>119</v>
      </c>
      <c r="N4131" s="14"/>
      <c r="P4131" s="12" t="s">
        <v>119</v>
      </c>
      <c r="Q4131" s="14"/>
    </row>
    <row r="4132" spans="1:17" ht="18.75">
      <c r="A4132" s="13" t="s">
        <v>12</v>
      </c>
      <c r="B4132" s="14">
        <f t="shared" ref="B4132" si="5033">B4121*B4131</f>
        <v>0</v>
      </c>
      <c r="D4132" s="13" t="s">
        <v>12</v>
      </c>
      <c r="E4132" s="14">
        <f t="shared" ref="E4132" si="5034">E4121*E4131</f>
        <v>0</v>
      </c>
      <c r="G4132" s="13" t="s">
        <v>12</v>
      </c>
      <c r="H4132" s="14">
        <f t="shared" ref="H4132" si="5035">H4121*H4131</f>
        <v>0</v>
      </c>
      <c r="J4132" s="13" t="s">
        <v>12</v>
      </c>
      <c r="K4132" s="14">
        <f t="shared" ref="K4132" si="5036">K4121*K4131</f>
        <v>0</v>
      </c>
      <c r="M4132" s="13" t="s">
        <v>12</v>
      </c>
      <c r="N4132" s="14">
        <f t="shared" ref="N4132" si="5037">N4121*N4131</f>
        <v>0</v>
      </c>
      <c r="P4132" s="13" t="s">
        <v>12</v>
      </c>
      <c r="Q4132" s="14">
        <f t="shared" ref="Q4132" si="5038">Q4121*Q4131</f>
        <v>0</v>
      </c>
    </row>
    <row r="4133" spans="1:17" ht="18.75">
      <c r="A4133" s="13" t="s">
        <v>13</v>
      </c>
      <c r="B4133" s="6"/>
      <c r="D4133" s="13" t="s">
        <v>13</v>
      </c>
      <c r="E4133" s="6"/>
      <c r="G4133" s="13" t="s">
        <v>13</v>
      </c>
      <c r="H4133" s="6"/>
      <c r="J4133" s="13" t="s">
        <v>13</v>
      </c>
      <c r="K4133" s="6"/>
      <c r="M4133" s="13" t="s">
        <v>13</v>
      </c>
      <c r="N4133" s="6"/>
      <c r="P4133" s="13" t="s">
        <v>13</v>
      </c>
      <c r="Q4133" s="6"/>
    </row>
    <row r="4134" spans="1:17" ht="17.25" thickBot="1">
      <c r="A4134" s="45"/>
      <c r="B4134" s="10"/>
      <c r="D4134" s="45"/>
      <c r="E4134" s="10"/>
      <c r="G4134" s="45"/>
      <c r="H4134" s="10"/>
      <c r="J4134" s="45"/>
      <c r="K4134" s="10"/>
      <c r="M4134" s="45"/>
      <c r="N4134" s="10"/>
      <c r="P4134" s="45"/>
      <c r="Q4134" s="10"/>
    </row>
    <row r="4135" spans="1:17" ht="15.75" thickBot="1"/>
    <row r="4136" spans="1:17" ht="21.75" thickBot="1">
      <c r="A4136" s="141" t="s">
        <v>5</v>
      </c>
      <c r="B4136" s="142"/>
      <c r="D4136" s="141" t="s">
        <v>5</v>
      </c>
      <c r="E4136" s="142"/>
      <c r="G4136" s="141" t="s">
        <v>5</v>
      </c>
      <c r="H4136" s="142"/>
      <c r="J4136" s="141" t="s">
        <v>5</v>
      </c>
      <c r="K4136" s="142"/>
      <c r="M4136" s="141" t="s">
        <v>5</v>
      </c>
      <c r="N4136" s="142"/>
      <c r="P4136" s="141" t="s">
        <v>5</v>
      </c>
      <c r="Q4136" s="142"/>
    </row>
    <row r="4137" spans="1:17" ht="19.5" thickBot="1">
      <c r="A4137" s="47"/>
      <c r="B4137" s="1"/>
      <c r="D4137" s="47"/>
      <c r="E4137" s="1"/>
      <c r="G4137" s="47"/>
      <c r="H4137" s="1"/>
      <c r="J4137" s="47"/>
      <c r="K4137" s="1"/>
      <c r="M4137" s="47"/>
      <c r="N4137" s="1"/>
      <c r="P4137" s="47"/>
      <c r="Q4137" s="1"/>
    </row>
    <row r="4138" spans="1:17" ht="18.75">
      <c r="A4138" s="11" t="s">
        <v>0</v>
      </c>
      <c r="B4138" s="14"/>
      <c r="D4138" s="11" t="s">
        <v>0</v>
      </c>
      <c r="E4138" s="14"/>
      <c r="G4138" s="11" t="s">
        <v>0</v>
      </c>
      <c r="H4138" s="14"/>
      <c r="J4138" s="11" t="s">
        <v>0</v>
      </c>
      <c r="K4138" s="14"/>
      <c r="M4138" s="11" t="s">
        <v>0</v>
      </c>
      <c r="N4138" s="14"/>
      <c r="P4138" s="11" t="s">
        <v>0</v>
      </c>
      <c r="Q4138" s="14"/>
    </row>
    <row r="4139" spans="1:17" ht="18.75">
      <c r="A4139" s="12" t="s">
        <v>1</v>
      </c>
      <c r="B4139" s="16"/>
      <c r="D4139" s="12" t="s">
        <v>1</v>
      </c>
      <c r="E4139" s="16"/>
      <c r="G4139" s="12" t="s">
        <v>1</v>
      </c>
      <c r="H4139" s="16"/>
      <c r="J4139" s="12" t="s">
        <v>1</v>
      </c>
      <c r="K4139" s="16"/>
      <c r="M4139" s="12" t="s">
        <v>1</v>
      </c>
      <c r="N4139" s="16"/>
      <c r="P4139" s="12" t="s">
        <v>1</v>
      </c>
      <c r="Q4139" s="16"/>
    </row>
    <row r="4140" spans="1:17" ht="18.75">
      <c r="A4140" s="12" t="s">
        <v>2</v>
      </c>
      <c r="B4140" s="8" t="e">
        <f t="shared" ref="B4140" si="5039">B4139/B4138</f>
        <v>#DIV/0!</v>
      </c>
      <c r="D4140" s="12" t="s">
        <v>2</v>
      </c>
      <c r="E4140" s="8" t="e">
        <f t="shared" ref="E4140" si="5040">E4139/E4138</f>
        <v>#DIV/0!</v>
      </c>
      <c r="G4140" s="12" t="s">
        <v>2</v>
      </c>
      <c r="H4140" s="8" t="e">
        <f t="shared" ref="H4140" si="5041">H4139/H4138</f>
        <v>#DIV/0!</v>
      </c>
      <c r="J4140" s="12" t="s">
        <v>2</v>
      </c>
      <c r="K4140" s="8" t="e">
        <f t="shared" ref="K4140" si="5042">K4139/K4138</f>
        <v>#DIV/0!</v>
      </c>
      <c r="M4140" s="12" t="s">
        <v>2</v>
      </c>
      <c r="N4140" s="8" t="e">
        <f t="shared" ref="N4140" si="5043">N4139/N4138</f>
        <v>#DIV/0!</v>
      </c>
      <c r="P4140" s="12" t="s">
        <v>2</v>
      </c>
      <c r="Q4140" s="8" t="e">
        <f t="shared" ref="Q4140" si="5044">Q4139/Q4138</f>
        <v>#DIV/0!</v>
      </c>
    </row>
    <row r="4141" spans="1:17" ht="18.75">
      <c r="A4141" s="18" t="s">
        <v>3</v>
      </c>
      <c r="B4141" s="16" t="e">
        <f t="shared" ref="B4141" si="5045">B4142/B4139</f>
        <v>#DIV/0!</v>
      </c>
      <c r="D4141" s="18" t="s">
        <v>3</v>
      </c>
      <c r="E4141" s="16" t="e">
        <f t="shared" ref="E4141" si="5046">E4142/E4139</f>
        <v>#DIV/0!</v>
      </c>
      <c r="G4141" s="18" t="s">
        <v>3</v>
      </c>
      <c r="H4141" s="16" t="e">
        <f t="shared" ref="H4141" si="5047">H4142/H4139</f>
        <v>#DIV/0!</v>
      </c>
      <c r="J4141" s="18" t="s">
        <v>3</v>
      </c>
      <c r="K4141" s="16" t="e">
        <f t="shared" ref="K4141" si="5048">K4142/K4139</f>
        <v>#DIV/0!</v>
      </c>
      <c r="M4141" s="18" t="s">
        <v>3</v>
      </c>
      <c r="N4141" s="16" t="e">
        <f t="shared" ref="N4141" si="5049">N4142/N4139</f>
        <v>#DIV/0!</v>
      </c>
      <c r="P4141" s="18" t="s">
        <v>3</v>
      </c>
      <c r="Q4141" s="16" t="e">
        <f t="shared" ref="Q4141" si="5050">Q4142/Q4139</f>
        <v>#DIV/0!</v>
      </c>
    </row>
    <row r="4142" spans="1:17" ht="18.75">
      <c r="A4142" s="12" t="s">
        <v>6</v>
      </c>
      <c r="B4142" s="41"/>
      <c r="D4142" s="12" t="s">
        <v>6</v>
      </c>
      <c r="E4142" s="41"/>
      <c r="G4142" s="12" t="s">
        <v>6</v>
      </c>
      <c r="H4142" s="41"/>
      <c r="J4142" s="12" t="s">
        <v>6</v>
      </c>
      <c r="K4142" s="41"/>
      <c r="M4142" s="12" t="s">
        <v>6</v>
      </c>
      <c r="N4142" s="41"/>
      <c r="P4142" s="12" t="s">
        <v>6</v>
      </c>
      <c r="Q4142" s="41"/>
    </row>
    <row r="4143" spans="1:17" ht="18.75">
      <c r="A4143" s="12" t="s">
        <v>7</v>
      </c>
      <c r="B4143" s="7"/>
      <c r="D4143" s="12" t="s">
        <v>7</v>
      </c>
      <c r="E4143" s="7"/>
      <c r="G4143" s="12" t="s">
        <v>7</v>
      </c>
      <c r="H4143" s="7"/>
      <c r="J4143" s="12" t="s">
        <v>7</v>
      </c>
      <c r="K4143" s="7"/>
      <c r="M4143" s="12" t="s">
        <v>7</v>
      </c>
      <c r="N4143" s="7"/>
      <c r="P4143" s="12" t="s">
        <v>7</v>
      </c>
      <c r="Q4143" s="7"/>
    </row>
    <row r="4144" spans="1:17" ht="15.75">
      <c r="A4144" s="19" t="s">
        <v>15</v>
      </c>
      <c r="B4144" s="16"/>
      <c r="D4144" s="19" t="s">
        <v>15</v>
      </c>
      <c r="E4144" s="16"/>
      <c r="G4144" s="19" t="s">
        <v>15</v>
      </c>
      <c r="H4144" s="16"/>
      <c r="J4144" s="19" t="s">
        <v>15</v>
      </c>
      <c r="K4144" s="16"/>
      <c r="M4144" s="19" t="s">
        <v>15</v>
      </c>
      <c r="N4144" s="16"/>
      <c r="P4144" s="19" t="s">
        <v>15</v>
      </c>
      <c r="Q4144" s="16"/>
    </row>
    <row r="4145" spans="1:17" ht="18.75">
      <c r="A4145" s="12" t="s">
        <v>8</v>
      </c>
      <c r="B4145" s="16"/>
      <c r="D4145" s="12" t="s">
        <v>8</v>
      </c>
      <c r="E4145" s="16"/>
      <c r="G4145" s="12" t="s">
        <v>8</v>
      </c>
      <c r="H4145" s="16"/>
      <c r="J4145" s="12" t="s">
        <v>8</v>
      </c>
      <c r="K4145" s="16"/>
      <c r="M4145" s="12" t="s">
        <v>8</v>
      </c>
      <c r="N4145" s="16"/>
      <c r="P4145" s="12" t="s">
        <v>8</v>
      </c>
      <c r="Q4145" s="16"/>
    </row>
    <row r="4146" spans="1:17" ht="18.75">
      <c r="A4146" s="12" t="s">
        <v>9</v>
      </c>
      <c r="B4146" s="8" t="e">
        <f t="shared" ref="B4146" si="5051">SUM(B4145/B4139)</f>
        <v>#DIV/0!</v>
      </c>
      <c r="D4146" s="12" t="s">
        <v>9</v>
      </c>
      <c r="E4146" s="8" t="e">
        <f t="shared" ref="E4146" si="5052">SUM(E4145/E4139)</f>
        <v>#DIV/0!</v>
      </c>
      <c r="G4146" s="12" t="s">
        <v>9</v>
      </c>
      <c r="H4146" s="8" t="e">
        <f t="shared" ref="H4146" si="5053">SUM(H4145/H4139)</f>
        <v>#DIV/0!</v>
      </c>
      <c r="J4146" s="12" t="s">
        <v>9</v>
      </c>
      <c r="K4146" s="8" t="e">
        <f t="shared" ref="K4146" si="5054">SUM(K4145/K4139)</f>
        <v>#DIV/0!</v>
      </c>
      <c r="M4146" s="12" t="s">
        <v>9</v>
      </c>
      <c r="N4146" s="8" t="e">
        <f t="shared" ref="N4146" si="5055">SUM(N4145/N4139)</f>
        <v>#DIV/0!</v>
      </c>
      <c r="P4146" s="12" t="s">
        <v>9</v>
      </c>
      <c r="Q4146" s="8" t="e">
        <f t="shared" ref="Q4146" si="5056">SUM(Q4145/Q4139)</f>
        <v>#DIV/0!</v>
      </c>
    </row>
    <row r="4147" spans="1:17" ht="18.75">
      <c r="A4147" s="12" t="s">
        <v>11</v>
      </c>
      <c r="B4147" s="9" t="e">
        <f t="shared" ref="B4147" si="5057">B4145/B4138</f>
        <v>#DIV/0!</v>
      </c>
      <c r="D4147" s="12" t="s">
        <v>11</v>
      </c>
      <c r="E4147" s="9" t="e">
        <f t="shared" ref="E4147" si="5058">E4145/E4138</f>
        <v>#DIV/0!</v>
      </c>
      <c r="G4147" s="12" t="s">
        <v>11</v>
      </c>
      <c r="H4147" s="9" t="e">
        <f t="shared" ref="H4147" si="5059">H4145/H4138</f>
        <v>#DIV/0!</v>
      </c>
      <c r="J4147" s="12" t="s">
        <v>11</v>
      </c>
      <c r="K4147" s="9" t="e">
        <f t="shared" ref="K4147" si="5060">K4145/K4138</f>
        <v>#DIV/0!</v>
      </c>
      <c r="M4147" s="12" t="s">
        <v>11</v>
      </c>
      <c r="N4147" s="9" t="e">
        <f t="shared" ref="N4147" si="5061">N4145/N4138</f>
        <v>#DIV/0!</v>
      </c>
      <c r="P4147" s="12" t="s">
        <v>11</v>
      </c>
      <c r="Q4147" s="9" t="e">
        <f t="shared" ref="Q4147" si="5062">Q4145/Q4138</f>
        <v>#DIV/0!</v>
      </c>
    </row>
    <row r="4148" spans="1:17" ht="18.75">
      <c r="A4148" s="12" t="s">
        <v>119</v>
      </c>
      <c r="B4148" s="14"/>
      <c r="D4148" s="12" t="s">
        <v>119</v>
      </c>
      <c r="E4148" s="14"/>
      <c r="G4148" s="12" t="s">
        <v>119</v>
      </c>
      <c r="H4148" s="14"/>
      <c r="J4148" s="12" t="s">
        <v>119</v>
      </c>
      <c r="K4148" s="14"/>
      <c r="M4148" s="12" t="s">
        <v>119</v>
      </c>
      <c r="N4148" s="14"/>
      <c r="P4148" s="12" t="s">
        <v>119</v>
      </c>
      <c r="Q4148" s="14"/>
    </row>
    <row r="4149" spans="1:17" ht="18.75">
      <c r="A4149" s="13" t="s">
        <v>12</v>
      </c>
      <c r="B4149" s="14">
        <f t="shared" ref="B4149" si="5063">B4138*B4148</f>
        <v>0</v>
      </c>
      <c r="D4149" s="13" t="s">
        <v>12</v>
      </c>
      <c r="E4149" s="14">
        <f t="shared" ref="E4149" si="5064">E4138*E4148</f>
        <v>0</v>
      </c>
      <c r="G4149" s="13" t="s">
        <v>12</v>
      </c>
      <c r="H4149" s="14">
        <f t="shared" ref="H4149" si="5065">H4138*H4148</f>
        <v>0</v>
      </c>
      <c r="J4149" s="13" t="s">
        <v>12</v>
      </c>
      <c r="K4149" s="14">
        <f t="shared" ref="K4149" si="5066">K4138*K4148</f>
        <v>0</v>
      </c>
      <c r="M4149" s="13" t="s">
        <v>12</v>
      </c>
      <c r="N4149" s="14">
        <f t="shared" ref="N4149" si="5067">N4138*N4148</f>
        <v>0</v>
      </c>
      <c r="P4149" s="13" t="s">
        <v>12</v>
      </c>
      <c r="Q4149" s="14">
        <f t="shared" ref="Q4149" si="5068">Q4138*Q4148</f>
        <v>0</v>
      </c>
    </row>
    <row r="4150" spans="1:17" ht="18.75">
      <c r="A4150" s="13" t="s">
        <v>13</v>
      </c>
      <c r="B4150" s="6"/>
      <c r="D4150" s="13" t="s">
        <v>13</v>
      </c>
      <c r="E4150" s="6"/>
      <c r="G4150" s="13" t="s">
        <v>13</v>
      </c>
      <c r="H4150" s="6"/>
      <c r="J4150" s="13" t="s">
        <v>13</v>
      </c>
      <c r="K4150" s="6"/>
      <c r="M4150" s="13" t="s">
        <v>13</v>
      </c>
      <c r="N4150" s="6"/>
      <c r="P4150" s="13" t="s">
        <v>13</v>
      </c>
      <c r="Q4150" s="6"/>
    </row>
    <row r="4151" spans="1:17" ht="17.25" thickBot="1">
      <c r="A4151" s="45"/>
      <c r="B4151" s="10"/>
      <c r="D4151" s="45"/>
      <c r="E4151" s="10"/>
      <c r="G4151" s="45"/>
      <c r="H4151" s="10"/>
      <c r="J4151" s="45"/>
      <c r="K4151" s="10"/>
      <c r="M4151" s="45"/>
      <c r="N4151" s="10"/>
      <c r="P4151" s="45"/>
      <c r="Q4151" s="10"/>
    </row>
    <row r="4152" spans="1:17" ht="15.75" thickBot="1"/>
    <row r="4153" spans="1:17" ht="21.75" thickBot="1">
      <c r="A4153" s="141" t="s">
        <v>5</v>
      </c>
      <c r="B4153" s="142"/>
      <c r="D4153" s="141" t="s">
        <v>5</v>
      </c>
      <c r="E4153" s="142"/>
      <c r="G4153" s="141" t="s">
        <v>5</v>
      </c>
      <c r="H4153" s="142"/>
      <c r="J4153" s="141" t="s">
        <v>5</v>
      </c>
      <c r="K4153" s="142"/>
      <c r="M4153" s="141" t="s">
        <v>5</v>
      </c>
      <c r="N4153" s="142"/>
      <c r="P4153" s="141" t="s">
        <v>5</v>
      </c>
      <c r="Q4153" s="142"/>
    </row>
    <row r="4154" spans="1:17" ht="19.5" thickBot="1">
      <c r="A4154" s="47"/>
      <c r="B4154" s="1"/>
      <c r="D4154" s="47"/>
      <c r="E4154" s="1"/>
      <c r="G4154" s="47"/>
      <c r="H4154" s="1"/>
      <c r="J4154" s="47"/>
      <c r="K4154" s="1"/>
      <c r="M4154" s="47"/>
      <c r="N4154" s="1"/>
      <c r="P4154" s="47"/>
      <c r="Q4154" s="1"/>
    </row>
    <row r="4155" spans="1:17" ht="18.75">
      <c r="A4155" s="11" t="s">
        <v>0</v>
      </c>
      <c r="B4155" s="14"/>
      <c r="D4155" s="11" t="s">
        <v>0</v>
      </c>
      <c r="E4155" s="14"/>
      <c r="G4155" s="11" t="s">
        <v>0</v>
      </c>
      <c r="H4155" s="14"/>
      <c r="J4155" s="11" t="s">
        <v>0</v>
      </c>
      <c r="K4155" s="14"/>
      <c r="M4155" s="11" t="s">
        <v>0</v>
      </c>
      <c r="N4155" s="14"/>
      <c r="P4155" s="11" t="s">
        <v>0</v>
      </c>
      <c r="Q4155" s="14"/>
    </row>
    <row r="4156" spans="1:17" ht="18.75">
      <c r="A4156" s="12" t="s">
        <v>1</v>
      </c>
      <c r="B4156" s="16"/>
      <c r="D4156" s="12" t="s">
        <v>1</v>
      </c>
      <c r="E4156" s="16"/>
      <c r="G4156" s="12" t="s">
        <v>1</v>
      </c>
      <c r="H4156" s="16"/>
      <c r="J4156" s="12" t="s">
        <v>1</v>
      </c>
      <c r="K4156" s="16"/>
      <c r="M4156" s="12" t="s">
        <v>1</v>
      </c>
      <c r="N4156" s="16"/>
      <c r="P4156" s="12" t="s">
        <v>1</v>
      </c>
      <c r="Q4156" s="16"/>
    </row>
    <row r="4157" spans="1:17" ht="18.75">
      <c r="A4157" s="12" t="s">
        <v>2</v>
      </c>
      <c r="B4157" s="8" t="e">
        <f t="shared" ref="B4157" si="5069">B4156/B4155</f>
        <v>#DIV/0!</v>
      </c>
      <c r="D4157" s="12" t="s">
        <v>2</v>
      </c>
      <c r="E4157" s="8" t="e">
        <f t="shared" ref="E4157" si="5070">E4156/E4155</f>
        <v>#DIV/0!</v>
      </c>
      <c r="G4157" s="12" t="s">
        <v>2</v>
      </c>
      <c r="H4157" s="8" t="e">
        <f t="shared" ref="H4157" si="5071">H4156/H4155</f>
        <v>#DIV/0!</v>
      </c>
      <c r="J4157" s="12" t="s">
        <v>2</v>
      </c>
      <c r="K4157" s="8" t="e">
        <f t="shared" ref="K4157" si="5072">K4156/K4155</f>
        <v>#DIV/0!</v>
      </c>
      <c r="M4157" s="12" t="s">
        <v>2</v>
      </c>
      <c r="N4157" s="8" t="e">
        <f t="shared" ref="N4157" si="5073">N4156/N4155</f>
        <v>#DIV/0!</v>
      </c>
      <c r="P4157" s="12" t="s">
        <v>2</v>
      </c>
      <c r="Q4157" s="8" t="e">
        <f t="shared" ref="Q4157" si="5074">Q4156/Q4155</f>
        <v>#DIV/0!</v>
      </c>
    </row>
    <row r="4158" spans="1:17" ht="18.75">
      <c r="A4158" s="18" t="s">
        <v>3</v>
      </c>
      <c r="B4158" s="16" t="e">
        <f t="shared" ref="B4158" si="5075">B4159/B4156</f>
        <v>#DIV/0!</v>
      </c>
      <c r="D4158" s="18" t="s">
        <v>3</v>
      </c>
      <c r="E4158" s="16" t="e">
        <f t="shared" ref="E4158" si="5076">E4159/E4156</f>
        <v>#DIV/0!</v>
      </c>
      <c r="G4158" s="18" t="s">
        <v>3</v>
      </c>
      <c r="H4158" s="16" t="e">
        <f t="shared" ref="H4158" si="5077">H4159/H4156</f>
        <v>#DIV/0!</v>
      </c>
      <c r="J4158" s="18" t="s">
        <v>3</v>
      </c>
      <c r="K4158" s="16" t="e">
        <f t="shared" ref="K4158" si="5078">K4159/K4156</f>
        <v>#DIV/0!</v>
      </c>
      <c r="M4158" s="18" t="s">
        <v>3</v>
      </c>
      <c r="N4158" s="16" t="e">
        <f t="shared" ref="N4158" si="5079">N4159/N4156</f>
        <v>#DIV/0!</v>
      </c>
      <c r="P4158" s="18" t="s">
        <v>3</v>
      </c>
      <c r="Q4158" s="16" t="e">
        <f t="shared" ref="Q4158" si="5080">Q4159/Q4156</f>
        <v>#DIV/0!</v>
      </c>
    </row>
    <row r="4159" spans="1:17" ht="18.75">
      <c r="A4159" s="12" t="s">
        <v>6</v>
      </c>
      <c r="B4159" s="41"/>
      <c r="D4159" s="12" t="s">
        <v>6</v>
      </c>
      <c r="E4159" s="41"/>
      <c r="G4159" s="12" t="s">
        <v>6</v>
      </c>
      <c r="H4159" s="41"/>
      <c r="J4159" s="12" t="s">
        <v>6</v>
      </c>
      <c r="K4159" s="41"/>
      <c r="M4159" s="12" t="s">
        <v>6</v>
      </c>
      <c r="N4159" s="41"/>
      <c r="P4159" s="12" t="s">
        <v>6</v>
      </c>
      <c r="Q4159" s="41"/>
    </row>
    <row r="4160" spans="1:17" ht="18.75">
      <c r="A4160" s="12" t="s">
        <v>7</v>
      </c>
      <c r="B4160" s="7"/>
      <c r="D4160" s="12" t="s">
        <v>7</v>
      </c>
      <c r="E4160" s="7"/>
      <c r="G4160" s="12" t="s">
        <v>7</v>
      </c>
      <c r="H4160" s="7"/>
      <c r="J4160" s="12" t="s">
        <v>7</v>
      </c>
      <c r="K4160" s="7"/>
      <c r="M4160" s="12" t="s">
        <v>7</v>
      </c>
      <c r="N4160" s="7"/>
      <c r="P4160" s="12" t="s">
        <v>7</v>
      </c>
      <c r="Q4160" s="7"/>
    </row>
    <row r="4161" spans="1:17" ht="15.75">
      <c r="A4161" s="19" t="s">
        <v>15</v>
      </c>
      <c r="B4161" s="16"/>
      <c r="D4161" s="19" t="s">
        <v>15</v>
      </c>
      <c r="E4161" s="16"/>
      <c r="G4161" s="19" t="s">
        <v>15</v>
      </c>
      <c r="H4161" s="16"/>
      <c r="J4161" s="19" t="s">
        <v>15</v>
      </c>
      <c r="K4161" s="16"/>
      <c r="M4161" s="19" t="s">
        <v>15</v>
      </c>
      <c r="N4161" s="16"/>
      <c r="P4161" s="19" t="s">
        <v>15</v>
      </c>
      <c r="Q4161" s="16"/>
    </row>
    <row r="4162" spans="1:17" ht="18.75">
      <c r="A4162" s="12" t="s">
        <v>8</v>
      </c>
      <c r="B4162" s="16"/>
      <c r="D4162" s="12" t="s">
        <v>8</v>
      </c>
      <c r="E4162" s="16"/>
      <c r="G4162" s="12" t="s">
        <v>8</v>
      </c>
      <c r="H4162" s="16"/>
      <c r="J4162" s="12" t="s">
        <v>8</v>
      </c>
      <c r="K4162" s="16"/>
      <c r="M4162" s="12" t="s">
        <v>8</v>
      </c>
      <c r="N4162" s="16"/>
      <c r="P4162" s="12" t="s">
        <v>8</v>
      </c>
      <c r="Q4162" s="16"/>
    </row>
    <row r="4163" spans="1:17" ht="18.75">
      <c r="A4163" s="12" t="s">
        <v>9</v>
      </c>
      <c r="B4163" s="8" t="e">
        <f t="shared" ref="B4163" si="5081">SUM(B4162/B4156)</f>
        <v>#DIV/0!</v>
      </c>
      <c r="D4163" s="12" t="s">
        <v>9</v>
      </c>
      <c r="E4163" s="8" t="e">
        <f t="shared" ref="E4163" si="5082">SUM(E4162/E4156)</f>
        <v>#DIV/0!</v>
      </c>
      <c r="G4163" s="12" t="s">
        <v>9</v>
      </c>
      <c r="H4163" s="8" t="e">
        <f t="shared" ref="H4163" si="5083">SUM(H4162/H4156)</f>
        <v>#DIV/0!</v>
      </c>
      <c r="J4163" s="12" t="s">
        <v>9</v>
      </c>
      <c r="K4163" s="8" t="e">
        <f t="shared" ref="K4163" si="5084">SUM(K4162/K4156)</f>
        <v>#DIV/0!</v>
      </c>
      <c r="M4163" s="12" t="s">
        <v>9</v>
      </c>
      <c r="N4163" s="8" t="e">
        <f t="shared" ref="N4163" si="5085">SUM(N4162/N4156)</f>
        <v>#DIV/0!</v>
      </c>
      <c r="P4163" s="12" t="s">
        <v>9</v>
      </c>
      <c r="Q4163" s="8" t="e">
        <f t="shared" ref="Q4163" si="5086">SUM(Q4162/Q4156)</f>
        <v>#DIV/0!</v>
      </c>
    </row>
    <row r="4164" spans="1:17" ht="18.75">
      <c r="A4164" s="12" t="s">
        <v>11</v>
      </c>
      <c r="B4164" s="9" t="e">
        <f t="shared" ref="B4164" si="5087">B4162/B4155</f>
        <v>#DIV/0!</v>
      </c>
      <c r="D4164" s="12" t="s">
        <v>11</v>
      </c>
      <c r="E4164" s="9" t="e">
        <f t="shared" ref="E4164" si="5088">E4162/E4155</f>
        <v>#DIV/0!</v>
      </c>
      <c r="G4164" s="12" t="s">
        <v>11</v>
      </c>
      <c r="H4164" s="9" t="e">
        <f t="shared" ref="H4164" si="5089">H4162/H4155</f>
        <v>#DIV/0!</v>
      </c>
      <c r="J4164" s="12" t="s">
        <v>11</v>
      </c>
      <c r="K4164" s="9" t="e">
        <f t="shared" ref="K4164" si="5090">K4162/K4155</f>
        <v>#DIV/0!</v>
      </c>
      <c r="M4164" s="12" t="s">
        <v>11</v>
      </c>
      <c r="N4164" s="9" t="e">
        <f t="shared" ref="N4164" si="5091">N4162/N4155</f>
        <v>#DIV/0!</v>
      </c>
      <c r="P4164" s="12" t="s">
        <v>11</v>
      </c>
      <c r="Q4164" s="9" t="e">
        <f t="shared" ref="Q4164" si="5092">Q4162/Q4155</f>
        <v>#DIV/0!</v>
      </c>
    </row>
    <row r="4165" spans="1:17" ht="18.75">
      <c r="A4165" s="12" t="s">
        <v>119</v>
      </c>
      <c r="B4165" s="14"/>
      <c r="D4165" s="12" t="s">
        <v>119</v>
      </c>
      <c r="E4165" s="14"/>
      <c r="G4165" s="12" t="s">
        <v>119</v>
      </c>
      <c r="H4165" s="14"/>
      <c r="J4165" s="12" t="s">
        <v>119</v>
      </c>
      <c r="K4165" s="14"/>
      <c r="M4165" s="12" t="s">
        <v>119</v>
      </c>
      <c r="N4165" s="14"/>
      <c r="P4165" s="12" t="s">
        <v>119</v>
      </c>
      <c r="Q4165" s="14"/>
    </row>
    <row r="4166" spans="1:17" ht="18.75">
      <c r="A4166" s="13" t="s">
        <v>12</v>
      </c>
      <c r="B4166" s="14">
        <f t="shared" ref="B4166" si="5093">B4155*B4165</f>
        <v>0</v>
      </c>
      <c r="D4166" s="13" t="s">
        <v>12</v>
      </c>
      <c r="E4166" s="14">
        <f t="shared" ref="E4166" si="5094">E4155*E4165</f>
        <v>0</v>
      </c>
      <c r="G4166" s="13" t="s">
        <v>12</v>
      </c>
      <c r="H4166" s="14">
        <f t="shared" ref="H4166" si="5095">H4155*H4165</f>
        <v>0</v>
      </c>
      <c r="J4166" s="13" t="s">
        <v>12</v>
      </c>
      <c r="K4166" s="14">
        <f t="shared" ref="K4166" si="5096">K4155*K4165</f>
        <v>0</v>
      </c>
      <c r="M4166" s="13" t="s">
        <v>12</v>
      </c>
      <c r="N4166" s="14">
        <f t="shared" ref="N4166" si="5097">N4155*N4165</f>
        <v>0</v>
      </c>
      <c r="P4166" s="13" t="s">
        <v>12</v>
      </c>
      <c r="Q4166" s="14">
        <f t="shared" ref="Q4166" si="5098">Q4155*Q4165</f>
        <v>0</v>
      </c>
    </row>
    <row r="4167" spans="1:17" ht="18.75">
      <c r="A4167" s="13" t="s">
        <v>13</v>
      </c>
      <c r="B4167" s="6"/>
      <c r="D4167" s="13" t="s">
        <v>13</v>
      </c>
      <c r="E4167" s="6"/>
      <c r="G4167" s="13" t="s">
        <v>13</v>
      </c>
      <c r="H4167" s="6"/>
      <c r="J4167" s="13" t="s">
        <v>13</v>
      </c>
      <c r="K4167" s="6"/>
      <c r="M4167" s="13" t="s">
        <v>13</v>
      </c>
      <c r="N4167" s="6"/>
      <c r="P4167" s="13" t="s">
        <v>13</v>
      </c>
      <c r="Q4167" s="6"/>
    </row>
    <row r="4168" spans="1:17" ht="17.25" thickBot="1">
      <c r="A4168" s="45"/>
      <c r="B4168" s="10"/>
      <c r="D4168" s="45"/>
      <c r="E4168" s="10"/>
      <c r="G4168" s="45"/>
      <c r="H4168" s="10"/>
      <c r="J4168" s="45"/>
      <c r="K4168" s="10"/>
      <c r="M4168" s="45"/>
      <c r="N4168" s="10"/>
      <c r="P4168" s="45"/>
      <c r="Q4168" s="10"/>
    </row>
    <row r="4169" spans="1:17" ht="15.75" thickBot="1"/>
    <row r="4170" spans="1:17" ht="21.75" thickBot="1">
      <c r="A4170" s="141" t="s">
        <v>5</v>
      </c>
      <c r="B4170" s="142"/>
      <c r="D4170" s="141" t="s">
        <v>5</v>
      </c>
      <c r="E4170" s="142"/>
      <c r="G4170" s="141" t="s">
        <v>5</v>
      </c>
      <c r="H4170" s="142"/>
      <c r="J4170" s="141" t="s">
        <v>5</v>
      </c>
      <c r="K4170" s="142"/>
      <c r="M4170" s="141" t="s">
        <v>5</v>
      </c>
      <c r="N4170" s="142"/>
      <c r="P4170" s="141" t="s">
        <v>5</v>
      </c>
      <c r="Q4170" s="142"/>
    </row>
    <row r="4171" spans="1:17" ht="19.5" thickBot="1">
      <c r="A4171" s="47"/>
      <c r="B4171" s="1"/>
      <c r="D4171" s="47"/>
      <c r="E4171" s="1"/>
      <c r="G4171" s="47"/>
      <c r="H4171" s="1"/>
      <c r="J4171" s="47"/>
      <c r="K4171" s="1"/>
      <c r="M4171" s="47"/>
      <c r="N4171" s="1"/>
      <c r="P4171" s="47"/>
      <c r="Q4171" s="1"/>
    </row>
    <row r="4172" spans="1:17" ht="18.75">
      <c r="A4172" s="11" t="s">
        <v>0</v>
      </c>
      <c r="B4172" s="14"/>
      <c r="D4172" s="11" t="s">
        <v>0</v>
      </c>
      <c r="E4172" s="14"/>
      <c r="G4172" s="11" t="s">
        <v>0</v>
      </c>
      <c r="H4172" s="14"/>
      <c r="J4172" s="11" t="s">
        <v>0</v>
      </c>
      <c r="K4172" s="14"/>
      <c r="M4172" s="11" t="s">
        <v>0</v>
      </c>
      <c r="N4172" s="14"/>
      <c r="P4172" s="11" t="s">
        <v>0</v>
      </c>
      <c r="Q4172" s="14"/>
    </row>
    <row r="4173" spans="1:17" ht="18.75">
      <c r="A4173" s="12" t="s">
        <v>1</v>
      </c>
      <c r="B4173" s="16"/>
      <c r="D4173" s="12" t="s">
        <v>1</v>
      </c>
      <c r="E4173" s="16"/>
      <c r="G4173" s="12" t="s">
        <v>1</v>
      </c>
      <c r="H4173" s="16"/>
      <c r="J4173" s="12" t="s">
        <v>1</v>
      </c>
      <c r="K4173" s="16"/>
      <c r="M4173" s="12" t="s">
        <v>1</v>
      </c>
      <c r="N4173" s="16"/>
      <c r="P4173" s="12" t="s">
        <v>1</v>
      </c>
      <c r="Q4173" s="16"/>
    </row>
    <row r="4174" spans="1:17" ht="18.75">
      <c r="A4174" s="12" t="s">
        <v>2</v>
      </c>
      <c r="B4174" s="8" t="e">
        <f t="shared" ref="B4174" si="5099">B4173/B4172</f>
        <v>#DIV/0!</v>
      </c>
      <c r="D4174" s="12" t="s">
        <v>2</v>
      </c>
      <c r="E4174" s="8" t="e">
        <f t="shared" ref="E4174" si="5100">E4173/E4172</f>
        <v>#DIV/0!</v>
      </c>
      <c r="G4174" s="12" t="s">
        <v>2</v>
      </c>
      <c r="H4174" s="8" t="e">
        <f t="shared" ref="H4174" si="5101">H4173/H4172</f>
        <v>#DIV/0!</v>
      </c>
      <c r="J4174" s="12" t="s">
        <v>2</v>
      </c>
      <c r="K4174" s="8" t="e">
        <f t="shared" ref="K4174" si="5102">K4173/K4172</f>
        <v>#DIV/0!</v>
      </c>
      <c r="M4174" s="12" t="s">
        <v>2</v>
      </c>
      <c r="N4174" s="8" t="e">
        <f t="shared" ref="N4174" si="5103">N4173/N4172</f>
        <v>#DIV/0!</v>
      </c>
      <c r="P4174" s="12" t="s">
        <v>2</v>
      </c>
      <c r="Q4174" s="8" t="e">
        <f t="shared" ref="Q4174" si="5104">Q4173/Q4172</f>
        <v>#DIV/0!</v>
      </c>
    </row>
    <row r="4175" spans="1:17" ht="18.75">
      <c r="A4175" s="18" t="s">
        <v>3</v>
      </c>
      <c r="B4175" s="16" t="e">
        <f t="shared" ref="B4175" si="5105">B4176/B4173</f>
        <v>#DIV/0!</v>
      </c>
      <c r="D4175" s="18" t="s">
        <v>3</v>
      </c>
      <c r="E4175" s="16" t="e">
        <f t="shared" ref="E4175" si="5106">E4176/E4173</f>
        <v>#DIV/0!</v>
      </c>
      <c r="G4175" s="18" t="s">
        <v>3</v>
      </c>
      <c r="H4175" s="16" t="e">
        <f t="shared" ref="H4175" si="5107">H4176/H4173</f>
        <v>#DIV/0!</v>
      </c>
      <c r="J4175" s="18" t="s">
        <v>3</v>
      </c>
      <c r="K4175" s="16" t="e">
        <f t="shared" ref="K4175" si="5108">K4176/K4173</f>
        <v>#DIV/0!</v>
      </c>
      <c r="M4175" s="18" t="s">
        <v>3</v>
      </c>
      <c r="N4175" s="16" t="e">
        <f t="shared" ref="N4175" si="5109">N4176/N4173</f>
        <v>#DIV/0!</v>
      </c>
      <c r="P4175" s="18" t="s">
        <v>3</v>
      </c>
      <c r="Q4175" s="16" t="e">
        <f t="shared" ref="Q4175" si="5110">Q4176/Q4173</f>
        <v>#DIV/0!</v>
      </c>
    </row>
    <row r="4176" spans="1:17" ht="18.75">
      <c r="A4176" s="12" t="s">
        <v>6</v>
      </c>
      <c r="B4176" s="41"/>
      <c r="D4176" s="12" t="s">
        <v>6</v>
      </c>
      <c r="E4176" s="41"/>
      <c r="G4176" s="12" t="s">
        <v>6</v>
      </c>
      <c r="H4176" s="41"/>
      <c r="J4176" s="12" t="s">
        <v>6</v>
      </c>
      <c r="K4176" s="41"/>
      <c r="M4176" s="12" t="s">
        <v>6</v>
      </c>
      <c r="N4176" s="41"/>
      <c r="P4176" s="12" t="s">
        <v>6</v>
      </c>
      <c r="Q4176" s="41"/>
    </row>
    <row r="4177" spans="1:17" ht="18.75">
      <c r="A4177" s="12" t="s">
        <v>7</v>
      </c>
      <c r="B4177" s="7"/>
      <c r="D4177" s="12" t="s">
        <v>7</v>
      </c>
      <c r="E4177" s="7"/>
      <c r="G4177" s="12" t="s">
        <v>7</v>
      </c>
      <c r="H4177" s="7"/>
      <c r="J4177" s="12" t="s">
        <v>7</v>
      </c>
      <c r="K4177" s="7"/>
      <c r="M4177" s="12" t="s">
        <v>7</v>
      </c>
      <c r="N4177" s="7"/>
      <c r="P4177" s="12" t="s">
        <v>7</v>
      </c>
      <c r="Q4177" s="7"/>
    </row>
    <row r="4178" spans="1:17" ht="15.75">
      <c r="A4178" s="19" t="s">
        <v>15</v>
      </c>
      <c r="B4178" s="16"/>
      <c r="D4178" s="19" t="s">
        <v>15</v>
      </c>
      <c r="E4178" s="16"/>
      <c r="G4178" s="19" t="s">
        <v>15</v>
      </c>
      <c r="H4178" s="16"/>
      <c r="J4178" s="19" t="s">
        <v>15</v>
      </c>
      <c r="K4178" s="16"/>
      <c r="M4178" s="19" t="s">
        <v>15</v>
      </c>
      <c r="N4178" s="16"/>
      <c r="P4178" s="19" t="s">
        <v>15</v>
      </c>
      <c r="Q4178" s="16"/>
    </row>
    <row r="4179" spans="1:17" ht="18.75">
      <c r="A4179" s="12" t="s">
        <v>8</v>
      </c>
      <c r="B4179" s="16"/>
      <c r="D4179" s="12" t="s">
        <v>8</v>
      </c>
      <c r="E4179" s="16"/>
      <c r="G4179" s="12" t="s">
        <v>8</v>
      </c>
      <c r="H4179" s="16"/>
      <c r="J4179" s="12" t="s">
        <v>8</v>
      </c>
      <c r="K4179" s="16"/>
      <c r="M4179" s="12" t="s">
        <v>8</v>
      </c>
      <c r="N4179" s="16"/>
      <c r="P4179" s="12" t="s">
        <v>8</v>
      </c>
      <c r="Q4179" s="16"/>
    </row>
    <row r="4180" spans="1:17" ht="18.75">
      <c r="A4180" s="12" t="s">
        <v>9</v>
      </c>
      <c r="B4180" s="8" t="e">
        <f t="shared" ref="B4180" si="5111">SUM(B4179/B4173)</f>
        <v>#DIV/0!</v>
      </c>
      <c r="D4180" s="12" t="s">
        <v>9</v>
      </c>
      <c r="E4180" s="8" t="e">
        <f t="shared" ref="E4180" si="5112">SUM(E4179/E4173)</f>
        <v>#DIV/0!</v>
      </c>
      <c r="G4180" s="12" t="s">
        <v>9</v>
      </c>
      <c r="H4180" s="8" t="e">
        <f t="shared" ref="H4180" si="5113">SUM(H4179/H4173)</f>
        <v>#DIV/0!</v>
      </c>
      <c r="J4180" s="12" t="s">
        <v>9</v>
      </c>
      <c r="K4180" s="8" t="e">
        <f t="shared" ref="K4180" si="5114">SUM(K4179/K4173)</f>
        <v>#DIV/0!</v>
      </c>
      <c r="M4180" s="12" t="s">
        <v>9</v>
      </c>
      <c r="N4180" s="8" t="e">
        <f t="shared" ref="N4180" si="5115">SUM(N4179/N4173)</f>
        <v>#DIV/0!</v>
      </c>
      <c r="P4180" s="12" t="s">
        <v>9</v>
      </c>
      <c r="Q4180" s="8" t="e">
        <f t="shared" ref="Q4180" si="5116">SUM(Q4179/Q4173)</f>
        <v>#DIV/0!</v>
      </c>
    </row>
    <row r="4181" spans="1:17" ht="18.75">
      <c r="A4181" s="12" t="s">
        <v>11</v>
      </c>
      <c r="B4181" s="9" t="e">
        <f t="shared" ref="B4181" si="5117">B4179/B4172</f>
        <v>#DIV/0!</v>
      </c>
      <c r="D4181" s="12" t="s">
        <v>11</v>
      </c>
      <c r="E4181" s="9" t="e">
        <f t="shared" ref="E4181" si="5118">E4179/E4172</f>
        <v>#DIV/0!</v>
      </c>
      <c r="G4181" s="12" t="s">
        <v>11</v>
      </c>
      <c r="H4181" s="9" t="e">
        <f t="shared" ref="H4181" si="5119">H4179/H4172</f>
        <v>#DIV/0!</v>
      </c>
      <c r="J4181" s="12" t="s">
        <v>11</v>
      </c>
      <c r="K4181" s="9" t="e">
        <f t="shared" ref="K4181" si="5120">K4179/K4172</f>
        <v>#DIV/0!</v>
      </c>
      <c r="M4181" s="12" t="s">
        <v>11</v>
      </c>
      <c r="N4181" s="9" t="e">
        <f t="shared" ref="N4181" si="5121">N4179/N4172</f>
        <v>#DIV/0!</v>
      </c>
      <c r="P4181" s="12" t="s">
        <v>11</v>
      </c>
      <c r="Q4181" s="9" t="e">
        <f t="shared" ref="Q4181" si="5122">Q4179/Q4172</f>
        <v>#DIV/0!</v>
      </c>
    </row>
    <row r="4182" spans="1:17" ht="18.75">
      <c r="A4182" s="12" t="s">
        <v>119</v>
      </c>
      <c r="B4182" s="14"/>
      <c r="D4182" s="12" t="s">
        <v>119</v>
      </c>
      <c r="E4182" s="14"/>
      <c r="G4182" s="12" t="s">
        <v>119</v>
      </c>
      <c r="H4182" s="14"/>
      <c r="J4182" s="12" t="s">
        <v>119</v>
      </c>
      <c r="K4182" s="14"/>
      <c r="M4182" s="12" t="s">
        <v>119</v>
      </c>
      <c r="N4182" s="14"/>
      <c r="P4182" s="12" t="s">
        <v>119</v>
      </c>
      <c r="Q4182" s="14"/>
    </row>
    <row r="4183" spans="1:17" ht="18.75">
      <c r="A4183" s="13" t="s">
        <v>12</v>
      </c>
      <c r="B4183" s="14">
        <f t="shared" ref="B4183" si="5123">B4172*B4182</f>
        <v>0</v>
      </c>
      <c r="D4183" s="13" t="s">
        <v>12</v>
      </c>
      <c r="E4183" s="14">
        <f t="shared" ref="E4183" si="5124">E4172*E4182</f>
        <v>0</v>
      </c>
      <c r="G4183" s="13" t="s">
        <v>12</v>
      </c>
      <c r="H4183" s="14">
        <f t="shared" ref="H4183" si="5125">H4172*H4182</f>
        <v>0</v>
      </c>
      <c r="J4183" s="13" t="s">
        <v>12</v>
      </c>
      <c r="K4183" s="14">
        <f t="shared" ref="K4183" si="5126">K4172*K4182</f>
        <v>0</v>
      </c>
      <c r="M4183" s="13" t="s">
        <v>12</v>
      </c>
      <c r="N4183" s="14">
        <f t="shared" ref="N4183" si="5127">N4172*N4182</f>
        <v>0</v>
      </c>
      <c r="P4183" s="13" t="s">
        <v>12</v>
      </c>
      <c r="Q4183" s="14">
        <f t="shared" ref="Q4183" si="5128">Q4172*Q4182</f>
        <v>0</v>
      </c>
    </row>
    <row r="4184" spans="1:17" ht="18.75">
      <c r="A4184" s="13" t="s">
        <v>13</v>
      </c>
      <c r="B4184" s="6"/>
      <c r="D4184" s="13" t="s">
        <v>13</v>
      </c>
      <c r="E4184" s="6"/>
      <c r="G4184" s="13" t="s">
        <v>13</v>
      </c>
      <c r="H4184" s="6"/>
      <c r="J4184" s="13" t="s">
        <v>13</v>
      </c>
      <c r="K4184" s="6"/>
      <c r="M4184" s="13" t="s">
        <v>13</v>
      </c>
      <c r="N4184" s="6"/>
      <c r="P4184" s="13" t="s">
        <v>13</v>
      </c>
      <c r="Q4184" s="6"/>
    </row>
    <row r="4185" spans="1:17" ht="17.25" thickBot="1">
      <c r="A4185" s="45"/>
      <c r="B4185" s="10"/>
      <c r="D4185" s="45"/>
      <c r="E4185" s="10"/>
      <c r="G4185" s="45"/>
      <c r="H4185" s="10"/>
      <c r="J4185" s="45"/>
      <c r="K4185" s="10"/>
      <c r="M4185" s="45"/>
      <c r="N4185" s="10"/>
      <c r="P4185" s="45"/>
      <c r="Q4185" s="10"/>
    </row>
    <row r="4186" spans="1:17" ht="15.75" thickBot="1"/>
    <row r="4187" spans="1:17" ht="21.75" thickBot="1">
      <c r="A4187" s="141" t="s">
        <v>5</v>
      </c>
      <c r="B4187" s="142"/>
      <c r="D4187" s="141" t="s">
        <v>5</v>
      </c>
      <c r="E4187" s="142"/>
      <c r="G4187" s="141" t="s">
        <v>5</v>
      </c>
      <c r="H4187" s="142"/>
      <c r="J4187" s="141" t="s">
        <v>5</v>
      </c>
      <c r="K4187" s="142"/>
      <c r="M4187" s="141" t="s">
        <v>5</v>
      </c>
      <c r="N4187" s="142"/>
      <c r="P4187" s="141" t="s">
        <v>5</v>
      </c>
      <c r="Q4187" s="142"/>
    </row>
    <row r="4188" spans="1:17" ht="19.5" thickBot="1">
      <c r="A4188" s="47"/>
      <c r="B4188" s="1"/>
      <c r="D4188" s="47"/>
      <c r="E4188" s="1"/>
      <c r="G4188" s="47"/>
      <c r="H4188" s="1"/>
      <c r="J4188" s="47"/>
      <c r="K4188" s="1"/>
      <c r="M4188" s="47"/>
      <c r="N4188" s="1"/>
      <c r="P4188" s="47"/>
      <c r="Q4188" s="1"/>
    </row>
    <row r="4189" spans="1:17" ht="18.75">
      <c r="A4189" s="11" t="s">
        <v>0</v>
      </c>
      <c r="B4189" s="14"/>
      <c r="D4189" s="11" t="s">
        <v>0</v>
      </c>
      <c r="E4189" s="14"/>
      <c r="G4189" s="11" t="s">
        <v>0</v>
      </c>
      <c r="H4189" s="14"/>
      <c r="J4189" s="11" t="s">
        <v>0</v>
      </c>
      <c r="K4189" s="14"/>
      <c r="M4189" s="11" t="s">
        <v>0</v>
      </c>
      <c r="N4189" s="14"/>
      <c r="P4189" s="11" t="s">
        <v>0</v>
      </c>
      <c r="Q4189" s="14"/>
    </row>
    <row r="4190" spans="1:17" ht="18.75">
      <c r="A4190" s="12" t="s">
        <v>1</v>
      </c>
      <c r="B4190" s="16"/>
      <c r="D4190" s="12" t="s">
        <v>1</v>
      </c>
      <c r="E4190" s="16"/>
      <c r="G4190" s="12" t="s">
        <v>1</v>
      </c>
      <c r="H4190" s="16"/>
      <c r="J4190" s="12" t="s">
        <v>1</v>
      </c>
      <c r="K4190" s="16"/>
      <c r="M4190" s="12" t="s">
        <v>1</v>
      </c>
      <c r="N4190" s="16"/>
      <c r="P4190" s="12" t="s">
        <v>1</v>
      </c>
      <c r="Q4190" s="16"/>
    </row>
    <row r="4191" spans="1:17" ht="18.75">
      <c r="A4191" s="12" t="s">
        <v>2</v>
      </c>
      <c r="B4191" s="8" t="e">
        <f t="shared" ref="B4191" si="5129">B4190/B4189</f>
        <v>#DIV/0!</v>
      </c>
      <c r="D4191" s="12" t="s">
        <v>2</v>
      </c>
      <c r="E4191" s="8" t="e">
        <f t="shared" ref="E4191" si="5130">E4190/E4189</f>
        <v>#DIV/0!</v>
      </c>
      <c r="G4191" s="12" t="s">
        <v>2</v>
      </c>
      <c r="H4191" s="8" t="e">
        <f t="shared" ref="H4191" si="5131">H4190/H4189</f>
        <v>#DIV/0!</v>
      </c>
      <c r="J4191" s="12" t="s">
        <v>2</v>
      </c>
      <c r="K4191" s="8" t="e">
        <f t="shared" ref="K4191" si="5132">K4190/K4189</f>
        <v>#DIV/0!</v>
      </c>
      <c r="M4191" s="12" t="s">
        <v>2</v>
      </c>
      <c r="N4191" s="8" t="e">
        <f t="shared" ref="N4191" si="5133">N4190/N4189</f>
        <v>#DIV/0!</v>
      </c>
      <c r="P4191" s="12" t="s">
        <v>2</v>
      </c>
      <c r="Q4191" s="8" t="e">
        <f t="shared" ref="Q4191" si="5134">Q4190/Q4189</f>
        <v>#DIV/0!</v>
      </c>
    </row>
    <row r="4192" spans="1:17" ht="18.75">
      <c r="A4192" s="18" t="s">
        <v>3</v>
      </c>
      <c r="B4192" s="16" t="e">
        <f t="shared" ref="B4192" si="5135">B4193/B4190</f>
        <v>#DIV/0!</v>
      </c>
      <c r="D4192" s="18" t="s">
        <v>3</v>
      </c>
      <c r="E4192" s="16" t="e">
        <f t="shared" ref="E4192" si="5136">E4193/E4190</f>
        <v>#DIV/0!</v>
      </c>
      <c r="G4192" s="18" t="s">
        <v>3</v>
      </c>
      <c r="H4192" s="16" t="e">
        <f t="shared" ref="H4192" si="5137">H4193/H4190</f>
        <v>#DIV/0!</v>
      </c>
      <c r="J4192" s="18" t="s">
        <v>3</v>
      </c>
      <c r="K4192" s="16" t="e">
        <f t="shared" ref="K4192" si="5138">K4193/K4190</f>
        <v>#DIV/0!</v>
      </c>
      <c r="M4192" s="18" t="s">
        <v>3</v>
      </c>
      <c r="N4192" s="16" t="e">
        <f t="shared" ref="N4192" si="5139">N4193/N4190</f>
        <v>#DIV/0!</v>
      </c>
      <c r="P4192" s="18" t="s">
        <v>3</v>
      </c>
      <c r="Q4192" s="16" t="e">
        <f t="shared" ref="Q4192" si="5140">Q4193/Q4190</f>
        <v>#DIV/0!</v>
      </c>
    </row>
    <row r="4193" spans="1:17" ht="18.75">
      <c r="A4193" s="12" t="s">
        <v>6</v>
      </c>
      <c r="B4193" s="41"/>
      <c r="D4193" s="12" t="s">
        <v>6</v>
      </c>
      <c r="E4193" s="41"/>
      <c r="G4193" s="12" t="s">
        <v>6</v>
      </c>
      <c r="H4193" s="41"/>
      <c r="J4193" s="12" t="s">
        <v>6</v>
      </c>
      <c r="K4193" s="41"/>
      <c r="M4193" s="12" t="s">
        <v>6</v>
      </c>
      <c r="N4193" s="41"/>
      <c r="P4193" s="12" t="s">
        <v>6</v>
      </c>
      <c r="Q4193" s="41"/>
    </row>
    <row r="4194" spans="1:17" ht="18.75">
      <c r="A4194" s="12" t="s">
        <v>7</v>
      </c>
      <c r="B4194" s="7"/>
      <c r="D4194" s="12" t="s">
        <v>7</v>
      </c>
      <c r="E4194" s="7"/>
      <c r="G4194" s="12" t="s">
        <v>7</v>
      </c>
      <c r="H4194" s="7"/>
      <c r="J4194" s="12" t="s">
        <v>7</v>
      </c>
      <c r="K4194" s="7"/>
      <c r="M4194" s="12" t="s">
        <v>7</v>
      </c>
      <c r="N4194" s="7"/>
      <c r="P4194" s="12" t="s">
        <v>7</v>
      </c>
      <c r="Q4194" s="7"/>
    </row>
    <row r="4195" spans="1:17" ht="15.75">
      <c r="A4195" s="19" t="s">
        <v>15</v>
      </c>
      <c r="B4195" s="16"/>
      <c r="D4195" s="19" t="s">
        <v>15</v>
      </c>
      <c r="E4195" s="16"/>
      <c r="G4195" s="19" t="s">
        <v>15</v>
      </c>
      <c r="H4195" s="16"/>
      <c r="J4195" s="19" t="s">
        <v>15</v>
      </c>
      <c r="K4195" s="16"/>
      <c r="M4195" s="19" t="s">
        <v>15</v>
      </c>
      <c r="N4195" s="16"/>
      <c r="P4195" s="19" t="s">
        <v>15</v>
      </c>
      <c r="Q4195" s="16"/>
    </row>
    <row r="4196" spans="1:17" ht="18.75">
      <c r="A4196" s="12" t="s">
        <v>8</v>
      </c>
      <c r="B4196" s="16"/>
      <c r="D4196" s="12" t="s">
        <v>8</v>
      </c>
      <c r="E4196" s="16"/>
      <c r="G4196" s="12" t="s">
        <v>8</v>
      </c>
      <c r="H4196" s="16"/>
      <c r="J4196" s="12" t="s">
        <v>8</v>
      </c>
      <c r="K4196" s="16"/>
      <c r="M4196" s="12" t="s">
        <v>8</v>
      </c>
      <c r="N4196" s="16"/>
      <c r="P4196" s="12" t="s">
        <v>8</v>
      </c>
      <c r="Q4196" s="16"/>
    </row>
    <row r="4197" spans="1:17" ht="18.75">
      <c r="A4197" s="12" t="s">
        <v>9</v>
      </c>
      <c r="B4197" s="8" t="e">
        <f t="shared" ref="B4197" si="5141">SUM(B4196/B4190)</f>
        <v>#DIV/0!</v>
      </c>
      <c r="D4197" s="12" t="s">
        <v>9</v>
      </c>
      <c r="E4197" s="8" t="e">
        <f t="shared" ref="E4197" si="5142">SUM(E4196/E4190)</f>
        <v>#DIV/0!</v>
      </c>
      <c r="G4197" s="12" t="s">
        <v>9</v>
      </c>
      <c r="H4197" s="8" t="e">
        <f t="shared" ref="H4197" si="5143">SUM(H4196/H4190)</f>
        <v>#DIV/0!</v>
      </c>
      <c r="J4197" s="12" t="s">
        <v>9</v>
      </c>
      <c r="K4197" s="8" t="e">
        <f t="shared" ref="K4197" si="5144">SUM(K4196/K4190)</f>
        <v>#DIV/0!</v>
      </c>
      <c r="M4197" s="12" t="s">
        <v>9</v>
      </c>
      <c r="N4197" s="8" t="e">
        <f t="shared" ref="N4197" si="5145">SUM(N4196/N4190)</f>
        <v>#DIV/0!</v>
      </c>
      <c r="P4197" s="12" t="s">
        <v>9</v>
      </c>
      <c r="Q4197" s="8" t="e">
        <f t="shared" ref="Q4197" si="5146">SUM(Q4196/Q4190)</f>
        <v>#DIV/0!</v>
      </c>
    </row>
    <row r="4198" spans="1:17" ht="18.75">
      <c r="A4198" s="12" t="s">
        <v>11</v>
      </c>
      <c r="B4198" s="9" t="e">
        <f t="shared" ref="B4198" si="5147">B4196/B4189</f>
        <v>#DIV/0!</v>
      </c>
      <c r="D4198" s="12" t="s">
        <v>11</v>
      </c>
      <c r="E4198" s="9" t="e">
        <f t="shared" ref="E4198" si="5148">E4196/E4189</f>
        <v>#DIV/0!</v>
      </c>
      <c r="G4198" s="12" t="s">
        <v>11</v>
      </c>
      <c r="H4198" s="9" t="e">
        <f t="shared" ref="H4198" si="5149">H4196/H4189</f>
        <v>#DIV/0!</v>
      </c>
      <c r="J4198" s="12" t="s">
        <v>11</v>
      </c>
      <c r="K4198" s="9" t="e">
        <f t="shared" ref="K4198" si="5150">K4196/K4189</f>
        <v>#DIV/0!</v>
      </c>
      <c r="M4198" s="12" t="s">
        <v>11</v>
      </c>
      <c r="N4198" s="9" t="e">
        <f t="shared" ref="N4198" si="5151">N4196/N4189</f>
        <v>#DIV/0!</v>
      </c>
      <c r="P4198" s="12" t="s">
        <v>11</v>
      </c>
      <c r="Q4198" s="9" t="e">
        <f t="shared" ref="Q4198" si="5152">Q4196/Q4189</f>
        <v>#DIV/0!</v>
      </c>
    </row>
    <row r="4199" spans="1:17" ht="18.75">
      <c r="A4199" s="12" t="s">
        <v>119</v>
      </c>
      <c r="B4199" s="14"/>
      <c r="D4199" s="12" t="s">
        <v>119</v>
      </c>
      <c r="E4199" s="14"/>
      <c r="G4199" s="12" t="s">
        <v>119</v>
      </c>
      <c r="H4199" s="14"/>
      <c r="J4199" s="12" t="s">
        <v>119</v>
      </c>
      <c r="K4199" s="14"/>
      <c r="M4199" s="12" t="s">
        <v>119</v>
      </c>
      <c r="N4199" s="14"/>
      <c r="P4199" s="12" t="s">
        <v>119</v>
      </c>
      <c r="Q4199" s="14"/>
    </row>
    <row r="4200" spans="1:17" ht="18.75">
      <c r="A4200" s="13" t="s">
        <v>12</v>
      </c>
      <c r="B4200" s="14">
        <f t="shared" ref="B4200" si="5153">B4189*B4199</f>
        <v>0</v>
      </c>
      <c r="D4200" s="13" t="s">
        <v>12</v>
      </c>
      <c r="E4200" s="14">
        <f t="shared" ref="E4200" si="5154">E4189*E4199</f>
        <v>0</v>
      </c>
      <c r="G4200" s="13" t="s">
        <v>12</v>
      </c>
      <c r="H4200" s="14">
        <f t="shared" ref="H4200" si="5155">H4189*H4199</f>
        <v>0</v>
      </c>
      <c r="J4200" s="13" t="s">
        <v>12</v>
      </c>
      <c r="K4200" s="14">
        <f t="shared" ref="K4200" si="5156">K4189*K4199</f>
        <v>0</v>
      </c>
      <c r="M4200" s="13" t="s">
        <v>12</v>
      </c>
      <c r="N4200" s="14">
        <f t="shared" ref="N4200" si="5157">N4189*N4199</f>
        <v>0</v>
      </c>
      <c r="P4200" s="13" t="s">
        <v>12</v>
      </c>
      <c r="Q4200" s="14">
        <f t="shared" ref="Q4200" si="5158">Q4189*Q4199</f>
        <v>0</v>
      </c>
    </row>
    <row r="4201" spans="1:17" ht="18.75">
      <c r="A4201" s="13" t="s">
        <v>13</v>
      </c>
      <c r="B4201" s="6"/>
      <c r="D4201" s="13" t="s">
        <v>13</v>
      </c>
      <c r="E4201" s="6"/>
      <c r="G4201" s="13" t="s">
        <v>13</v>
      </c>
      <c r="H4201" s="6"/>
      <c r="J4201" s="13" t="s">
        <v>13</v>
      </c>
      <c r="K4201" s="6"/>
      <c r="M4201" s="13" t="s">
        <v>13</v>
      </c>
      <c r="N4201" s="6"/>
      <c r="P4201" s="13" t="s">
        <v>13</v>
      </c>
      <c r="Q4201" s="6"/>
    </row>
    <row r="4202" spans="1:17" ht="17.25" thickBot="1">
      <c r="A4202" s="45"/>
      <c r="B4202" s="10"/>
      <c r="D4202" s="45"/>
      <c r="E4202" s="10"/>
      <c r="G4202" s="45"/>
      <c r="H4202" s="10"/>
      <c r="J4202" s="45"/>
      <c r="K4202" s="10"/>
      <c r="M4202" s="45"/>
      <c r="N4202" s="10"/>
      <c r="P4202" s="45"/>
      <c r="Q4202" s="10"/>
    </row>
    <row r="4203" spans="1:17" ht="15.75" thickBot="1"/>
    <row r="4204" spans="1:17" ht="21.75" thickBot="1">
      <c r="A4204" s="141" t="s">
        <v>5</v>
      </c>
      <c r="B4204" s="142"/>
      <c r="D4204" s="141" t="s">
        <v>5</v>
      </c>
      <c r="E4204" s="142"/>
      <c r="G4204" s="141" t="s">
        <v>5</v>
      </c>
      <c r="H4204" s="142"/>
      <c r="J4204" s="141" t="s">
        <v>5</v>
      </c>
      <c r="K4204" s="142"/>
      <c r="M4204" s="141" t="s">
        <v>5</v>
      </c>
      <c r="N4204" s="142"/>
      <c r="P4204" s="141" t="s">
        <v>5</v>
      </c>
      <c r="Q4204" s="142"/>
    </row>
    <row r="4205" spans="1:17" ht="19.5" thickBot="1">
      <c r="A4205" s="47"/>
      <c r="B4205" s="1"/>
      <c r="D4205" s="47"/>
      <c r="E4205" s="1"/>
      <c r="G4205" s="47"/>
      <c r="H4205" s="1"/>
      <c r="J4205" s="47"/>
      <c r="K4205" s="1"/>
      <c r="M4205" s="47"/>
      <c r="N4205" s="1"/>
      <c r="P4205" s="47"/>
      <c r="Q4205" s="1"/>
    </row>
    <row r="4206" spans="1:17" ht="18.75">
      <c r="A4206" s="11" t="s">
        <v>0</v>
      </c>
      <c r="B4206" s="14"/>
      <c r="D4206" s="11" t="s">
        <v>0</v>
      </c>
      <c r="E4206" s="14"/>
      <c r="G4206" s="11" t="s">
        <v>0</v>
      </c>
      <c r="H4206" s="14"/>
      <c r="J4206" s="11" t="s">
        <v>0</v>
      </c>
      <c r="K4206" s="14"/>
      <c r="M4206" s="11" t="s">
        <v>0</v>
      </c>
      <c r="N4206" s="14"/>
      <c r="P4206" s="11" t="s">
        <v>0</v>
      </c>
      <c r="Q4206" s="14"/>
    </row>
    <row r="4207" spans="1:17" ht="18.75">
      <c r="A4207" s="12" t="s">
        <v>1</v>
      </c>
      <c r="B4207" s="16"/>
      <c r="D4207" s="12" t="s">
        <v>1</v>
      </c>
      <c r="E4207" s="16"/>
      <c r="G4207" s="12" t="s">
        <v>1</v>
      </c>
      <c r="H4207" s="16"/>
      <c r="J4207" s="12" t="s">
        <v>1</v>
      </c>
      <c r="K4207" s="16"/>
      <c r="M4207" s="12" t="s">
        <v>1</v>
      </c>
      <c r="N4207" s="16"/>
      <c r="P4207" s="12" t="s">
        <v>1</v>
      </c>
      <c r="Q4207" s="16"/>
    </row>
    <row r="4208" spans="1:17" ht="18.75">
      <c r="A4208" s="12" t="s">
        <v>2</v>
      </c>
      <c r="B4208" s="8" t="e">
        <f t="shared" ref="B4208" si="5159">B4207/B4206</f>
        <v>#DIV/0!</v>
      </c>
      <c r="D4208" s="12" t="s">
        <v>2</v>
      </c>
      <c r="E4208" s="8" t="e">
        <f t="shared" ref="E4208" si="5160">E4207/E4206</f>
        <v>#DIV/0!</v>
      </c>
      <c r="G4208" s="12" t="s">
        <v>2</v>
      </c>
      <c r="H4208" s="8" t="e">
        <f t="shared" ref="H4208" si="5161">H4207/H4206</f>
        <v>#DIV/0!</v>
      </c>
      <c r="J4208" s="12" t="s">
        <v>2</v>
      </c>
      <c r="K4208" s="8" t="e">
        <f t="shared" ref="K4208" si="5162">K4207/K4206</f>
        <v>#DIV/0!</v>
      </c>
      <c r="M4208" s="12" t="s">
        <v>2</v>
      </c>
      <c r="N4208" s="8" t="e">
        <f t="shared" ref="N4208" si="5163">N4207/N4206</f>
        <v>#DIV/0!</v>
      </c>
      <c r="P4208" s="12" t="s">
        <v>2</v>
      </c>
      <c r="Q4208" s="8" t="e">
        <f t="shared" ref="Q4208" si="5164">Q4207/Q4206</f>
        <v>#DIV/0!</v>
      </c>
    </row>
    <row r="4209" spans="1:17" ht="18.75">
      <c r="A4209" s="18" t="s">
        <v>3</v>
      </c>
      <c r="B4209" s="16" t="e">
        <f t="shared" ref="B4209" si="5165">B4210/B4207</f>
        <v>#DIV/0!</v>
      </c>
      <c r="D4209" s="18" t="s">
        <v>3</v>
      </c>
      <c r="E4209" s="16" t="e">
        <f t="shared" ref="E4209" si="5166">E4210/E4207</f>
        <v>#DIV/0!</v>
      </c>
      <c r="G4209" s="18" t="s">
        <v>3</v>
      </c>
      <c r="H4209" s="16" t="e">
        <f t="shared" ref="H4209" si="5167">H4210/H4207</f>
        <v>#DIV/0!</v>
      </c>
      <c r="J4209" s="18" t="s">
        <v>3</v>
      </c>
      <c r="K4209" s="16" t="e">
        <f t="shared" ref="K4209" si="5168">K4210/K4207</f>
        <v>#DIV/0!</v>
      </c>
      <c r="M4209" s="18" t="s">
        <v>3</v>
      </c>
      <c r="N4209" s="16" t="e">
        <f t="shared" ref="N4209" si="5169">N4210/N4207</f>
        <v>#DIV/0!</v>
      </c>
      <c r="P4209" s="18" t="s">
        <v>3</v>
      </c>
      <c r="Q4209" s="16" t="e">
        <f t="shared" ref="Q4209" si="5170">Q4210/Q4207</f>
        <v>#DIV/0!</v>
      </c>
    </row>
    <row r="4210" spans="1:17" ht="18.75">
      <c r="A4210" s="12" t="s">
        <v>6</v>
      </c>
      <c r="B4210" s="41"/>
      <c r="D4210" s="12" t="s">
        <v>6</v>
      </c>
      <c r="E4210" s="41"/>
      <c r="G4210" s="12" t="s">
        <v>6</v>
      </c>
      <c r="H4210" s="41"/>
      <c r="J4210" s="12" t="s">
        <v>6</v>
      </c>
      <c r="K4210" s="41"/>
      <c r="M4210" s="12" t="s">
        <v>6</v>
      </c>
      <c r="N4210" s="41"/>
      <c r="P4210" s="12" t="s">
        <v>6</v>
      </c>
      <c r="Q4210" s="41"/>
    </row>
    <row r="4211" spans="1:17" ht="18.75">
      <c r="A4211" s="12" t="s">
        <v>7</v>
      </c>
      <c r="B4211" s="7"/>
      <c r="D4211" s="12" t="s">
        <v>7</v>
      </c>
      <c r="E4211" s="7"/>
      <c r="G4211" s="12" t="s">
        <v>7</v>
      </c>
      <c r="H4211" s="7"/>
      <c r="J4211" s="12" t="s">
        <v>7</v>
      </c>
      <c r="K4211" s="7"/>
      <c r="M4211" s="12" t="s">
        <v>7</v>
      </c>
      <c r="N4211" s="7"/>
      <c r="P4211" s="12" t="s">
        <v>7</v>
      </c>
      <c r="Q4211" s="7"/>
    </row>
    <row r="4212" spans="1:17" ht="15.75">
      <c r="A4212" s="19" t="s">
        <v>15</v>
      </c>
      <c r="B4212" s="16"/>
      <c r="D4212" s="19" t="s">
        <v>15</v>
      </c>
      <c r="E4212" s="16"/>
      <c r="G4212" s="19" t="s">
        <v>15</v>
      </c>
      <c r="H4212" s="16"/>
      <c r="J4212" s="19" t="s">
        <v>15</v>
      </c>
      <c r="K4212" s="16"/>
      <c r="M4212" s="19" t="s">
        <v>15</v>
      </c>
      <c r="N4212" s="16"/>
      <c r="P4212" s="19" t="s">
        <v>15</v>
      </c>
      <c r="Q4212" s="16"/>
    </row>
    <row r="4213" spans="1:17" ht="18.75">
      <c r="A4213" s="12" t="s">
        <v>8</v>
      </c>
      <c r="B4213" s="16"/>
      <c r="D4213" s="12" t="s">
        <v>8</v>
      </c>
      <c r="E4213" s="16"/>
      <c r="G4213" s="12" t="s">
        <v>8</v>
      </c>
      <c r="H4213" s="16"/>
      <c r="J4213" s="12" t="s">
        <v>8</v>
      </c>
      <c r="K4213" s="16"/>
      <c r="M4213" s="12" t="s">
        <v>8</v>
      </c>
      <c r="N4213" s="16"/>
      <c r="P4213" s="12" t="s">
        <v>8</v>
      </c>
      <c r="Q4213" s="16"/>
    </row>
    <row r="4214" spans="1:17" ht="18.75">
      <c r="A4214" s="12" t="s">
        <v>9</v>
      </c>
      <c r="B4214" s="8" t="e">
        <f t="shared" ref="B4214" si="5171">SUM(B4213/B4207)</f>
        <v>#DIV/0!</v>
      </c>
      <c r="D4214" s="12" t="s">
        <v>9</v>
      </c>
      <c r="E4214" s="8" t="e">
        <f t="shared" ref="E4214" si="5172">SUM(E4213/E4207)</f>
        <v>#DIV/0!</v>
      </c>
      <c r="G4214" s="12" t="s">
        <v>9</v>
      </c>
      <c r="H4214" s="8" t="e">
        <f t="shared" ref="H4214" si="5173">SUM(H4213/H4207)</f>
        <v>#DIV/0!</v>
      </c>
      <c r="J4214" s="12" t="s">
        <v>9</v>
      </c>
      <c r="K4214" s="8" t="e">
        <f t="shared" ref="K4214" si="5174">SUM(K4213/K4207)</f>
        <v>#DIV/0!</v>
      </c>
      <c r="M4214" s="12" t="s">
        <v>9</v>
      </c>
      <c r="N4214" s="8" t="e">
        <f t="shared" ref="N4214" si="5175">SUM(N4213/N4207)</f>
        <v>#DIV/0!</v>
      </c>
      <c r="P4214" s="12" t="s">
        <v>9</v>
      </c>
      <c r="Q4214" s="8" t="e">
        <f t="shared" ref="Q4214" si="5176">SUM(Q4213/Q4207)</f>
        <v>#DIV/0!</v>
      </c>
    </row>
    <row r="4215" spans="1:17" ht="18.75">
      <c r="A4215" s="12" t="s">
        <v>11</v>
      </c>
      <c r="B4215" s="9" t="e">
        <f t="shared" ref="B4215" si="5177">B4213/B4206</f>
        <v>#DIV/0!</v>
      </c>
      <c r="D4215" s="12" t="s">
        <v>11</v>
      </c>
      <c r="E4215" s="9" t="e">
        <f t="shared" ref="E4215" si="5178">E4213/E4206</f>
        <v>#DIV/0!</v>
      </c>
      <c r="G4215" s="12" t="s">
        <v>11</v>
      </c>
      <c r="H4215" s="9" t="e">
        <f t="shared" ref="H4215" si="5179">H4213/H4206</f>
        <v>#DIV/0!</v>
      </c>
      <c r="J4215" s="12" t="s">
        <v>11</v>
      </c>
      <c r="K4215" s="9" t="e">
        <f t="shared" ref="K4215" si="5180">K4213/K4206</f>
        <v>#DIV/0!</v>
      </c>
      <c r="M4215" s="12" t="s">
        <v>11</v>
      </c>
      <c r="N4215" s="9" t="e">
        <f t="shared" ref="N4215" si="5181">N4213/N4206</f>
        <v>#DIV/0!</v>
      </c>
      <c r="P4215" s="12" t="s">
        <v>11</v>
      </c>
      <c r="Q4215" s="9" t="e">
        <f t="shared" ref="Q4215" si="5182">Q4213/Q4206</f>
        <v>#DIV/0!</v>
      </c>
    </row>
    <row r="4216" spans="1:17" ht="18.75">
      <c r="A4216" s="12" t="s">
        <v>119</v>
      </c>
      <c r="B4216" s="14"/>
      <c r="D4216" s="12" t="s">
        <v>119</v>
      </c>
      <c r="E4216" s="14"/>
      <c r="G4216" s="12" t="s">
        <v>119</v>
      </c>
      <c r="H4216" s="14"/>
      <c r="J4216" s="12" t="s">
        <v>119</v>
      </c>
      <c r="K4216" s="14"/>
      <c r="M4216" s="12" t="s">
        <v>119</v>
      </c>
      <c r="N4216" s="14"/>
      <c r="P4216" s="12" t="s">
        <v>119</v>
      </c>
      <c r="Q4216" s="14"/>
    </row>
    <row r="4217" spans="1:17" ht="18.75">
      <c r="A4217" s="13" t="s">
        <v>12</v>
      </c>
      <c r="B4217" s="14">
        <f t="shared" ref="B4217" si="5183">B4206*B4216</f>
        <v>0</v>
      </c>
      <c r="D4217" s="13" t="s">
        <v>12</v>
      </c>
      <c r="E4217" s="14">
        <f t="shared" ref="E4217" si="5184">E4206*E4216</f>
        <v>0</v>
      </c>
      <c r="G4217" s="13" t="s">
        <v>12</v>
      </c>
      <c r="H4217" s="14">
        <f t="shared" ref="H4217" si="5185">H4206*H4216</f>
        <v>0</v>
      </c>
      <c r="J4217" s="13" t="s">
        <v>12</v>
      </c>
      <c r="K4217" s="14">
        <f t="shared" ref="K4217" si="5186">K4206*K4216</f>
        <v>0</v>
      </c>
      <c r="M4217" s="13" t="s">
        <v>12</v>
      </c>
      <c r="N4217" s="14">
        <f t="shared" ref="N4217" si="5187">N4206*N4216</f>
        <v>0</v>
      </c>
      <c r="P4217" s="13" t="s">
        <v>12</v>
      </c>
      <c r="Q4217" s="14">
        <f t="shared" ref="Q4217" si="5188">Q4206*Q4216</f>
        <v>0</v>
      </c>
    </row>
    <row r="4218" spans="1:17" ht="18.75">
      <c r="A4218" s="13" t="s">
        <v>13</v>
      </c>
      <c r="B4218" s="6"/>
      <c r="D4218" s="13" t="s">
        <v>13</v>
      </c>
      <c r="E4218" s="6"/>
      <c r="G4218" s="13" t="s">
        <v>13</v>
      </c>
      <c r="H4218" s="6"/>
      <c r="J4218" s="13" t="s">
        <v>13</v>
      </c>
      <c r="K4218" s="6"/>
      <c r="M4218" s="13" t="s">
        <v>13</v>
      </c>
      <c r="N4218" s="6"/>
      <c r="P4218" s="13" t="s">
        <v>13</v>
      </c>
      <c r="Q4218" s="6"/>
    </row>
    <row r="4219" spans="1:17" ht="17.25" thickBot="1">
      <c r="A4219" s="45"/>
      <c r="B4219" s="10"/>
      <c r="D4219" s="45"/>
      <c r="E4219" s="10"/>
      <c r="G4219" s="45"/>
      <c r="H4219" s="10"/>
      <c r="J4219" s="45"/>
      <c r="K4219" s="10"/>
      <c r="M4219" s="45"/>
      <c r="N4219" s="10"/>
      <c r="P4219" s="45"/>
      <c r="Q4219" s="10"/>
    </row>
    <row r="4220" spans="1:17" ht="15.75" thickBot="1"/>
    <row r="4221" spans="1:17" ht="21.75" thickBot="1">
      <c r="A4221" s="141" t="s">
        <v>5</v>
      </c>
      <c r="B4221" s="142"/>
      <c r="D4221" s="141" t="s">
        <v>5</v>
      </c>
      <c r="E4221" s="142"/>
      <c r="G4221" s="141" t="s">
        <v>5</v>
      </c>
      <c r="H4221" s="142"/>
      <c r="J4221" s="141" t="s">
        <v>5</v>
      </c>
      <c r="K4221" s="142"/>
      <c r="M4221" s="141" t="s">
        <v>5</v>
      </c>
      <c r="N4221" s="142"/>
      <c r="P4221" s="141" t="s">
        <v>5</v>
      </c>
      <c r="Q4221" s="142"/>
    </row>
    <row r="4222" spans="1:17" ht="19.5" thickBot="1">
      <c r="A4222" s="47"/>
      <c r="B4222" s="1"/>
      <c r="D4222" s="47"/>
      <c r="E4222" s="1"/>
      <c r="G4222" s="47"/>
      <c r="H4222" s="1"/>
      <c r="J4222" s="47"/>
      <c r="K4222" s="1"/>
      <c r="M4222" s="47"/>
      <c r="N4222" s="1"/>
      <c r="P4222" s="47"/>
      <c r="Q4222" s="1"/>
    </row>
    <row r="4223" spans="1:17" ht="18.75">
      <c r="A4223" s="11" t="s">
        <v>0</v>
      </c>
      <c r="B4223" s="14"/>
      <c r="D4223" s="11" t="s">
        <v>0</v>
      </c>
      <c r="E4223" s="14"/>
      <c r="G4223" s="11" t="s">
        <v>0</v>
      </c>
      <c r="H4223" s="14"/>
      <c r="J4223" s="11" t="s">
        <v>0</v>
      </c>
      <c r="K4223" s="14"/>
      <c r="M4223" s="11" t="s">
        <v>0</v>
      </c>
      <c r="N4223" s="14"/>
      <c r="P4223" s="11" t="s">
        <v>0</v>
      </c>
      <c r="Q4223" s="14"/>
    </row>
    <row r="4224" spans="1:17" ht="18.75">
      <c r="A4224" s="12" t="s">
        <v>1</v>
      </c>
      <c r="B4224" s="16"/>
      <c r="D4224" s="12" t="s">
        <v>1</v>
      </c>
      <c r="E4224" s="16"/>
      <c r="G4224" s="12" t="s">
        <v>1</v>
      </c>
      <c r="H4224" s="16"/>
      <c r="J4224" s="12" t="s">
        <v>1</v>
      </c>
      <c r="K4224" s="16"/>
      <c r="M4224" s="12" t="s">
        <v>1</v>
      </c>
      <c r="N4224" s="16"/>
      <c r="P4224" s="12" t="s">
        <v>1</v>
      </c>
      <c r="Q4224" s="16"/>
    </row>
    <row r="4225" spans="1:17" ht="18.75">
      <c r="A4225" s="12" t="s">
        <v>2</v>
      </c>
      <c r="B4225" s="8" t="e">
        <f t="shared" ref="B4225" si="5189">B4224/B4223</f>
        <v>#DIV/0!</v>
      </c>
      <c r="D4225" s="12" t="s">
        <v>2</v>
      </c>
      <c r="E4225" s="8" t="e">
        <f t="shared" ref="E4225" si="5190">E4224/E4223</f>
        <v>#DIV/0!</v>
      </c>
      <c r="G4225" s="12" t="s">
        <v>2</v>
      </c>
      <c r="H4225" s="8" t="e">
        <f t="shared" ref="H4225" si="5191">H4224/H4223</f>
        <v>#DIV/0!</v>
      </c>
      <c r="J4225" s="12" t="s">
        <v>2</v>
      </c>
      <c r="K4225" s="8" t="e">
        <f t="shared" ref="K4225" si="5192">K4224/K4223</f>
        <v>#DIV/0!</v>
      </c>
      <c r="M4225" s="12" t="s">
        <v>2</v>
      </c>
      <c r="N4225" s="8" t="e">
        <f t="shared" ref="N4225" si="5193">N4224/N4223</f>
        <v>#DIV/0!</v>
      </c>
      <c r="P4225" s="12" t="s">
        <v>2</v>
      </c>
      <c r="Q4225" s="8" t="e">
        <f t="shared" ref="Q4225" si="5194">Q4224/Q4223</f>
        <v>#DIV/0!</v>
      </c>
    </row>
    <row r="4226" spans="1:17" ht="18.75">
      <c r="A4226" s="18" t="s">
        <v>3</v>
      </c>
      <c r="B4226" s="16" t="e">
        <f t="shared" ref="B4226" si="5195">B4227/B4224</f>
        <v>#DIV/0!</v>
      </c>
      <c r="D4226" s="18" t="s">
        <v>3</v>
      </c>
      <c r="E4226" s="16" t="e">
        <f t="shared" ref="E4226" si="5196">E4227/E4224</f>
        <v>#DIV/0!</v>
      </c>
      <c r="G4226" s="18" t="s">
        <v>3</v>
      </c>
      <c r="H4226" s="16" t="e">
        <f t="shared" ref="H4226" si="5197">H4227/H4224</f>
        <v>#DIV/0!</v>
      </c>
      <c r="J4226" s="18" t="s">
        <v>3</v>
      </c>
      <c r="K4226" s="16" t="e">
        <f t="shared" ref="K4226" si="5198">K4227/K4224</f>
        <v>#DIV/0!</v>
      </c>
      <c r="M4226" s="18" t="s">
        <v>3</v>
      </c>
      <c r="N4226" s="16" t="e">
        <f t="shared" ref="N4226" si="5199">N4227/N4224</f>
        <v>#DIV/0!</v>
      </c>
      <c r="P4226" s="18" t="s">
        <v>3</v>
      </c>
      <c r="Q4226" s="16" t="e">
        <f t="shared" ref="Q4226" si="5200">Q4227/Q4224</f>
        <v>#DIV/0!</v>
      </c>
    </row>
    <row r="4227" spans="1:17" ht="18.75">
      <c r="A4227" s="12" t="s">
        <v>6</v>
      </c>
      <c r="B4227" s="41"/>
      <c r="D4227" s="12" t="s">
        <v>6</v>
      </c>
      <c r="E4227" s="41"/>
      <c r="G4227" s="12" t="s">
        <v>6</v>
      </c>
      <c r="H4227" s="41"/>
      <c r="J4227" s="12" t="s">
        <v>6</v>
      </c>
      <c r="K4227" s="41"/>
      <c r="M4227" s="12" t="s">
        <v>6</v>
      </c>
      <c r="N4227" s="41"/>
      <c r="P4227" s="12" t="s">
        <v>6</v>
      </c>
      <c r="Q4227" s="41"/>
    </row>
    <row r="4228" spans="1:17" ht="18.75">
      <c r="A4228" s="12" t="s">
        <v>7</v>
      </c>
      <c r="B4228" s="7"/>
      <c r="D4228" s="12" t="s">
        <v>7</v>
      </c>
      <c r="E4228" s="7"/>
      <c r="G4228" s="12" t="s">
        <v>7</v>
      </c>
      <c r="H4228" s="7"/>
      <c r="J4228" s="12" t="s">
        <v>7</v>
      </c>
      <c r="K4228" s="7"/>
      <c r="M4228" s="12" t="s">
        <v>7</v>
      </c>
      <c r="N4228" s="7"/>
      <c r="P4228" s="12" t="s">
        <v>7</v>
      </c>
      <c r="Q4228" s="7"/>
    </row>
    <row r="4229" spans="1:17" ht="15.75">
      <c r="A4229" s="19" t="s">
        <v>15</v>
      </c>
      <c r="B4229" s="16"/>
      <c r="D4229" s="19" t="s">
        <v>15</v>
      </c>
      <c r="E4229" s="16"/>
      <c r="G4229" s="19" t="s">
        <v>15</v>
      </c>
      <c r="H4229" s="16"/>
      <c r="J4229" s="19" t="s">
        <v>15</v>
      </c>
      <c r="K4229" s="16"/>
      <c r="M4229" s="19" t="s">
        <v>15</v>
      </c>
      <c r="N4229" s="16"/>
      <c r="P4229" s="19" t="s">
        <v>15</v>
      </c>
      <c r="Q4229" s="16"/>
    </row>
    <row r="4230" spans="1:17" ht="18.75">
      <c r="A4230" s="12" t="s">
        <v>8</v>
      </c>
      <c r="B4230" s="16"/>
      <c r="D4230" s="12" t="s">
        <v>8</v>
      </c>
      <c r="E4230" s="16"/>
      <c r="G4230" s="12" t="s">
        <v>8</v>
      </c>
      <c r="H4230" s="16"/>
      <c r="J4230" s="12" t="s">
        <v>8</v>
      </c>
      <c r="K4230" s="16"/>
      <c r="M4230" s="12" t="s">
        <v>8</v>
      </c>
      <c r="N4230" s="16"/>
      <c r="P4230" s="12" t="s">
        <v>8</v>
      </c>
      <c r="Q4230" s="16"/>
    </row>
    <row r="4231" spans="1:17" ht="18.75">
      <c r="A4231" s="12" t="s">
        <v>9</v>
      </c>
      <c r="B4231" s="8" t="e">
        <f t="shared" ref="B4231" si="5201">SUM(B4230/B4224)</f>
        <v>#DIV/0!</v>
      </c>
      <c r="D4231" s="12" t="s">
        <v>9</v>
      </c>
      <c r="E4231" s="8" t="e">
        <f t="shared" ref="E4231" si="5202">SUM(E4230/E4224)</f>
        <v>#DIV/0!</v>
      </c>
      <c r="G4231" s="12" t="s">
        <v>9</v>
      </c>
      <c r="H4231" s="8" t="e">
        <f t="shared" ref="H4231" si="5203">SUM(H4230/H4224)</f>
        <v>#DIV/0!</v>
      </c>
      <c r="J4231" s="12" t="s">
        <v>9</v>
      </c>
      <c r="K4231" s="8" t="e">
        <f t="shared" ref="K4231" si="5204">SUM(K4230/K4224)</f>
        <v>#DIV/0!</v>
      </c>
      <c r="M4231" s="12" t="s">
        <v>9</v>
      </c>
      <c r="N4231" s="8" t="e">
        <f t="shared" ref="N4231" si="5205">SUM(N4230/N4224)</f>
        <v>#DIV/0!</v>
      </c>
      <c r="P4231" s="12" t="s">
        <v>9</v>
      </c>
      <c r="Q4231" s="8" t="e">
        <f t="shared" ref="Q4231" si="5206">SUM(Q4230/Q4224)</f>
        <v>#DIV/0!</v>
      </c>
    </row>
    <row r="4232" spans="1:17" ht="18.75">
      <c r="A4232" s="12" t="s">
        <v>11</v>
      </c>
      <c r="B4232" s="9" t="e">
        <f t="shared" ref="B4232" si="5207">B4230/B4223</f>
        <v>#DIV/0!</v>
      </c>
      <c r="D4232" s="12" t="s">
        <v>11</v>
      </c>
      <c r="E4232" s="9" t="e">
        <f t="shared" ref="E4232" si="5208">E4230/E4223</f>
        <v>#DIV/0!</v>
      </c>
      <c r="G4232" s="12" t="s">
        <v>11</v>
      </c>
      <c r="H4232" s="9" t="e">
        <f t="shared" ref="H4232" si="5209">H4230/H4223</f>
        <v>#DIV/0!</v>
      </c>
      <c r="J4232" s="12" t="s">
        <v>11</v>
      </c>
      <c r="K4232" s="9" t="e">
        <f t="shared" ref="K4232" si="5210">K4230/K4223</f>
        <v>#DIV/0!</v>
      </c>
      <c r="M4232" s="12" t="s">
        <v>11</v>
      </c>
      <c r="N4232" s="9" t="e">
        <f t="shared" ref="N4232" si="5211">N4230/N4223</f>
        <v>#DIV/0!</v>
      </c>
      <c r="P4232" s="12" t="s">
        <v>11</v>
      </c>
      <c r="Q4232" s="9" t="e">
        <f t="shared" ref="Q4232" si="5212">Q4230/Q4223</f>
        <v>#DIV/0!</v>
      </c>
    </row>
    <row r="4233" spans="1:17" ht="18.75">
      <c r="A4233" s="12" t="s">
        <v>119</v>
      </c>
      <c r="B4233" s="14"/>
      <c r="D4233" s="12" t="s">
        <v>119</v>
      </c>
      <c r="E4233" s="14"/>
      <c r="G4233" s="12" t="s">
        <v>119</v>
      </c>
      <c r="H4233" s="14"/>
      <c r="J4233" s="12" t="s">
        <v>119</v>
      </c>
      <c r="K4233" s="14"/>
      <c r="M4233" s="12" t="s">
        <v>119</v>
      </c>
      <c r="N4233" s="14"/>
      <c r="P4233" s="12" t="s">
        <v>119</v>
      </c>
      <c r="Q4233" s="14"/>
    </row>
    <row r="4234" spans="1:17" ht="18.75">
      <c r="A4234" s="13" t="s">
        <v>12</v>
      </c>
      <c r="B4234" s="14">
        <f t="shared" ref="B4234" si="5213">B4223*B4233</f>
        <v>0</v>
      </c>
      <c r="D4234" s="13" t="s">
        <v>12</v>
      </c>
      <c r="E4234" s="14">
        <f t="shared" ref="E4234" si="5214">E4223*E4233</f>
        <v>0</v>
      </c>
      <c r="G4234" s="13" t="s">
        <v>12</v>
      </c>
      <c r="H4234" s="14">
        <f t="shared" ref="H4234" si="5215">H4223*H4233</f>
        <v>0</v>
      </c>
      <c r="J4234" s="13" t="s">
        <v>12</v>
      </c>
      <c r="K4234" s="14">
        <f t="shared" ref="K4234" si="5216">K4223*K4233</f>
        <v>0</v>
      </c>
      <c r="M4234" s="13" t="s">
        <v>12</v>
      </c>
      <c r="N4234" s="14">
        <f t="shared" ref="N4234" si="5217">N4223*N4233</f>
        <v>0</v>
      </c>
      <c r="P4234" s="13" t="s">
        <v>12</v>
      </c>
      <c r="Q4234" s="14">
        <f t="shared" ref="Q4234" si="5218">Q4223*Q4233</f>
        <v>0</v>
      </c>
    </row>
    <row r="4235" spans="1:17" ht="18.75">
      <c r="A4235" s="13" t="s">
        <v>13</v>
      </c>
      <c r="B4235" s="6"/>
      <c r="D4235" s="13" t="s">
        <v>13</v>
      </c>
      <c r="E4235" s="6"/>
      <c r="G4235" s="13" t="s">
        <v>13</v>
      </c>
      <c r="H4235" s="6"/>
      <c r="J4235" s="13" t="s">
        <v>13</v>
      </c>
      <c r="K4235" s="6"/>
      <c r="M4235" s="13" t="s">
        <v>13</v>
      </c>
      <c r="N4235" s="6"/>
      <c r="P4235" s="13" t="s">
        <v>13</v>
      </c>
      <c r="Q4235" s="6"/>
    </row>
    <row r="4236" spans="1:17" ht="17.25" thickBot="1">
      <c r="A4236" s="45"/>
      <c r="B4236" s="10"/>
      <c r="D4236" s="45"/>
      <c r="E4236" s="10"/>
      <c r="G4236" s="45"/>
      <c r="H4236" s="10"/>
      <c r="J4236" s="45"/>
      <c r="K4236" s="10"/>
      <c r="M4236" s="45"/>
      <c r="N4236" s="10"/>
      <c r="P4236" s="45"/>
      <c r="Q4236" s="10"/>
    </row>
    <row r="4237" spans="1:17" ht="15.75" thickBot="1"/>
    <row r="4238" spans="1:17" ht="21.75" thickBot="1">
      <c r="A4238" s="141" t="s">
        <v>5</v>
      </c>
      <c r="B4238" s="142"/>
      <c r="D4238" s="141" t="s">
        <v>5</v>
      </c>
      <c r="E4238" s="142"/>
      <c r="G4238" s="141" t="s">
        <v>5</v>
      </c>
      <c r="H4238" s="142"/>
      <c r="J4238" s="141" t="s">
        <v>5</v>
      </c>
      <c r="K4238" s="142"/>
      <c r="M4238" s="141" t="s">
        <v>5</v>
      </c>
      <c r="N4238" s="142"/>
      <c r="P4238" s="141" t="s">
        <v>5</v>
      </c>
      <c r="Q4238" s="142"/>
    </row>
    <row r="4239" spans="1:17" ht="19.5" thickBot="1">
      <c r="A4239" s="47"/>
      <c r="B4239" s="1"/>
      <c r="D4239" s="47"/>
      <c r="E4239" s="1"/>
      <c r="G4239" s="47"/>
      <c r="H4239" s="1"/>
      <c r="J4239" s="47"/>
      <c r="K4239" s="1"/>
      <c r="M4239" s="47"/>
      <c r="N4239" s="1"/>
      <c r="P4239" s="47"/>
      <c r="Q4239" s="1"/>
    </row>
    <row r="4240" spans="1:17" ht="18.75">
      <c r="A4240" s="11" t="s">
        <v>0</v>
      </c>
      <c r="B4240" s="14"/>
      <c r="D4240" s="11" t="s">
        <v>0</v>
      </c>
      <c r="E4240" s="14"/>
      <c r="G4240" s="11" t="s">
        <v>0</v>
      </c>
      <c r="H4240" s="14"/>
      <c r="J4240" s="11" t="s">
        <v>0</v>
      </c>
      <c r="K4240" s="14"/>
      <c r="M4240" s="11" t="s">
        <v>0</v>
      </c>
      <c r="N4240" s="14"/>
      <c r="P4240" s="11" t="s">
        <v>0</v>
      </c>
      <c r="Q4240" s="14"/>
    </row>
    <row r="4241" spans="1:17" ht="18.75">
      <c r="A4241" s="12" t="s">
        <v>1</v>
      </c>
      <c r="B4241" s="16"/>
      <c r="D4241" s="12" t="s">
        <v>1</v>
      </c>
      <c r="E4241" s="16"/>
      <c r="G4241" s="12" t="s">
        <v>1</v>
      </c>
      <c r="H4241" s="16"/>
      <c r="J4241" s="12" t="s">
        <v>1</v>
      </c>
      <c r="K4241" s="16"/>
      <c r="M4241" s="12" t="s">
        <v>1</v>
      </c>
      <c r="N4241" s="16"/>
      <c r="P4241" s="12" t="s">
        <v>1</v>
      </c>
      <c r="Q4241" s="16"/>
    </row>
    <row r="4242" spans="1:17" ht="18.75">
      <c r="A4242" s="12" t="s">
        <v>2</v>
      </c>
      <c r="B4242" s="8" t="e">
        <f t="shared" ref="B4242" si="5219">B4241/B4240</f>
        <v>#DIV/0!</v>
      </c>
      <c r="D4242" s="12" t="s">
        <v>2</v>
      </c>
      <c r="E4242" s="8" t="e">
        <f t="shared" ref="E4242" si="5220">E4241/E4240</f>
        <v>#DIV/0!</v>
      </c>
      <c r="G4242" s="12" t="s">
        <v>2</v>
      </c>
      <c r="H4242" s="8" t="e">
        <f t="shared" ref="H4242" si="5221">H4241/H4240</f>
        <v>#DIV/0!</v>
      </c>
      <c r="J4242" s="12" t="s">
        <v>2</v>
      </c>
      <c r="K4242" s="8" t="e">
        <f t="shared" ref="K4242" si="5222">K4241/K4240</f>
        <v>#DIV/0!</v>
      </c>
      <c r="M4242" s="12" t="s">
        <v>2</v>
      </c>
      <c r="N4242" s="8" t="e">
        <f t="shared" ref="N4242" si="5223">N4241/N4240</f>
        <v>#DIV/0!</v>
      </c>
      <c r="P4242" s="12" t="s">
        <v>2</v>
      </c>
      <c r="Q4242" s="8" t="e">
        <f t="shared" ref="Q4242" si="5224">Q4241/Q4240</f>
        <v>#DIV/0!</v>
      </c>
    </row>
    <row r="4243" spans="1:17" ht="18.75">
      <c r="A4243" s="18" t="s">
        <v>3</v>
      </c>
      <c r="B4243" s="16" t="e">
        <f t="shared" ref="B4243" si="5225">B4244/B4241</f>
        <v>#DIV/0!</v>
      </c>
      <c r="D4243" s="18" t="s">
        <v>3</v>
      </c>
      <c r="E4243" s="16" t="e">
        <f t="shared" ref="E4243" si="5226">E4244/E4241</f>
        <v>#DIV/0!</v>
      </c>
      <c r="G4243" s="18" t="s">
        <v>3</v>
      </c>
      <c r="H4243" s="16" t="e">
        <f t="shared" ref="H4243" si="5227">H4244/H4241</f>
        <v>#DIV/0!</v>
      </c>
      <c r="J4243" s="18" t="s">
        <v>3</v>
      </c>
      <c r="K4243" s="16" t="e">
        <f t="shared" ref="K4243" si="5228">K4244/K4241</f>
        <v>#DIV/0!</v>
      </c>
      <c r="M4243" s="18" t="s">
        <v>3</v>
      </c>
      <c r="N4243" s="16" t="e">
        <f t="shared" ref="N4243" si="5229">N4244/N4241</f>
        <v>#DIV/0!</v>
      </c>
      <c r="P4243" s="18" t="s">
        <v>3</v>
      </c>
      <c r="Q4243" s="16" t="e">
        <f t="shared" ref="Q4243" si="5230">Q4244/Q4241</f>
        <v>#DIV/0!</v>
      </c>
    </row>
    <row r="4244" spans="1:17" ht="18.75">
      <c r="A4244" s="12" t="s">
        <v>6</v>
      </c>
      <c r="B4244" s="41"/>
      <c r="D4244" s="12" t="s">
        <v>6</v>
      </c>
      <c r="E4244" s="41"/>
      <c r="G4244" s="12" t="s">
        <v>6</v>
      </c>
      <c r="H4244" s="41"/>
      <c r="J4244" s="12" t="s">
        <v>6</v>
      </c>
      <c r="K4244" s="41"/>
      <c r="M4244" s="12" t="s">
        <v>6</v>
      </c>
      <c r="N4244" s="41"/>
      <c r="P4244" s="12" t="s">
        <v>6</v>
      </c>
      <c r="Q4244" s="41"/>
    </row>
    <row r="4245" spans="1:17" ht="18.75">
      <c r="A4245" s="12" t="s">
        <v>7</v>
      </c>
      <c r="B4245" s="7"/>
      <c r="D4245" s="12" t="s">
        <v>7</v>
      </c>
      <c r="E4245" s="7"/>
      <c r="G4245" s="12" t="s">
        <v>7</v>
      </c>
      <c r="H4245" s="7"/>
      <c r="J4245" s="12" t="s">
        <v>7</v>
      </c>
      <c r="K4245" s="7"/>
      <c r="M4245" s="12" t="s">
        <v>7</v>
      </c>
      <c r="N4245" s="7"/>
      <c r="P4245" s="12" t="s">
        <v>7</v>
      </c>
      <c r="Q4245" s="7"/>
    </row>
    <row r="4246" spans="1:17" ht="15.75">
      <c r="A4246" s="19" t="s">
        <v>15</v>
      </c>
      <c r="B4246" s="16"/>
      <c r="D4246" s="19" t="s">
        <v>15</v>
      </c>
      <c r="E4246" s="16"/>
      <c r="G4246" s="19" t="s">
        <v>15</v>
      </c>
      <c r="H4246" s="16"/>
      <c r="J4246" s="19" t="s">
        <v>15</v>
      </c>
      <c r="K4246" s="16"/>
      <c r="M4246" s="19" t="s">
        <v>15</v>
      </c>
      <c r="N4246" s="16"/>
      <c r="P4246" s="19" t="s">
        <v>15</v>
      </c>
      <c r="Q4246" s="16"/>
    </row>
    <row r="4247" spans="1:17" ht="18.75">
      <c r="A4247" s="12" t="s">
        <v>8</v>
      </c>
      <c r="B4247" s="16"/>
      <c r="D4247" s="12" t="s">
        <v>8</v>
      </c>
      <c r="E4247" s="16"/>
      <c r="G4247" s="12" t="s">
        <v>8</v>
      </c>
      <c r="H4247" s="16"/>
      <c r="J4247" s="12" t="s">
        <v>8</v>
      </c>
      <c r="K4247" s="16"/>
      <c r="M4247" s="12" t="s">
        <v>8</v>
      </c>
      <c r="N4247" s="16"/>
      <c r="P4247" s="12" t="s">
        <v>8</v>
      </c>
      <c r="Q4247" s="16"/>
    </row>
    <row r="4248" spans="1:17" ht="18.75">
      <c r="A4248" s="12" t="s">
        <v>9</v>
      </c>
      <c r="B4248" s="8" t="e">
        <f t="shared" ref="B4248" si="5231">SUM(B4247/B4241)</f>
        <v>#DIV/0!</v>
      </c>
      <c r="D4248" s="12" t="s">
        <v>9</v>
      </c>
      <c r="E4248" s="8" t="e">
        <f t="shared" ref="E4248" si="5232">SUM(E4247/E4241)</f>
        <v>#DIV/0!</v>
      </c>
      <c r="G4248" s="12" t="s">
        <v>9</v>
      </c>
      <c r="H4248" s="8" t="e">
        <f t="shared" ref="H4248" si="5233">SUM(H4247/H4241)</f>
        <v>#DIV/0!</v>
      </c>
      <c r="J4248" s="12" t="s">
        <v>9</v>
      </c>
      <c r="K4248" s="8" t="e">
        <f t="shared" ref="K4248" si="5234">SUM(K4247/K4241)</f>
        <v>#DIV/0!</v>
      </c>
      <c r="M4248" s="12" t="s">
        <v>9</v>
      </c>
      <c r="N4248" s="8" t="e">
        <f t="shared" ref="N4248" si="5235">SUM(N4247/N4241)</f>
        <v>#DIV/0!</v>
      </c>
      <c r="P4248" s="12" t="s">
        <v>9</v>
      </c>
      <c r="Q4248" s="8" t="e">
        <f t="shared" ref="Q4248" si="5236">SUM(Q4247/Q4241)</f>
        <v>#DIV/0!</v>
      </c>
    </row>
    <row r="4249" spans="1:17" ht="18.75">
      <c r="A4249" s="12" t="s">
        <v>11</v>
      </c>
      <c r="B4249" s="9" t="e">
        <f t="shared" ref="B4249" si="5237">B4247/B4240</f>
        <v>#DIV/0!</v>
      </c>
      <c r="D4249" s="12" t="s">
        <v>11</v>
      </c>
      <c r="E4249" s="9" t="e">
        <f t="shared" ref="E4249" si="5238">E4247/E4240</f>
        <v>#DIV/0!</v>
      </c>
      <c r="G4249" s="12" t="s">
        <v>11</v>
      </c>
      <c r="H4249" s="9" t="e">
        <f t="shared" ref="H4249" si="5239">H4247/H4240</f>
        <v>#DIV/0!</v>
      </c>
      <c r="J4249" s="12" t="s">
        <v>11</v>
      </c>
      <c r="K4249" s="9" t="e">
        <f t="shared" ref="K4249" si="5240">K4247/K4240</f>
        <v>#DIV/0!</v>
      </c>
      <c r="M4249" s="12" t="s">
        <v>11</v>
      </c>
      <c r="N4249" s="9" t="e">
        <f t="shared" ref="N4249" si="5241">N4247/N4240</f>
        <v>#DIV/0!</v>
      </c>
      <c r="P4249" s="12" t="s">
        <v>11</v>
      </c>
      <c r="Q4249" s="9" t="e">
        <f t="shared" ref="Q4249" si="5242">Q4247/Q4240</f>
        <v>#DIV/0!</v>
      </c>
    </row>
    <row r="4250" spans="1:17" ht="18.75">
      <c r="A4250" s="12" t="s">
        <v>119</v>
      </c>
      <c r="B4250" s="14"/>
      <c r="D4250" s="12" t="s">
        <v>119</v>
      </c>
      <c r="E4250" s="14"/>
      <c r="G4250" s="12" t="s">
        <v>119</v>
      </c>
      <c r="H4250" s="14"/>
      <c r="J4250" s="12" t="s">
        <v>119</v>
      </c>
      <c r="K4250" s="14"/>
      <c r="M4250" s="12" t="s">
        <v>119</v>
      </c>
      <c r="N4250" s="14"/>
      <c r="P4250" s="12" t="s">
        <v>119</v>
      </c>
      <c r="Q4250" s="14"/>
    </row>
    <row r="4251" spans="1:17" ht="18.75">
      <c r="A4251" s="13" t="s">
        <v>12</v>
      </c>
      <c r="B4251" s="14">
        <f t="shared" ref="B4251" si="5243">B4240*B4250</f>
        <v>0</v>
      </c>
      <c r="D4251" s="13" t="s">
        <v>12</v>
      </c>
      <c r="E4251" s="14">
        <f t="shared" ref="E4251" si="5244">E4240*E4250</f>
        <v>0</v>
      </c>
      <c r="G4251" s="13" t="s">
        <v>12</v>
      </c>
      <c r="H4251" s="14">
        <f t="shared" ref="H4251" si="5245">H4240*H4250</f>
        <v>0</v>
      </c>
      <c r="J4251" s="13" t="s">
        <v>12</v>
      </c>
      <c r="K4251" s="14">
        <f t="shared" ref="K4251" si="5246">K4240*K4250</f>
        <v>0</v>
      </c>
      <c r="M4251" s="13" t="s">
        <v>12</v>
      </c>
      <c r="N4251" s="14">
        <f t="shared" ref="N4251" si="5247">N4240*N4250</f>
        <v>0</v>
      </c>
      <c r="P4251" s="13" t="s">
        <v>12</v>
      </c>
      <c r="Q4251" s="14">
        <f t="shared" ref="Q4251" si="5248">Q4240*Q4250</f>
        <v>0</v>
      </c>
    </row>
    <row r="4252" spans="1:17" ht="18.75">
      <c r="A4252" s="13" t="s">
        <v>13</v>
      </c>
      <c r="B4252" s="6"/>
      <c r="D4252" s="13" t="s">
        <v>13</v>
      </c>
      <c r="E4252" s="6"/>
      <c r="G4252" s="13" t="s">
        <v>13</v>
      </c>
      <c r="H4252" s="6"/>
      <c r="J4252" s="13" t="s">
        <v>13</v>
      </c>
      <c r="K4252" s="6"/>
      <c r="M4252" s="13" t="s">
        <v>13</v>
      </c>
      <c r="N4252" s="6"/>
      <c r="P4252" s="13" t="s">
        <v>13</v>
      </c>
      <c r="Q4252" s="6"/>
    </row>
    <row r="4253" spans="1:17" ht="17.25" thickBot="1">
      <c r="A4253" s="45"/>
      <c r="B4253" s="10"/>
      <c r="D4253" s="45"/>
      <c r="E4253" s="10"/>
      <c r="G4253" s="45"/>
      <c r="H4253" s="10"/>
      <c r="J4253" s="45"/>
      <c r="K4253" s="10"/>
      <c r="M4253" s="45"/>
      <c r="N4253" s="10"/>
      <c r="P4253" s="45"/>
      <c r="Q4253" s="10"/>
    </row>
    <row r="4254" spans="1:17" ht="15.75" thickBot="1"/>
    <row r="4255" spans="1:17" ht="21.75" thickBot="1">
      <c r="A4255" s="141" t="s">
        <v>5</v>
      </c>
      <c r="B4255" s="142"/>
      <c r="D4255" s="141" t="s">
        <v>5</v>
      </c>
      <c r="E4255" s="142"/>
      <c r="G4255" s="141" t="s">
        <v>5</v>
      </c>
      <c r="H4255" s="142"/>
      <c r="J4255" s="141" t="s">
        <v>5</v>
      </c>
      <c r="K4255" s="142"/>
      <c r="M4255" s="141" t="s">
        <v>5</v>
      </c>
      <c r="N4255" s="142"/>
      <c r="P4255" s="141" t="s">
        <v>5</v>
      </c>
      <c r="Q4255" s="142"/>
    </row>
    <row r="4256" spans="1:17" ht="19.5" thickBot="1">
      <c r="A4256" s="47"/>
      <c r="B4256" s="1"/>
      <c r="D4256" s="47"/>
      <c r="E4256" s="1"/>
      <c r="G4256" s="47"/>
      <c r="H4256" s="1"/>
      <c r="J4256" s="47"/>
      <c r="K4256" s="1"/>
      <c r="M4256" s="47"/>
      <c r="N4256" s="1"/>
      <c r="P4256" s="47"/>
      <c r="Q4256" s="1"/>
    </row>
    <row r="4257" spans="1:17" ht="18.75">
      <c r="A4257" s="11" t="s">
        <v>0</v>
      </c>
      <c r="B4257" s="14"/>
      <c r="D4257" s="11" t="s">
        <v>0</v>
      </c>
      <c r="E4257" s="14"/>
      <c r="G4257" s="11" t="s">
        <v>0</v>
      </c>
      <c r="H4257" s="14"/>
      <c r="J4257" s="11" t="s">
        <v>0</v>
      </c>
      <c r="K4257" s="14"/>
      <c r="M4257" s="11" t="s">
        <v>0</v>
      </c>
      <c r="N4257" s="14"/>
      <c r="P4257" s="11" t="s">
        <v>0</v>
      </c>
      <c r="Q4257" s="14"/>
    </row>
    <row r="4258" spans="1:17" ht="18.75">
      <c r="A4258" s="12" t="s">
        <v>1</v>
      </c>
      <c r="B4258" s="16"/>
      <c r="D4258" s="12" t="s">
        <v>1</v>
      </c>
      <c r="E4258" s="16"/>
      <c r="G4258" s="12" t="s">
        <v>1</v>
      </c>
      <c r="H4258" s="16"/>
      <c r="J4258" s="12" t="s">
        <v>1</v>
      </c>
      <c r="K4258" s="16"/>
      <c r="M4258" s="12" t="s">
        <v>1</v>
      </c>
      <c r="N4258" s="16"/>
      <c r="P4258" s="12" t="s">
        <v>1</v>
      </c>
      <c r="Q4258" s="16"/>
    </row>
    <row r="4259" spans="1:17" ht="18.75">
      <c r="A4259" s="12" t="s">
        <v>2</v>
      </c>
      <c r="B4259" s="8" t="e">
        <f t="shared" ref="B4259" si="5249">B4258/B4257</f>
        <v>#DIV/0!</v>
      </c>
      <c r="D4259" s="12" t="s">
        <v>2</v>
      </c>
      <c r="E4259" s="8" t="e">
        <f t="shared" ref="E4259" si="5250">E4258/E4257</f>
        <v>#DIV/0!</v>
      </c>
      <c r="G4259" s="12" t="s">
        <v>2</v>
      </c>
      <c r="H4259" s="8" t="e">
        <f t="shared" ref="H4259" si="5251">H4258/H4257</f>
        <v>#DIV/0!</v>
      </c>
      <c r="J4259" s="12" t="s">
        <v>2</v>
      </c>
      <c r="K4259" s="8" t="e">
        <f t="shared" ref="K4259" si="5252">K4258/K4257</f>
        <v>#DIV/0!</v>
      </c>
      <c r="M4259" s="12" t="s">
        <v>2</v>
      </c>
      <c r="N4259" s="8" t="e">
        <f t="shared" ref="N4259" si="5253">N4258/N4257</f>
        <v>#DIV/0!</v>
      </c>
      <c r="P4259" s="12" t="s">
        <v>2</v>
      </c>
      <c r="Q4259" s="8" t="e">
        <f t="shared" ref="Q4259" si="5254">Q4258/Q4257</f>
        <v>#DIV/0!</v>
      </c>
    </row>
    <row r="4260" spans="1:17" ht="18.75">
      <c r="A4260" s="18" t="s">
        <v>3</v>
      </c>
      <c r="B4260" s="16" t="e">
        <f t="shared" ref="B4260" si="5255">B4261/B4258</f>
        <v>#DIV/0!</v>
      </c>
      <c r="D4260" s="18" t="s">
        <v>3</v>
      </c>
      <c r="E4260" s="16" t="e">
        <f t="shared" ref="E4260" si="5256">E4261/E4258</f>
        <v>#DIV/0!</v>
      </c>
      <c r="G4260" s="18" t="s">
        <v>3</v>
      </c>
      <c r="H4260" s="16" t="e">
        <f t="shared" ref="H4260" si="5257">H4261/H4258</f>
        <v>#DIV/0!</v>
      </c>
      <c r="J4260" s="18" t="s">
        <v>3</v>
      </c>
      <c r="K4260" s="16" t="e">
        <f t="shared" ref="K4260" si="5258">K4261/K4258</f>
        <v>#DIV/0!</v>
      </c>
      <c r="M4260" s="18" t="s">
        <v>3</v>
      </c>
      <c r="N4260" s="16" t="e">
        <f t="shared" ref="N4260" si="5259">N4261/N4258</f>
        <v>#DIV/0!</v>
      </c>
      <c r="P4260" s="18" t="s">
        <v>3</v>
      </c>
      <c r="Q4260" s="16" t="e">
        <f t="shared" ref="Q4260" si="5260">Q4261/Q4258</f>
        <v>#DIV/0!</v>
      </c>
    </row>
    <row r="4261" spans="1:17" ht="18.75">
      <c r="A4261" s="12" t="s">
        <v>6</v>
      </c>
      <c r="B4261" s="41"/>
      <c r="D4261" s="12" t="s">
        <v>6</v>
      </c>
      <c r="E4261" s="41"/>
      <c r="G4261" s="12" t="s">
        <v>6</v>
      </c>
      <c r="H4261" s="41"/>
      <c r="J4261" s="12" t="s">
        <v>6</v>
      </c>
      <c r="K4261" s="41"/>
      <c r="M4261" s="12" t="s">
        <v>6</v>
      </c>
      <c r="N4261" s="41"/>
      <c r="P4261" s="12" t="s">
        <v>6</v>
      </c>
      <c r="Q4261" s="41"/>
    </row>
    <row r="4262" spans="1:17" ht="18.75">
      <c r="A4262" s="12" t="s">
        <v>7</v>
      </c>
      <c r="B4262" s="7"/>
      <c r="D4262" s="12" t="s">
        <v>7</v>
      </c>
      <c r="E4262" s="7"/>
      <c r="G4262" s="12" t="s">
        <v>7</v>
      </c>
      <c r="H4262" s="7"/>
      <c r="J4262" s="12" t="s">
        <v>7</v>
      </c>
      <c r="K4262" s="7"/>
      <c r="M4262" s="12" t="s">
        <v>7</v>
      </c>
      <c r="N4262" s="7"/>
      <c r="P4262" s="12" t="s">
        <v>7</v>
      </c>
      <c r="Q4262" s="7"/>
    </row>
    <row r="4263" spans="1:17" ht="15.75">
      <c r="A4263" s="19" t="s">
        <v>15</v>
      </c>
      <c r="B4263" s="16"/>
      <c r="D4263" s="19" t="s">
        <v>15</v>
      </c>
      <c r="E4263" s="16"/>
      <c r="G4263" s="19" t="s">
        <v>15</v>
      </c>
      <c r="H4263" s="16"/>
      <c r="J4263" s="19" t="s">
        <v>15</v>
      </c>
      <c r="K4263" s="16"/>
      <c r="M4263" s="19" t="s">
        <v>15</v>
      </c>
      <c r="N4263" s="16"/>
      <c r="P4263" s="19" t="s">
        <v>15</v>
      </c>
      <c r="Q4263" s="16"/>
    </row>
    <row r="4264" spans="1:17" ht="18.75">
      <c r="A4264" s="12" t="s">
        <v>8</v>
      </c>
      <c r="B4264" s="16"/>
      <c r="D4264" s="12" t="s">
        <v>8</v>
      </c>
      <c r="E4264" s="16"/>
      <c r="G4264" s="12" t="s">
        <v>8</v>
      </c>
      <c r="H4264" s="16"/>
      <c r="J4264" s="12" t="s">
        <v>8</v>
      </c>
      <c r="K4264" s="16"/>
      <c r="M4264" s="12" t="s">
        <v>8</v>
      </c>
      <c r="N4264" s="16"/>
      <c r="P4264" s="12" t="s">
        <v>8</v>
      </c>
      <c r="Q4264" s="16"/>
    </row>
    <row r="4265" spans="1:17" ht="18.75">
      <c r="A4265" s="12" t="s">
        <v>9</v>
      </c>
      <c r="B4265" s="8" t="e">
        <f t="shared" ref="B4265" si="5261">SUM(B4264/B4258)</f>
        <v>#DIV/0!</v>
      </c>
      <c r="D4265" s="12" t="s">
        <v>9</v>
      </c>
      <c r="E4265" s="8" t="e">
        <f t="shared" ref="E4265" si="5262">SUM(E4264/E4258)</f>
        <v>#DIV/0!</v>
      </c>
      <c r="G4265" s="12" t="s">
        <v>9</v>
      </c>
      <c r="H4265" s="8" t="e">
        <f t="shared" ref="H4265" si="5263">SUM(H4264/H4258)</f>
        <v>#DIV/0!</v>
      </c>
      <c r="J4265" s="12" t="s">
        <v>9</v>
      </c>
      <c r="K4265" s="8" t="e">
        <f t="shared" ref="K4265" si="5264">SUM(K4264/K4258)</f>
        <v>#DIV/0!</v>
      </c>
      <c r="M4265" s="12" t="s">
        <v>9</v>
      </c>
      <c r="N4265" s="8" t="e">
        <f t="shared" ref="N4265" si="5265">SUM(N4264/N4258)</f>
        <v>#DIV/0!</v>
      </c>
      <c r="P4265" s="12" t="s">
        <v>9</v>
      </c>
      <c r="Q4265" s="8" t="e">
        <f t="shared" ref="Q4265" si="5266">SUM(Q4264/Q4258)</f>
        <v>#DIV/0!</v>
      </c>
    </row>
    <row r="4266" spans="1:17" ht="18.75">
      <c r="A4266" s="12" t="s">
        <v>11</v>
      </c>
      <c r="B4266" s="9" t="e">
        <f t="shared" ref="B4266" si="5267">B4264/B4257</f>
        <v>#DIV/0!</v>
      </c>
      <c r="D4266" s="12" t="s">
        <v>11</v>
      </c>
      <c r="E4266" s="9" t="e">
        <f t="shared" ref="E4266" si="5268">E4264/E4257</f>
        <v>#DIV/0!</v>
      </c>
      <c r="G4266" s="12" t="s">
        <v>11</v>
      </c>
      <c r="H4266" s="9" t="e">
        <f t="shared" ref="H4266" si="5269">H4264/H4257</f>
        <v>#DIV/0!</v>
      </c>
      <c r="J4266" s="12" t="s">
        <v>11</v>
      </c>
      <c r="K4266" s="9" t="e">
        <f t="shared" ref="K4266" si="5270">K4264/K4257</f>
        <v>#DIV/0!</v>
      </c>
      <c r="M4266" s="12" t="s">
        <v>11</v>
      </c>
      <c r="N4266" s="9" t="e">
        <f t="shared" ref="N4266" si="5271">N4264/N4257</f>
        <v>#DIV/0!</v>
      </c>
      <c r="P4266" s="12" t="s">
        <v>11</v>
      </c>
      <c r="Q4266" s="9" t="e">
        <f t="shared" ref="Q4266" si="5272">Q4264/Q4257</f>
        <v>#DIV/0!</v>
      </c>
    </row>
    <row r="4267" spans="1:17" ht="18.75">
      <c r="A4267" s="12" t="s">
        <v>119</v>
      </c>
      <c r="B4267" s="14"/>
      <c r="D4267" s="12" t="s">
        <v>119</v>
      </c>
      <c r="E4267" s="14"/>
      <c r="G4267" s="12" t="s">
        <v>119</v>
      </c>
      <c r="H4267" s="14"/>
      <c r="J4267" s="12" t="s">
        <v>119</v>
      </c>
      <c r="K4267" s="14"/>
      <c r="M4267" s="12" t="s">
        <v>119</v>
      </c>
      <c r="N4267" s="14"/>
      <c r="P4267" s="12" t="s">
        <v>119</v>
      </c>
      <c r="Q4267" s="14"/>
    </row>
    <row r="4268" spans="1:17" ht="18.75">
      <c r="A4268" s="13" t="s">
        <v>12</v>
      </c>
      <c r="B4268" s="14">
        <f t="shared" ref="B4268" si="5273">B4257*B4267</f>
        <v>0</v>
      </c>
      <c r="D4268" s="13" t="s">
        <v>12</v>
      </c>
      <c r="E4268" s="14">
        <f t="shared" ref="E4268" si="5274">E4257*E4267</f>
        <v>0</v>
      </c>
      <c r="G4268" s="13" t="s">
        <v>12</v>
      </c>
      <c r="H4268" s="14">
        <f t="shared" ref="H4268" si="5275">H4257*H4267</f>
        <v>0</v>
      </c>
      <c r="J4268" s="13" t="s">
        <v>12</v>
      </c>
      <c r="K4268" s="14">
        <f t="shared" ref="K4268" si="5276">K4257*K4267</f>
        <v>0</v>
      </c>
      <c r="M4268" s="13" t="s">
        <v>12</v>
      </c>
      <c r="N4268" s="14">
        <f t="shared" ref="N4268" si="5277">N4257*N4267</f>
        <v>0</v>
      </c>
      <c r="P4268" s="13" t="s">
        <v>12</v>
      </c>
      <c r="Q4268" s="14">
        <f t="shared" ref="Q4268" si="5278">Q4257*Q4267</f>
        <v>0</v>
      </c>
    </row>
    <row r="4269" spans="1:17" ht="18.75">
      <c r="A4269" s="13" t="s">
        <v>13</v>
      </c>
      <c r="B4269" s="6"/>
      <c r="D4269" s="13" t="s">
        <v>13</v>
      </c>
      <c r="E4269" s="6"/>
      <c r="G4269" s="13" t="s">
        <v>13</v>
      </c>
      <c r="H4269" s="6"/>
      <c r="J4269" s="13" t="s">
        <v>13</v>
      </c>
      <c r="K4269" s="6"/>
      <c r="M4269" s="13" t="s">
        <v>13</v>
      </c>
      <c r="N4269" s="6"/>
      <c r="P4269" s="13" t="s">
        <v>13</v>
      </c>
      <c r="Q4269" s="6"/>
    </row>
    <row r="4270" spans="1:17" ht="17.25" thickBot="1">
      <c r="A4270" s="45"/>
      <c r="B4270" s="10"/>
      <c r="D4270" s="45"/>
      <c r="E4270" s="10"/>
      <c r="G4270" s="45"/>
      <c r="H4270" s="10"/>
      <c r="J4270" s="45"/>
      <c r="K4270" s="10"/>
      <c r="M4270" s="45"/>
      <c r="N4270" s="10"/>
      <c r="P4270" s="45"/>
      <c r="Q4270" s="10"/>
    </row>
    <row r="4271" spans="1:17" ht="15.75" thickBot="1"/>
    <row r="4272" spans="1:17" ht="21.75" thickBot="1">
      <c r="A4272" s="141" t="s">
        <v>5</v>
      </c>
      <c r="B4272" s="142"/>
      <c r="D4272" s="141" t="s">
        <v>5</v>
      </c>
      <c r="E4272" s="142"/>
      <c r="G4272" s="141" t="s">
        <v>5</v>
      </c>
      <c r="H4272" s="142"/>
      <c r="J4272" s="141" t="s">
        <v>5</v>
      </c>
      <c r="K4272" s="142"/>
      <c r="M4272" s="141" t="s">
        <v>5</v>
      </c>
      <c r="N4272" s="142"/>
      <c r="P4272" s="141" t="s">
        <v>5</v>
      </c>
      <c r="Q4272" s="142"/>
    </row>
    <row r="4273" spans="1:17" ht="19.5" thickBot="1">
      <c r="A4273" s="47"/>
      <c r="B4273" s="1"/>
      <c r="D4273" s="47"/>
      <c r="E4273" s="1"/>
      <c r="G4273" s="47"/>
      <c r="H4273" s="1"/>
      <c r="J4273" s="47"/>
      <c r="K4273" s="1"/>
      <c r="M4273" s="47"/>
      <c r="N4273" s="1"/>
      <c r="P4273" s="47"/>
      <c r="Q4273" s="1"/>
    </row>
    <row r="4274" spans="1:17" ht="18.75">
      <c r="A4274" s="11" t="s">
        <v>0</v>
      </c>
      <c r="B4274" s="14"/>
      <c r="D4274" s="11" t="s">
        <v>0</v>
      </c>
      <c r="E4274" s="14"/>
      <c r="G4274" s="11" t="s">
        <v>0</v>
      </c>
      <c r="H4274" s="14"/>
      <c r="J4274" s="11" t="s">
        <v>0</v>
      </c>
      <c r="K4274" s="14"/>
      <c r="M4274" s="11" t="s">
        <v>0</v>
      </c>
      <c r="N4274" s="14"/>
      <c r="P4274" s="11" t="s">
        <v>0</v>
      </c>
      <c r="Q4274" s="14"/>
    </row>
    <row r="4275" spans="1:17" ht="18.75">
      <c r="A4275" s="12" t="s">
        <v>1</v>
      </c>
      <c r="B4275" s="16"/>
      <c r="D4275" s="12" t="s">
        <v>1</v>
      </c>
      <c r="E4275" s="16"/>
      <c r="G4275" s="12" t="s">
        <v>1</v>
      </c>
      <c r="H4275" s="16"/>
      <c r="J4275" s="12" t="s">
        <v>1</v>
      </c>
      <c r="K4275" s="16"/>
      <c r="M4275" s="12" t="s">
        <v>1</v>
      </c>
      <c r="N4275" s="16"/>
      <c r="P4275" s="12" t="s">
        <v>1</v>
      </c>
      <c r="Q4275" s="16"/>
    </row>
    <row r="4276" spans="1:17" ht="18.75">
      <c r="A4276" s="12" t="s">
        <v>2</v>
      </c>
      <c r="B4276" s="8" t="e">
        <f t="shared" ref="B4276" si="5279">B4275/B4274</f>
        <v>#DIV/0!</v>
      </c>
      <c r="D4276" s="12" t="s">
        <v>2</v>
      </c>
      <c r="E4276" s="8" t="e">
        <f t="shared" ref="E4276" si="5280">E4275/E4274</f>
        <v>#DIV/0!</v>
      </c>
      <c r="G4276" s="12" t="s">
        <v>2</v>
      </c>
      <c r="H4276" s="8" t="e">
        <f t="shared" ref="H4276" si="5281">H4275/H4274</f>
        <v>#DIV/0!</v>
      </c>
      <c r="J4276" s="12" t="s">
        <v>2</v>
      </c>
      <c r="K4276" s="8" t="e">
        <f t="shared" ref="K4276" si="5282">K4275/K4274</f>
        <v>#DIV/0!</v>
      </c>
      <c r="M4276" s="12" t="s">
        <v>2</v>
      </c>
      <c r="N4276" s="8" t="e">
        <f t="shared" ref="N4276" si="5283">N4275/N4274</f>
        <v>#DIV/0!</v>
      </c>
      <c r="P4276" s="12" t="s">
        <v>2</v>
      </c>
      <c r="Q4276" s="8" t="e">
        <f t="shared" ref="Q4276" si="5284">Q4275/Q4274</f>
        <v>#DIV/0!</v>
      </c>
    </row>
    <row r="4277" spans="1:17" ht="18.75">
      <c r="A4277" s="18" t="s">
        <v>3</v>
      </c>
      <c r="B4277" s="16" t="e">
        <f t="shared" ref="B4277" si="5285">B4278/B4275</f>
        <v>#DIV/0!</v>
      </c>
      <c r="D4277" s="18" t="s">
        <v>3</v>
      </c>
      <c r="E4277" s="16" t="e">
        <f t="shared" ref="E4277" si="5286">E4278/E4275</f>
        <v>#DIV/0!</v>
      </c>
      <c r="G4277" s="18" t="s">
        <v>3</v>
      </c>
      <c r="H4277" s="16" t="e">
        <f t="shared" ref="H4277" si="5287">H4278/H4275</f>
        <v>#DIV/0!</v>
      </c>
      <c r="J4277" s="18" t="s">
        <v>3</v>
      </c>
      <c r="K4277" s="16" t="e">
        <f t="shared" ref="K4277" si="5288">K4278/K4275</f>
        <v>#DIV/0!</v>
      </c>
      <c r="M4277" s="18" t="s">
        <v>3</v>
      </c>
      <c r="N4277" s="16" t="e">
        <f t="shared" ref="N4277" si="5289">N4278/N4275</f>
        <v>#DIV/0!</v>
      </c>
      <c r="P4277" s="18" t="s">
        <v>3</v>
      </c>
      <c r="Q4277" s="16" t="e">
        <f t="shared" ref="Q4277" si="5290">Q4278/Q4275</f>
        <v>#DIV/0!</v>
      </c>
    </row>
    <row r="4278" spans="1:17" ht="18.75">
      <c r="A4278" s="12" t="s">
        <v>6</v>
      </c>
      <c r="B4278" s="41"/>
      <c r="D4278" s="12" t="s">
        <v>6</v>
      </c>
      <c r="E4278" s="41"/>
      <c r="G4278" s="12" t="s">
        <v>6</v>
      </c>
      <c r="H4278" s="41"/>
      <c r="J4278" s="12" t="s">
        <v>6</v>
      </c>
      <c r="K4278" s="41"/>
      <c r="M4278" s="12" t="s">
        <v>6</v>
      </c>
      <c r="N4278" s="41"/>
      <c r="P4278" s="12" t="s">
        <v>6</v>
      </c>
      <c r="Q4278" s="41"/>
    </row>
    <row r="4279" spans="1:17" ht="18.75">
      <c r="A4279" s="12" t="s">
        <v>7</v>
      </c>
      <c r="B4279" s="7"/>
      <c r="D4279" s="12" t="s">
        <v>7</v>
      </c>
      <c r="E4279" s="7"/>
      <c r="G4279" s="12" t="s">
        <v>7</v>
      </c>
      <c r="H4279" s="7"/>
      <c r="J4279" s="12" t="s">
        <v>7</v>
      </c>
      <c r="K4279" s="7"/>
      <c r="M4279" s="12" t="s">
        <v>7</v>
      </c>
      <c r="N4279" s="7"/>
      <c r="P4279" s="12" t="s">
        <v>7</v>
      </c>
      <c r="Q4279" s="7"/>
    </row>
    <row r="4280" spans="1:17" ht="15.75">
      <c r="A4280" s="19" t="s">
        <v>15</v>
      </c>
      <c r="B4280" s="16"/>
      <c r="D4280" s="19" t="s">
        <v>15</v>
      </c>
      <c r="E4280" s="16"/>
      <c r="G4280" s="19" t="s">
        <v>15</v>
      </c>
      <c r="H4280" s="16"/>
      <c r="J4280" s="19" t="s">
        <v>15</v>
      </c>
      <c r="K4280" s="16"/>
      <c r="M4280" s="19" t="s">
        <v>15</v>
      </c>
      <c r="N4280" s="16"/>
      <c r="P4280" s="19" t="s">
        <v>15</v>
      </c>
      <c r="Q4280" s="16"/>
    </row>
    <row r="4281" spans="1:17" ht="18.75">
      <c r="A4281" s="12" t="s">
        <v>8</v>
      </c>
      <c r="B4281" s="16"/>
      <c r="D4281" s="12" t="s">
        <v>8</v>
      </c>
      <c r="E4281" s="16"/>
      <c r="G4281" s="12" t="s">
        <v>8</v>
      </c>
      <c r="H4281" s="16"/>
      <c r="J4281" s="12" t="s">
        <v>8</v>
      </c>
      <c r="K4281" s="16"/>
      <c r="M4281" s="12" t="s">
        <v>8</v>
      </c>
      <c r="N4281" s="16"/>
      <c r="P4281" s="12" t="s">
        <v>8</v>
      </c>
      <c r="Q4281" s="16"/>
    </row>
    <row r="4282" spans="1:17" ht="18.75">
      <c r="A4282" s="12" t="s">
        <v>9</v>
      </c>
      <c r="B4282" s="8" t="e">
        <f t="shared" ref="B4282" si="5291">SUM(B4281/B4275)</f>
        <v>#DIV/0!</v>
      </c>
      <c r="D4282" s="12" t="s">
        <v>9</v>
      </c>
      <c r="E4282" s="8" t="e">
        <f t="shared" ref="E4282" si="5292">SUM(E4281/E4275)</f>
        <v>#DIV/0!</v>
      </c>
      <c r="G4282" s="12" t="s">
        <v>9</v>
      </c>
      <c r="H4282" s="8" t="e">
        <f t="shared" ref="H4282" si="5293">SUM(H4281/H4275)</f>
        <v>#DIV/0!</v>
      </c>
      <c r="J4282" s="12" t="s">
        <v>9</v>
      </c>
      <c r="K4282" s="8" t="e">
        <f t="shared" ref="K4282" si="5294">SUM(K4281/K4275)</f>
        <v>#DIV/0!</v>
      </c>
      <c r="M4282" s="12" t="s">
        <v>9</v>
      </c>
      <c r="N4282" s="8" t="e">
        <f t="shared" ref="N4282" si="5295">SUM(N4281/N4275)</f>
        <v>#DIV/0!</v>
      </c>
      <c r="P4282" s="12" t="s">
        <v>9</v>
      </c>
      <c r="Q4282" s="8" t="e">
        <f t="shared" ref="Q4282" si="5296">SUM(Q4281/Q4275)</f>
        <v>#DIV/0!</v>
      </c>
    </row>
    <row r="4283" spans="1:17" ht="18.75">
      <c r="A4283" s="12" t="s">
        <v>11</v>
      </c>
      <c r="B4283" s="9" t="e">
        <f t="shared" ref="B4283" si="5297">B4281/B4274</f>
        <v>#DIV/0!</v>
      </c>
      <c r="D4283" s="12" t="s">
        <v>11</v>
      </c>
      <c r="E4283" s="9" t="e">
        <f t="shared" ref="E4283" si="5298">E4281/E4274</f>
        <v>#DIV/0!</v>
      </c>
      <c r="G4283" s="12" t="s">
        <v>11</v>
      </c>
      <c r="H4283" s="9" t="e">
        <f t="shared" ref="H4283" si="5299">H4281/H4274</f>
        <v>#DIV/0!</v>
      </c>
      <c r="J4283" s="12" t="s">
        <v>11</v>
      </c>
      <c r="K4283" s="9" t="e">
        <f t="shared" ref="K4283" si="5300">K4281/K4274</f>
        <v>#DIV/0!</v>
      </c>
      <c r="M4283" s="12" t="s">
        <v>11</v>
      </c>
      <c r="N4283" s="9" t="e">
        <f t="shared" ref="N4283" si="5301">N4281/N4274</f>
        <v>#DIV/0!</v>
      </c>
      <c r="P4283" s="12" t="s">
        <v>11</v>
      </c>
      <c r="Q4283" s="9" t="e">
        <f t="shared" ref="Q4283" si="5302">Q4281/Q4274</f>
        <v>#DIV/0!</v>
      </c>
    </row>
    <row r="4284" spans="1:17" ht="18.75">
      <c r="A4284" s="12" t="s">
        <v>119</v>
      </c>
      <c r="B4284" s="14"/>
      <c r="D4284" s="12" t="s">
        <v>119</v>
      </c>
      <c r="E4284" s="14"/>
      <c r="G4284" s="12" t="s">
        <v>119</v>
      </c>
      <c r="H4284" s="14"/>
      <c r="J4284" s="12" t="s">
        <v>119</v>
      </c>
      <c r="K4284" s="14"/>
      <c r="M4284" s="12" t="s">
        <v>119</v>
      </c>
      <c r="N4284" s="14"/>
      <c r="P4284" s="12" t="s">
        <v>119</v>
      </c>
      <c r="Q4284" s="14"/>
    </row>
    <row r="4285" spans="1:17" ht="18.75">
      <c r="A4285" s="13" t="s">
        <v>12</v>
      </c>
      <c r="B4285" s="14">
        <f t="shared" ref="B4285" si="5303">B4274*B4284</f>
        <v>0</v>
      </c>
      <c r="D4285" s="13" t="s">
        <v>12</v>
      </c>
      <c r="E4285" s="14">
        <f t="shared" ref="E4285" si="5304">E4274*E4284</f>
        <v>0</v>
      </c>
      <c r="G4285" s="13" t="s">
        <v>12</v>
      </c>
      <c r="H4285" s="14">
        <f t="shared" ref="H4285" si="5305">H4274*H4284</f>
        <v>0</v>
      </c>
      <c r="J4285" s="13" t="s">
        <v>12</v>
      </c>
      <c r="K4285" s="14">
        <f t="shared" ref="K4285" si="5306">K4274*K4284</f>
        <v>0</v>
      </c>
      <c r="M4285" s="13" t="s">
        <v>12</v>
      </c>
      <c r="N4285" s="14">
        <f t="shared" ref="N4285" si="5307">N4274*N4284</f>
        <v>0</v>
      </c>
      <c r="P4285" s="13" t="s">
        <v>12</v>
      </c>
      <c r="Q4285" s="14">
        <f t="shared" ref="Q4285" si="5308">Q4274*Q4284</f>
        <v>0</v>
      </c>
    </row>
    <row r="4286" spans="1:17" ht="18.75">
      <c r="A4286" s="13" t="s">
        <v>13</v>
      </c>
      <c r="B4286" s="6"/>
      <c r="D4286" s="13" t="s">
        <v>13</v>
      </c>
      <c r="E4286" s="6"/>
      <c r="G4286" s="13" t="s">
        <v>13</v>
      </c>
      <c r="H4286" s="6"/>
      <c r="J4286" s="13" t="s">
        <v>13</v>
      </c>
      <c r="K4286" s="6"/>
      <c r="M4286" s="13" t="s">
        <v>13</v>
      </c>
      <c r="N4286" s="6"/>
      <c r="P4286" s="13" t="s">
        <v>13</v>
      </c>
      <c r="Q4286" s="6"/>
    </row>
    <row r="4287" spans="1:17" ht="17.25" thickBot="1">
      <c r="A4287" s="45"/>
      <c r="B4287" s="10"/>
      <c r="D4287" s="45"/>
      <c r="E4287" s="10"/>
      <c r="G4287" s="45"/>
      <c r="H4287" s="10"/>
      <c r="J4287" s="45"/>
      <c r="K4287" s="10"/>
      <c r="M4287" s="45"/>
      <c r="N4287" s="10"/>
      <c r="P4287" s="45"/>
      <c r="Q4287" s="10"/>
    </row>
    <row r="4288" spans="1:17" ht="15.75" thickBot="1"/>
    <row r="4289" spans="1:17" ht="21.75" thickBot="1">
      <c r="A4289" s="141" t="s">
        <v>5</v>
      </c>
      <c r="B4289" s="142"/>
      <c r="D4289" s="141" t="s">
        <v>5</v>
      </c>
      <c r="E4289" s="142"/>
      <c r="G4289" s="141" t="s">
        <v>5</v>
      </c>
      <c r="H4289" s="142"/>
      <c r="J4289" s="141" t="s">
        <v>5</v>
      </c>
      <c r="K4289" s="142"/>
      <c r="M4289" s="141" t="s">
        <v>5</v>
      </c>
      <c r="N4289" s="142"/>
      <c r="P4289" s="141" t="s">
        <v>5</v>
      </c>
      <c r="Q4289" s="142"/>
    </row>
    <row r="4290" spans="1:17" ht="19.5" thickBot="1">
      <c r="A4290" s="47"/>
      <c r="B4290" s="1"/>
      <c r="D4290" s="47"/>
      <c r="E4290" s="1"/>
      <c r="G4290" s="47"/>
      <c r="H4290" s="1"/>
      <c r="J4290" s="47"/>
      <c r="K4290" s="1"/>
      <c r="M4290" s="47"/>
      <c r="N4290" s="1"/>
      <c r="P4290" s="47"/>
      <c r="Q4290" s="1"/>
    </row>
    <row r="4291" spans="1:17" ht="18.75">
      <c r="A4291" s="11" t="s">
        <v>0</v>
      </c>
      <c r="B4291" s="14"/>
      <c r="D4291" s="11" t="s">
        <v>0</v>
      </c>
      <c r="E4291" s="14"/>
      <c r="G4291" s="11" t="s">
        <v>0</v>
      </c>
      <c r="H4291" s="14"/>
      <c r="J4291" s="11" t="s">
        <v>0</v>
      </c>
      <c r="K4291" s="14"/>
      <c r="M4291" s="11" t="s">
        <v>0</v>
      </c>
      <c r="N4291" s="14"/>
      <c r="P4291" s="11" t="s">
        <v>0</v>
      </c>
      <c r="Q4291" s="14"/>
    </row>
    <row r="4292" spans="1:17" ht="18.75">
      <c r="A4292" s="12" t="s">
        <v>1</v>
      </c>
      <c r="B4292" s="16"/>
      <c r="D4292" s="12" t="s">
        <v>1</v>
      </c>
      <c r="E4292" s="16"/>
      <c r="G4292" s="12" t="s">
        <v>1</v>
      </c>
      <c r="H4292" s="16"/>
      <c r="J4292" s="12" t="s">
        <v>1</v>
      </c>
      <c r="K4292" s="16"/>
      <c r="M4292" s="12" t="s">
        <v>1</v>
      </c>
      <c r="N4292" s="16"/>
      <c r="P4292" s="12" t="s">
        <v>1</v>
      </c>
      <c r="Q4292" s="16"/>
    </row>
    <row r="4293" spans="1:17" ht="18.75">
      <c r="A4293" s="12" t="s">
        <v>2</v>
      </c>
      <c r="B4293" s="8" t="e">
        <f t="shared" ref="B4293" si="5309">B4292/B4291</f>
        <v>#DIV/0!</v>
      </c>
      <c r="D4293" s="12" t="s">
        <v>2</v>
      </c>
      <c r="E4293" s="8" t="e">
        <f t="shared" ref="E4293" si="5310">E4292/E4291</f>
        <v>#DIV/0!</v>
      </c>
      <c r="G4293" s="12" t="s">
        <v>2</v>
      </c>
      <c r="H4293" s="8" t="e">
        <f t="shared" ref="H4293" si="5311">H4292/H4291</f>
        <v>#DIV/0!</v>
      </c>
      <c r="J4293" s="12" t="s">
        <v>2</v>
      </c>
      <c r="K4293" s="8" t="e">
        <f t="shared" ref="K4293" si="5312">K4292/K4291</f>
        <v>#DIV/0!</v>
      </c>
      <c r="M4293" s="12" t="s">
        <v>2</v>
      </c>
      <c r="N4293" s="8" t="e">
        <f t="shared" ref="N4293" si="5313">N4292/N4291</f>
        <v>#DIV/0!</v>
      </c>
      <c r="P4293" s="12" t="s">
        <v>2</v>
      </c>
      <c r="Q4293" s="8" t="e">
        <f t="shared" ref="Q4293" si="5314">Q4292/Q4291</f>
        <v>#DIV/0!</v>
      </c>
    </row>
    <row r="4294" spans="1:17" ht="18.75">
      <c r="A4294" s="18" t="s">
        <v>3</v>
      </c>
      <c r="B4294" s="16" t="e">
        <f t="shared" ref="B4294" si="5315">B4295/B4292</f>
        <v>#DIV/0!</v>
      </c>
      <c r="D4294" s="18" t="s">
        <v>3</v>
      </c>
      <c r="E4294" s="16" t="e">
        <f t="shared" ref="E4294" si="5316">E4295/E4292</f>
        <v>#DIV/0!</v>
      </c>
      <c r="G4294" s="18" t="s">
        <v>3</v>
      </c>
      <c r="H4294" s="16" t="e">
        <f t="shared" ref="H4294" si="5317">H4295/H4292</f>
        <v>#DIV/0!</v>
      </c>
      <c r="J4294" s="18" t="s">
        <v>3</v>
      </c>
      <c r="K4294" s="16" t="e">
        <f t="shared" ref="K4294" si="5318">K4295/K4292</f>
        <v>#DIV/0!</v>
      </c>
      <c r="M4294" s="18" t="s">
        <v>3</v>
      </c>
      <c r="N4294" s="16" t="e">
        <f t="shared" ref="N4294" si="5319">N4295/N4292</f>
        <v>#DIV/0!</v>
      </c>
      <c r="P4294" s="18" t="s">
        <v>3</v>
      </c>
      <c r="Q4294" s="16" t="e">
        <f t="shared" ref="Q4294" si="5320">Q4295/Q4292</f>
        <v>#DIV/0!</v>
      </c>
    </row>
    <row r="4295" spans="1:17" ht="18.75">
      <c r="A4295" s="12" t="s">
        <v>6</v>
      </c>
      <c r="B4295" s="41"/>
      <c r="D4295" s="12" t="s">
        <v>6</v>
      </c>
      <c r="E4295" s="41"/>
      <c r="G4295" s="12" t="s">
        <v>6</v>
      </c>
      <c r="H4295" s="41"/>
      <c r="J4295" s="12" t="s">
        <v>6</v>
      </c>
      <c r="K4295" s="41"/>
      <c r="M4295" s="12" t="s">
        <v>6</v>
      </c>
      <c r="N4295" s="41"/>
      <c r="P4295" s="12" t="s">
        <v>6</v>
      </c>
      <c r="Q4295" s="41"/>
    </row>
    <row r="4296" spans="1:17" ht="18.75">
      <c r="A4296" s="12" t="s">
        <v>7</v>
      </c>
      <c r="B4296" s="7"/>
      <c r="D4296" s="12" t="s">
        <v>7</v>
      </c>
      <c r="E4296" s="7"/>
      <c r="G4296" s="12" t="s">
        <v>7</v>
      </c>
      <c r="H4296" s="7"/>
      <c r="J4296" s="12" t="s">
        <v>7</v>
      </c>
      <c r="K4296" s="7"/>
      <c r="M4296" s="12" t="s">
        <v>7</v>
      </c>
      <c r="N4296" s="7"/>
      <c r="P4296" s="12" t="s">
        <v>7</v>
      </c>
      <c r="Q4296" s="7"/>
    </row>
    <row r="4297" spans="1:17" ht="15.75">
      <c r="A4297" s="19" t="s">
        <v>15</v>
      </c>
      <c r="B4297" s="16"/>
      <c r="D4297" s="19" t="s">
        <v>15</v>
      </c>
      <c r="E4297" s="16"/>
      <c r="G4297" s="19" t="s">
        <v>15</v>
      </c>
      <c r="H4297" s="16"/>
      <c r="J4297" s="19" t="s">
        <v>15</v>
      </c>
      <c r="K4297" s="16"/>
      <c r="M4297" s="19" t="s">
        <v>15</v>
      </c>
      <c r="N4297" s="16"/>
      <c r="P4297" s="19" t="s">
        <v>15</v>
      </c>
      <c r="Q4297" s="16"/>
    </row>
    <row r="4298" spans="1:17" ht="18.75">
      <c r="A4298" s="12" t="s">
        <v>8</v>
      </c>
      <c r="B4298" s="16"/>
      <c r="D4298" s="12" t="s">
        <v>8</v>
      </c>
      <c r="E4298" s="16"/>
      <c r="G4298" s="12" t="s">
        <v>8</v>
      </c>
      <c r="H4298" s="16"/>
      <c r="J4298" s="12" t="s">
        <v>8</v>
      </c>
      <c r="K4298" s="16"/>
      <c r="M4298" s="12" t="s">
        <v>8</v>
      </c>
      <c r="N4298" s="16"/>
      <c r="P4298" s="12" t="s">
        <v>8</v>
      </c>
      <c r="Q4298" s="16"/>
    </row>
    <row r="4299" spans="1:17" ht="18.75">
      <c r="A4299" s="12" t="s">
        <v>9</v>
      </c>
      <c r="B4299" s="8" t="e">
        <f t="shared" ref="B4299" si="5321">SUM(B4298/B4292)</f>
        <v>#DIV/0!</v>
      </c>
      <c r="D4299" s="12" t="s">
        <v>9</v>
      </c>
      <c r="E4299" s="8" t="e">
        <f t="shared" ref="E4299" si="5322">SUM(E4298/E4292)</f>
        <v>#DIV/0!</v>
      </c>
      <c r="G4299" s="12" t="s">
        <v>9</v>
      </c>
      <c r="H4299" s="8" t="e">
        <f t="shared" ref="H4299" si="5323">SUM(H4298/H4292)</f>
        <v>#DIV/0!</v>
      </c>
      <c r="J4299" s="12" t="s">
        <v>9</v>
      </c>
      <c r="K4299" s="8" t="e">
        <f t="shared" ref="K4299" si="5324">SUM(K4298/K4292)</f>
        <v>#DIV/0!</v>
      </c>
      <c r="M4299" s="12" t="s">
        <v>9</v>
      </c>
      <c r="N4299" s="8" t="e">
        <f t="shared" ref="N4299" si="5325">SUM(N4298/N4292)</f>
        <v>#DIV/0!</v>
      </c>
      <c r="P4299" s="12" t="s">
        <v>9</v>
      </c>
      <c r="Q4299" s="8" t="e">
        <f t="shared" ref="Q4299" si="5326">SUM(Q4298/Q4292)</f>
        <v>#DIV/0!</v>
      </c>
    </row>
    <row r="4300" spans="1:17" ht="18.75">
      <c r="A4300" s="12" t="s">
        <v>11</v>
      </c>
      <c r="B4300" s="9" t="e">
        <f t="shared" ref="B4300" si="5327">B4298/B4291</f>
        <v>#DIV/0!</v>
      </c>
      <c r="D4300" s="12" t="s">
        <v>11</v>
      </c>
      <c r="E4300" s="9" t="e">
        <f t="shared" ref="E4300" si="5328">E4298/E4291</f>
        <v>#DIV/0!</v>
      </c>
      <c r="G4300" s="12" t="s">
        <v>11</v>
      </c>
      <c r="H4300" s="9" t="e">
        <f t="shared" ref="H4300" si="5329">H4298/H4291</f>
        <v>#DIV/0!</v>
      </c>
      <c r="J4300" s="12" t="s">
        <v>11</v>
      </c>
      <c r="K4300" s="9" t="e">
        <f t="shared" ref="K4300" si="5330">K4298/K4291</f>
        <v>#DIV/0!</v>
      </c>
      <c r="M4300" s="12" t="s">
        <v>11</v>
      </c>
      <c r="N4300" s="9" t="e">
        <f t="shared" ref="N4300" si="5331">N4298/N4291</f>
        <v>#DIV/0!</v>
      </c>
      <c r="P4300" s="12" t="s">
        <v>11</v>
      </c>
      <c r="Q4300" s="9" t="e">
        <f t="shared" ref="Q4300" si="5332">Q4298/Q4291</f>
        <v>#DIV/0!</v>
      </c>
    </row>
    <row r="4301" spans="1:17" ht="18.75">
      <c r="A4301" s="12" t="s">
        <v>119</v>
      </c>
      <c r="B4301" s="14"/>
      <c r="D4301" s="12" t="s">
        <v>119</v>
      </c>
      <c r="E4301" s="14"/>
      <c r="G4301" s="12" t="s">
        <v>119</v>
      </c>
      <c r="H4301" s="14"/>
      <c r="J4301" s="12" t="s">
        <v>119</v>
      </c>
      <c r="K4301" s="14"/>
      <c r="M4301" s="12" t="s">
        <v>119</v>
      </c>
      <c r="N4301" s="14"/>
      <c r="P4301" s="12" t="s">
        <v>119</v>
      </c>
      <c r="Q4301" s="14"/>
    </row>
    <row r="4302" spans="1:17" ht="18.75">
      <c r="A4302" s="13" t="s">
        <v>12</v>
      </c>
      <c r="B4302" s="14">
        <f t="shared" ref="B4302" si="5333">B4291*B4301</f>
        <v>0</v>
      </c>
      <c r="D4302" s="13" t="s">
        <v>12</v>
      </c>
      <c r="E4302" s="14">
        <f t="shared" ref="E4302" si="5334">E4291*E4301</f>
        <v>0</v>
      </c>
      <c r="G4302" s="13" t="s">
        <v>12</v>
      </c>
      <c r="H4302" s="14">
        <f t="shared" ref="H4302" si="5335">H4291*H4301</f>
        <v>0</v>
      </c>
      <c r="J4302" s="13" t="s">
        <v>12</v>
      </c>
      <c r="K4302" s="14">
        <f t="shared" ref="K4302" si="5336">K4291*K4301</f>
        <v>0</v>
      </c>
      <c r="M4302" s="13" t="s">
        <v>12</v>
      </c>
      <c r="N4302" s="14">
        <f t="shared" ref="N4302" si="5337">N4291*N4301</f>
        <v>0</v>
      </c>
      <c r="P4302" s="13" t="s">
        <v>12</v>
      </c>
      <c r="Q4302" s="14">
        <f t="shared" ref="Q4302" si="5338">Q4291*Q4301</f>
        <v>0</v>
      </c>
    </row>
    <row r="4303" spans="1:17" ht="18.75">
      <c r="A4303" s="13" t="s">
        <v>13</v>
      </c>
      <c r="B4303" s="6"/>
      <c r="D4303" s="13" t="s">
        <v>13</v>
      </c>
      <c r="E4303" s="6"/>
      <c r="G4303" s="13" t="s">
        <v>13</v>
      </c>
      <c r="H4303" s="6"/>
      <c r="J4303" s="13" t="s">
        <v>13</v>
      </c>
      <c r="K4303" s="6"/>
      <c r="M4303" s="13" t="s">
        <v>13</v>
      </c>
      <c r="N4303" s="6"/>
      <c r="P4303" s="13" t="s">
        <v>13</v>
      </c>
      <c r="Q4303" s="6"/>
    </row>
    <row r="4304" spans="1:17" ht="17.25" thickBot="1">
      <c r="A4304" s="45"/>
      <c r="B4304" s="10"/>
      <c r="D4304" s="45"/>
      <c r="E4304" s="10"/>
      <c r="G4304" s="45"/>
      <c r="H4304" s="10"/>
      <c r="J4304" s="45"/>
      <c r="K4304" s="10"/>
      <c r="M4304" s="45"/>
      <c r="N4304" s="10"/>
      <c r="P4304" s="45"/>
      <c r="Q4304" s="10"/>
    </row>
    <row r="4305" spans="1:17" ht="15.75" thickBot="1"/>
    <row r="4306" spans="1:17" ht="21.75" thickBot="1">
      <c r="A4306" s="141" t="s">
        <v>5</v>
      </c>
      <c r="B4306" s="142"/>
      <c r="D4306" s="141" t="s">
        <v>5</v>
      </c>
      <c r="E4306" s="142"/>
      <c r="G4306" s="141" t="s">
        <v>5</v>
      </c>
      <c r="H4306" s="142"/>
      <c r="J4306" s="141" t="s">
        <v>5</v>
      </c>
      <c r="K4306" s="142"/>
      <c r="M4306" s="141" t="s">
        <v>5</v>
      </c>
      <c r="N4306" s="142"/>
      <c r="P4306" s="141" t="s">
        <v>5</v>
      </c>
      <c r="Q4306" s="142"/>
    </row>
    <row r="4307" spans="1:17" ht="19.5" thickBot="1">
      <c r="A4307" s="47"/>
      <c r="B4307" s="1"/>
      <c r="D4307" s="47"/>
      <c r="E4307" s="1"/>
      <c r="G4307" s="47"/>
      <c r="H4307" s="1"/>
      <c r="J4307" s="47"/>
      <c r="K4307" s="1"/>
      <c r="M4307" s="47"/>
      <c r="N4307" s="1"/>
      <c r="P4307" s="47"/>
      <c r="Q4307" s="1"/>
    </row>
    <row r="4308" spans="1:17" ht="18.75">
      <c r="A4308" s="11" t="s">
        <v>0</v>
      </c>
      <c r="B4308" s="14"/>
      <c r="D4308" s="11" t="s">
        <v>0</v>
      </c>
      <c r="E4308" s="14"/>
      <c r="G4308" s="11" t="s">
        <v>0</v>
      </c>
      <c r="H4308" s="14"/>
      <c r="J4308" s="11" t="s">
        <v>0</v>
      </c>
      <c r="K4308" s="14"/>
      <c r="M4308" s="11" t="s">
        <v>0</v>
      </c>
      <c r="N4308" s="14"/>
      <c r="P4308" s="11" t="s">
        <v>0</v>
      </c>
      <c r="Q4308" s="14"/>
    </row>
    <row r="4309" spans="1:17" ht="18.75">
      <c r="A4309" s="12" t="s">
        <v>1</v>
      </c>
      <c r="B4309" s="16"/>
      <c r="D4309" s="12" t="s">
        <v>1</v>
      </c>
      <c r="E4309" s="16"/>
      <c r="G4309" s="12" t="s">
        <v>1</v>
      </c>
      <c r="H4309" s="16"/>
      <c r="J4309" s="12" t="s">
        <v>1</v>
      </c>
      <c r="K4309" s="16"/>
      <c r="M4309" s="12" t="s">
        <v>1</v>
      </c>
      <c r="N4309" s="16"/>
      <c r="P4309" s="12" t="s">
        <v>1</v>
      </c>
      <c r="Q4309" s="16"/>
    </row>
    <row r="4310" spans="1:17" ht="18.75">
      <c r="A4310" s="12" t="s">
        <v>2</v>
      </c>
      <c r="B4310" s="8" t="e">
        <f t="shared" ref="B4310" si="5339">B4309/B4308</f>
        <v>#DIV/0!</v>
      </c>
      <c r="D4310" s="12" t="s">
        <v>2</v>
      </c>
      <c r="E4310" s="8" t="e">
        <f t="shared" ref="E4310" si="5340">E4309/E4308</f>
        <v>#DIV/0!</v>
      </c>
      <c r="G4310" s="12" t="s">
        <v>2</v>
      </c>
      <c r="H4310" s="8" t="e">
        <f t="shared" ref="H4310" si="5341">H4309/H4308</f>
        <v>#DIV/0!</v>
      </c>
      <c r="J4310" s="12" t="s">
        <v>2</v>
      </c>
      <c r="K4310" s="8" t="e">
        <f t="shared" ref="K4310" si="5342">K4309/K4308</f>
        <v>#DIV/0!</v>
      </c>
      <c r="M4310" s="12" t="s">
        <v>2</v>
      </c>
      <c r="N4310" s="8" t="e">
        <f t="shared" ref="N4310" si="5343">N4309/N4308</f>
        <v>#DIV/0!</v>
      </c>
      <c r="P4310" s="12" t="s">
        <v>2</v>
      </c>
      <c r="Q4310" s="8" t="e">
        <f t="shared" ref="Q4310" si="5344">Q4309/Q4308</f>
        <v>#DIV/0!</v>
      </c>
    </row>
    <row r="4311" spans="1:17" ht="18.75">
      <c r="A4311" s="18" t="s">
        <v>3</v>
      </c>
      <c r="B4311" s="16" t="e">
        <f t="shared" ref="B4311" si="5345">B4312/B4309</f>
        <v>#DIV/0!</v>
      </c>
      <c r="D4311" s="18" t="s">
        <v>3</v>
      </c>
      <c r="E4311" s="16" t="e">
        <f t="shared" ref="E4311" si="5346">E4312/E4309</f>
        <v>#DIV/0!</v>
      </c>
      <c r="G4311" s="18" t="s">
        <v>3</v>
      </c>
      <c r="H4311" s="16" t="e">
        <f t="shared" ref="H4311" si="5347">H4312/H4309</f>
        <v>#DIV/0!</v>
      </c>
      <c r="J4311" s="18" t="s">
        <v>3</v>
      </c>
      <c r="K4311" s="16" t="e">
        <f t="shared" ref="K4311" si="5348">K4312/K4309</f>
        <v>#DIV/0!</v>
      </c>
      <c r="M4311" s="18" t="s">
        <v>3</v>
      </c>
      <c r="N4311" s="16" t="e">
        <f t="shared" ref="N4311" si="5349">N4312/N4309</f>
        <v>#DIV/0!</v>
      </c>
      <c r="P4311" s="18" t="s">
        <v>3</v>
      </c>
      <c r="Q4311" s="16" t="e">
        <f t="shared" ref="Q4311" si="5350">Q4312/Q4309</f>
        <v>#DIV/0!</v>
      </c>
    </row>
    <row r="4312" spans="1:17" ht="18.75">
      <c r="A4312" s="12" t="s">
        <v>6</v>
      </c>
      <c r="B4312" s="41"/>
      <c r="D4312" s="12" t="s">
        <v>6</v>
      </c>
      <c r="E4312" s="41"/>
      <c r="G4312" s="12" t="s">
        <v>6</v>
      </c>
      <c r="H4312" s="41"/>
      <c r="J4312" s="12" t="s">
        <v>6</v>
      </c>
      <c r="K4312" s="41"/>
      <c r="M4312" s="12" t="s">
        <v>6</v>
      </c>
      <c r="N4312" s="41"/>
      <c r="P4312" s="12" t="s">
        <v>6</v>
      </c>
      <c r="Q4312" s="41"/>
    </row>
    <row r="4313" spans="1:17" ht="18.75">
      <c r="A4313" s="12" t="s">
        <v>7</v>
      </c>
      <c r="B4313" s="7"/>
      <c r="D4313" s="12" t="s">
        <v>7</v>
      </c>
      <c r="E4313" s="7"/>
      <c r="G4313" s="12" t="s">
        <v>7</v>
      </c>
      <c r="H4313" s="7"/>
      <c r="J4313" s="12" t="s">
        <v>7</v>
      </c>
      <c r="K4313" s="7"/>
      <c r="M4313" s="12" t="s">
        <v>7</v>
      </c>
      <c r="N4313" s="7"/>
      <c r="P4313" s="12" t="s">
        <v>7</v>
      </c>
      <c r="Q4313" s="7"/>
    </row>
    <row r="4314" spans="1:17" ht="15.75">
      <c r="A4314" s="19" t="s">
        <v>15</v>
      </c>
      <c r="B4314" s="16"/>
      <c r="D4314" s="19" t="s">
        <v>15</v>
      </c>
      <c r="E4314" s="16"/>
      <c r="G4314" s="19" t="s">
        <v>15</v>
      </c>
      <c r="H4314" s="16"/>
      <c r="J4314" s="19" t="s">
        <v>15</v>
      </c>
      <c r="K4314" s="16"/>
      <c r="M4314" s="19" t="s">
        <v>15</v>
      </c>
      <c r="N4314" s="16"/>
      <c r="P4314" s="19" t="s">
        <v>15</v>
      </c>
      <c r="Q4314" s="16"/>
    </row>
    <row r="4315" spans="1:17" ht="18.75">
      <c r="A4315" s="12" t="s">
        <v>8</v>
      </c>
      <c r="B4315" s="16"/>
      <c r="D4315" s="12" t="s">
        <v>8</v>
      </c>
      <c r="E4315" s="16"/>
      <c r="G4315" s="12" t="s">
        <v>8</v>
      </c>
      <c r="H4315" s="16"/>
      <c r="J4315" s="12" t="s">
        <v>8</v>
      </c>
      <c r="K4315" s="16"/>
      <c r="M4315" s="12" t="s">
        <v>8</v>
      </c>
      <c r="N4315" s="16"/>
      <c r="P4315" s="12" t="s">
        <v>8</v>
      </c>
      <c r="Q4315" s="16"/>
    </row>
    <row r="4316" spans="1:17" ht="18.75">
      <c r="A4316" s="12" t="s">
        <v>9</v>
      </c>
      <c r="B4316" s="8" t="e">
        <f t="shared" ref="B4316" si="5351">SUM(B4315/B4309)</f>
        <v>#DIV/0!</v>
      </c>
      <c r="D4316" s="12" t="s">
        <v>9</v>
      </c>
      <c r="E4316" s="8" t="e">
        <f t="shared" ref="E4316" si="5352">SUM(E4315/E4309)</f>
        <v>#DIV/0!</v>
      </c>
      <c r="G4316" s="12" t="s">
        <v>9</v>
      </c>
      <c r="H4316" s="8" t="e">
        <f t="shared" ref="H4316" si="5353">SUM(H4315/H4309)</f>
        <v>#DIV/0!</v>
      </c>
      <c r="J4316" s="12" t="s">
        <v>9</v>
      </c>
      <c r="K4316" s="8" t="e">
        <f t="shared" ref="K4316" si="5354">SUM(K4315/K4309)</f>
        <v>#DIV/0!</v>
      </c>
      <c r="M4316" s="12" t="s">
        <v>9</v>
      </c>
      <c r="N4316" s="8" t="e">
        <f t="shared" ref="N4316" si="5355">SUM(N4315/N4309)</f>
        <v>#DIV/0!</v>
      </c>
      <c r="P4316" s="12" t="s">
        <v>9</v>
      </c>
      <c r="Q4316" s="8" t="e">
        <f t="shared" ref="Q4316" si="5356">SUM(Q4315/Q4309)</f>
        <v>#DIV/0!</v>
      </c>
    </row>
    <row r="4317" spans="1:17" ht="18.75">
      <c r="A4317" s="12" t="s">
        <v>11</v>
      </c>
      <c r="B4317" s="9" t="e">
        <f t="shared" ref="B4317" si="5357">B4315/B4308</f>
        <v>#DIV/0!</v>
      </c>
      <c r="D4317" s="12" t="s">
        <v>11</v>
      </c>
      <c r="E4317" s="9" t="e">
        <f t="shared" ref="E4317" si="5358">E4315/E4308</f>
        <v>#DIV/0!</v>
      </c>
      <c r="G4317" s="12" t="s">
        <v>11</v>
      </c>
      <c r="H4317" s="9" t="e">
        <f t="shared" ref="H4317" si="5359">H4315/H4308</f>
        <v>#DIV/0!</v>
      </c>
      <c r="J4317" s="12" t="s">
        <v>11</v>
      </c>
      <c r="K4317" s="9" t="e">
        <f t="shared" ref="K4317" si="5360">K4315/K4308</f>
        <v>#DIV/0!</v>
      </c>
      <c r="M4317" s="12" t="s">
        <v>11</v>
      </c>
      <c r="N4317" s="9" t="e">
        <f t="shared" ref="N4317" si="5361">N4315/N4308</f>
        <v>#DIV/0!</v>
      </c>
      <c r="P4317" s="12" t="s">
        <v>11</v>
      </c>
      <c r="Q4317" s="9" t="e">
        <f t="shared" ref="Q4317" si="5362">Q4315/Q4308</f>
        <v>#DIV/0!</v>
      </c>
    </row>
    <row r="4318" spans="1:17" ht="18.75">
      <c r="A4318" s="12" t="s">
        <v>119</v>
      </c>
      <c r="B4318" s="14"/>
      <c r="D4318" s="12" t="s">
        <v>119</v>
      </c>
      <c r="E4318" s="14"/>
      <c r="G4318" s="12" t="s">
        <v>119</v>
      </c>
      <c r="H4318" s="14"/>
      <c r="J4318" s="12" t="s">
        <v>119</v>
      </c>
      <c r="K4318" s="14"/>
      <c r="M4318" s="12" t="s">
        <v>119</v>
      </c>
      <c r="N4318" s="14"/>
      <c r="P4318" s="12" t="s">
        <v>119</v>
      </c>
      <c r="Q4318" s="14"/>
    </row>
    <row r="4319" spans="1:17" ht="18.75">
      <c r="A4319" s="13" t="s">
        <v>12</v>
      </c>
      <c r="B4319" s="14">
        <f t="shared" ref="B4319" si="5363">B4308*B4318</f>
        <v>0</v>
      </c>
      <c r="D4319" s="13" t="s">
        <v>12</v>
      </c>
      <c r="E4319" s="14">
        <f t="shared" ref="E4319" si="5364">E4308*E4318</f>
        <v>0</v>
      </c>
      <c r="G4319" s="13" t="s">
        <v>12</v>
      </c>
      <c r="H4319" s="14">
        <f t="shared" ref="H4319" si="5365">H4308*H4318</f>
        <v>0</v>
      </c>
      <c r="J4319" s="13" t="s">
        <v>12</v>
      </c>
      <c r="K4319" s="14">
        <f t="shared" ref="K4319" si="5366">K4308*K4318</f>
        <v>0</v>
      </c>
      <c r="M4319" s="13" t="s">
        <v>12</v>
      </c>
      <c r="N4319" s="14">
        <f t="shared" ref="N4319" si="5367">N4308*N4318</f>
        <v>0</v>
      </c>
      <c r="P4319" s="13" t="s">
        <v>12</v>
      </c>
      <c r="Q4319" s="14">
        <f t="shared" ref="Q4319" si="5368">Q4308*Q4318</f>
        <v>0</v>
      </c>
    </row>
    <row r="4320" spans="1:17" ht="18.75">
      <c r="A4320" s="13" t="s">
        <v>13</v>
      </c>
      <c r="B4320" s="6"/>
      <c r="D4320" s="13" t="s">
        <v>13</v>
      </c>
      <c r="E4320" s="6"/>
      <c r="G4320" s="13" t="s">
        <v>13</v>
      </c>
      <c r="H4320" s="6"/>
      <c r="J4320" s="13" t="s">
        <v>13</v>
      </c>
      <c r="K4320" s="6"/>
      <c r="M4320" s="13" t="s">
        <v>13</v>
      </c>
      <c r="N4320" s="6"/>
      <c r="P4320" s="13" t="s">
        <v>13</v>
      </c>
      <c r="Q4320" s="6"/>
    </row>
    <row r="4321" spans="1:17" ht="17.25" thickBot="1">
      <c r="A4321" s="45"/>
      <c r="B4321" s="10"/>
      <c r="D4321" s="45"/>
      <c r="E4321" s="10"/>
      <c r="G4321" s="45"/>
      <c r="H4321" s="10"/>
      <c r="J4321" s="45"/>
      <c r="K4321" s="10"/>
      <c r="M4321" s="45"/>
      <c r="N4321" s="10"/>
      <c r="P4321" s="45"/>
      <c r="Q4321" s="10"/>
    </row>
    <row r="4322" spans="1:17" ht="15.75" thickBot="1"/>
    <row r="4323" spans="1:17" ht="21.75" thickBot="1">
      <c r="A4323" s="141" t="s">
        <v>5</v>
      </c>
      <c r="B4323" s="142"/>
      <c r="D4323" s="141" t="s">
        <v>5</v>
      </c>
      <c r="E4323" s="142"/>
      <c r="G4323" s="141" t="s">
        <v>5</v>
      </c>
      <c r="H4323" s="142"/>
      <c r="J4323" s="141" t="s">
        <v>5</v>
      </c>
      <c r="K4323" s="142"/>
      <c r="M4323" s="141" t="s">
        <v>5</v>
      </c>
      <c r="N4323" s="142"/>
      <c r="P4323" s="141" t="s">
        <v>5</v>
      </c>
      <c r="Q4323" s="142"/>
    </row>
    <row r="4324" spans="1:17" ht="19.5" thickBot="1">
      <c r="A4324" s="47"/>
      <c r="B4324" s="1"/>
      <c r="D4324" s="47"/>
      <c r="E4324" s="1"/>
      <c r="G4324" s="47"/>
      <c r="H4324" s="1"/>
      <c r="J4324" s="47"/>
      <c r="K4324" s="1"/>
      <c r="M4324" s="47"/>
      <c r="N4324" s="1"/>
      <c r="P4324" s="47"/>
      <c r="Q4324" s="1"/>
    </row>
    <row r="4325" spans="1:17" ht="18.75">
      <c r="A4325" s="11" t="s">
        <v>0</v>
      </c>
      <c r="B4325" s="14"/>
      <c r="D4325" s="11" t="s">
        <v>0</v>
      </c>
      <c r="E4325" s="14"/>
      <c r="G4325" s="11" t="s">
        <v>0</v>
      </c>
      <c r="H4325" s="14"/>
      <c r="J4325" s="11" t="s">
        <v>0</v>
      </c>
      <c r="K4325" s="14"/>
      <c r="M4325" s="11" t="s">
        <v>0</v>
      </c>
      <c r="N4325" s="14"/>
      <c r="P4325" s="11" t="s">
        <v>0</v>
      </c>
      <c r="Q4325" s="14"/>
    </row>
    <row r="4326" spans="1:17" ht="18.75">
      <c r="A4326" s="12" t="s">
        <v>1</v>
      </c>
      <c r="B4326" s="16"/>
      <c r="D4326" s="12" t="s">
        <v>1</v>
      </c>
      <c r="E4326" s="16"/>
      <c r="G4326" s="12" t="s">
        <v>1</v>
      </c>
      <c r="H4326" s="16"/>
      <c r="J4326" s="12" t="s">
        <v>1</v>
      </c>
      <c r="K4326" s="16"/>
      <c r="M4326" s="12" t="s">
        <v>1</v>
      </c>
      <c r="N4326" s="16"/>
      <c r="P4326" s="12" t="s">
        <v>1</v>
      </c>
      <c r="Q4326" s="16"/>
    </row>
    <row r="4327" spans="1:17" ht="18.75">
      <c r="A4327" s="12" t="s">
        <v>2</v>
      </c>
      <c r="B4327" s="8" t="e">
        <f t="shared" ref="B4327" si="5369">B4326/B4325</f>
        <v>#DIV/0!</v>
      </c>
      <c r="D4327" s="12" t="s">
        <v>2</v>
      </c>
      <c r="E4327" s="8" t="e">
        <f t="shared" ref="E4327" si="5370">E4326/E4325</f>
        <v>#DIV/0!</v>
      </c>
      <c r="G4327" s="12" t="s">
        <v>2</v>
      </c>
      <c r="H4327" s="8" t="e">
        <f t="shared" ref="H4327" si="5371">H4326/H4325</f>
        <v>#DIV/0!</v>
      </c>
      <c r="J4327" s="12" t="s">
        <v>2</v>
      </c>
      <c r="K4327" s="8" t="e">
        <f t="shared" ref="K4327" si="5372">K4326/K4325</f>
        <v>#DIV/0!</v>
      </c>
      <c r="M4327" s="12" t="s">
        <v>2</v>
      </c>
      <c r="N4327" s="8" t="e">
        <f t="shared" ref="N4327" si="5373">N4326/N4325</f>
        <v>#DIV/0!</v>
      </c>
      <c r="P4327" s="12" t="s">
        <v>2</v>
      </c>
      <c r="Q4327" s="8" t="e">
        <f t="shared" ref="Q4327" si="5374">Q4326/Q4325</f>
        <v>#DIV/0!</v>
      </c>
    </row>
    <row r="4328" spans="1:17" ht="18.75">
      <c r="A4328" s="18" t="s">
        <v>3</v>
      </c>
      <c r="B4328" s="16" t="e">
        <f t="shared" ref="B4328" si="5375">B4329/B4326</f>
        <v>#DIV/0!</v>
      </c>
      <c r="D4328" s="18" t="s">
        <v>3</v>
      </c>
      <c r="E4328" s="16" t="e">
        <f t="shared" ref="E4328" si="5376">E4329/E4326</f>
        <v>#DIV/0!</v>
      </c>
      <c r="G4328" s="18" t="s">
        <v>3</v>
      </c>
      <c r="H4328" s="16" t="e">
        <f t="shared" ref="H4328" si="5377">H4329/H4326</f>
        <v>#DIV/0!</v>
      </c>
      <c r="J4328" s="18" t="s">
        <v>3</v>
      </c>
      <c r="K4328" s="16" t="e">
        <f t="shared" ref="K4328" si="5378">K4329/K4326</f>
        <v>#DIV/0!</v>
      </c>
      <c r="M4328" s="18" t="s">
        <v>3</v>
      </c>
      <c r="N4328" s="16" t="e">
        <f t="shared" ref="N4328" si="5379">N4329/N4326</f>
        <v>#DIV/0!</v>
      </c>
      <c r="P4328" s="18" t="s">
        <v>3</v>
      </c>
      <c r="Q4328" s="16" t="e">
        <f t="shared" ref="Q4328" si="5380">Q4329/Q4326</f>
        <v>#DIV/0!</v>
      </c>
    </row>
    <row r="4329" spans="1:17" ht="18.75">
      <c r="A4329" s="12" t="s">
        <v>6</v>
      </c>
      <c r="B4329" s="41"/>
      <c r="D4329" s="12" t="s">
        <v>6</v>
      </c>
      <c r="E4329" s="41"/>
      <c r="G4329" s="12" t="s">
        <v>6</v>
      </c>
      <c r="H4329" s="41"/>
      <c r="J4329" s="12" t="s">
        <v>6</v>
      </c>
      <c r="K4329" s="41"/>
      <c r="M4329" s="12" t="s">
        <v>6</v>
      </c>
      <c r="N4329" s="41"/>
      <c r="P4329" s="12" t="s">
        <v>6</v>
      </c>
      <c r="Q4329" s="41"/>
    </row>
    <row r="4330" spans="1:17" ht="18.75">
      <c r="A4330" s="12" t="s">
        <v>7</v>
      </c>
      <c r="B4330" s="7"/>
      <c r="D4330" s="12" t="s">
        <v>7</v>
      </c>
      <c r="E4330" s="7"/>
      <c r="G4330" s="12" t="s">
        <v>7</v>
      </c>
      <c r="H4330" s="7"/>
      <c r="J4330" s="12" t="s">
        <v>7</v>
      </c>
      <c r="K4330" s="7"/>
      <c r="M4330" s="12" t="s">
        <v>7</v>
      </c>
      <c r="N4330" s="7"/>
      <c r="P4330" s="12" t="s">
        <v>7</v>
      </c>
      <c r="Q4330" s="7"/>
    </row>
    <row r="4331" spans="1:17" ht="15.75">
      <c r="A4331" s="19" t="s">
        <v>15</v>
      </c>
      <c r="B4331" s="16"/>
      <c r="D4331" s="19" t="s">
        <v>15</v>
      </c>
      <c r="E4331" s="16"/>
      <c r="G4331" s="19" t="s">
        <v>15</v>
      </c>
      <c r="H4331" s="16"/>
      <c r="J4331" s="19" t="s">
        <v>15</v>
      </c>
      <c r="K4331" s="16"/>
      <c r="M4331" s="19" t="s">
        <v>15</v>
      </c>
      <c r="N4331" s="16"/>
      <c r="P4331" s="19" t="s">
        <v>15</v>
      </c>
      <c r="Q4331" s="16"/>
    </row>
    <row r="4332" spans="1:17" ht="18.75">
      <c r="A4332" s="12" t="s">
        <v>8</v>
      </c>
      <c r="B4332" s="16"/>
      <c r="D4332" s="12" t="s">
        <v>8</v>
      </c>
      <c r="E4332" s="16"/>
      <c r="G4332" s="12" t="s">
        <v>8</v>
      </c>
      <c r="H4332" s="16"/>
      <c r="J4332" s="12" t="s">
        <v>8</v>
      </c>
      <c r="K4332" s="16"/>
      <c r="M4332" s="12" t="s">
        <v>8</v>
      </c>
      <c r="N4332" s="16"/>
      <c r="P4332" s="12" t="s">
        <v>8</v>
      </c>
      <c r="Q4332" s="16"/>
    </row>
    <row r="4333" spans="1:17" ht="18.75">
      <c r="A4333" s="12" t="s">
        <v>9</v>
      </c>
      <c r="B4333" s="8" t="e">
        <f t="shared" ref="B4333" si="5381">SUM(B4332/B4326)</f>
        <v>#DIV/0!</v>
      </c>
      <c r="D4333" s="12" t="s">
        <v>9</v>
      </c>
      <c r="E4333" s="8" t="e">
        <f t="shared" ref="E4333" si="5382">SUM(E4332/E4326)</f>
        <v>#DIV/0!</v>
      </c>
      <c r="G4333" s="12" t="s">
        <v>9</v>
      </c>
      <c r="H4333" s="8" t="e">
        <f t="shared" ref="H4333" si="5383">SUM(H4332/H4326)</f>
        <v>#DIV/0!</v>
      </c>
      <c r="J4333" s="12" t="s">
        <v>9</v>
      </c>
      <c r="K4333" s="8" t="e">
        <f t="shared" ref="K4333" si="5384">SUM(K4332/K4326)</f>
        <v>#DIV/0!</v>
      </c>
      <c r="M4333" s="12" t="s">
        <v>9</v>
      </c>
      <c r="N4333" s="8" t="e">
        <f t="shared" ref="N4333" si="5385">SUM(N4332/N4326)</f>
        <v>#DIV/0!</v>
      </c>
      <c r="P4333" s="12" t="s">
        <v>9</v>
      </c>
      <c r="Q4333" s="8" t="e">
        <f t="shared" ref="Q4333" si="5386">SUM(Q4332/Q4326)</f>
        <v>#DIV/0!</v>
      </c>
    </row>
    <row r="4334" spans="1:17" ht="18.75">
      <c r="A4334" s="12" t="s">
        <v>11</v>
      </c>
      <c r="B4334" s="9" t="e">
        <f t="shared" ref="B4334" si="5387">B4332/B4325</f>
        <v>#DIV/0!</v>
      </c>
      <c r="D4334" s="12" t="s">
        <v>11</v>
      </c>
      <c r="E4334" s="9" t="e">
        <f t="shared" ref="E4334" si="5388">E4332/E4325</f>
        <v>#DIV/0!</v>
      </c>
      <c r="G4334" s="12" t="s">
        <v>11</v>
      </c>
      <c r="H4334" s="9" t="e">
        <f t="shared" ref="H4334" si="5389">H4332/H4325</f>
        <v>#DIV/0!</v>
      </c>
      <c r="J4334" s="12" t="s">
        <v>11</v>
      </c>
      <c r="K4334" s="9" t="e">
        <f t="shared" ref="K4334" si="5390">K4332/K4325</f>
        <v>#DIV/0!</v>
      </c>
      <c r="M4334" s="12" t="s">
        <v>11</v>
      </c>
      <c r="N4334" s="9" t="e">
        <f t="shared" ref="N4334" si="5391">N4332/N4325</f>
        <v>#DIV/0!</v>
      </c>
      <c r="P4334" s="12" t="s">
        <v>11</v>
      </c>
      <c r="Q4334" s="9" t="e">
        <f t="shared" ref="Q4334" si="5392">Q4332/Q4325</f>
        <v>#DIV/0!</v>
      </c>
    </row>
    <row r="4335" spans="1:17" ht="18.75">
      <c r="A4335" s="12" t="s">
        <v>119</v>
      </c>
      <c r="B4335" s="14"/>
      <c r="D4335" s="12" t="s">
        <v>119</v>
      </c>
      <c r="E4335" s="14"/>
      <c r="G4335" s="12" t="s">
        <v>119</v>
      </c>
      <c r="H4335" s="14"/>
      <c r="J4335" s="12" t="s">
        <v>119</v>
      </c>
      <c r="K4335" s="14"/>
      <c r="M4335" s="12" t="s">
        <v>119</v>
      </c>
      <c r="N4335" s="14"/>
      <c r="P4335" s="12" t="s">
        <v>119</v>
      </c>
      <c r="Q4335" s="14"/>
    </row>
    <row r="4336" spans="1:17" ht="18.75">
      <c r="A4336" s="13" t="s">
        <v>12</v>
      </c>
      <c r="B4336" s="14">
        <f t="shared" ref="B4336" si="5393">B4325*B4335</f>
        <v>0</v>
      </c>
      <c r="D4336" s="13" t="s">
        <v>12</v>
      </c>
      <c r="E4336" s="14">
        <f t="shared" ref="E4336" si="5394">E4325*E4335</f>
        <v>0</v>
      </c>
      <c r="G4336" s="13" t="s">
        <v>12</v>
      </c>
      <c r="H4336" s="14">
        <f t="shared" ref="H4336" si="5395">H4325*H4335</f>
        <v>0</v>
      </c>
      <c r="J4336" s="13" t="s">
        <v>12</v>
      </c>
      <c r="K4336" s="14">
        <f t="shared" ref="K4336" si="5396">K4325*K4335</f>
        <v>0</v>
      </c>
      <c r="M4336" s="13" t="s">
        <v>12</v>
      </c>
      <c r="N4336" s="14">
        <f t="shared" ref="N4336" si="5397">N4325*N4335</f>
        <v>0</v>
      </c>
      <c r="P4336" s="13" t="s">
        <v>12</v>
      </c>
      <c r="Q4336" s="14">
        <f t="shared" ref="Q4336" si="5398">Q4325*Q4335</f>
        <v>0</v>
      </c>
    </row>
    <row r="4337" spans="1:17" ht="18.75">
      <c r="A4337" s="13" t="s">
        <v>13</v>
      </c>
      <c r="B4337" s="6"/>
      <c r="D4337" s="13" t="s">
        <v>13</v>
      </c>
      <c r="E4337" s="6"/>
      <c r="G4337" s="13" t="s">
        <v>13</v>
      </c>
      <c r="H4337" s="6"/>
      <c r="J4337" s="13" t="s">
        <v>13</v>
      </c>
      <c r="K4337" s="6"/>
      <c r="M4337" s="13" t="s">
        <v>13</v>
      </c>
      <c r="N4337" s="6"/>
      <c r="P4337" s="13" t="s">
        <v>13</v>
      </c>
      <c r="Q4337" s="6"/>
    </row>
    <row r="4338" spans="1:17" ht="17.25" thickBot="1">
      <c r="A4338" s="45"/>
      <c r="B4338" s="10"/>
      <c r="D4338" s="45"/>
      <c r="E4338" s="10"/>
      <c r="G4338" s="45"/>
      <c r="H4338" s="10"/>
      <c r="J4338" s="45"/>
      <c r="K4338" s="10"/>
      <c r="M4338" s="45"/>
      <c r="N4338" s="10"/>
      <c r="P4338" s="45"/>
      <c r="Q4338" s="10"/>
    </row>
    <row r="4339" spans="1:17" ht="15.75" thickBot="1"/>
    <row r="4340" spans="1:17" ht="21.75" thickBot="1">
      <c r="A4340" s="141" t="s">
        <v>5</v>
      </c>
      <c r="B4340" s="142"/>
      <c r="D4340" s="141" t="s">
        <v>5</v>
      </c>
      <c r="E4340" s="142"/>
      <c r="G4340" s="141" t="s">
        <v>5</v>
      </c>
      <c r="H4340" s="142"/>
      <c r="J4340" s="141" t="s">
        <v>5</v>
      </c>
      <c r="K4340" s="142"/>
      <c r="M4340" s="141" t="s">
        <v>5</v>
      </c>
      <c r="N4340" s="142"/>
      <c r="P4340" s="141" t="s">
        <v>5</v>
      </c>
      <c r="Q4340" s="142"/>
    </row>
    <row r="4341" spans="1:17" ht="19.5" thickBot="1">
      <c r="A4341" s="47"/>
      <c r="B4341" s="1"/>
      <c r="D4341" s="47"/>
      <c r="E4341" s="1"/>
      <c r="G4341" s="47"/>
      <c r="H4341" s="1"/>
      <c r="J4341" s="47"/>
      <c r="K4341" s="1"/>
      <c r="M4341" s="47"/>
      <c r="N4341" s="1"/>
      <c r="P4341" s="47"/>
      <c r="Q4341" s="1"/>
    </row>
    <row r="4342" spans="1:17" ht="18.75">
      <c r="A4342" s="11" t="s">
        <v>0</v>
      </c>
      <c r="B4342" s="14"/>
      <c r="D4342" s="11" t="s">
        <v>0</v>
      </c>
      <c r="E4342" s="14"/>
      <c r="G4342" s="11" t="s">
        <v>0</v>
      </c>
      <c r="H4342" s="14"/>
      <c r="J4342" s="11" t="s">
        <v>0</v>
      </c>
      <c r="K4342" s="14"/>
      <c r="M4342" s="11" t="s">
        <v>0</v>
      </c>
      <c r="N4342" s="14"/>
      <c r="P4342" s="11" t="s">
        <v>0</v>
      </c>
      <c r="Q4342" s="14"/>
    </row>
    <row r="4343" spans="1:17" ht="18.75">
      <c r="A4343" s="12" t="s">
        <v>1</v>
      </c>
      <c r="B4343" s="16"/>
      <c r="D4343" s="12" t="s">
        <v>1</v>
      </c>
      <c r="E4343" s="16"/>
      <c r="G4343" s="12" t="s">
        <v>1</v>
      </c>
      <c r="H4343" s="16"/>
      <c r="J4343" s="12" t="s">
        <v>1</v>
      </c>
      <c r="K4343" s="16"/>
      <c r="M4343" s="12" t="s">
        <v>1</v>
      </c>
      <c r="N4343" s="16"/>
      <c r="P4343" s="12" t="s">
        <v>1</v>
      </c>
      <c r="Q4343" s="16"/>
    </row>
    <row r="4344" spans="1:17" ht="18.75">
      <c r="A4344" s="12" t="s">
        <v>2</v>
      </c>
      <c r="B4344" s="8" t="e">
        <f t="shared" ref="B4344" si="5399">B4343/B4342</f>
        <v>#DIV/0!</v>
      </c>
      <c r="D4344" s="12" t="s">
        <v>2</v>
      </c>
      <c r="E4344" s="8" t="e">
        <f t="shared" ref="E4344" si="5400">E4343/E4342</f>
        <v>#DIV/0!</v>
      </c>
      <c r="G4344" s="12" t="s">
        <v>2</v>
      </c>
      <c r="H4344" s="8" t="e">
        <f t="shared" ref="H4344" si="5401">H4343/H4342</f>
        <v>#DIV/0!</v>
      </c>
      <c r="J4344" s="12" t="s">
        <v>2</v>
      </c>
      <c r="K4344" s="8" t="e">
        <f t="shared" ref="K4344" si="5402">K4343/K4342</f>
        <v>#DIV/0!</v>
      </c>
      <c r="M4344" s="12" t="s">
        <v>2</v>
      </c>
      <c r="N4344" s="8" t="e">
        <f t="shared" ref="N4344" si="5403">N4343/N4342</f>
        <v>#DIV/0!</v>
      </c>
      <c r="P4344" s="12" t="s">
        <v>2</v>
      </c>
      <c r="Q4344" s="8" t="e">
        <f t="shared" ref="Q4344" si="5404">Q4343/Q4342</f>
        <v>#DIV/0!</v>
      </c>
    </row>
    <row r="4345" spans="1:17" ht="18.75">
      <c r="A4345" s="18" t="s">
        <v>3</v>
      </c>
      <c r="B4345" s="16" t="e">
        <f t="shared" ref="B4345" si="5405">B4346/B4343</f>
        <v>#DIV/0!</v>
      </c>
      <c r="D4345" s="18" t="s">
        <v>3</v>
      </c>
      <c r="E4345" s="16" t="e">
        <f t="shared" ref="E4345" si="5406">E4346/E4343</f>
        <v>#DIV/0!</v>
      </c>
      <c r="G4345" s="18" t="s">
        <v>3</v>
      </c>
      <c r="H4345" s="16" t="e">
        <f t="shared" ref="H4345" si="5407">H4346/H4343</f>
        <v>#DIV/0!</v>
      </c>
      <c r="J4345" s="18" t="s">
        <v>3</v>
      </c>
      <c r="K4345" s="16" t="e">
        <f t="shared" ref="K4345" si="5408">K4346/K4343</f>
        <v>#DIV/0!</v>
      </c>
      <c r="M4345" s="18" t="s">
        <v>3</v>
      </c>
      <c r="N4345" s="16" t="e">
        <f t="shared" ref="N4345" si="5409">N4346/N4343</f>
        <v>#DIV/0!</v>
      </c>
      <c r="P4345" s="18" t="s">
        <v>3</v>
      </c>
      <c r="Q4345" s="16" t="e">
        <f t="shared" ref="Q4345" si="5410">Q4346/Q4343</f>
        <v>#DIV/0!</v>
      </c>
    </row>
    <row r="4346" spans="1:17" ht="18.75">
      <c r="A4346" s="12" t="s">
        <v>6</v>
      </c>
      <c r="B4346" s="41"/>
      <c r="D4346" s="12" t="s">
        <v>6</v>
      </c>
      <c r="E4346" s="41"/>
      <c r="G4346" s="12" t="s">
        <v>6</v>
      </c>
      <c r="H4346" s="41"/>
      <c r="J4346" s="12" t="s">
        <v>6</v>
      </c>
      <c r="K4346" s="41"/>
      <c r="M4346" s="12" t="s">
        <v>6</v>
      </c>
      <c r="N4346" s="41"/>
      <c r="P4346" s="12" t="s">
        <v>6</v>
      </c>
      <c r="Q4346" s="41"/>
    </row>
    <row r="4347" spans="1:17" ht="18.75">
      <c r="A4347" s="12" t="s">
        <v>7</v>
      </c>
      <c r="B4347" s="7"/>
      <c r="D4347" s="12" t="s">
        <v>7</v>
      </c>
      <c r="E4347" s="7"/>
      <c r="G4347" s="12" t="s">
        <v>7</v>
      </c>
      <c r="H4347" s="7"/>
      <c r="J4347" s="12" t="s">
        <v>7</v>
      </c>
      <c r="K4347" s="7"/>
      <c r="M4347" s="12" t="s">
        <v>7</v>
      </c>
      <c r="N4347" s="7"/>
      <c r="P4347" s="12" t="s">
        <v>7</v>
      </c>
      <c r="Q4347" s="7"/>
    </row>
    <row r="4348" spans="1:17" ht="15.75">
      <c r="A4348" s="19" t="s">
        <v>15</v>
      </c>
      <c r="B4348" s="16"/>
      <c r="D4348" s="19" t="s">
        <v>15</v>
      </c>
      <c r="E4348" s="16"/>
      <c r="G4348" s="19" t="s">
        <v>15</v>
      </c>
      <c r="H4348" s="16"/>
      <c r="J4348" s="19" t="s">
        <v>15</v>
      </c>
      <c r="K4348" s="16"/>
      <c r="M4348" s="19" t="s">
        <v>15</v>
      </c>
      <c r="N4348" s="16"/>
      <c r="P4348" s="19" t="s">
        <v>15</v>
      </c>
      <c r="Q4348" s="16"/>
    </row>
    <row r="4349" spans="1:17" ht="18.75">
      <c r="A4349" s="12" t="s">
        <v>8</v>
      </c>
      <c r="B4349" s="16"/>
      <c r="D4349" s="12" t="s">
        <v>8</v>
      </c>
      <c r="E4349" s="16"/>
      <c r="G4349" s="12" t="s">
        <v>8</v>
      </c>
      <c r="H4349" s="16"/>
      <c r="J4349" s="12" t="s">
        <v>8</v>
      </c>
      <c r="K4349" s="16"/>
      <c r="M4349" s="12" t="s">
        <v>8</v>
      </c>
      <c r="N4349" s="16"/>
      <c r="P4349" s="12" t="s">
        <v>8</v>
      </c>
      <c r="Q4349" s="16"/>
    </row>
    <row r="4350" spans="1:17" ht="18.75">
      <c r="A4350" s="12" t="s">
        <v>9</v>
      </c>
      <c r="B4350" s="8" t="e">
        <f t="shared" ref="B4350" si="5411">SUM(B4349/B4343)</f>
        <v>#DIV/0!</v>
      </c>
      <c r="D4350" s="12" t="s">
        <v>9</v>
      </c>
      <c r="E4350" s="8" t="e">
        <f t="shared" ref="E4350" si="5412">SUM(E4349/E4343)</f>
        <v>#DIV/0!</v>
      </c>
      <c r="G4350" s="12" t="s">
        <v>9</v>
      </c>
      <c r="H4350" s="8" t="e">
        <f t="shared" ref="H4350" si="5413">SUM(H4349/H4343)</f>
        <v>#DIV/0!</v>
      </c>
      <c r="J4350" s="12" t="s">
        <v>9</v>
      </c>
      <c r="K4350" s="8" t="e">
        <f t="shared" ref="K4350" si="5414">SUM(K4349/K4343)</f>
        <v>#DIV/0!</v>
      </c>
      <c r="M4350" s="12" t="s">
        <v>9</v>
      </c>
      <c r="N4350" s="8" t="e">
        <f t="shared" ref="N4350" si="5415">SUM(N4349/N4343)</f>
        <v>#DIV/0!</v>
      </c>
      <c r="P4350" s="12" t="s">
        <v>9</v>
      </c>
      <c r="Q4350" s="8" t="e">
        <f t="shared" ref="Q4350" si="5416">SUM(Q4349/Q4343)</f>
        <v>#DIV/0!</v>
      </c>
    </row>
    <row r="4351" spans="1:17" ht="18.75">
      <c r="A4351" s="12" t="s">
        <v>11</v>
      </c>
      <c r="B4351" s="9" t="e">
        <f t="shared" ref="B4351" si="5417">B4349/B4342</f>
        <v>#DIV/0!</v>
      </c>
      <c r="D4351" s="12" t="s">
        <v>11</v>
      </c>
      <c r="E4351" s="9" t="e">
        <f t="shared" ref="E4351" si="5418">E4349/E4342</f>
        <v>#DIV/0!</v>
      </c>
      <c r="G4351" s="12" t="s">
        <v>11</v>
      </c>
      <c r="H4351" s="9" t="e">
        <f t="shared" ref="H4351" si="5419">H4349/H4342</f>
        <v>#DIV/0!</v>
      </c>
      <c r="J4351" s="12" t="s">
        <v>11</v>
      </c>
      <c r="K4351" s="9" t="e">
        <f t="shared" ref="K4351" si="5420">K4349/K4342</f>
        <v>#DIV/0!</v>
      </c>
      <c r="M4351" s="12" t="s">
        <v>11</v>
      </c>
      <c r="N4351" s="9" t="e">
        <f t="shared" ref="N4351" si="5421">N4349/N4342</f>
        <v>#DIV/0!</v>
      </c>
      <c r="P4351" s="12" t="s">
        <v>11</v>
      </c>
      <c r="Q4351" s="9" t="e">
        <f t="shared" ref="Q4351" si="5422">Q4349/Q4342</f>
        <v>#DIV/0!</v>
      </c>
    </row>
    <row r="4352" spans="1:17" ht="18.75">
      <c r="A4352" s="12" t="s">
        <v>119</v>
      </c>
      <c r="B4352" s="14"/>
      <c r="D4352" s="12" t="s">
        <v>119</v>
      </c>
      <c r="E4352" s="14"/>
      <c r="G4352" s="12" t="s">
        <v>119</v>
      </c>
      <c r="H4352" s="14"/>
      <c r="J4352" s="12" t="s">
        <v>119</v>
      </c>
      <c r="K4352" s="14"/>
      <c r="M4352" s="12" t="s">
        <v>119</v>
      </c>
      <c r="N4352" s="14"/>
      <c r="P4352" s="12" t="s">
        <v>119</v>
      </c>
      <c r="Q4352" s="14"/>
    </row>
    <row r="4353" spans="1:17" ht="18.75">
      <c r="A4353" s="13" t="s">
        <v>12</v>
      </c>
      <c r="B4353" s="14">
        <f t="shared" ref="B4353" si="5423">B4342*B4352</f>
        <v>0</v>
      </c>
      <c r="D4353" s="13" t="s">
        <v>12</v>
      </c>
      <c r="E4353" s="14">
        <f t="shared" ref="E4353" si="5424">E4342*E4352</f>
        <v>0</v>
      </c>
      <c r="G4353" s="13" t="s">
        <v>12</v>
      </c>
      <c r="H4353" s="14">
        <f t="shared" ref="H4353" si="5425">H4342*H4352</f>
        <v>0</v>
      </c>
      <c r="J4353" s="13" t="s">
        <v>12</v>
      </c>
      <c r="K4353" s="14">
        <f t="shared" ref="K4353" si="5426">K4342*K4352</f>
        <v>0</v>
      </c>
      <c r="M4353" s="13" t="s">
        <v>12</v>
      </c>
      <c r="N4353" s="14">
        <f t="shared" ref="N4353" si="5427">N4342*N4352</f>
        <v>0</v>
      </c>
      <c r="P4353" s="13" t="s">
        <v>12</v>
      </c>
      <c r="Q4353" s="14">
        <f t="shared" ref="Q4353" si="5428">Q4342*Q4352</f>
        <v>0</v>
      </c>
    </row>
    <row r="4354" spans="1:17" ht="18.75">
      <c r="A4354" s="13" t="s">
        <v>13</v>
      </c>
      <c r="B4354" s="6"/>
      <c r="D4354" s="13" t="s">
        <v>13</v>
      </c>
      <c r="E4354" s="6"/>
      <c r="G4354" s="13" t="s">
        <v>13</v>
      </c>
      <c r="H4354" s="6"/>
      <c r="J4354" s="13" t="s">
        <v>13</v>
      </c>
      <c r="K4354" s="6"/>
      <c r="M4354" s="13" t="s">
        <v>13</v>
      </c>
      <c r="N4354" s="6"/>
      <c r="P4354" s="13" t="s">
        <v>13</v>
      </c>
      <c r="Q4354" s="6"/>
    </row>
    <row r="4355" spans="1:17" ht="17.25" thickBot="1">
      <c r="A4355" s="45"/>
      <c r="B4355" s="10"/>
      <c r="D4355" s="45"/>
      <c r="E4355" s="10"/>
      <c r="G4355" s="45"/>
      <c r="H4355" s="10"/>
      <c r="J4355" s="45"/>
      <c r="K4355" s="10"/>
      <c r="M4355" s="45"/>
      <c r="N4355" s="10"/>
      <c r="P4355" s="45"/>
      <c r="Q4355" s="10"/>
    </row>
    <row r="4356" spans="1:17" ht="15.75" thickBot="1"/>
    <row r="4357" spans="1:17" ht="21.75" thickBot="1">
      <c r="A4357" s="141" t="s">
        <v>5</v>
      </c>
      <c r="B4357" s="142"/>
      <c r="D4357" s="141" t="s">
        <v>5</v>
      </c>
      <c r="E4357" s="142"/>
      <c r="G4357" s="141" t="s">
        <v>5</v>
      </c>
      <c r="H4357" s="142"/>
      <c r="J4357" s="141" t="s">
        <v>5</v>
      </c>
      <c r="K4357" s="142"/>
      <c r="M4357" s="141" t="s">
        <v>5</v>
      </c>
      <c r="N4357" s="142"/>
      <c r="P4357" s="141" t="s">
        <v>5</v>
      </c>
      <c r="Q4357" s="142"/>
    </row>
    <row r="4358" spans="1:17" ht="19.5" thickBot="1">
      <c r="A4358" s="47"/>
      <c r="B4358" s="1"/>
      <c r="D4358" s="47"/>
      <c r="E4358" s="1"/>
      <c r="G4358" s="47"/>
      <c r="H4358" s="1"/>
      <c r="J4358" s="47"/>
      <c r="K4358" s="1"/>
      <c r="M4358" s="47"/>
      <c r="N4358" s="1"/>
      <c r="P4358" s="47"/>
      <c r="Q4358" s="1"/>
    </row>
    <row r="4359" spans="1:17" ht="18.75">
      <c r="A4359" s="11" t="s">
        <v>0</v>
      </c>
      <c r="B4359" s="14"/>
      <c r="D4359" s="11" t="s">
        <v>0</v>
      </c>
      <c r="E4359" s="14"/>
      <c r="G4359" s="11" t="s">
        <v>0</v>
      </c>
      <c r="H4359" s="14"/>
      <c r="J4359" s="11" t="s">
        <v>0</v>
      </c>
      <c r="K4359" s="14"/>
      <c r="M4359" s="11" t="s">
        <v>0</v>
      </c>
      <c r="N4359" s="14"/>
      <c r="P4359" s="11" t="s">
        <v>0</v>
      </c>
      <c r="Q4359" s="14"/>
    </row>
    <row r="4360" spans="1:17" ht="18.75">
      <c r="A4360" s="12" t="s">
        <v>1</v>
      </c>
      <c r="B4360" s="16"/>
      <c r="D4360" s="12" t="s">
        <v>1</v>
      </c>
      <c r="E4360" s="16"/>
      <c r="G4360" s="12" t="s">
        <v>1</v>
      </c>
      <c r="H4360" s="16"/>
      <c r="J4360" s="12" t="s">
        <v>1</v>
      </c>
      <c r="K4360" s="16"/>
      <c r="M4360" s="12" t="s">
        <v>1</v>
      </c>
      <c r="N4360" s="16"/>
      <c r="P4360" s="12" t="s">
        <v>1</v>
      </c>
      <c r="Q4360" s="16"/>
    </row>
    <row r="4361" spans="1:17" ht="18.75">
      <c r="A4361" s="12" t="s">
        <v>2</v>
      </c>
      <c r="B4361" s="8" t="e">
        <f t="shared" ref="B4361" si="5429">B4360/B4359</f>
        <v>#DIV/0!</v>
      </c>
      <c r="D4361" s="12" t="s">
        <v>2</v>
      </c>
      <c r="E4361" s="8" t="e">
        <f t="shared" ref="E4361" si="5430">E4360/E4359</f>
        <v>#DIV/0!</v>
      </c>
      <c r="G4361" s="12" t="s">
        <v>2</v>
      </c>
      <c r="H4361" s="8" t="e">
        <f t="shared" ref="H4361" si="5431">H4360/H4359</f>
        <v>#DIV/0!</v>
      </c>
      <c r="J4361" s="12" t="s">
        <v>2</v>
      </c>
      <c r="K4361" s="8" t="e">
        <f t="shared" ref="K4361" si="5432">K4360/K4359</f>
        <v>#DIV/0!</v>
      </c>
      <c r="M4361" s="12" t="s">
        <v>2</v>
      </c>
      <c r="N4361" s="8" t="e">
        <f t="shared" ref="N4361" si="5433">N4360/N4359</f>
        <v>#DIV/0!</v>
      </c>
      <c r="P4361" s="12" t="s">
        <v>2</v>
      </c>
      <c r="Q4361" s="8" t="e">
        <f t="shared" ref="Q4361" si="5434">Q4360/Q4359</f>
        <v>#DIV/0!</v>
      </c>
    </row>
    <row r="4362" spans="1:17" ht="18.75">
      <c r="A4362" s="18" t="s">
        <v>3</v>
      </c>
      <c r="B4362" s="16" t="e">
        <f t="shared" ref="B4362" si="5435">B4363/B4360</f>
        <v>#DIV/0!</v>
      </c>
      <c r="D4362" s="18" t="s">
        <v>3</v>
      </c>
      <c r="E4362" s="16" t="e">
        <f t="shared" ref="E4362" si="5436">E4363/E4360</f>
        <v>#DIV/0!</v>
      </c>
      <c r="G4362" s="18" t="s">
        <v>3</v>
      </c>
      <c r="H4362" s="16" t="e">
        <f t="shared" ref="H4362" si="5437">H4363/H4360</f>
        <v>#DIV/0!</v>
      </c>
      <c r="J4362" s="18" t="s">
        <v>3</v>
      </c>
      <c r="K4362" s="16" t="e">
        <f t="shared" ref="K4362" si="5438">K4363/K4360</f>
        <v>#DIV/0!</v>
      </c>
      <c r="M4362" s="18" t="s">
        <v>3</v>
      </c>
      <c r="N4362" s="16" t="e">
        <f t="shared" ref="N4362" si="5439">N4363/N4360</f>
        <v>#DIV/0!</v>
      </c>
      <c r="P4362" s="18" t="s">
        <v>3</v>
      </c>
      <c r="Q4362" s="16" t="e">
        <f t="shared" ref="Q4362" si="5440">Q4363/Q4360</f>
        <v>#DIV/0!</v>
      </c>
    </row>
    <row r="4363" spans="1:17" ht="18.75">
      <c r="A4363" s="12" t="s">
        <v>6</v>
      </c>
      <c r="B4363" s="41"/>
      <c r="D4363" s="12" t="s">
        <v>6</v>
      </c>
      <c r="E4363" s="41"/>
      <c r="G4363" s="12" t="s">
        <v>6</v>
      </c>
      <c r="H4363" s="41"/>
      <c r="J4363" s="12" t="s">
        <v>6</v>
      </c>
      <c r="K4363" s="41"/>
      <c r="M4363" s="12" t="s">
        <v>6</v>
      </c>
      <c r="N4363" s="41"/>
      <c r="P4363" s="12" t="s">
        <v>6</v>
      </c>
      <c r="Q4363" s="41"/>
    </row>
    <row r="4364" spans="1:17" ht="18.75">
      <c r="A4364" s="12" t="s">
        <v>7</v>
      </c>
      <c r="B4364" s="7"/>
      <c r="D4364" s="12" t="s">
        <v>7</v>
      </c>
      <c r="E4364" s="7"/>
      <c r="G4364" s="12" t="s">
        <v>7</v>
      </c>
      <c r="H4364" s="7"/>
      <c r="J4364" s="12" t="s">
        <v>7</v>
      </c>
      <c r="K4364" s="7"/>
      <c r="M4364" s="12" t="s">
        <v>7</v>
      </c>
      <c r="N4364" s="7"/>
      <c r="P4364" s="12" t="s">
        <v>7</v>
      </c>
      <c r="Q4364" s="7"/>
    </row>
    <row r="4365" spans="1:17" ht="15.75">
      <c r="A4365" s="19" t="s">
        <v>15</v>
      </c>
      <c r="B4365" s="16"/>
      <c r="D4365" s="19" t="s">
        <v>15</v>
      </c>
      <c r="E4365" s="16"/>
      <c r="G4365" s="19" t="s">
        <v>15</v>
      </c>
      <c r="H4365" s="16"/>
      <c r="J4365" s="19" t="s">
        <v>15</v>
      </c>
      <c r="K4365" s="16"/>
      <c r="M4365" s="19" t="s">
        <v>15</v>
      </c>
      <c r="N4365" s="16"/>
      <c r="P4365" s="19" t="s">
        <v>15</v>
      </c>
      <c r="Q4365" s="16"/>
    </row>
    <row r="4366" spans="1:17" ht="18.75">
      <c r="A4366" s="12" t="s">
        <v>8</v>
      </c>
      <c r="B4366" s="16"/>
      <c r="D4366" s="12" t="s">
        <v>8</v>
      </c>
      <c r="E4366" s="16"/>
      <c r="G4366" s="12" t="s">
        <v>8</v>
      </c>
      <c r="H4366" s="16"/>
      <c r="J4366" s="12" t="s">
        <v>8</v>
      </c>
      <c r="K4366" s="16"/>
      <c r="M4366" s="12" t="s">
        <v>8</v>
      </c>
      <c r="N4366" s="16"/>
      <c r="P4366" s="12" t="s">
        <v>8</v>
      </c>
      <c r="Q4366" s="16"/>
    </row>
    <row r="4367" spans="1:17" ht="18.75">
      <c r="A4367" s="12" t="s">
        <v>9</v>
      </c>
      <c r="B4367" s="8" t="e">
        <f t="shared" ref="B4367" si="5441">SUM(B4366/B4360)</f>
        <v>#DIV/0!</v>
      </c>
      <c r="D4367" s="12" t="s">
        <v>9</v>
      </c>
      <c r="E4367" s="8" t="e">
        <f t="shared" ref="E4367" si="5442">SUM(E4366/E4360)</f>
        <v>#DIV/0!</v>
      </c>
      <c r="G4367" s="12" t="s">
        <v>9</v>
      </c>
      <c r="H4367" s="8" t="e">
        <f t="shared" ref="H4367" si="5443">SUM(H4366/H4360)</f>
        <v>#DIV/0!</v>
      </c>
      <c r="J4367" s="12" t="s">
        <v>9</v>
      </c>
      <c r="K4367" s="8" t="e">
        <f t="shared" ref="K4367" si="5444">SUM(K4366/K4360)</f>
        <v>#DIV/0!</v>
      </c>
      <c r="M4367" s="12" t="s">
        <v>9</v>
      </c>
      <c r="N4367" s="8" t="e">
        <f t="shared" ref="N4367" si="5445">SUM(N4366/N4360)</f>
        <v>#DIV/0!</v>
      </c>
      <c r="P4367" s="12" t="s">
        <v>9</v>
      </c>
      <c r="Q4367" s="8" t="e">
        <f t="shared" ref="Q4367" si="5446">SUM(Q4366/Q4360)</f>
        <v>#DIV/0!</v>
      </c>
    </row>
    <row r="4368" spans="1:17" ht="18.75">
      <c r="A4368" s="12" t="s">
        <v>11</v>
      </c>
      <c r="B4368" s="9" t="e">
        <f t="shared" ref="B4368" si="5447">B4366/B4359</f>
        <v>#DIV/0!</v>
      </c>
      <c r="D4368" s="12" t="s">
        <v>11</v>
      </c>
      <c r="E4368" s="9" t="e">
        <f t="shared" ref="E4368" si="5448">E4366/E4359</f>
        <v>#DIV/0!</v>
      </c>
      <c r="G4368" s="12" t="s">
        <v>11</v>
      </c>
      <c r="H4368" s="9" t="e">
        <f t="shared" ref="H4368" si="5449">H4366/H4359</f>
        <v>#DIV/0!</v>
      </c>
      <c r="J4368" s="12" t="s">
        <v>11</v>
      </c>
      <c r="K4368" s="9" t="e">
        <f t="shared" ref="K4368" si="5450">K4366/K4359</f>
        <v>#DIV/0!</v>
      </c>
      <c r="M4368" s="12" t="s">
        <v>11</v>
      </c>
      <c r="N4368" s="9" t="e">
        <f t="shared" ref="N4368" si="5451">N4366/N4359</f>
        <v>#DIV/0!</v>
      </c>
      <c r="P4368" s="12" t="s">
        <v>11</v>
      </c>
      <c r="Q4368" s="9" t="e">
        <f t="shared" ref="Q4368" si="5452">Q4366/Q4359</f>
        <v>#DIV/0!</v>
      </c>
    </row>
    <row r="4369" spans="1:17" ht="18.75">
      <c r="A4369" s="12" t="s">
        <v>119</v>
      </c>
      <c r="B4369" s="14"/>
      <c r="D4369" s="12" t="s">
        <v>119</v>
      </c>
      <c r="E4369" s="14"/>
      <c r="G4369" s="12" t="s">
        <v>119</v>
      </c>
      <c r="H4369" s="14"/>
      <c r="J4369" s="12" t="s">
        <v>119</v>
      </c>
      <c r="K4369" s="14"/>
      <c r="M4369" s="12" t="s">
        <v>119</v>
      </c>
      <c r="N4369" s="14"/>
      <c r="P4369" s="12" t="s">
        <v>119</v>
      </c>
      <c r="Q4369" s="14"/>
    </row>
    <row r="4370" spans="1:17" ht="18.75">
      <c r="A4370" s="13" t="s">
        <v>12</v>
      </c>
      <c r="B4370" s="14">
        <f t="shared" ref="B4370" si="5453">B4359*B4369</f>
        <v>0</v>
      </c>
      <c r="D4370" s="13" t="s">
        <v>12</v>
      </c>
      <c r="E4370" s="14">
        <f t="shared" ref="E4370" si="5454">E4359*E4369</f>
        <v>0</v>
      </c>
      <c r="G4370" s="13" t="s">
        <v>12</v>
      </c>
      <c r="H4370" s="14">
        <f t="shared" ref="H4370" si="5455">H4359*H4369</f>
        <v>0</v>
      </c>
      <c r="J4370" s="13" t="s">
        <v>12</v>
      </c>
      <c r="K4370" s="14">
        <f t="shared" ref="K4370" si="5456">K4359*K4369</f>
        <v>0</v>
      </c>
      <c r="M4370" s="13" t="s">
        <v>12</v>
      </c>
      <c r="N4370" s="14">
        <f t="shared" ref="N4370" si="5457">N4359*N4369</f>
        <v>0</v>
      </c>
      <c r="P4370" s="13" t="s">
        <v>12</v>
      </c>
      <c r="Q4370" s="14">
        <f t="shared" ref="Q4370" si="5458">Q4359*Q4369</f>
        <v>0</v>
      </c>
    </row>
    <row r="4371" spans="1:17" ht="18.75">
      <c r="A4371" s="13" t="s">
        <v>13</v>
      </c>
      <c r="B4371" s="6"/>
      <c r="D4371" s="13" t="s">
        <v>13</v>
      </c>
      <c r="E4371" s="6"/>
      <c r="G4371" s="13" t="s">
        <v>13</v>
      </c>
      <c r="H4371" s="6"/>
      <c r="J4371" s="13" t="s">
        <v>13</v>
      </c>
      <c r="K4371" s="6"/>
      <c r="M4371" s="13" t="s">
        <v>13</v>
      </c>
      <c r="N4371" s="6"/>
      <c r="P4371" s="13" t="s">
        <v>13</v>
      </c>
      <c r="Q4371" s="6"/>
    </row>
    <row r="4372" spans="1:17" ht="17.25" thickBot="1">
      <c r="A4372" s="45"/>
      <c r="B4372" s="10"/>
      <c r="D4372" s="45"/>
      <c r="E4372" s="10"/>
      <c r="G4372" s="45"/>
      <c r="H4372" s="10"/>
      <c r="J4372" s="45"/>
      <c r="K4372" s="10"/>
      <c r="M4372" s="45"/>
      <c r="N4372" s="10"/>
      <c r="P4372" s="45"/>
      <c r="Q4372" s="10"/>
    </row>
    <row r="4373" spans="1:17" ht="15.75" thickBot="1"/>
    <row r="4374" spans="1:17" ht="21.75" thickBot="1">
      <c r="A4374" s="141" t="s">
        <v>5</v>
      </c>
      <c r="B4374" s="142"/>
      <c r="D4374" s="141" t="s">
        <v>5</v>
      </c>
      <c r="E4374" s="142"/>
      <c r="G4374" s="141" t="s">
        <v>5</v>
      </c>
      <c r="H4374" s="142"/>
      <c r="J4374" s="141" t="s">
        <v>5</v>
      </c>
      <c r="K4374" s="142"/>
      <c r="M4374" s="141" t="s">
        <v>5</v>
      </c>
      <c r="N4374" s="142"/>
      <c r="P4374" s="141" t="s">
        <v>5</v>
      </c>
      <c r="Q4374" s="142"/>
    </row>
    <row r="4375" spans="1:17" ht="19.5" thickBot="1">
      <c r="A4375" s="47"/>
      <c r="B4375" s="1"/>
      <c r="D4375" s="47"/>
      <c r="E4375" s="1"/>
      <c r="G4375" s="47"/>
      <c r="H4375" s="1"/>
      <c r="J4375" s="47"/>
      <c r="K4375" s="1"/>
      <c r="M4375" s="47"/>
      <c r="N4375" s="1"/>
      <c r="P4375" s="47"/>
      <c r="Q4375" s="1"/>
    </row>
    <row r="4376" spans="1:17" ht="18.75">
      <c r="A4376" s="11" t="s">
        <v>0</v>
      </c>
      <c r="B4376" s="14"/>
      <c r="D4376" s="11" t="s">
        <v>0</v>
      </c>
      <c r="E4376" s="14"/>
      <c r="G4376" s="11" t="s">
        <v>0</v>
      </c>
      <c r="H4376" s="14"/>
      <c r="J4376" s="11" t="s">
        <v>0</v>
      </c>
      <c r="K4376" s="14"/>
      <c r="M4376" s="11" t="s">
        <v>0</v>
      </c>
      <c r="N4376" s="14"/>
      <c r="P4376" s="11" t="s">
        <v>0</v>
      </c>
      <c r="Q4376" s="14"/>
    </row>
    <row r="4377" spans="1:17" ht="18.75">
      <c r="A4377" s="12" t="s">
        <v>1</v>
      </c>
      <c r="B4377" s="16"/>
      <c r="D4377" s="12" t="s">
        <v>1</v>
      </c>
      <c r="E4377" s="16"/>
      <c r="G4377" s="12" t="s">
        <v>1</v>
      </c>
      <c r="H4377" s="16"/>
      <c r="J4377" s="12" t="s">
        <v>1</v>
      </c>
      <c r="K4377" s="16"/>
      <c r="M4377" s="12" t="s">
        <v>1</v>
      </c>
      <c r="N4377" s="16"/>
      <c r="P4377" s="12" t="s">
        <v>1</v>
      </c>
      <c r="Q4377" s="16"/>
    </row>
    <row r="4378" spans="1:17" ht="18.75">
      <c r="A4378" s="12" t="s">
        <v>2</v>
      </c>
      <c r="B4378" s="8" t="e">
        <f t="shared" ref="B4378" si="5459">B4377/B4376</f>
        <v>#DIV/0!</v>
      </c>
      <c r="D4378" s="12" t="s">
        <v>2</v>
      </c>
      <c r="E4378" s="8" t="e">
        <f t="shared" ref="E4378" si="5460">E4377/E4376</f>
        <v>#DIV/0!</v>
      </c>
      <c r="G4378" s="12" t="s">
        <v>2</v>
      </c>
      <c r="H4378" s="8" t="e">
        <f t="shared" ref="H4378" si="5461">H4377/H4376</f>
        <v>#DIV/0!</v>
      </c>
      <c r="J4378" s="12" t="s">
        <v>2</v>
      </c>
      <c r="K4378" s="8" t="e">
        <f t="shared" ref="K4378" si="5462">K4377/K4376</f>
        <v>#DIV/0!</v>
      </c>
      <c r="M4378" s="12" t="s">
        <v>2</v>
      </c>
      <c r="N4378" s="8" t="e">
        <f t="shared" ref="N4378" si="5463">N4377/N4376</f>
        <v>#DIV/0!</v>
      </c>
      <c r="P4378" s="12" t="s">
        <v>2</v>
      </c>
      <c r="Q4378" s="8" t="e">
        <f t="shared" ref="Q4378" si="5464">Q4377/Q4376</f>
        <v>#DIV/0!</v>
      </c>
    </row>
    <row r="4379" spans="1:17" ht="18.75">
      <c r="A4379" s="18" t="s">
        <v>3</v>
      </c>
      <c r="B4379" s="16" t="e">
        <f t="shared" ref="B4379" si="5465">B4380/B4377</f>
        <v>#DIV/0!</v>
      </c>
      <c r="D4379" s="18" t="s">
        <v>3</v>
      </c>
      <c r="E4379" s="16" t="e">
        <f t="shared" ref="E4379" si="5466">E4380/E4377</f>
        <v>#DIV/0!</v>
      </c>
      <c r="G4379" s="18" t="s">
        <v>3</v>
      </c>
      <c r="H4379" s="16" t="e">
        <f t="shared" ref="H4379" si="5467">H4380/H4377</f>
        <v>#DIV/0!</v>
      </c>
      <c r="J4379" s="18" t="s">
        <v>3</v>
      </c>
      <c r="K4379" s="16" t="e">
        <f t="shared" ref="K4379" si="5468">K4380/K4377</f>
        <v>#DIV/0!</v>
      </c>
      <c r="M4379" s="18" t="s">
        <v>3</v>
      </c>
      <c r="N4379" s="16" t="e">
        <f t="shared" ref="N4379" si="5469">N4380/N4377</f>
        <v>#DIV/0!</v>
      </c>
      <c r="P4379" s="18" t="s">
        <v>3</v>
      </c>
      <c r="Q4379" s="16" t="e">
        <f t="shared" ref="Q4379" si="5470">Q4380/Q4377</f>
        <v>#DIV/0!</v>
      </c>
    </row>
    <row r="4380" spans="1:17" ht="18.75">
      <c r="A4380" s="12" t="s">
        <v>6</v>
      </c>
      <c r="B4380" s="41"/>
      <c r="D4380" s="12" t="s">
        <v>6</v>
      </c>
      <c r="E4380" s="41"/>
      <c r="G4380" s="12" t="s">
        <v>6</v>
      </c>
      <c r="H4380" s="41"/>
      <c r="J4380" s="12" t="s">
        <v>6</v>
      </c>
      <c r="K4380" s="41"/>
      <c r="M4380" s="12" t="s">
        <v>6</v>
      </c>
      <c r="N4380" s="41"/>
      <c r="P4380" s="12" t="s">
        <v>6</v>
      </c>
      <c r="Q4380" s="41"/>
    </row>
    <row r="4381" spans="1:17" ht="18.75">
      <c r="A4381" s="12" t="s">
        <v>7</v>
      </c>
      <c r="B4381" s="7"/>
      <c r="D4381" s="12" t="s">
        <v>7</v>
      </c>
      <c r="E4381" s="7"/>
      <c r="G4381" s="12" t="s">
        <v>7</v>
      </c>
      <c r="H4381" s="7"/>
      <c r="J4381" s="12" t="s">
        <v>7</v>
      </c>
      <c r="K4381" s="7"/>
      <c r="M4381" s="12" t="s">
        <v>7</v>
      </c>
      <c r="N4381" s="7"/>
      <c r="P4381" s="12" t="s">
        <v>7</v>
      </c>
      <c r="Q4381" s="7"/>
    </row>
    <row r="4382" spans="1:17" ht="15.75">
      <c r="A4382" s="19" t="s">
        <v>15</v>
      </c>
      <c r="B4382" s="16"/>
      <c r="D4382" s="19" t="s">
        <v>15</v>
      </c>
      <c r="E4382" s="16"/>
      <c r="G4382" s="19" t="s">
        <v>15</v>
      </c>
      <c r="H4382" s="16"/>
      <c r="J4382" s="19" t="s">
        <v>15</v>
      </c>
      <c r="K4382" s="16"/>
      <c r="M4382" s="19" t="s">
        <v>15</v>
      </c>
      <c r="N4382" s="16"/>
      <c r="P4382" s="19" t="s">
        <v>15</v>
      </c>
      <c r="Q4382" s="16"/>
    </row>
    <row r="4383" spans="1:17" ht="18.75">
      <c r="A4383" s="12" t="s">
        <v>8</v>
      </c>
      <c r="B4383" s="16"/>
      <c r="D4383" s="12" t="s">
        <v>8</v>
      </c>
      <c r="E4383" s="16"/>
      <c r="G4383" s="12" t="s">
        <v>8</v>
      </c>
      <c r="H4383" s="16"/>
      <c r="J4383" s="12" t="s">
        <v>8</v>
      </c>
      <c r="K4383" s="16"/>
      <c r="M4383" s="12" t="s">
        <v>8</v>
      </c>
      <c r="N4383" s="16"/>
      <c r="P4383" s="12" t="s">
        <v>8</v>
      </c>
      <c r="Q4383" s="16"/>
    </row>
    <row r="4384" spans="1:17" ht="18.75">
      <c r="A4384" s="12" t="s">
        <v>9</v>
      </c>
      <c r="B4384" s="8" t="e">
        <f t="shared" ref="B4384" si="5471">SUM(B4383/B4377)</f>
        <v>#DIV/0!</v>
      </c>
      <c r="D4384" s="12" t="s">
        <v>9</v>
      </c>
      <c r="E4384" s="8" t="e">
        <f t="shared" ref="E4384" si="5472">SUM(E4383/E4377)</f>
        <v>#DIV/0!</v>
      </c>
      <c r="G4384" s="12" t="s">
        <v>9</v>
      </c>
      <c r="H4384" s="8" t="e">
        <f t="shared" ref="H4384" si="5473">SUM(H4383/H4377)</f>
        <v>#DIV/0!</v>
      </c>
      <c r="J4384" s="12" t="s">
        <v>9</v>
      </c>
      <c r="K4384" s="8" t="e">
        <f t="shared" ref="K4384" si="5474">SUM(K4383/K4377)</f>
        <v>#DIV/0!</v>
      </c>
      <c r="M4384" s="12" t="s">
        <v>9</v>
      </c>
      <c r="N4384" s="8" t="e">
        <f t="shared" ref="N4384" si="5475">SUM(N4383/N4377)</f>
        <v>#DIV/0!</v>
      </c>
      <c r="P4384" s="12" t="s">
        <v>9</v>
      </c>
      <c r="Q4384" s="8" t="e">
        <f t="shared" ref="Q4384" si="5476">SUM(Q4383/Q4377)</f>
        <v>#DIV/0!</v>
      </c>
    </row>
    <row r="4385" spans="1:17" ht="18.75">
      <c r="A4385" s="12" t="s">
        <v>11</v>
      </c>
      <c r="B4385" s="9" t="e">
        <f t="shared" ref="B4385" si="5477">B4383/B4376</f>
        <v>#DIV/0!</v>
      </c>
      <c r="D4385" s="12" t="s">
        <v>11</v>
      </c>
      <c r="E4385" s="9" t="e">
        <f t="shared" ref="E4385" si="5478">E4383/E4376</f>
        <v>#DIV/0!</v>
      </c>
      <c r="G4385" s="12" t="s">
        <v>11</v>
      </c>
      <c r="H4385" s="9" t="e">
        <f t="shared" ref="H4385" si="5479">H4383/H4376</f>
        <v>#DIV/0!</v>
      </c>
      <c r="J4385" s="12" t="s">
        <v>11</v>
      </c>
      <c r="K4385" s="9" t="e">
        <f t="shared" ref="K4385" si="5480">K4383/K4376</f>
        <v>#DIV/0!</v>
      </c>
      <c r="M4385" s="12" t="s">
        <v>11</v>
      </c>
      <c r="N4385" s="9" t="e">
        <f t="shared" ref="N4385" si="5481">N4383/N4376</f>
        <v>#DIV/0!</v>
      </c>
      <c r="P4385" s="12" t="s">
        <v>11</v>
      </c>
      <c r="Q4385" s="9" t="e">
        <f t="shared" ref="Q4385" si="5482">Q4383/Q4376</f>
        <v>#DIV/0!</v>
      </c>
    </row>
    <row r="4386" spans="1:17" ht="18.75">
      <c r="A4386" s="12" t="s">
        <v>119</v>
      </c>
      <c r="B4386" s="14"/>
      <c r="D4386" s="12" t="s">
        <v>119</v>
      </c>
      <c r="E4386" s="14"/>
      <c r="G4386" s="12" t="s">
        <v>119</v>
      </c>
      <c r="H4386" s="14"/>
      <c r="J4386" s="12" t="s">
        <v>119</v>
      </c>
      <c r="K4386" s="14"/>
      <c r="M4386" s="12" t="s">
        <v>119</v>
      </c>
      <c r="N4386" s="14"/>
      <c r="P4386" s="12" t="s">
        <v>119</v>
      </c>
      <c r="Q4386" s="14"/>
    </row>
    <row r="4387" spans="1:17" ht="18.75">
      <c r="A4387" s="13" t="s">
        <v>12</v>
      </c>
      <c r="B4387" s="14">
        <f t="shared" ref="B4387" si="5483">B4376*B4386</f>
        <v>0</v>
      </c>
      <c r="D4387" s="13" t="s">
        <v>12</v>
      </c>
      <c r="E4387" s="14">
        <f t="shared" ref="E4387" si="5484">E4376*E4386</f>
        <v>0</v>
      </c>
      <c r="G4387" s="13" t="s">
        <v>12</v>
      </c>
      <c r="H4387" s="14">
        <f t="shared" ref="H4387" si="5485">H4376*H4386</f>
        <v>0</v>
      </c>
      <c r="J4387" s="13" t="s">
        <v>12</v>
      </c>
      <c r="K4387" s="14">
        <f t="shared" ref="K4387" si="5486">K4376*K4386</f>
        <v>0</v>
      </c>
      <c r="M4387" s="13" t="s">
        <v>12</v>
      </c>
      <c r="N4387" s="14">
        <f t="shared" ref="N4387" si="5487">N4376*N4386</f>
        <v>0</v>
      </c>
      <c r="P4387" s="13" t="s">
        <v>12</v>
      </c>
      <c r="Q4387" s="14">
        <f t="shared" ref="Q4387" si="5488">Q4376*Q4386</f>
        <v>0</v>
      </c>
    </row>
    <row r="4388" spans="1:17" ht="18.75">
      <c r="A4388" s="13" t="s">
        <v>13</v>
      </c>
      <c r="B4388" s="6"/>
      <c r="D4388" s="13" t="s">
        <v>13</v>
      </c>
      <c r="E4388" s="6"/>
      <c r="G4388" s="13" t="s">
        <v>13</v>
      </c>
      <c r="H4388" s="6"/>
      <c r="J4388" s="13" t="s">
        <v>13</v>
      </c>
      <c r="K4388" s="6"/>
      <c r="M4388" s="13" t="s">
        <v>13</v>
      </c>
      <c r="N4388" s="6"/>
      <c r="P4388" s="13" t="s">
        <v>13</v>
      </c>
      <c r="Q4388" s="6"/>
    </row>
    <row r="4389" spans="1:17" ht="17.25" thickBot="1">
      <c r="A4389" s="45"/>
      <c r="B4389" s="10"/>
      <c r="D4389" s="45"/>
      <c r="E4389" s="10"/>
      <c r="G4389" s="45"/>
      <c r="H4389" s="10"/>
      <c r="J4389" s="45"/>
      <c r="K4389" s="10"/>
      <c r="M4389" s="45"/>
      <c r="N4389" s="10"/>
      <c r="P4389" s="45"/>
      <c r="Q4389" s="10"/>
    </row>
    <row r="4390" spans="1:17" ht="15.75" thickBot="1"/>
    <row r="4391" spans="1:17" ht="21.75" thickBot="1">
      <c r="A4391" s="141" t="s">
        <v>5</v>
      </c>
      <c r="B4391" s="142"/>
      <c r="D4391" s="141" t="s">
        <v>5</v>
      </c>
      <c r="E4391" s="142"/>
      <c r="G4391" s="141" t="s">
        <v>5</v>
      </c>
      <c r="H4391" s="142"/>
      <c r="J4391" s="141" t="s">
        <v>5</v>
      </c>
      <c r="K4391" s="142"/>
      <c r="M4391" s="141" t="s">
        <v>5</v>
      </c>
      <c r="N4391" s="142"/>
      <c r="P4391" s="141" t="s">
        <v>5</v>
      </c>
      <c r="Q4391" s="142"/>
    </row>
    <row r="4392" spans="1:17" ht="19.5" thickBot="1">
      <c r="A4392" s="47"/>
      <c r="B4392" s="1"/>
      <c r="D4392" s="47"/>
      <c r="E4392" s="1"/>
      <c r="G4392" s="47"/>
      <c r="H4392" s="1"/>
      <c r="J4392" s="47"/>
      <c r="K4392" s="1"/>
      <c r="M4392" s="47"/>
      <c r="N4392" s="1"/>
      <c r="P4392" s="47"/>
      <c r="Q4392" s="1"/>
    </row>
    <row r="4393" spans="1:17" ht="18.75">
      <c r="A4393" s="11" t="s">
        <v>0</v>
      </c>
      <c r="B4393" s="14"/>
      <c r="D4393" s="11" t="s">
        <v>0</v>
      </c>
      <c r="E4393" s="14"/>
      <c r="G4393" s="11" t="s">
        <v>0</v>
      </c>
      <c r="H4393" s="14"/>
      <c r="J4393" s="11" t="s">
        <v>0</v>
      </c>
      <c r="K4393" s="14"/>
      <c r="M4393" s="11" t="s">
        <v>0</v>
      </c>
      <c r="N4393" s="14"/>
      <c r="P4393" s="11" t="s">
        <v>0</v>
      </c>
      <c r="Q4393" s="14"/>
    </row>
    <row r="4394" spans="1:17" ht="18.75">
      <c r="A4394" s="12" t="s">
        <v>1</v>
      </c>
      <c r="B4394" s="16"/>
      <c r="D4394" s="12" t="s">
        <v>1</v>
      </c>
      <c r="E4394" s="16"/>
      <c r="G4394" s="12" t="s">
        <v>1</v>
      </c>
      <c r="H4394" s="16"/>
      <c r="J4394" s="12" t="s">
        <v>1</v>
      </c>
      <c r="K4394" s="16"/>
      <c r="M4394" s="12" t="s">
        <v>1</v>
      </c>
      <c r="N4394" s="16"/>
      <c r="P4394" s="12" t="s">
        <v>1</v>
      </c>
      <c r="Q4394" s="16"/>
    </row>
    <row r="4395" spans="1:17" ht="18.75">
      <c r="A4395" s="12" t="s">
        <v>2</v>
      </c>
      <c r="B4395" s="8" t="e">
        <f t="shared" ref="B4395" si="5489">B4394/B4393</f>
        <v>#DIV/0!</v>
      </c>
      <c r="D4395" s="12" t="s">
        <v>2</v>
      </c>
      <c r="E4395" s="8" t="e">
        <f t="shared" ref="E4395" si="5490">E4394/E4393</f>
        <v>#DIV/0!</v>
      </c>
      <c r="G4395" s="12" t="s">
        <v>2</v>
      </c>
      <c r="H4395" s="8" t="e">
        <f t="shared" ref="H4395" si="5491">H4394/H4393</f>
        <v>#DIV/0!</v>
      </c>
      <c r="J4395" s="12" t="s">
        <v>2</v>
      </c>
      <c r="K4395" s="8" t="e">
        <f t="shared" ref="K4395" si="5492">K4394/K4393</f>
        <v>#DIV/0!</v>
      </c>
      <c r="M4395" s="12" t="s">
        <v>2</v>
      </c>
      <c r="N4395" s="8" t="e">
        <f t="shared" ref="N4395" si="5493">N4394/N4393</f>
        <v>#DIV/0!</v>
      </c>
      <c r="P4395" s="12" t="s">
        <v>2</v>
      </c>
      <c r="Q4395" s="8" t="e">
        <f t="shared" ref="Q4395" si="5494">Q4394/Q4393</f>
        <v>#DIV/0!</v>
      </c>
    </row>
    <row r="4396" spans="1:17" ht="18.75">
      <c r="A4396" s="18" t="s">
        <v>3</v>
      </c>
      <c r="B4396" s="16" t="e">
        <f t="shared" ref="B4396" si="5495">B4397/B4394</f>
        <v>#DIV/0!</v>
      </c>
      <c r="D4396" s="18" t="s">
        <v>3</v>
      </c>
      <c r="E4396" s="16" t="e">
        <f t="shared" ref="E4396" si="5496">E4397/E4394</f>
        <v>#DIV/0!</v>
      </c>
      <c r="G4396" s="18" t="s">
        <v>3</v>
      </c>
      <c r="H4396" s="16" t="e">
        <f t="shared" ref="H4396" si="5497">H4397/H4394</f>
        <v>#DIV/0!</v>
      </c>
      <c r="J4396" s="18" t="s">
        <v>3</v>
      </c>
      <c r="K4396" s="16" t="e">
        <f t="shared" ref="K4396" si="5498">K4397/K4394</f>
        <v>#DIV/0!</v>
      </c>
      <c r="M4396" s="18" t="s">
        <v>3</v>
      </c>
      <c r="N4396" s="16" t="e">
        <f t="shared" ref="N4396" si="5499">N4397/N4394</f>
        <v>#DIV/0!</v>
      </c>
      <c r="P4396" s="18" t="s">
        <v>3</v>
      </c>
      <c r="Q4396" s="16" t="e">
        <f t="shared" ref="Q4396" si="5500">Q4397/Q4394</f>
        <v>#DIV/0!</v>
      </c>
    </row>
    <row r="4397" spans="1:17" ht="18.75">
      <c r="A4397" s="12" t="s">
        <v>6</v>
      </c>
      <c r="B4397" s="41"/>
      <c r="D4397" s="12" t="s">
        <v>6</v>
      </c>
      <c r="E4397" s="41"/>
      <c r="G4397" s="12" t="s">
        <v>6</v>
      </c>
      <c r="H4397" s="41"/>
      <c r="J4397" s="12" t="s">
        <v>6</v>
      </c>
      <c r="K4397" s="41"/>
      <c r="M4397" s="12" t="s">
        <v>6</v>
      </c>
      <c r="N4397" s="41"/>
      <c r="P4397" s="12" t="s">
        <v>6</v>
      </c>
      <c r="Q4397" s="41"/>
    </row>
    <row r="4398" spans="1:17" ht="18.75">
      <c r="A4398" s="12" t="s">
        <v>7</v>
      </c>
      <c r="B4398" s="7"/>
      <c r="D4398" s="12" t="s">
        <v>7</v>
      </c>
      <c r="E4398" s="7"/>
      <c r="G4398" s="12" t="s">
        <v>7</v>
      </c>
      <c r="H4398" s="7"/>
      <c r="J4398" s="12" t="s">
        <v>7</v>
      </c>
      <c r="K4398" s="7"/>
      <c r="M4398" s="12" t="s">
        <v>7</v>
      </c>
      <c r="N4398" s="7"/>
      <c r="P4398" s="12" t="s">
        <v>7</v>
      </c>
      <c r="Q4398" s="7"/>
    </row>
    <row r="4399" spans="1:17" ht="15.75">
      <c r="A4399" s="19" t="s">
        <v>15</v>
      </c>
      <c r="B4399" s="16"/>
      <c r="D4399" s="19" t="s">
        <v>15</v>
      </c>
      <c r="E4399" s="16"/>
      <c r="G4399" s="19" t="s">
        <v>15</v>
      </c>
      <c r="H4399" s="16"/>
      <c r="J4399" s="19" t="s">
        <v>15</v>
      </c>
      <c r="K4399" s="16"/>
      <c r="M4399" s="19" t="s">
        <v>15</v>
      </c>
      <c r="N4399" s="16"/>
      <c r="P4399" s="19" t="s">
        <v>15</v>
      </c>
      <c r="Q4399" s="16"/>
    </row>
    <row r="4400" spans="1:17" ht="18.75">
      <c r="A4400" s="12" t="s">
        <v>8</v>
      </c>
      <c r="B4400" s="16"/>
      <c r="D4400" s="12" t="s">
        <v>8</v>
      </c>
      <c r="E4400" s="16"/>
      <c r="G4400" s="12" t="s">
        <v>8</v>
      </c>
      <c r="H4400" s="16"/>
      <c r="J4400" s="12" t="s">
        <v>8</v>
      </c>
      <c r="K4400" s="16"/>
      <c r="M4400" s="12" t="s">
        <v>8</v>
      </c>
      <c r="N4400" s="16"/>
      <c r="P4400" s="12" t="s">
        <v>8</v>
      </c>
      <c r="Q4400" s="16"/>
    </row>
    <row r="4401" spans="1:17" ht="18.75">
      <c r="A4401" s="12" t="s">
        <v>9</v>
      </c>
      <c r="B4401" s="8" t="e">
        <f t="shared" ref="B4401" si="5501">SUM(B4400/B4394)</f>
        <v>#DIV/0!</v>
      </c>
      <c r="D4401" s="12" t="s">
        <v>9</v>
      </c>
      <c r="E4401" s="8" t="e">
        <f t="shared" ref="E4401" si="5502">SUM(E4400/E4394)</f>
        <v>#DIV/0!</v>
      </c>
      <c r="G4401" s="12" t="s">
        <v>9</v>
      </c>
      <c r="H4401" s="8" t="e">
        <f t="shared" ref="H4401" si="5503">SUM(H4400/H4394)</f>
        <v>#DIV/0!</v>
      </c>
      <c r="J4401" s="12" t="s">
        <v>9</v>
      </c>
      <c r="K4401" s="8" t="e">
        <f t="shared" ref="K4401" si="5504">SUM(K4400/K4394)</f>
        <v>#DIV/0!</v>
      </c>
      <c r="M4401" s="12" t="s">
        <v>9</v>
      </c>
      <c r="N4401" s="8" t="e">
        <f t="shared" ref="N4401" si="5505">SUM(N4400/N4394)</f>
        <v>#DIV/0!</v>
      </c>
      <c r="P4401" s="12" t="s">
        <v>9</v>
      </c>
      <c r="Q4401" s="8" t="e">
        <f t="shared" ref="Q4401" si="5506">SUM(Q4400/Q4394)</f>
        <v>#DIV/0!</v>
      </c>
    </row>
    <row r="4402" spans="1:17" ht="18.75">
      <c r="A4402" s="12" t="s">
        <v>11</v>
      </c>
      <c r="B4402" s="9" t="e">
        <f t="shared" ref="B4402" si="5507">B4400/B4393</f>
        <v>#DIV/0!</v>
      </c>
      <c r="D4402" s="12" t="s">
        <v>11</v>
      </c>
      <c r="E4402" s="9" t="e">
        <f t="shared" ref="E4402" si="5508">E4400/E4393</f>
        <v>#DIV/0!</v>
      </c>
      <c r="G4402" s="12" t="s">
        <v>11</v>
      </c>
      <c r="H4402" s="9" t="e">
        <f t="shared" ref="H4402" si="5509">H4400/H4393</f>
        <v>#DIV/0!</v>
      </c>
      <c r="J4402" s="12" t="s">
        <v>11</v>
      </c>
      <c r="K4402" s="9" t="e">
        <f t="shared" ref="K4402" si="5510">K4400/K4393</f>
        <v>#DIV/0!</v>
      </c>
      <c r="M4402" s="12" t="s">
        <v>11</v>
      </c>
      <c r="N4402" s="9" t="e">
        <f t="shared" ref="N4402" si="5511">N4400/N4393</f>
        <v>#DIV/0!</v>
      </c>
      <c r="P4402" s="12" t="s">
        <v>11</v>
      </c>
      <c r="Q4402" s="9" t="e">
        <f t="shared" ref="Q4402" si="5512">Q4400/Q4393</f>
        <v>#DIV/0!</v>
      </c>
    </row>
    <row r="4403" spans="1:17" ht="18.75">
      <c r="A4403" s="12" t="s">
        <v>119</v>
      </c>
      <c r="B4403" s="14"/>
      <c r="D4403" s="12" t="s">
        <v>119</v>
      </c>
      <c r="E4403" s="14"/>
      <c r="G4403" s="12" t="s">
        <v>119</v>
      </c>
      <c r="H4403" s="14"/>
      <c r="J4403" s="12" t="s">
        <v>119</v>
      </c>
      <c r="K4403" s="14"/>
      <c r="M4403" s="12" t="s">
        <v>119</v>
      </c>
      <c r="N4403" s="14"/>
      <c r="P4403" s="12" t="s">
        <v>119</v>
      </c>
      <c r="Q4403" s="14"/>
    </row>
    <row r="4404" spans="1:17" ht="18.75">
      <c r="A4404" s="13" t="s">
        <v>12</v>
      </c>
      <c r="B4404" s="14">
        <f t="shared" ref="B4404" si="5513">B4393*B4403</f>
        <v>0</v>
      </c>
      <c r="D4404" s="13" t="s">
        <v>12</v>
      </c>
      <c r="E4404" s="14">
        <f t="shared" ref="E4404" si="5514">E4393*E4403</f>
        <v>0</v>
      </c>
      <c r="G4404" s="13" t="s">
        <v>12</v>
      </c>
      <c r="H4404" s="14">
        <f t="shared" ref="H4404" si="5515">H4393*H4403</f>
        <v>0</v>
      </c>
      <c r="J4404" s="13" t="s">
        <v>12</v>
      </c>
      <c r="K4404" s="14">
        <f t="shared" ref="K4404" si="5516">K4393*K4403</f>
        <v>0</v>
      </c>
      <c r="M4404" s="13" t="s">
        <v>12</v>
      </c>
      <c r="N4404" s="14">
        <f t="shared" ref="N4404" si="5517">N4393*N4403</f>
        <v>0</v>
      </c>
      <c r="P4404" s="13" t="s">
        <v>12</v>
      </c>
      <c r="Q4404" s="14">
        <f t="shared" ref="Q4404" si="5518">Q4393*Q4403</f>
        <v>0</v>
      </c>
    </row>
    <row r="4405" spans="1:17" ht="18.75">
      <c r="A4405" s="13" t="s">
        <v>13</v>
      </c>
      <c r="B4405" s="6"/>
      <c r="D4405" s="13" t="s">
        <v>13</v>
      </c>
      <c r="E4405" s="6"/>
      <c r="G4405" s="13" t="s">
        <v>13</v>
      </c>
      <c r="H4405" s="6"/>
      <c r="J4405" s="13" t="s">
        <v>13</v>
      </c>
      <c r="K4405" s="6"/>
      <c r="M4405" s="13" t="s">
        <v>13</v>
      </c>
      <c r="N4405" s="6"/>
      <c r="P4405" s="13" t="s">
        <v>13</v>
      </c>
      <c r="Q4405" s="6"/>
    </row>
    <row r="4406" spans="1:17" ht="17.25" thickBot="1">
      <c r="A4406" s="45"/>
      <c r="B4406" s="10"/>
      <c r="D4406" s="45"/>
      <c r="E4406" s="10"/>
      <c r="G4406" s="45"/>
      <c r="H4406" s="10"/>
      <c r="J4406" s="45"/>
      <c r="K4406" s="10"/>
      <c r="M4406" s="45"/>
      <c r="N4406" s="10"/>
      <c r="P4406" s="45"/>
      <c r="Q4406" s="10"/>
    </row>
    <row r="4407" spans="1:17" ht="15.75" thickBot="1"/>
    <row r="4408" spans="1:17" ht="21.75" thickBot="1">
      <c r="A4408" s="141" t="s">
        <v>5</v>
      </c>
      <c r="B4408" s="142"/>
      <c r="D4408" s="141" t="s">
        <v>5</v>
      </c>
      <c r="E4408" s="142"/>
      <c r="G4408" s="141" t="s">
        <v>5</v>
      </c>
      <c r="H4408" s="142"/>
      <c r="J4408" s="141" t="s">
        <v>5</v>
      </c>
      <c r="K4408" s="142"/>
      <c r="M4408" s="141" t="s">
        <v>5</v>
      </c>
      <c r="N4408" s="142"/>
      <c r="P4408" s="141" t="s">
        <v>5</v>
      </c>
      <c r="Q4408" s="142"/>
    </row>
    <row r="4409" spans="1:17" ht="19.5" thickBot="1">
      <c r="A4409" s="47"/>
      <c r="B4409" s="1"/>
      <c r="D4409" s="47"/>
      <c r="E4409" s="1"/>
      <c r="G4409" s="47"/>
      <c r="H4409" s="1"/>
      <c r="J4409" s="47"/>
      <c r="K4409" s="1"/>
      <c r="M4409" s="47"/>
      <c r="N4409" s="1"/>
      <c r="P4409" s="47"/>
      <c r="Q4409" s="1"/>
    </row>
    <row r="4410" spans="1:17" ht="18.75">
      <c r="A4410" s="11" t="s">
        <v>0</v>
      </c>
      <c r="B4410" s="14"/>
      <c r="D4410" s="11" t="s">
        <v>0</v>
      </c>
      <c r="E4410" s="14"/>
      <c r="G4410" s="11" t="s">
        <v>0</v>
      </c>
      <c r="H4410" s="14"/>
      <c r="J4410" s="11" t="s">
        <v>0</v>
      </c>
      <c r="K4410" s="14"/>
      <c r="M4410" s="11" t="s">
        <v>0</v>
      </c>
      <c r="N4410" s="14"/>
      <c r="P4410" s="11" t="s">
        <v>0</v>
      </c>
      <c r="Q4410" s="14"/>
    </row>
    <row r="4411" spans="1:17" ht="18.75">
      <c r="A4411" s="12" t="s">
        <v>1</v>
      </c>
      <c r="B4411" s="16"/>
      <c r="D4411" s="12" t="s">
        <v>1</v>
      </c>
      <c r="E4411" s="16"/>
      <c r="G4411" s="12" t="s">
        <v>1</v>
      </c>
      <c r="H4411" s="16"/>
      <c r="J4411" s="12" t="s">
        <v>1</v>
      </c>
      <c r="K4411" s="16"/>
      <c r="M4411" s="12" t="s">
        <v>1</v>
      </c>
      <c r="N4411" s="16"/>
      <c r="P4411" s="12" t="s">
        <v>1</v>
      </c>
      <c r="Q4411" s="16"/>
    </row>
    <row r="4412" spans="1:17" ht="18.75">
      <c r="A4412" s="12" t="s">
        <v>2</v>
      </c>
      <c r="B4412" s="8" t="e">
        <f t="shared" ref="B4412" si="5519">B4411/B4410</f>
        <v>#DIV/0!</v>
      </c>
      <c r="D4412" s="12" t="s">
        <v>2</v>
      </c>
      <c r="E4412" s="8" t="e">
        <f t="shared" ref="E4412" si="5520">E4411/E4410</f>
        <v>#DIV/0!</v>
      </c>
      <c r="G4412" s="12" t="s">
        <v>2</v>
      </c>
      <c r="H4412" s="8" t="e">
        <f t="shared" ref="H4412" si="5521">H4411/H4410</f>
        <v>#DIV/0!</v>
      </c>
      <c r="J4412" s="12" t="s">
        <v>2</v>
      </c>
      <c r="K4412" s="8" t="e">
        <f t="shared" ref="K4412" si="5522">K4411/K4410</f>
        <v>#DIV/0!</v>
      </c>
      <c r="M4412" s="12" t="s">
        <v>2</v>
      </c>
      <c r="N4412" s="8" t="e">
        <f t="shared" ref="N4412" si="5523">N4411/N4410</f>
        <v>#DIV/0!</v>
      </c>
      <c r="P4412" s="12" t="s">
        <v>2</v>
      </c>
      <c r="Q4412" s="8" t="e">
        <f t="shared" ref="Q4412" si="5524">Q4411/Q4410</f>
        <v>#DIV/0!</v>
      </c>
    </row>
    <row r="4413" spans="1:17" ht="18.75">
      <c r="A4413" s="18" t="s">
        <v>3</v>
      </c>
      <c r="B4413" s="16" t="e">
        <f t="shared" ref="B4413" si="5525">B4414/B4411</f>
        <v>#DIV/0!</v>
      </c>
      <c r="D4413" s="18" t="s">
        <v>3</v>
      </c>
      <c r="E4413" s="16" t="e">
        <f t="shared" ref="E4413" si="5526">E4414/E4411</f>
        <v>#DIV/0!</v>
      </c>
      <c r="G4413" s="18" t="s">
        <v>3</v>
      </c>
      <c r="H4413" s="16" t="e">
        <f t="shared" ref="H4413" si="5527">H4414/H4411</f>
        <v>#DIV/0!</v>
      </c>
      <c r="J4413" s="18" t="s">
        <v>3</v>
      </c>
      <c r="K4413" s="16" t="e">
        <f t="shared" ref="K4413" si="5528">K4414/K4411</f>
        <v>#DIV/0!</v>
      </c>
      <c r="M4413" s="18" t="s">
        <v>3</v>
      </c>
      <c r="N4413" s="16" t="e">
        <f t="shared" ref="N4413" si="5529">N4414/N4411</f>
        <v>#DIV/0!</v>
      </c>
      <c r="P4413" s="18" t="s">
        <v>3</v>
      </c>
      <c r="Q4413" s="16" t="e">
        <f t="shared" ref="Q4413" si="5530">Q4414/Q4411</f>
        <v>#DIV/0!</v>
      </c>
    </row>
    <row r="4414" spans="1:17" ht="18.75">
      <c r="A4414" s="12" t="s">
        <v>6</v>
      </c>
      <c r="B4414" s="41"/>
      <c r="D4414" s="12" t="s">
        <v>6</v>
      </c>
      <c r="E4414" s="41"/>
      <c r="G4414" s="12" t="s">
        <v>6</v>
      </c>
      <c r="H4414" s="41"/>
      <c r="J4414" s="12" t="s">
        <v>6</v>
      </c>
      <c r="K4414" s="41"/>
      <c r="M4414" s="12" t="s">
        <v>6</v>
      </c>
      <c r="N4414" s="41"/>
      <c r="P4414" s="12" t="s">
        <v>6</v>
      </c>
      <c r="Q4414" s="41"/>
    </row>
    <row r="4415" spans="1:17" ht="18.75">
      <c r="A4415" s="12" t="s">
        <v>7</v>
      </c>
      <c r="B4415" s="7"/>
      <c r="D4415" s="12" t="s">
        <v>7</v>
      </c>
      <c r="E4415" s="7"/>
      <c r="G4415" s="12" t="s">
        <v>7</v>
      </c>
      <c r="H4415" s="7"/>
      <c r="J4415" s="12" t="s">
        <v>7</v>
      </c>
      <c r="K4415" s="7"/>
      <c r="M4415" s="12" t="s">
        <v>7</v>
      </c>
      <c r="N4415" s="7"/>
      <c r="P4415" s="12" t="s">
        <v>7</v>
      </c>
      <c r="Q4415" s="7"/>
    </row>
    <row r="4416" spans="1:17" ht="15.75">
      <c r="A4416" s="19" t="s">
        <v>15</v>
      </c>
      <c r="B4416" s="16"/>
      <c r="D4416" s="19" t="s">
        <v>15</v>
      </c>
      <c r="E4416" s="16"/>
      <c r="G4416" s="19" t="s">
        <v>15</v>
      </c>
      <c r="H4416" s="16"/>
      <c r="J4416" s="19" t="s">
        <v>15</v>
      </c>
      <c r="K4416" s="16"/>
      <c r="M4416" s="19" t="s">
        <v>15</v>
      </c>
      <c r="N4416" s="16"/>
      <c r="P4416" s="19" t="s">
        <v>15</v>
      </c>
      <c r="Q4416" s="16"/>
    </row>
    <row r="4417" spans="1:17" ht="18.75">
      <c r="A4417" s="12" t="s">
        <v>8</v>
      </c>
      <c r="B4417" s="16"/>
      <c r="D4417" s="12" t="s">
        <v>8</v>
      </c>
      <c r="E4417" s="16"/>
      <c r="G4417" s="12" t="s">
        <v>8</v>
      </c>
      <c r="H4417" s="16"/>
      <c r="J4417" s="12" t="s">
        <v>8</v>
      </c>
      <c r="K4417" s="16"/>
      <c r="M4417" s="12" t="s">
        <v>8</v>
      </c>
      <c r="N4417" s="16"/>
      <c r="P4417" s="12" t="s">
        <v>8</v>
      </c>
      <c r="Q4417" s="16"/>
    </row>
    <row r="4418" spans="1:17" ht="18.75">
      <c r="A4418" s="12" t="s">
        <v>9</v>
      </c>
      <c r="B4418" s="8" t="e">
        <f t="shared" ref="B4418" si="5531">SUM(B4417/B4411)</f>
        <v>#DIV/0!</v>
      </c>
      <c r="D4418" s="12" t="s">
        <v>9</v>
      </c>
      <c r="E4418" s="8" t="e">
        <f t="shared" ref="E4418" si="5532">SUM(E4417/E4411)</f>
        <v>#DIV/0!</v>
      </c>
      <c r="G4418" s="12" t="s">
        <v>9</v>
      </c>
      <c r="H4418" s="8" t="e">
        <f t="shared" ref="H4418" si="5533">SUM(H4417/H4411)</f>
        <v>#DIV/0!</v>
      </c>
      <c r="J4418" s="12" t="s">
        <v>9</v>
      </c>
      <c r="K4418" s="8" t="e">
        <f t="shared" ref="K4418" si="5534">SUM(K4417/K4411)</f>
        <v>#DIV/0!</v>
      </c>
      <c r="M4418" s="12" t="s">
        <v>9</v>
      </c>
      <c r="N4418" s="8" t="e">
        <f t="shared" ref="N4418" si="5535">SUM(N4417/N4411)</f>
        <v>#DIV/0!</v>
      </c>
      <c r="P4418" s="12" t="s">
        <v>9</v>
      </c>
      <c r="Q4418" s="8" t="e">
        <f t="shared" ref="Q4418" si="5536">SUM(Q4417/Q4411)</f>
        <v>#DIV/0!</v>
      </c>
    </row>
    <row r="4419" spans="1:17" ht="18.75">
      <c r="A4419" s="12" t="s">
        <v>11</v>
      </c>
      <c r="B4419" s="9" t="e">
        <f t="shared" ref="B4419" si="5537">B4417/B4410</f>
        <v>#DIV/0!</v>
      </c>
      <c r="D4419" s="12" t="s">
        <v>11</v>
      </c>
      <c r="E4419" s="9" t="e">
        <f t="shared" ref="E4419" si="5538">E4417/E4410</f>
        <v>#DIV/0!</v>
      </c>
      <c r="G4419" s="12" t="s">
        <v>11</v>
      </c>
      <c r="H4419" s="9" t="e">
        <f t="shared" ref="H4419" si="5539">H4417/H4410</f>
        <v>#DIV/0!</v>
      </c>
      <c r="J4419" s="12" t="s">
        <v>11</v>
      </c>
      <c r="K4419" s="9" t="e">
        <f t="shared" ref="K4419" si="5540">K4417/K4410</f>
        <v>#DIV/0!</v>
      </c>
      <c r="M4419" s="12" t="s">
        <v>11</v>
      </c>
      <c r="N4419" s="9" t="e">
        <f t="shared" ref="N4419" si="5541">N4417/N4410</f>
        <v>#DIV/0!</v>
      </c>
      <c r="P4419" s="12" t="s">
        <v>11</v>
      </c>
      <c r="Q4419" s="9" t="e">
        <f t="shared" ref="Q4419" si="5542">Q4417/Q4410</f>
        <v>#DIV/0!</v>
      </c>
    </row>
    <row r="4420" spans="1:17" ht="18.75">
      <c r="A4420" s="12" t="s">
        <v>119</v>
      </c>
      <c r="B4420" s="14"/>
      <c r="D4420" s="12" t="s">
        <v>119</v>
      </c>
      <c r="E4420" s="14"/>
      <c r="G4420" s="12" t="s">
        <v>119</v>
      </c>
      <c r="H4420" s="14"/>
      <c r="J4420" s="12" t="s">
        <v>119</v>
      </c>
      <c r="K4420" s="14"/>
      <c r="M4420" s="12" t="s">
        <v>119</v>
      </c>
      <c r="N4420" s="14"/>
      <c r="P4420" s="12" t="s">
        <v>119</v>
      </c>
      <c r="Q4420" s="14"/>
    </row>
    <row r="4421" spans="1:17" ht="18.75">
      <c r="A4421" s="13" t="s">
        <v>12</v>
      </c>
      <c r="B4421" s="14">
        <f t="shared" ref="B4421" si="5543">B4410*B4420</f>
        <v>0</v>
      </c>
      <c r="D4421" s="13" t="s">
        <v>12</v>
      </c>
      <c r="E4421" s="14">
        <f t="shared" ref="E4421" si="5544">E4410*E4420</f>
        <v>0</v>
      </c>
      <c r="G4421" s="13" t="s">
        <v>12</v>
      </c>
      <c r="H4421" s="14">
        <f t="shared" ref="H4421" si="5545">H4410*H4420</f>
        <v>0</v>
      </c>
      <c r="J4421" s="13" t="s">
        <v>12</v>
      </c>
      <c r="K4421" s="14">
        <f t="shared" ref="K4421" si="5546">K4410*K4420</f>
        <v>0</v>
      </c>
      <c r="M4421" s="13" t="s">
        <v>12</v>
      </c>
      <c r="N4421" s="14">
        <f t="shared" ref="N4421" si="5547">N4410*N4420</f>
        <v>0</v>
      </c>
      <c r="P4421" s="13" t="s">
        <v>12</v>
      </c>
      <c r="Q4421" s="14">
        <f t="shared" ref="Q4421" si="5548">Q4410*Q4420</f>
        <v>0</v>
      </c>
    </row>
    <row r="4422" spans="1:17" ht="18.75">
      <c r="A4422" s="13" t="s">
        <v>13</v>
      </c>
      <c r="B4422" s="6"/>
      <c r="D4422" s="13" t="s">
        <v>13</v>
      </c>
      <c r="E4422" s="6"/>
      <c r="G4422" s="13" t="s">
        <v>13</v>
      </c>
      <c r="H4422" s="6"/>
      <c r="J4422" s="13" t="s">
        <v>13</v>
      </c>
      <c r="K4422" s="6"/>
      <c r="M4422" s="13" t="s">
        <v>13</v>
      </c>
      <c r="N4422" s="6"/>
      <c r="P4422" s="13" t="s">
        <v>13</v>
      </c>
      <c r="Q4422" s="6"/>
    </row>
    <row r="4423" spans="1:17" ht="17.25" thickBot="1">
      <c r="A4423" s="45"/>
      <c r="B4423" s="10"/>
      <c r="D4423" s="45"/>
      <c r="E4423" s="10"/>
      <c r="G4423" s="45"/>
      <c r="H4423" s="10"/>
      <c r="J4423" s="45"/>
      <c r="K4423" s="10"/>
      <c r="M4423" s="45"/>
      <c r="N4423" s="10"/>
      <c r="P4423" s="45"/>
      <c r="Q4423" s="10"/>
    </row>
    <row r="4424" spans="1:17" ht="15.75" thickBot="1"/>
    <row r="4425" spans="1:17" ht="21.75" thickBot="1">
      <c r="A4425" s="141" t="s">
        <v>5</v>
      </c>
      <c r="B4425" s="142"/>
      <c r="D4425" s="141" t="s">
        <v>5</v>
      </c>
      <c r="E4425" s="142"/>
      <c r="G4425" s="141" t="s">
        <v>5</v>
      </c>
      <c r="H4425" s="142"/>
      <c r="J4425" s="141" t="s">
        <v>5</v>
      </c>
      <c r="K4425" s="142"/>
      <c r="M4425" s="141" t="s">
        <v>5</v>
      </c>
      <c r="N4425" s="142"/>
      <c r="P4425" s="141" t="s">
        <v>5</v>
      </c>
      <c r="Q4425" s="142"/>
    </row>
    <row r="4426" spans="1:17" ht="19.5" thickBot="1">
      <c r="A4426" s="47"/>
      <c r="B4426" s="1"/>
      <c r="D4426" s="47"/>
      <c r="E4426" s="1"/>
      <c r="G4426" s="47"/>
      <c r="H4426" s="1"/>
      <c r="J4426" s="47"/>
      <c r="K4426" s="1"/>
      <c r="M4426" s="47"/>
      <c r="N4426" s="1"/>
      <c r="P4426" s="47"/>
      <c r="Q4426" s="1"/>
    </row>
    <row r="4427" spans="1:17" ht="18.75">
      <c r="A4427" s="11" t="s">
        <v>0</v>
      </c>
      <c r="B4427" s="14"/>
      <c r="D4427" s="11" t="s">
        <v>0</v>
      </c>
      <c r="E4427" s="14"/>
      <c r="G4427" s="11" t="s">
        <v>0</v>
      </c>
      <c r="H4427" s="14"/>
      <c r="J4427" s="11" t="s">
        <v>0</v>
      </c>
      <c r="K4427" s="14"/>
      <c r="M4427" s="11" t="s">
        <v>0</v>
      </c>
      <c r="N4427" s="14"/>
      <c r="P4427" s="11" t="s">
        <v>0</v>
      </c>
      <c r="Q4427" s="14"/>
    </row>
    <row r="4428" spans="1:17" ht="18.75">
      <c r="A4428" s="12" t="s">
        <v>1</v>
      </c>
      <c r="B4428" s="16"/>
      <c r="D4428" s="12" t="s">
        <v>1</v>
      </c>
      <c r="E4428" s="16"/>
      <c r="G4428" s="12" t="s">
        <v>1</v>
      </c>
      <c r="H4428" s="16"/>
      <c r="J4428" s="12" t="s">
        <v>1</v>
      </c>
      <c r="K4428" s="16"/>
      <c r="M4428" s="12" t="s">
        <v>1</v>
      </c>
      <c r="N4428" s="16"/>
      <c r="P4428" s="12" t="s">
        <v>1</v>
      </c>
      <c r="Q4428" s="16"/>
    </row>
    <row r="4429" spans="1:17" ht="18.75">
      <c r="A4429" s="12" t="s">
        <v>2</v>
      </c>
      <c r="B4429" s="8" t="e">
        <f t="shared" ref="B4429" si="5549">B4428/B4427</f>
        <v>#DIV/0!</v>
      </c>
      <c r="D4429" s="12" t="s">
        <v>2</v>
      </c>
      <c r="E4429" s="8" t="e">
        <f t="shared" ref="E4429" si="5550">E4428/E4427</f>
        <v>#DIV/0!</v>
      </c>
      <c r="G4429" s="12" t="s">
        <v>2</v>
      </c>
      <c r="H4429" s="8" t="e">
        <f t="shared" ref="H4429" si="5551">H4428/H4427</f>
        <v>#DIV/0!</v>
      </c>
      <c r="J4429" s="12" t="s">
        <v>2</v>
      </c>
      <c r="K4429" s="8" t="e">
        <f t="shared" ref="K4429" si="5552">K4428/K4427</f>
        <v>#DIV/0!</v>
      </c>
      <c r="M4429" s="12" t="s">
        <v>2</v>
      </c>
      <c r="N4429" s="8" t="e">
        <f t="shared" ref="N4429" si="5553">N4428/N4427</f>
        <v>#DIV/0!</v>
      </c>
      <c r="P4429" s="12" t="s">
        <v>2</v>
      </c>
      <c r="Q4429" s="8" t="e">
        <f t="shared" ref="Q4429" si="5554">Q4428/Q4427</f>
        <v>#DIV/0!</v>
      </c>
    </row>
    <row r="4430" spans="1:17" ht="18.75">
      <c r="A4430" s="18" t="s">
        <v>3</v>
      </c>
      <c r="B4430" s="16" t="e">
        <f t="shared" ref="B4430" si="5555">B4431/B4428</f>
        <v>#DIV/0!</v>
      </c>
      <c r="D4430" s="18" t="s">
        <v>3</v>
      </c>
      <c r="E4430" s="16" t="e">
        <f t="shared" ref="E4430" si="5556">E4431/E4428</f>
        <v>#DIV/0!</v>
      </c>
      <c r="G4430" s="18" t="s">
        <v>3</v>
      </c>
      <c r="H4430" s="16" t="e">
        <f t="shared" ref="H4430" si="5557">H4431/H4428</f>
        <v>#DIV/0!</v>
      </c>
      <c r="J4430" s="18" t="s">
        <v>3</v>
      </c>
      <c r="K4430" s="16" t="e">
        <f t="shared" ref="K4430" si="5558">K4431/K4428</f>
        <v>#DIV/0!</v>
      </c>
      <c r="M4430" s="18" t="s">
        <v>3</v>
      </c>
      <c r="N4430" s="16" t="e">
        <f t="shared" ref="N4430" si="5559">N4431/N4428</f>
        <v>#DIV/0!</v>
      </c>
      <c r="P4430" s="18" t="s">
        <v>3</v>
      </c>
      <c r="Q4430" s="16" t="e">
        <f t="shared" ref="Q4430" si="5560">Q4431/Q4428</f>
        <v>#DIV/0!</v>
      </c>
    </row>
    <row r="4431" spans="1:17" ht="18.75">
      <c r="A4431" s="12" t="s">
        <v>6</v>
      </c>
      <c r="B4431" s="41"/>
      <c r="D4431" s="12" t="s">
        <v>6</v>
      </c>
      <c r="E4431" s="41"/>
      <c r="G4431" s="12" t="s">
        <v>6</v>
      </c>
      <c r="H4431" s="41"/>
      <c r="J4431" s="12" t="s">
        <v>6</v>
      </c>
      <c r="K4431" s="41"/>
      <c r="M4431" s="12" t="s">
        <v>6</v>
      </c>
      <c r="N4431" s="41"/>
      <c r="P4431" s="12" t="s">
        <v>6</v>
      </c>
      <c r="Q4431" s="41"/>
    </row>
    <row r="4432" spans="1:17" ht="18.75">
      <c r="A4432" s="12" t="s">
        <v>7</v>
      </c>
      <c r="B4432" s="7"/>
      <c r="D4432" s="12" t="s">
        <v>7</v>
      </c>
      <c r="E4432" s="7"/>
      <c r="G4432" s="12" t="s">
        <v>7</v>
      </c>
      <c r="H4432" s="7"/>
      <c r="J4432" s="12" t="s">
        <v>7</v>
      </c>
      <c r="K4432" s="7"/>
      <c r="M4432" s="12" t="s">
        <v>7</v>
      </c>
      <c r="N4432" s="7"/>
      <c r="P4432" s="12" t="s">
        <v>7</v>
      </c>
      <c r="Q4432" s="7"/>
    </row>
    <row r="4433" spans="1:17" ht="15.75">
      <c r="A4433" s="19" t="s">
        <v>15</v>
      </c>
      <c r="B4433" s="16"/>
      <c r="D4433" s="19" t="s">
        <v>15</v>
      </c>
      <c r="E4433" s="16"/>
      <c r="G4433" s="19" t="s">
        <v>15</v>
      </c>
      <c r="H4433" s="16"/>
      <c r="J4433" s="19" t="s">
        <v>15</v>
      </c>
      <c r="K4433" s="16"/>
      <c r="M4433" s="19" t="s">
        <v>15</v>
      </c>
      <c r="N4433" s="16"/>
      <c r="P4433" s="19" t="s">
        <v>15</v>
      </c>
      <c r="Q4433" s="16"/>
    </row>
    <row r="4434" spans="1:17" ht="18.75">
      <c r="A4434" s="12" t="s">
        <v>8</v>
      </c>
      <c r="B4434" s="16"/>
      <c r="D4434" s="12" t="s">
        <v>8</v>
      </c>
      <c r="E4434" s="16"/>
      <c r="G4434" s="12" t="s">
        <v>8</v>
      </c>
      <c r="H4434" s="16"/>
      <c r="J4434" s="12" t="s">
        <v>8</v>
      </c>
      <c r="K4434" s="16"/>
      <c r="M4434" s="12" t="s">
        <v>8</v>
      </c>
      <c r="N4434" s="16"/>
      <c r="P4434" s="12" t="s">
        <v>8</v>
      </c>
      <c r="Q4434" s="16"/>
    </row>
    <row r="4435" spans="1:17" ht="18.75">
      <c r="A4435" s="12" t="s">
        <v>9</v>
      </c>
      <c r="B4435" s="8" t="e">
        <f t="shared" ref="B4435" si="5561">SUM(B4434/B4428)</f>
        <v>#DIV/0!</v>
      </c>
      <c r="D4435" s="12" t="s">
        <v>9</v>
      </c>
      <c r="E4435" s="8" t="e">
        <f t="shared" ref="E4435" si="5562">SUM(E4434/E4428)</f>
        <v>#DIV/0!</v>
      </c>
      <c r="G4435" s="12" t="s">
        <v>9</v>
      </c>
      <c r="H4435" s="8" t="e">
        <f t="shared" ref="H4435" si="5563">SUM(H4434/H4428)</f>
        <v>#DIV/0!</v>
      </c>
      <c r="J4435" s="12" t="s">
        <v>9</v>
      </c>
      <c r="K4435" s="8" t="e">
        <f t="shared" ref="K4435" si="5564">SUM(K4434/K4428)</f>
        <v>#DIV/0!</v>
      </c>
      <c r="M4435" s="12" t="s">
        <v>9</v>
      </c>
      <c r="N4435" s="8" t="e">
        <f t="shared" ref="N4435" si="5565">SUM(N4434/N4428)</f>
        <v>#DIV/0!</v>
      </c>
      <c r="P4435" s="12" t="s">
        <v>9</v>
      </c>
      <c r="Q4435" s="8" t="e">
        <f t="shared" ref="Q4435" si="5566">SUM(Q4434/Q4428)</f>
        <v>#DIV/0!</v>
      </c>
    </row>
    <row r="4436" spans="1:17" ht="18.75">
      <c r="A4436" s="12" t="s">
        <v>11</v>
      </c>
      <c r="B4436" s="9" t="e">
        <f t="shared" ref="B4436" si="5567">B4434/B4427</f>
        <v>#DIV/0!</v>
      </c>
      <c r="D4436" s="12" t="s">
        <v>11</v>
      </c>
      <c r="E4436" s="9" t="e">
        <f t="shared" ref="E4436" si="5568">E4434/E4427</f>
        <v>#DIV/0!</v>
      </c>
      <c r="G4436" s="12" t="s">
        <v>11</v>
      </c>
      <c r="H4436" s="9" t="e">
        <f t="shared" ref="H4436" si="5569">H4434/H4427</f>
        <v>#DIV/0!</v>
      </c>
      <c r="J4436" s="12" t="s">
        <v>11</v>
      </c>
      <c r="K4436" s="9" t="e">
        <f t="shared" ref="K4436" si="5570">K4434/K4427</f>
        <v>#DIV/0!</v>
      </c>
      <c r="M4436" s="12" t="s">
        <v>11</v>
      </c>
      <c r="N4436" s="9" t="e">
        <f t="shared" ref="N4436" si="5571">N4434/N4427</f>
        <v>#DIV/0!</v>
      </c>
      <c r="P4436" s="12" t="s">
        <v>11</v>
      </c>
      <c r="Q4436" s="9" t="e">
        <f t="shared" ref="Q4436" si="5572">Q4434/Q4427</f>
        <v>#DIV/0!</v>
      </c>
    </row>
    <row r="4437" spans="1:17" ht="18.75">
      <c r="A4437" s="12" t="s">
        <v>119</v>
      </c>
      <c r="B4437" s="14"/>
      <c r="D4437" s="12" t="s">
        <v>119</v>
      </c>
      <c r="E4437" s="14"/>
      <c r="G4437" s="12" t="s">
        <v>119</v>
      </c>
      <c r="H4437" s="14"/>
      <c r="J4437" s="12" t="s">
        <v>119</v>
      </c>
      <c r="K4437" s="14"/>
      <c r="M4437" s="12" t="s">
        <v>119</v>
      </c>
      <c r="N4437" s="14"/>
      <c r="P4437" s="12" t="s">
        <v>119</v>
      </c>
      <c r="Q4437" s="14"/>
    </row>
    <row r="4438" spans="1:17" ht="18.75">
      <c r="A4438" s="13" t="s">
        <v>12</v>
      </c>
      <c r="B4438" s="14">
        <f t="shared" ref="B4438" si="5573">B4427*B4437</f>
        <v>0</v>
      </c>
      <c r="D4438" s="13" t="s">
        <v>12</v>
      </c>
      <c r="E4438" s="14">
        <f t="shared" ref="E4438" si="5574">E4427*E4437</f>
        <v>0</v>
      </c>
      <c r="G4438" s="13" t="s">
        <v>12</v>
      </c>
      <c r="H4438" s="14">
        <f t="shared" ref="H4438" si="5575">H4427*H4437</f>
        <v>0</v>
      </c>
      <c r="J4438" s="13" t="s">
        <v>12</v>
      </c>
      <c r="K4438" s="14">
        <f t="shared" ref="K4438" si="5576">K4427*K4437</f>
        <v>0</v>
      </c>
      <c r="M4438" s="13" t="s">
        <v>12</v>
      </c>
      <c r="N4438" s="14">
        <f t="shared" ref="N4438" si="5577">N4427*N4437</f>
        <v>0</v>
      </c>
      <c r="P4438" s="13" t="s">
        <v>12</v>
      </c>
      <c r="Q4438" s="14">
        <f t="shared" ref="Q4438" si="5578">Q4427*Q4437</f>
        <v>0</v>
      </c>
    </row>
    <row r="4439" spans="1:17" ht="18.75">
      <c r="A4439" s="13" t="s">
        <v>13</v>
      </c>
      <c r="B4439" s="6"/>
      <c r="D4439" s="13" t="s">
        <v>13</v>
      </c>
      <c r="E4439" s="6"/>
      <c r="G4439" s="13" t="s">
        <v>13</v>
      </c>
      <c r="H4439" s="6"/>
      <c r="J4439" s="13" t="s">
        <v>13</v>
      </c>
      <c r="K4439" s="6"/>
      <c r="M4439" s="13" t="s">
        <v>13</v>
      </c>
      <c r="N4439" s="6"/>
      <c r="P4439" s="13" t="s">
        <v>13</v>
      </c>
      <c r="Q4439" s="6"/>
    </row>
    <row r="4440" spans="1:17" ht="17.25" thickBot="1">
      <c r="A4440" s="45"/>
      <c r="B4440" s="10"/>
      <c r="D4440" s="45"/>
      <c r="E4440" s="10"/>
      <c r="G4440" s="45"/>
      <c r="H4440" s="10"/>
      <c r="J4440" s="45"/>
      <c r="K4440" s="10"/>
      <c r="M4440" s="45"/>
      <c r="N4440" s="10"/>
      <c r="P4440" s="45"/>
      <c r="Q4440" s="10"/>
    </row>
    <row r="4441" spans="1:17" ht="15.75" thickBot="1"/>
    <row r="4442" spans="1:17" ht="21.75" thickBot="1">
      <c r="A4442" s="141" t="s">
        <v>5</v>
      </c>
      <c r="B4442" s="142"/>
      <c r="D4442" s="141" t="s">
        <v>5</v>
      </c>
      <c r="E4442" s="142"/>
      <c r="G4442" s="141" t="s">
        <v>5</v>
      </c>
      <c r="H4442" s="142"/>
      <c r="J4442" s="141" t="s">
        <v>5</v>
      </c>
      <c r="K4442" s="142"/>
      <c r="M4442" s="141" t="s">
        <v>5</v>
      </c>
      <c r="N4442" s="142"/>
      <c r="P4442" s="141" t="s">
        <v>5</v>
      </c>
      <c r="Q4442" s="142"/>
    </row>
    <row r="4443" spans="1:17" ht="19.5" thickBot="1">
      <c r="A4443" s="47"/>
      <c r="B4443" s="1"/>
      <c r="D4443" s="47"/>
      <c r="E4443" s="1"/>
      <c r="G4443" s="47"/>
      <c r="H4443" s="1"/>
      <c r="J4443" s="47"/>
      <c r="K4443" s="1"/>
      <c r="M4443" s="47"/>
      <c r="N4443" s="1"/>
      <c r="P4443" s="47"/>
      <c r="Q4443" s="1"/>
    </row>
    <row r="4444" spans="1:17" ht="18.75">
      <c r="A4444" s="11" t="s">
        <v>0</v>
      </c>
      <c r="B4444" s="14"/>
      <c r="D4444" s="11" t="s">
        <v>0</v>
      </c>
      <c r="E4444" s="14"/>
      <c r="G4444" s="11" t="s">
        <v>0</v>
      </c>
      <c r="H4444" s="14"/>
      <c r="J4444" s="11" t="s">
        <v>0</v>
      </c>
      <c r="K4444" s="14"/>
      <c r="M4444" s="11" t="s">
        <v>0</v>
      </c>
      <c r="N4444" s="14"/>
      <c r="P4444" s="11" t="s">
        <v>0</v>
      </c>
      <c r="Q4444" s="14"/>
    </row>
    <row r="4445" spans="1:17" ht="18.75">
      <c r="A4445" s="12" t="s">
        <v>1</v>
      </c>
      <c r="B4445" s="16"/>
      <c r="D4445" s="12" t="s">
        <v>1</v>
      </c>
      <c r="E4445" s="16"/>
      <c r="G4445" s="12" t="s">
        <v>1</v>
      </c>
      <c r="H4445" s="16"/>
      <c r="J4445" s="12" t="s">
        <v>1</v>
      </c>
      <c r="K4445" s="16"/>
      <c r="M4445" s="12" t="s">
        <v>1</v>
      </c>
      <c r="N4445" s="16"/>
      <c r="P4445" s="12" t="s">
        <v>1</v>
      </c>
      <c r="Q4445" s="16"/>
    </row>
    <row r="4446" spans="1:17" ht="18.75">
      <c r="A4446" s="12" t="s">
        <v>2</v>
      </c>
      <c r="B4446" s="8" t="e">
        <f t="shared" ref="B4446" si="5579">B4445/B4444</f>
        <v>#DIV/0!</v>
      </c>
      <c r="D4446" s="12" t="s">
        <v>2</v>
      </c>
      <c r="E4446" s="8" t="e">
        <f t="shared" ref="E4446" si="5580">E4445/E4444</f>
        <v>#DIV/0!</v>
      </c>
      <c r="G4446" s="12" t="s">
        <v>2</v>
      </c>
      <c r="H4446" s="8" t="e">
        <f t="shared" ref="H4446" si="5581">H4445/H4444</f>
        <v>#DIV/0!</v>
      </c>
      <c r="J4446" s="12" t="s">
        <v>2</v>
      </c>
      <c r="K4446" s="8" t="e">
        <f t="shared" ref="K4446" si="5582">K4445/K4444</f>
        <v>#DIV/0!</v>
      </c>
      <c r="M4446" s="12" t="s">
        <v>2</v>
      </c>
      <c r="N4446" s="8" t="e">
        <f t="shared" ref="N4446" si="5583">N4445/N4444</f>
        <v>#DIV/0!</v>
      </c>
      <c r="P4446" s="12" t="s">
        <v>2</v>
      </c>
      <c r="Q4446" s="8" t="e">
        <f t="shared" ref="Q4446" si="5584">Q4445/Q4444</f>
        <v>#DIV/0!</v>
      </c>
    </row>
    <row r="4447" spans="1:17" ht="18.75">
      <c r="A4447" s="18" t="s">
        <v>3</v>
      </c>
      <c r="B4447" s="16" t="e">
        <f t="shared" ref="B4447" si="5585">B4448/B4445</f>
        <v>#DIV/0!</v>
      </c>
      <c r="D4447" s="18" t="s">
        <v>3</v>
      </c>
      <c r="E4447" s="16" t="e">
        <f t="shared" ref="E4447" si="5586">E4448/E4445</f>
        <v>#DIV/0!</v>
      </c>
      <c r="G4447" s="18" t="s">
        <v>3</v>
      </c>
      <c r="H4447" s="16" t="e">
        <f t="shared" ref="H4447" si="5587">H4448/H4445</f>
        <v>#DIV/0!</v>
      </c>
      <c r="J4447" s="18" t="s">
        <v>3</v>
      </c>
      <c r="K4447" s="16" t="e">
        <f t="shared" ref="K4447" si="5588">K4448/K4445</f>
        <v>#DIV/0!</v>
      </c>
      <c r="M4447" s="18" t="s">
        <v>3</v>
      </c>
      <c r="N4447" s="16" t="e">
        <f t="shared" ref="N4447" si="5589">N4448/N4445</f>
        <v>#DIV/0!</v>
      </c>
      <c r="P4447" s="18" t="s">
        <v>3</v>
      </c>
      <c r="Q4447" s="16" t="e">
        <f t="shared" ref="Q4447" si="5590">Q4448/Q4445</f>
        <v>#DIV/0!</v>
      </c>
    </row>
    <row r="4448" spans="1:17" ht="18.75">
      <c r="A4448" s="12" t="s">
        <v>6</v>
      </c>
      <c r="B4448" s="41"/>
      <c r="D4448" s="12" t="s">
        <v>6</v>
      </c>
      <c r="E4448" s="41"/>
      <c r="G4448" s="12" t="s">
        <v>6</v>
      </c>
      <c r="H4448" s="41"/>
      <c r="J4448" s="12" t="s">
        <v>6</v>
      </c>
      <c r="K4448" s="41"/>
      <c r="M4448" s="12" t="s">
        <v>6</v>
      </c>
      <c r="N4448" s="41"/>
      <c r="P4448" s="12" t="s">
        <v>6</v>
      </c>
      <c r="Q4448" s="41"/>
    </row>
    <row r="4449" spans="1:17" ht="18.75">
      <c r="A4449" s="12" t="s">
        <v>7</v>
      </c>
      <c r="B4449" s="7"/>
      <c r="D4449" s="12" t="s">
        <v>7</v>
      </c>
      <c r="E4449" s="7"/>
      <c r="G4449" s="12" t="s">
        <v>7</v>
      </c>
      <c r="H4449" s="7"/>
      <c r="J4449" s="12" t="s">
        <v>7</v>
      </c>
      <c r="K4449" s="7"/>
      <c r="M4449" s="12" t="s">
        <v>7</v>
      </c>
      <c r="N4449" s="7"/>
      <c r="P4449" s="12" t="s">
        <v>7</v>
      </c>
      <c r="Q4449" s="7"/>
    </row>
    <row r="4450" spans="1:17" ht="15.75">
      <c r="A4450" s="19" t="s">
        <v>15</v>
      </c>
      <c r="B4450" s="16"/>
      <c r="D4450" s="19" t="s">
        <v>15</v>
      </c>
      <c r="E4450" s="16"/>
      <c r="G4450" s="19" t="s">
        <v>15</v>
      </c>
      <c r="H4450" s="16"/>
      <c r="J4450" s="19" t="s">
        <v>15</v>
      </c>
      <c r="K4450" s="16"/>
      <c r="M4450" s="19" t="s">
        <v>15</v>
      </c>
      <c r="N4450" s="16"/>
      <c r="P4450" s="19" t="s">
        <v>15</v>
      </c>
      <c r="Q4450" s="16"/>
    </row>
    <row r="4451" spans="1:17" ht="18.75">
      <c r="A4451" s="12" t="s">
        <v>8</v>
      </c>
      <c r="B4451" s="16"/>
      <c r="D4451" s="12" t="s">
        <v>8</v>
      </c>
      <c r="E4451" s="16"/>
      <c r="G4451" s="12" t="s">
        <v>8</v>
      </c>
      <c r="H4451" s="16"/>
      <c r="J4451" s="12" t="s">
        <v>8</v>
      </c>
      <c r="K4451" s="16"/>
      <c r="M4451" s="12" t="s">
        <v>8</v>
      </c>
      <c r="N4451" s="16"/>
      <c r="P4451" s="12" t="s">
        <v>8</v>
      </c>
      <c r="Q4451" s="16"/>
    </row>
    <row r="4452" spans="1:17" ht="18.75">
      <c r="A4452" s="12" t="s">
        <v>9</v>
      </c>
      <c r="B4452" s="8" t="e">
        <f t="shared" ref="B4452" si="5591">SUM(B4451/B4445)</f>
        <v>#DIV/0!</v>
      </c>
      <c r="D4452" s="12" t="s">
        <v>9</v>
      </c>
      <c r="E4452" s="8" t="e">
        <f t="shared" ref="E4452" si="5592">SUM(E4451/E4445)</f>
        <v>#DIV/0!</v>
      </c>
      <c r="G4452" s="12" t="s">
        <v>9</v>
      </c>
      <c r="H4452" s="8" t="e">
        <f t="shared" ref="H4452" si="5593">SUM(H4451/H4445)</f>
        <v>#DIV/0!</v>
      </c>
      <c r="J4452" s="12" t="s">
        <v>9</v>
      </c>
      <c r="K4452" s="8" t="e">
        <f t="shared" ref="K4452" si="5594">SUM(K4451/K4445)</f>
        <v>#DIV/0!</v>
      </c>
      <c r="M4452" s="12" t="s">
        <v>9</v>
      </c>
      <c r="N4452" s="8" t="e">
        <f t="shared" ref="N4452" si="5595">SUM(N4451/N4445)</f>
        <v>#DIV/0!</v>
      </c>
      <c r="P4452" s="12" t="s">
        <v>9</v>
      </c>
      <c r="Q4452" s="8" t="e">
        <f t="shared" ref="Q4452" si="5596">SUM(Q4451/Q4445)</f>
        <v>#DIV/0!</v>
      </c>
    </row>
    <row r="4453" spans="1:17" ht="18.75">
      <c r="A4453" s="12" t="s">
        <v>11</v>
      </c>
      <c r="B4453" s="9" t="e">
        <f t="shared" ref="B4453" si="5597">B4451/B4444</f>
        <v>#DIV/0!</v>
      </c>
      <c r="D4453" s="12" t="s">
        <v>11</v>
      </c>
      <c r="E4453" s="9" t="e">
        <f t="shared" ref="E4453" si="5598">E4451/E4444</f>
        <v>#DIV/0!</v>
      </c>
      <c r="G4453" s="12" t="s">
        <v>11</v>
      </c>
      <c r="H4453" s="9" t="e">
        <f t="shared" ref="H4453" si="5599">H4451/H4444</f>
        <v>#DIV/0!</v>
      </c>
      <c r="J4453" s="12" t="s">
        <v>11</v>
      </c>
      <c r="K4453" s="9" t="e">
        <f t="shared" ref="K4453" si="5600">K4451/K4444</f>
        <v>#DIV/0!</v>
      </c>
      <c r="M4453" s="12" t="s">
        <v>11</v>
      </c>
      <c r="N4453" s="9" t="e">
        <f t="shared" ref="N4453" si="5601">N4451/N4444</f>
        <v>#DIV/0!</v>
      </c>
      <c r="P4453" s="12" t="s">
        <v>11</v>
      </c>
      <c r="Q4453" s="9" t="e">
        <f t="shared" ref="Q4453" si="5602">Q4451/Q4444</f>
        <v>#DIV/0!</v>
      </c>
    </row>
    <row r="4454" spans="1:17" ht="18.75">
      <c r="A4454" s="12" t="s">
        <v>119</v>
      </c>
      <c r="B4454" s="14"/>
      <c r="D4454" s="12" t="s">
        <v>119</v>
      </c>
      <c r="E4454" s="14"/>
      <c r="G4454" s="12" t="s">
        <v>119</v>
      </c>
      <c r="H4454" s="14"/>
      <c r="J4454" s="12" t="s">
        <v>119</v>
      </c>
      <c r="K4454" s="14"/>
      <c r="M4454" s="12" t="s">
        <v>119</v>
      </c>
      <c r="N4454" s="14"/>
      <c r="P4454" s="12" t="s">
        <v>119</v>
      </c>
      <c r="Q4454" s="14"/>
    </row>
    <row r="4455" spans="1:17" ht="18.75">
      <c r="A4455" s="13" t="s">
        <v>12</v>
      </c>
      <c r="B4455" s="14">
        <f t="shared" ref="B4455" si="5603">B4444*B4454</f>
        <v>0</v>
      </c>
      <c r="D4455" s="13" t="s">
        <v>12</v>
      </c>
      <c r="E4455" s="14">
        <f t="shared" ref="E4455" si="5604">E4444*E4454</f>
        <v>0</v>
      </c>
      <c r="G4455" s="13" t="s">
        <v>12</v>
      </c>
      <c r="H4455" s="14">
        <f t="shared" ref="H4455" si="5605">H4444*H4454</f>
        <v>0</v>
      </c>
      <c r="J4455" s="13" t="s">
        <v>12</v>
      </c>
      <c r="K4455" s="14">
        <f t="shared" ref="K4455" si="5606">K4444*K4454</f>
        <v>0</v>
      </c>
      <c r="M4455" s="13" t="s">
        <v>12</v>
      </c>
      <c r="N4455" s="14">
        <f t="shared" ref="N4455" si="5607">N4444*N4454</f>
        <v>0</v>
      </c>
      <c r="P4455" s="13" t="s">
        <v>12</v>
      </c>
      <c r="Q4455" s="14">
        <f t="shared" ref="Q4455" si="5608">Q4444*Q4454</f>
        <v>0</v>
      </c>
    </row>
    <row r="4456" spans="1:17" ht="18.75">
      <c r="A4456" s="13" t="s">
        <v>13</v>
      </c>
      <c r="B4456" s="6"/>
      <c r="D4456" s="13" t="s">
        <v>13</v>
      </c>
      <c r="E4456" s="6"/>
      <c r="G4456" s="13" t="s">
        <v>13</v>
      </c>
      <c r="H4456" s="6"/>
      <c r="J4456" s="13" t="s">
        <v>13</v>
      </c>
      <c r="K4456" s="6"/>
      <c r="M4456" s="13" t="s">
        <v>13</v>
      </c>
      <c r="N4456" s="6"/>
      <c r="P4456" s="13" t="s">
        <v>13</v>
      </c>
      <c r="Q4456" s="6"/>
    </row>
    <row r="4457" spans="1:17" ht="17.25" thickBot="1">
      <c r="A4457" s="45"/>
      <c r="B4457" s="10"/>
      <c r="D4457" s="45"/>
      <c r="E4457" s="10"/>
      <c r="G4457" s="45"/>
      <c r="H4457" s="10"/>
      <c r="J4457" s="45"/>
      <c r="K4457" s="10"/>
      <c r="M4457" s="45"/>
      <c r="N4457" s="10"/>
      <c r="P4457" s="45"/>
      <c r="Q4457" s="10"/>
    </row>
    <row r="4458" spans="1:17" ht="15.75" thickBot="1"/>
    <row r="4459" spans="1:17" ht="21.75" thickBot="1">
      <c r="A4459" s="141" t="s">
        <v>5</v>
      </c>
      <c r="B4459" s="142"/>
      <c r="D4459" s="141" t="s">
        <v>5</v>
      </c>
      <c r="E4459" s="142"/>
      <c r="G4459" s="141" t="s">
        <v>5</v>
      </c>
      <c r="H4459" s="142"/>
      <c r="J4459" s="141" t="s">
        <v>5</v>
      </c>
      <c r="K4459" s="142"/>
      <c r="M4459" s="141" t="s">
        <v>5</v>
      </c>
      <c r="N4459" s="142"/>
      <c r="P4459" s="141" t="s">
        <v>5</v>
      </c>
      <c r="Q4459" s="142"/>
    </row>
    <row r="4460" spans="1:17" ht="19.5" thickBot="1">
      <c r="A4460" s="47"/>
      <c r="B4460" s="1"/>
      <c r="D4460" s="47"/>
      <c r="E4460" s="1"/>
      <c r="G4460" s="47"/>
      <c r="H4460" s="1"/>
      <c r="J4460" s="47"/>
      <c r="K4460" s="1"/>
      <c r="M4460" s="47"/>
      <c r="N4460" s="1"/>
      <c r="P4460" s="47"/>
      <c r="Q4460" s="1"/>
    </row>
    <row r="4461" spans="1:17" ht="18.75">
      <c r="A4461" s="11" t="s">
        <v>0</v>
      </c>
      <c r="B4461" s="14"/>
      <c r="D4461" s="11" t="s">
        <v>0</v>
      </c>
      <c r="E4461" s="14"/>
      <c r="G4461" s="11" t="s">
        <v>0</v>
      </c>
      <c r="H4461" s="14"/>
      <c r="J4461" s="11" t="s">
        <v>0</v>
      </c>
      <c r="K4461" s="14"/>
      <c r="M4461" s="11" t="s">
        <v>0</v>
      </c>
      <c r="N4461" s="14"/>
      <c r="P4461" s="11" t="s">
        <v>0</v>
      </c>
      <c r="Q4461" s="14"/>
    </row>
    <row r="4462" spans="1:17" ht="18.75">
      <c r="A4462" s="12" t="s">
        <v>1</v>
      </c>
      <c r="B4462" s="16"/>
      <c r="D4462" s="12" t="s">
        <v>1</v>
      </c>
      <c r="E4462" s="16"/>
      <c r="G4462" s="12" t="s">
        <v>1</v>
      </c>
      <c r="H4462" s="16"/>
      <c r="J4462" s="12" t="s">
        <v>1</v>
      </c>
      <c r="K4462" s="16"/>
      <c r="M4462" s="12" t="s">
        <v>1</v>
      </c>
      <c r="N4462" s="16"/>
      <c r="P4462" s="12" t="s">
        <v>1</v>
      </c>
      <c r="Q4462" s="16"/>
    </row>
    <row r="4463" spans="1:17" ht="18.75">
      <c r="A4463" s="12" t="s">
        <v>2</v>
      </c>
      <c r="B4463" s="8" t="e">
        <f t="shared" ref="B4463" si="5609">B4462/B4461</f>
        <v>#DIV/0!</v>
      </c>
      <c r="D4463" s="12" t="s">
        <v>2</v>
      </c>
      <c r="E4463" s="8" t="e">
        <f t="shared" ref="E4463" si="5610">E4462/E4461</f>
        <v>#DIV/0!</v>
      </c>
      <c r="G4463" s="12" t="s">
        <v>2</v>
      </c>
      <c r="H4463" s="8" t="e">
        <f t="shared" ref="H4463" si="5611">H4462/H4461</f>
        <v>#DIV/0!</v>
      </c>
      <c r="J4463" s="12" t="s">
        <v>2</v>
      </c>
      <c r="K4463" s="8" t="e">
        <f t="shared" ref="K4463" si="5612">K4462/K4461</f>
        <v>#DIV/0!</v>
      </c>
      <c r="M4463" s="12" t="s">
        <v>2</v>
      </c>
      <c r="N4463" s="8" t="e">
        <f t="shared" ref="N4463" si="5613">N4462/N4461</f>
        <v>#DIV/0!</v>
      </c>
      <c r="P4463" s="12" t="s">
        <v>2</v>
      </c>
      <c r="Q4463" s="8" t="e">
        <f t="shared" ref="Q4463" si="5614">Q4462/Q4461</f>
        <v>#DIV/0!</v>
      </c>
    </row>
    <row r="4464" spans="1:17" ht="18.75">
      <c r="A4464" s="18" t="s">
        <v>3</v>
      </c>
      <c r="B4464" s="16" t="e">
        <f t="shared" ref="B4464" si="5615">B4465/B4462</f>
        <v>#DIV/0!</v>
      </c>
      <c r="D4464" s="18" t="s">
        <v>3</v>
      </c>
      <c r="E4464" s="16" t="e">
        <f t="shared" ref="E4464" si="5616">E4465/E4462</f>
        <v>#DIV/0!</v>
      </c>
      <c r="G4464" s="18" t="s">
        <v>3</v>
      </c>
      <c r="H4464" s="16" t="e">
        <f t="shared" ref="H4464" si="5617">H4465/H4462</f>
        <v>#DIV/0!</v>
      </c>
      <c r="J4464" s="18" t="s">
        <v>3</v>
      </c>
      <c r="K4464" s="16" t="e">
        <f t="shared" ref="K4464" si="5618">K4465/K4462</f>
        <v>#DIV/0!</v>
      </c>
      <c r="M4464" s="18" t="s">
        <v>3</v>
      </c>
      <c r="N4464" s="16" t="e">
        <f t="shared" ref="N4464" si="5619">N4465/N4462</f>
        <v>#DIV/0!</v>
      </c>
      <c r="P4464" s="18" t="s">
        <v>3</v>
      </c>
      <c r="Q4464" s="16" t="e">
        <f t="shared" ref="Q4464" si="5620">Q4465/Q4462</f>
        <v>#DIV/0!</v>
      </c>
    </row>
    <row r="4465" spans="1:17" ht="18.75">
      <c r="A4465" s="12" t="s">
        <v>6</v>
      </c>
      <c r="B4465" s="41"/>
      <c r="D4465" s="12" t="s">
        <v>6</v>
      </c>
      <c r="E4465" s="41"/>
      <c r="G4465" s="12" t="s">
        <v>6</v>
      </c>
      <c r="H4465" s="41"/>
      <c r="J4465" s="12" t="s">
        <v>6</v>
      </c>
      <c r="K4465" s="41"/>
      <c r="M4465" s="12" t="s">
        <v>6</v>
      </c>
      <c r="N4465" s="41"/>
      <c r="P4465" s="12" t="s">
        <v>6</v>
      </c>
      <c r="Q4465" s="41"/>
    </row>
    <row r="4466" spans="1:17" ht="18.75">
      <c r="A4466" s="12" t="s">
        <v>7</v>
      </c>
      <c r="B4466" s="7"/>
      <c r="D4466" s="12" t="s">
        <v>7</v>
      </c>
      <c r="E4466" s="7"/>
      <c r="G4466" s="12" t="s">
        <v>7</v>
      </c>
      <c r="H4466" s="7"/>
      <c r="J4466" s="12" t="s">
        <v>7</v>
      </c>
      <c r="K4466" s="7"/>
      <c r="M4466" s="12" t="s">
        <v>7</v>
      </c>
      <c r="N4466" s="7"/>
      <c r="P4466" s="12" t="s">
        <v>7</v>
      </c>
      <c r="Q4466" s="7"/>
    </row>
    <row r="4467" spans="1:17" ht="15.75">
      <c r="A4467" s="19" t="s">
        <v>15</v>
      </c>
      <c r="B4467" s="16"/>
      <c r="D4467" s="19" t="s">
        <v>15</v>
      </c>
      <c r="E4467" s="16"/>
      <c r="G4467" s="19" t="s">
        <v>15</v>
      </c>
      <c r="H4467" s="16"/>
      <c r="J4467" s="19" t="s">
        <v>15</v>
      </c>
      <c r="K4467" s="16"/>
      <c r="M4467" s="19" t="s">
        <v>15</v>
      </c>
      <c r="N4467" s="16"/>
      <c r="P4467" s="19" t="s">
        <v>15</v>
      </c>
      <c r="Q4467" s="16"/>
    </row>
    <row r="4468" spans="1:17" ht="18.75">
      <c r="A4468" s="12" t="s">
        <v>8</v>
      </c>
      <c r="B4468" s="16"/>
      <c r="D4468" s="12" t="s">
        <v>8</v>
      </c>
      <c r="E4468" s="16"/>
      <c r="G4468" s="12" t="s">
        <v>8</v>
      </c>
      <c r="H4468" s="16"/>
      <c r="J4468" s="12" t="s">
        <v>8</v>
      </c>
      <c r="K4468" s="16"/>
      <c r="M4468" s="12" t="s">
        <v>8</v>
      </c>
      <c r="N4468" s="16"/>
      <c r="P4468" s="12" t="s">
        <v>8</v>
      </c>
      <c r="Q4468" s="16"/>
    </row>
    <row r="4469" spans="1:17" ht="18.75">
      <c r="A4469" s="12" t="s">
        <v>9</v>
      </c>
      <c r="B4469" s="8" t="e">
        <f t="shared" ref="B4469" si="5621">SUM(B4468/B4462)</f>
        <v>#DIV/0!</v>
      </c>
      <c r="D4469" s="12" t="s">
        <v>9</v>
      </c>
      <c r="E4469" s="8" t="e">
        <f t="shared" ref="E4469" si="5622">SUM(E4468/E4462)</f>
        <v>#DIV/0!</v>
      </c>
      <c r="G4469" s="12" t="s">
        <v>9</v>
      </c>
      <c r="H4469" s="8" t="e">
        <f t="shared" ref="H4469" si="5623">SUM(H4468/H4462)</f>
        <v>#DIV/0!</v>
      </c>
      <c r="J4469" s="12" t="s">
        <v>9</v>
      </c>
      <c r="K4469" s="8" t="e">
        <f t="shared" ref="K4469" si="5624">SUM(K4468/K4462)</f>
        <v>#DIV/0!</v>
      </c>
      <c r="M4469" s="12" t="s">
        <v>9</v>
      </c>
      <c r="N4469" s="8" t="e">
        <f t="shared" ref="N4469" si="5625">SUM(N4468/N4462)</f>
        <v>#DIV/0!</v>
      </c>
      <c r="P4469" s="12" t="s">
        <v>9</v>
      </c>
      <c r="Q4469" s="8" t="e">
        <f t="shared" ref="Q4469" si="5626">SUM(Q4468/Q4462)</f>
        <v>#DIV/0!</v>
      </c>
    </row>
    <row r="4470" spans="1:17" ht="18.75">
      <c r="A4470" s="12" t="s">
        <v>11</v>
      </c>
      <c r="B4470" s="9" t="e">
        <f t="shared" ref="B4470" si="5627">B4468/B4461</f>
        <v>#DIV/0!</v>
      </c>
      <c r="D4470" s="12" t="s">
        <v>11</v>
      </c>
      <c r="E4470" s="9" t="e">
        <f t="shared" ref="E4470" si="5628">E4468/E4461</f>
        <v>#DIV/0!</v>
      </c>
      <c r="G4470" s="12" t="s">
        <v>11</v>
      </c>
      <c r="H4470" s="9" t="e">
        <f t="shared" ref="H4470" si="5629">H4468/H4461</f>
        <v>#DIV/0!</v>
      </c>
      <c r="J4470" s="12" t="s">
        <v>11</v>
      </c>
      <c r="K4470" s="9" t="e">
        <f t="shared" ref="K4470" si="5630">K4468/K4461</f>
        <v>#DIV/0!</v>
      </c>
      <c r="M4470" s="12" t="s">
        <v>11</v>
      </c>
      <c r="N4470" s="9" t="e">
        <f t="shared" ref="N4470" si="5631">N4468/N4461</f>
        <v>#DIV/0!</v>
      </c>
      <c r="P4470" s="12" t="s">
        <v>11</v>
      </c>
      <c r="Q4470" s="9" t="e">
        <f t="shared" ref="Q4470" si="5632">Q4468/Q4461</f>
        <v>#DIV/0!</v>
      </c>
    </row>
    <row r="4471" spans="1:17" ht="18.75">
      <c r="A4471" s="12" t="s">
        <v>119</v>
      </c>
      <c r="B4471" s="14"/>
      <c r="D4471" s="12" t="s">
        <v>119</v>
      </c>
      <c r="E4471" s="14"/>
      <c r="G4471" s="12" t="s">
        <v>119</v>
      </c>
      <c r="H4471" s="14"/>
      <c r="J4471" s="12" t="s">
        <v>119</v>
      </c>
      <c r="K4471" s="14"/>
      <c r="M4471" s="12" t="s">
        <v>119</v>
      </c>
      <c r="N4471" s="14"/>
      <c r="P4471" s="12" t="s">
        <v>119</v>
      </c>
      <c r="Q4471" s="14"/>
    </row>
    <row r="4472" spans="1:17" ht="18.75">
      <c r="A4472" s="13" t="s">
        <v>12</v>
      </c>
      <c r="B4472" s="14">
        <f t="shared" ref="B4472" si="5633">B4461*B4471</f>
        <v>0</v>
      </c>
      <c r="D4472" s="13" t="s">
        <v>12</v>
      </c>
      <c r="E4472" s="14">
        <f t="shared" ref="E4472" si="5634">E4461*E4471</f>
        <v>0</v>
      </c>
      <c r="G4472" s="13" t="s">
        <v>12</v>
      </c>
      <c r="H4472" s="14">
        <f t="shared" ref="H4472" si="5635">H4461*H4471</f>
        <v>0</v>
      </c>
      <c r="J4472" s="13" t="s">
        <v>12</v>
      </c>
      <c r="K4472" s="14">
        <f t="shared" ref="K4472" si="5636">K4461*K4471</f>
        <v>0</v>
      </c>
      <c r="M4472" s="13" t="s">
        <v>12</v>
      </c>
      <c r="N4472" s="14">
        <f t="shared" ref="N4472" si="5637">N4461*N4471</f>
        <v>0</v>
      </c>
      <c r="P4472" s="13" t="s">
        <v>12</v>
      </c>
      <c r="Q4472" s="14">
        <f t="shared" ref="Q4472" si="5638">Q4461*Q4471</f>
        <v>0</v>
      </c>
    </row>
    <row r="4473" spans="1:17" ht="18.75">
      <c r="A4473" s="13" t="s">
        <v>13</v>
      </c>
      <c r="B4473" s="6"/>
      <c r="D4473" s="13" t="s">
        <v>13</v>
      </c>
      <c r="E4473" s="6"/>
      <c r="G4473" s="13" t="s">
        <v>13</v>
      </c>
      <c r="H4473" s="6"/>
      <c r="J4473" s="13" t="s">
        <v>13</v>
      </c>
      <c r="K4473" s="6"/>
      <c r="M4473" s="13" t="s">
        <v>13</v>
      </c>
      <c r="N4473" s="6"/>
      <c r="P4473" s="13" t="s">
        <v>13</v>
      </c>
      <c r="Q4473" s="6"/>
    </row>
    <row r="4474" spans="1:17" ht="17.25" thickBot="1">
      <c r="A4474" s="45"/>
      <c r="B4474" s="10"/>
      <c r="D4474" s="45"/>
      <c r="E4474" s="10"/>
      <c r="G4474" s="45"/>
      <c r="H4474" s="10"/>
      <c r="J4474" s="45"/>
      <c r="K4474" s="10"/>
      <c r="M4474" s="45"/>
      <c r="N4474" s="10"/>
      <c r="P4474" s="45"/>
      <c r="Q4474" s="10"/>
    </row>
    <row r="4475" spans="1:17" ht="15.75" thickBot="1"/>
    <row r="4476" spans="1:17" ht="21.75" thickBot="1">
      <c r="A4476" s="141" t="s">
        <v>5</v>
      </c>
      <c r="B4476" s="142"/>
      <c r="D4476" s="141" t="s">
        <v>5</v>
      </c>
      <c r="E4476" s="142"/>
      <c r="G4476" s="141" t="s">
        <v>5</v>
      </c>
      <c r="H4476" s="142"/>
      <c r="J4476" s="141" t="s">
        <v>5</v>
      </c>
      <c r="K4476" s="142"/>
      <c r="M4476" s="141" t="s">
        <v>5</v>
      </c>
      <c r="N4476" s="142"/>
      <c r="P4476" s="141" t="s">
        <v>5</v>
      </c>
      <c r="Q4476" s="142"/>
    </row>
    <row r="4477" spans="1:17" ht="19.5" thickBot="1">
      <c r="A4477" s="47"/>
      <c r="B4477" s="1"/>
      <c r="D4477" s="47"/>
      <c r="E4477" s="1"/>
      <c r="G4477" s="47"/>
      <c r="H4477" s="1"/>
      <c r="J4477" s="47"/>
      <c r="K4477" s="1"/>
      <c r="M4477" s="47"/>
      <c r="N4477" s="1"/>
      <c r="P4477" s="47"/>
      <c r="Q4477" s="1"/>
    </row>
    <row r="4478" spans="1:17" ht="18.75">
      <c r="A4478" s="11" t="s">
        <v>0</v>
      </c>
      <c r="B4478" s="14"/>
      <c r="D4478" s="11" t="s">
        <v>0</v>
      </c>
      <c r="E4478" s="14"/>
      <c r="G4478" s="11" t="s">
        <v>0</v>
      </c>
      <c r="H4478" s="14"/>
      <c r="J4478" s="11" t="s">
        <v>0</v>
      </c>
      <c r="K4478" s="14"/>
      <c r="M4478" s="11" t="s">
        <v>0</v>
      </c>
      <c r="N4478" s="14"/>
      <c r="P4478" s="11" t="s">
        <v>0</v>
      </c>
      <c r="Q4478" s="14"/>
    </row>
    <row r="4479" spans="1:17" ht="18.75">
      <c r="A4479" s="12" t="s">
        <v>1</v>
      </c>
      <c r="B4479" s="16"/>
      <c r="D4479" s="12" t="s">
        <v>1</v>
      </c>
      <c r="E4479" s="16"/>
      <c r="G4479" s="12" t="s">
        <v>1</v>
      </c>
      <c r="H4479" s="16"/>
      <c r="J4479" s="12" t="s">
        <v>1</v>
      </c>
      <c r="K4479" s="16"/>
      <c r="M4479" s="12" t="s">
        <v>1</v>
      </c>
      <c r="N4479" s="16"/>
      <c r="P4479" s="12" t="s">
        <v>1</v>
      </c>
      <c r="Q4479" s="16"/>
    </row>
    <row r="4480" spans="1:17" ht="18.75">
      <c r="A4480" s="12" t="s">
        <v>2</v>
      </c>
      <c r="B4480" s="8" t="e">
        <f t="shared" ref="B4480" si="5639">B4479/B4478</f>
        <v>#DIV/0!</v>
      </c>
      <c r="D4480" s="12" t="s">
        <v>2</v>
      </c>
      <c r="E4480" s="8" t="e">
        <f t="shared" ref="E4480" si="5640">E4479/E4478</f>
        <v>#DIV/0!</v>
      </c>
      <c r="G4480" s="12" t="s">
        <v>2</v>
      </c>
      <c r="H4480" s="8" t="e">
        <f t="shared" ref="H4480" si="5641">H4479/H4478</f>
        <v>#DIV/0!</v>
      </c>
      <c r="J4480" s="12" t="s">
        <v>2</v>
      </c>
      <c r="K4480" s="8" t="e">
        <f t="shared" ref="K4480" si="5642">K4479/K4478</f>
        <v>#DIV/0!</v>
      </c>
      <c r="M4480" s="12" t="s">
        <v>2</v>
      </c>
      <c r="N4480" s="8" t="e">
        <f t="shared" ref="N4480" si="5643">N4479/N4478</f>
        <v>#DIV/0!</v>
      </c>
      <c r="P4480" s="12" t="s">
        <v>2</v>
      </c>
      <c r="Q4480" s="8" t="e">
        <f t="shared" ref="Q4480" si="5644">Q4479/Q4478</f>
        <v>#DIV/0!</v>
      </c>
    </row>
    <row r="4481" spans="1:17" ht="18.75">
      <c r="A4481" s="18" t="s">
        <v>3</v>
      </c>
      <c r="B4481" s="16" t="e">
        <f t="shared" ref="B4481" si="5645">B4482/B4479</f>
        <v>#DIV/0!</v>
      </c>
      <c r="D4481" s="18" t="s">
        <v>3</v>
      </c>
      <c r="E4481" s="16" t="e">
        <f t="shared" ref="E4481" si="5646">E4482/E4479</f>
        <v>#DIV/0!</v>
      </c>
      <c r="G4481" s="18" t="s">
        <v>3</v>
      </c>
      <c r="H4481" s="16" t="e">
        <f t="shared" ref="H4481" si="5647">H4482/H4479</f>
        <v>#DIV/0!</v>
      </c>
      <c r="J4481" s="18" t="s">
        <v>3</v>
      </c>
      <c r="K4481" s="16" t="e">
        <f t="shared" ref="K4481" si="5648">K4482/K4479</f>
        <v>#DIV/0!</v>
      </c>
      <c r="M4481" s="18" t="s">
        <v>3</v>
      </c>
      <c r="N4481" s="16" t="e">
        <f t="shared" ref="N4481" si="5649">N4482/N4479</f>
        <v>#DIV/0!</v>
      </c>
      <c r="P4481" s="18" t="s">
        <v>3</v>
      </c>
      <c r="Q4481" s="16" t="e">
        <f t="shared" ref="Q4481" si="5650">Q4482/Q4479</f>
        <v>#DIV/0!</v>
      </c>
    </row>
    <row r="4482" spans="1:17" ht="18.75">
      <c r="A4482" s="12" t="s">
        <v>6</v>
      </c>
      <c r="B4482" s="41"/>
      <c r="D4482" s="12" t="s">
        <v>6</v>
      </c>
      <c r="E4482" s="41"/>
      <c r="G4482" s="12" t="s">
        <v>6</v>
      </c>
      <c r="H4482" s="41"/>
      <c r="J4482" s="12" t="s">
        <v>6</v>
      </c>
      <c r="K4482" s="41"/>
      <c r="M4482" s="12" t="s">
        <v>6</v>
      </c>
      <c r="N4482" s="41"/>
      <c r="P4482" s="12" t="s">
        <v>6</v>
      </c>
      <c r="Q4482" s="41"/>
    </row>
    <row r="4483" spans="1:17" ht="18.75">
      <c r="A4483" s="12" t="s">
        <v>7</v>
      </c>
      <c r="B4483" s="7"/>
      <c r="D4483" s="12" t="s">
        <v>7</v>
      </c>
      <c r="E4483" s="7"/>
      <c r="G4483" s="12" t="s">
        <v>7</v>
      </c>
      <c r="H4483" s="7"/>
      <c r="J4483" s="12" t="s">
        <v>7</v>
      </c>
      <c r="K4483" s="7"/>
      <c r="M4483" s="12" t="s">
        <v>7</v>
      </c>
      <c r="N4483" s="7"/>
      <c r="P4483" s="12" t="s">
        <v>7</v>
      </c>
      <c r="Q4483" s="7"/>
    </row>
    <row r="4484" spans="1:17" ht="15.75">
      <c r="A4484" s="19" t="s">
        <v>15</v>
      </c>
      <c r="B4484" s="16"/>
      <c r="D4484" s="19" t="s">
        <v>15</v>
      </c>
      <c r="E4484" s="16"/>
      <c r="G4484" s="19" t="s">
        <v>15</v>
      </c>
      <c r="H4484" s="16"/>
      <c r="J4484" s="19" t="s">
        <v>15</v>
      </c>
      <c r="K4484" s="16"/>
      <c r="M4484" s="19" t="s">
        <v>15</v>
      </c>
      <c r="N4484" s="16"/>
      <c r="P4484" s="19" t="s">
        <v>15</v>
      </c>
      <c r="Q4484" s="16"/>
    </row>
    <row r="4485" spans="1:17" ht="18.75">
      <c r="A4485" s="12" t="s">
        <v>8</v>
      </c>
      <c r="B4485" s="16"/>
      <c r="D4485" s="12" t="s">
        <v>8</v>
      </c>
      <c r="E4485" s="16"/>
      <c r="G4485" s="12" t="s">
        <v>8</v>
      </c>
      <c r="H4485" s="16"/>
      <c r="J4485" s="12" t="s">
        <v>8</v>
      </c>
      <c r="K4485" s="16"/>
      <c r="M4485" s="12" t="s">
        <v>8</v>
      </c>
      <c r="N4485" s="16"/>
      <c r="P4485" s="12" t="s">
        <v>8</v>
      </c>
      <c r="Q4485" s="16"/>
    </row>
    <row r="4486" spans="1:17" ht="18.75">
      <c r="A4486" s="12" t="s">
        <v>9</v>
      </c>
      <c r="B4486" s="8" t="e">
        <f t="shared" ref="B4486" si="5651">SUM(B4485/B4479)</f>
        <v>#DIV/0!</v>
      </c>
      <c r="D4486" s="12" t="s">
        <v>9</v>
      </c>
      <c r="E4486" s="8" t="e">
        <f t="shared" ref="E4486" si="5652">SUM(E4485/E4479)</f>
        <v>#DIV/0!</v>
      </c>
      <c r="G4486" s="12" t="s">
        <v>9</v>
      </c>
      <c r="H4486" s="8" t="e">
        <f t="shared" ref="H4486" si="5653">SUM(H4485/H4479)</f>
        <v>#DIV/0!</v>
      </c>
      <c r="J4486" s="12" t="s">
        <v>9</v>
      </c>
      <c r="K4486" s="8" t="e">
        <f t="shared" ref="K4486" si="5654">SUM(K4485/K4479)</f>
        <v>#DIV/0!</v>
      </c>
      <c r="M4486" s="12" t="s">
        <v>9</v>
      </c>
      <c r="N4486" s="8" t="e">
        <f t="shared" ref="N4486" si="5655">SUM(N4485/N4479)</f>
        <v>#DIV/0!</v>
      </c>
      <c r="P4486" s="12" t="s">
        <v>9</v>
      </c>
      <c r="Q4486" s="8" t="e">
        <f t="shared" ref="Q4486" si="5656">SUM(Q4485/Q4479)</f>
        <v>#DIV/0!</v>
      </c>
    </row>
    <row r="4487" spans="1:17" ht="18.75">
      <c r="A4487" s="12" t="s">
        <v>11</v>
      </c>
      <c r="B4487" s="9" t="e">
        <f t="shared" ref="B4487" si="5657">B4485/B4478</f>
        <v>#DIV/0!</v>
      </c>
      <c r="D4487" s="12" t="s">
        <v>11</v>
      </c>
      <c r="E4487" s="9" t="e">
        <f t="shared" ref="E4487" si="5658">E4485/E4478</f>
        <v>#DIV/0!</v>
      </c>
      <c r="G4487" s="12" t="s">
        <v>11</v>
      </c>
      <c r="H4487" s="9" t="e">
        <f t="shared" ref="H4487" si="5659">H4485/H4478</f>
        <v>#DIV/0!</v>
      </c>
      <c r="J4487" s="12" t="s">
        <v>11</v>
      </c>
      <c r="K4487" s="9" t="e">
        <f t="shared" ref="K4487" si="5660">K4485/K4478</f>
        <v>#DIV/0!</v>
      </c>
      <c r="M4487" s="12" t="s">
        <v>11</v>
      </c>
      <c r="N4487" s="9" t="e">
        <f t="shared" ref="N4487" si="5661">N4485/N4478</f>
        <v>#DIV/0!</v>
      </c>
      <c r="P4487" s="12" t="s">
        <v>11</v>
      </c>
      <c r="Q4487" s="9" t="e">
        <f t="shared" ref="Q4487" si="5662">Q4485/Q4478</f>
        <v>#DIV/0!</v>
      </c>
    </row>
    <row r="4488" spans="1:17" ht="18.75">
      <c r="A4488" s="12" t="s">
        <v>119</v>
      </c>
      <c r="B4488" s="14"/>
      <c r="D4488" s="12" t="s">
        <v>119</v>
      </c>
      <c r="E4488" s="14"/>
      <c r="G4488" s="12" t="s">
        <v>119</v>
      </c>
      <c r="H4488" s="14"/>
      <c r="J4488" s="12" t="s">
        <v>119</v>
      </c>
      <c r="K4488" s="14"/>
      <c r="M4488" s="12" t="s">
        <v>119</v>
      </c>
      <c r="N4488" s="14"/>
      <c r="P4488" s="12" t="s">
        <v>119</v>
      </c>
      <c r="Q4488" s="14"/>
    </row>
    <row r="4489" spans="1:17" ht="18.75">
      <c r="A4489" s="13" t="s">
        <v>12</v>
      </c>
      <c r="B4489" s="14">
        <f t="shared" ref="B4489" si="5663">B4478*B4488</f>
        <v>0</v>
      </c>
      <c r="D4489" s="13" t="s">
        <v>12</v>
      </c>
      <c r="E4489" s="14">
        <f t="shared" ref="E4489" si="5664">E4478*E4488</f>
        <v>0</v>
      </c>
      <c r="G4489" s="13" t="s">
        <v>12</v>
      </c>
      <c r="H4489" s="14">
        <f t="shared" ref="H4489" si="5665">H4478*H4488</f>
        <v>0</v>
      </c>
      <c r="J4489" s="13" t="s">
        <v>12</v>
      </c>
      <c r="K4489" s="14">
        <f t="shared" ref="K4489" si="5666">K4478*K4488</f>
        <v>0</v>
      </c>
      <c r="M4489" s="13" t="s">
        <v>12</v>
      </c>
      <c r="N4489" s="14">
        <f t="shared" ref="N4489" si="5667">N4478*N4488</f>
        <v>0</v>
      </c>
      <c r="P4489" s="13" t="s">
        <v>12</v>
      </c>
      <c r="Q4489" s="14">
        <f t="shared" ref="Q4489" si="5668">Q4478*Q4488</f>
        <v>0</v>
      </c>
    </row>
    <row r="4490" spans="1:17" ht="18.75">
      <c r="A4490" s="13" t="s">
        <v>13</v>
      </c>
      <c r="B4490" s="6"/>
      <c r="D4490" s="13" t="s">
        <v>13</v>
      </c>
      <c r="E4490" s="6"/>
      <c r="G4490" s="13" t="s">
        <v>13</v>
      </c>
      <c r="H4490" s="6"/>
      <c r="J4490" s="13" t="s">
        <v>13</v>
      </c>
      <c r="K4490" s="6"/>
      <c r="M4490" s="13" t="s">
        <v>13</v>
      </c>
      <c r="N4490" s="6"/>
      <c r="P4490" s="13" t="s">
        <v>13</v>
      </c>
      <c r="Q4490" s="6"/>
    </row>
    <row r="4491" spans="1:17" ht="17.25" thickBot="1">
      <c r="A4491" s="45"/>
      <c r="B4491" s="10"/>
      <c r="D4491" s="45"/>
      <c r="E4491" s="10"/>
      <c r="G4491" s="45"/>
      <c r="H4491" s="10"/>
      <c r="J4491" s="45"/>
      <c r="K4491" s="10"/>
      <c r="M4491" s="45"/>
      <c r="N4491" s="10"/>
      <c r="P4491" s="45"/>
      <c r="Q4491" s="10"/>
    </row>
    <row r="4492" spans="1:17" ht="15.75" thickBot="1"/>
    <row r="4493" spans="1:17" ht="21.75" thickBot="1">
      <c r="A4493" s="141" t="s">
        <v>5</v>
      </c>
      <c r="B4493" s="142"/>
      <c r="D4493" s="141" t="s">
        <v>5</v>
      </c>
      <c r="E4493" s="142"/>
      <c r="G4493" s="141" t="s">
        <v>5</v>
      </c>
      <c r="H4493" s="142"/>
      <c r="J4493" s="141" t="s">
        <v>5</v>
      </c>
      <c r="K4493" s="142"/>
      <c r="M4493" s="141" t="s">
        <v>5</v>
      </c>
      <c r="N4493" s="142"/>
      <c r="P4493" s="141" t="s">
        <v>5</v>
      </c>
      <c r="Q4493" s="142"/>
    </row>
    <row r="4494" spans="1:17" ht="19.5" thickBot="1">
      <c r="A4494" s="47"/>
      <c r="B4494" s="1"/>
      <c r="D4494" s="47"/>
      <c r="E4494" s="1"/>
      <c r="G4494" s="47"/>
      <c r="H4494" s="1"/>
      <c r="J4494" s="47"/>
      <c r="K4494" s="1"/>
      <c r="M4494" s="47"/>
      <c r="N4494" s="1"/>
      <c r="P4494" s="47"/>
      <c r="Q4494" s="1"/>
    </row>
    <row r="4495" spans="1:17" ht="18.75">
      <c r="A4495" s="11" t="s">
        <v>0</v>
      </c>
      <c r="B4495" s="14"/>
      <c r="D4495" s="11" t="s">
        <v>0</v>
      </c>
      <c r="E4495" s="14"/>
      <c r="G4495" s="11" t="s">
        <v>0</v>
      </c>
      <c r="H4495" s="14"/>
      <c r="J4495" s="11" t="s">
        <v>0</v>
      </c>
      <c r="K4495" s="14"/>
      <c r="M4495" s="11" t="s">
        <v>0</v>
      </c>
      <c r="N4495" s="14"/>
      <c r="P4495" s="11" t="s">
        <v>0</v>
      </c>
      <c r="Q4495" s="14"/>
    </row>
    <row r="4496" spans="1:17" ht="18.75">
      <c r="A4496" s="12" t="s">
        <v>1</v>
      </c>
      <c r="B4496" s="16"/>
      <c r="D4496" s="12" t="s">
        <v>1</v>
      </c>
      <c r="E4496" s="16"/>
      <c r="G4496" s="12" t="s">
        <v>1</v>
      </c>
      <c r="H4496" s="16"/>
      <c r="J4496" s="12" t="s">
        <v>1</v>
      </c>
      <c r="K4496" s="16"/>
      <c r="M4496" s="12" t="s">
        <v>1</v>
      </c>
      <c r="N4496" s="16"/>
      <c r="P4496" s="12" t="s">
        <v>1</v>
      </c>
      <c r="Q4496" s="16"/>
    </row>
    <row r="4497" spans="1:17" ht="18.75">
      <c r="A4497" s="12" t="s">
        <v>2</v>
      </c>
      <c r="B4497" s="8" t="e">
        <f t="shared" ref="B4497" si="5669">B4496/B4495</f>
        <v>#DIV/0!</v>
      </c>
      <c r="D4497" s="12" t="s">
        <v>2</v>
      </c>
      <c r="E4497" s="8" t="e">
        <f t="shared" ref="E4497" si="5670">E4496/E4495</f>
        <v>#DIV/0!</v>
      </c>
      <c r="G4497" s="12" t="s">
        <v>2</v>
      </c>
      <c r="H4497" s="8" t="e">
        <f t="shared" ref="H4497" si="5671">H4496/H4495</f>
        <v>#DIV/0!</v>
      </c>
      <c r="J4497" s="12" t="s">
        <v>2</v>
      </c>
      <c r="K4497" s="8" t="e">
        <f t="shared" ref="K4497" si="5672">K4496/K4495</f>
        <v>#DIV/0!</v>
      </c>
      <c r="M4497" s="12" t="s">
        <v>2</v>
      </c>
      <c r="N4497" s="8" t="e">
        <f t="shared" ref="N4497" si="5673">N4496/N4495</f>
        <v>#DIV/0!</v>
      </c>
      <c r="P4497" s="12" t="s">
        <v>2</v>
      </c>
      <c r="Q4497" s="8" t="e">
        <f t="shared" ref="Q4497" si="5674">Q4496/Q4495</f>
        <v>#DIV/0!</v>
      </c>
    </row>
    <row r="4498" spans="1:17" ht="18.75">
      <c r="A4498" s="18" t="s">
        <v>3</v>
      </c>
      <c r="B4498" s="16" t="e">
        <f t="shared" ref="B4498" si="5675">B4499/B4496</f>
        <v>#DIV/0!</v>
      </c>
      <c r="D4498" s="18" t="s">
        <v>3</v>
      </c>
      <c r="E4498" s="16" t="e">
        <f t="shared" ref="E4498" si="5676">E4499/E4496</f>
        <v>#DIV/0!</v>
      </c>
      <c r="G4498" s="18" t="s">
        <v>3</v>
      </c>
      <c r="H4498" s="16" t="e">
        <f t="shared" ref="H4498" si="5677">H4499/H4496</f>
        <v>#DIV/0!</v>
      </c>
      <c r="J4498" s="18" t="s">
        <v>3</v>
      </c>
      <c r="K4498" s="16" t="e">
        <f t="shared" ref="K4498" si="5678">K4499/K4496</f>
        <v>#DIV/0!</v>
      </c>
      <c r="M4498" s="18" t="s">
        <v>3</v>
      </c>
      <c r="N4498" s="16" t="e">
        <f t="shared" ref="N4498" si="5679">N4499/N4496</f>
        <v>#DIV/0!</v>
      </c>
      <c r="P4498" s="18" t="s">
        <v>3</v>
      </c>
      <c r="Q4498" s="16" t="e">
        <f t="shared" ref="Q4498" si="5680">Q4499/Q4496</f>
        <v>#DIV/0!</v>
      </c>
    </row>
    <row r="4499" spans="1:17" ht="18.75">
      <c r="A4499" s="12" t="s">
        <v>6</v>
      </c>
      <c r="B4499" s="41"/>
      <c r="D4499" s="12" t="s">
        <v>6</v>
      </c>
      <c r="E4499" s="41"/>
      <c r="G4499" s="12" t="s">
        <v>6</v>
      </c>
      <c r="H4499" s="41"/>
      <c r="J4499" s="12" t="s">
        <v>6</v>
      </c>
      <c r="K4499" s="41"/>
      <c r="M4499" s="12" t="s">
        <v>6</v>
      </c>
      <c r="N4499" s="41"/>
      <c r="P4499" s="12" t="s">
        <v>6</v>
      </c>
      <c r="Q4499" s="41"/>
    </row>
    <row r="4500" spans="1:17" ht="18.75">
      <c r="A4500" s="12" t="s">
        <v>7</v>
      </c>
      <c r="B4500" s="7"/>
      <c r="D4500" s="12" t="s">
        <v>7</v>
      </c>
      <c r="E4500" s="7"/>
      <c r="G4500" s="12" t="s">
        <v>7</v>
      </c>
      <c r="H4500" s="7"/>
      <c r="J4500" s="12" t="s">
        <v>7</v>
      </c>
      <c r="K4500" s="7"/>
      <c r="M4500" s="12" t="s">
        <v>7</v>
      </c>
      <c r="N4500" s="7"/>
      <c r="P4500" s="12" t="s">
        <v>7</v>
      </c>
      <c r="Q4500" s="7"/>
    </row>
    <row r="4501" spans="1:17" ht="15.75">
      <c r="A4501" s="19" t="s">
        <v>15</v>
      </c>
      <c r="B4501" s="16"/>
      <c r="D4501" s="19" t="s">
        <v>15</v>
      </c>
      <c r="E4501" s="16"/>
      <c r="G4501" s="19" t="s">
        <v>15</v>
      </c>
      <c r="H4501" s="16"/>
      <c r="J4501" s="19" t="s">
        <v>15</v>
      </c>
      <c r="K4501" s="16"/>
      <c r="M4501" s="19" t="s">
        <v>15</v>
      </c>
      <c r="N4501" s="16"/>
      <c r="P4501" s="19" t="s">
        <v>15</v>
      </c>
      <c r="Q4501" s="16"/>
    </row>
    <row r="4502" spans="1:17" ht="18.75">
      <c r="A4502" s="12" t="s">
        <v>8</v>
      </c>
      <c r="B4502" s="16"/>
      <c r="D4502" s="12" t="s">
        <v>8</v>
      </c>
      <c r="E4502" s="16"/>
      <c r="G4502" s="12" t="s">
        <v>8</v>
      </c>
      <c r="H4502" s="16"/>
      <c r="J4502" s="12" t="s">
        <v>8</v>
      </c>
      <c r="K4502" s="16"/>
      <c r="M4502" s="12" t="s">
        <v>8</v>
      </c>
      <c r="N4502" s="16"/>
      <c r="P4502" s="12" t="s">
        <v>8</v>
      </c>
      <c r="Q4502" s="16"/>
    </row>
    <row r="4503" spans="1:17" ht="18.75">
      <c r="A4503" s="12" t="s">
        <v>9</v>
      </c>
      <c r="B4503" s="8" t="e">
        <f t="shared" ref="B4503" si="5681">SUM(B4502/B4496)</f>
        <v>#DIV/0!</v>
      </c>
      <c r="D4503" s="12" t="s">
        <v>9</v>
      </c>
      <c r="E4503" s="8" t="e">
        <f t="shared" ref="E4503" si="5682">SUM(E4502/E4496)</f>
        <v>#DIV/0!</v>
      </c>
      <c r="G4503" s="12" t="s">
        <v>9</v>
      </c>
      <c r="H4503" s="8" t="e">
        <f t="shared" ref="H4503" si="5683">SUM(H4502/H4496)</f>
        <v>#DIV/0!</v>
      </c>
      <c r="J4503" s="12" t="s">
        <v>9</v>
      </c>
      <c r="K4503" s="8" t="e">
        <f t="shared" ref="K4503" si="5684">SUM(K4502/K4496)</f>
        <v>#DIV/0!</v>
      </c>
      <c r="M4503" s="12" t="s">
        <v>9</v>
      </c>
      <c r="N4503" s="8" t="e">
        <f t="shared" ref="N4503" si="5685">SUM(N4502/N4496)</f>
        <v>#DIV/0!</v>
      </c>
      <c r="P4503" s="12" t="s">
        <v>9</v>
      </c>
      <c r="Q4503" s="8" t="e">
        <f t="shared" ref="Q4503" si="5686">SUM(Q4502/Q4496)</f>
        <v>#DIV/0!</v>
      </c>
    </row>
    <row r="4504" spans="1:17" ht="18.75">
      <c r="A4504" s="12" t="s">
        <v>11</v>
      </c>
      <c r="B4504" s="9" t="e">
        <f t="shared" ref="B4504" si="5687">B4502/B4495</f>
        <v>#DIV/0!</v>
      </c>
      <c r="D4504" s="12" t="s">
        <v>11</v>
      </c>
      <c r="E4504" s="9" t="e">
        <f t="shared" ref="E4504" si="5688">E4502/E4495</f>
        <v>#DIV/0!</v>
      </c>
      <c r="G4504" s="12" t="s">
        <v>11</v>
      </c>
      <c r="H4504" s="9" t="e">
        <f t="shared" ref="H4504" si="5689">H4502/H4495</f>
        <v>#DIV/0!</v>
      </c>
      <c r="J4504" s="12" t="s">
        <v>11</v>
      </c>
      <c r="K4504" s="9" t="e">
        <f t="shared" ref="K4504" si="5690">K4502/K4495</f>
        <v>#DIV/0!</v>
      </c>
      <c r="M4504" s="12" t="s">
        <v>11</v>
      </c>
      <c r="N4504" s="9" t="e">
        <f t="shared" ref="N4504" si="5691">N4502/N4495</f>
        <v>#DIV/0!</v>
      </c>
      <c r="P4504" s="12" t="s">
        <v>11</v>
      </c>
      <c r="Q4504" s="9" t="e">
        <f t="shared" ref="Q4504" si="5692">Q4502/Q4495</f>
        <v>#DIV/0!</v>
      </c>
    </row>
    <row r="4505" spans="1:17" ht="18.75">
      <c r="A4505" s="12" t="s">
        <v>119</v>
      </c>
      <c r="B4505" s="14"/>
      <c r="D4505" s="12" t="s">
        <v>119</v>
      </c>
      <c r="E4505" s="14"/>
      <c r="G4505" s="12" t="s">
        <v>119</v>
      </c>
      <c r="H4505" s="14"/>
      <c r="J4505" s="12" t="s">
        <v>119</v>
      </c>
      <c r="K4505" s="14"/>
      <c r="M4505" s="12" t="s">
        <v>119</v>
      </c>
      <c r="N4505" s="14"/>
      <c r="P4505" s="12" t="s">
        <v>119</v>
      </c>
      <c r="Q4505" s="14"/>
    </row>
    <row r="4506" spans="1:17" ht="18.75">
      <c r="A4506" s="13" t="s">
        <v>12</v>
      </c>
      <c r="B4506" s="14">
        <f t="shared" ref="B4506" si="5693">B4495*B4505</f>
        <v>0</v>
      </c>
      <c r="D4506" s="13" t="s">
        <v>12</v>
      </c>
      <c r="E4506" s="14">
        <f t="shared" ref="E4506" si="5694">E4495*E4505</f>
        <v>0</v>
      </c>
      <c r="G4506" s="13" t="s">
        <v>12</v>
      </c>
      <c r="H4506" s="14">
        <f t="shared" ref="H4506" si="5695">H4495*H4505</f>
        <v>0</v>
      </c>
      <c r="J4506" s="13" t="s">
        <v>12</v>
      </c>
      <c r="K4506" s="14">
        <f t="shared" ref="K4506" si="5696">K4495*K4505</f>
        <v>0</v>
      </c>
      <c r="M4506" s="13" t="s">
        <v>12</v>
      </c>
      <c r="N4506" s="14">
        <f t="shared" ref="N4506" si="5697">N4495*N4505</f>
        <v>0</v>
      </c>
      <c r="P4506" s="13" t="s">
        <v>12</v>
      </c>
      <c r="Q4506" s="14">
        <f t="shared" ref="Q4506" si="5698">Q4495*Q4505</f>
        <v>0</v>
      </c>
    </row>
    <row r="4507" spans="1:17" ht="18.75">
      <c r="A4507" s="13" t="s">
        <v>13</v>
      </c>
      <c r="B4507" s="6"/>
      <c r="D4507" s="13" t="s">
        <v>13</v>
      </c>
      <c r="E4507" s="6"/>
      <c r="G4507" s="13" t="s">
        <v>13</v>
      </c>
      <c r="H4507" s="6"/>
      <c r="J4507" s="13" t="s">
        <v>13</v>
      </c>
      <c r="K4507" s="6"/>
      <c r="M4507" s="13" t="s">
        <v>13</v>
      </c>
      <c r="N4507" s="6"/>
      <c r="P4507" s="13" t="s">
        <v>13</v>
      </c>
      <c r="Q4507" s="6"/>
    </row>
    <row r="4508" spans="1:17" ht="17.25" thickBot="1">
      <c r="A4508" s="45"/>
      <c r="B4508" s="10"/>
      <c r="D4508" s="45"/>
      <c r="E4508" s="10"/>
      <c r="G4508" s="45"/>
      <c r="H4508" s="10"/>
      <c r="J4508" s="45"/>
      <c r="K4508" s="10"/>
      <c r="M4508" s="45"/>
      <c r="N4508" s="10"/>
      <c r="P4508" s="45"/>
      <c r="Q4508" s="10"/>
    </row>
    <row r="4509" spans="1:17" ht="15.75" thickBot="1"/>
    <row r="4510" spans="1:17" ht="21.75" thickBot="1">
      <c r="A4510" s="141" t="s">
        <v>5</v>
      </c>
      <c r="B4510" s="142"/>
      <c r="D4510" s="141" t="s">
        <v>5</v>
      </c>
      <c r="E4510" s="142"/>
      <c r="G4510" s="141" t="s">
        <v>5</v>
      </c>
      <c r="H4510" s="142"/>
      <c r="J4510" s="141" t="s">
        <v>5</v>
      </c>
      <c r="K4510" s="142"/>
      <c r="M4510" s="141" t="s">
        <v>5</v>
      </c>
      <c r="N4510" s="142"/>
      <c r="P4510" s="141" t="s">
        <v>5</v>
      </c>
      <c r="Q4510" s="142"/>
    </row>
    <row r="4511" spans="1:17" ht="19.5" thickBot="1">
      <c r="A4511" s="47"/>
      <c r="B4511" s="1"/>
      <c r="D4511" s="47"/>
      <c r="E4511" s="1"/>
      <c r="G4511" s="47"/>
      <c r="H4511" s="1"/>
      <c r="J4511" s="47"/>
      <c r="K4511" s="1"/>
      <c r="M4511" s="47"/>
      <c r="N4511" s="1"/>
      <c r="P4511" s="47"/>
      <c r="Q4511" s="1"/>
    </row>
    <row r="4512" spans="1:17" ht="18.75">
      <c r="A4512" s="11" t="s">
        <v>0</v>
      </c>
      <c r="B4512" s="14"/>
      <c r="D4512" s="11" t="s">
        <v>0</v>
      </c>
      <c r="E4512" s="14"/>
      <c r="G4512" s="11" t="s">
        <v>0</v>
      </c>
      <c r="H4512" s="14"/>
      <c r="J4512" s="11" t="s">
        <v>0</v>
      </c>
      <c r="K4512" s="14"/>
      <c r="M4512" s="11" t="s">
        <v>0</v>
      </c>
      <c r="N4512" s="14"/>
      <c r="P4512" s="11" t="s">
        <v>0</v>
      </c>
      <c r="Q4512" s="14"/>
    </row>
    <row r="4513" spans="1:17" ht="18.75">
      <c r="A4513" s="12" t="s">
        <v>1</v>
      </c>
      <c r="B4513" s="16"/>
      <c r="D4513" s="12" t="s">
        <v>1</v>
      </c>
      <c r="E4513" s="16"/>
      <c r="G4513" s="12" t="s">
        <v>1</v>
      </c>
      <c r="H4513" s="16"/>
      <c r="J4513" s="12" t="s">
        <v>1</v>
      </c>
      <c r="K4513" s="16"/>
      <c r="M4513" s="12" t="s">
        <v>1</v>
      </c>
      <c r="N4513" s="16"/>
      <c r="P4513" s="12" t="s">
        <v>1</v>
      </c>
      <c r="Q4513" s="16"/>
    </row>
    <row r="4514" spans="1:17" ht="18.75">
      <c r="A4514" s="12" t="s">
        <v>2</v>
      </c>
      <c r="B4514" s="8" t="e">
        <f t="shared" ref="B4514" si="5699">B4513/B4512</f>
        <v>#DIV/0!</v>
      </c>
      <c r="D4514" s="12" t="s">
        <v>2</v>
      </c>
      <c r="E4514" s="8" t="e">
        <f t="shared" ref="E4514" si="5700">E4513/E4512</f>
        <v>#DIV/0!</v>
      </c>
      <c r="G4514" s="12" t="s">
        <v>2</v>
      </c>
      <c r="H4514" s="8" t="e">
        <f t="shared" ref="H4514" si="5701">H4513/H4512</f>
        <v>#DIV/0!</v>
      </c>
      <c r="J4514" s="12" t="s">
        <v>2</v>
      </c>
      <c r="K4514" s="8" t="e">
        <f t="shared" ref="K4514" si="5702">K4513/K4512</f>
        <v>#DIV/0!</v>
      </c>
      <c r="M4514" s="12" t="s">
        <v>2</v>
      </c>
      <c r="N4514" s="8" t="e">
        <f t="shared" ref="N4514" si="5703">N4513/N4512</f>
        <v>#DIV/0!</v>
      </c>
      <c r="P4514" s="12" t="s">
        <v>2</v>
      </c>
      <c r="Q4514" s="8" t="e">
        <f t="shared" ref="Q4514" si="5704">Q4513/Q4512</f>
        <v>#DIV/0!</v>
      </c>
    </row>
    <row r="4515" spans="1:17" ht="18.75">
      <c r="A4515" s="18" t="s">
        <v>3</v>
      </c>
      <c r="B4515" s="16" t="e">
        <f t="shared" ref="B4515" si="5705">B4516/B4513</f>
        <v>#DIV/0!</v>
      </c>
      <c r="D4515" s="18" t="s">
        <v>3</v>
      </c>
      <c r="E4515" s="16" t="e">
        <f t="shared" ref="E4515" si="5706">E4516/E4513</f>
        <v>#DIV/0!</v>
      </c>
      <c r="G4515" s="18" t="s">
        <v>3</v>
      </c>
      <c r="H4515" s="16" t="e">
        <f t="shared" ref="H4515" si="5707">H4516/H4513</f>
        <v>#DIV/0!</v>
      </c>
      <c r="J4515" s="18" t="s">
        <v>3</v>
      </c>
      <c r="K4515" s="16" t="e">
        <f t="shared" ref="K4515" si="5708">K4516/K4513</f>
        <v>#DIV/0!</v>
      </c>
      <c r="M4515" s="18" t="s">
        <v>3</v>
      </c>
      <c r="N4515" s="16" t="e">
        <f t="shared" ref="N4515" si="5709">N4516/N4513</f>
        <v>#DIV/0!</v>
      </c>
      <c r="P4515" s="18" t="s">
        <v>3</v>
      </c>
      <c r="Q4515" s="16" t="e">
        <f t="shared" ref="Q4515" si="5710">Q4516/Q4513</f>
        <v>#DIV/0!</v>
      </c>
    </row>
    <row r="4516" spans="1:17" ht="18.75">
      <c r="A4516" s="12" t="s">
        <v>6</v>
      </c>
      <c r="B4516" s="41"/>
      <c r="D4516" s="12" t="s">
        <v>6</v>
      </c>
      <c r="E4516" s="41"/>
      <c r="G4516" s="12" t="s">
        <v>6</v>
      </c>
      <c r="H4516" s="41"/>
      <c r="J4516" s="12" t="s">
        <v>6</v>
      </c>
      <c r="K4516" s="41"/>
      <c r="M4516" s="12" t="s">
        <v>6</v>
      </c>
      <c r="N4516" s="41"/>
      <c r="P4516" s="12" t="s">
        <v>6</v>
      </c>
      <c r="Q4516" s="41"/>
    </row>
    <row r="4517" spans="1:17" ht="18.75">
      <c r="A4517" s="12" t="s">
        <v>7</v>
      </c>
      <c r="B4517" s="7"/>
      <c r="D4517" s="12" t="s">
        <v>7</v>
      </c>
      <c r="E4517" s="7"/>
      <c r="G4517" s="12" t="s">
        <v>7</v>
      </c>
      <c r="H4517" s="7"/>
      <c r="J4517" s="12" t="s">
        <v>7</v>
      </c>
      <c r="K4517" s="7"/>
      <c r="M4517" s="12" t="s">
        <v>7</v>
      </c>
      <c r="N4517" s="7"/>
      <c r="P4517" s="12" t="s">
        <v>7</v>
      </c>
      <c r="Q4517" s="7"/>
    </row>
    <row r="4518" spans="1:17" ht="15.75">
      <c r="A4518" s="19" t="s">
        <v>15</v>
      </c>
      <c r="B4518" s="16"/>
      <c r="D4518" s="19" t="s">
        <v>15</v>
      </c>
      <c r="E4518" s="16"/>
      <c r="G4518" s="19" t="s">
        <v>15</v>
      </c>
      <c r="H4518" s="16"/>
      <c r="J4518" s="19" t="s">
        <v>15</v>
      </c>
      <c r="K4518" s="16"/>
      <c r="M4518" s="19" t="s">
        <v>15</v>
      </c>
      <c r="N4518" s="16"/>
      <c r="P4518" s="19" t="s">
        <v>15</v>
      </c>
      <c r="Q4518" s="16"/>
    </row>
    <row r="4519" spans="1:17" ht="18.75">
      <c r="A4519" s="12" t="s">
        <v>8</v>
      </c>
      <c r="B4519" s="16"/>
      <c r="D4519" s="12" t="s">
        <v>8</v>
      </c>
      <c r="E4519" s="16"/>
      <c r="G4519" s="12" t="s">
        <v>8</v>
      </c>
      <c r="H4519" s="16"/>
      <c r="J4519" s="12" t="s">
        <v>8</v>
      </c>
      <c r="K4519" s="16"/>
      <c r="M4519" s="12" t="s">
        <v>8</v>
      </c>
      <c r="N4519" s="16"/>
      <c r="P4519" s="12" t="s">
        <v>8</v>
      </c>
      <c r="Q4519" s="16"/>
    </row>
    <row r="4520" spans="1:17" ht="18.75">
      <c r="A4520" s="12" t="s">
        <v>9</v>
      </c>
      <c r="B4520" s="8" t="e">
        <f t="shared" ref="B4520" si="5711">SUM(B4519/B4513)</f>
        <v>#DIV/0!</v>
      </c>
      <c r="D4520" s="12" t="s">
        <v>9</v>
      </c>
      <c r="E4520" s="8" t="e">
        <f t="shared" ref="E4520" si="5712">SUM(E4519/E4513)</f>
        <v>#DIV/0!</v>
      </c>
      <c r="G4520" s="12" t="s">
        <v>9</v>
      </c>
      <c r="H4520" s="8" t="e">
        <f t="shared" ref="H4520" si="5713">SUM(H4519/H4513)</f>
        <v>#DIV/0!</v>
      </c>
      <c r="J4520" s="12" t="s">
        <v>9</v>
      </c>
      <c r="K4520" s="8" t="e">
        <f t="shared" ref="K4520" si="5714">SUM(K4519/K4513)</f>
        <v>#DIV/0!</v>
      </c>
      <c r="M4520" s="12" t="s">
        <v>9</v>
      </c>
      <c r="N4520" s="8" t="e">
        <f t="shared" ref="N4520" si="5715">SUM(N4519/N4513)</f>
        <v>#DIV/0!</v>
      </c>
      <c r="P4520" s="12" t="s">
        <v>9</v>
      </c>
      <c r="Q4520" s="8" t="e">
        <f t="shared" ref="Q4520" si="5716">SUM(Q4519/Q4513)</f>
        <v>#DIV/0!</v>
      </c>
    </row>
    <row r="4521" spans="1:17" ht="18.75">
      <c r="A4521" s="12" t="s">
        <v>11</v>
      </c>
      <c r="B4521" s="9" t="e">
        <f t="shared" ref="B4521" si="5717">B4519/B4512</f>
        <v>#DIV/0!</v>
      </c>
      <c r="D4521" s="12" t="s">
        <v>11</v>
      </c>
      <c r="E4521" s="9" t="e">
        <f t="shared" ref="E4521" si="5718">E4519/E4512</f>
        <v>#DIV/0!</v>
      </c>
      <c r="G4521" s="12" t="s">
        <v>11</v>
      </c>
      <c r="H4521" s="9" t="e">
        <f t="shared" ref="H4521" si="5719">H4519/H4512</f>
        <v>#DIV/0!</v>
      </c>
      <c r="J4521" s="12" t="s">
        <v>11</v>
      </c>
      <c r="K4521" s="9" t="e">
        <f t="shared" ref="K4521" si="5720">K4519/K4512</f>
        <v>#DIV/0!</v>
      </c>
      <c r="M4521" s="12" t="s">
        <v>11</v>
      </c>
      <c r="N4521" s="9" t="e">
        <f t="shared" ref="N4521" si="5721">N4519/N4512</f>
        <v>#DIV/0!</v>
      </c>
      <c r="P4521" s="12" t="s">
        <v>11</v>
      </c>
      <c r="Q4521" s="9" t="e">
        <f t="shared" ref="Q4521" si="5722">Q4519/Q4512</f>
        <v>#DIV/0!</v>
      </c>
    </row>
    <row r="4522" spans="1:17" ht="18.75">
      <c r="A4522" s="12" t="s">
        <v>119</v>
      </c>
      <c r="B4522" s="14"/>
      <c r="D4522" s="12" t="s">
        <v>119</v>
      </c>
      <c r="E4522" s="14"/>
      <c r="G4522" s="12" t="s">
        <v>119</v>
      </c>
      <c r="H4522" s="14"/>
      <c r="J4522" s="12" t="s">
        <v>119</v>
      </c>
      <c r="K4522" s="14"/>
      <c r="M4522" s="12" t="s">
        <v>119</v>
      </c>
      <c r="N4522" s="14"/>
      <c r="P4522" s="12" t="s">
        <v>119</v>
      </c>
      <c r="Q4522" s="14"/>
    </row>
    <row r="4523" spans="1:17" ht="18.75">
      <c r="A4523" s="13" t="s">
        <v>12</v>
      </c>
      <c r="B4523" s="14">
        <f t="shared" ref="B4523" si="5723">B4512*B4522</f>
        <v>0</v>
      </c>
      <c r="D4523" s="13" t="s">
        <v>12</v>
      </c>
      <c r="E4523" s="14">
        <f t="shared" ref="E4523" si="5724">E4512*E4522</f>
        <v>0</v>
      </c>
      <c r="G4523" s="13" t="s">
        <v>12</v>
      </c>
      <c r="H4523" s="14">
        <f t="shared" ref="H4523" si="5725">H4512*H4522</f>
        <v>0</v>
      </c>
      <c r="J4523" s="13" t="s">
        <v>12</v>
      </c>
      <c r="K4523" s="14">
        <f t="shared" ref="K4523" si="5726">K4512*K4522</f>
        <v>0</v>
      </c>
      <c r="M4523" s="13" t="s">
        <v>12</v>
      </c>
      <c r="N4523" s="14">
        <f t="shared" ref="N4523" si="5727">N4512*N4522</f>
        <v>0</v>
      </c>
      <c r="P4523" s="13" t="s">
        <v>12</v>
      </c>
      <c r="Q4523" s="14">
        <f t="shared" ref="Q4523" si="5728">Q4512*Q4522</f>
        <v>0</v>
      </c>
    </row>
    <row r="4524" spans="1:17" ht="18.75">
      <c r="A4524" s="13" t="s">
        <v>13</v>
      </c>
      <c r="B4524" s="6"/>
      <c r="D4524" s="13" t="s">
        <v>13</v>
      </c>
      <c r="E4524" s="6"/>
      <c r="G4524" s="13" t="s">
        <v>13</v>
      </c>
      <c r="H4524" s="6"/>
      <c r="J4524" s="13" t="s">
        <v>13</v>
      </c>
      <c r="K4524" s="6"/>
      <c r="M4524" s="13" t="s">
        <v>13</v>
      </c>
      <c r="N4524" s="6"/>
      <c r="P4524" s="13" t="s">
        <v>13</v>
      </c>
      <c r="Q4524" s="6"/>
    </row>
    <row r="4525" spans="1:17" ht="17.25" thickBot="1">
      <c r="A4525" s="45"/>
      <c r="B4525" s="10"/>
      <c r="D4525" s="45"/>
      <c r="E4525" s="10"/>
      <c r="G4525" s="45"/>
      <c r="H4525" s="10"/>
      <c r="J4525" s="45"/>
      <c r="K4525" s="10"/>
      <c r="M4525" s="45"/>
      <c r="N4525" s="10"/>
      <c r="P4525" s="45"/>
      <c r="Q4525" s="10"/>
    </row>
    <row r="4526" spans="1:17" ht="15.75" thickBot="1"/>
    <row r="4527" spans="1:17" ht="21.75" thickBot="1">
      <c r="A4527" s="141" t="s">
        <v>5</v>
      </c>
      <c r="B4527" s="142"/>
      <c r="D4527" s="141" t="s">
        <v>5</v>
      </c>
      <c r="E4527" s="142"/>
      <c r="G4527" s="141" t="s">
        <v>5</v>
      </c>
      <c r="H4527" s="142"/>
      <c r="J4527" s="141" t="s">
        <v>5</v>
      </c>
      <c r="K4527" s="142"/>
      <c r="M4527" s="141" t="s">
        <v>5</v>
      </c>
      <c r="N4527" s="142"/>
      <c r="P4527" s="141" t="s">
        <v>5</v>
      </c>
      <c r="Q4527" s="142"/>
    </row>
    <row r="4528" spans="1:17" ht="19.5" thickBot="1">
      <c r="A4528" s="47"/>
      <c r="B4528" s="1"/>
      <c r="D4528" s="47"/>
      <c r="E4528" s="1"/>
      <c r="G4528" s="47"/>
      <c r="H4528" s="1"/>
      <c r="J4528" s="47"/>
      <c r="K4528" s="1"/>
      <c r="M4528" s="47"/>
      <c r="N4528" s="1"/>
      <c r="P4528" s="47"/>
      <c r="Q4528" s="1"/>
    </row>
    <row r="4529" spans="1:17" ht="18.75">
      <c r="A4529" s="11" t="s">
        <v>0</v>
      </c>
      <c r="B4529" s="14"/>
      <c r="D4529" s="11" t="s">
        <v>0</v>
      </c>
      <c r="E4529" s="14"/>
      <c r="G4529" s="11" t="s">
        <v>0</v>
      </c>
      <c r="H4529" s="14"/>
      <c r="J4529" s="11" t="s">
        <v>0</v>
      </c>
      <c r="K4529" s="14"/>
      <c r="M4529" s="11" t="s">
        <v>0</v>
      </c>
      <c r="N4529" s="14"/>
      <c r="P4529" s="11" t="s">
        <v>0</v>
      </c>
      <c r="Q4529" s="14"/>
    </row>
    <row r="4530" spans="1:17" ht="18.75">
      <c r="A4530" s="12" t="s">
        <v>1</v>
      </c>
      <c r="B4530" s="16"/>
      <c r="D4530" s="12" t="s">
        <v>1</v>
      </c>
      <c r="E4530" s="16"/>
      <c r="G4530" s="12" t="s">
        <v>1</v>
      </c>
      <c r="H4530" s="16"/>
      <c r="J4530" s="12" t="s">
        <v>1</v>
      </c>
      <c r="K4530" s="16"/>
      <c r="M4530" s="12" t="s">
        <v>1</v>
      </c>
      <c r="N4530" s="16"/>
      <c r="P4530" s="12" t="s">
        <v>1</v>
      </c>
      <c r="Q4530" s="16"/>
    </row>
    <row r="4531" spans="1:17" ht="18.75">
      <c r="A4531" s="12" t="s">
        <v>2</v>
      </c>
      <c r="B4531" s="8" t="e">
        <f t="shared" ref="B4531" si="5729">B4530/B4529</f>
        <v>#DIV/0!</v>
      </c>
      <c r="D4531" s="12" t="s">
        <v>2</v>
      </c>
      <c r="E4531" s="8" t="e">
        <f t="shared" ref="E4531" si="5730">E4530/E4529</f>
        <v>#DIV/0!</v>
      </c>
      <c r="G4531" s="12" t="s">
        <v>2</v>
      </c>
      <c r="H4531" s="8" t="e">
        <f t="shared" ref="H4531" si="5731">H4530/H4529</f>
        <v>#DIV/0!</v>
      </c>
      <c r="J4531" s="12" t="s">
        <v>2</v>
      </c>
      <c r="K4531" s="8" t="e">
        <f t="shared" ref="K4531" si="5732">K4530/K4529</f>
        <v>#DIV/0!</v>
      </c>
      <c r="M4531" s="12" t="s">
        <v>2</v>
      </c>
      <c r="N4531" s="8" t="e">
        <f t="shared" ref="N4531" si="5733">N4530/N4529</f>
        <v>#DIV/0!</v>
      </c>
      <c r="P4531" s="12" t="s">
        <v>2</v>
      </c>
      <c r="Q4531" s="8" t="e">
        <f t="shared" ref="Q4531" si="5734">Q4530/Q4529</f>
        <v>#DIV/0!</v>
      </c>
    </row>
    <row r="4532" spans="1:17" ht="18.75">
      <c r="A4532" s="18" t="s">
        <v>3</v>
      </c>
      <c r="B4532" s="16" t="e">
        <f t="shared" ref="B4532" si="5735">B4533/B4530</f>
        <v>#DIV/0!</v>
      </c>
      <c r="D4532" s="18" t="s">
        <v>3</v>
      </c>
      <c r="E4532" s="16" t="e">
        <f t="shared" ref="E4532" si="5736">E4533/E4530</f>
        <v>#DIV/0!</v>
      </c>
      <c r="G4532" s="18" t="s">
        <v>3</v>
      </c>
      <c r="H4532" s="16" t="e">
        <f t="shared" ref="H4532" si="5737">H4533/H4530</f>
        <v>#DIV/0!</v>
      </c>
      <c r="J4532" s="18" t="s">
        <v>3</v>
      </c>
      <c r="K4532" s="16" t="e">
        <f t="shared" ref="K4532" si="5738">K4533/K4530</f>
        <v>#DIV/0!</v>
      </c>
      <c r="M4532" s="18" t="s">
        <v>3</v>
      </c>
      <c r="N4532" s="16" t="e">
        <f t="shared" ref="N4532" si="5739">N4533/N4530</f>
        <v>#DIV/0!</v>
      </c>
      <c r="P4532" s="18" t="s">
        <v>3</v>
      </c>
      <c r="Q4532" s="16" t="e">
        <f t="shared" ref="Q4532" si="5740">Q4533/Q4530</f>
        <v>#DIV/0!</v>
      </c>
    </row>
    <row r="4533" spans="1:17" ht="18.75">
      <c r="A4533" s="12" t="s">
        <v>6</v>
      </c>
      <c r="B4533" s="41"/>
      <c r="D4533" s="12" t="s">
        <v>6</v>
      </c>
      <c r="E4533" s="41"/>
      <c r="G4533" s="12" t="s">
        <v>6</v>
      </c>
      <c r="H4533" s="41"/>
      <c r="J4533" s="12" t="s">
        <v>6</v>
      </c>
      <c r="K4533" s="41"/>
      <c r="M4533" s="12" t="s">
        <v>6</v>
      </c>
      <c r="N4533" s="41"/>
      <c r="P4533" s="12" t="s">
        <v>6</v>
      </c>
      <c r="Q4533" s="41"/>
    </row>
    <row r="4534" spans="1:17" ht="18.75">
      <c r="A4534" s="12" t="s">
        <v>7</v>
      </c>
      <c r="B4534" s="7"/>
      <c r="D4534" s="12" t="s">
        <v>7</v>
      </c>
      <c r="E4534" s="7"/>
      <c r="G4534" s="12" t="s">
        <v>7</v>
      </c>
      <c r="H4534" s="7"/>
      <c r="J4534" s="12" t="s">
        <v>7</v>
      </c>
      <c r="K4534" s="7"/>
      <c r="M4534" s="12" t="s">
        <v>7</v>
      </c>
      <c r="N4534" s="7"/>
      <c r="P4534" s="12" t="s">
        <v>7</v>
      </c>
      <c r="Q4534" s="7"/>
    </row>
    <row r="4535" spans="1:17" ht="15.75">
      <c r="A4535" s="19" t="s">
        <v>15</v>
      </c>
      <c r="B4535" s="16"/>
      <c r="D4535" s="19" t="s">
        <v>15</v>
      </c>
      <c r="E4535" s="16"/>
      <c r="G4535" s="19" t="s">
        <v>15</v>
      </c>
      <c r="H4535" s="16"/>
      <c r="J4535" s="19" t="s">
        <v>15</v>
      </c>
      <c r="K4535" s="16"/>
      <c r="M4535" s="19" t="s">
        <v>15</v>
      </c>
      <c r="N4535" s="16"/>
      <c r="P4535" s="19" t="s">
        <v>15</v>
      </c>
      <c r="Q4535" s="16"/>
    </row>
    <row r="4536" spans="1:17" ht="18.75">
      <c r="A4536" s="12" t="s">
        <v>8</v>
      </c>
      <c r="B4536" s="16"/>
      <c r="D4536" s="12" t="s">
        <v>8</v>
      </c>
      <c r="E4536" s="16"/>
      <c r="G4536" s="12" t="s">
        <v>8</v>
      </c>
      <c r="H4536" s="16"/>
      <c r="J4536" s="12" t="s">
        <v>8</v>
      </c>
      <c r="K4536" s="16"/>
      <c r="M4536" s="12" t="s">
        <v>8</v>
      </c>
      <c r="N4536" s="16"/>
      <c r="P4536" s="12" t="s">
        <v>8</v>
      </c>
      <c r="Q4536" s="16"/>
    </row>
    <row r="4537" spans="1:17" ht="18.75">
      <c r="A4537" s="12" t="s">
        <v>9</v>
      </c>
      <c r="B4537" s="8" t="e">
        <f t="shared" ref="B4537" si="5741">SUM(B4536/B4530)</f>
        <v>#DIV/0!</v>
      </c>
      <c r="D4537" s="12" t="s">
        <v>9</v>
      </c>
      <c r="E4537" s="8" t="e">
        <f t="shared" ref="E4537" si="5742">SUM(E4536/E4530)</f>
        <v>#DIV/0!</v>
      </c>
      <c r="G4537" s="12" t="s">
        <v>9</v>
      </c>
      <c r="H4537" s="8" t="e">
        <f t="shared" ref="H4537" si="5743">SUM(H4536/H4530)</f>
        <v>#DIV/0!</v>
      </c>
      <c r="J4537" s="12" t="s">
        <v>9</v>
      </c>
      <c r="K4537" s="8" t="e">
        <f t="shared" ref="K4537" si="5744">SUM(K4536/K4530)</f>
        <v>#DIV/0!</v>
      </c>
      <c r="M4537" s="12" t="s">
        <v>9</v>
      </c>
      <c r="N4537" s="8" t="e">
        <f t="shared" ref="N4537" si="5745">SUM(N4536/N4530)</f>
        <v>#DIV/0!</v>
      </c>
      <c r="P4537" s="12" t="s">
        <v>9</v>
      </c>
      <c r="Q4537" s="8" t="e">
        <f t="shared" ref="Q4537" si="5746">SUM(Q4536/Q4530)</f>
        <v>#DIV/0!</v>
      </c>
    </row>
    <row r="4538" spans="1:17" ht="18.75">
      <c r="A4538" s="12" t="s">
        <v>11</v>
      </c>
      <c r="B4538" s="9" t="e">
        <f t="shared" ref="B4538" si="5747">B4536/B4529</f>
        <v>#DIV/0!</v>
      </c>
      <c r="D4538" s="12" t="s">
        <v>11</v>
      </c>
      <c r="E4538" s="9" t="e">
        <f t="shared" ref="E4538" si="5748">E4536/E4529</f>
        <v>#DIV/0!</v>
      </c>
      <c r="G4538" s="12" t="s">
        <v>11</v>
      </c>
      <c r="H4538" s="9" t="e">
        <f t="shared" ref="H4538" si="5749">H4536/H4529</f>
        <v>#DIV/0!</v>
      </c>
      <c r="J4538" s="12" t="s">
        <v>11</v>
      </c>
      <c r="K4538" s="9" t="e">
        <f t="shared" ref="K4538" si="5750">K4536/K4529</f>
        <v>#DIV/0!</v>
      </c>
      <c r="M4538" s="12" t="s">
        <v>11</v>
      </c>
      <c r="N4538" s="9" t="e">
        <f t="shared" ref="N4538" si="5751">N4536/N4529</f>
        <v>#DIV/0!</v>
      </c>
      <c r="P4538" s="12" t="s">
        <v>11</v>
      </c>
      <c r="Q4538" s="9" t="e">
        <f t="shared" ref="Q4538" si="5752">Q4536/Q4529</f>
        <v>#DIV/0!</v>
      </c>
    </row>
    <row r="4539" spans="1:17" ht="18.75">
      <c r="A4539" s="12" t="s">
        <v>119</v>
      </c>
      <c r="B4539" s="14"/>
      <c r="D4539" s="12" t="s">
        <v>119</v>
      </c>
      <c r="E4539" s="14"/>
      <c r="G4539" s="12" t="s">
        <v>119</v>
      </c>
      <c r="H4539" s="14"/>
      <c r="J4539" s="12" t="s">
        <v>119</v>
      </c>
      <c r="K4539" s="14"/>
      <c r="M4539" s="12" t="s">
        <v>119</v>
      </c>
      <c r="N4539" s="14"/>
      <c r="P4539" s="12" t="s">
        <v>119</v>
      </c>
      <c r="Q4539" s="14"/>
    </row>
    <row r="4540" spans="1:17" ht="18.75">
      <c r="A4540" s="13" t="s">
        <v>12</v>
      </c>
      <c r="B4540" s="14">
        <f t="shared" ref="B4540" si="5753">B4529*B4539</f>
        <v>0</v>
      </c>
      <c r="D4540" s="13" t="s">
        <v>12</v>
      </c>
      <c r="E4540" s="14">
        <f t="shared" ref="E4540" si="5754">E4529*E4539</f>
        <v>0</v>
      </c>
      <c r="G4540" s="13" t="s">
        <v>12</v>
      </c>
      <c r="H4540" s="14">
        <f t="shared" ref="H4540" si="5755">H4529*H4539</f>
        <v>0</v>
      </c>
      <c r="J4540" s="13" t="s">
        <v>12</v>
      </c>
      <c r="K4540" s="14">
        <f t="shared" ref="K4540" si="5756">K4529*K4539</f>
        <v>0</v>
      </c>
      <c r="M4540" s="13" t="s">
        <v>12</v>
      </c>
      <c r="N4540" s="14">
        <f t="shared" ref="N4540" si="5757">N4529*N4539</f>
        <v>0</v>
      </c>
      <c r="P4540" s="13" t="s">
        <v>12</v>
      </c>
      <c r="Q4540" s="14">
        <f t="shared" ref="Q4540" si="5758">Q4529*Q4539</f>
        <v>0</v>
      </c>
    </row>
    <row r="4541" spans="1:17" ht="18.75">
      <c r="A4541" s="13" t="s">
        <v>13</v>
      </c>
      <c r="B4541" s="6"/>
      <c r="D4541" s="13" t="s">
        <v>13</v>
      </c>
      <c r="E4541" s="6"/>
      <c r="G4541" s="13" t="s">
        <v>13</v>
      </c>
      <c r="H4541" s="6"/>
      <c r="J4541" s="13" t="s">
        <v>13</v>
      </c>
      <c r="K4541" s="6"/>
      <c r="M4541" s="13" t="s">
        <v>13</v>
      </c>
      <c r="N4541" s="6"/>
      <c r="P4541" s="13" t="s">
        <v>13</v>
      </c>
      <c r="Q4541" s="6"/>
    </row>
    <row r="4542" spans="1:17" ht="17.25" thickBot="1">
      <c r="A4542" s="45"/>
      <c r="B4542" s="10"/>
      <c r="D4542" s="45"/>
      <c r="E4542" s="10"/>
      <c r="G4542" s="45"/>
      <c r="H4542" s="10"/>
      <c r="J4542" s="45"/>
      <c r="K4542" s="10"/>
      <c r="M4542" s="45"/>
      <c r="N4542" s="10"/>
      <c r="P4542" s="45"/>
      <c r="Q4542" s="10"/>
    </row>
    <row r="4543" spans="1:17" ht="15.75" thickBot="1"/>
    <row r="4544" spans="1:17" ht="21.75" thickBot="1">
      <c r="A4544" s="141" t="s">
        <v>5</v>
      </c>
      <c r="B4544" s="142"/>
      <c r="D4544" s="141" t="s">
        <v>5</v>
      </c>
      <c r="E4544" s="142"/>
      <c r="G4544" s="141" t="s">
        <v>5</v>
      </c>
      <c r="H4544" s="142"/>
      <c r="J4544" s="141" t="s">
        <v>5</v>
      </c>
      <c r="K4544" s="142"/>
      <c r="M4544" s="141" t="s">
        <v>5</v>
      </c>
      <c r="N4544" s="142"/>
      <c r="P4544" s="141" t="s">
        <v>5</v>
      </c>
      <c r="Q4544" s="142"/>
    </row>
    <row r="4545" spans="1:17" ht="19.5" thickBot="1">
      <c r="A4545" s="47"/>
      <c r="B4545" s="1"/>
      <c r="D4545" s="47"/>
      <c r="E4545" s="1"/>
      <c r="G4545" s="47"/>
      <c r="H4545" s="1"/>
      <c r="J4545" s="47"/>
      <c r="K4545" s="1"/>
      <c r="M4545" s="47"/>
      <c r="N4545" s="1"/>
      <c r="P4545" s="47"/>
      <c r="Q4545" s="1"/>
    </row>
    <row r="4546" spans="1:17" ht="18.75">
      <c r="A4546" s="11" t="s">
        <v>0</v>
      </c>
      <c r="B4546" s="14"/>
      <c r="D4546" s="11" t="s">
        <v>0</v>
      </c>
      <c r="E4546" s="14"/>
      <c r="G4546" s="11" t="s">
        <v>0</v>
      </c>
      <c r="H4546" s="14"/>
      <c r="J4546" s="11" t="s">
        <v>0</v>
      </c>
      <c r="K4546" s="14"/>
      <c r="M4546" s="11" t="s">
        <v>0</v>
      </c>
      <c r="N4546" s="14"/>
      <c r="P4546" s="11" t="s">
        <v>0</v>
      </c>
      <c r="Q4546" s="14"/>
    </row>
    <row r="4547" spans="1:17" ht="18.75">
      <c r="A4547" s="12" t="s">
        <v>1</v>
      </c>
      <c r="B4547" s="16"/>
      <c r="D4547" s="12" t="s">
        <v>1</v>
      </c>
      <c r="E4547" s="16"/>
      <c r="G4547" s="12" t="s">
        <v>1</v>
      </c>
      <c r="H4547" s="16"/>
      <c r="J4547" s="12" t="s">
        <v>1</v>
      </c>
      <c r="K4547" s="16"/>
      <c r="M4547" s="12" t="s">
        <v>1</v>
      </c>
      <c r="N4547" s="16"/>
      <c r="P4547" s="12" t="s">
        <v>1</v>
      </c>
      <c r="Q4547" s="16"/>
    </row>
    <row r="4548" spans="1:17" ht="18.75">
      <c r="A4548" s="12" t="s">
        <v>2</v>
      </c>
      <c r="B4548" s="8" t="e">
        <f t="shared" ref="B4548" si="5759">B4547/B4546</f>
        <v>#DIV/0!</v>
      </c>
      <c r="D4548" s="12" t="s">
        <v>2</v>
      </c>
      <c r="E4548" s="8" t="e">
        <f t="shared" ref="E4548" si="5760">E4547/E4546</f>
        <v>#DIV/0!</v>
      </c>
      <c r="G4548" s="12" t="s">
        <v>2</v>
      </c>
      <c r="H4548" s="8" t="e">
        <f t="shared" ref="H4548" si="5761">H4547/H4546</f>
        <v>#DIV/0!</v>
      </c>
      <c r="J4548" s="12" t="s">
        <v>2</v>
      </c>
      <c r="K4548" s="8" t="e">
        <f t="shared" ref="K4548" si="5762">K4547/K4546</f>
        <v>#DIV/0!</v>
      </c>
      <c r="M4548" s="12" t="s">
        <v>2</v>
      </c>
      <c r="N4548" s="8" t="e">
        <f t="shared" ref="N4548" si="5763">N4547/N4546</f>
        <v>#DIV/0!</v>
      </c>
      <c r="P4548" s="12" t="s">
        <v>2</v>
      </c>
      <c r="Q4548" s="8" t="e">
        <f t="shared" ref="Q4548" si="5764">Q4547/Q4546</f>
        <v>#DIV/0!</v>
      </c>
    </row>
    <row r="4549" spans="1:17" ht="18.75">
      <c r="A4549" s="18" t="s">
        <v>3</v>
      </c>
      <c r="B4549" s="16" t="e">
        <f t="shared" ref="B4549" si="5765">B4550/B4547</f>
        <v>#DIV/0!</v>
      </c>
      <c r="D4549" s="18" t="s">
        <v>3</v>
      </c>
      <c r="E4549" s="16" t="e">
        <f t="shared" ref="E4549" si="5766">E4550/E4547</f>
        <v>#DIV/0!</v>
      </c>
      <c r="G4549" s="18" t="s">
        <v>3</v>
      </c>
      <c r="H4549" s="16" t="e">
        <f t="shared" ref="H4549" si="5767">H4550/H4547</f>
        <v>#DIV/0!</v>
      </c>
      <c r="J4549" s="18" t="s">
        <v>3</v>
      </c>
      <c r="K4549" s="16" t="e">
        <f t="shared" ref="K4549" si="5768">K4550/K4547</f>
        <v>#DIV/0!</v>
      </c>
      <c r="M4549" s="18" t="s">
        <v>3</v>
      </c>
      <c r="N4549" s="16" t="e">
        <f t="shared" ref="N4549" si="5769">N4550/N4547</f>
        <v>#DIV/0!</v>
      </c>
      <c r="P4549" s="18" t="s">
        <v>3</v>
      </c>
      <c r="Q4549" s="16" t="e">
        <f t="shared" ref="Q4549" si="5770">Q4550/Q4547</f>
        <v>#DIV/0!</v>
      </c>
    </row>
    <row r="4550" spans="1:17" ht="18.75">
      <c r="A4550" s="12" t="s">
        <v>6</v>
      </c>
      <c r="B4550" s="41"/>
      <c r="D4550" s="12" t="s">
        <v>6</v>
      </c>
      <c r="E4550" s="41"/>
      <c r="G4550" s="12" t="s">
        <v>6</v>
      </c>
      <c r="H4550" s="41"/>
      <c r="J4550" s="12" t="s">
        <v>6</v>
      </c>
      <c r="K4550" s="41"/>
      <c r="M4550" s="12" t="s">
        <v>6</v>
      </c>
      <c r="N4550" s="41"/>
      <c r="P4550" s="12" t="s">
        <v>6</v>
      </c>
      <c r="Q4550" s="41"/>
    </row>
    <row r="4551" spans="1:17" ht="18.75">
      <c r="A4551" s="12" t="s">
        <v>7</v>
      </c>
      <c r="B4551" s="7"/>
      <c r="D4551" s="12" t="s">
        <v>7</v>
      </c>
      <c r="E4551" s="7"/>
      <c r="G4551" s="12" t="s">
        <v>7</v>
      </c>
      <c r="H4551" s="7"/>
      <c r="J4551" s="12" t="s">
        <v>7</v>
      </c>
      <c r="K4551" s="7"/>
      <c r="M4551" s="12" t="s">
        <v>7</v>
      </c>
      <c r="N4551" s="7"/>
      <c r="P4551" s="12" t="s">
        <v>7</v>
      </c>
      <c r="Q4551" s="7"/>
    </row>
    <row r="4552" spans="1:17" ht="15.75">
      <c r="A4552" s="19" t="s">
        <v>15</v>
      </c>
      <c r="B4552" s="16"/>
      <c r="D4552" s="19" t="s">
        <v>15</v>
      </c>
      <c r="E4552" s="16"/>
      <c r="G4552" s="19" t="s">
        <v>15</v>
      </c>
      <c r="H4552" s="16"/>
      <c r="J4552" s="19" t="s">
        <v>15</v>
      </c>
      <c r="K4552" s="16"/>
      <c r="M4552" s="19" t="s">
        <v>15</v>
      </c>
      <c r="N4552" s="16"/>
      <c r="P4552" s="19" t="s">
        <v>15</v>
      </c>
      <c r="Q4552" s="16"/>
    </row>
    <row r="4553" spans="1:17" ht="18.75">
      <c r="A4553" s="12" t="s">
        <v>8</v>
      </c>
      <c r="B4553" s="16"/>
      <c r="D4553" s="12" t="s">
        <v>8</v>
      </c>
      <c r="E4553" s="16"/>
      <c r="G4553" s="12" t="s">
        <v>8</v>
      </c>
      <c r="H4553" s="16"/>
      <c r="J4553" s="12" t="s">
        <v>8</v>
      </c>
      <c r="K4553" s="16"/>
      <c r="M4553" s="12" t="s">
        <v>8</v>
      </c>
      <c r="N4553" s="16"/>
      <c r="P4553" s="12" t="s">
        <v>8</v>
      </c>
      <c r="Q4553" s="16"/>
    </row>
    <row r="4554" spans="1:17" ht="18.75">
      <c r="A4554" s="12" t="s">
        <v>9</v>
      </c>
      <c r="B4554" s="8" t="e">
        <f t="shared" ref="B4554" si="5771">SUM(B4553/B4547)</f>
        <v>#DIV/0!</v>
      </c>
      <c r="D4554" s="12" t="s">
        <v>9</v>
      </c>
      <c r="E4554" s="8" t="e">
        <f t="shared" ref="E4554" si="5772">SUM(E4553/E4547)</f>
        <v>#DIV/0!</v>
      </c>
      <c r="G4554" s="12" t="s">
        <v>9</v>
      </c>
      <c r="H4554" s="8" t="e">
        <f t="shared" ref="H4554" si="5773">SUM(H4553/H4547)</f>
        <v>#DIV/0!</v>
      </c>
      <c r="J4554" s="12" t="s">
        <v>9</v>
      </c>
      <c r="K4554" s="8" t="e">
        <f t="shared" ref="K4554" si="5774">SUM(K4553/K4547)</f>
        <v>#DIV/0!</v>
      </c>
      <c r="M4554" s="12" t="s">
        <v>9</v>
      </c>
      <c r="N4554" s="8" t="e">
        <f t="shared" ref="N4554" si="5775">SUM(N4553/N4547)</f>
        <v>#DIV/0!</v>
      </c>
      <c r="P4554" s="12" t="s">
        <v>9</v>
      </c>
      <c r="Q4554" s="8" t="e">
        <f t="shared" ref="Q4554" si="5776">SUM(Q4553/Q4547)</f>
        <v>#DIV/0!</v>
      </c>
    </row>
    <row r="4555" spans="1:17" ht="18.75">
      <c r="A4555" s="12" t="s">
        <v>11</v>
      </c>
      <c r="B4555" s="9" t="e">
        <f t="shared" ref="B4555" si="5777">B4553/B4546</f>
        <v>#DIV/0!</v>
      </c>
      <c r="D4555" s="12" t="s">
        <v>11</v>
      </c>
      <c r="E4555" s="9" t="e">
        <f t="shared" ref="E4555" si="5778">E4553/E4546</f>
        <v>#DIV/0!</v>
      </c>
      <c r="G4555" s="12" t="s">
        <v>11</v>
      </c>
      <c r="H4555" s="9" t="e">
        <f t="shared" ref="H4555" si="5779">H4553/H4546</f>
        <v>#DIV/0!</v>
      </c>
      <c r="J4555" s="12" t="s">
        <v>11</v>
      </c>
      <c r="K4555" s="9" t="e">
        <f t="shared" ref="K4555" si="5780">K4553/K4546</f>
        <v>#DIV/0!</v>
      </c>
      <c r="M4555" s="12" t="s">
        <v>11</v>
      </c>
      <c r="N4555" s="9" t="e">
        <f t="shared" ref="N4555" si="5781">N4553/N4546</f>
        <v>#DIV/0!</v>
      </c>
      <c r="P4555" s="12" t="s">
        <v>11</v>
      </c>
      <c r="Q4555" s="9" t="e">
        <f t="shared" ref="Q4555" si="5782">Q4553/Q4546</f>
        <v>#DIV/0!</v>
      </c>
    </row>
    <row r="4556" spans="1:17" ht="18.75">
      <c r="A4556" s="12" t="s">
        <v>119</v>
      </c>
      <c r="B4556" s="14"/>
      <c r="D4556" s="12" t="s">
        <v>119</v>
      </c>
      <c r="E4556" s="14"/>
      <c r="G4556" s="12" t="s">
        <v>119</v>
      </c>
      <c r="H4556" s="14"/>
      <c r="J4556" s="12" t="s">
        <v>119</v>
      </c>
      <c r="K4556" s="14"/>
      <c r="M4556" s="12" t="s">
        <v>119</v>
      </c>
      <c r="N4556" s="14"/>
      <c r="P4556" s="12" t="s">
        <v>119</v>
      </c>
      <c r="Q4556" s="14"/>
    </row>
    <row r="4557" spans="1:17" ht="18.75">
      <c r="A4557" s="13" t="s">
        <v>12</v>
      </c>
      <c r="B4557" s="14">
        <f t="shared" ref="B4557" si="5783">B4546*B4556</f>
        <v>0</v>
      </c>
      <c r="D4557" s="13" t="s">
        <v>12</v>
      </c>
      <c r="E4557" s="14">
        <f t="shared" ref="E4557" si="5784">E4546*E4556</f>
        <v>0</v>
      </c>
      <c r="G4557" s="13" t="s">
        <v>12</v>
      </c>
      <c r="H4557" s="14">
        <f t="shared" ref="H4557" si="5785">H4546*H4556</f>
        <v>0</v>
      </c>
      <c r="J4557" s="13" t="s">
        <v>12</v>
      </c>
      <c r="K4557" s="14">
        <f t="shared" ref="K4557" si="5786">K4546*K4556</f>
        <v>0</v>
      </c>
      <c r="M4557" s="13" t="s">
        <v>12</v>
      </c>
      <c r="N4557" s="14">
        <f t="shared" ref="N4557" si="5787">N4546*N4556</f>
        <v>0</v>
      </c>
      <c r="P4557" s="13" t="s">
        <v>12</v>
      </c>
      <c r="Q4557" s="14">
        <f t="shared" ref="Q4557" si="5788">Q4546*Q4556</f>
        <v>0</v>
      </c>
    </row>
    <row r="4558" spans="1:17" ht="18.75">
      <c r="A4558" s="13" t="s">
        <v>13</v>
      </c>
      <c r="B4558" s="6"/>
      <c r="D4558" s="13" t="s">
        <v>13</v>
      </c>
      <c r="E4558" s="6"/>
      <c r="G4558" s="13" t="s">
        <v>13</v>
      </c>
      <c r="H4558" s="6"/>
      <c r="J4558" s="13" t="s">
        <v>13</v>
      </c>
      <c r="K4558" s="6"/>
      <c r="M4558" s="13" t="s">
        <v>13</v>
      </c>
      <c r="N4558" s="6"/>
      <c r="P4558" s="13" t="s">
        <v>13</v>
      </c>
      <c r="Q4558" s="6"/>
    </row>
    <row r="4559" spans="1:17" ht="17.25" thickBot="1">
      <c r="A4559" s="45"/>
      <c r="B4559" s="10"/>
      <c r="D4559" s="45"/>
      <c r="E4559" s="10"/>
      <c r="G4559" s="45"/>
      <c r="H4559" s="10"/>
      <c r="J4559" s="45"/>
      <c r="K4559" s="10"/>
      <c r="M4559" s="45"/>
      <c r="N4559" s="10"/>
      <c r="P4559" s="45"/>
      <c r="Q4559" s="10"/>
    </row>
    <row r="4560" spans="1:17" ht="15.75" thickBot="1"/>
    <row r="4561" spans="1:17" ht="21.75" thickBot="1">
      <c r="A4561" s="141" t="s">
        <v>5</v>
      </c>
      <c r="B4561" s="142"/>
      <c r="D4561" s="141" t="s">
        <v>5</v>
      </c>
      <c r="E4561" s="142"/>
      <c r="G4561" s="141" t="s">
        <v>5</v>
      </c>
      <c r="H4561" s="142"/>
      <c r="J4561" s="141" t="s">
        <v>5</v>
      </c>
      <c r="K4561" s="142"/>
      <c r="M4561" s="141" t="s">
        <v>5</v>
      </c>
      <c r="N4561" s="142"/>
      <c r="P4561" s="141" t="s">
        <v>5</v>
      </c>
      <c r="Q4561" s="142"/>
    </row>
    <row r="4562" spans="1:17" ht="19.5" thickBot="1">
      <c r="A4562" s="47"/>
      <c r="B4562" s="1"/>
      <c r="D4562" s="47"/>
      <c r="E4562" s="1"/>
      <c r="G4562" s="47"/>
      <c r="H4562" s="1"/>
      <c r="J4562" s="47"/>
      <c r="K4562" s="1"/>
      <c r="M4562" s="47"/>
      <c r="N4562" s="1"/>
      <c r="P4562" s="47"/>
      <c r="Q4562" s="1"/>
    </row>
    <row r="4563" spans="1:17" ht="18.75">
      <c r="A4563" s="11" t="s">
        <v>0</v>
      </c>
      <c r="B4563" s="14"/>
      <c r="D4563" s="11" t="s">
        <v>0</v>
      </c>
      <c r="E4563" s="14"/>
      <c r="G4563" s="11" t="s">
        <v>0</v>
      </c>
      <c r="H4563" s="14"/>
      <c r="J4563" s="11" t="s">
        <v>0</v>
      </c>
      <c r="K4563" s="14"/>
      <c r="M4563" s="11" t="s">
        <v>0</v>
      </c>
      <c r="N4563" s="14"/>
      <c r="P4563" s="11" t="s">
        <v>0</v>
      </c>
      <c r="Q4563" s="14"/>
    </row>
    <row r="4564" spans="1:17" ht="18.75">
      <c r="A4564" s="12" t="s">
        <v>1</v>
      </c>
      <c r="B4564" s="16"/>
      <c r="D4564" s="12" t="s">
        <v>1</v>
      </c>
      <c r="E4564" s="16"/>
      <c r="G4564" s="12" t="s">
        <v>1</v>
      </c>
      <c r="H4564" s="16"/>
      <c r="J4564" s="12" t="s">
        <v>1</v>
      </c>
      <c r="K4564" s="16"/>
      <c r="M4564" s="12" t="s">
        <v>1</v>
      </c>
      <c r="N4564" s="16"/>
      <c r="P4564" s="12" t="s">
        <v>1</v>
      </c>
      <c r="Q4564" s="16"/>
    </row>
    <row r="4565" spans="1:17" ht="18.75">
      <c r="A4565" s="12" t="s">
        <v>2</v>
      </c>
      <c r="B4565" s="8" t="e">
        <f t="shared" ref="B4565" si="5789">B4564/B4563</f>
        <v>#DIV/0!</v>
      </c>
      <c r="D4565" s="12" t="s">
        <v>2</v>
      </c>
      <c r="E4565" s="8" t="e">
        <f t="shared" ref="E4565" si="5790">E4564/E4563</f>
        <v>#DIV/0!</v>
      </c>
      <c r="G4565" s="12" t="s">
        <v>2</v>
      </c>
      <c r="H4565" s="8" t="e">
        <f t="shared" ref="H4565" si="5791">H4564/H4563</f>
        <v>#DIV/0!</v>
      </c>
      <c r="J4565" s="12" t="s">
        <v>2</v>
      </c>
      <c r="K4565" s="8" t="e">
        <f t="shared" ref="K4565" si="5792">K4564/K4563</f>
        <v>#DIV/0!</v>
      </c>
      <c r="M4565" s="12" t="s">
        <v>2</v>
      </c>
      <c r="N4565" s="8" t="e">
        <f t="shared" ref="N4565" si="5793">N4564/N4563</f>
        <v>#DIV/0!</v>
      </c>
      <c r="P4565" s="12" t="s">
        <v>2</v>
      </c>
      <c r="Q4565" s="8" t="e">
        <f t="shared" ref="Q4565" si="5794">Q4564/Q4563</f>
        <v>#DIV/0!</v>
      </c>
    </row>
    <row r="4566" spans="1:17" ht="18.75">
      <c r="A4566" s="18" t="s">
        <v>3</v>
      </c>
      <c r="B4566" s="16" t="e">
        <f t="shared" ref="B4566" si="5795">B4567/B4564</f>
        <v>#DIV/0!</v>
      </c>
      <c r="D4566" s="18" t="s">
        <v>3</v>
      </c>
      <c r="E4566" s="16" t="e">
        <f t="shared" ref="E4566" si="5796">E4567/E4564</f>
        <v>#DIV/0!</v>
      </c>
      <c r="G4566" s="18" t="s">
        <v>3</v>
      </c>
      <c r="H4566" s="16" t="e">
        <f t="shared" ref="H4566" si="5797">H4567/H4564</f>
        <v>#DIV/0!</v>
      </c>
      <c r="J4566" s="18" t="s">
        <v>3</v>
      </c>
      <c r="K4566" s="16" t="e">
        <f t="shared" ref="K4566" si="5798">K4567/K4564</f>
        <v>#DIV/0!</v>
      </c>
      <c r="M4566" s="18" t="s">
        <v>3</v>
      </c>
      <c r="N4566" s="16" t="e">
        <f t="shared" ref="N4566" si="5799">N4567/N4564</f>
        <v>#DIV/0!</v>
      </c>
      <c r="P4566" s="18" t="s">
        <v>3</v>
      </c>
      <c r="Q4566" s="16" t="e">
        <f t="shared" ref="Q4566" si="5800">Q4567/Q4564</f>
        <v>#DIV/0!</v>
      </c>
    </row>
    <row r="4567" spans="1:17" ht="18.75">
      <c r="A4567" s="12" t="s">
        <v>6</v>
      </c>
      <c r="B4567" s="41"/>
      <c r="D4567" s="12" t="s">
        <v>6</v>
      </c>
      <c r="E4567" s="41"/>
      <c r="G4567" s="12" t="s">
        <v>6</v>
      </c>
      <c r="H4567" s="41"/>
      <c r="J4567" s="12" t="s">
        <v>6</v>
      </c>
      <c r="K4567" s="41"/>
      <c r="M4567" s="12" t="s">
        <v>6</v>
      </c>
      <c r="N4567" s="41"/>
      <c r="P4567" s="12" t="s">
        <v>6</v>
      </c>
      <c r="Q4567" s="41"/>
    </row>
    <row r="4568" spans="1:17" ht="18.75">
      <c r="A4568" s="12" t="s">
        <v>7</v>
      </c>
      <c r="B4568" s="7"/>
      <c r="D4568" s="12" t="s">
        <v>7</v>
      </c>
      <c r="E4568" s="7"/>
      <c r="G4568" s="12" t="s">
        <v>7</v>
      </c>
      <c r="H4568" s="7"/>
      <c r="J4568" s="12" t="s">
        <v>7</v>
      </c>
      <c r="K4568" s="7"/>
      <c r="M4568" s="12" t="s">
        <v>7</v>
      </c>
      <c r="N4568" s="7"/>
      <c r="P4568" s="12" t="s">
        <v>7</v>
      </c>
      <c r="Q4568" s="7"/>
    </row>
    <row r="4569" spans="1:17" ht="15.75">
      <c r="A4569" s="19" t="s">
        <v>15</v>
      </c>
      <c r="B4569" s="16"/>
      <c r="D4569" s="19" t="s">
        <v>15</v>
      </c>
      <c r="E4569" s="16"/>
      <c r="G4569" s="19" t="s">
        <v>15</v>
      </c>
      <c r="H4569" s="16"/>
      <c r="J4569" s="19" t="s">
        <v>15</v>
      </c>
      <c r="K4569" s="16"/>
      <c r="M4569" s="19" t="s">
        <v>15</v>
      </c>
      <c r="N4569" s="16"/>
      <c r="P4569" s="19" t="s">
        <v>15</v>
      </c>
      <c r="Q4569" s="16"/>
    </row>
    <row r="4570" spans="1:17" ht="18.75">
      <c r="A4570" s="12" t="s">
        <v>8</v>
      </c>
      <c r="B4570" s="16"/>
      <c r="D4570" s="12" t="s">
        <v>8</v>
      </c>
      <c r="E4570" s="16"/>
      <c r="G4570" s="12" t="s">
        <v>8</v>
      </c>
      <c r="H4570" s="16"/>
      <c r="J4570" s="12" t="s">
        <v>8</v>
      </c>
      <c r="K4570" s="16"/>
      <c r="M4570" s="12" t="s">
        <v>8</v>
      </c>
      <c r="N4570" s="16"/>
      <c r="P4570" s="12" t="s">
        <v>8</v>
      </c>
      <c r="Q4570" s="16"/>
    </row>
    <row r="4571" spans="1:17" ht="18.75">
      <c r="A4571" s="12" t="s">
        <v>9</v>
      </c>
      <c r="B4571" s="8" t="e">
        <f t="shared" ref="B4571" si="5801">SUM(B4570/B4564)</f>
        <v>#DIV/0!</v>
      </c>
      <c r="D4571" s="12" t="s">
        <v>9</v>
      </c>
      <c r="E4571" s="8" t="e">
        <f t="shared" ref="E4571" si="5802">SUM(E4570/E4564)</f>
        <v>#DIV/0!</v>
      </c>
      <c r="G4571" s="12" t="s">
        <v>9</v>
      </c>
      <c r="H4571" s="8" t="e">
        <f t="shared" ref="H4571" si="5803">SUM(H4570/H4564)</f>
        <v>#DIV/0!</v>
      </c>
      <c r="J4571" s="12" t="s">
        <v>9</v>
      </c>
      <c r="K4571" s="8" t="e">
        <f t="shared" ref="K4571" si="5804">SUM(K4570/K4564)</f>
        <v>#DIV/0!</v>
      </c>
      <c r="M4571" s="12" t="s">
        <v>9</v>
      </c>
      <c r="N4571" s="8" t="e">
        <f t="shared" ref="N4571" si="5805">SUM(N4570/N4564)</f>
        <v>#DIV/0!</v>
      </c>
      <c r="P4571" s="12" t="s">
        <v>9</v>
      </c>
      <c r="Q4571" s="8" t="e">
        <f t="shared" ref="Q4571" si="5806">SUM(Q4570/Q4564)</f>
        <v>#DIV/0!</v>
      </c>
    </row>
    <row r="4572" spans="1:17" ht="18.75">
      <c r="A4572" s="12" t="s">
        <v>11</v>
      </c>
      <c r="B4572" s="9" t="e">
        <f t="shared" ref="B4572" si="5807">B4570/B4563</f>
        <v>#DIV/0!</v>
      </c>
      <c r="D4572" s="12" t="s">
        <v>11</v>
      </c>
      <c r="E4572" s="9" t="e">
        <f t="shared" ref="E4572" si="5808">E4570/E4563</f>
        <v>#DIV/0!</v>
      </c>
      <c r="G4572" s="12" t="s">
        <v>11</v>
      </c>
      <c r="H4572" s="9" t="e">
        <f t="shared" ref="H4572" si="5809">H4570/H4563</f>
        <v>#DIV/0!</v>
      </c>
      <c r="J4572" s="12" t="s">
        <v>11</v>
      </c>
      <c r="K4572" s="9" t="e">
        <f t="shared" ref="K4572" si="5810">K4570/K4563</f>
        <v>#DIV/0!</v>
      </c>
      <c r="M4572" s="12" t="s">
        <v>11</v>
      </c>
      <c r="N4572" s="9" t="e">
        <f t="shared" ref="N4572" si="5811">N4570/N4563</f>
        <v>#DIV/0!</v>
      </c>
      <c r="P4572" s="12" t="s">
        <v>11</v>
      </c>
      <c r="Q4572" s="9" t="e">
        <f t="shared" ref="Q4572" si="5812">Q4570/Q4563</f>
        <v>#DIV/0!</v>
      </c>
    </row>
    <row r="4573" spans="1:17" ht="18.75">
      <c r="A4573" s="12" t="s">
        <v>119</v>
      </c>
      <c r="B4573" s="14"/>
      <c r="D4573" s="12" t="s">
        <v>119</v>
      </c>
      <c r="E4573" s="14"/>
      <c r="G4573" s="12" t="s">
        <v>119</v>
      </c>
      <c r="H4573" s="14"/>
      <c r="J4573" s="12" t="s">
        <v>119</v>
      </c>
      <c r="K4573" s="14"/>
      <c r="M4573" s="12" t="s">
        <v>119</v>
      </c>
      <c r="N4573" s="14"/>
      <c r="P4573" s="12" t="s">
        <v>119</v>
      </c>
      <c r="Q4573" s="14"/>
    </row>
    <row r="4574" spans="1:17" ht="18.75">
      <c r="A4574" s="13" t="s">
        <v>12</v>
      </c>
      <c r="B4574" s="14">
        <f t="shared" ref="B4574" si="5813">B4563*B4573</f>
        <v>0</v>
      </c>
      <c r="D4574" s="13" t="s">
        <v>12</v>
      </c>
      <c r="E4574" s="14">
        <f t="shared" ref="E4574" si="5814">E4563*E4573</f>
        <v>0</v>
      </c>
      <c r="G4574" s="13" t="s">
        <v>12</v>
      </c>
      <c r="H4574" s="14">
        <f t="shared" ref="H4574" si="5815">H4563*H4573</f>
        <v>0</v>
      </c>
      <c r="J4574" s="13" t="s">
        <v>12</v>
      </c>
      <c r="K4574" s="14">
        <f t="shared" ref="K4574" si="5816">K4563*K4573</f>
        <v>0</v>
      </c>
      <c r="M4574" s="13" t="s">
        <v>12</v>
      </c>
      <c r="N4574" s="14">
        <f t="shared" ref="N4574" si="5817">N4563*N4573</f>
        <v>0</v>
      </c>
      <c r="P4574" s="13" t="s">
        <v>12</v>
      </c>
      <c r="Q4574" s="14">
        <f t="shared" ref="Q4574" si="5818">Q4563*Q4573</f>
        <v>0</v>
      </c>
    </row>
    <row r="4575" spans="1:17" ht="18.75">
      <c r="A4575" s="13" t="s">
        <v>13</v>
      </c>
      <c r="B4575" s="6"/>
      <c r="D4575" s="13" t="s">
        <v>13</v>
      </c>
      <c r="E4575" s="6"/>
      <c r="G4575" s="13" t="s">
        <v>13</v>
      </c>
      <c r="H4575" s="6"/>
      <c r="J4575" s="13" t="s">
        <v>13</v>
      </c>
      <c r="K4575" s="6"/>
      <c r="M4575" s="13" t="s">
        <v>13</v>
      </c>
      <c r="N4575" s="6"/>
      <c r="P4575" s="13" t="s">
        <v>13</v>
      </c>
      <c r="Q4575" s="6"/>
    </row>
    <row r="4576" spans="1:17" ht="17.25" thickBot="1">
      <c r="A4576" s="45"/>
      <c r="B4576" s="10"/>
      <c r="D4576" s="45"/>
      <c r="E4576" s="10"/>
      <c r="G4576" s="45"/>
      <c r="H4576" s="10"/>
      <c r="J4576" s="45"/>
      <c r="K4576" s="10"/>
      <c r="M4576" s="45"/>
      <c r="N4576" s="10"/>
      <c r="P4576" s="45"/>
      <c r="Q4576" s="10"/>
    </row>
    <row r="4577" spans="1:17" ht="15.75" thickBot="1"/>
    <row r="4578" spans="1:17" ht="21.75" thickBot="1">
      <c r="A4578" s="141" t="s">
        <v>5</v>
      </c>
      <c r="B4578" s="142"/>
      <c r="D4578" s="141" t="s">
        <v>5</v>
      </c>
      <c r="E4578" s="142"/>
      <c r="G4578" s="141" t="s">
        <v>5</v>
      </c>
      <c r="H4578" s="142"/>
      <c r="J4578" s="141" t="s">
        <v>5</v>
      </c>
      <c r="K4578" s="142"/>
      <c r="M4578" s="141" t="s">
        <v>5</v>
      </c>
      <c r="N4578" s="142"/>
      <c r="P4578" s="141" t="s">
        <v>5</v>
      </c>
      <c r="Q4578" s="142"/>
    </row>
    <row r="4579" spans="1:17" ht="19.5" thickBot="1">
      <c r="A4579" s="47"/>
      <c r="B4579" s="1"/>
      <c r="D4579" s="47"/>
      <c r="E4579" s="1"/>
      <c r="G4579" s="47"/>
      <c r="H4579" s="1"/>
      <c r="J4579" s="47"/>
      <c r="K4579" s="1"/>
      <c r="M4579" s="47"/>
      <c r="N4579" s="1"/>
      <c r="P4579" s="47"/>
      <c r="Q4579" s="1"/>
    </row>
    <row r="4580" spans="1:17" ht="18.75">
      <c r="A4580" s="11" t="s">
        <v>0</v>
      </c>
      <c r="B4580" s="14"/>
      <c r="D4580" s="11" t="s">
        <v>0</v>
      </c>
      <c r="E4580" s="14"/>
      <c r="G4580" s="11" t="s">
        <v>0</v>
      </c>
      <c r="H4580" s="14"/>
      <c r="J4580" s="11" t="s">
        <v>0</v>
      </c>
      <c r="K4580" s="14"/>
      <c r="M4580" s="11" t="s">
        <v>0</v>
      </c>
      <c r="N4580" s="14"/>
      <c r="P4580" s="11" t="s">
        <v>0</v>
      </c>
      <c r="Q4580" s="14"/>
    </row>
    <row r="4581" spans="1:17" ht="18.75">
      <c r="A4581" s="12" t="s">
        <v>1</v>
      </c>
      <c r="B4581" s="16"/>
      <c r="D4581" s="12" t="s">
        <v>1</v>
      </c>
      <c r="E4581" s="16"/>
      <c r="G4581" s="12" t="s">
        <v>1</v>
      </c>
      <c r="H4581" s="16"/>
      <c r="J4581" s="12" t="s">
        <v>1</v>
      </c>
      <c r="K4581" s="16"/>
      <c r="M4581" s="12" t="s">
        <v>1</v>
      </c>
      <c r="N4581" s="16"/>
      <c r="P4581" s="12" t="s">
        <v>1</v>
      </c>
      <c r="Q4581" s="16"/>
    </row>
    <row r="4582" spans="1:17" ht="18.75">
      <c r="A4582" s="12" t="s">
        <v>2</v>
      </c>
      <c r="B4582" s="8" t="e">
        <f t="shared" ref="B4582" si="5819">B4581/B4580</f>
        <v>#DIV/0!</v>
      </c>
      <c r="D4582" s="12" t="s">
        <v>2</v>
      </c>
      <c r="E4582" s="8" t="e">
        <f t="shared" ref="E4582" si="5820">E4581/E4580</f>
        <v>#DIV/0!</v>
      </c>
      <c r="G4582" s="12" t="s">
        <v>2</v>
      </c>
      <c r="H4582" s="8" t="e">
        <f t="shared" ref="H4582" si="5821">H4581/H4580</f>
        <v>#DIV/0!</v>
      </c>
      <c r="J4582" s="12" t="s">
        <v>2</v>
      </c>
      <c r="K4582" s="8" t="e">
        <f t="shared" ref="K4582" si="5822">K4581/K4580</f>
        <v>#DIV/0!</v>
      </c>
      <c r="M4582" s="12" t="s">
        <v>2</v>
      </c>
      <c r="N4582" s="8" t="e">
        <f t="shared" ref="N4582" si="5823">N4581/N4580</f>
        <v>#DIV/0!</v>
      </c>
      <c r="P4582" s="12" t="s">
        <v>2</v>
      </c>
      <c r="Q4582" s="8" t="e">
        <f t="shared" ref="Q4582" si="5824">Q4581/Q4580</f>
        <v>#DIV/0!</v>
      </c>
    </row>
    <row r="4583" spans="1:17" ht="18.75">
      <c r="A4583" s="18" t="s">
        <v>3</v>
      </c>
      <c r="B4583" s="16" t="e">
        <f t="shared" ref="B4583" si="5825">B4584/B4581</f>
        <v>#DIV/0!</v>
      </c>
      <c r="D4583" s="18" t="s">
        <v>3</v>
      </c>
      <c r="E4583" s="16" t="e">
        <f t="shared" ref="E4583" si="5826">E4584/E4581</f>
        <v>#DIV/0!</v>
      </c>
      <c r="G4583" s="18" t="s">
        <v>3</v>
      </c>
      <c r="H4583" s="16" t="e">
        <f t="shared" ref="H4583" si="5827">H4584/H4581</f>
        <v>#DIV/0!</v>
      </c>
      <c r="J4583" s="18" t="s">
        <v>3</v>
      </c>
      <c r="K4583" s="16" t="e">
        <f t="shared" ref="K4583" si="5828">K4584/K4581</f>
        <v>#DIV/0!</v>
      </c>
      <c r="M4583" s="18" t="s">
        <v>3</v>
      </c>
      <c r="N4583" s="16" t="e">
        <f t="shared" ref="N4583" si="5829">N4584/N4581</f>
        <v>#DIV/0!</v>
      </c>
      <c r="P4583" s="18" t="s">
        <v>3</v>
      </c>
      <c r="Q4583" s="16" t="e">
        <f t="shared" ref="Q4583" si="5830">Q4584/Q4581</f>
        <v>#DIV/0!</v>
      </c>
    </row>
    <row r="4584" spans="1:17" ht="18.75">
      <c r="A4584" s="12" t="s">
        <v>6</v>
      </c>
      <c r="B4584" s="41"/>
      <c r="D4584" s="12" t="s">
        <v>6</v>
      </c>
      <c r="E4584" s="41"/>
      <c r="G4584" s="12" t="s">
        <v>6</v>
      </c>
      <c r="H4584" s="41"/>
      <c r="J4584" s="12" t="s">
        <v>6</v>
      </c>
      <c r="K4584" s="41"/>
      <c r="M4584" s="12" t="s">
        <v>6</v>
      </c>
      <c r="N4584" s="41"/>
      <c r="P4584" s="12" t="s">
        <v>6</v>
      </c>
      <c r="Q4584" s="41"/>
    </row>
    <row r="4585" spans="1:17" ht="18.75">
      <c r="A4585" s="12" t="s">
        <v>7</v>
      </c>
      <c r="B4585" s="7"/>
      <c r="D4585" s="12" t="s">
        <v>7</v>
      </c>
      <c r="E4585" s="7"/>
      <c r="G4585" s="12" t="s">
        <v>7</v>
      </c>
      <c r="H4585" s="7"/>
      <c r="J4585" s="12" t="s">
        <v>7</v>
      </c>
      <c r="K4585" s="7"/>
      <c r="M4585" s="12" t="s">
        <v>7</v>
      </c>
      <c r="N4585" s="7"/>
      <c r="P4585" s="12" t="s">
        <v>7</v>
      </c>
      <c r="Q4585" s="7"/>
    </row>
    <row r="4586" spans="1:17" ht="15.75">
      <c r="A4586" s="19" t="s">
        <v>15</v>
      </c>
      <c r="B4586" s="16"/>
      <c r="D4586" s="19" t="s">
        <v>15</v>
      </c>
      <c r="E4586" s="16"/>
      <c r="G4586" s="19" t="s">
        <v>15</v>
      </c>
      <c r="H4586" s="16"/>
      <c r="J4586" s="19" t="s">
        <v>15</v>
      </c>
      <c r="K4586" s="16"/>
      <c r="M4586" s="19" t="s">
        <v>15</v>
      </c>
      <c r="N4586" s="16"/>
      <c r="P4586" s="19" t="s">
        <v>15</v>
      </c>
      <c r="Q4586" s="16"/>
    </row>
    <row r="4587" spans="1:17" ht="18.75">
      <c r="A4587" s="12" t="s">
        <v>8</v>
      </c>
      <c r="B4587" s="16"/>
      <c r="D4587" s="12" t="s">
        <v>8</v>
      </c>
      <c r="E4587" s="16"/>
      <c r="G4587" s="12" t="s">
        <v>8</v>
      </c>
      <c r="H4587" s="16"/>
      <c r="J4587" s="12" t="s">
        <v>8</v>
      </c>
      <c r="K4587" s="16"/>
      <c r="M4587" s="12" t="s">
        <v>8</v>
      </c>
      <c r="N4587" s="16"/>
      <c r="P4587" s="12" t="s">
        <v>8</v>
      </c>
      <c r="Q4587" s="16"/>
    </row>
    <row r="4588" spans="1:17" ht="18.75">
      <c r="A4588" s="12" t="s">
        <v>9</v>
      </c>
      <c r="B4588" s="8" t="e">
        <f t="shared" ref="B4588" si="5831">SUM(B4587/B4581)</f>
        <v>#DIV/0!</v>
      </c>
      <c r="D4588" s="12" t="s">
        <v>9</v>
      </c>
      <c r="E4588" s="8" t="e">
        <f t="shared" ref="E4588" si="5832">SUM(E4587/E4581)</f>
        <v>#DIV/0!</v>
      </c>
      <c r="G4588" s="12" t="s">
        <v>9</v>
      </c>
      <c r="H4588" s="8" t="e">
        <f t="shared" ref="H4588" si="5833">SUM(H4587/H4581)</f>
        <v>#DIV/0!</v>
      </c>
      <c r="J4588" s="12" t="s">
        <v>9</v>
      </c>
      <c r="K4588" s="8" t="e">
        <f t="shared" ref="K4588" si="5834">SUM(K4587/K4581)</f>
        <v>#DIV/0!</v>
      </c>
      <c r="M4588" s="12" t="s">
        <v>9</v>
      </c>
      <c r="N4588" s="8" t="e">
        <f t="shared" ref="N4588" si="5835">SUM(N4587/N4581)</f>
        <v>#DIV/0!</v>
      </c>
      <c r="P4588" s="12" t="s">
        <v>9</v>
      </c>
      <c r="Q4588" s="8" t="e">
        <f t="shared" ref="Q4588" si="5836">SUM(Q4587/Q4581)</f>
        <v>#DIV/0!</v>
      </c>
    </row>
    <row r="4589" spans="1:17" ht="18.75">
      <c r="A4589" s="12" t="s">
        <v>11</v>
      </c>
      <c r="B4589" s="9" t="e">
        <f t="shared" ref="B4589" si="5837">B4587/B4580</f>
        <v>#DIV/0!</v>
      </c>
      <c r="D4589" s="12" t="s">
        <v>11</v>
      </c>
      <c r="E4589" s="9" t="e">
        <f t="shared" ref="E4589" si="5838">E4587/E4580</f>
        <v>#DIV/0!</v>
      </c>
      <c r="G4589" s="12" t="s">
        <v>11</v>
      </c>
      <c r="H4589" s="9" t="e">
        <f t="shared" ref="H4589" si="5839">H4587/H4580</f>
        <v>#DIV/0!</v>
      </c>
      <c r="J4589" s="12" t="s">
        <v>11</v>
      </c>
      <c r="K4589" s="9" t="e">
        <f t="shared" ref="K4589" si="5840">K4587/K4580</f>
        <v>#DIV/0!</v>
      </c>
      <c r="M4589" s="12" t="s">
        <v>11</v>
      </c>
      <c r="N4589" s="9" t="e">
        <f t="shared" ref="N4589" si="5841">N4587/N4580</f>
        <v>#DIV/0!</v>
      </c>
      <c r="P4589" s="12" t="s">
        <v>11</v>
      </c>
      <c r="Q4589" s="9" t="e">
        <f t="shared" ref="Q4589" si="5842">Q4587/Q4580</f>
        <v>#DIV/0!</v>
      </c>
    </row>
    <row r="4590" spans="1:17" ht="18.75">
      <c r="A4590" s="12" t="s">
        <v>119</v>
      </c>
      <c r="B4590" s="14"/>
      <c r="D4590" s="12" t="s">
        <v>119</v>
      </c>
      <c r="E4590" s="14"/>
      <c r="G4590" s="12" t="s">
        <v>119</v>
      </c>
      <c r="H4590" s="14"/>
      <c r="J4590" s="12" t="s">
        <v>119</v>
      </c>
      <c r="K4590" s="14"/>
      <c r="M4590" s="12" t="s">
        <v>119</v>
      </c>
      <c r="N4590" s="14"/>
      <c r="P4590" s="12" t="s">
        <v>119</v>
      </c>
      <c r="Q4590" s="14"/>
    </row>
    <row r="4591" spans="1:17" ht="18.75">
      <c r="A4591" s="13" t="s">
        <v>12</v>
      </c>
      <c r="B4591" s="14">
        <f t="shared" ref="B4591" si="5843">B4580*B4590</f>
        <v>0</v>
      </c>
      <c r="D4591" s="13" t="s">
        <v>12</v>
      </c>
      <c r="E4591" s="14">
        <f t="shared" ref="E4591" si="5844">E4580*E4590</f>
        <v>0</v>
      </c>
      <c r="G4591" s="13" t="s">
        <v>12</v>
      </c>
      <c r="H4591" s="14">
        <f t="shared" ref="H4591" si="5845">H4580*H4590</f>
        <v>0</v>
      </c>
      <c r="J4591" s="13" t="s">
        <v>12</v>
      </c>
      <c r="K4591" s="14">
        <f t="shared" ref="K4591" si="5846">K4580*K4590</f>
        <v>0</v>
      </c>
      <c r="M4591" s="13" t="s">
        <v>12</v>
      </c>
      <c r="N4591" s="14">
        <f t="shared" ref="N4591" si="5847">N4580*N4590</f>
        <v>0</v>
      </c>
      <c r="P4591" s="13" t="s">
        <v>12</v>
      </c>
      <c r="Q4591" s="14">
        <f t="shared" ref="Q4591" si="5848">Q4580*Q4590</f>
        <v>0</v>
      </c>
    </row>
    <row r="4592" spans="1:17" ht="18.75">
      <c r="A4592" s="13" t="s">
        <v>13</v>
      </c>
      <c r="B4592" s="6"/>
      <c r="D4592" s="13" t="s">
        <v>13</v>
      </c>
      <c r="E4592" s="6"/>
      <c r="G4592" s="13" t="s">
        <v>13</v>
      </c>
      <c r="H4592" s="6"/>
      <c r="J4592" s="13" t="s">
        <v>13</v>
      </c>
      <c r="K4592" s="6"/>
      <c r="M4592" s="13" t="s">
        <v>13</v>
      </c>
      <c r="N4592" s="6"/>
      <c r="P4592" s="13" t="s">
        <v>13</v>
      </c>
      <c r="Q4592" s="6"/>
    </row>
    <row r="4593" spans="1:17" ht="17.25" thickBot="1">
      <c r="A4593" s="45"/>
      <c r="B4593" s="10"/>
      <c r="D4593" s="45"/>
      <c r="E4593" s="10"/>
      <c r="G4593" s="45"/>
      <c r="H4593" s="10"/>
      <c r="J4593" s="45"/>
      <c r="K4593" s="10"/>
      <c r="M4593" s="45"/>
      <c r="N4593" s="10"/>
      <c r="P4593" s="45"/>
      <c r="Q4593" s="10"/>
    </row>
    <row r="4594" spans="1:17" ht="15.75" thickBot="1"/>
    <row r="4595" spans="1:17" ht="21.75" thickBot="1">
      <c r="A4595" s="141" t="s">
        <v>5</v>
      </c>
      <c r="B4595" s="142"/>
      <c r="D4595" s="141" t="s">
        <v>5</v>
      </c>
      <c r="E4595" s="142"/>
      <c r="G4595" s="141" t="s">
        <v>5</v>
      </c>
      <c r="H4595" s="142"/>
      <c r="J4595" s="141" t="s">
        <v>5</v>
      </c>
      <c r="K4595" s="142"/>
      <c r="M4595" s="141" t="s">
        <v>5</v>
      </c>
      <c r="N4595" s="142"/>
      <c r="P4595" s="141" t="s">
        <v>5</v>
      </c>
      <c r="Q4595" s="142"/>
    </row>
    <row r="4596" spans="1:17" ht="19.5" thickBot="1">
      <c r="A4596" s="47"/>
      <c r="B4596" s="1"/>
      <c r="D4596" s="47"/>
      <c r="E4596" s="1"/>
      <c r="G4596" s="47"/>
      <c r="H4596" s="1"/>
      <c r="J4596" s="47"/>
      <c r="K4596" s="1"/>
      <c r="M4596" s="47"/>
      <c r="N4596" s="1"/>
      <c r="P4596" s="47"/>
      <c r="Q4596" s="1"/>
    </row>
    <row r="4597" spans="1:17" ht="18.75">
      <c r="A4597" s="11" t="s">
        <v>0</v>
      </c>
      <c r="B4597" s="14"/>
      <c r="D4597" s="11" t="s">
        <v>0</v>
      </c>
      <c r="E4597" s="14"/>
      <c r="G4597" s="11" t="s">
        <v>0</v>
      </c>
      <c r="H4597" s="14"/>
      <c r="J4597" s="11" t="s">
        <v>0</v>
      </c>
      <c r="K4597" s="14"/>
      <c r="M4597" s="11" t="s">
        <v>0</v>
      </c>
      <c r="N4597" s="14"/>
      <c r="P4597" s="11" t="s">
        <v>0</v>
      </c>
      <c r="Q4597" s="14"/>
    </row>
    <row r="4598" spans="1:17" ht="18.75">
      <c r="A4598" s="12" t="s">
        <v>1</v>
      </c>
      <c r="B4598" s="16"/>
      <c r="D4598" s="12" t="s">
        <v>1</v>
      </c>
      <c r="E4598" s="16"/>
      <c r="G4598" s="12" t="s">
        <v>1</v>
      </c>
      <c r="H4598" s="16"/>
      <c r="J4598" s="12" t="s">
        <v>1</v>
      </c>
      <c r="K4598" s="16"/>
      <c r="M4598" s="12" t="s">
        <v>1</v>
      </c>
      <c r="N4598" s="16"/>
      <c r="P4598" s="12" t="s">
        <v>1</v>
      </c>
      <c r="Q4598" s="16"/>
    </row>
    <row r="4599" spans="1:17" ht="18.75">
      <c r="A4599" s="12" t="s">
        <v>2</v>
      </c>
      <c r="B4599" s="8" t="e">
        <f t="shared" ref="B4599" si="5849">B4598/B4597</f>
        <v>#DIV/0!</v>
      </c>
      <c r="D4599" s="12" t="s">
        <v>2</v>
      </c>
      <c r="E4599" s="8" t="e">
        <f t="shared" ref="E4599" si="5850">E4598/E4597</f>
        <v>#DIV/0!</v>
      </c>
      <c r="G4599" s="12" t="s">
        <v>2</v>
      </c>
      <c r="H4599" s="8" t="e">
        <f t="shared" ref="H4599" si="5851">H4598/H4597</f>
        <v>#DIV/0!</v>
      </c>
      <c r="J4599" s="12" t="s">
        <v>2</v>
      </c>
      <c r="K4599" s="8" t="e">
        <f t="shared" ref="K4599" si="5852">K4598/K4597</f>
        <v>#DIV/0!</v>
      </c>
      <c r="M4599" s="12" t="s">
        <v>2</v>
      </c>
      <c r="N4599" s="8" t="e">
        <f t="shared" ref="N4599" si="5853">N4598/N4597</f>
        <v>#DIV/0!</v>
      </c>
      <c r="P4599" s="12" t="s">
        <v>2</v>
      </c>
      <c r="Q4599" s="8" t="e">
        <f t="shared" ref="Q4599" si="5854">Q4598/Q4597</f>
        <v>#DIV/0!</v>
      </c>
    </row>
    <row r="4600" spans="1:17" ht="18.75">
      <c r="A4600" s="18" t="s">
        <v>3</v>
      </c>
      <c r="B4600" s="16" t="e">
        <f t="shared" ref="B4600" si="5855">B4601/B4598</f>
        <v>#DIV/0!</v>
      </c>
      <c r="D4600" s="18" t="s">
        <v>3</v>
      </c>
      <c r="E4600" s="16" t="e">
        <f t="shared" ref="E4600" si="5856">E4601/E4598</f>
        <v>#DIV/0!</v>
      </c>
      <c r="G4600" s="18" t="s">
        <v>3</v>
      </c>
      <c r="H4600" s="16" t="e">
        <f t="shared" ref="H4600" si="5857">H4601/H4598</f>
        <v>#DIV/0!</v>
      </c>
      <c r="J4600" s="18" t="s">
        <v>3</v>
      </c>
      <c r="K4600" s="16" t="e">
        <f t="shared" ref="K4600" si="5858">K4601/K4598</f>
        <v>#DIV/0!</v>
      </c>
      <c r="M4600" s="18" t="s">
        <v>3</v>
      </c>
      <c r="N4600" s="16" t="e">
        <f t="shared" ref="N4600" si="5859">N4601/N4598</f>
        <v>#DIV/0!</v>
      </c>
      <c r="P4600" s="18" t="s">
        <v>3</v>
      </c>
      <c r="Q4600" s="16" t="e">
        <f t="shared" ref="Q4600" si="5860">Q4601/Q4598</f>
        <v>#DIV/0!</v>
      </c>
    </row>
    <row r="4601" spans="1:17" ht="18.75">
      <c r="A4601" s="12" t="s">
        <v>6</v>
      </c>
      <c r="B4601" s="41"/>
      <c r="D4601" s="12" t="s">
        <v>6</v>
      </c>
      <c r="E4601" s="41"/>
      <c r="G4601" s="12" t="s">
        <v>6</v>
      </c>
      <c r="H4601" s="41"/>
      <c r="J4601" s="12" t="s">
        <v>6</v>
      </c>
      <c r="K4601" s="41"/>
      <c r="M4601" s="12" t="s">
        <v>6</v>
      </c>
      <c r="N4601" s="41"/>
      <c r="P4601" s="12" t="s">
        <v>6</v>
      </c>
      <c r="Q4601" s="41"/>
    </row>
    <row r="4602" spans="1:17" ht="18.75">
      <c r="A4602" s="12" t="s">
        <v>7</v>
      </c>
      <c r="B4602" s="7"/>
      <c r="D4602" s="12" t="s">
        <v>7</v>
      </c>
      <c r="E4602" s="7"/>
      <c r="G4602" s="12" t="s">
        <v>7</v>
      </c>
      <c r="H4602" s="7"/>
      <c r="J4602" s="12" t="s">
        <v>7</v>
      </c>
      <c r="K4602" s="7"/>
      <c r="M4602" s="12" t="s">
        <v>7</v>
      </c>
      <c r="N4602" s="7"/>
      <c r="P4602" s="12" t="s">
        <v>7</v>
      </c>
      <c r="Q4602" s="7"/>
    </row>
    <row r="4603" spans="1:17" ht="15.75">
      <c r="A4603" s="19" t="s">
        <v>15</v>
      </c>
      <c r="B4603" s="16"/>
      <c r="D4603" s="19" t="s">
        <v>15</v>
      </c>
      <c r="E4603" s="16"/>
      <c r="G4603" s="19" t="s">
        <v>15</v>
      </c>
      <c r="H4603" s="16"/>
      <c r="J4603" s="19" t="s">
        <v>15</v>
      </c>
      <c r="K4603" s="16"/>
      <c r="M4603" s="19" t="s">
        <v>15</v>
      </c>
      <c r="N4603" s="16"/>
      <c r="P4603" s="19" t="s">
        <v>15</v>
      </c>
      <c r="Q4603" s="16"/>
    </row>
    <row r="4604" spans="1:17" ht="18.75">
      <c r="A4604" s="12" t="s">
        <v>8</v>
      </c>
      <c r="B4604" s="16"/>
      <c r="D4604" s="12" t="s">
        <v>8</v>
      </c>
      <c r="E4604" s="16"/>
      <c r="G4604" s="12" t="s">
        <v>8</v>
      </c>
      <c r="H4604" s="16"/>
      <c r="J4604" s="12" t="s">
        <v>8</v>
      </c>
      <c r="K4604" s="16"/>
      <c r="M4604" s="12" t="s">
        <v>8</v>
      </c>
      <c r="N4604" s="16"/>
      <c r="P4604" s="12" t="s">
        <v>8</v>
      </c>
      <c r="Q4604" s="16"/>
    </row>
    <row r="4605" spans="1:17" ht="18.75">
      <c r="A4605" s="12" t="s">
        <v>9</v>
      </c>
      <c r="B4605" s="8" t="e">
        <f t="shared" ref="B4605" si="5861">SUM(B4604/B4598)</f>
        <v>#DIV/0!</v>
      </c>
      <c r="D4605" s="12" t="s">
        <v>9</v>
      </c>
      <c r="E4605" s="8" t="e">
        <f t="shared" ref="E4605" si="5862">SUM(E4604/E4598)</f>
        <v>#DIV/0!</v>
      </c>
      <c r="G4605" s="12" t="s">
        <v>9</v>
      </c>
      <c r="H4605" s="8" t="e">
        <f t="shared" ref="H4605" si="5863">SUM(H4604/H4598)</f>
        <v>#DIV/0!</v>
      </c>
      <c r="J4605" s="12" t="s">
        <v>9</v>
      </c>
      <c r="K4605" s="8" t="e">
        <f t="shared" ref="K4605" si="5864">SUM(K4604/K4598)</f>
        <v>#DIV/0!</v>
      </c>
      <c r="M4605" s="12" t="s">
        <v>9</v>
      </c>
      <c r="N4605" s="8" t="e">
        <f t="shared" ref="N4605" si="5865">SUM(N4604/N4598)</f>
        <v>#DIV/0!</v>
      </c>
      <c r="P4605" s="12" t="s">
        <v>9</v>
      </c>
      <c r="Q4605" s="8" t="e">
        <f t="shared" ref="Q4605" si="5866">SUM(Q4604/Q4598)</f>
        <v>#DIV/0!</v>
      </c>
    </row>
    <row r="4606" spans="1:17" ht="18.75">
      <c r="A4606" s="12" t="s">
        <v>11</v>
      </c>
      <c r="B4606" s="9" t="e">
        <f t="shared" ref="B4606" si="5867">B4604/B4597</f>
        <v>#DIV/0!</v>
      </c>
      <c r="D4606" s="12" t="s">
        <v>11</v>
      </c>
      <c r="E4606" s="9" t="e">
        <f t="shared" ref="E4606" si="5868">E4604/E4597</f>
        <v>#DIV/0!</v>
      </c>
      <c r="G4606" s="12" t="s">
        <v>11</v>
      </c>
      <c r="H4606" s="9" t="e">
        <f t="shared" ref="H4606" si="5869">H4604/H4597</f>
        <v>#DIV/0!</v>
      </c>
      <c r="J4606" s="12" t="s">
        <v>11</v>
      </c>
      <c r="K4606" s="9" t="e">
        <f t="shared" ref="K4606" si="5870">K4604/K4597</f>
        <v>#DIV/0!</v>
      </c>
      <c r="M4606" s="12" t="s">
        <v>11</v>
      </c>
      <c r="N4606" s="9" t="e">
        <f t="shared" ref="N4606" si="5871">N4604/N4597</f>
        <v>#DIV/0!</v>
      </c>
      <c r="P4606" s="12" t="s">
        <v>11</v>
      </c>
      <c r="Q4606" s="9" t="e">
        <f t="shared" ref="Q4606" si="5872">Q4604/Q4597</f>
        <v>#DIV/0!</v>
      </c>
    </row>
    <row r="4607" spans="1:17" ht="18.75">
      <c r="A4607" s="12" t="s">
        <v>119</v>
      </c>
      <c r="B4607" s="14"/>
      <c r="D4607" s="12" t="s">
        <v>119</v>
      </c>
      <c r="E4607" s="14"/>
      <c r="G4607" s="12" t="s">
        <v>119</v>
      </c>
      <c r="H4607" s="14"/>
      <c r="J4607" s="12" t="s">
        <v>119</v>
      </c>
      <c r="K4607" s="14"/>
      <c r="M4607" s="12" t="s">
        <v>119</v>
      </c>
      <c r="N4607" s="14"/>
      <c r="P4607" s="12" t="s">
        <v>119</v>
      </c>
      <c r="Q4607" s="14"/>
    </row>
    <row r="4608" spans="1:17" ht="18.75">
      <c r="A4608" s="13" t="s">
        <v>12</v>
      </c>
      <c r="B4608" s="14">
        <f t="shared" ref="B4608" si="5873">B4597*B4607</f>
        <v>0</v>
      </c>
      <c r="D4608" s="13" t="s">
        <v>12</v>
      </c>
      <c r="E4608" s="14">
        <f t="shared" ref="E4608" si="5874">E4597*E4607</f>
        <v>0</v>
      </c>
      <c r="G4608" s="13" t="s">
        <v>12</v>
      </c>
      <c r="H4608" s="14">
        <f t="shared" ref="H4608" si="5875">H4597*H4607</f>
        <v>0</v>
      </c>
      <c r="J4608" s="13" t="s">
        <v>12</v>
      </c>
      <c r="K4608" s="14">
        <f t="shared" ref="K4608" si="5876">K4597*K4607</f>
        <v>0</v>
      </c>
      <c r="M4608" s="13" t="s">
        <v>12</v>
      </c>
      <c r="N4608" s="14">
        <f t="shared" ref="N4608" si="5877">N4597*N4607</f>
        <v>0</v>
      </c>
      <c r="P4608" s="13" t="s">
        <v>12</v>
      </c>
      <c r="Q4608" s="14">
        <f t="shared" ref="Q4608" si="5878">Q4597*Q4607</f>
        <v>0</v>
      </c>
    </row>
    <row r="4609" spans="1:17" ht="18.75">
      <c r="A4609" s="13" t="s">
        <v>13</v>
      </c>
      <c r="B4609" s="6"/>
      <c r="D4609" s="13" t="s">
        <v>13</v>
      </c>
      <c r="E4609" s="6"/>
      <c r="G4609" s="13" t="s">
        <v>13</v>
      </c>
      <c r="H4609" s="6"/>
      <c r="J4609" s="13" t="s">
        <v>13</v>
      </c>
      <c r="K4609" s="6"/>
      <c r="M4609" s="13" t="s">
        <v>13</v>
      </c>
      <c r="N4609" s="6"/>
      <c r="P4609" s="13" t="s">
        <v>13</v>
      </c>
      <c r="Q4609" s="6"/>
    </row>
    <row r="4610" spans="1:17" ht="17.25" thickBot="1">
      <c r="A4610" s="45"/>
      <c r="B4610" s="10"/>
      <c r="D4610" s="45"/>
      <c r="E4610" s="10"/>
      <c r="G4610" s="45"/>
      <c r="H4610" s="10"/>
      <c r="J4610" s="45"/>
      <c r="K4610" s="10"/>
      <c r="M4610" s="45"/>
      <c r="N4610" s="10"/>
      <c r="P4610" s="45"/>
      <c r="Q4610" s="10"/>
    </row>
    <row r="4611" spans="1:17" ht="15.75" thickBot="1"/>
    <row r="4612" spans="1:17" ht="21.75" thickBot="1">
      <c r="A4612" s="141" t="s">
        <v>5</v>
      </c>
      <c r="B4612" s="142"/>
      <c r="D4612" s="141" t="s">
        <v>5</v>
      </c>
      <c r="E4612" s="142"/>
      <c r="G4612" s="141" t="s">
        <v>5</v>
      </c>
      <c r="H4612" s="142"/>
      <c r="J4612" s="141" t="s">
        <v>5</v>
      </c>
      <c r="K4612" s="142"/>
      <c r="M4612" s="141" t="s">
        <v>5</v>
      </c>
      <c r="N4612" s="142"/>
      <c r="P4612" s="141" t="s">
        <v>5</v>
      </c>
      <c r="Q4612" s="142"/>
    </row>
    <row r="4613" spans="1:17" ht="19.5" thickBot="1">
      <c r="A4613" s="47"/>
      <c r="B4613" s="1"/>
      <c r="D4613" s="47"/>
      <c r="E4613" s="1"/>
      <c r="G4613" s="47"/>
      <c r="H4613" s="1"/>
      <c r="J4613" s="47"/>
      <c r="K4613" s="1"/>
      <c r="M4613" s="47"/>
      <c r="N4613" s="1"/>
      <c r="P4613" s="47"/>
      <c r="Q4613" s="1"/>
    </row>
    <row r="4614" spans="1:17" ht="18.75">
      <c r="A4614" s="11" t="s">
        <v>0</v>
      </c>
      <c r="B4614" s="14"/>
      <c r="D4614" s="11" t="s">
        <v>0</v>
      </c>
      <c r="E4614" s="14"/>
      <c r="G4614" s="11" t="s">
        <v>0</v>
      </c>
      <c r="H4614" s="14"/>
      <c r="J4614" s="11" t="s">
        <v>0</v>
      </c>
      <c r="K4614" s="14"/>
      <c r="M4614" s="11" t="s">
        <v>0</v>
      </c>
      <c r="N4614" s="14"/>
      <c r="P4614" s="11" t="s">
        <v>0</v>
      </c>
      <c r="Q4614" s="14"/>
    </row>
    <row r="4615" spans="1:17" ht="18.75">
      <c r="A4615" s="12" t="s">
        <v>1</v>
      </c>
      <c r="B4615" s="16"/>
      <c r="D4615" s="12" t="s">
        <v>1</v>
      </c>
      <c r="E4615" s="16"/>
      <c r="G4615" s="12" t="s">
        <v>1</v>
      </c>
      <c r="H4615" s="16"/>
      <c r="J4615" s="12" t="s">
        <v>1</v>
      </c>
      <c r="K4615" s="16"/>
      <c r="M4615" s="12" t="s">
        <v>1</v>
      </c>
      <c r="N4615" s="16"/>
      <c r="P4615" s="12" t="s">
        <v>1</v>
      </c>
      <c r="Q4615" s="16"/>
    </row>
    <row r="4616" spans="1:17" ht="18.75">
      <c r="A4616" s="12" t="s">
        <v>2</v>
      </c>
      <c r="B4616" s="8" t="e">
        <f t="shared" ref="B4616" si="5879">B4615/B4614</f>
        <v>#DIV/0!</v>
      </c>
      <c r="D4616" s="12" t="s">
        <v>2</v>
      </c>
      <c r="E4616" s="8" t="e">
        <f t="shared" ref="E4616" si="5880">E4615/E4614</f>
        <v>#DIV/0!</v>
      </c>
      <c r="G4616" s="12" t="s">
        <v>2</v>
      </c>
      <c r="H4616" s="8" t="e">
        <f t="shared" ref="H4616" si="5881">H4615/H4614</f>
        <v>#DIV/0!</v>
      </c>
      <c r="J4616" s="12" t="s">
        <v>2</v>
      </c>
      <c r="K4616" s="8" t="e">
        <f t="shared" ref="K4616" si="5882">K4615/K4614</f>
        <v>#DIV/0!</v>
      </c>
      <c r="M4616" s="12" t="s">
        <v>2</v>
      </c>
      <c r="N4616" s="8" t="e">
        <f t="shared" ref="N4616" si="5883">N4615/N4614</f>
        <v>#DIV/0!</v>
      </c>
      <c r="P4616" s="12" t="s">
        <v>2</v>
      </c>
      <c r="Q4616" s="8" t="e">
        <f t="shared" ref="Q4616" si="5884">Q4615/Q4614</f>
        <v>#DIV/0!</v>
      </c>
    </row>
    <row r="4617" spans="1:17" ht="18.75">
      <c r="A4617" s="18" t="s">
        <v>3</v>
      </c>
      <c r="B4617" s="16" t="e">
        <f t="shared" ref="B4617" si="5885">B4618/B4615</f>
        <v>#DIV/0!</v>
      </c>
      <c r="D4617" s="18" t="s">
        <v>3</v>
      </c>
      <c r="E4617" s="16" t="e">
        <f t="shared" ref="E4617" si="5886">E4618/E4615</f>
        <v>#DIV/0!</v>
      </c>
      <c r="G4617" s="18" t="s">
        <v>3</v>
      </c>
      <c r="H4617" s="16" t="e">
        <f t="shared" ref="H4617" si="5887">H4618/H4615</f>
        <v>#DIV/0!</v>
      </c>
      <c r="J4617" s="18" t="s">
        <v>3</v>
      </c>
      <c r="K4617" s="16" t="e">
        <f t="shared" ref="K4617" si="5888">K4618/K4615</f>
        <v>#DIV/0!</v>
      </c>
      <c r="M4617" s="18" t="s">
        <v>3</v>
      </c>
      <c r="N4617" s="16" t="e">
        <f t="shared" ref="N4617" si="5889">N4618/N4615</f>
        <v>#DIV/0!</v>
      </c>
      <c r="P4617" s="18" t="s">
        <v>3</v>
      </c>
      <c r="Q4617" s="16" t="e">
        <f t="shared" ref="Q4617" si="5890">Q4618/Q4615</f>
        <v>#DIV/0!</v>
      </c>
    </row>
    <row r="4618" spans="1:17" ht="18.75">
      <c r="A4618" s="12" t="s">
        <v>6</v>
      </c>
      <c r="B4618" s="41"/>
      <c r="D4618" s="12" t="s">
        <v>6</v>
      </c>
      <c r="E4618" s="41"/>
      <c r="G4618" s="12" t="s">
        <v>6</v>
      </c>
      <c r="H4618" s="41"/>
      <c r="J4618" s="12" t="s">
        <v>6</v>
      </c>
      <c r="K4618" s="41"/>
      <c r="M4618" s="12" t="s">
        <v>6</v>
      </c>
      <c r="N4618" s="41"/>
      <c r="P4618" s="12" t="s">
        <v>6</v>
      </c>
      <c r="Q4618" s="41"/>
    </row>
    <row r="4619" spans="1:17" ht="18.75">
      <c r="A4619" s="12" t="s">
        <v>7</v>
      </c>
      <c r="B4619" s="7"/>
      <c r="D4619" s="12" t="s">
        <v>7</v>
      </c>
      <c r="E4619" s="7"/>
      <c r="G4619" s="12" t="s">
        <v>7</v>
      </c>
      <c r="H4619" s="7"/>
      <c r="J4619" s="12" t="s">
        <v>7</v>
      </c>
      <c r="K4619" s="7"/>
      <c r="M4619" s="12" t="s">
        <v>7</v>
      </c>
      <c r="N4619" s="7"/>
      <c r="P4619" s="12" t="s">
        <v>7</v>
      </c>
      <c r="Q4619" s="7"/>
    </row>
    <row r="4620" spans="1:17" ht="15.75">
      <c r="A4620" s="19" t="s">
        <v>15</v>
      </c>
      <c r="B4620" s="16"/>
      <c r="D4620" s="19" t="s">
        <v>15</v>
      </c>
      <c r="E4620" s="16"/>
      <c r="G4620" s="19" t="s">
        <v>15</v>
      </c>
      <c r="H4620" s="16"/>
      <c r="J4620" s="19" t="s">
        <v>15</v>
      </c>
      <c r="K4620" s="16"/>
      <c r="M4620" s="19" t="s">
        <v>15</v>
      </c>
      <c r="N4620" s="16"/>
      <c r="P4620" s="19" t="s">
        <v>15</v>
      </c>
      <c r="Q4620" s="16"/>
    </row>
    <row r="4621" spans="1:17" ht="18.75">
      <c r="A4621" s="12" t="s">
        <v>8</v>
      </c>
      <c r="B4621" s="16"/>
      <c r="D4621" s="12" t="s">
        <v>8</v>
      </c>
      <c r="E4621" s="16"/>
      <c r="G4621" s="12" t="s">
        <v>8</v>
      </c>
      <c r="H4621" s="16"/>
      <c r="J4621" s="12" t="s">
        <v>8</v>
      </c>
      <c r="K4621" s="16"/>
      <c r="M4621" s="12" t="s">
        <v>8</v>
      </c>
      <c r="N4621" s="16"/>
      <c r="P4621" s="12" t="s">
        <v>8</v>
      </c>
      <c r="Q4621" s="16"/>
    </row>
    <row r="4622" spans="1:17" ht="18.75">
      <c r="A4622" s="12" t="s">
        <v>9</v>
      </c>
      <c r="B4622" s="8" t="e">
        <f t="shared" ref="B4622" si="5891">SUM(B4621/B4615)</f>
        <v>#DIV/0!</v>
      </c>
      <c r="D4622" s="12" t="s">
        <v>9</v>
      </c>
      <c r="E4622" s="8" t="e">
        <f t="shared" ref="E4622" si="5892">SUM(E4621/E4615)</f>
        <v>#DIV/0!</v>
      </c>
      <c r="G4622" s="12" t="s">
        <v>9</v>
      </c>
      <c r="H4622" s="8" t="e">
        <f t="shared" ref="H4622" si="5893">SUM(H4621/H4615)</f>
        <v>#DIV/0!</v>
      </c>
      <c r="J4622" s="12" t="s">
        <v>9</v>
      </c>
      <c r="K4622" s="8" t="e">
        <f t="shared" ref="K4622" si="5894">SUM(K4621/K4615)</f>
        <v>#DIV/0!</v>
      </c>
      <c r="M4622" s="12" t="s">
        <v>9</v>
      </c>
      <c r="N4622" s="8" t="e">
        <f t="shared" ref="N4622" si="5895">SUM(N4621/N4615)</f>
        <v>#DIV/0!</v>
      </c>
      <c r="P4622" s="12" t="s">
        <v>9</v>
      </c>
      <c r="Q4622" s="8" t="e">
        <f t="shared" ref="Q4622" si="5896">SUM(Q4621/Q4615)</f>
        <v>#DIV/0!</v>
      </c>
    </row>
    <row r="4623" spans="1:17" ht="18.75">
      <c r="A4623" s="12" t="s">
        <v>11</v>
      </c>
      <c r="B4623" s="9" t="e">
        <f t="shared" ref="B4623" si="5897">B4621/B4614</f>
        <v>#DIV/0!</v>
      </c>
      <c r="D4623" s="12" t="s">
        <v>11</v>
      </c>
      <c r="E4623" s="9" t="e">
        <f t="shared" ref="E4623" si="5898">E4621/E4614</f>
        <v>#DIV/0!</v>
      </c>
      <c r="G4623" s="12" t="s">
        <v>11</v>
      </c>
      <c r="H4623" s="9" t="e">
        <f t="shared" ref="H4623" si="5899">H4621/H4614</f>
        <v>#DIV/0!</v>
      </c>
      <c r="J4623" s="12" t="s">
        <v>11</v>
      </c>
      <c r="K4623" s="9" t="e">
        <f t="shared" ref="K4623" si="5900">K4621/K4614</f>
        <v>#DIV/0!</v>
      </c>
      <c r="M4623" s="12" t="s">
        <v>11</v>
      </c>
      <c r="N4623" s="9" t="e">
        <f t="shared" ref="N4623" si="5901">N4621/N4614</f>
        <v>#DIV/0!</v>
      </c>
      <c r="P4623" s="12" t="s">
        <v>11</v>
      </c>
      <c r="Q4623" s="9" t="e">
        <f t="shared" ref="Q4623" si="5902">Q4621/Q4614</f>
        <v>#DIV/0!</v>
      </c>
    </row>
    <row r="4624" spans="1:17" ht="18.75">
      <c r="A4624" s="12" t="s">
        <v>119</v>
      </c>
      <c r="B4624" s="14"/>
      <c r="D4624" s="12" t="s">
        <v>119</v>
      </c>
      <c r="E4624" s="14"/>
      <c r="G4624" s="12" t="s">
        <v>119</v>
      </c>
      <c r="H4624" s="14"/>
      <c r="J4624" s="12" t="s">
        <v>119</v>
      </c>
      <c r="K4624" s="14"/>
      <c r="M4624" s="12" t="s">
        <v>119</v>
      </c>
      <c r="N4624" s="14"/>
      <c r="P4624" s="12" t="s">
        <v>119</v>
      </c>
      <c r="Q4624" s="14"/>
    </row>
    <row r="4625" spans="1:17" ht="18.75">
      <c r="A4625" s="13" t="s">
        <v>12</v>
      </c>
      <c r="B4625" s="14">
        <f t="shared" ref="B4625" si="5903">B4614*B4624</f>
        <v>0</v>
      </c>
      <c r="D4625" s="13" t="s">
        <v>12</v>
      </c>
      <c r="E4625" s="14">
        <f t="shared" ref="E4625" si="5904">E4614*E4624</f>
        <v>0</v>
      </c>
      <c r="G4625" s="13" t="s">
        <v>12</v>
      </c>
      <c r="H4625" s="14">
        <f t="shared" ref="H4625" si="5905">H4614*H4624</f>
        <v>0</v>
      </c>
      <c r="J4625" s="13" t="s">
        <v>12</v>
      </c>
      <c r="K4625" s="14">
        <f t="shared" ref="K4625" si="5906">K4614*K4624</f>
        <v>0</v>
      </c>
      <c r="M4625" s="13" t="s">
        <v>12</v>
      </c>
      <c r="N4625" s="14">
        <f t="shared" ref="N4625" si="5907">N4614*N4624</f>
        <v>0</v>
      </c>
      <c r="P4625" s="13" t="s">
        <v>12</v>
      </c>
      <c r="Q4625" s="14">
        <f t="shared" ref="Q4625" si="5908">Q4614*Q4624</f>
        <v>0</v>
      </c>
    </row>
    <row r="4626" spans="1:17" ht="18.75">
      <c r="A4626" s="13" t="s">
        <v>13</v>
      </c>
      <c r="B4626" s="6"/>
      <c r="D4626" s="13" t="s">
        <v>13</v>
      </c>
      <c r="E4626" s="6"/>
      <c r="G4626" s="13" t="s">
        <v>13</v>
      </c>
      <c r="H4626" s="6"/>
      <c r="J4626" s="13" t="s">
        <v>13</v>
      </c>
      <c r="K4626" s="6"/>
      <c r="M4626" s="13" t="s">
        <v>13</v>
      </c>
      <c r="N4626" s="6"/>
      <c r="P4626" s="13" t="s">
        <v>13</v>
      </c>
      <c r="Q4626" s="6"/>
    </row>
    <row r="4627" spans="1:17" ht="17.25" thickBot="1">
      <c r="A4627" s="45"/>
      <c r="B4627" s="10"/>
      <c r="D4627" s="45"/>
      <c r="E4627" s="10"/>
      <c r="G4627" s="45"/>
      <c r="H4627" s="10"/>
      <c r="J4627" s="45"/>
      <c r="K4627" s="10"/>
      <c r="M4627" s="45"/>
      <c r="N4627" s="10"/>
      <c r="P4627" s="45"/>
      <c r="Q4627" s="10"/>
    </row>
    <row r="4628" spans="1:17" ht="15.75" thickBot="1"/>
    <row r="4629" spans="1:17" ht="21.75" thickBot="1">
      <c r="A4629" s="141" t="s">
        <v>5</v>
      </c>
      <c r="B4629" s="142"/>
      <c r="D4629" s="141" t="s">
        <v>5</v>
      </c>
      <c r="E4629" s="142"/>
      <c r="G4629" s="141" t="s">
        <v>5</v>
      </c>
      <c r="H4629" s="142"/>
      <c r="J4629" s="141" t="s">
        <v>5</v>
      </c>
      <c r="K4629" s="142"/>
      <c r="M4629" s="141" t="s">
        <v>5</v>
      </c>
      <c r="N4629" s="142"/>
      <c r="P4629" s="141" t="s">
        <v>5</v>
      </c>
      <c r="Q4629" s="142"/>
    </row>
    <row r="4630" spans="1:17" ht="19.5" thickBot="1">
      <c r="A4630" s="47"/>
      <c r="B4630" s="1"/>
      <c r="D4630" s="47"/>
      <c r="E4630" s="1"/>
      <c r="G4630" s="47"/>
      <c r="H4630" s="1"/>
      <c r="J4630" s="47"/>
      <c r="K4630" s="1"/>
      <c r="M4630" s="47"/>
      <c r="N4630" s="1"/>
      <c r="P4630" s="47"/>
      <c r="Q4630" s="1"/>
    </row>
    <row r="4631" spans="1:17" ht="18.75">
      <c r="A4631" s="11" t="s">
        <v>0</v>
      </c>
      <c r="B4631" s="14"/>
      <c r="D4631" s="11" t="s">
        <v>0</v>
      </c>
      <c r="E4631" s="14"/>
      <c r="G4631" s="11" t="s">
        <v>0</v>
      </c>
      <c r="H4631" s="14"/>
      <c r="J4631" s="11" t="s">
        <v>0</v>
      </c>
      <c r="K4631" s="14"/>
      <c r="M4631" s="11" t="s">
        <v>0</v>
      </c>
      <c r="N4631" s="14"/>
      <c r="P4631" s="11" t="s">
        <v>0</v>
      </c>
      <c r="Q4631" s="14"/>
    </row>
    <row r="4632" spans="1:17" ht="18.75">
      <c r="A4632" s="12" t="s">
        <v>1</v>
      </c>
      <c r="B4632" s="16"/>
      <c r="D4632" s="12" t="s">
        <v>1</v>
      </c>
      <c r="E4632" s="16"/>
      <c r="G4632" s="12" t="s">
        <v>1</v>
      </c>
      <c r="H4632" s="16"/>
      <c r="J4632" s="12" t="s">
        <v>1</v>
      </c>
      <c r="K4632" s="16"/>
      <c r="M4632" s="12" t="s">
        <v>1</v>
      </c>
      <c r="N4632" s="16"/>
      <c r="P4632" s="12" t="s">
        <v>1</v>
      </c>
      <c r="Q4632" s="16"/>
    </row>
    <row r="4633" spans="1:17" ht="18.75">
      <c r="A4633" s="12" t="s">
        <v>2</v>
      </c>
      <c r="B4633" s="8" t="e">
        <f t="shared" ref="B4633" si="5909">B4632/B4631</f>
        <v>#DIV/0!</v>
      </c>
      <c r="D4633" s="12" t="s">
        <v>2</v>
      </c>
      <c r="E4633" s="8" t="e">
        <f t="shared" ref="E4633" si="5910">E4632/E4631</f>
        <v>#DIV/0!</v>
      </c>
      <c r="G4633" s="12" t="s">
        <v>2</v>
      </c>
      <c r="H4633" s="8" t="e">
        <f t="shared" ref="H4633" si="5911">H4632/H4631</f>
        <v>#DIV/0!</v>
      </c>
      <c r="J4633" s="12" t="s">
        <v>2</v>
      </c>
      <c r="K4633" s="8" t="e">
        <f t="shared" ref="K4633" si="5912">K4632/K4631</f>
        <v>#DIV/0!</v>
      </c>
      <c r="M4633" s="12" t="s">
        <v>2</v>
      </c>
      <c r="N4633" s="8" t="e">
        <f t="shared" ref="N4633" si="5913">N4632/N4631</f>
        <v>#DIV/0!</v>
      </c>
      <c r="P4633" s="12" t="s">
        <v>2</v>
      </c>
      <c r="Q4633" s="8" t="e">
        <f t="shared" ref="Q4633" si="5914">Q4632/Q4631</f>
        <v>#DIV/0!</v>
      </c>
    </row>
    <row r="4634" spans="1:17" ht="18.75">
      <c r="A4634" s="18" t="s">
        <v>3</v>
      </c>
      <c r="B4634" s="16" t="e">
        <f t="shared" ref="B4634" si="5915">B4635/B4632</f>
        <v>#DIV/0!</v>
      </c>
      <c r="D4634" s="18" t="s">
        <v>3</v>
      </c>
      <c r="E4634" s="16" t="e">
        <f t="shared" ref="E4634" si="5916">E4635/E4632</f>
        <v>#DIV/0!</v>
      </c>
      <c r="G4634" s="18" t="s">
        <v>3</v>
      </c>
      <c r="H4634" s="16" t="e">
        <f t="shared" ref="H4634" si="5917">H4635/H4632</f>
        <v>#DIV/0!</v>
      </c>
      <c r="J4634" s="18" t="s">
        <v>3</v>
      </c>
      <c r="K4634" s="16" t="e">
        <f t="shared" ref="K4634" si="5918">K4635/K4632</f>
        <v>#DIV/0!</v>
      </c>
      <c r="M4634" s="18" t="s">
        <v>3</v>
      </c>
      <c r="N4634" s="16" t="e">
        <f t="shared" ref="N4634" si="5919">N4635/N4632</f>
        <v>#DIV/0!</v>
      </c>
      <c r="P4634" s="18" t="s">
        <v>3</v>
      </c>
      <c r="Q4634" s="16" t="e">
        <f t="shared" ref="Q4634" si="5920">Q4635/Q4632</f>
        <v>#DIV/0!</v>
      </c>
    </row>
    <row r="4635" spans="1:17" ht="18.75">
      <c r="A4635" s="12" t="s">
        <v>6</v>
      </c>
      <c r="B4635" s="41"/>
      <c r="D4635" s="12" t="s">
        <v>6</v>
      </c>
      <c r="E4635" s="41"/>
      <c r="G4635" s="12" t="s">
        <v>6</v>
      </c>
      <c r="H4635" s="41"/>
      <c r="J4635" s="12" t="s">
        <v>6</v>
      </c>
      <c r="K4635" s="41"/>
      <c r="M4635" s="12" t="s">
        <v>6</v>
      </c>
      <c r="N4635" s="41"/>
      <c r="P4635" s="12" t="s">
        <v>6</v>
      </c>
      <c r="Q4635" s="41"/>
    </row>
    <row r="4636" spans="1:17" ht="18.75">
      <c r="A4636" s="12" t="s">
        <v>7</v>
      </c>
      <c r="B4636" s="7"/>
      <c r="D4636" s="12" t="s">
        <v>7</v>
      </c>
      <c r="E4636" s="7"/>
      <c r="G4636" s="12" t="s">
        <v>7</v>
      </c>
      <c r="H4636" s="7"/>
      <c r="J4636" s="12" t="s">
        <v>7</v>
      </c>
      <c r="K4636" s="7"/>
      <c r="M4636" s="12" t="s">
        <v>7</v>
      </c>
      <c r="N4636" s="7"/>
      <c r="P4636" s="12" t="s">
        <v>7</v>
      </c>
      <c r="Q4636" s="7"/>
    </row>
    <row r="4637" spans="1:17" ht="15.75">
      <c r="A4637" s="19" t="s">
        <v>15</v>
      </c>
      <c r="B4637" s="16"/>
      <c r="D4637" s="19" t="s">
        <v>15</v>
      </c>
      <c r="E4637" s="16"/>
      <c r="G4637" s="19" t="s">
        <v>15</v>
      </c>
      <c r="H4637" s="16"/>
      <c r="J4637" s="19" t="s">
        <v>15</v>
      </c>
      <c r="K4637" s="16"/>
      <c r="M4637" s="19" t="s">
        <v>15</v>
      </c>
      <c r="N4637" s="16"/>
      <c r="P4637" s="19" t="s">
        <v>15</v>
      </c>
      <c r="Q4637" s="16"/>
    </row>
    <row r="4638" spans="1:17" ht="18.75">
      <c r="A4638" s="12" t="s">
        <v>8</v>
      </c>
      <c r="B4638" s="16"/>
      <c r="D4638" s="12" t="s">
        <v>8</v>
      </c>
      <c r="E4638" s="16"/>
      <c r="G4638" s="12" t="s">
        <v>8</v>
      </c>
      <c r="H4638" s="16"/>
      <c r="J4638" s="12" t="s">
        <v>8</v>
      </c>
      <c r="K4638" s="16"/>
      <c r="M4638" s="12" t="s">
        <v>8</v>
      </c>
      <c r="N4638" s="16"/>
      <c r="P4638" s="12" t="s">
        <v>8</v>
      </c>
      <c r="Q4638" s="16"/>
    </row>
    <row r="4639" spans="1:17" ht="18.75">
      <c r="A4639" s="12" t="s">
        <v>9</v>
      </c>
      <c r="B4639" s="8" t="e">
        <f t="shared" ref="B4639" si="5921">SUM(B4638/B4632)</f>
        <v>#DIV/0!</v>
      </c>
      <c r="D4639" s="12" t="s">
        <v>9</v>
      </c>
      <c r="E4639" s="8" t="e">
        <f t="shared" ref="E4639" si="5922">SUM(E4638/E4632)</f>
        <v>#DIV/0!</v>
      </c>
      <c r="G4639" s="12" t="s">
        <v>9</v>
      </c>
      <c r="H4639" s="8" t="e">
        <f t="shared" ref="H4639" si="5923">SUM(H4638/H4632)</f>
        <v>#DIV/0!</v>
      </c>
      <c r="J4639" s="12" t="s">
        <v>9</v>
      </c>
      <c r="K4639" s="8" t="e">
        <f t="shared" ref="K4639" si="5924">SUM(K4638/K4632)</f>
        <v>#DIV/0!</v>
      </c>
      <c r="M4639" s="12" t="s">
        <v>9</v>
      </c>
      <c r="N4639" s="8" t="e">
        <f t="shared" ref="N4639" si="5925">SUM(N4638/N4632)</f>
        <v>#DIV/0!</v>
      </c>
      <c r="P4639" s="12" t="s">
        <v>9</v>
      </c>
      <c r="Q4639" s="8" t="e">
        <f t="shared" ref="Q4639" si="5926">SUM(Q4638/Q4632)</f>
        <v>#DIV/0!</v>
      </c>
    </row>
    <row r="4640" spans="1:17" ht="18.75">
      <c r="A4640" s="12" t="s">
        <v>11</v>
      </c>
      <c r="B4640" s="9" t="e">
        <f t="shared" ref="B4640" si="5927">B4638/B4631</f>
        <v>#DIV/0!</v>
      </c>
      <c r="D4640" s="12" t="s">
        <v>11</v>
      </c>
      <c r="E4640" s="9" t="e">
        <f t="shared" ref="E4640" si="5928">E4638/E4631</f>
        <v>#DIV/0!</v>
      </c>
      <c r="G4640" s="12" t="s">
        <v>11</v>
      </c>
      <c r="H4640" s="9" t="e">
        <f t="shared" ref="H4640" si="5929">H4638/H4631</f>
        <v>#DIV/0!</v>
      </c>
      <c r="J4640" s="12" t="s">
        <v>11</v>
      </c>
      <c r="K4640" s="9" t="e">
        <f t="shared" ref="K4640" si="5930">K4638/K4631</f>
        <v>#DIV/0!</v>
      </c>
      <c r="M4640" s="12" t="s">
        <v>11</v>
      </c>
      <c r="N4640" s="9" t="e">
        <f t="shared" ref="N4640" si="5931">N4638/N4631</f>
        <v>#DIV/0!</v>
      </c>
      <c r="P4640" s="12" t="s">
        <v>11</v>
      </c>
      <c r="Q4640" s="9" t="e">
        <f t="shared" ref="Q4640" si="5932">Q4638/Q4631</f>
        <v>#DIV/0!</v>
      </c>
    </row>
    <row r="4641" spans="1:17" ht="18.75">
      <c r="A4641" s="12" t="s">
        <v>119</v>
      </c>
      <c r="B4641" s="14"/>
      <c r="D4641" s="12" t="s">
        <v>119</v>
      </c>
      <c r="E4641" s="14"/>
      <c r="G4641" s="12" t="s">
        <v>119</v>
      </c>
      <c r="H4641" s="14"/>
      <c r="J4641" s="12" t="s">
        <v>119</v>
      </c>
      <c r="K4641" s="14"/>
      <c r="M4641" s="12" t="s">
        <v>119</v>
      </c>
      <c r="N4641" s="14"/>
      <c r="P4641" s="12" t="s">
        <v>119</v>
      </c>
      <c r="Q4641" s="14"/>
    </row>
    <row r="4642" spans="1:17" ht="18.75">
      <c r="A4642" s="13" t="s">
        <v>12</v>
      </c>
      <c r="B4642" s="14">
        <f t="shared" ref="B4642" si="5933">B4631*B4641</f>
        <v>0</v>
      </c>
      <c r="D4642" s="13" t="s">
        <v>12</v>
      </c>
      <c r="E4642" s="14">
        <f t="shared" ref="E4642" si="5934">E4631*E4641</f>
        <v>0</v>
      </c>
      <c r="G4642" s="13" t="s">
        <v>12</v>
      </c>
      <c r="H4642" s="14">
        <f t="shared" ref="H4642" si="5935">H4631*H4641</f>
        <v>0</v>
      </c>
      <c r="J4642" s="13" t="s">
        <v>12</v>
      </c>
      <c r="K4642" s="14">
        <f t="shared" ref="K4642" si="5936">K4631*K4641</f>
        <v>0</v>
      </c>
      <c r="M4642" s="13" t="s">
        <v>12</v>
      </c>
      <c r="N4642" s="14">
        <f t="shared" ref="N4642" si="5937">N4631*N4641</f>
        <v>0</v>
      </c>
      <c r="P4642" s="13" t="s">
        <v>12</v>
      </c>
      <c r="Q4642" s="14">
        <f t="shared" ref="Q4642" si="5938">Q4631*Q4641</f>
        <v>0</v>
      </c>
    </row>
    <row r="4643" spans="1:17" ht="18.75">
      <c r="A4643" s="13" t="s">
        <v>13</v>
      </c>
      <c r="B4643" s="6"/>
      <c r="D4643" s="13" t="s">
        <v>13</v>
      </c>
      <c r="E4643" s="6"/>
      <c r="G4643" s="13" t="s">
        <v>13</v>
      </c>
      <c r="H4643" s="6"/>
      <c r="J4643" s="13" t="s">
        <v>13</v>
      </c>
      <c r="K4643" s="6"/>
      <c r="M4643" s="13" t="s">
        <v>13</v>
      </c>
      <c r="N4643" s="6"/>
      <c r="P4643" s="13" t="s">
        <v>13</v>
      </c>
      <c r="Q4643" s="6"/>
    </row>
    <row r="4644" spans="1:17" ht="17.25" thickBot="1">
      <c r="A4644" s="45"/>
      <c r="B4644" s="10"/>
      <c r="D4644" s="45"/>
      <c r="E4644" s="10"/>
      <c r="G4644" s="45"/>
      <c r="H4644" s="10"/>
      <c r="J4644" s="45"/>
      <c r="K4644" s="10"/>
      <c r="M4644" s="45"/>
      <c r="N4644" s="10"/>
      <c r="P4644" s="45"/>
      <c r="Q4644" s="10"/>
    </row>
    <row r="4645" spans="1:17" ht="15.75" thickBot="1"/>
    <row r="4646" spans="1:17" ht="21.75" thickBot="1">
      <c r="A4646" s="141" t="s">
        <v>5</v>
      </c>
      <c r="B4646" s="142"/>
      <c r="D4646" s="141" t="s">
        <v>5</v>
      </c>
      <c r="E4646" s="142"/>
      <c r="G4646" s="141" t="s">
        <v>5</v>
      </c>
      <c r="H4646" s="142"/>
      <c r="J4646" s="141" t="s">
        <v>5</v>
      </c>
      <c r="K4646" s="142"/>
      <c r="M4646" s="141" t="s">
        <v>5</v>
      </c>
      <c r="N4646" s="142"/>
      <c r="P4646" s="141" t="s">
        <v>5</v>
      </c>
      <c r="Q4646" s="142"/>
    </row>
    <row r="4647" spans="1:17" ht="19.5" thickBot="1">
      <c r="A4647" s="47"/>
      <c r="B4647" s="1"/>
      <c r="D4647" s="47"/>
      <c r="E4647" s="1"/>
      <c r="G4647" s="47"/>
      <c r="H4647" s="1"/>
      <c r="J4647" s="47"/>
      <c r="K4647" s="1"/>
      <c r="M4647" s="47"/>
      <c r="N4647" s="1"/>
      <c r="P4647" s="47"/>
      <c r="Q4647" s="1"/>
    </row>
    <row r="4648" spans="1:17" ht="18.75">
      <c r="A4648" s="11" t="s">
        <v>0</v>
      </c>
      <c r="B4648" s="14"/>
      <c r="D4648" s="11" t="s">
        <v>0</v>
      </c>
      <c r="E4648" s="14"/>
      <c r="G4648" s="11" t="s">
        <v>0</v>
      </c>
      <c r="H4648" s="14"/>
      <c r="J4648" s="11" t="s">
        <v>0</v>
      </c>
      <c r="K4648" s="14"/>
      <c r="M4648" s="11" t="s">
        <v>0</v>
      </c>
      <c r="N4648" s="14"/>
      <c r="P4648" s="11" t="s">
        <v>0</v>
      </c>
      <c r="Q4648" s="14"/>
    </row>
    <row r="4649" spans="1:17" ht="18.75">
      <c r="A4649" s="12" t="s">
        <v>1</v>
      </c>
      <c r="B4649" s="16"/>
      <c r="D4649" s="12" t="s">
        <v>1</v>
      </c>
      <c r="E4649" s="16"/>
      <c r="G4649" s="12" t="s">
        <v>1</v>
      </c>
      <c r="H4649" s="16"/>
      <c r="J4649" s="12" t="s">
        <v>1</v>
      </c>
      <c r="K4649" s="16"/>
      <c r="M4649" s="12" t="s">
        <v>1</v>
      </c>
      <c r="N4649" s="16"/>
      <c r="P4649" s="12" t="s">
        <v>1</v>
      </c>
      <c r="Q4649" s="16"/>
    </row>
    <row r="4650" spans="1:17" ht="18.75">
      <c r="A4650" s="12" t="s">
        <v>2</v>
      </c>
      <c r="B4650" s="8" t="e">
        <f t="shared" ref="B4650" si="5939">B4649/B4648</f>
        <v>#DIV/0!</v>
      </c>
      <c r="D4650" s="12" t="s">
        <v>2</v>
      </c>
      <c r="E4650" s="8" t="e">
        <f t="shared" ref="E4650" si="5940">E4649/E4648</f>
        <v>#DIV/0!</v>
      </c>
      <c r="G4650" s="12" t="s">
        <v>2</v>
      </c>
      <c r="H4650" s="8" t="e">
        <f t="shared" ref="H4650" si="5941">H4649/H4648</f>
        <v>#DIV/0!</v>
      </c>
      <c r="J4650" s="12" t="s">
        <v>2</v>
      </c>
      <c r="K4650" s="8" t="e">
        <f t="shared" ref="K4650" si="5942">K4649/K4648</f>
        <v>#DIV/0!</v>
      </c>
      <c r="M4650" s="12" t="s">
        <v>2</v>
      </c>
      <c r="N4650" s="8" t="e">
        <f t="shared" ref="N4650" si="5943">N4649/N4648</f>
        <v>#DIV/0!</v>
      </c>
      <c r="P4650" s="12" t="s">
        <v>2</v>
      </c>
      <c r="Q4650" s="8" t="e">
        <f t="shared" ref="Q4650" si="5944">Q4649/Q4648</f>
        <v>#DIV/0!</v>
      </c>
    </row>
    <row r="4651" spans="1:17" ht="18.75">
      <c r="A4651" s="18" t="s">
        <v>3</v>
      </c>
      <c r="B4651" s="16" t="e">
        <f t="shared" ref="B4651" si="5945">B4652/B4649</f>
        <v>#DIV/0!</v>
      </c>
      <c r="D4651" s="18" t="s">
        <v>3</v>
      </c>
      <c r="E4651" s="16" t="e">
        <f t="shared" ref="E4651" si="5946">E4652/E4649</f>
        <v>#DIV/0!</v>
      </c>
      <c r="G4651" s="18" t="s">
        <v>3</v>
      </c>
      <c r="H4651" s="16" t="e">
        <f t="shared" ref="H4651" si="5947">H4652/H4649</f>
        <v>#DIV/0!</v>
      </c>
      <c r="J4651" s="18" t="s">
        <v>3</v>
      </c>
      <c r="K4651" s="16" t="e">
        <f t="shared" ref="K4651" si="5948">K4652/K4649</f>
        <v>#DIV/0!</v>
      </c>
      <c r="M4651" s="18" t="s">
        <v>3</v>
      </c>
      <c r="N4651" s="16" t="e">
        <f t="shared" ref="N4651" si="5949">N4652/N4649</f>
        <v>#DIV/0!</v>
      </c>
      <c r="P4651" s="18" t="s">
        <v>3</v>
      </c>
      <c r="Q4651" s="16" t="e">
        <f t="shared" ref="Q4651" si="5950">Q4652/Q4649</f>
        <v>#DIV/0!</v>
      </c>
    </row>
    <row r="4652" spans="1:17" ht="18.75">
      <c r="A4652" s="12" t="s">
        <v>6</v>
      </c>
      <c r="B4652" s="41"/>
      <c r="D4652" s="12" t="s">
        <v>6</v>
      </c>
      <c r="E4652" s="41"/>
      <c r="G4652" s="12" t="s">
        <v>6</v>
      </c>
      <c r="H4652" s="41"/>
      <c r="J4652" s="12" t="s">
        <v>6</v>
      </c>
      <c r="K4652" s="41"/>
      <c r="M4652" s="12" t="s">
        <v>6</v>
      </c>
      <c r="N4652" s="41"/>
      <c r="P4652" s="12" t="s">
        <v>6</v>
      </c>
      <c r="Q4652" s="41"/>
    </row>
    <row r="4653" spans="1:17" ht="18.75">
      <c r="A4653" s="12" t="s">
        <v>7</v>
      </c>
      <c r="B4653" s="7"/>
      <c r="D4653" s="12" t="s">
        <v>7</v>
      </c>
      <c r="E4653" s="7"/>
      <c r="G4653" s="12" t="s">
        <v>7</v>
      </c>
      <c r="H4653" s="7"/>
      <c r="J4653" s="12" t="s">
        <v>7</v>
      </c>
      <c r="K4653" s="7"/>
      <c r="M4653" s="12" t="s">
        <v>7</v>
      </c>
      <c r="N4653" s="7"/>
      <c r="P4653" s="12" t="s">
        <v>7</v>
      </c>
      <c r="Q4653" s="7"/>
    </row>
    <row r="4654" spans="1:17" ht="15.75">
      <c r="A4654" s="19" t="s">
        <v>15</v>
      </c>
      <c r="B4654" s="16"/>
      <c r="D4654" s="19" t="s">
        <v>15</v>
      </c>
      <c r="E4654" s="16"/>
      <c r="G4654" s="19" t="s">
        <v>15</v>
      </c>
      <c r="H4654" s="16"/>
      <c r="J4654" s="19" t="s">
        <v>15</v>
      </c>
      <c r="K4654" s="16"/>
      <c r="M4654" s="19" t="s">
        <v>15</v>
      </c>
      <c r="N4654" s="16"/>
      <c r="P4654" s="19" t="s">
        <v>15</v>
      </c>
      <c r="Q4654" s="16"/>
    </row>
    <row r="4655" spans="1:17" ht="18.75">
      <c r="A4655" s="12" t="s">
        <v>8</v>
      </c>
      <c r="B4655" s="16"/>
      <c r="D4655" s="12" t="s">
        <v>8</v>
      </c>
      <c r="E4655" s="16"/>
      <c r="G4655" s="12" t="s">
        <v>8</v>
      </c>
      <c r="H4655" s="16"/>
      <c r="J4655" s="12" t="s">
        <v>8</v>
      </c>
      <c r="K4655" s="16"/>
      <c r="M4655" s="12" t="s">
        <v>8</v>
      </c>
      <c r="N4655" s="16"/>
      <c r="P4655" s="12" t="s">
        <v>8</v>
      </c>
      <c r="Q4655" s="16"/>
    </row>
    <row r="4656" spans="1:17" ht="18.75">
      <c r="A4656" s="12" t="s">
        <v>9</v>
      </c>
      <c r="B4656" s="8" t="e">
        <f t="shared" ref="B4656" si="5951">SUM(B4655/B4649)</f>
        <v>#DIV/0!</v>
      </c>
      <c r="D4656" s="12" t="s">
        <v>9</v>
      </c>
      <c r="E4656" s="8" t="e">
        <f t="shared" ref="E4656" si="5952">SUM(E4655/E4649)</f>
        <v>#DIV/0!</v>
      </c>
      <c r="G4656" s="12" t="s">
        <v>9</v>
      </c>
      <c r="H4656" s="8" t="e">
        <f t="shared" ref="H4656" si="5953">SUM(H4655/H4649)</f>
        <v>#DIV/0!</v>
      </c>
      <c r="J4656" s="12" t="s">
        <v>9</v>
      </c>
      <c r="K4656" s="8" t="e">
        <f t="shared" ref="K4656" si="5954">SUM(K4655/K4649)</f>
        <v>#DIV/0!</v>
      </c>
      <c r="M4656" s="12" t="s">
        <v>9</v>
      </c>
      <c r="N4656" s="8" t="e">
        <f t="shared" ref="N4656" si="5955">SUM(N4655/N4649)</f>
        <v>#DIV/0!</v>
      </c>
      <c r="P4656" s="12" t="s">
        <v>9</v>
      </c>
      <c r="Q4656" s="8" t="e">
        <f t="shared" ref="Q4656" si="5956">SUM(Q4655/Q4649)</f>
        <v>#DIV/0!</v>
      </c>
    </row>
    <row r="4657" spans="1:17" ht="18.75">
      <c r="A4657" s="12" t="s">
        <v>11</v>
      </c>
      <c r="B4657" s="9" t="e">
        <f t="shared" ref="B4657" si="5957">B4655/B4648</f>
        <v>#DIV/0!</v>
      </c>
      <c r="D4657" s="12" t="s">
        <v>11</v>
      </c>
      <c r="E4657" s="9" t="e">
        <f t="shared" ref="E4657" si="5958">E4655/E4648</f>
        <v>#DIV/0!</v>
      </c>
      <c r="G4657" s="12" t="s">
        <v>11</v>
      </c>
      <c r="H4657" s="9" t="e">
        <f t="shared" ref="H4657" si="5959">H4655/H4648</f>
        <v>#DIV/0!</v>
      </c>
      <c r="J4657" s="12" t="s">
        <v>11</v>
      </c>
      <c r="K4657" s="9" t="e">
        <f t="shared" ref="K4657" si="5960">K4655/K4648</f>
        <v>#DIV/0!</v>
      </c>
      <c r="M4657" s="12" t="s">
        <v>11</v>
      </c>
      <c r="N4657" s="9" t="e">
        <f t="shared" ref="N4657" si="5961">N4655/N4648</f>
        <v>#DIV/0!</v>
      </c>
      <c r="P4657" s="12" t="s">
        <v>11</v>
      </c>
      <c r="Q4657" s="9" t="e">
        <f t="shared" ref="Q4657" si="5962">Q4655/Q4648</f>
        <v>#DIV/0!</v>
      </c>
    </row>
    <row r="4658" spans="1:17" ht="18.75">
      <c r="A4658" s="12" t="s">
        <v>119</v>
      </c>
      <c r="B4658" s="14"/>
      <c r="D4658" s="12" t="s">
        <v>119</v>
      </c>
      <c r="E4658" s="14"/>
      <c r="G4658" s="12" t="s">
        <v>119</v>
      </c>
      <c r="H4658" s="14"/>
      <c r="J4658" s="12" t="s">
        <v>119</v>
      </c>
      <c r="K4658" s="14"/>
      <c r="M4658" s="12" t="s">
        <v>119</v>
      </c>
      <c r="N4658" s="14"/>
      <c r="P4658" s="12" t="s">
        <v>119</v>
      </c>
      <c r="Q4658" s="14"/>
    </row>
    <row r="4659" spans="1:17" ht="18.75">
      <c r="A4659" s="13" t="s">
        <v>12</v>
      </c>
      <c r="B4659" s="14">
        <f t="shared" ref="B4659" si="5963">B4648*B4658</f>
        <v>0</v>
      </c>
      <c r="D4659" s="13" t="s">
        <v>12</v>
      </c>
      <c r="E4659" s="14">
        <f t="shared" ref="E4659" si="5964">E4648*E4658</f>
        <v>0</v>
      </c>
      <c r="G4659" s="13" t="s">
        <v>12</v>
      </c>
      <c r="H4659" s="14">
        <f t="shared" ref="H4659" si="5965">H4648*H4658</f>
        <v>0</v>
      </c>
      <c r="J4659" s="13" t="s">
        <v>12</v>
      </c>
      <c r="K4659" s="14">
        <f t="shared" ref="K4659" si="5966">K4648*K4658</f>
        <v>0</v>
      </c>
      <c r="M4659" s="13" t="s">
        <v>12</v>
      </c>
      <c r="N4659" s="14">
        <f t="shared" ref="N4659" si="5967">N4648*N4658</f>
        <v>0</v>
      </c>
      <c r="P4659" s="13" t="s">
        <v>12</v>
      </c>
      <c r="Q4659" s="14">
        <f t="shared" ref="Q4659" si="5968">Q4648*Q4658</f>
        <v>0</v>
      </c>
    </row>
    <row r="4660" spans="1:17" ht="18.75">
      <c r="A4660" s="13" t="s">
        <v>13</v>
      </c>
      <c r="B4660" s="6"/>
      <c r="D4660" s="13" t="s">
        <v>13</v>
      </c>
      <c r="E4660" s="6"/>
      <c r="G4660" s="13" t="s">
        <v>13</v>
      </c>
      <c r="H4660" s="6"/>
      <c r="J4660" s="13" t="s">
        <v>13</v>
      </c>
      <c r="K4660" s="6"/>
      <c r="M4660" s="13" t="s">
        <v>13</v>
      </c>
      <c r="N4660" s="6"/>
      <c r="P4660" s="13" t="s">
        <v>13</v>
      </c>
      <c r="Q4660" s="6"/>
    </row>
    <row r="4661" spans="1:17" ht="17.25" thickBot="1">
      <c r="A4661" s="45"/>
      <c r="B4661" s="10"/>
      <c r="D4661" s="45"/>
      <c r="E4661" s="10"/>
      <c r="G4661" s="45"/>
      <c r="H4661" s="10"/>
      <c r="J4661" s="45"/>
      <c r="K4661" s="10"/>
      <c r="M4661" s="45"/>
      <c r="N4661" s="10"/>
      <c r="P4661" s="45"/>
      <c r="Q4661" s="10"/>
    </row>
    <row r="4662" spans="1:17" ht="15.75" thickBot="1"/>
    <row r="4663" spans="1:17" ht="21.75" thickBot="1">
      <c r="A4663" s="141" t="s">
        <v>5</v>
      </c>
      <c r="B4663" s="142"/>
      <c r="D4663" s="141" t="s">
        <v>5</v>
      </c>
      <c r="E4663" s="142"/>
      <c r="G4663" s="141" t="s">
        <v>5</v>
      </c>
      <c r="H4663" s="142"/>
      <c r="J4663" s="141" t="s">
        <v>5</v>
      </c>
      <c r="K4663" s="142"/>
      <c r="M4663" s="141" t="s">
        <v>5</v>
      </c>
      <c r="N4663" s="142"/>
      <c r="P4663" s="141" t="s">
        <v>5</v>
      </c>
      <c r="Q4663" s="142"/>
    </row>
    <row r="4664" spans="1:17" ht="19.5" thickBot="1">
      <c r="A4664" s="47"/>
      <c r="B4664" s="1"/>
      <c r="D4664" s="47"/>
      <c r="E4664" s="1"/>
      <c r="G4664" s="47"/>
      <c r="H4664" s="1"/>
      <c r="J4664" s="47"/>
      <c r="K4664" s="1"/>
      <c r="M4664" s="47"/>
      <c r="N4664" s="1"/>
      <c r="P4664" s="47"/>
      <c r="Q4664" s="1"/>
    </row>
    <row r="4665" spans="1:17" ht="18.75">
      <c r="A4665" s="11" t="s">
        <v>0</v>
      </c>
      <c r="B4665" s="14"/>
      <c r="D4665" s="11" t="s">
        <v>0</v>
      </c>
      <c r="E4665" s="14"/>
      <c r="G4665" s="11" t="s">
        <v>0</v>
      </c>
      <c r="H4665" s="14"/>
      <c r="J4665" s="11" t="s">
        <v>0</v>
      </c>
      <c r="K4665" s="14"/>
      <c r="M4665" s="11" t="s">
        <v>0</v>
      </c>
      <c r="N4665" s="14"/>
      <c r="P4665" s="11" t="s">
        <v>0</v>
      </c>
      <c r="Q4665" s="14"/>
    </row>
    <row r="4666" spans="1:17" ht="18.75">
      <c r="A4666" s="12" t="s">
        <v>1</v>
      </c>
      <c r="B4666" s="16"/>
      <c r="D4666" s="12" t="s">
        <v>1</v>
      </c>
      <c r="E4666" s="16"/>
      <c r="G4666" s="12" t="s">
        <v>1</v>
      </c>
      <c r="H4666" s="16"/>
      <c r="J4666" s="12" t="s">
        <v>1</v>
      </c>
      <c r="K4666" s="16"/>
      <c r="M4666" s="12" t="s">
        <v>1</v>
      </c>
      <c r="N4666" s="16"/>
      <c r="P4666" s="12" t="s">
        <v>1</v>
      </c>
      <c r="Q4666" s="16"/>
    </row>
    <row r="4667" spans="1:17" ht="18.75">
      <c r="A4667" s="12" t="s">
        <v>2</v>
      </c>
      <c r="B4667" s="8" t="e">
        <f t="shared" ref="B4667" si="5969">B4666/B4665</f>
        <v>#DIV/0!</v>
      </c>
      <c r="D4667" s="12" t="s">
        <v>2</v>
      </c>
      <c r="E4667" s="8" t="e">
        <f t="shared" ref="E4667" si="5970">E4666/E4665</f>
        <v>#DIV/0!</v>
      </c>
      <c r="G4667" s="12" t="s">
        <v>2</v>
      </c>
      <c r="H4667" s="8" t="e">
        <f t="shared" ref="H4667" si="5971">H4666/H4665</f>
        <v>#DIV/0!</v>
      </c>
      <c r="J4667" s="12" t="s">
        <v>2</v>
      </c>
      <c r="K4667" s="8" t="e">
        <f t="shared" ref="K4667" si="5972">K4666/K4665</f>
        <v>#DIV/0!</v>
      </c>
      <c r="M4667" s="12" t="s">
        <v>2</v>
      </c>
      <c r="N4667" s="8" t="e">
        <f t="shared" ref="N4667" si="5973">N4666/N4665</f>
        <v>#DIV/0!</v>
      </c>
      <c r="P4667" s="12" t="s">
        <v>2</v>
      </c>
      <c r="Q4667" s="8" t="e">
        <f t="shared" ref="Q4667" si="5974">Q4666/Q4665</f>
        <v>#DIV/0!</v>
      </c>
    </row>
    <row r="4668" spans="1:17" ht="18.75">
      <c r="A4668" s="18" t="s">
        <v>3</v>
      </c>
      <c r="B4668" s="16" t="e">
        <f t="shared" ref="B4668" si="5975">B4669/B4666</f>
        <v>#DIV/0!</v>
      </c>
      <c r="D4668" s="18" t="s">
        <v>3</v>
      </c>
      <c r="E4668" s="16" t="e">
        <f t="shared" ref="E4668" si="5976">E4669/E4666</f>
        <v>#DIV/0!</v>
      </c>
      <c r="G4668" s="18" t="s">
        <v>3</v>
      </c>
      <c r="H4668" s="16" t="e">
        <f t="shared" ref="H4668" si="5977">H4669/H4666</f>
        <v>#DIV/0!</v>
      </c>
      <c r="J4668" s="18" t="s">
        <v>3</v>
      </c>
      <c r="K4668" s="16" t="e">
        <f t="shared" ref="K4668" si="5978">K4669/K4666</f>
        <v>#DIV/0!</v>
      </c>
      <c r="M4668" s="18" t="s">
        <v>3</v>
      </c>
      <c r="N4668" s="16" t="e">
        <f t="shared" ref="N4668" si="5979">N4669/N4666</f>
        <v>#DIV/0!</v>
      </c>
      <c r="P4668" s="18" t="s">
        <v>3</v>
      </c>
      <c r="Q4668" s="16" t="e">
        <f t="shared" ref="Q4668" si="5980">Q4669/Q4666</f>
        <v>#DIV/0!</v>
      </c>
    </row>
    <row r="4669" spans="1:17" ht="18.75">
      <c r="A4669" s="12" t="s">
        <v>6</v>
      </c>
      <c r="B4669" s="41"/>
      <c r="D4669" s="12" t="s">
        <v>6</v>
      </c>
      <c r="E4669" s="41"/>
      <c r="G4669" s="12" t="s">
        <v>6</v>
      </c>
      <c r="H4669" s="41"/>
      <c r="J4669" s="12" t="s">
        <v>6</v>
      </c>
      <c r="K4669" s="41"/>
      <c r="M4669" s="12" t="s">
        <v>6</v>
      </c>
      <c r="N4669" s="41"/>
      <c r="P4669" s="12" t="s">
        <v>6</v>
      </c>
      <c r="Q4669" s="41"/>
    </row>
    <row r="4670" spans="1:17" ht="18.75">
      <c r="A4670" s="12" t="s">
        <v>7</v>
      </c>
      <c r="B4670" s="7"/>
      <c r="D4670" s="12" t="s">
        <v>7</v>
      </c>
      <c r="E4670" s="7"/>
      <c r="G4670" s="12" t="s">
        <v>7</v>
      </c>
      <c r="H4670" s="7"/>
      <c r="J4670" s="12" t="s">
        <v>7</v>
      </c>
      <c r="K4670" s="7"/>
      <c r="M4670" s="12" t="s">
        <v>7</v>
      </c>
      <c r="N4670" s="7"/>
      <c r="P4670" s="12" t="s">
        <v>7</v>
      </c>
      <c r="Q4670" s="7"/>
    </row>
    <row r="4671" spans="1:17" ht="15.75">
      <c r="A4671" s="19" t="s">
        <v>15</v>
      </c>
      <c r="B4671" s="16"/>
      <c r="D4671" s="19" t="s">
        <v>15</v>
      </c>
      <c r="E4671" s="16"/>
      <c r="G4671" s="19" t="s">
        <v>15</v>
      </c>
      <c r="H4671" s="16"/>
      <c r="J4671" s="19" t="s">
        <v>15</v>
      </c>
      <c r="K4671" s="16"/>
      <c r="M4671" s="19" t="s">
        <v>15</v>
      </c>
      <c r="N4671" s="16"/>
      <c r="P4671" s="19" t="s">
        <v>15</v>
      </c>
      <c r="Q4671" s="16"/>
    </row>
    <row r="4672" spans="1:17" ht="18.75">
      <c r="A4672" s="12" t="s">
        <v>8</v>
      </c>
      <c r="B4672" s="16"/>
      <c r="D4672" s="12" t="s">
        <v>8</v>
      </c>
      <c r="E4672" s="16"/>
      <c r="G4672" s="12" t="s">
        <v>8</v>
      </c>
      <c r="H4672" s="16"/>
      <c r="J4672" s="12" t="s">
        <v>8</v>
      </c>
      <c r="K4672" s="16"/>
      <c r="M4672" s="12" t="s">
        <v>8</v>
      </c>
      <c r="N4672" s="16"/>
      <c r="P4672" s="12" t="s">
        <v>8</v>
      </c>
      <c r="Q4672" s="16"/>
    </row>
    <row r="4673" spans="1:17" ht="18.75">
      <c r="A4673" s="12" t="s">
        <v>9</v>
      </c>
      <c r="B4673" s="8" t="e">
        <f t="shared" ref="B4673" si="5981">SUM(B4672/B4666)</f>
        <v>#DIV/0!</v>
      </c>
      <c r="D4673" s="12" t="s">
        <v>9</v>
      </c>
      <c r="E4673" s="8" t="e">
        <f t="shared" ref="E4673" si="5982">SUM(E4672/E4666)</f>
        <v>#DIV/0!</v>
      </c>
      <c r="G4673" s="12" t="s">
        <v>9</v>
      </c>
      <c r="H4673" s="8" t="e">
        <f t="shared" ref="H4673" si="5983">SUM(H4672/H4666)</f>
        <v>#DIV/0!</v>
      </c>
      <c r="J4673" s="12" t="s">
        <v>9</v>
      </c>
      <c r="K4673" s="8" t="e">
        <f t="shared" ref="K4673" si="5984">SUM(K4672/K4666)</f>
        <v>#DIV/0!</v>
      </c>
      <c r="M4673" s="12" t="s">
        <v>9</v>
      </c>
      <c r="N4673" s="8" t="e">
        <f t="shared" ref="N4673" si="5985">SUM(N4672/N4666)</f>
        <v>#DIV/0!</v>
      </c>
      <c r="P4673" s="12" t="s">
        <v>9</v>
      </c>
      <c r="Q4673" s="8" t="e">
        <f t="shared" ref="Q4673" si="5986">SUM(Q4672/Q4666)</f>
        <v>#DIV/0!</v>
      </c>
    </row>
    <row r="4674" spans="1:17" ht="18.75">
      <c r="A4674" s="12" t="s">
        <v>11</v>
      </c>
      <c r="B4674" s="9" t="e">
        <f t="shared" ref="B4674" si="5987">B4672/B4665</f>
        <v>#DIV/0!</v>
      </c>
      <c r="D4674" s="12" t="s">
        <v>11</v>
      </c>
      <c r="E4674" s="9" t="e">
        <f t="shared" ref="E4674" si="5988">E4672/E4665</f>
        <v>#DIV/0!</v>
      </c>
      <c r="G4674" s="12" t="s">
        <v>11</v>
      </c>
      <c r="H4674" s="9" t="e">
        <f t="shared" ref="H4674" si="5989">H4672/H4665</f>
        <v>#DIV/0!</v>
      </c>
      <c r="J4674" s="12" t="s">
        <v>11</v>
      </c>
      <c r="K4674" s="9" t="e">
        <f t="shared" ref="K4674" si="5990">K4672/K4665</f>
        <v>#DIV/0!</v>
      </c>
      <c r="M4674" s="12" t="s">
        <v>11</v>
      </c>
      <c r="N4674" s="9" t="e">
        <f t="shared" ref="N4674" si="5991">N4672/N4665</f>
        <v>#DIV/0!</v>
      </c>
      <c r="P4674" s="12" t="s">
        <v>11</v>
      </c>
      <c r="Q4674" s="9" t="e">
        <f t="shared" ref="Q4674" si="5992">Q4672/Q4665</f>
        <v>#DIV/0!</v>
      </c>
    </row>
    <row r="4675" spans="1:17" ht="18.75">
      <c r="A4675" s="12" t="s">
        <v>119</v>
      </c>
      <c r="B4675" s="14"/>
      <c r="D4675" s="12" t="s">
        <v>119</v>
      </c>
      <c r="E4675" s="14"/>
      <c r="G4675" s="12" t="s">
        <v>119</v>
      </c>
      <c r="H4675" s="14"/>
      <c r="J4675" s="12" t="s">
        <v>119</v>
      </c>
      <c r="K4675" s="14"/>
      <c r="M4675" s="12" t="s">
        <v>119</v>
      </c>
      <c r="N4675" s="14"/>
      <c r="P4675" s="12" t="s">
        <v>119</v>
      </c>
      <c r="Q4675" s="14"/>
    </row>
    <row r="4676" spans="1:17" ht="18.75">
      <c r="A4676" s="13" t="s">
        <v>12</v>
      </c>
      <c r="B4676" s="14">
        <f t="shared" ref="B4676" si="5993">B4665*B4675</f>
        <v>0</v>
      </c>
      <c r="D4676" s="13" t="s">
        <v>12</v>
      </c>
      <c r="E4676" s="14">
        <f t="shared" ref="E4676" si="5994">E4665*E4675</f>
        <v>0</v>
      </c>
      <c r="G4676" s="13" t="s">
        <v>12</v>
      </c>
      <c r="H4676" s="14">
        <f t="shared" ref="H4676" si="5995">H4665*H4675</f>
        <v>0</v>
      </c>
      <c r="J4676" s="13" t="s">
        <v>12</v>
      </c>
      <c r="K4676" s="14">
        <f t="shared" ref="K4676" si="5996">K4665*K4675</f>
        <v>0</v>
      </c>
      <c r="M4676" s="13" t="s">
        <v>12</v>
      </c>
      <c r="N4676" s="14">
        <f t="shared" ref="N4676" si="5997">N4665*N4675</f>
        <v>0</v>
      </c>
      <c r="P4676" s="13" t="s">
        <v>12</v>
      </c>
      <c r="Q4676" s="14">
        <f t="shared" ref="Q4676" si="5998">Q4665*Q4675</f>
        <v>0</v>
      </c>
    </row>
    <row r="4677" spans="1:17" ht="18.75">
      <c r="A4677" s="13" t="s">
        <v>13</v>
      </c>
      <c r="B4677" s="6"/>
      <c r="D4677" s="13" t="s">
        <v>13</v>
      </c>
      <c r="E4677" s="6"/>
      <c r="G4677" s="13" t="s">
        <v>13</v>
      </c>
      <c r="H4677" s="6"/>
      <c r="J4677" s="13" t="s">
        <v>13</v>
      </c>
      <c r="K4677" s="6"/>
      <c r="M4677" s="13" t="s">
        <v>13</v>
      </c>
      <c r="N4677" s="6"/>
      <c r="P4677" s="13" t="s">
        <v>13</v>
      </c>
      <c r="Q4677" s="6"/>
    </row>
    <row r="4678" spans="1:17" ht="17.25" thickBot="1">
      <c r="A4678" s="45"/>
      <c r="B4678" s="10"/>
      <c r="D4678" s="45"/>
      <c r="E4678" s="10"/>
      <c r="G4678" s="45"/>
      <c r="H4678" s="10"/>
      <c r="J4678" s="45"/>
      <c r="K4678" s="10"/>
      <c r="M4678" s="45"/>
      <c r="N4678" s="10"/>
      <c r="P4678" s="45"/>
      <c r="Q4678" s="10"/>
    </row>
    <row r="4679" spans="1:17" ht="15.75" thickBot="1"/>
    <row r="4680" spans="1:17" ht="21.75" thickBot="1">
      <c r="A4680" s="141" t="s">
        <v>5</v>
      </c>
      <c r="B4680" s="142"/>
      <c r="D4680" s="141" t="s">
        <v>5</v>
      </c>
      <c r="E4680" s="142"/>
      <c r="G4680" s="141" t="s">
        <v>5</v>
      </c>
      <c r="H4680" s="142"/>
      <c r="J4680" s="141" t="s">
        <v>5</v>
      </c>
      <c r="K4680" s="142"/>
      <c r="M4680" s="141" t="s">
        <v>5</v>
      </c>
      <c r="N4680" s="142"/>
      <c r="P4680" s="141" t="s">
        <v>5</v>
      </c>
      <c r="Q4680" s="142"/>
    </row>
    <row r="4681" spans="1:17" ht="19.5" thickBot="1">
      <c r="A4681" s="47"/>
      <c r="B4681" s="1"/>
      <c r="D4681" s="47"/>
      <c r="E4681" s="1"/>
      <c r="G4681" s="47"/>
      <c r="H4681" s="1"/>
      <c r="J4681" s="47"/>
      <c r="K4681" s="1"/>
      <c r="M4681" s="47"/>
      <c r="N4681" s="1"/>
      <c r="P4681" s="47"/>
      <c r="Q4681" s="1"/>
    </row>
    <row r="4682" spans="1:17" ht="18.75">
      <c r="A4682" s="11" t="s">
        <v>0</v>
      </c>
      <c r="B4682" s="14"/>
      <c r="D4682" s="11" t="s">
        <v>0</v>
      </c>
      <c r="E4682" s="14"/>
      <c r="G4682" s="11" t="s">
        <v>0</v>
      </c>
      <c r="H4682" s="14"/>
      <c r="J4682" s="11" t="s">
        <v>0</v>
      </c>
      <c r="K4682" s="14"/>
      <c r="M4682" s="11" t="s">
        <v>0</v>
      </c>
      <c r="N4682" s="14"/>
      <c r="P4682" s="11" t="s">
        <v>0</v>
      </c>
      <c r="Q4682" s="14"/>
    </row>
    <row r="4683" spans="1:17" ht="18.75">
      <c r="A4683" s="12" t="s">
        <v>1</v>
      </c>
      <c r="B4683" s="16"/>
      <c r="D4683" s="12" t="s">
        <v>1</v>
      </c>
      <c r="E4683" s="16"/>
      <c r="G4683" s="12" t="s">
        <v>1</v>
      </c>
      <c r="H4683" s="16"/>
      <c r="J4683" s="12" t="s">
        <v>1</v>
      </c>
      <c r="K4683" s="16"/>
      <c r="M4683" s="12" t="s">
        <v>1</v>
      </c>
      <c r="N4683" s="16"/>
      <c r="P4683" s="12" t="s">
        <v>1</v>
      </c>
      <c r="Q4683" s="16"/>
    </row>
    <row r="4684" spans="1:17" ht="18.75">
      <c r="A4684" s="12" t="s">
        <v>2</v>
      </c>
      <c r="B4684" s="8" t="e">
        <f t="shared" ref="B4684" si="5999">B4683/B4682</f>
        <v>#DIV/0!</v>
      </c>
      <c r="D4684" s="12" t="s">
        <v>2</v>
      </c>
      <c r="E4684" s="8" t="e">
        <f t="shared" ref="E4684" si="6000">E4683/E4682</f>
        <v>#DIV/0!</v>
      </c>
      <c r="G4684" s="12" t="s">
        <v>2</v>
      </c>
      <c r="H4684" s="8" t="e">
        <f t="shared" ref="H4684" si="6001">H4683/H4682</f>
        <v>#DIV/0!</v>
      </c>
      <c r="J4684" s="12" t="s">
        <v>2</v>
      </c>
      <c r="K4684" s="8" t="e">
        <f t="shared" ref="K4684" si="6002">K4683/K4682</f>
        <v>#DIV/0!</v>
      </c>
      <c r="M4684" s="12" t="s">
        <v>2</v>
      </c>
      <c r="N4684" s="8" t="e">
        <f t="shared" ref="N4684" si="6003">N4683/N4682</f>
        <v>#DIV/0!</v>
      </c>
      <c r="P4684" s="12" t="s">
        <v>2</v>
      </c>
      <c r="Q4684" s="8" t="e">
        <f t="shared" ref="Q4684" si="6004">Q4683/Q4682</f>
        <v>#DIV/0!</v>
      </c>
    </row>
    <row r="4685" spans="1:17" ht="18.75">
      <c r="A4685" s="18" t="s">
        <v>3</v>
      </c>
      <c r="B4685" s="16" t="e">
        <f t="shared" ref="B4685" si="6005">B4686/B4683</f>
        <v>#DIV/0!</v>
      </c>
      <c r="D4685" s="18" t="s">
        <v>3</v>
      </c>
      <c r="E4685" s="16" t="e">
        <f t="shared" ref="E4685" si="6006">E4686/E4683</f>
        <v>#DIV/0!</v>
      </c>
      <c r="G4685" s="18" t="s">
        <v>3</v>
      </c>
      <c r="H4685" s="16" t="e">
        <f t="shared" ref="H4685" si="6007">H4686/H4683</f>
        <v>#DIV/0!</v>
      </c>
      <c r="J4685" s="18" t="s">
        <v>3</v>
      </c>
      <c r="K4685" s="16" t="e">
        <f t="shared" ref="K4685" si="6008">K4686/K4683</f>
        <v>#DIV/0!</v>
      </c>
      <c r="M4685" s="18" t="s">
        <v>3</v>
      </c>
      <c r="N4685" s="16" t="e">
        <f t="shared" ref="N4685" si="6009">N4686/N4683</f>
        <v>#DIV/0!</v>
      </c>
      <c r="P4685" s="18" t="s">
        <v>3</v>
      </c>
      <c r="Q4685" s="16" t="e">
        <f t="shared" ref="Q4685" si="6010">Q4686/Q4683</f>
        <v>#DIV/0!</v>
      </c>
    </row>
    <row r="4686" spans="1:17" ht="18.75">
      <c r="A4686" s="12" t="s">
        <v>6</v>
      </c>
      <c r="B4686" s="41"/>
      <c r="D4686" s="12" t="s">
        <v>6</v>
      </c>
      <c r="E4686" s="41"/>
      <c r="G4686" s="12" t="s">
        <v>6</v>
      </c>
      <c r="H4686" s="41"/>
      <c r="J4686" s="12" t="s">
        <v>6</v>
      </c>
      <c r="K4686" s="41"/>
      <c r="M4686" s="12" t="s">
        <v>6</v>
      </c>
      <c r="N4686" s="41"/>
      <c r="P4686" s="12" t="s">
        <v>6</v>
      </c>
      <c r="Q4686" s="41"/>
    </row>
    <row r="4687" spans="1:17" ht="18.75">
      <c r="A4687" s="12" t="s">
        <v>7</v>
      </c>
      <c r="B4687" s="7"/>
      <c r="D4687" s="12" t="s">
        <v>7</v>
      </c>
      <c r="E4687" s="7"/>
      <c r="G4687" s="12" t="s">
        <v>7</v>
      </c>
      <c r="H4687" s="7"/>
      <c r="J4687" s="12" t="s">
        <v>7</v>
      </c>
      <c r="K4687" s="7"/>
      <c r="M4687" s="12" t="s">
        <v>7</v>
      </c>
      <c r="N4687" s="7"/>
      <c r="P4687" s="12" t="s">
        <v>7</v>
      </c>
      <c r="Q4687" s="7"/>
    </row>
    <row r="4688" spans="1:17" ht="15.75">
      <c r="A4688" s="19" t="s">
        <v>15</v>
      </c>
      <c r="B4688" s="16"/>
      <c r="D4688" s="19" t="s">
        <v>15</v>
      </c>
      <c r="E4688" s="16"/>
      <c r="G4688" s="19" t="s">
        <v>15</v>
      </c>
      <c r="H4688" s="16"/>
      <c r="J4688" s="19" t="s">
        <v>15</v>
      </c>
      <c r="K4688" s="16"/>
      <c r="M4688" s="19" t="s">
        <v>15</v>
      </c>
      <c r="N4688" s="16"/>
      <c r="P4688" s="19" t="s">
        <v>15</v>
      </c>
      <c r="Q4688" s="16"/>
    </row>
    <row r="4689" spans="1:17" ht="18.75">
      <c r="A4689" s="12" t="s">
        <v>8</v>
      </c>
      <c r="B4689" s="16"/>
      <c r="D4689" s="12" t="s">
        <v>8</v>
      </c>
      <c r="E4689" s="16"/>
      <c r="G4689" s="12" t="s">
        <v>8</v>
      </c>
      <c r="H4689" s="16"/>
      <c r="J4689" s="12" t="s">
        <v>8</v>
      </c>
      <c r="K4689" s="16"/>
      <c r="M4689" s="12" t="s">
        <v>8</v>
      </c>
      <c r="N4689" s="16"/>
      <c r="P4689" s="12" t="s">
        <v>8</v>
      </c>
      <c r="Q4689" s="16"/>
    </row>
    <row r="4690" spans="1:17" ht="18.75">
      <c r="A4690" s="12" t="s">
        <v>9</v>
      </c>
      <c r="B4690" s="8" t="e">
        <f t="shared" ref="B4690" si="6011">SUM(B4689/B4683)</f>
        <v>#DIV/0!</v>
      </c>
      <c r="D4690" s="12" t="s">
        <v>9</v>
      </c>
      <c r="E4690" s="8" t="e">
        <f t="shared" ref="E4690" si="6012">SUM(E4689/E4683)</f>
        <v>#DIV/0!</v>
      </c>
      <c r="G4690" s="12" t="s">
        <v>9</v>
      </c>
      <c r="H4690" s="8" t="e">
        <f t="shared" ref="H4690" si="6013">SUM(H4689/H4683)</f>
        <v>#DIV/0!</v>
      </c>
      <c r="J4690" s="12" t="s">
        <v>9</v>
      </c>
      <c r="K4690" s="8" t="e">
        <f t="shared" ref="K4690" si="6014">SUM(K4689/K4683)</f>
        <v>#DIV/0!</v>
      </c>
      <c r="M4690" s="12" t="s">
        <v>9</v>
      </c>
      <c r="N4690" s="8" t="e">
        <f t="shared" ref="N4690" si="6015">SUM(N4689/N4683)</f>
        <v>#DIV/0!</v>
      </c>
      <c r="P4690" s="12" t="s">
        <v>9</v>
      </c>
      <c r="Q4690" s="8" t="e">
        <f t="shared" ref="Q4690" si="6016">SUM(Q4689/Q4683)</f>
        <v>#DIV/0!</v>
      </c>
    </row>
    <row r="4691" spans="1:17" ht="18.75">
      <c r="A4691" s="12" t="s">
        <v>11</v>
      </c>
      <c r="B4691" s="9" t="e">
        <f t="shared" ref="B4691" si="6017">B4689/B4682</f>
        <v>#DIV/0!</v>
      </c>
      <c r="D4691" s="12" t="s">
        <v>11</v>
      </c>
      <c r="E4691" s="9" t="e">
        <f t="shared" ref="E4691" si="6018">E4689/E4682</f>
        <v>#DIV/0!</v>
      </c>
      <c r="G4691" s="12" t="s">
        <v>11</v>
      </c>
      <c r="H4691" s="9" t="e">
        <f t="shared" ref="H4691" si="6019">H4689/H4682</f>
        <v>#DIV/0!</v>
      </c>
      <c r="J4691" s="12" t="s">
        <v>11</v>
      </c>
      <c r="K4691" s="9" t="e">
        <f t="shared" ref="K4691" si="6020">K4689/K4682</f>
        <v>#DIV/0!</v>
      </c>
      <c r="M4691" s="12" t="s">
        <v>11</v>
      </c>
      <c r="N4691" s="9" t="e">
        <f t="shared" ref="N4691" si="6021">N4689/N4682</f>
        <v>#DIV/0!</v>
      </c>
      <c r="P4691" s="12" t="s">
        <v>11</v>
      </c>
      <c r="Q4691" s="9" t="e">
        <f t="shared" ref="Q4691" si="6022">Q4689/Q4682</f>
        <v>#DIV/0!</v>
      </c>
    </row>
    <row r="4692" spans="1:17" ht="18.75">
      <c r="A4692" s="12" t="s">
        <v>119</v>
      </c>
      <c r="B4692" s="14"/>
      <c r="D4692" s="12" t="s">
        <v>119</v>
      </c>
      <c r="E4692" s="14"/>
      <c r="G4692" s="12" t="s">
        <v>119</v>
      </c>
      <c r="H4692" s="14"/>
      <c r="J4692" s="12" t="s">
        <v>119</v>
      </c>
      <c r="K4692" s="14"/>
      <c r="M4692" s="12" t="s">
        <v>119</v>
      </c>
      <c r="N4692" s="14"/>
      <c r="P4692" s="12" t="s">
        <v>119</v>
      </c>
      <c r="Q4692" s="14"/>
    </row>
    <row r="4693" spans="1:17" ht="18.75">
      <c r="A4693" s="13" t="s">
        <v>12</v>
      </c>
      <c r="B4693" s="14">
        <f t="shared" ref="B4693" si="6023">B4682*B4692</f>
        <v>0</v>
      </c>
      <c r="D4693" s="13" t="s">
        <v>12</v>
      </c>
      <c r="E4693" s="14">
        <f t="shared" ref="E4693" si="6024">E4682*E4692</f>
        <v>0</v>
      </c>
      <c r="G4693" s="13" t="s">
        <v>12</v>
      </c>
      <c r="H4693" s="14">
        <f t="shared" ref="H4693" si="6025">H4682*H4692</f>
        <v>0</v>
      </c>
      <c r="J4693" s="13" t="s">
        <v>12</v>
      </c>
      <c r="K4693" s="14">
        <f t="shared" ref="K4693" si="6026">K4682*K4692</f>
        <v>0</v>
      </c>
      <c r="M4693" s="13" t="s">
        <v>12</v>
      </c>
      <c r="N4693" s="14">
        <f t="shared" ref="N4693" si="6027">N4682*N4692</f>
        <v>0</v>
      </c>
      <c r="P4693" s="13" t="s">
        <v>12</v>
      </c>
      <c r="Q4693" s="14">
        <f t="shared" ref="Q4693" si="6028">Q4682*Q4692</f>
        <v>0</v>
      </c>
    </row>
    <row r="4694" spans="1:17" ht="18.75">
      <c r="A4694" s="13" t="s">
        <v>13</v>
      </c>
      <c r="B4694" s="6"/>
      <c r="D4694" s="13" t="s">
        <v>13</v>
      </c>
      <c r="E4694" s="6"/>
      <c r="G4694" s="13" t="s">
        <v>13</v>
      </c>
      <c r="H4694" s="6"/>
      <c r="J4694" s="13" t="s">
        <v>13</v>
      </c>
      <c r="K4694" s="6"/>
      <c r="M4694" s="13" t="s">
        <v>13</v>
      </c>
      <c r="N4694" s="6"/>
      <c r="P4694" s="13" t="s">
        <v>13</v>
      </c>
      <c r="Q4694" s="6"/>
    </row>
    <row r="4695" spans="1:17" ht="17.25" thickBot="1">
      <c r="A4695" s="45"/>
      <c r="B4695" s="10"/>
      <c r="D4695" s="45"/>
      <c r="E4695" s="10"/>
      <c r="G4695" s="45"/>
      <c r="H4695" s="10"/>
      <c r="J4695" s="45"/>
      <c r="K4695" s="10"/>
      <c r="M4695" s="45"/>
      <c r="N4695" s="10"/>
      <c r="P4695" s="45"/>
      <c r="Q4695" s="10"/>
    </row>
    <row r="4696" spans="1:17" ht="15.75" thickBot="1"/>
    <row r="4697" spans="1:17" ht="21.75" thickBot="1">
      <c r="A4697" s="141" t="s">
        <v>5</v>
      </c>
      <c r="B4697" s="142"/>
      <c r="D4697" s="141" t="s">
        <v>5</v>
      </c>
      <c r="E4697" s="142"/>
      <c r="G4697" s="141" t="s">
        <v>5</v>
      </c>
      <c r="H4697" s="142"/>
      <c r="J4697" s="141" t="s">
        <v>5</v>
      </c>
      <c r="K4697" s="142"/>
      <c r="M4697" s="141" t="s">
        <v>5</v>
      </c>
      <c r="N4697" s="142"/>
      <c r="P4697" s="141" t="s">
        <v>5</v>
      </c>
      <c r="Q4697" s="142"/>
    </row>
    <row r="4698" spans="1:17" ht="19.5" thickBot="1">
      <c r="A4698" s="47"/>
      <c r="B4698" s="1"/>
      <c r="D4698" s="47"/>
      <c r="E4698" s="1"/>
      <c r="G4698" s="47"/>
      <c r="H4698" s="1"/>
      <c r="J4698" s="47"/>
      <c r="K4698" s="1"/>
      <c r="M4698" s="47"/>
      <c r="N4698" s="1"/>
      <c r="P4698" s="47"/>
      <c r="Q4698" s="1"/>
    </row>
    <row r="4699" spans="1:17" ht="18.75">
      <c r="A4699" s="11" t="s">
        <v>0</v>
      </c>
      <c r="B4699" s="14"/>
      <c r="D4699" s="11" t="s">
        <v>0</v>
      </c>
      <c r="E4699" s="14"/>
      <c r="G4699" s="11" t="s">
        <v>0</v>
      </c>
      <c r="H4699" s="14"/>
      <c r="J4699" s="11" t="s">
        <v>0</v>
      </c>
      <c r="K4699" s="14"/>
      <c r="M4699" s="11" t="s">
        <v>0</v>
      </c>
      <c r="N4699" s="14"/>
      <c r="P4699" s="11" t="s">
        <v>0</v>
      </c>
      <c r="Q4699" s="14"/>
    </row>
    <row r="4700" spans="1:17" ht="18.75">
      <c r="A4700" s="12" t="s">
        <v>1</v>
      </c>
      <c r="B4700" s="16"/>
      <c r="D4700" s="12" t="s">
        <v>1</v>
      </c>
      <c r="E4700" s="16"/>
      <c r="G4700" s="12" t="s">
        <v>1</v>
      </c>
      <c r="H4700" s="16"/>
      <c r="J4700" s="12" t="s">
        <v>1</v>
      </c>
      <c r="K4700" s="16"/>
      <c r="M4700" s="12" t="s">
        <v>1</v>
      </c>
      <c r="N4700" s="16"/>
      <c r="P4700" s="12" t="s">
        <v>1</v>
      </c>
      <c r="Q4700" s="16"/>
    </row>
    <row r="4701" spans="1:17" ht="18.75">
      <c r="A4701" s="12" t="s">
        <v>2</v>
      </c>
      <c r="B4701" s="8" t="e">
        <f t="shared" ref="B4701" si="6029">B4700/B4699</f>
        <v>#DIV/0!</v>
      </c>
      <c r="D4701" s="12" t="s">
        <v>2</v>
      </c>
      <c r="E4701" s="8" t="e">
        <f t="shared" ref="E4701" si="6030">E4700/E4699</f>
        <v>#DIV/0!</v>
      </c>
      <c r="G4701" s="12" t="s">
        <v>2</v>
      </c>
      <c r="H4701" s="8" t="e">
        <f t="shared" ref="H4701" si="6031">H4700/H4699</f>
        <v>#DIV/0!</v>
      </c>
      <c r="J4701" s="12" t="s">
        <v>2</v>
      </c>
      <c r="K4701" s="8" t="e">
        <f t="shared" ref="K4701" si="6032">K4700/K4699</f>
        <v>#DIV/0!</v>
      </c>
      <c r="M4701" s="12" t="s">
        <v>2</v>
      </c>
      <c r="N4701" s="8" t="e">
        <f t="shared" ref="N4701" si="6033">N4700/N4699</f>
        <v>#DIV/0!</v>
      </c>
      <c r="P4701" s="12" t="s">
        <v>2</v>
      </c>
      <c r="Q4701" s="8" t="e">
        <f t="shared" ref="Q4701" si="6034">Q4700/Q4699</f>
        <v>#DIV/0!</v>
      </c>
    </row>
    <row r="4702" spans="1:17" ht="18.75">
      <c r="A4702" s="18" t="s">
        <v>3</v>
      </c>
      <c r="B4702" s="16" t="e">
        <f t="shared" ref="B4702" si="6035">B4703/B4700</f>
        <v>#DIV/0!</v>
      </c>
      <c r="D4702" s="18" t="s">
        <v>3</v>
      </c>
      <c r="E4702" s="16" t="e">
        <f t="shared" ref="E4702" si="6036">E4703/E4700</f>
        <v>#DIV/0!</v>
      </c>
      <c r="G4702" s="18" t="s">
        <v>3</v>
      </c>
      <c r="H4702" s="16" t="e">
        <f t="shared" ref="H4702" si="6037">H4703/H4700</f>
        <v>#DIV/0!</v>
      </c>
      <c r="J4702" s="18" t="s">
        <v>3</v>
      </c>
      <c r="K4702" s="16" t="e">
        <f t="shared" ref="K4702" si="6038">K4703/K4700</f>
        <v>#DIV/0!</v>
      </c>
      <c r="M4702" s="18" t="s">
        <v>3</v>
      </c>
      <c r="N4702" s="16" t="e">
        <f t="shared" ref="N4702" si="6039">N4703/N4700</f>
        <v>#DIV/0!</v>
      </c>
      <c r="P4702" s="18" t="s">
        <v>3</v>
      </c>
      <c r="Q4702" s="16" t="e">
        <f t="shared" ref="Q4702" si="6040">Q4703/Q4700</f>
        <v>#DIV/0!</v>
      </c>
    </row>
    <row r="4703" spans="1:17" ht="18.75">
      <c r="A4703" s="12" t="s">
        <v>6</v>
      </c>
      <c r="B4703" s="41"/>
      <c r="D4703" s="12" t="s">
        <v>6</v>
      </c>
      <c r="E4703" s="41"/>
      <c r="G4703" s="12" t="s">
        <v>6</v>
      </c>
      <c r="H4703" s="41"/>
      <c r="J4703" s="12" t="s">
        <v>6</v>
      </c>
      <c r="K4703" s="41"/>
      <c r="M4703" s="12" t="s">
        <v>6</v>
      </c>
      <c r="N4703" s="41"/>
      <c r="P4703" s="12" t="s">
        <v>6</v>
      </c>
      <c r="Q4703" s="41"/>
    </row>
    <row r="4704" spans="1:17" ht="18.75">
      <c r="A4704" s="12" t="s">
        <v>7</v>
      </c>
      <c r="B4704" s="7"/>
      <c r="D4704" s="12" t="s">
        <v>7</v>
      </c>
      <c r="E4704" s="7"/>
      <c r="G4704" s="12" t="s">
        <v>7</v>
      </c>
      <c r="H4704" s="7"/>
      <c r="J4704" s="12" t="s">
        <v>7</v>
      </c>
      <c r="K4704" s="7"/>
      <c r="M4704" s="12" t="s">
        <v>7</v>
      </c>
      <c r="N4704" s="7"/>
      <c r="P4704" s="12" t="s">
        <v>7</v>
      </c>
      <c r="Q4704" s="7"/>
    </row>
    <row r="4705" spans="1:17" ht="15.75">
      <c r="A4705" s="19" t="s">
        <v>15</v>
      </c>
      <c r="B4705" s="16"/>
      <c r="D4705" s="19" t="s">
        <v>15</v>
      </c>
      <c r="E4705" s="16"/>
      <c r="G4705" s="19" t="s">
        <v>15</v>
      </c>
      <c r="H4705" s="16"/>
      <c r="J4705" s="19" t="s">
        <v>15</v>
      </c>
      <c r="K4705" s="16"/>
      <c r="M4705" s="19" t="s">
        <v>15</v>
      </c>
      <c r="N4705" s="16"/>
      <c r="P4705" s="19" t="s">
        <v>15</v>
      </c>
      <c r="Q4705" s="16"/>
    </row>
    <row r="4706" spans="1:17" ht="18.75">
      <c r="A4706" s="12" t="s">
        <v>8</v>
      </c>
      <c r="B4706" s="16"/>
      <c r="D4706" s="12" t="s">
        <v>8</v>
      </c>
      <c r="E4706" s="16"/>
      <c r="G4706" s="12" t="s">
        <v>8</v>
      </c>
      <c r="H4706" s="16"/>
      <c r="J4706" s="12" t="s">
        <v>8</v>
      </c>
      <c r="K4706" s="16"/>
      <c r="M4706" s="12" t="s">
        <v>8</v>
      </c>
      <c r="N4706" s="16"/>
      <c r="P4706" s="12" t="s">
        <v>8</v>
      </c>
      <c r="Q4706" s="16"/>
    </row>
    <row r="4707" spans="1:17" ht="18.75">
      <c r="A4707" s="12" t="s">
        <v>9</v>
      </c>
      <c r="B4707" s="8" t="e">
        <f t="shared" ref="B4707" si="6041">SUM(B4706/B4700)</f>
        <v>#DIV/0!</v>
      </c>
      <c r="D4707" s="12" t="s">
        <v>9</v>
      </c>
      <c r="E4707" s="8" t="e">
        <f t="shared" ref="E4707" si="6042">SUM(E4706/E4700)</f>
        <v>#DIV/0!</v>
      </c>
      <c r="G4707" s="12" t="s">
        <v>9</v>
      </c>
      <c r="H4707" s="8" t="e">
        <f t="shared" ref="H4707" si="6043">SUM(H4706/H4700)</f>
        <v>#DIV/0!</v>
      </c>
      <c r="J4707" s="12" t="s">
        <v>9</v>
      </c>
      <c r="K4707" s="8" t="e">
        <f t="shared" ref="K4707" si="6044">SUM(K4706/K4700)</f>
        <v>#DIV/0!</v>
      </c>
      <c r="M4707" s="12" t="s">
        <v>9</v>
      </c>
      <c r="N4707" s="8" t="e">
        <f t="shared" ref="N4707" si="6045">SUM(N4706/N4700)</f>
        <v>#DIV/0!</v>
      </c>
      <c r="P4707" s="12" t="s">
        <v>9</v>
      </c>
      <c r="Q4707" s="8" t="e">
        <f t="shared" ref="Q4707" si="6046">SUM(Q4706/Q4700)</f>
        <v>#DIV/0!</v>
      </c>
    </row>
    <row r="4708" spans="1:17" ht="18.75">
      <c r="A4708" s="12" t="s">
        <v>11</v>
      </c>
      <c r="B4708" s="9" t="e">
        <f t="shared" ref="B4708" si="6047">B4706/B4699</f>
        <v>#DIV/0!</v>
      </c>
      <c r="D4708" s="12" t="s">
        <v>11</v>
      </c>
      <c r="E4708" s="9" t="e">
        <f t="shared" ref="E4708" si="6048">E4706/E4699</f>
        <v>#DIV/0!</v>
      </c>
      <c r="G4708" s="12" t="s">
        <v>11</v>
      </c>
      <c r="H4708" s="9" t="e">
        <f t="shared" ref="H4708" si="6049">H4706/H4699</f>
        <v>#DIV/0!</v>
      </c>
      <c r="J4708" s="12" t="s">
        <v>11</v>
      </c>
      <c r="K4708" s="9" t="e">
        <f t="shared" ref="K4708" si="6050">K4706/K4699</f>
        <v>#DIV/0!</v>
      </c>
      <c r="M4708" s="12" t="s">
        <v>11</v>
      </c>
      <c r="N4708" s="9" t="e">
        <f t="shared" ref="N4708" si="6051">N4706/N4699</f>
        <v>#DIV/0!</v>
      </c>
      <c r="P4708" s="12" t="s">
        <v>11</v>
      </c>
      <c r="Q4708" s="9" t="e">
        <f t="shared" ref="Q4708" si="6052">Q4706/Q4699</f>
        <v>#DIV/0!</v>
      </c>
    </row>
    <row r="4709" spans="1:17" ht="18.75">
      <c r="A4709" s="12" t="s">
        <v>119</v>
      </c>
      <c r="B4709" s="14"/>
      <c r="D4709" s="12" t="s">
        <v>119</v>
      </c>
      <c r="E4709" s="14"/>
      <c r="G4709" s="12" t="s">
        <v>119</v>
      </c>
      <c r="H4709" s="14"/>
      <c r="J4709" s="12" t="s">
        <v>119</v>
      </c>
      <c r="K4709" s="14"/>
      <c r="M4709" s="12" t="s">
        <v>119</v>
      </c>
      <c r="N4709" s="14"/>
      <c r="P4709" s="12" t="s">
        <v>119</v>
      </c>
      <c r="Q4709" s="14"/>
    </row>
    <row r="4710" spans="1:17" ht="18.75">
      <c r="A4710" s="13" t="s">
        <v>12</v>
      </c>
      <c r="B4710" s="14">
        <f t="shared" ref="B4710" si="6053">B4699*B4709</f>
        <v>0</v>
      </c>
      <c r="D4710" s="13" t="s">
        <v>12</v>
      </c>
      <c r="E4710" s="14">
        <f t="shared" ref="E4710" si="6054">E4699*E4709</f>
        <v>0</v>
      </c>
      <c r="G4710" s="13" t="s">
        <v>12</v>
      </c>
      <c r="H4710" s="14">
        <f t="shared" ref="H4710" si="6055">H4699*H4709</f>
        <v>0</v>
      </c>
      <c r="J4710" s="13" t="s">
        <v>12</v>
      </c>
      <c r="K4710" s="14">
        <f t="shared" ref="K4710" si="6056">K4699*K4709</f>
        <v>0</v>
      </c>
      <c r="M4710" s="13" t="s">
        <v>12</v>
      </c>
      <c r="N4710" s="14">
        <f t="shared" ref="N4710" si="6057">N4699*N4709</f>
        <v>0</v>
      </c>
      <c r="P4710" s="13" t="s">
        <v>12</v>
      </c>
      <c r="Q4710" s="14">
        <f t="shared" ref="Q4710" si="6058">Q4699*Q4709</f>
        <v>0</v>
      </c>
    </row>
    <row r="4711" spans="1:17" ht="18.75">
      <c r="A4711" s="13" t="s">
        <v>13</v>
      </c>
      <c r="B4711" s="6"/>
      <c r="D4711" s="13" t="s">
        <v>13</v>
      </c>
      <c r="E4711" s="6"/>
      <c r="G4711" s="13" t="s">
        <v>13</v>
      </c>
      <c r="H4711" s="6"/>
      <c r="J4711" s="13" t="s">
        <v>13</v>
      </c>
      <c r="K4711" s="6"/>
      <c r="M4711" s="13" t="s">
        <v>13</v>
      </c>
      <c r="N4711" s="6"/>
      <c r="P4711" s="13" t="s">
        <v>13</v>
      </c>
      <c r="Q4711" s="6"/>
    </row>
    <row r="4712" spans="1:17" ht="17.25" thickBot="1">
      <c r="A4712" s="45"/>
      <c r="B4712" s="10"/>
      <c r="D4712" s="45"/>
      <c r="E4712" s="10"/>
      <c r="G4712" s="45"/>
      <c r="H4712" s="10"/>
      <c r="J4712" s="45"/>
      <c r="K4712" s="10"/>
      <c r="M4712" s="45"/>
      <c r="N4712" s="10"/>
      <c r="P4712" s="45"/>
      <c r="Q4712" s="10"/>
    </row>
    <row r="4713" spans="1:17" ht="15.75" thickBot="1"/>
    <row r="4714" spans="1:17" ht="21.75" thickBot="1">
      <c r="A4714" s="141" t="s">
        <v>5</v>
      </c>
      <c r="B4714" s="142"/>
      <c r="D4714" s="141" t="s">
        <v>5</v>
      </c>
      <c r="E4714" s="142"/>
      <c r="G4714" s="141" t="s">
        <v>5</v>
      </c>
      <c r="H4714" s="142"/>
      <c r="J4714" s="141" t="s">
        <v>5</v>
      </c>
      <c r="K4714" s="142"/>
      <c r="M4714" s="141" t="s">
        <v>5</v>
      </c>
      <c r="N4714" s="142"/>
      <c r="P4714" s="141" t="s">
        <v>5</v>
      </c>
      <c r="Q4714" s="142"/>
    </row>
    <row r="4715" spans="1:17" ht="19.5" thickBot="1">
      <c r="A4715" s="47"/>
      <c r="B4715" s="1"/>
      <c r="D4715" s="47"/>
      <c r="E4715" s="1"/>
      <c r="G4715" s="47"/>
      <c r="H4715" s="1"/>
      <c r="J4715" s="47"/>
      <c r="K4715" s="1"/>
      <c r="M4715" s="47"/>
      <c r="N4715" s="1"/>
      <c r="P4715" s="47"/>
      <c r="Q4715" s="1"/>
    </row>
    <row r="4716" spans="1:17" ht="18.75">
      <c r="A4716" s="11" t="s">
        <v>0</v>
      </c>
      <c r="B4716" s="14"/>
      <c r="D4716" s="11" t="s">
        <v>0</v>
      </c>
      <c r="E4716" s="14"/>
      <c r="G4716" s="11" t="s">
        <v>0</v>
      </c>
      <c r="H4716" s="14"/>
      <c r="J4716" s="11" t="s">
        <v>0</v>
      </c>
      <c r="K4716" s="14"/>
      <c r="M4716" s="11" t="s">
        <v>0</v>
      </c>
      <c r="N4716" s="14"/>
      <c r="P4716" s="11" t="s">
        <v>0</v>
      </c>
      <c r="Q4716" s="14"/>
    </row>
    <row r="4717" spans="1:17" ht="18.75">
      <c r="A4717" s="12" t="s">
        <v>1</v>
      </c>
      <c r="B4717" s="16"/>
      <c r="D4717" s="12" t="s">
        <v>1</v>
      </c>
      <c r="E4717" s="16"/>
      <c r="G4717" s="12" t="s">
        <v>1</v>
      </c>
      <c r="H4717" s="16"/>
      <c r="J4717" s="12" t="s">
        <v>1</v>
      </c>
      <c r="K4717" s="16"/>
      <c r="M4717" s="12" t="s">
        <v>1</v>
      </c>
      <c r="N4717" s="16"/>
      <c r="P4717" s="12" t="s">
        <v>1</v>
      </c>
      <c r="Q4717" s="16"/>
    </row>
    <row r="4718" spans="1:17" ht="18.75">
      <c r="A4718" s="12" t="s">
        <v>2</v>
      </c>
      <c r="B4718" s="8" t="e">
        <f t="shared" ref="B4718" si="6059">B4717/B4716</f>
        <v>#DIV/0!</v>
      </c>
      <c r="D4718" s="12" t="s">
        <v>2</v>
      </c>
      <c r="E4718" s="8" t="e">
        <f t="shared" ref="E4718" si="6060">E4717/E4716</f>
        <v>#DIV/0!</v>
      </c>
      <c r="G4718" s="12" t="s">
        <v>2</v>
      </c>
      <c r="H4718" s="8" t="e">
        <f t="shared" ref="H4718" si="6061">H4717/H4716</f>
        <v>#DIV/0!</v>
      </c>
      <c r="J4718" s="12" t="s">
        <v>2</v>
      </c>
      <c r="K4718" s="8" t="e">
        <f t="shared" ref="K4718" si="6062">K4717/K4716</f>
        <v>#DIV/0!</v>
      </c>
      <c r="M4718" s="12" t="s">
        <v>2</v>
      </c>
      <c r="N4718" s="8" t="e">
        <f t="shared" ref="N4718" si="6063">N4717/N4716</f>
        <v>#DIV/0!</v>
      </c>
      <c r="P4718" s="12" t="s">
        <v>2</v>
      </c>
      <c r="Q4718" s="8" t="e">
        <f t="shared" ref="Q4718" si="6064">Q4717/Q4716</f>
        <v>#DIV/0!</v>
      </c>
    </row>
    <row r="4719" spans="1:17" ht="18.75">
      <c r="A4719" s="18" t="s">
        <v>3</v>
      </c>
      <c r="B4719" s="16" t="e">
        <f t="shared" ref="B4719" si="6065">B4720/B4717</f>
        <v>#DIV/0!</v>
      </c>
      <c r="D4719" s="18" t="s">
        <v>3</v>
      </c>
      <c r="E4719" s="16" t="e">
        <f t="shared" ref="E4719" si="6066">E4720/E4717</f>
        <v>#DIV/0!</v>
      </c>
      <c r="G4719" s="18" t="s">
        <v>3</v>
      </c>
      <c r="H4719" s="16" t="e">
        <f t="shared" ref="H4719" si="6067">H4720/H4717</f>
        <v>#DIV/0!</v>
      </c>
      <c r="J4719" s="18" t="s">
        <v>3</v>
      </c>
      <c r="K4719" s="16" t="e">
        <f t="shared" ref="K4719" si="6068">K4720/K4717</f>
        <v>#DIV/0!</v>
      </c>
      <c r="M4719" s="18" t="s">
        <v>3</v>
      </c>
      <c r="N4719" s="16" t="e">
        <f t="shared" ref="N4719" si="6069">N4720/N4717</f>
        <v>#DIV/0!</v>
      </c>
      <c r="P4719" s="18" t="s">
        <v>3</v>
      </c>
      <c r="Q4719" s="16" t="e">
        <f t="shared" ref="Q4719" si="6070">Q4720/Q4717</f>
        <v>#DIV/0!</v>
      </c>
    </row>
    <row r="4720" spans="1:17" ht="18.75">
      <c r="A4720" s="12" t="s">
        <v>6</v>
      </c>
      <c r="B4720" s="41"/>
      <c r="D4720" s="12" t="s">
        <v>6</v>
      </c>
      <c r="E4720" s="41"/>
      <c r="G4720" s="12" t="s">
        <v>6</v>
      </c>
      <c r="H4720" s="41"/>
      <c r="J4720" s="12" t="s">
        <v>6</v>
      </c>
      <c r="K4720" s="41"/>
      <c r="M4720" s="12" t="s">
        <v>6</v>
      </c>
      <c r="N4720" s="41"/>
      <c r="P4720" s="12" t="s">
        <v>6</v>
      </c>
      <c r="Q4720" s="41"/>
    </row>
    <row r="4721" spans="1:17" ht="18.75">
      <c r="A4721" s="12" t="s">
        <v>7</v>
      </c>
      <c r="B4721" s="7"/>
      <c r="D4721" s="12" t="s">
        <v>7</v>
      </c>
      <c r="E4721" s="7"/>
      <c r="G4721" s="12" t="s">
        <v>7</v>
      </c>
      <c r="H4721" s="7"/>
      <c r="J4721" s="12" t="s">
        <v>7</v>
      </c>
      <c r="K4721" s="7"/>
      <c r="M4721" s="12" t="s">
        <v>7</v>
      </c>
      <c r="N4721" s="7"/>
      <c r="P4721" s="12" t="s">
        <v>7</v>
      </c>
      <c r="Q4721" s="7"/>
    </row>
    <row r="4722" spans="1:17" ht="15.75">
      <c r="A4722" s="19" t="s">
        <v>15</v>
      </c>
      <c r="B4722" s="16"/>
      <c r="D4722" s="19" t="s">
        <v>15</v>
      </c>
      <c r="E4722" s="16"/>
      <c r="G4722" s="19" t="s">
        <v>15</v>
      </c>
      <c r="H4722" s="16"/>
      <c r="J4722" s="19" t="s">
        <v>15</v>
      </c>
      <c r="K4722" s="16"/>
      <c r="M4722" s="19" t="s">
        <v>15</v>
      </c>
      <c r="N4722" s="16"/>
      <c r="P4722" s="19" t="s">
        <v>15</v>
      </c>
      <c r="Q4722" s="16"/>
    </row>
    <row r="4723" spans="1:17" ht="18.75">
      <c r="A4723" s="12" t="s">
        <v>8</v>
      </c>
      <c r="B4723" s="16"/>
      <c r="D4723" s="12" t="s">
        <v>8</v>
      </c>
      <c r="E4723" s="16"/>
      <c r="G4723" s="12" t="s">
        <v>8</v>
      </c>
      <c r="H4723" s="16"/>
      <c r="J4723" s="12" t="s">
        <v>8</v>
      </c>
      <c r="K4723" s="16"/>
      <c r="M4723" s="12" t="s">
        <v>8</v>
      </c>
      <c r="N4723" s="16"/>
      <c r="P4723" s="12" t="s">
        <v>8</v>
      </c>
      <c r="Q4723" s="16"/>
    </row>
    <row r="4724" spans="1:17" ht="18.75">
      <c r="A4724" s="12" t="s">
        <v>9</v>
      </c>
      <c r="B4724" s="8" t="e">
        <f t="shared" ref="B4724" si="6071">SUM(B4723/B4717)</f>
        <v>#DIV/0!</v>
      </c>
      <c r="D4724" s="12" t="s">
        <v>9</v>
      </c>
      <c r="E4724" s="8" t="e">
        <f t="shared" ref="E4724" si="6072">SUM(E4723/E4717)</f>
        <v>#DIV/0!</v>
      </c>
      <c r="G4724" s="12" t="s">
        <v>9</v>
      </c>
      <c r="H4724" s="8" t="e">
        <f t="shared" ref="H4724" si="6073">SUM(H4723/H4717)</f>
        <v>#DIV/0!</v>
      </c>
      <c r="J4724" s="12" t="s">
        <v>9</v>
      </c>
      <c r="K4724" s="8" t="e">
        <f t="shared" ref="K4724" si="6074">SUM(K4723/K4717)</f>
        <v>#DIV/0!</v>
      </c>
      <c r="M4724" s="12" t="s">
        <v>9</v>
      </c>
      <c r="N4724" s="8" t="e">
        <f t="shared" ref="N4724" si="6075">SUM(N4723/N4717)</f>
        <v>#DIV/0!</v>
      </c>
      <c r="P4724" s="12" t="s">
        <v>9</v>
      </c>
      <c r="Q4724" s="8" t="e">
        <f t="shared" ref="Q4724" si="6076">SUM(Q4723/Q4717)</f>
        <v>#DIV/0!</v>
      </c>
    </row>
    <row r="4725" spans="1:17" ht="18.75">
      <c r="A4725" s="12" t="s">
        <v>11</v>
      </c>
      <c r="B4725" s="9" t="e">
        <f t="shared" ref="B4725" si="6077">B4723/B4716</f>
        <v>#DIV/0!</v>
      </c>
      <c r="D4725" s="12" t="s">
        <v>11</v>
      </c>
      <c r="E4725" s="9" t="e">
        <f t="shared" ref="E4725" si="6078">E4723/E4716</f>
        <v>#DIV/0!</v>
      </c>
      <c r="G4725" s="12" t="s">
        <v>11</v>
      </c>
      <c r="H4725" s="9" t="e">
        <f t="shared" ref="H4725" si="6079">H4723/H4716</f>
        <v>#DIV/0!</v>
      </c>
      <c r="J4725" s="12" t="s">
        <v>11</v>
      </c>
      <c r="K4725" s="9" t="e">
        <f t="shared" ref="K4725" si="6080">K4723/K4716</f>
        <v>#DIV/0!</v>
      </c>
      <c r="M4725" s="12" t="s">
        <v>11</v>
      </c>
      <c r="N4725" s="9" t="e">
        <f t="shared" ref="N4725" si="6081">N4723/N4716</f>
        <v>#DIV/0!</v>
      </c>
      <c r="P4725" s="12" t="s">
        <v>11</v>
      </c>
      <c r="Q4725" s="9" t="e">
        <f t="shared" ref="Q4725" si="6082">Q4723/Q4716</f>
        <v>#DIV/0!</v>
      </c>
    </row>
    <row r="4726" spans="1:17" ht="18.75">
      <c r="A4726" s="12" t="s">
        <v>119</v>
      </c>
      <c r="B4726" s="14"/>
      <c r="D4726" s="12" t="s">
        <v>119</v>
      </c>
      <c r="E4726" s="14"/>
      <c r="G4726" s="12" t="s">
        <v>119</v>
      </c>
      <c r="H4726" s="14"/>
      <c r="J4726" s="12" t="s">
        <v>119</v>
      </c>
      <c r="K4726" s="14"/>
      <c r="M4726" s="12" t="s">
        <v>119</v>
      </c>
      <c r="N4726" s="14"/>
      <c r="P4726" s="12" t="s">
        <v>119</v>
      </c>
      <c r="Q4726" s="14"/>
    </row>
    <row r="4727" spans="1:17" ht="18.75">
      <c r="A4727" s="13" t="s">
        <v>12</v>
      </c>
      <c r="B4727" s="14">
        <f t="shared" ref="B4727" si="6083">B4716*B4726</f>
        <v>0</v>
      </c>
      <c r="D4727" s="13" t="s">
        <v>12</v>
      </c>
      <c r="E4727" s="14">
        <f t="shared" ref="E4727" si="6084">E4716*E4726</f>
        <v>0</v>
      </c>
      <c r="G4727" s="13" t="s">
        <v>12</v>
      </c>
      <c r="H4727" s="14">
        <f t="shared" ref="H4727" si="6085">H4716*H4726</f>
        <v>0</v>
      </c>
      <c r="J4727" s="13" t="s">
        <v>12</v>
      </c>
      <c r="K4727" s="14">
        <f t="shared" ref="K4727" si="6086">K4716*K4726</f>
        <v>0</v>
      </c>
      <c r="M4727" s="13" t="s">
        <v>12</v>
      </c>
      <c r="N4727" s="14">
        <f t="shared" ref="N4727" si="6087">N4716*N4726</f>
        <v>0</v>
      </c>
      <c r="P4727" s="13" t="s">
        <v>12</v>
      </c>
      <c r="Q4727" s="14">
        <f t="shared" ref="Q4727" si="6088">Q4716*Q4726</f>
        <v>0</v>
      </c>
    </row>
    <row r="4728" spans="1:17" ht="18.75">
      <c r="A4728" s="13" t="s">
        <v>13</v>
      </c>
      <c r="B4728" s="6"/>
      <c r="D4728" s="13" t="s">
        <v>13</v>
      </c>
      <c r="E4728" s="6"/>
      <c r="G4728" s="13" t="s">
        <v>13</v>
      </c>
      <c r="H4728" s="6"/>
      <c r="J4728" s="13" t="s">
        <v>13</v>
      </c>
      <c r="K4728" s="6"/>
      <c r="M4728" s="13" t="s">
        <v>13</v>
      </c>
      <c r="N4728" s="6"/>
      <c r="P4728" s="13" t="s">
        <v>13</v>
      </c>
      <c r="Q4728" s="6"/>
    </row>
    <row r="4729" spans="1:17" ht="17.25" thickBot="1">
      <c r="A4729" s="45"/>
      <c r="B4729" s="10"/>
      <c r="D4729" s="45"/>
      <c r="E4729" s="10"/>
      <c r="G4729" s="45"/>
      <c r="H4729" s="10"/>
      <c r="J4729" s="45"/>
      <c r="K4729" s="10"/>
      <c r="M4729" s="45"/>
      <c r="N4729" s="10"/>
      <c r="P4729" s="45"/>
      <c r="Q4729" s="10"/>
    </row>
    <row r="4730" spans="1:17" ht="15.75" thickBot="1"/>
    <row r="4731" spans="1:17" ht="21.75" thickBot="1">
      <c r="A4731" s="141" t="s">
        <v>5</v>
      </c>
      <c r="B4731" s="142"/>
      <c r="D4731" s="141" t="s">
        <v>5</v>
      </c>
      <c r="E4731" s="142"/>
      <c r="G4731" s="141" t="s">
        <v>5</v>
      </c>
      <c r="H4731" s="142"/>
      <c r="J4731" s="141" t="s">
        <v>5</v>
      </c>
      <c r="K4731" s="142"/>
      <c r="M4731" s="141" t="s">
        <v>5</v>
      </c>
      <c r="N4731" s="142"/>
      <c r="P4731" s="141" t="s">
        <v>5</v>
      </c>
      <c r="Q4731" s="142"/>
    </row>
    <row r="4732" spans="1:17" ht="19.5" thickBot="1">
      <c r="A4732" s="47"/>
      <c r="B4732" s="1"/>
      <c r="D4732" s="47"/>
      <c r="E4732" s="1"/>
      <c r="G4732" s="47"/>
      <c r="H4732" s="1"/>
      <c r="J4732" s="47"/>
      <c r="K4732" s="1"/>
      <c r="M4732" s="47"/>
      <c r="N4732" s="1"/>
      <c r="P4732" s="47"/>
      <c r="Q4732" s="1"/>
    </row>
    <row r="4733" spans="1:17" ht="18.75">
      <c r="A4733" s="11" t="s">
        <v>0</v>
      </c>
      <c r="B4733" s="14"/>
      <c r="D4733" s="11" t="s">
        <v>0</v>
      </c>
      <c r="E4733" s="14"/>
      <c r="G4733" s="11" t="s">
        <v>0</v>
      </c>
      <c r="H4733" s="14"/>
      <c r="J4733" s="11" t="s">
        <v>0</v>
      </c>
      <c r="K4733" s="14"/>
      <c r="M4733" s="11" t="s">
        <v>0</v>
      </c>
      <c r="N4733" s="14"/>
      <c r="P4733" s="11" t="s">
        <v>0</v>
      </c>
      <c r="Q4733" s="14"/>
    </row>
    <row r="4734" spans="1:17" ht="18.75">
      <c r="A4734" s="12" t="s">
        <v>1</v>
      </c>
      <c r="B4734" s="16"/>
      <c r="D4734" s="12" t="s">
        <v>1</v>
      </c>
      <c r="E4734" s="16"/>
      <c r="G4734" s="12" t="s">
        <v>1</v>
      </c>
      <c r="H4734" s="16"/>
      <c r="J4734" s="12" t="s">
        <v>1</v>
      </c>
      <c r="K4734" s="16"/>
      <c r="M4734" s="12" t="s">
        <v>1</v>
      </c>
      <c r="N4734" s="16"/>
      <c r="P4734" s="12" t="s">
        <v>1</v>
      </c>
      <c r="Q4734" s="16"/>
    </row>
    <row r="4735" spans="1:17" ht="18.75">
      <c r="A4735" s="12" t="s">
        <v>2</v>
      </c>
      <c r="B4735" s="8" t="e">
        <f t="shared" ref="B4735" si="6089">B4734/B4733</f>
        <v>#DIV/0!</v>
      </c>
      <c r="D4735" s="12" t="s">
        <v>2</v>
      </c>
      <c r="E4735" s="8" t="e">
        <f t="shared" ref="E4735" si="6090">E4734/E4733</f>
        <v>#DIV/0!</v>
      </c>
      <c r="G4735" s="12" t="s">
        <v>2</v>
      </c>
      <c r="H4735" s="8" t="e">
        <f t="shared" ref="H4735" si="6091">H4734/H4733</f>
        <v>#DIV/0!</v>
      </c>
      <c r="J4735" s="12" t="s">
        <v>2</v>
      </c>
      <c r="K4735" s="8" t="e">
        <f t="shared" ref="K4735" si="6092">K4734/K4733</f>
        <v>#DIV/0!</v>
      </c>
      <c r="M4735" s="12" t="s">
        <v>2</v>
      </c>
      <c r="N4735" s="8" t="e">
        <f t="shared" ref="N4735" si="6093">N4734/N4733</f>
        <v>#DIV/0!</v>
      </c>
      <c r="P4735" s="12" t="s">
        <v>2</v>
      </c>
      <c r="Q4735" s="8" t="e">
        <f t="shared" ref="Q4735" si="6094">Q4734/Q4733</f>
        <v>#DIV/0!</v>
      </c>
    </row>
    <row r="4736" spans="1:17" ht="18.75">
      <c r="A4736" s="18" t="s">
        <v>3</v>
      </c>
      <c r="B4736" s="16" t="e">
        <f t="shared" ref="B4736" si="6095">B4737/B4734</f>
        <v>#DIV/0!</v>
      </c>
      <c r="D4736" s="18" t="s">
        <v>3</v>
      </c>
      <c r="E4736" s="16" t="e">
        <f t="shared" ref="E4736" si="6096">E4737/E4734</f>
        <v>#DIV/0!</v>
      </c>
      <c r="G4736" s="18" t="s">
        <v>3</v>
      </c>
      <c r="H4736" s="16" t="e">
        <f t="shared" ref="H4736" si="6097">H4737/H4734</f>
        <v>#DIV/0!</v>
      </c>
      <c r="J4736" s="18" t="s">
        <v>3</v>
      </c>
      <c r="K4736" s="16" t="e">
        <f t="shared" ref="K4736" si="6098">K4737/K4734</f>
        <v>#DIV/0!</v>
      </c>
      <c r="M4736" s="18" t="s">
        <v>3</v>
      </c>
      <c r="N4736" s="16" t="e">
        <f t="shared" ref="N4736" si="6099">N4737/N4734</f>
        <v>#DIV/0!</v>
      </c>
      <c r="P4736" s="18" t="s">
        <v>3</v>
      </c>
      <c r="Q4736" s="16" t="e">
        <f t="shared" ref="Q4736" si="6100">Q4737/Q4734</f>
        <v>#DIV/0!</v>
      </c>
    </row>
    <row r="4737" spans="1:17" ht="18.75">
      <c r="A4737" s="12" t="s">
        <v>6</v>
      </c>
      <c r="B4737" s="41"/>
      <c r="D4737" s="12" t="s">
        <v>6</v>
      </c>
      <c r="E4737" s="41"/>
      <c r="G4737" s="12" t="s">
        <v>6</v>
      </c>
      <c r="H4737" s="41"/>
      <c r="J4737" s="12" t="s">
        <v>6</v>
      </c>
      <c r="K4737" s="41"/>
      <c r="M4737" s="12" t="s">
        <v>6</v>
      </c>
      <c r="N4737" s="41"/>
      <c r="P4737" s="12" t="s">
        <v>6</v>
      </c>
      <c r="Q4737" s="41"/>
    </row>
    <row r="4738" spans="1:17" ht="18.75">
      <c r="A4738" s="12" t="s">
        <v>7</v>
      </c>
      <c r="B4738" s="7"/>
      <c r="D4738" s="12" t="s">
        <v>7</v>
      </c>
      <c r="E4738" s="7"/>
      <c r="G4738" s="12" t="s">
        <v>7</v>
      </c>
      <c r="H4738" s="7"/>
      <c r="J4738" s="12" t="s">
        <v>7</v>
      </c>
      <c r="K4738" s="7"/>
      <c r="M4738" s="12" t="s">
        <v>7</v>
      </c>
      <c r="N4738" s="7"/>
      <c r="P4738" s="12" t="s">
        <v>7</v>
      </c>
      <c r="Q4738" s="7"/>
    </row>
    <row r="4739" spans="1:17" ht="15.75">
      <c r="A4739" s="19" t="s">
        <v>15</v>
      </c>
      <c r="B4739" s="16"/>
      <c r="D4739" s="19" t="s">
        <v>15</v>
      </c>
      <c r="E4739" s="16"/>
      <c r="G4739" s="19" t="s">
        <v>15</v>
      </c>
      <c r="H4739" s="16"/>
      <c r="J4739" s="19" t="s">
        <v>15</v>
      </c>
      <c r="K4739" s="16"/>
      <c r="M4739" s="19" t="s">
        <v>15</v>
      </c>
      <c r="N4739" s="16"/>
      <c r="P4739" s="19" t="s">
        <v>15</v>
      </c>
      <c r="Q4739" s="16"/>
    </row>
    <row r="4740" spans="1:17" ht="18.75">
      <c r="A4740" s="12" t="s">
        <v>8</v>
      </c>
      <c r="B4740" s="16"/>
      <c r="D4740" s="12" t="s">
        <v>8</v>
      </c>
      <c r="E4740" s="16"/>
      <c r="G4740" s="12" t="s">
        <v>8</v>
      </c>
      <c r="H4740" s="16"/>
      <c r="J4740" s="12" t="s">
        <v>8</v>
      </c>
      <c r="K4740" s="16"/>
      <c r="M4740" s="12" t="s">
        <v>8</v>
      </c>
      <c r="N4740" s="16"/>
      <c r="P4740" s="12" t="s">
        <v>8</v>
      </c>
      <c r="Q4740" s="16"/>
    </row>
    <row r="4741" spans="1:17" ht="18.75">
      <c r="A4741" s="12" t="s">
        <v>9</v>
      </c>
      <c r="B4741" s="8" t="e">
        <f t="shared" ref="B4741" si="6101">SUM(B4740/B4734)</f>
        <v>#DIV/0!</v>
      </c>
      <c r="D4741" s="12" t="s">
        <v>9</v>
      </c>
      <c r="E4741" s="8" t="e">
        <f t="shared" ref="E4741" si="6102">SUM(E4740/E4734)</f>
        <v>#DIV/0!</v>
      </c>
      <c r="G4741" s="12" t="s">
        <v>9</v>
      </c>
      <c r="H4741" s="8" t="e">
        <f t="shared" ref="H4741" si="6103">SUM(H4740/H4734)</f>
        <v>#DIV/0!</v>
      </c>
      <c r="J4741" s="12" t="s">
        <v>9</v>
      </c>
      <c r="K4741" s="8" t="e">
        <f t="shared" ref="K4741" si="6104">SUM(K4740/K4734)</f>
        <v>#DIV/0!</v>
      </c>
      <c r="M4741" s="12" t="s">
        <v>9</v>
      </c>
      <c r="N4741" s="8" t="e">
        <f t="shared" ref="N4741" si="6105">SUM(N4740/N4734)</f>
        <v>#DIV/0!</v>
      </c>
      <c r="P4741" s="12" t="s">
        <v>9</v>
      </c>
      <c r="Q4741" s="8" t="e">
        <f t="shared" ref="Q4741" si="6106">SUM(Q4740/Q4734)</f>
        <v>#DIV/0!</v>
      </c>
    </row>
    <row r="4742" spans="1:17" ht="18.75">
      <c r="A4742" s="12" t="s">
        <v>11</v>
      </c>
      <c r="B4742" s="9" t="e">
        <f t="shared" ref="B4742" si="6107">B4740/B4733</f>
        <v>#DIV/0!</v>
      </c>
      <c r="D4742" s="12" t="s">
        <v>11</v>
      </c>
      <c r="E4742" s="9" t="e">
        <f t="shared" ref="E4742" si="6108">E4740/E4733</f>
        <v>#DIV/0!</v>
      </c>
      <c r="G4742" s="12" t="s">
        <v>11</v>
      </c>
      <c r="H4742" s="9" t="e">
        <f t="shared" ref="H4742" si="6109">H4740/H4733</f>
        <v>#DIV/0!</v>
      </c>
      <c r="J4742" s="12" t="s">
        <v>11</v>
      </c>
      <c r="K4742" s="9" t="e">
        <f t="shared" ref="K4742" si="6110">K4740/K4733</f>
        <v>#DIV/0!</v>
      </c>
      <c r="M4742" s="12" t="s">
        <v>11</v>
      </c>
      <c r="N4742" s="9" t="e">
        <f t="shared" ref="N4742" si="6111">N4740/N4733</f>
        <v>#DIV/0!</v>
      </c>
      <c r="P4742" s="12" t="s">
        <v>11</v>
      </c>
      <c r="Q4742" s="9" t="e">
        <f t="shared" ref="Q4742" si="6112">Q4740/Q4733</f>
        <v>#DIV/0!</v>
      </c>
    </row>
    <row r="4743" spans="1:17" ht="18.75">
      <c r="A4743" s="12" t="s">
        <v>119</v>
      </c>
      <c r="B4743" s="14"/>
      <c r="D4743" s="12" t="s">
        <v>119</v>
      </c>
      <c r="E4743" s="14"/>
      <c r="G4743" s="12" t="s">
        <v>119</v>
      </c>
      <c r="H4743" s="14"/>
      <c r="J4743" s="12" t="s">
        <v>119</v>
      </c>
      <c r="K4743" s="14"/>
      <c r="M4743" s="12" t="s">
        <v>119</v>
      </c>
      <c r="N4743" s="14"/>
      <c r="P4743" s="12" t="s">
        <v>119</v>
      </c>
      <c r="Q4743" s="14"/>
    </row>
    <row r="4744" spans="1:17" ht="18.75">
      <c r="A4744" s="13" t="s">
        <v>12</v>
      </c>
      <c r="B4744" s="14">
        <f t="shared" ref="B4744" si="6113">B4733*B4743</f>
        <v>0</v>
      </c>
      <c r="D4744" s="13" t="s">
        <v>12</v>
      </c>
      <c r="E4744" s="14">
        <f t="shared" ref="E4744" si="6114">E4733*E4743</f>
        <v>0</v>
      </c>
      <c r="G4744" s="13" t="s">
        <v>12</v>
      </c>
      <c r="H4744" s="14">
        <f t="shared" ref="H4744" si="6115">H4733*H4743</f>
        <v>0</v>
      </c>
      <c r="J4744" s="13" t="s">
        <v>12</v>
      </c>
      <c r="K4744" s="14">
        <f t="shared" ref="K4744" si="6116">K4733*K4743</f>
        <v>0</v>
      </c>
      <c r="M4744" s="13" t="s">
        <v>12</v>
      </c>
      <c r="N4744" s="14">
        <f t="shared" ref="N4744" si="6117">N4733*N4743</f>
        <v>0</v>
      </c>
      <c r="P4744" s="13" t="s">
        <v>12</v>
      </c>
      <c r="Q4744" s="14">
        <f t="shared" ref="Q4744" si="6118">Q4733*Q4743</f>
        <v>0</v>
      </c>
    </row>
    <row r="4745" spans="1:17" ht="18.75">
      <c r="A4745" s="13" t="s">
        <v>13</v>
      </c>
      <c r="B4745" s="6"/>
      <c r="D4745" s="13" t="s">
        <v>13</v>
      </c>
      <c r="E4745" s="6"/>
      <c r="G4745" s="13" t="s">
        <v>13</v>
      </c>
      <c r="H4745" s="6"/>
      <c r="J4745" s="13" t="s">
        <v>13</v>
      </c>
      <c r="K4745" s="6"/>
      <c r="M4745" s="13" t="s">
        <v>13</v>
      </c>
      <c r="N4745" s="6"/>
      <c r="P4745" s="13" t="s">
        <v>13</v>
      </c>
      <c r="Q4745" s="6"/>
    </row>
    <row r="4746" spans="1:17" ht="17.25" thickBot="1">
      <c r="A4746" s="45"/>
      <c r="B4746" s="10"/>
      <c r="D4746" s="45"/>
      <c r="E4746" s="10"/>
      <c r="G4746" s="45"/>
      <c r="H4746" s="10"/>
      <c r="J4746" s="45"/>
      <c r="K4746" s="10"/>
      <c r="M4746" s="45"/>
      <c r="N4746" s="10"/>
      <c r="P4746" s="45"/>
      <c r="Q4746" s="10"/>
    </row>
    <row r="4747" spans="1:17" ht="15.75" thickBot="1"/>
    <row r="4748" spans="1:17" ht="21.75" thickBot="1">
      <c r="A4748" s="141" t="s">
        <v>5</v>
      </c>
      <c r="B4748" s="142"/>
      <c r="D4748" s="141" t="s">
        <v>5</v>
      </c>
      <c r="E4748" s="142"/>
      <c r="G4748" s="141" t="s">
        <v>5</v>
      </c>
      <c r="H4748" s="142"/>
      <c r="J4748" s="141" t="s">
        <v>5</v>
      </c>
      <c r="K4748" s="142"/>
      <c r="M4748" s="141" t="s">
        <v>5</v>
      </c>
      <c r="N4748" s="142"/>
      <c r="P4748" s="141" t="s">
        <v>5</v>
      </c>
      <c r="Q4748" s="142"/>
    </row>
    <row r="4749" spans="1:17" ht="19.5" thickBot="1">
      <c r="A4749" s="47"/>
      <c r="B4749" s="1"/>
      <c r="D4749" s="47"/>
      <c r="E4749" s="1"/>
      <c r="G4749" s="47"/>
      <c r="H4749" s="1"/>
      <c r="J4749" s="47"/>
      <c r="K4749" s="1"/>
      <c r="M4749" s="47"/>
      <c r="N4749" s="1"/>
      <c r="P4749" s="47"/>
      <c r="Q4749" s="1"/>
    </row>
    <row r="4750" spans="1:17" ht="18.75">
      <c r="A4750" s="11" t="s">
        <v>0</v>
      </c>
      <c r="B4750" s="14"/>
      <c r="D4750" s="11" t="s">
        <v>0</v>
      </c>
      <c r="E4750" s="14"/>
      <c r="G4750" s="11" t="s">
        <v>0</v>
      </c>
      <c r="H4750" s="14"/>
      <c r="J4750" s="11" t="s">
        <v>0</v>
      </c>
      <c r="K4750" s="14"/>
      <c r="M4750" s="11" t="s">
        <v>0</v>
      </c>
      <c r="N4750" s="14"/>
      <c r="P4750" s="11" t="s">
        <v>0</v>
      </c>
      <c r="Q4750" s="14"/>
    </row>
    <row r="4751" spans="1:17" ht="18.75">
      <c r="A4751" s="12" t="s">
        <v>1</v>
      </c>
      <c r="B4751" s="16"/>
      <c r="D4751" s="12" t="s">
        <v>1</v>
      </c>
      <c r="E4751" s="16"/>
      <c r="G4751" s="12" t="s">
        <v>1</v>
      </c>
      <c r="H4751" s="16"/>
      <c r="J4751" s="12" t="s">
        <v>1</v>
      </c>
      <c r="K4751" s="16"/>
      <c r="M4751" s="12" t="s">
        <v>1</v>
      </c>
      <c r="N4751" s="16"/>
      <c r="P4751" s="12" t="s">
        <v>1</v>
      </c>
      <c r="Q4751" s="16"/>
    </row>
    <row r="4752" spans="1:17" ht="18.75">
      <c r="A4752" s="12" t="s">
        <v>2</v>
      </c>
      <c r="B4752" s="8" t="e">
        <f t="shared" ref="B4752" si="6119">B4751/B4750</f>
        <v>#DIV/0!</v>
      </c>
      <c r="D4752" s="12" t="s">
        <v>2</v>
      </c>
      <c r="E4752" s="8" t="e">
        <f t="shared" ref="E4752" si="6120">E4751/E4750</f>
        <v>#DIV/0!</v>
      </c>
      <c r="G4752" s="12" t="s">
        <v>2</v>
      </c>
      <c r="H4752" s="8" t="e">
        <f t="shared" ref="H4752" si="6121">H4751/H4750</f>
        <v>#DIV/0!</v>
      </c>
      <c r="J4752" s="12" t="s">
        <v>2</v>
      </c>
      <c r="K4752" s="8" t="e">
        <f t="shared" ref="K4752" si="6122">K4751/K4750</f>
        <v>#DIV/0!</v>
      </c>
      <c r="M4752" s="12" t="s">
        <v>2</v>
      </c>
      <c r="N4752" s="8" t="e">
        <f t="shared" ref="N4752" si="6123">N4751/N4750</f>
        <v>#DIV/0!</v>
      </c>
      <c r="P4752" s="12" t="s">
        <v>2</v>
      </c>
      <c r="Q4752" s="8" t="e">
        <f t="shared" ref="Q4752" si="6124">Q4751/Q4750</f>
        <v>#DIV/0!</v>
      </c>
    </row>
    <row r="4753" spans="1:17" ht="18.75">
      <c r="A4753" s="18" t="s">
        <v>3</v>
      </c>
      <c r="B4753" s="16" t="e">
        <f t="shared" ref="B4753" si="6125">B4754/B4751</f>
        <v>#DIV/0!</v>
      </c>
      <c r="D4753" s="18" t="s">
        <v>3</v>
      </c>
      <c r="E4753" s="16" t="e">
        <f t="shared" ref="E4753" si="6126">E4754/E4751</f>
        <v>#DIV/0!</v>
      </c>
      <c r="G4753" s="18" t="s">
        <v>3</v>
      </c>
      <c r="H4753" s="16" t="e">
        <f t="shared" ref="H4753" si="6127">H4754/H4751</f>
        <v>#DIV/0!</v>
      </c>
      <c r="J4753" s="18" t="s">
        <v>3</v>
      </c>
      <c r="K4753" s="16" t="e">
        <f t="shared" ref="K4753" si="6128">K4754/K4751</f>
        <v>#DIV/0!</v>
      </c>
      <c r="M4753" s="18" t="s">
        <v>3</v>
      </c>
      <c r="N4753" s="16" t="e">
        <f t="shared" ref="N4753" si="6129">N4754/N4751</f>
        <v>#DIV/0!</v>
      </c>
      <c r="P4753" s="18" t="s">
        <v>3</v>
      </c>
      <c r="Q4753" s="16" t="e">
        <f t="shared" ref="Q4753" si="6130">Q4754/Q4751</f>
        <v>#DIV/0!</v>
      </c>
    </row>
    <row r="4754" spans="1:17" ht="18.75">
      <c r="A4754" s="12" t="s">
        <v>6</v>
      </c>
      <c r="B4754" s="41"/>
      <c r="D4754" s="12" t="s">
        <v>6</v>
      </c>
      <c r="E4754" s="41"/>
      <c r="G4754" s="12" t="s">
        <v>6</v>
      </c>
      <c r="H4754" s="41"/>
      <c r="J4754" s="12" t="s">
        <v>6</v>
      </c>
      <c r="K4754" s="41"/>
      <c r="M4754" s="12" t="s">
        <v>6</v>
      </c>
      <c r="N4754" s="41"/>
      <c r="P4754" s="12" t="s">
        <v>6</v>
      </c>
      <c r="Q4754" s="41"/>
    </row>
    <row r="4755" spans="1:17" ht="18.75">
      <c r="A4755" s="12" t="s">
        <v>7</v>
      </c>
      <c r="B4755" s="7"/>
      <c r="D4755" s="12" t="s">
        <v>7</v>
      </c>
      <c r="E4755" s="7"/>
      <c r="G4755" s="12" t="s">
        <v>7</v>
      </c>
      <c r="H4755" s="7"/>
      <c r="J4755" s="12" t="s">
        <v>7</v>
      </c>
      <c r="K4755" s="7"/>
      <c r="M4755" s="12" t="s">
        <v>7</v>
      </c>
      <c r="N4755" s="7"/>
      <c r="P4755" s="12" t="s">
        <v>7</v>
      </c>
      <c r="Q4755" s="7"/>
    </row>
    <row r="4756" spans="1:17" ht="15.75">
      <c r="A4756" s="19" t="s">
        <v>15</v>
      </c>
      <c r="B4756" s="16"/>
      <c r="D4756" s="19" t="s">
        <v>15</v>
      </c>
      <c r="E4756" s="16"/>
      <c r="G4756" s="19" t="s">
        <v>15</v>
      </c>
      <c r="H4756" s="16"/>
      <c r="J4756" s="19" t="s">
        <v>15</v>
      </c>
      <c r="K4756" s="16"/>
      <c r="M4756" s="19" t="s">
        <v>15</v>
      </c>
      <c r="N4756" s="16"/>
      <c r="P4756" s="19" t="s">
        <v>15</v>
      </c>
      <c r="Q4756" s="16"/>
    </row>
    <row r="4757" spans="1:17" ht="18.75">
      <c r="A4757" s="12" t="s">
        <v>8</v>
      </c>
      <c r="B4757" s="16"/>
      <c r="D4757" s="12" t="s">
        <v>8</v>
      </c>
      <c r="E4757" s="16"/>
      <c r="G4757" s="12" t="s">
        <v>8</v>
      </c>
      <c r="H4757" s="16"/>
      <c r="J4757" s="12" t="s">
        <v>8</v>
      </c>
      <c r="K4757" s="16"/>
      <c r="M4757" s="12" t="s">
        <v>8</v>
      </c>
      <c r="N4757" s="16"/>
      <c r="P4757" s="12" t="s">
        <v>8</v>
      </c>
      <c r="Q4757" s="16"/>
    </row>
    <row r="4758" spans="1:17" ht="18.75">
      <c r="A4758" s="12" t="s">
        <v>9</v>
      </c>
      <c r="B4758" s="8" t="e">
        <f t="shared" ref="B4758" si="6131">SUM(B4757/B4751)</f>
        <v>#DIV/0!</v>
      </c>
      <c r="D4758" s="12" t="s">
        <v>9</v>
      </c>
      <c r="E4758" s="8" t="e">
        <f t="shared" ref="E4758" si="6132">SUM(E4757/E4751)</f>
        <v>#DIV/0!</v>
      </c>
      <c r="G4758" s="12" t="s">
        <v>9</v>
      </c>
      <c r="H4758" s="8" t="e">
        <f t="shared" ref="H4758" si="6133">SUM(H4757/H4751)</f>
        <v>#DIV/0!</v>
      </c>
      <c r="J4758" s="12" t="s">
        <v>9</v>
      </c>
      <c r="K4758" s="8" t="e">
        <f t="shared" ref="K4758" si="6134">SUM(K4757/K4751)</f>
        <v>#DIV/0!</v>
      </c>
      <c r="M4758" s="12" t="s">
        <v>9</v>
      </c>
      <c r="N4758" s="8" t="e">
        <f t="shared" ref="N4758" si="6135">SUM(N4757/N4751)</f>
        <v>#DIV/0!</v>
      </c>
      <c r="P4758" s="12" t="s">
        <v>9</v>
      </c>
      <c r="Q4758" s="8" t="e">
        <f t="shared" ref="Q4758" si="6136">SUM(Q4757/Q4751)</f>
        <v>#DIV/0!</v>
      </c>
    </row>
    <row r="4759" spans="1:17" ht="18.75">
      <c r="A4759" s="12" t="s">
        <v>11</v>
      </c>
      <c r="B4759" s="9" t="e">
        <f t="shared" ref="B4759" si="6137">B4757/B4750</f>
        <v>#DIV/0!</v>
      </c>
      <c r="D4759" s="12" t="s">
        <v>11</v>
      </c>
      <c r="E4759" s="9" t="e">
        <f t="shared" ref="E4759" si="6138">E4757/E4750</f>
        <v>#DIV/0!</v>
      </c>
      <c r="G4759" s="12" t="s">
        <v>11</v>
      </c>
      <c r="H4759" s="9" t="e">
        <f t="shared" ref="H4759" si="6139">H4757/H4750</f>
        <v>#DIV/0!</v>
      </c>
      <c r="J4759" s="12" t="s">
        <v>11</v>
      </c>
      <c r="K4759" s="9" t="e">
        <f t="shared" ref="K4759" si="6140">K4757/K4750</f>
        <v>#DIV/0!</v>
      </c>
      <c r="M4759" s="12" t="s">
        <v>11</v>
      </c>
      <c r="N4759" s="9" t="e">
        <f t="shared" ref="N4759" si="6141">N4757/N4750</f>
        <v>#DIV/0!</v>
      </c>
      <c r="P4759" s="12" t="s">
        <v>11</v>
      </c>
      <c r="Q4759" s="9" t="e">
        <f t="shared" ref="Q4759" si="6142">Q4757/Q4750</f>
        <v>#DIV/0!</v>
      </c>
    </row>
    <row r="4760" spans="1:17" ht="18.75">
      <c r="A4760" s="12" t="s">
        <v>119</v>
      </c>
      <c r="B4760" s="14"/>
      <c r="D4760" s="12" t="s">
        <v>119</v>
      </c>
      <c r="E4760" s="14"/>
      <c r="G4760" s="12" t="s">
        <v>119</v>
      </c>
      <c r="H4760" s="14"/>
      <c r="J4760" s="12" t="s">
        <v>119</v>
      </c>
      <c r="K4760" s="14"/>
      <c r="M4760" s="12" t="s">
        <v>119</v>
      </c>
      <c r="N4760" s="14"/>
      <c r="P4760" s="12" t="s">
        <v>119</v>
      </c>
      <c r="Q4760" s="14"/>
    </row>
    <row r="4761" spans="1:17" ht="18.75">
      <c r="A4761" s="13" t="s">
        <v>12</v>
      </c>
      <c r="B4761" s="14">
        <f t="shared" ref="B4761" si="6143">B4750*B4760</f>
        <v>0</v>
      </c>
      <c r="D4761" s="13" t="s">
        <v>12</v>
      </c>
      <c r="E4761" s="14">
        <f t="shared" ref="E4761" si="6144">E4750*E4760</f>
        <v>0</v>
      </c>
      <c r="G4761" s="13" t="s">
        <v>12</v>
      </c>
      <c r="H4761" s="14">
        <f t="shared" ref="H4761" si="6145">H4750*H4760</f>
        <v>0</v>
      </c>
      <c r="J4761" s="13" t="s">
        <v>12</v>
      </c>
      <c r="K4761" s="14">
        <f t="shared" ref="K4761" si="6146">K4750*K4760</f>
        <v>0</v>
      </c>
      <c r="M4761" s="13" t="s">
        <v>12</v>
      </c>
      <c r="N4761" s="14">
        <f t="shared" ref="N4761" si="6147">N4750*N4760</f>
        <v>0</v>
      </c>
      <c r="P4761" s="13" t="s">
        <v>12</v>
      </c>
      <c r="Q4761" s="14">
        <f t="shared" ref="Q4761" si="6148">Q4750*Q4760</f>
        <v>0</v>
      </c>
    </row>
    <row r="4762" spans="1:17" ht="18.75">
      <c r="A4762" s="13" t="s">
        <v>13</v>
      </c>
      <c r="B4762" s="6"/>
      <c r="D4762" s="13" t="s">
        <v>13</v>
      </c>
      <c r="E4762" s="6"/>
      <c r="G4762" s="13" t="s">
        <v>13</v>
      </c>
      <c r="H4762" s="6"/>
      <c r="J4762" s="13" t="s">
        <v>13</v>
      </c>
      <c r="K4762" s="6"/>
      <c r="M4762" s="13" t="s">
        <v>13</v>
      </c>
      <c r="N4762" s="6"/>
      <c r="P4762" s="13" t="s">
        <v>13</v>
      </c>
      <c r="Q4762" s="6"/>
    </row>
    <row r="4763" spans="1:17" ht="17.25" thickBot="1">
      <c r="A4763" s="45"/>
      <c r="B4763" s="10"/>
      <c r="D4763" s="45"/>
      <c r="E4763" s="10"/>
      <c r="G4763" s="45"/>
      <c r="H4763" s="10"/>
      <c r="J4763" s="45"/>
      <c r="K4763" s="10"/>
      <c r="M4763" s="45"/>
      <c r="N4763" s="10"/>
      <c r="P4763" s="45"/>
      <c r="Q4763" s="10"/>
    </row>
    <row r="4764" spans="1:17" ht="15.75" thickBot="1"/>
    <row r="4765" spans="1:17" ht="21.75" thickBot="1">
      <c r="A4765" s="141" t="s">
        <v>5</v>
      </c>
      <c r="B4765" s="142"/>
      <c r="D4765" s="141" t="s">
        <v>5</v>
      </c>
      <c r="E4765" s="142"/>
      <c r="G4765" s="141" t="s">
        <v>5</v>
      </c>
      <c r="H4765" s="142"/>
      <c r="J4765" s="141" t="s">
        <v>5</v>
      </c>
      <c r="K4765" s="142"/>
      <c r="M4765" s="141" t="s">
        <v>5</v>
      </c>
      <c r="N4765" s="142"/>
      <c r="P4765" s="141" t="s">
        <v>5</v>
      </c>
      <c r="Q4765" s="142"/>
    </row>
    <row r="4766" spans="1:17" ht="19.5" thickBot="1">
      <c r="A4766" s="47"/>
      <c r="B4766" s="1"/>
      <c r="D4766" s="47"/>
      <c r="E4766" s="1"/>
      <c r="G4766" s="47"/>
      <c r="H4766" s="1"/>
      <c r="J4766" s="47"/>
      <c r="K4766" s="1"/>
      <c r="M4766" s="47"/>
      <c r="N4766" s="1"/>
      <c r="P4766" s="47"/>
      <c r="Q4766" s="1"/>
    </row>
    <row r="4767" spans="1:17" ht="18.75">
      <c r="A4767" s="11" t="s">
        <v>0</v>
      </c>
      <c r="B4767" s="14"/>
      <c r="D4767" s="11" t="s">
        <v>0</v>
      </c>
      <c r="E4767" s="14"/>
      <c r="G4767" s="11" t="s">
        <v>0</v>
      </c>
      <c r="H4767" s="14"/>
      <c r="J4767" s="11" t="s">
        <v>0</v>
      </c>
      <c r="K4767" s="14"/>
      <c r="M4767" s="11" t="s">
        <v>0</v>
      </c>
      <c r="N4767" s="14"/>
      <c r="P4767" s="11" t="s">
        <v>0</v>
      </c>
      <c r="Q4767" s="14"/>
    </row>
    <row r="4768" spans="1:17" ht="18.75">
      <c r="A4768" s="12" t="s">
        <v>1</v>
      </c>
      <c r="B4768" s="16"/>
      <c r="D4768" s="12" t="s">
        <v>1</v>
      </c>
      <c r="E4768" s="16"/>
      <c r="G4768" s="12" t="s">
        <v>1</v>
      </c>
      <c r="H4768" s="16"/>
      <c r="J4768" s="12" t="s">
        <v>1</v>
      </c>
      <c r="K4768" s="16"/>
      <c r="M4768" s="12" t="s">
        <v>1</v>
      </c>
      <c r="N4768" s="16"/>
      <c r="P4768" s="12" t="s">
        <v>1</v>
      </c>
      <c r="Q4768" s="16"/>
    </row>
    <row r="4769" spans="1:17" ht="18.75">
      <c r="A4769" s="12" t="s">
        <v>2</v>
      </c>
      <c r="B4769" s="8" t="e">
        <f t="shared" ref="B4769" si="6149">B4768/B4767</f>
        <v>#DIV/0!</v>
      </c>
      <c r="D4769" s="12" t="s">
        <v>2</v>
      </c>
      <c r="E4769" s="8" t="e">
        <f t="shared" ref="E4769" si="6150">E4768/E4767</f>
        <v>#DIV/0!</v>
      </c>
      <c r="G4769" s="12" t="s">
        <v>2</v>
      </c>
      <c r="H4769" s="8" t="e">
        <f t="shared" ref="H4769" si="6151">H4768/H4767</f>
        <v>#DIV/0!</v>
      </c>
      <c r="J4769" s="12" t="s">
        <v>2</v>
      </c>
      <c r="K4769" s="8" t="e">
        <f t="shared" ref="K4769" si="6152">K4768/K4767</f>
        <v>#DIV/0!</v>
      </c>
      <c r="M4769" s="12" t="s">
        <v>2</v>
      </c>
      <c r="N4769" s="8" t="e">
        <f t="shared" ref="N4769" si="6153">N4768/N4767</f>
        <v>#DIV/0!</v>
      </c>
      <c r="P4769" s="12" t="s">
        <v>2</v>
      </c>
      <c r="Q4769" s="8" t="e">
        <f t="shared" ref="Q4769" si="6154">Q4768/Q4767</f>
        <v>#DIV/0!</v>
      </c>
    </row>
    <row r="4770" spans="1:17" ht="18.75">
      <c r="A4770" s="18" t="s">
        <v>3</v>
      </c>
      <c r="B4770" s="16" t="e">
        <f t="shared" ref="B4770" si="6155">B4771/B4768</f>
        <v>#DIV/0!</v>
      </c>
      <c r="D4770" s="18" t="s">
        <v>3</v>
      </c>
      <c r="E4770" s="16" t="e">
        <f t="shared" ref="E4770" si="6156">E4771/E4768</f>
        <v>#DIV/0!</v>
      </c>
      <c r="G4770" s="18" t="s">
        <v>3</v>
      </c>
      <c r="H4770" s="16" t="e">
        <f t="shared" ref="H4770" si="6157">H4771/H4768</f>
        <v>#DIV/0!</v>
      </c>
      <c r="J4770" s="18" t="s">
        <v>3</v>
      </c>
      <c r="K4770" s="16" t="e">
        <f t="shared" ref="K4770" si="6158">K4771/K4768</f>
        <v>#DIV/0!</v>
      </c>
      <c r="M4770" s="18" t="s">
        <v>3</v>
      </c>
      <c r="N4770" s="16" t="e">
        <f t="shared" ref="N4770" si="6159">N4771/N4768</f>
        <v>#DIV/0!</v>
      </c>
      <c r="P4770" s="18" t="s">
        <v>3</v>
      </c>
      <c r="Q4770" s="16" t="e">
        <f t="shared" ref="Q4770" si="6160">Q4771/Q4768</f>
        <v>#DIV/0!</v>
      </c>
    </row>
    <row r="4771" spans="1:17" ht="18.75">
      <c r="A4771" s="12" t="s">
        <v>6</v>
      </c>
      <c r="B4771" s="41"/>
      <c r="D4771" s="12" t="s">
        <v>6</v>
      </c>
      <c r="E4771" s="41"/>
      <c r="G4771" s="12" t="s">
        <v>6</v>
      </c>
      <c r="H4771" s="41"/>
      <c r="J4771" s="12" t="s">
        <v>6</v>
      </c>
      <c r="K4771" s="41"/>
      <c r="M4771" s="12" t="s">
        <v>6</v>
      </c>
      <c r="N4771" s="41"/>
      <c r="P4771" s="12" t="s">
        <v>6</v>
      </c>
      <c r="Q4771" s="41"/>
    </row>
    <row r="4772" spans="1:17" ht="18.75">
      <c r="A4772" s="12" t="s">
        <v>7</v>
      </c>
      <c r="B4772" s="7"/>
      <c r="D4772" s="12" t="s">
        <v>7</v>
      </c>
      <c r="E4772" s="7"/>
      <c r="G4772" s="12" t="s">
        <v>7</v>
      </c>
      <c r="H4772" s="7"/>
      <c r="J4772" s="12" t="s">
        <v>7</v>
      </c>
      <c r="K4772" s="7"/>
      <c r="M4772" s="12" t="s">
        <v>7</v>
      </c>
      <c r="N4772" s="7"/>
      <c r="P4772" s="12" t="s">
        <v>7</v>
      </c>
      <c r="Q4772" s="7"/>
    </row>
    <row r="4773" spans="1:17" ht="15.75">
      <c r="A4773" s="19" t="s">
        <v>15</v>
      </c>
      <c r="B4773" s="16"/>
      <c r="D4773" s="19" t="s">
        <v>15</v>
      </c>
      <c r="E4773" s="16"/>
      <c r="G4773" s="19" t="s">
        <v>15</v>
      </c>
      <c r="H4773" s="16"/>
      <c r="J4773" s="19" t="s">
        <v>15</v>
      </c>
      <c r="K4773" s="16"/>
      <c r="M4773" s="19" t="s">
        <v>15</v>
      </c>
      <c r="N4773" s="16"/>
      <c r="P4773" s="19" t="s">
        <v>15</v>
      </c>
      <c r="Q4773" s="16"/>
    </row>
    <row r="4774" spans="1:17" ht="18.75">
      <c r="A4774" s="12" t="s">
        <v>8</v>
      </c>
      <c r="B4774" s="16"/>
      <c r="D4774" s="12" t="s">
        <v>8</v>
      </c>
      <c r="E4774" s="16"/>
      <c r="G4774" s="12" t="s">
        <v>8</v>
      </c>
      <c r="H4774" s="16"/>
      <c r="J4774" s="12" t="s">
        <v>8</v>
      </c>
      <c r="K4774" s="16"/>
      <c r="M4774" s="12" t="s">
        <v>8</v>
      </c>
      <c r="N4774" s="16"/>
      <c r="P4774" s="12" t="s">
        <v>8</v>
      </c>
      <c r="Q4774" s="16"/>
    </row>
    <row r="4775" spans="1:17" ht="18.75">
      <c r="A4775" s="12" t="s">
        <v>9</v>
      </c>
      <c r="B4775" s="8" t="e">
        <f t="shared" ref="B4775" si="6161">SUM(B4774/B4768)</f>
        <v>#DIV/0!</v>
      </c>
      <c r="D4775" s="12" t="s">
        <v>9</v>
      </c>
      <c r="E4775" s="8" t="e">
        <f t="shared" ref="E4775" si="6162">SUM(E4774/E4768)</f>
        <v>#DIV/0!</v>
      </c>
      <c r="G4775" s="12" t="s">
        <v>9</v>
      </c>
      <c r="H4775" s="8" t="e">
        <f t="shared" ref="H4775" si="6163">SUM(H4774/H4768)</f>
        <v>#DIV/0!</v>
      </c>
      <c r="J4775" s="12" t="s">
        <v>9</v>
      </c>
      <c r="K4775" s="8" t="e">
        <f t="shared" ref="K4775" si="6164">SUM(K4774/K4768)</f>
        <v>#DIV/0!</v>
      </c>
      <c r="M4775" s="12" t="s">
        <v>9</v>
      </c>
      <c r="N4775" s="8" t="e">
        <f t="shared" ref="N4775" si="6165">SUM(N4774/N4768)</f>
        <v>#DIV/0!</v>
      </c>
      <c r="P4775" s="12" t="s">
        <v>9</v>
      </c>
      <c r="Q4775" s="8" t="e">
        <f t="shared" ref="Q4775" si="6166">SUM(Q4774/Q4768)</f>
        <v>#DIV/0!</v>
      </c>
    </row>
    <row r="4776" spans="1:17" ht="18.75">
      <c r="A4776" s="12" t="s">
        <v>11</v>
      </c>
      <c r="B4776" s="9" t="e">
        <f t="shared" ref="B4776" si="6167">B4774/B4767</f>
        <v>#DIV/0!</v>
      </c>
      <c r="D4776" s="12" t="s">
        <v>11</v>
      </c>
      <c r="E4776" s="9" t="e">
        <f t="shared" ref="E4776" si="6168">E4774/E4767</f>
        <v>#DIV/0!</v>
      </c>
      <c r="G4776" s="12" t="s">
        <v>11</v>
      </c>
      <c r="H4776" s="9" t="e">
        <f t="shared" ref="H4776" si="6169">H4774/H4767</f>
        <v>#DIV/0!</v>
      </c>
      <c r="J4776" s="12" t="s">
        <v>11</v>
      </c>
      <c r="K4776" s="9" t="e">
        <f t="shared" ref="K4776" si="6170">K4774/K4767</f>
        <v>#DIV/0!</v>
      </c>
      <c r="M4776" s="12" t="s">
        <v>11</v>
      </c>
      <c r="N4776" s="9" t="e">
        <f t="shared" ref="N4776" si="6171">N4774/N4767</f>
        <v>#DIV/0!</v>
      </c>
      <c r="P4776" s="12" t="s">
        <v>11</v>
      </c>
      <c r="Q4776" s="9" t="e">
        <f t="shared" ref="Q4776" si="6172">Q4774/Q4767</f>
        <v>#DIV/0!</v>
      </c>
    </row>
    <row r="4777" spans="1:17" ht="18.75">
      <c r="A4777" s="12" t="s">
        <v>119</v>
      </c>
      <c r="B4777" s="14"/>
      <c r="D4777" s="12" t="s">
        <v>119</v>
      </c>
      <c r="E4777" s="14"/>
      <c r="G4777" s="12" t="s">
        <v>119</v>
      </c>
      <c r="H4777" s="14"/>
      <c r="J4777" s="12" t="s">
        <v>119</v>
      </c>
      <c r="K4777" s="14"/>
      <c r="M4777" s="12" t="s">
        <v>119</v>
      </c>
      <c r="N4777" s="14"/>
      <c r="P4777" s="12" t="s">
        <v>119</v>
      </c>
      <c r="Q4777" s="14"/>
    </row>
    <row r="4778" spans="1:17" ht="18.75">
      <c r="A4778" s="13" t="s">
        <v>12</v>
      </c>
      <c r="B4778" s="14">
        <f t="shared" ref="B4778" si="6173">B4767*B4777</f>
        <v>0</v>
      </c>
      <c r="D4778" s="13" t="s">
        <v>12</v>
      </c>
      <c r="E4778" s="14">
        <f t="shared" ref="E4778" si="6174">E4767*E4777</f>
        <v>0</v>
      </c>
      <c r="G4778" s="13" t="s">
        <v>12</v>
      </c>
      <c r="H4778" s="14">
        <f t="shared" ref="H4778" si="6175">H4767*H4777</f>
        <v>0</v>
      </c>
      <c r="J4778" s="13" t="s">
        <v>12</v>
      </c>
      <c r="K4778" s="14">
        <f t="shared" ref="K4778" si="6176">K4767*K4777</f>
        <v>0</v>
      </c>
      <c r="M4778" s="13" t="s">
        <v>12</v>
      </c>
      <c r="N4778" s="14">
        <f t="shared" ref="N4778" si="6177">N4767*N4777</f>
        <v>0</v>
      </c>
      <c r="P4778" s="13" t="s">
        <v>12</v>
      </c>
      <c r="Q4778" s="14">
        <f t="shared" ref="Q4778" si="6178">Q4767*Q4777</f>
        <v>0</v>
      </c>
    </row>
    <row r="4779" spans="1:17" ht="18.75">
      <c r="A4779" s="13" t="s">
        <v>13</v>
      </c>
      <c r="B4779" s="6"/>
      <c r="D4779" s="13" t="s">
        <v>13</v>
      </c>
      <c r="E4779" s="6"/>
      <c r="G4779" s="13" t="s">
        <v>13</v>
      </c>
      <c r="H4779" s="6"/>
      <c r="J4779" s="13" t="s">
        <v>13</v>
      </c>
      <c r="K4779" s="6"/>
      <c r="M4779" s="13" t="s">
        <v>13</v>
      </c>
      <c r="N4779" s="6"/>
      <c r="P4779" s="13" t="s">
        <v>13</v>
      </c>
      <c r="Q4779" s="6"/>
    </row>
    <row r="4780" spans="1:17" ht="17.25" thickBot="1">
      <c r="A4780" s="45"/>
      <c r="B4780" s="10"/>
      <c r="D4780" s="45"/>
      <c r="E4780" s="10"/>
      <c r="G4780" s="45"/>
      <c r="H4780" s="10"/>
      <c r="J4780" s="45"/>
      <c r="K4780" s="10"/>
      <c r="M4780" s="45"/>
      <c r="N4780" s="10"/>
      <c r="P4780" s="45"/>
      <c r="Q4780" s="10"/>
    </row>
    <row r="4781" spans="1:17" ht="15.75" thickBot="1"/>
    <row r="4782" spans="1:17" ht="21.75" thickBot="1">
      <c r="A4782" s="141" t="s">
        <v>5</v>
      </c>
      <c r="B4782" s="142"/>
      <c r="D4782" s="141" t="s">
        <v>5</v>
      </c>
      <c r="E4782" s="142"/>
      <c r="G4782" s="141" t="s">
        <v>5</v>
      </c>
      <c r="H4782" s="142"/>
      <c r="J4782" s="141" t="s">
        <v>5</v>
      </c>
      <c r="K4782" s="142"/>
      <c r="M4782" s="141" t="s">
        <v>5</v>
      </c>
      <c r="N4782" s="142"/>
      <c r="P4782" s="141" t="s">
        <v>5</v>
      </c>
      <c r="Q4782" s="142"/>
    </row>
    <row r="4783" spans="1:17" ht="19.5" thickBot="1">
      <c r="A4783" s="47"/>
      <c r="B4783" s="1"/>
      <c r="D4783" s="47"/>
      <c r="E4783" s="1"/>
      <c r="G4783" s="47"/>
      <c r="H4783" s="1"/>
      <c r="J4783" s="47"/>
      <c r="K4783" s="1"/>
      <c r="M4783" s="47"/>
      <c r="N4783" s="1"/>
      <c r="P4783" s="47"/>
      <c r="Q4783" s="1"/>
    </row>
    <row r="4784" spans="1:17" ht="18.75">
      <c r="A4784" s="11" t="s">
        <v>0</v>
      </c>
      <c r="B4784" s="14"/>
      <c r="D4784" s="11" t="s">
        <v>0</v>
      </c>
      <c r="E4784" s="14"/>
      <c r="G4784" s="11" t="s">
        <v>0</v>
      </c>
      <c r="H4784" s="14"/>
      <c r="J4784" s="11" t="s">
        <v>0</v>
      </c>
      <c r="K4784" s="14"/>
      <c r="M4784" s="11" t="s">
        <v>0</v>
      </c>
      <c r="N4784" s="14"/>
      <c r="P4784" s="11" t="s">
        <v>0</v>
      </c>
      <c r="Q4784" s="14"/>
    </row>
    <row r="4785" spans="1:17" ht="18.75">
      <c r="A4785" s="12" t="s">
        <v>1</v>
      </c>
      <c r="B4785" s="16"/>
      <c r="D4785" s="12" t="s">
        <v>1</v>
      </c>
      <c r="E4785" s="16"/>
      <c r="G4785" s="12" t="s">
        <v>1</v>
      </c>
      <c r="H4785" s="16"/>
      <c r="J4785" s="12" t="s">
        <v>1</v>
      </c>
      <c r="K4785" s="16"/>
      <c r="M4785" s="12" t="s">
        <v>1</v>
      </c>
      <c r="N4785" s="16"/>
      <c r="P4785" s="12" t="s">
        <v>1</v>
      </c>
      <c r="Q4785" s="16"/>
    </row>
    <row r="4786" spans="1:17" ht="18.75">
      <c r="A4786" s="12" t="s">
        <v>2</v>
      </c>
      <c r="B4786" s="8" t="e">
        <f t="shared" ref="B4786" si="6179">B4785/B4784</f>
        <v>#DIV/0!</v>
      </c>
      <c r="D4786" s="12" t="s">
        <v>2</v>
      </c>
      <c r="E4786" s="8" t="e">
        <f t="shared" ref="E4786" si="6180">E4785/E4784</f>
        <v>#DIV/0!</v>
      </c>
      <c r="G4786" s="12" t="s">
        <v>2</v>
      </c>
      <c r="H4786" s="8" t="e">
        <f t="shared" ref="H4786" si="6181">H4785/H4784</f>
        <v>#DIV/0!</v>
      </c>
      <c r="J4786" s="12" t="s">
        <v>2</v>
      </c>
      <c r="K4786" s="8" t="e">
        <f t="shared" ref="K4786" si="6182">K4785/K4784</f>
        <v>#DIV/0!</v>
      </c>
      <c r="M4786" s="12" t="s">
        <v>2</v>
      </c>
      <c r="N4786" s="8" t="e">
        <f t="shared" ref="N4786" si="6183">N4785/N4784</f>
        <v>#DIV/0!</v>
      </c>
      <c r="P4786" s="12" t="s">
        <v>2</v>
      </c>
      <c r="Q4786" s="8" t="e">
        <f t="shared" ref="Q4786" si="6184">Q4785/Q4784</f>
        <v>#DIV/0!</v>
      </c>
    </row>
    <row r="4787" spans="1:17" ht="18.75">
      <c r="A4787" s="18" t="s">
        <v>3</v>
      </c>
      <c r="B4787" s="16" t="e">
        <f t="shared" ref="B4787" si="6185">B4788/B4785</f>
        <v>#DIV/0!</v>
      </c>
      <c r="D4787" s="18" t="s">
        <v>3</v>
      </c>
      <c r="E4787" s="16" t="e">
        <f t="shared" ref="E4787" si="6186">E4788/E4785</f>
        <v>#DIV/0!</v>
      </c>
      <c r="G4787" s="18" t="s">
        <v>3</v>
      </c>
      <c r="H4787" s="16" t="e">
        <f t="shared" ref="H4787" si="6187">H4788/H4785</f>
        <v>#DIV/0!</v>
      </c>
      <c r="J4787" s="18" t="s">
        <v>3</v>
      </c>
      <c r="K4787" s="16" t="e">
        <f t="shared" ref="K4787" si="6188">K4788/K4785</f>
        <v>#DIV/0!</v>
      </c>
      <c r="M4787" s="18" t="s">
        <v>3</v>
      </c>
      <c r="N4787" s="16" t="e">
        <f t="shared" ref="N4787" si="6189">N4788/N4785</f>
        <v>#DIV/0!</v>
      </c>
      <c r="P4787" s="18" t="s">
        <v>3</v>
      </c>
      <c r="Q4787" s="16" t="e">
        <f t="shared" ref="Q4787" si="6190">Q4788/Q4785</f>
        <v>#DIV/0!</v>
      </c>
    </row>
    <row r="4788" spans="1:17" ht="18.75">
      <c r="A4788" s="12" t="s">
        <v>6</v>
      </c>
      <c r="B4788" s="41"/>
      <c r="D4788" s="12" t="s">
        <v>6</v>
      </c>
      <c r="E4788" s="41"/>
      <c r="G4788" s="12" t="s">
        <v>6</v>
      </c>
      <c r="H4788" s="41"/>
      <c r="J4788" s="12" t="s">
        <v>6</v>
      </c>
      <c r="K4788" s="41"/>
      <c r="M4788" s="12" t="s">
        <v>6</v>
      </c>
      <c r="N4788" s="41"/>
      <c r="P4788" s="12" t="s">
        <v>6</v>
      </c>
      <c r="Q4788" s="41"/>
    </row>
    <row r="4789" spans="1:17" ht="18.75">
      <c r="A4789" s="12" t="s">
        <v>7</v>
      </c>
      <c r="B4789" s="7"/>
      <c r="D4789" s="12" t="s">
        <v>7</v>
      </c>
      <c r="E4789" s="7"/>
      <c r="G4789" s="12" t="s">
        <v>7</v>
      </c>
      <c r="H4789" s="7"/>
      <c r="J4789" s="12" t="s">
        <v>7</v>
      </c>
      <c r="K4789" s="7"/>
      <c r="M4789" s="12" t="s">
        <v>7</v>
      </c>
      <c r="N4789" s="7"/>
      <c r="P4789" s="12" t="s">
        <v>7</v>
      </c>
      <c r="Q4789" s="7"/>
    </row>
    <row r="4790" spans="1:17" ht="15.75">
      <c r="A4790" s="19" t="s">
        <v>15</v>
      </c>
      <c r="B4790" s="16"/>
      <c r="D4790" s="19" t="s">
        <v>15</v>
      </c>
      <c r="E4790" s="16"/>
      <c r="G4790" s="19" t="s">
        <v>15</v>
      </c>
      <c r="H4790" s="16"/>
      <c r="J4790" s="19" t="s">
        <v>15</v>
      </c>
      <c r="K4790" s="16"/>
      <c r="M4790" s="19" t="s">
        <v>15</v>
      </c>
      <c r="N4790" s="16"/>
      <c r="P4790" s="19" t="s">
        <v>15</v>
      </c>
      <c r="Q4790" s="16"/>
    </row>
    <row r="4791" spans="1:17" ht="18.75">
      <c r="A4791" s="12" t="s">
        <v>8</v>
      </c>
      <c r="B4791" s="16"/>
      <c r="D4791" s="12" t="s">
        <v>8</v>
      </c>
      <c r="E4791" s="16"/>
      <c r="G4791" s="12" t="s">
        <v>8</v>
      </c>
      <c r="H4791" s="16"/>
      <c r="J4791" s="12" t="s">
        <v>8</v>
      </c>
      <c r="K4791" s="16"/>
      <c r="M4791" s="12" t="s">
        <v>8</v>
      </c>
      <c r="N4791" s="16"/>
      <c r="P4791" s="12" t="s">
        <v>8</v>
      </c>
      <c r="Q4791" s="16"/>
    </row>
    <row r="4792" spans="1:17" ht="18.75">
      <c r="A4792" s="12" t="s">
        <v>9</v>
      </c>
      <c r="B4792" s="8" t="e">
        <f t="shared" ref="B4792" si="6191">SUM(B4791/B4785)</f>
        <v>#DIV/0!</v>
      </c>
      <c r="D4792" s="12" t="s">
        <v>9</v>
      </c>
      <c r="E4792" s="8" t="e">
        <f t="shared" ref="E4792" si="6192">SUM(E4791/E4785)</f>
        <v>#DIV/0!</v>
      </c>
      <c r="G4792" s="12" t="s">
        <v>9</v>
      </c>
      <c r="H4792" s="8" t="e">
        <f t="shared" ref="H4792" si="6193">SUM(H4791/H4785)</f>
        <v>#DIV/0!</v>
      </c>
      <c r="J4792" s="12" t="s">
        <v>9</v>
      </c>
      <c r="K4792" s="8" t="e">
        <f t="shared" ref="K4792" si="6194">SUM(K4791/K4785)</f>
        <v>#DIV/0!</v>
      </c>
      <c r="M4792" s="12" t="s">
        <v>9</v>
      </c>
      <c r="N4792" s="8" t="e">
        <f t="shared" ref="N4792" si="6195">SUM(N4791/N4785)</f>
        <v>#DIV/0!</v>
      </c>
      <c r="P4792" s="12" t="s">
        <v>9</v>
      </c>
      <c r="Q4792" s="8" t="e">
        <f t="shared" ref="Q4792" si="6196">SUM(Q4791/Q4785)</f>
        <v>#DIV/0!</v>
      </c>
    </row>
    <row r="4793" spans="1:17" ht="18.75">
      <c r="A4793" s="12" t="s">
        <v>11</v>
      </c>
      <c r="B4793" s="9" t="e">
        <f t="shared" ref="B4793" si="6197">B4791/B4784</f>
        <v>#DIV/0!</v>
      </c>
      <c r="D4793" s="12" t="s">
        <v>11</v>
      </c>
      <c r="E4793" s="9" t="e">
        <f t="shared" ref="E4793" si="6198">E4791/E4784</f>
        <v>#DIV/0!</v>
      </c>
      <c r="G4793" s="12" t="s">
        <v>11</v>
      </c>
      <c r="H4793" s="9" t="e">
        <f t="shared" ref="H4793" si="6199">H4791/H4784</f>
        <v>#DIV/0!</v>
      </c>
      <c r="J4793" s="12" t="s">
        <v>11</v>
      </c>
      <c r="K4793" s="9" t="e">
        <f t="shared" ref="K4793" si="6200">K4791/K4784</f>
        <v>#DIV/0!</v>
      </c>
      <c r="M4793" s="12" t="s">
        <v>11</v>
      </c>
      <c r="N4793" s="9" t="e">
        <f t="shared" ref="N4793" si="6201">N4791/N4784</f>
        <v>#DIV/0!</v>
      </c>
      <c r="P4793" s="12" t="s">
        <v>11</v>
      </c>
      <c r="Q4793" s="9" t="e">
        <f t="shared" ref="Q4793" si="6202">Q4791/Q4784</f>
        <v>#DIV/0!</v>
      </c>
    </row>
    <row r="4794" spans="1:17" ht="18.75">
      <c r="A4794" s="12" t="s">
        <v>119</v>
      </c>
      <c r="B4794" s="14"/>
      <c r="D4794" s="12" t="s">
        <v>119</v>
      </c>
      <c r="E4794" s="14"/>
      <c r="G4794" s="12" t="s">
        <v>119</v>
      </c>
      <c r="H4794" s="14"/>
      <c r="J4794" s="12" t="s">
        <v>119</v>
      </c>
      <c r="K4794" s="14"/>
      <c r="M4794" s="12" t="s">
        <v>119</v>
      </c>
      <c r="N4794" s="14"/>
      <c r="P4794" s="12" t="s">
        <v>119</v>
      </c>
      <c r="Q4794" s="14"/>
    </row>
    <row r="4795" spans="1:17" ht="18.75">
      <c r="A4795" s="13" t="s">
        <v>12</v>
      </c>
      <c r="B4795" s="14">
        <f t="shared" ref="B4795" si="6203">B4784*B4794</f>
        <v>0</v>
      </c>
      <c r="D4795" s="13" t="s">
        <v>12</v>
      </c>
      <c r="E4795" s="14">
        <f t="shared" ref="E4795" si="6204">E4784*E4794</f>
        <v>0</v>
      </c>
      <c r="G4795" s="13" t="s">
        <v>12</v>
      </c>
      <c r="H4795" s="14">
        <f t="shared" ref="H4795" si="6205">H4784*H4794</f>
        <v>0</v>
      </c>
      <c r="J4795" s="13" t="s">
        <v>12</v>
      </c>
      <c r="K4795" s="14">
        <f t="shared" ref="K4795" si="6206">K4784*K4794</f>
        <v>0</v>
      </c>
      <c r="M4795" s="13" t="s">
        <v>12</v>
      </c>
      <c r="N4795" s="14">
        <f t="shared" ref="N4795" si="6207">N4784*N4794</f>
        <v>0</v>
      </c>
      <c r="P4795" s="13" t="s">
        <v>12</v>
      </c>
      <c r="Q4795" s="14">
        <f t="shared" ref="Q4795" si="6208">Q4784*Q4794</f>
        <v>0</v>
      </c>
    </row>
    <row r="4796" spans="1:17" ht="18.75">
      <c r="A4796" s="13" t="s">
        <v>13</v>
      </c>
      <c r="B4796" s="6"/>
      <c r="D4796" s="13" t="s">
        <v>13</v>
      </c>
      <c r="E4796" s="6"/>
      <c r="G4796" s="13" t="s">
        <v>13</v>
      </c>
      <c r="H4796" s="6"/>
      <c r="J4796" s="13" t="s">
        <v>13</v>
      </c>
      <c r="K4796" s="6"/>
      <c r="M4796" s="13" t="s">
        <v>13</v>
      </c>
      <c r="N4796" s="6"/>
      <c r="P4796" s="13" t="s">
        <v>13</v>
      </c>
      <c r="Q4796" s="6"/>
    </row>
    <row r="4797" spans="1:17" ht="17.25" thickBot="1">
      <c r="A4797" s="45"/>
      <c r="B4797" s="10"/>
      <c r="D4797" s="45"/>
      <c r="E4797" s="10"/>
      <c r="G4797" s="45"/>
      <c r="H4797" s="10"/>
      <c r="J4797" s="45"/>
      <c r="K4797" s="10"/>
      <c r="M4797" s="45"/>
      <c r="N4797" s="10"/>
      <c r="P4797" s="45"/>
      <c r="Q4797" s="10"/>
    </row>
    <row r="4798" spans="1:17" ht="15.75" thickBot="1"/>
    <row r="4799" spans="1:17" ht="21.75" thickBot="1">
      <c r="A4799" s="141" t="s">
        <v>5</v>
      </c>
      <c r="B4799" s="142"/>
      <c r="D4799" s="141" t="s">
        <v>5</v>
      </c>
      <c r="E4799" s="142"/>
      <c r="G4799" s="141" t="s">
        <v>5</v>
      </c>
      <c r="H4799" s="142"/>
      <c r="J4799" s="141" t="s">
        <v>5</v>
      </c>
      <c r="K4799" s="142"/>
      <c r="M4799" s="141" t="s">
        <v>5</v>
      </c>
      <c r="N4799" s="142"/>
      <c r="P4799" s="141" t="s">
        <v>5</v>
      </c>
      <c r="Q4799" s="142"/>
    </row>
    <row r="4800" spans="1:17" ht="19.5" thickBot="1">
      <c r="A4800" s="47"/>
      <c r="B4800" s="1"/>
      <c r="D4800" s="47"/>
      <c r="E4800" s="1"/>
      <c r="G4800" s="47"/>
      <c r="H4800" s="1"/>
      <c r="J4800" s="47"/>
      <c r="K4800" s="1"/>
      <c r="M4800" s="47"/>
      <c r="N4800" s="1"/>
      <c r="P4800" s="47"/>
      <c r="Q4800" s="1"/>
    </row>
    <row r="4801" spans="1:17" ht="18.75">
      <c r="A4801" s="11" t="s">
        <v>0</v>
      </c>
      <c r="B4801" s="14"/>
      <c r="D4801" s="11" t="s">
        <v>0</v>
      </c>
      <c r="E4801" s="14"/>
      <c r="G4801" s="11" t="s">
        <v>0</v>
      </c>
      <c r="H4801" s="14"/>
      <c r="J4801" s="11" t="s">
        <v>0</v>
      </c>
      <c r="K4801" s="14"/>
      <c r="M4801" s="11" t="s">
        <v>0</v>
      </c>
      <c r="N4801" s="14"/>
      <c r="P4801" s="11" t="s">
        <v>0</v>
      </c>
      <c r="Q4801" s="14"/>
    </row>
    <row r="4802" spans="1:17" ht="18.75">
      <c r="A4802" s="12" t="s">
        <v>1</v>
      </c>
      <c r="B4802" s="16"/>
      <c r="D4802" s="12" t="s">
        <v>1</v>
      </c>
      <c r="E4802" s="16"/>
      <c r="G4802" s="12" t="s">
        <v>1</v>
      </c>
      <c r="H4802" s="16"/>
      <c r="J4802" s="12" t="s">
        <v>1</v>
      </c>
      <c r="K4802" s="16"/>
      <c r="M4802" s="12" t="s">
        <v>1</v>
      </c>
      <c r="N4802" s="16"/>
      <c r="P4802" s="12" t="s">
        <v>1</v>
      </c>
      <c r="Q4802" s="16"/>
    </row>
    <row r="4803" spans="1:17" ht="18.75">
      <c r="A4803" s="12" t="s">
        <v>2</v>
      </c>
      <c r="B4803" s="8" t="e">
        <f t="shared" ref="B4803" si="6209">B4802/B4801</f>
        <v>#DIV/0!</v>
      </c>
      <c r="D4803" s="12" t="s">
        <v>2</v>
      </c>
      <c r="E4803" s="8" t="e">
        <f t="shared" ref="E4803" si="6210">E4802/E4801</f>
        <v>#DIV/0!</v>
      </c>
      <c r="G4803" s="12" t="s">
        <v>2</v>
      </c>
      <c r="H4803" s="8" t="e">
        <f t="shared" ref="H4803" si="6211">H4802/H4801</f>
        <v>#DIV/0!</v>
      </c>
      <c r="J4803" s="12" t="s">
        <v>2</v>
      </c>
      <c r="K4803" s="8" t="e">
        <f t="shared" ref="K4803" si="6212">K4802/K4801</f>
        <v>#DIV/0!</v>
      </c>
      <c r="M4803" s="12" t="s">
        <v>2</v>
      </c>
      <c r="N4803" s="8" t="e">
        <f t="shared" ref="N4803" si="6213">N4802/N4801</f>
        <v>#DIV/0!</v>
      </c>
      <c r="P4803" s="12" t="s">
        <v>2</v>
      </c>
      <c r="Q4803" s="8" t="e">
        <f t="shared" ref="Q4803" si="6214">Q4802/Q4801</f>
        <v>#DIV/0!</v>
      </c>
    </row>
    <row r="4804" spans="1:17" ht="18.75">
      <c r="A4804" s="18" t="s">
        <v>3</v>
      </c>
      <c r="B4804" s="16" t="e">
        <f t="shared" ref="B4804" si="6215">B4805/B4802</f>
        <v>#DIV/0!</v>
      </c>
      <c r="D4804" s="18" t="s">
        <v>3</v>
      </c>
      <c r="E4804" s="16" t="e">
        <f t="shared" ref="E4804" si="6216">E4805/E4802</f>
        <v>#DIV/0!</v>
      </c>
      <c r="G4804" s="18" t="s">
        <v>3</v>
      </c>
      <c r="H4804" s="16" t="e">
        <f t="shared" ref="H4804" si="6217">H4805/H4802</f>
        <v>#DIV/0!</v>
      </c>
      <c r="J4804" s="18" t="s">
        <v>3</v>
      </c>
      <c r="K4804" s="16" t="e">
        <f t="shared" ref="K4804" si="6218">K4805/K4802</f>
        <v>#DIV/0!</v>
      </c>
      <c r="M4804" s="18" t="s">
        <v>3</v>
      </c>
      <c r="N4804" s="16" t="e">
        <f t="shared" ref="N4804" si="6219">N4805/N4802</f>
        <v>#DIV/0!</v>
      </c>
      <c r="P4804" s="18" t="s">
        <v>3</v>
      </c>
      <c r="Q4804" s="16" t="e">
        <f t="shared" ref="Q4804" si="6220">Q4805/Q4802</f>
        <v>#DIV/0!</v>
      </c>
    </row>
    <row r="4805" spans="1:17" ht="18.75">
      <c r="A4805" s="12" t="s">
        <v>6</v>
      </c>
      <c r="B4805" s="41"/>
      <c r="D4805" s="12" t="s">
        <v>6</v>
      </c>
      <c r="E4805" s="41"/>
      <c r="G4805" s="12" t="s">
        <v>6</v>
      </c>
      <c r="H4805" s="41"/>
      <c r="J4805" s="12" t="s">
        <v>6</v>
      </c>
      <c r="K4805" s="41"/>
      <c r="M4805" s="12" t="s">
        <v>6</v>
      </c>
      <c r="N4805" s="41"/>
      <c r="P4805" s="12" t="s">
        <v>6</v>
      </c>
      <c r="Q4805" s="41"/>
    </row>
    <row r="4806" spans="1:17" ht="18.75">
      <c r="A4806" s="12" t="s">
        <v>7</v>
      </c>
      <c r="B4806" s="7"/>
      <c r="D4806" s="12" t="s">
        <v>7</v>
      </c>
      <c r="E4806" s="7"/>
      <c r="G4806" s="12" t="s">
        <v>7</v>
      </c>
      <c r="H4806" s="7"/>
      <c r="J4806" s="12" t="s">
        <v>7</v>
      </c>
      <c r="K4806" s="7"/>
      <c r="M4806" s="12" t="s">
        <v>7</v>
      </c>
      <c r="N4806" s="7"/>
      <c r="P4806" s="12" t="s">
        <v>7</v>
      </c>
      <c r="Q4806" s="7"/>
    </row>
    <row r="4807" spans="1:17" ht="15.75">
      <c r="A4807" s="19" t="s">
        <v>15</v>
      </c>
      <c r="B4807" s="16"/>
      <c r="D4807" s="19" t="s">
        <v>15</v>
      </c>
      <c r="E4807" s="16"/>
      <c r="G4807" s="19" t="s">
        <v>15</v>
      </c>
      <c r="H4807" s="16"/>
      <c r="J4807" s="19" t="s">
        <v>15</v>
      </c>
      <c r="K4807" s="16"/>
      <c r="M4807" s="19" t="s">
        <v>15</v>
      </c>
      <c r="N4807" s="16"/>
      <c r="P4807" s="19" t="s">
        <v>15</v>
      </c>
      <c r="Q4807" s="16"/>
    </row>
    <row r="4808" spans="1:17" ht="18.75">
      <c r="A4808" s="12" t="s">
        <v>8</v>
      </c>
      <c r="B4808" s="16"/>
      <c r="D4808" s="12" t="s">
        <v>8</v>
      </c>
      <c r="E4808" s="16"/>
      <c r="G4808" s="12" t="s">
        <v>8</v>
      </c>
      <c r="H4808" s="16"/>
      <c r="J4808" s="12" t="s">
        <v>8</v>
      </c>
      <c r="K4808" s="16"/>
      <c r="M4808" s="12" t="s">
        <v>8</v>
      </c>
      <c r="N4808" s="16"/>
      <c r="P4808" s="12" t="s">
        <v>8</v>
      </c>
      <c r="Q4808" s="16"/>
    </row>
    <row r="4809" spans="1:17" ht="18.75">
      <c r="A4809" s="12" t="s">
        <v>9</v>
      </c>
      <c r="B4809" s="8" t="e">
        <f t="shared" ref="B4809" si="6221">SUM(B4808/B4802)</f>
        <v>#DIV/0!</v>
      </c>
      <c r="D4809" s="12" t="s">
        <v>9</v>
      </c>
      <c r="E4809" s="8" t="e">
        <f t="shared" ref="E4809" si="6222">SUM(E4808/E4802)</f>
        <v>#DIV/0!</v>
      </c>
      <c r="G4809" s="12" t="s">
        <v>9</v>
      </c>
      <c r="H4809" s="8" t="e">
        <f t="shared" ref="H4809" si="6223">SUM(H4808/H4802)</f>
        <v>#DIV/0!</v>
      </c>
      <c r="J4809" s="12" t="s">
        <v>9</v>
      </c>
      <c r="K4809" s="8" t="e">
        <f t="shared" ref="K4809" si="6224">SUM(K4808/K4802)</f>
        <v>#DIV/0!</v>
      </c>
      <c r="M4809" s="12" t="s">
        <v>9</v>
      </c>
      <c r="N4809" s="8" t="e">
        <f t="shared" ref="N4809" si="6225">SUM(N4808/N4802)</f>
        <v>#DIV/0!</v>
      </c>
      <c r="P4809" s="12" t="s">
        <v>9</v>
      </c>
      <c r="Q4809" s="8" t="e">
        <f t="shared" ref="Q4809" si="6226">SUM(Q4808/Q4802)</f>
        <v>#DIV/0!</v>
      </c>
    </row>
    <row r="4810" spans="1:17" ht="18.75">
      <c r="A4810" s="12" t="s">
        <v>11</v>
      </c>
      <c r="B4810" s="9" t="e">
        <f t="shared" ref="B4810" si="6227">B4808/B4801</f>
        <v>#DIV/0!</v>
      </c>
      <c r="D4810" s="12" t="s">
        <v>11</v>
      </c>
      <c r="E4810" s="9" t="e">
        <f t="shared" ref="E4810" si="6228">E4808/E4801</f>
        <v>#DIV/0!</v>
      </c>
      <c r="G4810" s="12" t="s">
        <v>11</v>
      </c>
      <c r="H4810" s="9" t="e">
        <f t="shared" ref="H4810" si="6229">H4808/H4801</f>
        <v>#DIV/0!</v>
      </c>
      <c r="J4810" s="12" t="s">
        <v>11</v>
      </c>
      <c r="K4810" s="9" t="e">
        <f t="shared" ref="K4810" si="6230">K4808/K4801</f>
        <v>#DIV/0!</v>
      </c>
      <c r="M4810" s="12" t="s">
        <v>11</v>
      </c>
      <c r="N4810" s="9" t="e">
        <f t="shared" ref="N4810" si="6231">N4808/N4801</f>
        <v>#DIV/0!</v>
      </c>
      <c r="P4810" s="12" t="s">
        <v>11</v>
      </c>
      <c r="Q4810" s="9" t="e">
        <f t="shared" ref="Q4810" si="6232">Q4808/Q4801</f>
        <v>#DIV/0!</v>
      </c>
    </row>
    <row r="4811" spans="1:17" ht="18.75">
      <c r="A4811" s="12" t="s">
        <v>119</v>
      </c>
      <c r="B4811" s="14"/>
      <c r="D4811" s="12" t="s">
        <v>119</v>
      </c>
      <c r="E4811" s="14"/>
      <c r="G4811" s="12" t="s">
        <v>119</v>
      </c>
      <c r="H4811" s="14"/>
      <c r="J4811" s="12" t="s">
        <v>119</v>
      </c>
      <c r="K4811" s="14"/>
      <c r="M4811" s="12" t="s">
        <v>119</v>
      </c>
      <c r="N4811" s="14"/>
      <c r="P4811" s="12" t="s">
        <v>119</v>
      </c>
      <c r="Q4811" s="14"/>
    </row>
    <row r="4812" spans="1:17" ht="18.75">
      <c r="A4812" s="13" t="s">
        <v>12</v>
      </c>
      <c r="B4812" s="14">
        <f t="shared" ref="B4812" si="6233">B4801*B4811</f>
        <v>0</v>
      </c>
      <c r="D4812" s="13" t="s">
        <v>12</v>
      </c>
      <c r="E4812" s="14">
        <f t="shared" ref="E4812" si="6234">E4801*E4811</f>
        <v>0</v>
      </c>
      <c r="G4812" s="13" t="s">
        <v>12</v>
      </c>
      <c r="H4812" s="14">
        <f t="shared" ref="H4812" si="6235">H4801*H4811</f>
        <v>0</v>
      </c>
      <c r="J4812" s="13" t="s">
        <v>12</v>
      </c>
      <c r="K4812" s="14">
        <f t="shared" ref="K4812" si="6236">K4801*K4811</f>
        <v>0</v>
      </c>
      <c r="M4812" s="13" t="s">
        <v>12</v>
      </c>
      <c r="N4812" s="14">
        <f t="shared" ref="N4812" si="6237">N4801*N4811</f>
        <v>0</v>
      </c>
      <c r="P4812" s="13" t="s">
        <v>12</v>
      </c>
      <c r="Q4812" s="14">
        <f t="shared" ref="Q4812" si="6238">Q4801*Q4811</f>
        <v>0</v>
      </c>
    </row>
    <row r="4813" spans="1:17" ht="18.75">
      <c r="A4813" s="13" t="s">
        <v>13</v>
      </c>
      <c r="B4813" s="6"/>
      <c r="D4813" s="13" t="s">
        <v>13</v>
      </c>
      <c r="E4813" s="6"/>
      <c r="G4813" s="13" t="s">
        <v>13</v>
      </c>
      <c r="H4813" s="6"/>
      <c r="J4813" s="13" t="s">
        <v>13</v>
      </c>
      <c r="K4813" s="6"/>
      <c r="M4813" s="13" t="s">
        <v>13</v>
      </c>
      <c r="N4813" s="6"/>
      <c r="P4813" s="13" t="s">
        <v>13</v>
      </c>
      <c r="Q4813" s="6"/>
    </row>
    <row r="4814" spans="1:17" ht="17.25" thickBot="1">
      <c r="A4814" s="45"/>
      <c r="B4814" s="10"/>
      <c r="D4814" s="45"/>
      <c r="E4814" s="10"/>
      <c r="G4814" s="45"/>
      <c r="H4814" s="10"/>
      <c r="J4814" s="45"/>
      <c r="K4814" s="10"/>
      <c r="M4814" s="45"/>
      <c r="N4814" s="10"/>
      <c r="P4814" s="45"/>
      <c r="Q4814" s="10"/>
    </row>
    <row r="4815" spans="1:17" ht="15.75" thickBot="1"/>
    <row r="4816" spans="1:17" ht="21.75" thickBot="1">
      <c r="A4816" s="141" t="s">
        <v>5</v>
      </c>
      <c r="B4816" s="142"/>
      <c r="D4816" s="141" t="s">
        <v>5</v>
      </c>
      <c r="E4816" s="142"/>
      <c r="G4816" s="141" t="s">
        <v>5</v>
      </c>
      <c r="H4816" s="142"/>
      <c r="J4816" s="141" t="s">
        <v>5</v>
      </c>
      <c r="K4816" s="142"/>
      <c r="M4816" s="141" t="s">
        <v>5</v>
      </c>
      <c r="N4816" s="142"/>
      <c r="P4816" s="141" t="s">
        <v>5</v>
      </c>
      <c r="Q4816" s="142"/>
    </row>
    <row r="4817" spans="1:17" ht="19.5" thickBot="1">
      <c r="A4817" s="47"/>
      <c r="B4817" s="1"/>
      <c r="D4817" s="47"/>
      <c r="E4817" s="1"/>
      <c r="G4817" s="47"/>
      <c r="H4817" s="1"/>
      <c r="J4817" s="47"/>
      <c r="K4817" s="1"/>
      <c r="M4817" s="47"/>
      <c r="N4817" s="1"/>
      <c r="P4817" s="47"/>
      <c r="Q4817" s="1"/>
    </row>
    <row r="4818" spans="1:17" ht="18.75">
      <c r="A4818" s="11" t="s">
        <v>0</v>
      </c>
      <c r="B4818" s="14"/>
      <c r="D4818" s="11" t="s">
        <v>0</v>
      </c>
      <c r="E4818" s="14"/>
      <c r="G4818" s="11" t="s">
        <v>0</v>
      </c>
      <c r="H4818" s="14"/>
      <c r="J4818" s="11" t="s">
        <v>0</v>
      </c>
      <c r="K4818" s="14"/>
      <c r="M4818" s="11" t="s">
        <v>0</v>
      </c>
      <c r="N4818" s="14"/>
      <c r="P4818" s="11" t="s">
        <v>0</v>
      </c>
      <c r="Q4818" s="14"/>
    </row>
    <row r="4819" spans="1:17" ht="18.75">
      <c r="A4819" s="12" t="s">
        <v>1</v>
      </c>
      <c r="B4819" s="16"/>
      <c r="D4819" s="12" t="s">
        <v>1</v>
      </c>
      <c r="E4819" s="16"/>
      <c r="G4819" s="12" t="s">
        <v>1</v>
      </c>
      <c r="H4819" s="16"/>
      <c r="J4819" s="12" t="s">
        <v>1</v>
      </c>
      <c r="K4819" s="16"/>
      <c r="M4819" s="12" t="s">
        <v>1</v>
      </c>
      <c r="N4819" s="16"/>
      <c r="P4819" s="12" t="s">
        <v>1</v>
      </c>
      <c r="Q4819" s="16"/>
    </row>
    <row r="4820" spans="1:17" ht="18.75">
      <c r="A4820" s="12" t="s">
        <v>2</v>
      </c>
      <c r="B4820" s="8" t="e">
        <f t="shared" ref="B4820" si="6239">B4819/B4818</f>
        <v>#DIV/0!</v>
      </c>
      <c r="D4820" s="12" t="s">
        <v>2</v>
      </c>
      <c r="E4820" s="8" t="e">
        <f t="shared" ref="E4820" si="6240">E4819/E4818</f>
        <v>#DIV/0!</v>
      </c>
      <c r="G4820" s="12" t="s">
        <v>2</v>
      </c>
      <c r="H4820" s="8" t="e">
        <f t="shared" ref="H4820" si="6241">H4819/H4818</f>
        <v>#DIV/0!</v>
      </c>
      <c r="J4820" s="12" t="s">
        <v>2</v>
      </c>
      <c r="K4820" s="8" t="e">
        <f t="shared" ref="K4820" si="6242">K4819/K4818</f>
        <v>#DIV/0!</v>
      </c>
      <c r="M4820" s="12" t="s">
        <v>2</v>
      </c>
      <c r="N4820" s="8" t="e">
        <f t="shared" ref="N4820" si="6243">N4819/N4818</f>
        <v>#DIV/0!</v>
      </c>
      <c r="P4820" s="12" t="s">
        <v>2</v>
      </c>
      <c r="Q4820" s="8" t="e">
        <f t="shared" ref="Q4820" si="6244">Q4819/Q4818</f>
        <v>#DIV/0!</v>
      </c>
    </row>
    <row r="4821" spans="1:17" ht="18.75">
      <c r="A4821" s="18" t="s">
        <v>3</v>
      </c>
      <c r="B4821" s="16" t="e">
        <f t="shared" ref="B4821" si="6245">B4822/B4819</f>
        <v>#DIV/0!</v>
      </c>
      <c r="D4821" s="18" t="s">
        <v>3</v>
      </c>
      <c r="E4821" s="16" t="e">
        <f t="shared" ref="E4821" si="6246">E4822/E4819</f>
        <v>#DIV/0!</v>
      </c>
      <c r="G4821" s="18" t="s">
        <v>3</v>
      </c>
      <c r="H4821" s="16" t="e">
        <f t="shared" ref="H4821" si="6247">H4822/H4819</f>
        <v>#DIV/0!</v>
      </c>
      <c r="J4821" s="18" t="s">
        <v>3</v>
      </c>
      <c r="K4821" s="16" t="e">
        <f t="shared" ref="K4821" si="6248">K4822/K4819</f>
        <v>#DIV/0!</v>
      </c>
      <c r="M4821" s="18" t="s">
        <v>3</v>
      </c>
      <c r="N4821" s="16" t="e">
        <f t="shared" ref="N4821" si="6249">N4822/N4819</f>
        <v>#DIV/0!</v>
      </c>
      <c r="P4821" s="18" t="s">
        <v>3</v>
      </c>
      <c r="Q4821" s="16" t="e">
        <f t="shared" ref="Q4821" si="6250">Q4822/Q4819</f>
        <v>#DIV/0!</v>
      </c>
    </row>
    <row r="4822" spans="1:17" ht="18.75">
      <c r="A4822" s="12" t="s">
        <v>6</v>
      </c>
      <c r="B4822" s="41"/>
      <c r="D4822" s="12" t="s">
        <v>6</v>
      </c>
      <c r="E4822" s="41"/>
      <c r="G4822" s="12" t="s">
        <v>6</v>
      </c>
      <c r="H4822" s="41"/>
      <c r="J4822" s="12" t="s">
        <v>6</v>
      </c>
      <c r="K4822" s="41"/>
      <c r="M4822" s="12" t="s">
        <v>6</v>
      </c>
      <c r="N4822" s="41"/>
      <c r="P4822" s="12" t="s">
        <v>6</v>
      </c>
      <c r="Q4822" s="41"/>
    </row>
    <row r="4823" spans="1:17" ht="18.75">
      <c r="A4823" s="12" t="s">
        <v>7</v>
      </c>
      <c r="B4823" s="7"/>
      <c r="D4823" s="12" t="s">
        <v>7</v>
      </c>
      <c r="E4823" s="7"/>
      <c r="G4823" s="12" t="s">
        <v>7</v>
      </c>
      <c r="H4823" s="7"/>
      <c r="J4823" s="12" t="s">
        <v>7</v>
      </c>
      <c r="K4823" s="7"/>
      <c r="M4823" s="12" t="s">
        <v>7</v>
      </c>
      <c r="N4823" s="7"/>
      <c r="P4823" s="12" t="s">
        <v>7</v>
      </c>
      <c r="Q4823" s="7"/>
    </row>
    <row r="4824" spans="1:17" ht="15.75">
      <c r="A4824" s="19" t="s">
        <v>15</v>
      </c>
      <c r="B4824" s="16"/>
      <c r="D4824" s="19" t="s">
        <v>15</v>
      </c>
      <c r="E4824" s="16"/>
      <c r="G4824" s="19" t="s">
        <v>15</v>
      </c>
      <c r="H4824" s="16"/>
      <c r="J4824" s="19" t="s">
        <v>15</v>
      </c>
      <c r="K4824" s="16"/>
      <c r="M4824" s="19" t="s">
        <v>15</v>
      </c>
      <c r="N4824" s="16"/>
      <c r="P4824" s="19" t="s">
        <v>15</v>
      </c>
      <c r="Q4824" s="16"/>
    </row>
    <row r="4825" spans="1:17" ht="18.75">
      <c r="A4825" s="12" t="s">
        <v>8</v>
      </c>
      <c r="B4825" s="16"/>
      <c r="D4825" s="12" t="s">
        <v>8</v>
      </c>
      <c r="E4825" s="16"/>
      <c r="G4825" s="12" t="s">
        <v>8</v>
      </c>
      <c r="H4825" s="16"/>
      <c r="J4825" s="12" t="s">
        <v>8</v>
      </c>
      <c r="K4825" s="16"/>
      <c r="M4825" s="12" t="s">
        <v>8</v>
      </c>
      <c r="N4825" s="16"/>
      <c r="P4825" s="12" t="s">
        <v>8</v>
      </c>
      <c r="Q4825" s="16"/>
    </row>
    <row r="4826" spans="1:17" ht="18.75">
      <c r="A4826" s="12" t="s">
        <v>9</v>
      </c>
      <c r="B4826" s="8" t="e">
        <f t="shared" ref="B4826" si="6251">SUM(B4825/B4819)</f>
        <v>#DIV/0!</v>
      </c>
      <c r="D4826" s="12" t="s">
        <v>9</v>
      </c>
      <c r="E4826" s="8" t="e">
        <f t="shared" ref="E4826" si="6252">SUM(E4825/E4819)</f>
        <v>#DIV/0!</v>
      </c>
      <c r="G4826" s="12" t="s">
        <v>9</v>
      </c>
      <c r="H4826" s="8" t="e">
        <f t="shared" ref="H4826" si="6253">SUM(H4825/H4819)</f>
        <v>#DIV/0!</v>
      </c>
      <c r="J4826" s="12" t="s">
        <v>9</v>
      </c>
      <c r="K4826" s="8" t="e">
        <f t="shared" ref="K4826" si="6254">SUM(K4825/K4819)</f>
        <v>#DIV/0!</v>
      </c>
      <c r="M4826" s="12" t="s">
        <v>9</v>
      </c>
      <c r="N4826" s="8" t="e">
        <f t="shared" ref="N4826" si="6255">SUM(N4825/N4819)</f>
        <v>#DIV/0!</v>
      </c>
      <c r="P4826" s="12" t="s">
        <v>9</v>
      </c>
      <c r="Q4826" s="8" t="e">
        <f t="shared" ref="Q4826" si="6256">SUM(Q4825/Q4819)</f>
        <v>#DIV/0!</v>
      </c>
    </row>
    <row r="4827" spans="1:17" ht="18.75">
      <c r="A4827" s="12" t="s">
        <v>11</v>
      </c>
      <c r="B4827" s="9" t="e">
        <f t="shared" ref="B4827" si="6257">B4825/B4818</f>
        <v>#DIV/0!</v>
      </c>
      <c r="D4827" s="12" t="s">
        <v>11</v>
      </c>
      <c r="E4827" s="9" t="e">
        <f t="shared" ref="E4827" si="6258">E4825/E4818</f>
        <v>#DIV/0!</v>
      </c>
      <c r="G4827" s="12" t="s">
        <v>11</v>
      </c>
      <c r="H4827" s="9" t="e">
        <f t="shared" ref="H4827" si="6259">H4825/H4818</f>
        <v>#DIV/0!</v>
      </c>
      <c r="J4827" s="12" t="s">
        <v>11</v>
      </c>
      <c r="K4827" s="9" t="e">
        <f t="shared" ref="K4827" si="6260">K4825/K4818</f>
        <v>#DIV/0!</v>
      </c>
      <c r="M4827" s="12" t="s">
        <v>11</v>
      </c>
      <c r="N4827" s="9" t="e">
        <f t="shared" ref="N4827" si="6261">N4825/N4818</f>
        <v>#DIV/0!</v>
      </c>
      <c r="P4827" s="12" t="s">
        <v>11</v>
      </c>
      <c r="Q4827" s="9" t="e">
        <f t="shared" ref="Q4827" si="6262">Q4825/Q4818</f>
        <v>#DIV/0!</v>
      </c>
    </row>
    <row r="4828" spans="1:17" ht="18.75">
      <c r="A4828" s="12" t="s">
        <v>119</v>
      </c>
      <c r="B4828" s="14"/>
      <c r="D4828" s="12" t="s">
        <v>119</v>
      </c>
      <c r="E4828" s="14"/>
      <c r="G4828" s="12" t="s">
        <v>119</v>
      </c>
      <c r="H4828" s="14"/>
      <c r="J4828" s="12" t="s">
        <v>119</v>
      </c>
      <c r="K4828" s="14"/>
      <c r="M4828" s="12" t="s">
        <v>119</v>
      </c>
      <c r="N4828" s="14"/>
      <c r="P4828" s="12" t="s">
        <v>119</v>
      </c>
      <c r="Q4828" s="14"/>
    </row>
    <row r="4829" spans="1:17" ht="18.75">
      <c r="A4829" s="13" t="s">
        <v>12</v>
      </c>
      <c r="B4829" s="14">
        <f t="shared" ref="B4829" si="6263">B4818*B4828</f>
        <v>0</v>
      </c>
      <c r="D4829" s="13" t="s">
        <v>12</v>
      </c>
      <c r="E4829" s="14">
        <f t="shared" ref="E4829" si="6264">E4818*E4828</f>
        <v>0</v>
      </c>
      <c r="G4829" s="13" t="s">
        <v>12</v>
      </c>
      <c r="H4829" s="14">
        <f t="shared" ref="H4829" si="6265">H4818*H4828</f>
        <v>0</v>
      </c>
      <c r="J4829" s="13" t="s">
        <v>12</v>
      </c>
      <c r="K4829" s="14">
        <f t="shared" ref="K4829" si="6266">K4818*K4828</f>
        <v>0</v>
      </c>
      <c r="M4829" s="13" t="s">
        <v>12</v>
      </c>
      <c r="N4829" s="14">
        <f t="shared" ref="N4829" si="6267">N4818*N4828</f>
        <v>0</v>
      </c>
      <c r="P4829" s="13" t="s">
        <v>12</v>
      </c>
      <c r="Q4829" s="14">
        <f t="shared" ref="Q4829" si="6268">Q4818*Q4828</f>
        <v>0</v>
      </c>
    </row>
    <row r="4830" spans="1:17" ht="18.75">
      <c r="A4830" s="13" t="s">
        <v>13</v>
      </c>
      <c r="B4830" s="6"/>
      <c r="D4830" s="13" t="s">
        <v>13</v>
      </c>
      <c r="E4830" s="6"/>
      <c r="G4830" s="13" t="s">
        <v>13</v>
      </c>
      <c r="H4830" s="6"/>
      <c r="J4830" s="13" t="s">
        <v>13</v>
      </c>
      <c r="K4830" s="6"/>
      <c r="M4830" s="13" t="s">
        <v>13</v>
      </c>
      <c r="N4830" s="6"/>
      <c r="P4830" s="13" t="s">
        <v>13</v>
      </c>
      <c r="Q4830" s="6"/>
    </row>
    <row r="4831" spans="1:17" ht="17.25" thickBot="1">
      <c r="A4831" s="45"/>
      <c r="B4831" s="10"/>
      <c r="D4831" s="45"/>
      <c r="E4831" s="10"/>
      <c r="G4831" s="45"/>
      <c r="H4831" s="10"/>
      <c r="J4831" s="45"/>
      <c r="K4831" s="10"/>
      <c r="M4831" s="45"/>
      <c r="N4831" s="10"/>
      <c r="P4831" s="45"/>
      <c r="Q4831" s="10"/>
    </row>
    <row r="4832" spans="1:17" ht="15.75" thickBot="1"/>
    <row r="4833" spans="1:17" ht="21.75" thickBot="1">
      <c r="A4833" s="141" t="s">
        <v>5</v>
      </c>
      <c r="B4833" s="142"/>
      <c r="D4833" s="141" t="s">
        <v>5</v>
      </c>
      <c r="E4833" s="142"/>
      <c r="G4833" s="141" t="s">
        <v>5</v>
      </c>
      <c r="H4833" s="142"/>
      <c r="J4833" s="141" t="s">
        <v>5</v>
      </c>
      <c r="K4833" s="142"/>
      <c r="M4833" s="141" t="s">
        <v>5</v>
      </c>
      <c r="N4833" s="142"/>
      <c r="P4833" s="141" t="s">
        <v>5</v>
      </c>
      <c r="Q4833" s="142"/>
    </row>
    <row r="4834" spans="1:17" ht="19.5" thickBot="1">
      <c r="A4834" s="47"/>
      <c r="B4834" s="1"/>
      <c r="D4834" s="47"/>
      <c r="E4834" s="1"/>
      <c r="G4834" s="47"/>
      <c r="H4834" s="1"/>
      <c r="J4834" s="47"/>
      <c r="K4834" s="1"/>
      <c r="M4834" s="47"/>
      <c r="N4834" s="1"/>
      <c r="P4834" s="47"/>
      <c r="Q4834" s="1"/>
    </row>
    <row r="4835" spans="1:17" ht="18.75">
      <c r="A4835" s="11" t="s">
        <v>0</v>
      </c>
      <c r="B4835" s="14"/>
      <c r="D4835" s="11" t="s">
        <v>0</v>
      </c>
      <c r="E4835" s="14"/>
      <c r="G4835" s="11" t="s">
        <v>0</v>
      </c>
      <c r="H4835" s="14"/>
      <c r="J4835" s="11" t="s">
        <v>0</v>
      </c>
      <c r="K4835" s="14"/>
      <c r="M4835" s="11" t="s">
        <v>0</v>
      </c>
      <c r="N4835" s="14"/>
      <c r="P4835" s="11" t="s">
        <v>0</v>
      </c>
      <c r="Q4835" s="14"/>
    </row>
    <row r="4836" spans="1:17" ht="18.75">
      <c r="A4836" s="12" t="s">
        <v>1</v>
      </c>
      <c r="B4836" s="16"/>
      <c r="D4836" s="12" t="s">
        <v>1</v>
      </c>
      <c r="E4836" s="16"/>
      <c r="G4836" s="12" t="s">
        <v>1</v>
      </c>
      <c r="H4836" s="16"/>
      <c r="J4836" s="12" t="s">
        <v>1</v>
      </c>
      <c r="K4836" s="16"/>
      <c r="M4836" s="12" t="s">
        <v>1</v>
      </c>
      <c r="N4836" s="16"/>
      <c r="P4836" s="12" t="s">
        <v>1</v>
      </c>
      <c r="Q4836" s="16"/>
    </row>
    <row r="4837" spans="1:17" ht="18.75">
      <c r="A4837" s="12" t="s">
        <v>2</v>
      </c>
      <c r="B4837" s="8" t="e">
        <f t="shared" ref="B4837" si="6269">B4836/B4835</f>
        <v>#DIV/0!</v>
      </c>
      <c r="D4837" s="12" t="s">
        <v>2</v>
      </c>
      <c r="E4837" s="8" t="e">
        <f t="shared" ref="E4837" si="6270">E4836/E4835</f>
        <v>#DIV/0!</v>
      </c>
      <c r="G4837" s="12" t="s">
        <v>2</v>
      </c>
      <c r="H4837" s="8" t="e">
        <f t="shared" ref="H4837" si="6271">H4836/H4835</f>
        <v>#DIV/0!</v>
      </c>
      <c r="J4837" s="12" t="s">
        <v>2</v>
      </c>
      <c r="K4837" s="8" t="e">
        <f t="shared" ref="K4837" si="6272">K4836/K4835</f>
        <v>#DIV/0!</v>
      </c>
      <c r="M4837" s="12" t="s">
        <v>2</v>
      </c>
      <c r="N4837" s="8" t="e">
        <f t="shared" ref="N4837" si="6273">N4836/N4835</f>
        <v>#DIV/0!</v>
      </c>
      <c r="P4837" s="12" t="s">
        <v>2</v>
      </c>
      <c r="Q4837" s="8" t="e">
        <f t="shared" ref="Q4837" si="6274">Q4836/Q4835</f>
        <v>#DIV/0!</v>
      </c>
    </row>
    <row r="4838" spans="1:17" ht="18.75">
      <c r="A4838" s="18" t="s">
        <v>3</v>
      </c>
      <c r="B4838" s="16" t="e">
        <f t="shared" ref="B4838" si="6275">B4839/B4836</f>
        <v>#DIV/0!</v>
      </c>
      <c r="D4838" s="18" t="s">
        <v>3</v>
      </c>
      <c r="E4838" s="16" t="e">
        <f t="shared" ref="E4838" si="6276">E4839/E4836</f>
        <v>#DIV/0!</v>
      </c>
      <c r="G4838" s="18" t="s">
        <v>3</v>
      </c>
      <c r="H4838" s="16" t="e">
        <f t="shared" ref="H4838" si="6277">H4839/H4836</f>
        <v>#DIV/0!</v>
      </c>
      <c r="J4838" s="18" t="s">
        <v>3</v>
      </c>
      <c r="K4838" s="16" t="e">
        <f t="shared" ref="K4838" si="6278">K4839/K4836</f>
        <v>#DIV/0!</v>
      </c>
      <c r="M4838" s="18" t="s">
        <v>3</v>
      </c>
      <c r="N4838" s="16" t="e">
        <f t="shared" ref="N4838" si="6279">N4839/N4836</f>
        <v>#DIV/0!</v>
      </c>
      <c r="P4838" s="18" t="s">
        <v>3</v>
      </c>
      <c r="Q4838" s="16" t="e">
        <f t="shared" ref="Q4838" si="6280">Q4839/Q4836</f>
        <v>#DIV/0!</v>
      </c>
    </row>
    <row r="4839" spans="1:17" ht="18.75">
      <c r="A4839" s="12" t="s">
        <v>6</v>
      </c>
      <c r="B4839" s="41"/>
      <c r="D4839" s="12" t="s">
        <v>6</v>
      </c>
      <c r="E4839" s="41"/>
      <c r="G4839" s="12" t="s">
        <v>6</v>
      </c>
      <c r="H4839" s="41"/>
      <c r="J4839" s="12" t="s">
        <v>6</v>
      </c>
      <c r="K4839" s="41"/>
      <c r="M4839" s="12" t="s">
        <v>6</v>
      </c>
      <c r="N4839" s="41"/>
      <c r="P4839" s="12" t="s">
        <v>6</v>
      </c>
      <c r="Q4839" s="41"/>
    </row>
    <row r="4840" spans="1:17" ht="18.75">
      <c r="A4840" s="12" t="s">
        <v>7</v>
      </c>
      <c r="B4840" s="7"/>
      <c r="D4840" s="12" t="s">
        <v>7</v>
      </c>
      <c r="E4840" s="7"/>
      <c r="G4840" s="12" t="s">
        <v>7</v>
      </c>
      <c r="H4840" s="7"/>
      <c r="J4840" s="12" t="s">
        <v>7</v>
      </c>
      <c r="K4840" s="7"/>
      <c r="M4840" s="12" t="s">
        <v>7</v>
      </c>
      <c r="N4840" s="7"/>
      <c r="P4840" s="12" t="s">
        <v>7</v>
      </c>
      <c r="Q4840" s="7"/>
    </row>
    <row r="4841" spans="1:17" ht="15.75">
      <c r="A4841" s="19" t="s">
        <v>15</v>
      </c>
      <c r="B4841" s="16"/>
      <c r="D4841" s="19" t="s">
        <v>15</v>
      </c>
      <c r="E4841" s="16"/>
      <c r="G4841" s="19" t="s">
        <v>15</v>
      </c>
      <c r="H4841" s="16"/>
      <c r="J4841" s="19" t="s">
        <v>15</v>
      </c>
      <c r="K4841" s="16"/>
      <c r="M4841" s="19" t="s">
        <v>15</v>
      </c>
      <c r="N4841" s="16"/>
      <c r="P4841" s="19" t="s">
        <v>15</v>
      </c>
      <c r="Q4841" s="16"/>
    </row>
    <row r="4842" spans="1:17" ht="18.75">
      <c r="A4842" s="12" t="s">
        <v>8</v>
      </c>
      <c r="B4842" s="16"/>
      <c r="D4842" s="12" t="s">
        <v>8</v>
      </c>
      <c r="E4842" s="16"/>
      <c r="G4842" s="12" t="s">
        <v>8</v>
      </c>
      <c r="H4842" s="16"/>
      <c r="J4842" s="12" t="s">
        <v>8</v>
      </c>
      <c r="K4842" s="16"/>
      <c r="M4842" s="12" t="s">
        <v>8</v>
      </c>
      <c r="N4842" s="16"/>
      <c r="P4842" s="12" t="s">
        <v>8</v>
      </c>
      <c r="Q4842" s="16"/>
    </row>
    <row r="4843" spans="1:17" ht="18.75">
      <c r="A4843" s="12" t="s">
        <v>9</v>
      </c>
      <c r="B4843" s="8" t="e">
        <f t="shared" ref="B4843" si="6281">SUM(B4842/B4836)</f>
        <v>#DIV/0!</v>
      </c>
      <c r="D4843" s="12" t="s">
        <v>9</v>
      </c>
      <c r="E4843" s="8" t="e">
        <f t="shared" ref="E4843" si="6282">SUM(E4842/E4836)</f>
        <v>#DIV/0!</v>
      </c>
      <c r="G4843" s="12" t="s">
        <v>9</v>
      </c>
      <c r="H4843" s="8" t="e">
        <f t="shared" ref="H4843" si="6283">SUM(H4842/H4836)</f>
        <v>#DIV/0!</v>
      </c>
      <c r="J4843" s="12" t="s">
        <v>9</v>
      </c>
      <c r="K4843" s="8" t="e">
        <f t="shared" ref="K4843" si="6284">SUM(K4842/K4836)</f>
        <v>#DIV/0!</v>
      </c>
      <c r="M4843" s="12" t="s">
        <v>9</v>
      </c>
      <c r="N4843" s="8" t="e">
        <f t="shared" ref="N4843" si="6285">SUM(N4842/N4836)</f>
        <v>#DIV/0!</v>
      </c>
      <c r="P4843" s="12" t="s">
        <v>9</v>
      </c>
      <c r="Q4843" s="8" t="e">
        <f t="shared" ref="Q4843" si="6286">SUM(Q4842/Q4836)</f>
        <v>#DIV/0!</v>
      </c>
    </row>
    <row r="4844" spans="1:17" ht="18.75">
      <c r="A4844" s="12" t="s">
        <v>11</v>
      </c>
      <c r="B4844" s="9" t="e">
        <f t="shared" ref="B4844" si="6287">B4842/B4835</f>
        <v>#DIV/0!</v>
      </c>
      <c r="D4844" s="12" t="s">
        <v>11</v>
      </c>
      <c r="E4844" s="9" t="e">
        <f t="shared" ref="E4844" si="6288">E4842/E4835</f>
        <v>#DIV/0!</v>
      </c>
      <c r="G4844" s="12" t="s">
        <v>11</v>
      </c>
      <c r="H4844" s="9" t="e">
        <f t="shared" ref="H4844" si="6289">H4842/H4835</f>
        <v>#DIV/0!</v>
      </c>
      <c r="J4844" s="12" t="s">
        <v>11</v>
      </c>
      <c r="K4844" s="9" t="e">
        <f t="shared" ref="K4844" si="6290">K4842/K4835</f>
        <v>#DIV/0!</v>
      </c>
      <c r="M4844" s="12" t="s">
        <v>11</v>
      </c>
      <c r="N4844" s="9" t="e">
        <f t="shared" ref="N4844" si="6291">N4842/N4835</f>
        <v>#DIV/0!</v>
      </c>
      <c r="P4844" s="12" t="s">
        <v>11</v>
      </c>
      <c r="Q4844" s="9" t="e">
        <f t="shared" ref="Q4844" si="6292">Q4842/Q4835</f>
        <v>#DIV/0!</v>
      </c>
    </row>
    <row r="4845" spans="1:17" ht="18.75">
      <c r="A4845" s="12" t="s">
        <v>119</v>
      </c>
      <c r="B4845" s="14"/>
      <c r="D4845" s="12" t="s">
        <v>119</v>
      </c>
      <c r="E4845" s="14"/>
      <c r="G4845" s="12" t="s">
        <v>119</v>
      </c>
      <c r="H4845" s="14"/>
      <c r="J4845" s="12" t="s">
        <v>119</v>
      </c>
      <c r="K4845" s="14"/>
      <c r="M4845" s="12" t="s">
        <v>119</v>
      </c>
      <c r="N4845" s="14"/>
      <c r="P4845" s="12" t="s">
        <v>119</v>
      </c>
      <c r="Q4845" s="14"/>
    </row>
    <row r="4846" spans="1:17" ht="18.75">
      <c r="A4846" s="13" t="s">
        <v>12</v>
      </c>
      <c r="B4846" s="14">
        <f t="shared" ref="B4846" si="6293">B4835*B4845</f>
        <v>0</v>
      </c>
      <c r="D4846" s="13" t="s">
        <v>12</v>
      </c>
      <c r="E4846" s="14">
        <f t="shared" ref="E4846" si="6294">E4835*E4845</f>
        <v>0</v>
      </c>
      <c r="G4846" s="13" t="s">
        <v>12</v>
      </c>
      <c r="H4846" s="14">
        <f t="shared" ref="H4846" si="6295">H4835*H4845</f>
        <v>0</v>
      </c>
      <c r="J4846" s="13" t="s">
        <v>12</v>
      </c>
      <c r="K4846" s="14">
        <f t="shared" ref="K4846" si="6296">K4835*K4845</f>
        <v>0</v>
      </c>
      <c r="M4846" s="13" t="s">
        <v>12</v>
      </c>
      <c r="N4846" s="14">
        <f t="shared" ref="N4846" si="6297">N4835*N4845</f>
        <v>0</v>
      </c>
      <c r="P4846" s="13" t="s">
        <v>12</v>
      </c>
      <c r="Q4846" s="14">
        <f t="shared" ref="Q4846" si="6298">Q4835*Q4845</f>
        <v>0</v>
      </c>
    </row>
    <row r="4847" spans="1:17" ht="18.75">
      <c r="A4847" s="13" t="s">
        <v>13</v>
      </c>
      <c r="B4847" s="6"/>
      <c r="D4847" s="13" t="s">
        <v>13</v>
      </c>
      <c r="E4847" s="6"/>
      <c r="G4847" s="13" t="s">
        <v>13</v>
      </c>
      <c r="H4847" s="6"/>
      <c r="J4847" s="13" t="s">
        <v>13</v>
      </c>
      <c r="K4847" s="6"/>
      <c r="M4847" s="13" t="s">
        <v>13</v>
      </c>
      <c r="N4847" s="6"/>
      <c r="P4847" s="13" t="s">
        <v>13</v>
      </c>
      <c r="Q4847" s="6"/>
    </row>
    <row r="4848" spans="1:17" ht="17.25" thickBot="1">
      <c r="A4848" s="45"/>
      <c r="B4848" s="10"/>
      <c r="D4848" s="45"/>
      <c r="E4848" s="10"/>
      <c r="G4848" s="45"/>
      <c r="H4848" s="10"/>
      <c r="J4848" s="45"/>
      <c r="K4848" s="10"/>
      <c r="M4848" s="45"/>
      <c r="N4848" s="10"/>
      <c r="P4848" s="45"/>
      <c r="Q4848" s="10"/>
    </row>
    <row r="4849" spans="1:17" ht="15.75" thickBot="1"/>
    <row r="4850" spans="1:17" ht="21.75" thickBot="1">
      <c r="A4850" s="141" t="s">
        <v>5</v>
      </c>
      <c r="B4850" s="142"/>
      <c r="D4850" s="141" t="s">
        <v>5</v>
      </c>
      <c r="E4850" s="142"/>
      <c r="G4850" s="141" t="s">
        <v>5</v>
      </c>
      <c r="H4850" s="142"/>
      <c r="J4850" s="141" t="s">
        <v>5</v>
      </c>
      <c r="K4850" s="142"/>
      <c r="M4850" s="141" t="s">
        <v>5</v>
      </c>
      <c r="N4850" s="142"/>
      <c r="P4850" s="141" t="s">
        <v>5</v>
      </c>
      <c r="Q4850" s="142"/>
    </row>
    <row r="4851" spans="1:17" ht="19.5" thickBot="1">
      <c r="A4851" s="47"/>
      <c r="B4851" s="1"/>
      <c r="D4851" s="47"/>
      <c r="E4851" s="1"/>
      <c r="G4851" s="47"/>
      <c r="H4851" s="1"/>
      <c r="J4851" s="47"/>
      <c r="K4851" s="1"/>
      <c r="M4851" s="47"/>
      <c r="N4851" s="1"/>
      <c r="P4851" s="47"/>
      <c r="Q4851" s="1"/>
    </row>
    <row r="4852" spans="1:17" ht="18.75">
      <c r="A4852" s="11" t="s">
        <v>0</v>
      </c>
      <c r="B4852" s="14"/>
      <c r="D4852" s="11" t="s">
        <v>0</v>
      </c>
      <c r="E4852" s="14"/>
      <c r="G4852" s="11" t="s">
        <v>0</v>
      </c>
      <c r="H4852" s="14"/>
      <c r="J4852" s="11" t="s">
        <v>0</v>
      </c>
      <c r="K4852" s="14"/>
      <c r="M4852" s="11" t="s">
        <v>0</v>
      </c>
      <c r="N4852" s="14"/>
      <c r="P4852" s="11" t="s">
        <v>0</v>
      </c>
      <c r="Q4852" s="14"/>
    </row>
    <row r="4853" spans="1:17" ht="18.75">
      <c r="A4853" s="12" t="s">
        <v>1</v>
      </c>
      <c r="B4853" s="16"/>
      <c r="D4853" s="12" t="s">
        <v>1</v>
      </c>
      <c r="E4853" s="16"/>
      <c r="G4853" s="12" t="s">
        <v>1</v>
      </c>
      <c r="H4853" s="16"/>
      <c r="J4853" s="12" t="s">
        <v>1</v>
      </c>
      <c r="K4853" s="16"/>
      <c r="M4853" s="12" t="s">
        <v>1</v>
      </c>
      <c r="N4853" s="16"/>
      <c r="P4853" s="12" t="s">
        <v>1</v>
      </c>
      <c r="Q4853" s="16"/>
    </row>
    <row r="4854" spans="1:17" ht="18.75">
      <c r="A4854" s="12" t="s">
        <v>2</v>
      </c>
      <c r="B4854" s="8" t="e">
        <f t="shared" ref="B4854" si="6299">B4853/B4852</f>
        <v>#DIV/0!</v>
      </c>
      <c r="D4854" s="12" t="s">
        <v>2</v>
      </c>
      <c r="E4854" s="8" t="e">
        <f t="shared" ref="E4854" si="6300">E4853/E4852</f>
        <v>#DIV/0!</v>
      </c>
      <c r="G4854" s="12" t="s">
        <v>2</v>
      </c>
      <c r="H4854" s="8" t="e">
        <f t="shared" ref="H4854" si="6301">H4853/H4852</f>
        <v>#DIV/0!</v>
      </c>
      <c r="J4854" s="12" t="s">
        <v>2</v>
      </c>
      <c r="K4854" s="8" t="e">
        <f t="shared" ref="K4854" si="6302">K4853/K4852</f>
        <v>#DIV/0!</v>
      </c>
      <c r="M4854" s="12" t="s">
        <v>2</v>
      </c>
      <c r="N4854" s="8" t="e">
        <f t="shared" ref="N4854" si="6303">N4853/N4852</f>
        <v>#DIV/0!</v>
      </c>
      <c r="P4854" s="12" t="s">
        <v>2</v>
      </c>
      <c r="Q4854" s="8" t="e">
        <f t="shared" ref="Q4854" si="6304">Q4853/Q4852</f>
        <v>#DIV/0!</v>
      </c>
    </row>
    <row r="4855" spans="1:17" ht="18.75">
      <c r="A4855" s="18" t="s">
        <v>3</v>
      </c>
      <c r="B4855" s="16" t="e">
        <f t="shared" ref="B4855" si="6305">B4856/B4853</f>
        <v>#DIV/0!</v>
      </c>
      <c r="D4855" s="18" t="s">
        <v>3</v>
      </c>
      <c r="E4855" s="16" t="e">
        <f t="shared" ref="E4855" si="6306">E4856/E4853</f>
        <v>#DIV/0!</v>
      </c>
      <c r="G4855" s="18" t="s">
        <v>3</v>
      </c>
      <c r="H4855" s="16" t="e">
        <f t="shared" ref="H4855" si="6307">H4856/H4853</f>
        <v>#DIV/0!</v>
      </c>
      <c r="J4855" s="18" t="s">
        <v>3</v>
      </c>
      <c r="K4855" s="16" t="e">
        <f t="shared" ref="K4855" si="6308">K4856/K4853</f>
        <v>#DIV/0!</v>
      </c>
      <c r="M4855" s="18" t="s">
        <v>3</v>
      </c>
      <c r="N4855" s="16" t="e">
        <f t="shared" ref="N4855" si="6309">N4856/N4853</f>
        <v>#DIV/0!</v>
      </c>
      <c r="P4855" s="18" t="s">
        <v>3</v>
      </c>
      <c r="Q4855" s="16" t="e">
        <f t="shared" ref="Q4855" si="6310">Q4856/Q4853</f>
        <v>#DIV/0!</v>
      </c>
    </row>
    <row r="4856" spans="1:17" ht="18.75">
      <c r="A4856" s="12" t="s">
        <v>6</v>
      </c>
      <c r="B4856" s="41"/>
      <c r="D4856" s="12" t="s">
        <v>6</v>
      </c>
      <c r="E4856" s="41"/>
      <c r="G4856" s="12" t="s">
        <v>6</v>
      </c>
      <c r="H4856" s="41"/>
      <c r="J4856" s="12" t="s">
        <v>6</v>
      </c>
      <c r="K4856" s="41"/>
      <c r="M4856" s="12" t="s">
        <v>6</v>
      </c>
      <c r="N4856" s="41"/>
      <c r="P4856" s="12" t="s">
        <v>6</v>
      </c>
      <c r="Q4856" s="41"/>
    </row>
    <row r="4857" spans="1:17" ht="18.75">
      <c r="A4857" s="12" t="s">
        <v>7</v>
      </c>
      <c r="B4857" s="7"/>
      <c r="D4857" s="12" t="s">
        <v>7</v>
      </c>
      <c r="E4857" s="7"/>
      <c r="G4857" s="12" t="s">
        <v>7</v>
      </c>
      <c r="H4857" s="7"/>
      <c r="J4857" s="12" t="s">
        <v>7</v>
      </c>
      <c r="K4857" s="7"/>
      <c r="M4857" s="12" t="s">
        <v>7</v>
      </c>
      <c r="N4857" s="7"/>
      <c r="P4857" s="12" t="s">
        <v>7</v>
      </c>
      <c r="Q4857" s="7"/>
    </row>
    <row r="4858" spans="1:17" ht="15.75">
      <c r="A4858" s="19" t="s">
        <v>15</v>
      </c>
      <c r="B4858" s="16"/>
      <c r="D4858" s="19" t="s">
        <v>15</v>
      </c>
      <c r="E4858" s="16"/>
      <c r="G4858" s="19" t="s">
        <v>15</v>
      </c>
      <c r="H4858" s="16"/>
      <c r="J4858" s="19" t="s">
        <v>15</v>
      </c>
      <c r="K4858" s="16"/>
      <c r="M4858" s="19" t="s">
        <v>15</v>
      </c>
      <c r="N4858" s="16"/>
      <c r="P4858" s="19" t="s">
        <v>15</v>
      </c>
      <c r="Q4858" s="16"/>
    </row>
    <row r="4859" spans="1:17" ht="18.75">
      <c r="A4859" s="12" t="s">
        <v>8</v>
      </c>
      <c r="B4859" s="16"/>
      <c r="D4859" s="12" t="s">
        <v>8</v>
      </c>
      <c r="E4859" s="16"/>
      <c r="G4859" s="12" t="s">
        <v>8</v>
      </c>
      <c r="H4859" s="16"/>
      <c r="J4859" s="12" t="s">
        <v>8</v>
      </c>
      <c r="K4859" s="16"/>
      <c r="M4859" s="12" t="s">
        <v>8</v>
      </c>
      <c r="N4859" s="16"/>
      <c r="P4859" s="12" t="s">
        <v>8</v>
      </c>
      <c r="Q4859" s="16"/>
    </row>
    <row r="4860" spans="1:17" ht="18.75">
      <c r="A4860" s="12" t="s">
        <v>9</v>
      </c>
      <c r="B4860" s="8" t="e">
        <f t="shared" ref="B4860" si="6311">SUM(B4859/B4853)</f>
        <v>#DIV/0!</v>
      </c>
      <c r="D4860" s="12" t="s">
        <v>9</v>
      </c>
      <c r="E4860" s="8" t="e">
        <f t="shared" ref="E4860" si="6312">SUM(E4859/E4853)</f>
        <v>#DIV/0!</v>
      </c>
      <c r="G4860" s="12" t="s">
        <v>9</v>
      </c>
      <c r="H4860" s="8" t="e">
        <f t="shared" ref="H4860" si="6313">SUM(H4859/H4853)</f>
        <v>#DIV/0!</v>
      </c>
      <c r="J4860" s="12" t="s">
        <v>9</v>
      </c>
      <c r="K4860" s="8" t="e">
        <f t="shared" ref="K4860" si="6314">SUM(K4859/K4853)</f>
        <v>#DIV/0!</v>
      </c>
      <c r="M4860" s="12" t="s">
        <v>9</v>
      </c>
      <c r="N4860" s="8" t="e">
        <f t="shared" ref="N4860" si="6315">SUM(N4859/N4853)</f>
        <v>#DIV/0!</v>
      </c>
      <c r="P4860" s="12" t="s">
        <v>9</v>
      </c>
      <c r="Q4860" s="8" t="e">
        <f t="shared" ref="Q4860" si="6316">SUM(Q4859/Q4853)</f>
        <v>#DIV/0!</v>
      </c>
    </row>
    <row r="4861" spans="1:17" ht="18.75">
      <c r="A4861" s="12" t="s">
        <v>11</v>
      </c>
      <c r="B4861" s="9" t="e">
        <f t="shared" ref="B4861" si="6317">B4859/B4852</f>
        <v>#DIV/0!</v>
      </c>
      <c r="D4861" s="12" t="s">
        <v>11</v>
      </c>
      <c r="E4861" s="9" t="e">
        <f t="shared" ref="E4861" si="6318">E4859/E4852</f>
        <v>#DIV/0!</v>
      </c>
      <c r="G4861" s="12" t="s">
        <v>11</v>
      </c>
      <c r="H4861" s="9" t="e">
        <f t="shared" ref="H4861" si="6319">H4859/H4852</f>
        <v>#DIV/0!</v>
      </c>
      <c r="J4861" s="12" t="s">
        <v>11</v>
      </c>
      <c r="K4861" s="9" t="e">
        <f t="shared" ref="K4861" si="6320">K4859/K4852</f>
        <v>#DIV/0!</v>
      </c>
      <c r="M4861" s="12" t="s">
        <v>11</v>
      </c>
      <c r="N4861" s="9" t="e">
        <f t="shared" ref="N4861" si="6321">N4859/N4852</f>
        <v>#DIV/0!</v>
      </c>
      <c r="P4861" s="12" t="s">
        <v>11</v>
      </c>
      <c r="Q4861" s="9" t="e">
        <f t="shared" ref="Q4861" si="6322">Q4859/Q4852</f>
        <v>#DIV/0!</v>
      </c>
    </row>
    <row r="4862" spans="1:17" ht="18.75">
      <c r="A4862" s="12" t="s">
        <v>119</v>
      </c>
      <c r="B4862" s="14"/>
      <c r="D4862" s="12" t="s">
        <v>119</v>
      </c>
      <c r="E4862" s="14"/>
      <c r="G4862" s="12" t="s">
        <v>119</v>
      </c>
      <c r="H4862" s="14"/>
      <c r="J4862" s="12" t="s">
        <v>119</v>
      </c>
      <c r="K4862" s="14"/>
      <c r="M4862" s="12" t="s">
        <v>119</v>
      </c>
      <c r="N4862" s="14"/>
      <c r="P4862" s="12" t="s">
        <v>119</v>
      </c>
      <c r="Q4862" s="14"/>
    </row>
    <row r="4863" spans="1:17" ht="18.75">
      <c r="A4863" s="13" t="s">
        <v>12</v>
      </c>
      <c r="B4863" s="14">
        <f t="shared" ref="B4863" si="6323">B4852*B4862</f>
        <v>0</v>
      </c>
      <c r="D4863" s="13" t="s">
        <v>12</v>
      </c>
      <c r="E4863" s="14">
        <f t="shared" ref="E4863" si="6324">E4852*E4862</f>
        <v>0</v>
      </c>
      <c r="G4863" s="13" t="s">
        <v>12</v>
      </c>
      <c r="H4863" s="14">
        <f t="shared" ref="H4863" si="6325">H4852*H4862</f>
        <v>0</v>
      </c>
      <c r="J4863" s="13" t="s">
        <v>12</v>
      </c>
      <c r="K4863" s="14">
        <f t="shared" ref="K4863" si="6326">K4852*K4862</f>
        <v>0</v>
      </c>
      <c r="M4863" s="13" t="s">
        <v>12</v>
      </c>
      <c r="N4863" s="14">
        <f t="shared" ref="N4863" si="6327">N4852*N4862</f>
        <v>0</v>
      </c>
      <c r="P4863" s="13" t="s">
        <v>12</v>
      </c>
      <c r="Q4863" s="14">
        <f t="shared" ref="Q4863" si="6328">Q4852*Q4862</f>
        <v>0</v>
      </c>
    </row>
    <row r="4864" spans="1:17" ht="18.75">
      <c r="A4864" s="13" t="s">
        <v>13</v>
      </c>
      <c r="B4864" s="6"/>
      <c r="D4864" s="13" t="s">
        <v>13</v>
      </c>
      <c r="E4864" s="6"/>
      <c r="G4864" s="13" t="s">
        <v>13</v>
      </c>
      <c r="H4864" s="6"/>
      <c r="J4864" s="13" t="s">
        <v>13</v>
      </c>
      <c r="K4864" s="6"/>
      <c r="M4864" s="13" t="s">
        <v>13</v>
      </c>
      <c r="N4864" s="6"/>
      <c r="P4864" s="13" t="s">
        <v>13</v>
      </c>
      <c r="Q4864" s="6"/>
    </row>
    <row r="4865" spans="1:17" ht="17.25" thickBot="1">
      <c r="A4865" s="45"/>
      <c r="B4865" s="10"/>
      <c r="D4865" s="45"/>
      <c r="E4865" s="10"/>
      <c r="G4865" s="45"/>
      <c r="H4865" s="10"/>
      <c r="J4865" s="45"/>
      <c r="K4865" s="10"/>
      <c r="M4865" s="45"/>
      <c r="N4865" s="10"/>
      <c r="P4865" s="45"/>
      <c r="Q4865" s="10"/>
    </row>
    <row r="4866" spans="1:17" ht="15.75" thickBot="1"/>
    <row r="4867" spans="1:17" ht="21.75" thickBot="1">
      <c r="A4867" s="141" t="s">
        <v>5</v>
      </c>
      <c r="B4867" s="142"/>
      <c r="D4867" s="141" t="s">
        <v>5</v>
      </c>
      <c r="E4867" s="142"/>
      <c r="G4867" s="141" t="s">
        <v>5</v>
      </c>
      <c r="H4867" s="142"/>
      <c r="J4867" s="141" t="s">
        <v>5</v>
      </c>
      <c r="K4867" s="142"/>
      <c r="M4867" s="141" t="s">
        <v>5</v>
      </c>
      <c r="N4867" s="142"/>
      <c r="P4867" s="141" t="s">
        <v>5</v>
      </c>
      <c r="Q4867" s="142"/>
    </row>
    <row r="4868" spans="1:17" ht="19.5" thickBot="1">
      <c r="A4868" s="47"/>
      <c r="B4868" s="1"/>
      <c r="D4868" s="47"/>
      <c r="E4868" s="1"/>
      <c r="G4868" s="47"/>
      <c r="H4868" s="1"/>
      <c r="J4868" s="47"/>
      <c r="K4868" s="1"/>
      <c r="M4868" s="47"/>
      <c r="N4868" s="1"/>
      <c r="P4868" s="47"/>
      <c r="Q4868" s="1"/>
    </row>
    <row r="4869" spans="1:17" ht="18.75">
      <c r="A4869" s="11" t="s">
        <v>0</v>
      </c>
      <c r="B4869" s="14"/>
      <c r="D4869" s="11" t="s">
        <v>0</v>
      </c>
      <c r="E4869" s="14"/>
      <c r="G4869" s="11" t="s">
        <v>0</v>
      </c>
      <c r="H4869" s="14"/>
      <c r="J4869" s="11" t="s">
        <v>0</v>
      </c>
      <c r="K4869" s="14"/>
      <c r="M4869" s="11" t="s">
        <v>0</v>
      </c>
      <c r="N4869" s="14"/>
      <c r="P4869" s="11" t="s">
        <v>0</v>
      </c>
      <c r="Q4869" s="14"/>
    </row>
    <row r="4870" spans="1:17" ht="18.75">
      <c r="A4870" s="12" t="s">
        <v>1</v>
      </c>
      <c r="B4870" s="16"/>
      <c r="D4870" s="12" t="s">
        <v>1</v>
      </c>
      <c r="E4870" s="16"/>
      <c r="G4870" s="12" t="s">
        <v>1</v>
      </c>
      <c r="H4870" s="16"/>
      <c r="J4870" s="12" t="s">
        <v>1</v>
      </c>
      <c r="K4870" s="16"/>
      <c r="M4870" s="12" t="s">
        <v>1</v>
      </c>
      <c r="N4870" s="16"/>
      <c r="P4870" s="12" t="s">
        <v>1</v>
      </c>
      <c r="Q4870" s="16"/>
    </row>
    <row r="4871" spans="1:17" ht="18.75">
      <c r="A4871" s="12" t="s">
        <v>2</v>
      </c>
      <c r="B4871" s="8" t="e">
        <f t="shared" ref="B4871" si="6329">B4870/B4869</f>
        <v>#DIV/0!</v>
      </c>
      <c r="D4871" s="12" t="s">
        <v>2</v>
      </c>
      <c r="E4871" s="8" t="e">
        <f t="shared" ref="E4871" si="6330">E4870/E4869</f>
        <v>#DIV/0!</v>
      </c>
      <c r="G4871" s="12" t="s">
        <v>2</v>
      </c>
      <c r="H4871" s="8" t="e">
        <f t="shared" ref="H4871" si="6331">H4870/H4869</f>
        <v>#DIV/0!</v>
      </c>
      <c r="J4871" s="12" t="s">
        <v>2</v>
      </c>
      <c r="K4871" s="8" t="e">
        <f t="shared" ref="K4871" si="6332">K4870/K4869</f>
        <v>#DIV/0!</v>
      </c>
      <c r="M4871" s="12" t="s">
        <v>2</v>
      </c>
      <c r="N4871" s="8" t="e">
        <f t="shared" ref="N4871" si="6333">N4870/N4869</f>
        <v>#DIV/0!</v>
      </c>
      <c r="P4871" s="12" t="s">
        <v>2</v>
      </c>
      <c r="Q4871" s="8" t="e">
        <f t="shared" ref="Q4871" si="6334">Q4870/Q4869</f>
        <v>#DIV/0!</v>
      </c>
    </row>
    <row r="4872" spans="1:17" ht="18.75">
      <c r="A4872" s="18" t="s">
        <v>3</v>
      </c>
      <c r="B4872" s="16" t="e">
        <f t="shared" ref="B4872" si="6335">B4873/B4870</f>
        <v>#DIV/0!</v>
      </c>
      <c r="D4872" s="18" t="s">
        <v>3</v>
      </c>
      <c r="E4872" s="16" t="e">
        <f t="shared" ref="E4872" si="6336">E4873/E4870</f>
        <v>#DIV/0!</v>
      </c>
      <c r="G4872" s="18" t="s">
        <v>3</v>
      </c>
      <c r="H4872" s="16" t="e">
        <f t="shared" ref="H4872" si="6337">H4873/H4870</f>
        <v>#DIV/0!</v>
      </c>
      <c r="J4872" s="18" t="s">
        <v>3</v>
      </c>
      <c r="K4872" s="16" t="e">
        <f t="shared" ref="K4872" si="6338">K4873/K4870</f>
        <v>#DIV/0!</v>
      </c>
      <c r="M4872" s="18" t="s">
        <v>3</v>
      </c>
      <c r="N4872" s="16" t="e">
        <f t="shared" ref="N4872" si="6339">N4873/N4870</f>
        <v>#DIV/0!</v>
      </c>
      <c r="P4872" s="18" t="s">
        <v>3</v>
      </c>
      <c r="Q4872" s="16" t="e">
        <f t="shared" ref="Q4872" si="6340">Q4873/Q4870</f>
        <v>#DIV/0!</v>
      </c>
    </row>
    <row r="4873" spans="1:17" ht="18.75">
      <c r="A4873" s="12" t="s">
        <v>6</v>
      </c>
      <c r="B4873" s="41"/>
      <c r="D4873" s="12" t="s">
        <v>6</v>
      </c>
      <c r="E4873" s="41"/>
      <c r="G4873" s="12" t="s">
        <v>6</v>
      </c>
      <c r="H4873" s="41"/>
      <c r="J4873" s="12" t="s">
        <v>6</v>
      </c>
      <c r="K4873" s="41"/>
      <c r="M4873" s="12" t="s">
        <v>6</v>
      </c>
      <c r="N4873" s="41"/>
      <c r="P4873" s="12" t="s">
        <v>6</v>
      </c>
      <c r="Q4873" s="41"/>
    </row>
    <row r="4874" spans="1:17" ht="18.75">
      <c r="A4874" s="12" t="s">
        <v>7</v>
      </c>
      <c r="B4874" s="7"/>
      <c r="D4874" s="12" t="s">
        <v>7</v>
      </c>
      <c r="E4874" s="7"/>
      <c r="G4874" s="12" t="s">
        <v>7</v>
      </c>
      <c r="H4874" s="7"/>
      <c r="J4874" s="12" t="s">
        <v>7</v>
      </c>
      <c r="K4874" s="7"/>
      <c r="M4874" s="12" t="s">
        <v>7</v>
      </c>
      <c r="N4874" s="7"/>
      <c r="P4874" s="12" t="s">
        <v>7</v>
      </c>
      <c r="Q4874" s="7"/>
    </row>
    <row r="4875" spans="1:17" ht="15.75">
      <c r="A4875" s="19" t="s">
        <v>15</v>
      </c>
      <c r="B4875" s="16"/>
      <c r="D4875" s="19" t="s">
        <v>15</v>
      </c>
      <c r="E4875" s="16"/>
      <c r="G4875" s="19" t="s">
        <v>15</v>
      </c>
      <c r="H4875" s="16"/>
      <c r="J4875" s="19" t="s">
        <v>15</v>
      </c>
      <c r="K4875" s="16"/>
      <c r="M4875" s="19" t="s">
        <v>15</v>
      </c>
      <c r="N4875" s="16"/>
      <c r="P4875" s="19" t="s">
        <v>15</v>
      </c>
      <c r="Q4875" s="16"/>
    </row>
    <row r="4876" spans="1:17" ht="18.75">
      <c r="A4876" s="12" t="s">
        <v>8</v>
      </c>
      <c r="B4876" s="16"/>
      <c r="D4876" s="12" t="s">
        <v>8</v>
      </c>
      <c r="E4876" s="16"/>
      <c r="G4876" s="12" t="s">
        <v>8</v>
      </c>
      <c r="H4876" s="16"/>
      <c r="J4876" s="12" t="s">
        <v>8</v>
      </c>
      <c r="K4876" s="16"/>
      <c r="M4876" s="12" t="s">
        <v>8</v>
      </c>
      <c r="N4876" s="16"/>
      <c r="P4876" s="12" t="s">
        <v>8</v>
      </c>
      <c r="Q4876" s="16"/>
    </row>
    <row r="4877" spans="1:17" ht="18.75">
      <c r="A4877" s="12" t="s">
        <v>9</v>
      </c>
      <c r="B4877" s="8" t="e">
        <f t="shared" ref="B4877" si="6341">SUM(B4876/B4870)</f>
        <v>#DIV/0!</v>
      </c>
      <c r="D4877" s="12" t="s">
        <v>9</v>
      </c>
      <c r="E4877" s="8" t="e">
        <f t="shared" ref="E4877" si="6342">SUM(E4876/E4870)</f>
        <v>#DIV/0!</v>
      </c>
      <c r="G4877" s="12" t="s">
        <v>9</v>
      </c>
      <c r="H4877" s="8" t="e">
        <f t="shared" ref="H4877" si="6343">SUM(H4876/H4870)</f>
        <v>#DIV/0!</v>
      </c>
      <c r="J4877" s="12" t="s">
        <v>9</v>
      </c>
      <c r="K4877" s="8" t="e">
        <f t="shared" ref="K4877" si="6344">SUM(K4876/K4870)</f>
        <v>#DIV/0!</v>
      </c>
      <c r="M4877" s="12" t="s">
        <v>9</v>
      </c>
      <c r="N4877" s="8" t="e">
        <f t="shared" ref="N4877" si="6345">SUM(N4876/N4870)</f>
        <v>#DIV/0!</v>
      </c>
      <c r="P4877" s="12" t="s">
        <v>9</v>
      </c>
      <c r="Q4877" s="8" t="e">
        <f t="shared" ref="Q4877" si="6346">SUM(Q4876/Q4870)</f>
        <v>#DIV/0!</v>
      </c>
    </row>
    <row r="4878" spans="1:17" ht="18.75">
      <c r="A4878" s="12" t="s">
        <v>11</v>
      </c>
      <c r="B4878" s="9" t="e">
        <f t="shared" ref="B4878" si="6347">B4876/B4869</f>
        <v>#DIV/0!</v>
      </c>
      <c r="D4878" s="12" t="s">
        <v>11</v>
      </c>
      <c r="E4878" s="9" t="e">
        <f t="shared" ref="E4878" si="6348">E4876/E4869</f>
        <v>#DIV/0!</v>
      </c>
      <c r="G4878" s="12" t="s">
        <v>11</v>
      </c>
      <c r="H4878" s="9" t="e">
        <f t="shared" ref="H4878" si="6349">H4876/H4869</f>
        <v>#DIV/0!</v>
      </c>
      <c r="J4878" s="12" t="s">
        <v>11</v>
      </c>
      <c r="K4878" s="9" t="e">
        <f t="shared" ref="K4878" si="6350">K4876/K4869</f>
        <v>#DIV/0!</v>
      </c>
      <c r="M4878" s="12" t="s">
        <v>11</v>
      </c>
      <c r="N4878" s="9" t="e">
        <f t="shared" ref="N4878" si="6351">N4876/N4869</f>
        <v>#DIV/0!</v>
      </c>
      <c r="P4878" s="12" t="s">
        <v>11</v>
      </c>
      <c r="Q4878" s="9" t="e">
        <f t="shared" ref="Q4878" si="6352">Q4876/Q4869</f>
        <v>#DIV/0!</v>
      </c>
    </row>
    <row r="4879" spans="1:17" ht="18.75">
      <c r="A4879" s="12" t="s">
        <v>119</v>
      </c>
      <c r="B4879" s="14"/>
      <c r="D4879" s="12" t="s">
        <v>119</v>
      </c>
      <c r="E4879" s="14"/>
      <c r="G4879" s="12" t="s">
        <v>119</v>
      </c>
      <c r="H4879" s="14"/>
      <c r="J4879" s="12" t="s">
        <v>119</v>
      </c>
      <c r="K4879" s="14"/>
      <c r="M4879" s="12" t="s">
        <v>119</v>
      </c>
      <c r="N4879" s="14"/>
      <c r="P4879" s="12" t="s">
        <v>119</v>
      </c>
      <c r="Q4879" s="14"/>
    </row>
    <row r="4880" spans="1:17" ht="18.75">
      <c r="A4880" s="13" t="s">
        <v>12</v>
      </c>
      <c r="B4880" s="14">
        <f t="shared" ref="B4880" si="6353">B4869*B4879</f>
        <v>0</v>
      </c>
      <c r="D4880" s="13" t="s">
        <v>12</v>
      </c>
      <c r="E4880" s="14">
        <f t="shared" ref="E4880" si="6354">E4869*E4879</f>
        <v>0</v>
      </c>
      <c r="G4880" s="13" t="s">
        <v>12</v>
      </c>
      <c r="H4880" s="14">
        <f t="shared" ref="H4880" si="6355">H4869*H4879</f>
        <v>0</v>
      </c>
      <c r="J4880" s="13" t="s">
        <v>12</v>
      </c>
      <c r="K4880" s="14">
        <f t="shared" ref="K4880" si="6356">K4869*K4879</f>
        <v>0</v>
      </c>
      <c r="M4880" s="13" t="s">
        <v>12</v>
      </c>
      <c r="N4880" s="14">
        <f t="shared" ref="N4880" si="6357">N4869*N4879</f>
        <v>0</v>
      </c>
      <c r="P4880" s="13" t="s">
        <v>12</v>
      </c>
      <c r="Q4880" s="14">
        <f t="shared" ref="Q4880" si="6358">Q4869*Q4879</f>
        <v>0</v>
      </c>
    </row>
    <row r="4881" spans="1:17" ht="18.75">
      <c r="A4881" s="13" t="s">
        <v>13</v>
      </c>
      <c r="B4881" s="6"/>
      <c r="D4881" s="13" t="s">
        <v>13</v>
      </c>
      <c r="E4881" s="6"/>
      <c r="G4881" s="13" t="s">
        <v>13</v>
      </c>
      <c r="H4881" s="6"/>
      <c r="J4881" s="13" t="s">
        <v>13</v>
      </c>
      <c r="K4881" s="6"/>
      <c r="M4881" s="13" t="s">
        <v>13</v>
      </c>
      <c r="N4881" s="6"/>
      <c r="P4881" s="13" t="s">
        <v>13</v>
      </c>
      <c r="Q4881" s="6"/>
    </row>
    <row r="4882" spans="1:17" ht="17.25" thickBot="1">
      <c r="A4882" s="45"/>
      <c r="B4882" s="10"/>
      <c r="D4882" s="45"/>
      <c r="E4882" s="10"/>
      <c r="G4882" s="45"/>
      <c r="H4882" s="10"/>
      <c r="J4882" s="45"/>
      <c r="K4882" s="10"/>
      <c r="M4882" s="45"/>
      <c r="N4882" s="10"/>
      <c r="P4882" s="45"/>
      <c r="Q4882" s="10"/>
    </row>
    <row r="4883" spans="1:17" ht="15.75" thickBot="1"/>
    <row r="4884" spans="1:17" ht="21.75" thickBot="1">
      <c r="A4884" s="141" t="s">
        <v>5</v>
      </c>
      <c r="B4884" s="142"/>
      <c r="D4884" s="141" t="s">
        <v>5</v>
      </c>
      <c r="E4884" s="142"/>
      <c r="G4884" s="141" t="s">
        <v>5</v>
      </c>
      <c r="H4884" s="142"/>
      <c r="J4884" s="141" t="s">
        <v>5</v>
      </c>
      <c r="K4884" s="142"/>
      <c r="M4884" s="141" t="s">
        <v>5</v>
      </c>
      <c r="N4884" s="142"/>
      <c r="P4884" s="141" t="s">
        <v>5</v>
      </c>
      <c r="Q4884" s="142"/>
    </row>
    <row r="4885" spans="1:17" ht="19.5" thickBot="1">
      <c r="A4885" s="47"/>
      <c r="B4885" s="1"/>
      <c r="D4885" s="47"/>
      <c r="E4885" s="1"/>
      <c r="G4885" s="47"/>
      <c r="H4885" s="1"/>
      <c r="J4885" s="47"/>
      <c r="K4885" s="1"/>
      <c r="M4885" s="47"/>
      <c r="N4885" s="1"/>
      <c r="P4885" s="47"/>
      <c r="Q4885" s="1"/>
    </row>
    <row r="4886" spans="1:17" ht="18.75">
      <c r="A4886" s="11" t="s">
        <v>0</v>
      </c>
      <c r="B4886" s="14"/>
      <c r="D4886" s="11" t="s">
        <v>0</v>
      </c>
      <c r="E4886" s="14"/>
      <c r="G4886" s="11" t="s">
        <v>0</v>
      </c>
      <c r="H4886" s="14"/>
      <c r="J4886" s="11" t="s">
        <v>0</v>
      </c>
      <c r="K4886" s="14"/>
      <c r="M4886" s="11" t="s">
        <v>0</v>
      </c>
      <c r="N4886" s="14"/>
      <c r="P4886" s="11" t="s">
        <v>0</v>
      </c>
      <c r="Q4886" s="14"/>
    </row>
    <row r="4887" spans="1:17" ht="18.75">
      <c r="A4887" s="12" t="s">
        <v>1</v>
      </c>
      <c r="B4887" s="16"/>
      <c r="D4887" s="12" t="s">
        <v>1</v>
      </c>
      <c r="E4887" s="16"/>
      <c r="G4887" s="12" t="s">
        <v>1</v>
      </c>
      <c r="H4887" s="16"/>
      <c r="J4887" s="12" t="s">
        <v>1</v>
      </c>
      <c r="K4887" s="16"/>
      <c r="M4887" s="12" t="s">
        <v>1</v>
      </c>
      <c r="N4887" s="16"/>
      <c r="P4887" s="12" t="s">
        <v>1</v>
      </c>
      <c r="Q4887" s="16"/>
    </row>
    <row r="4888" spans="1:17" ht="18.75">
      <c r="A4888" s="12" t="s">
        <v>2</v>
      </c>
      <c r="B4888" s="8" t="e">
        <f t="shared" ref="B4888" si="6359">B4887/B4886</f>
        <v>#DIV/0!</v>
      </c>
      <c r="D4888" s="12" t="s">
        <v>2</v>
      </c>
      <c r="E4888" s="8" t="e">
        <f t="shared" ref="E4888" si="6360">E4887/E4886</f>
        <v>#DIV/0!</v>
      </c>
      <c r="G4888" s="12" t="s">
        <v>2</v>
      </c>
      <c r="H4888" s="8" t="e">
        <f t="shared" ref="H4888" si="6361">H4887/H4886</f>
        <v>#DIV/0!</v>
      </c>
      <c r="J4888" s="12" t="s">
        <v>2</v>
      </c>
      <c r="K4888" s="8" t="e">
        <f t="shared" ref="K4888" si="6362">K4887/K4886</f>
        <v>#DIV/0!</v>
      </c>
      <c r="M4888" s="12" t="s">
        <v>2</v>
      </c>
      <c r="N4888" s="8" t="e">
        <f t="shared" ref="N4888" si="6363">N4887/N4886</f>
        <v>#DIV/0!</v>
      </c>
      <c r="P4888" s="12" t="s">
        <v>2</v>
      </c>
      <c r="Q4888" s="8" t="e">
        <f t="shared" ref="Q4888" si="6364">Q4887/Q4886</f>
        <v>#DIV/0!</v>
      </c>
    </row>
    <row r="4889" spans="1:17" ht="18.75">
      <c r="A4889" s="18" t="s">
        <v>3</v>
      </c>
      <c r="B4889" s="16" t="e">
        <f t="shared" ref="B4889" si="6365">B4890/B4887</f>
        <v>#DIV/0!</v>
      </c>
      <c r="D4889" s="18" t="s">
        <v>3</v>
      </c>
      <c r="E4889" s="16" t="e">
        <f t="shared" ref="E4889" si="6366">E4890/E4887</f>
        <v>#DIV/0!</v>
      </c>
      <c r="G4889" s="18" t="s">
        <v>3</v>
      </c>
      <c r="H4889" s="16" t="e">
        <f t="shared" ref="H4889" si="6367">H4890/H4887</f>
        <v>#DIV/0!</v>
      </c>
      <c r="J4889" s="18" t="s">
        <v>3</v>
      </c>
      <c r="K4889" s="16" t="e">
        <f t="shared" ref="K4889" si="6368">K4890/K4887</f>
        <v>#DIV/0!</v>
      </c>
      <c r="M4889" s="18" t="s">
        <v>3</v>
      </c>
      <c r="N4889" s="16" t="e">
        <f t="shared" ref="N4889" si="6369">N4890/N4887</f>
        <v>#DIV/0!</v>
      </c>
      <c r="P4889" s="18" t="s">
        <v>3</v>
      </c>
      <c r="Q4889" s="16" t="e">
        <f t="shared" ref="Q4889" si="6370">Q4890/Q4887</f>
        <v>#DIV/0!</v>
      </c>
    </row>
    <row r="4890" spans="1:17" ht="18.75">
      <c r="A4890" s="12" t="s">
        <v>6</v>
      </c>
      <c r="B4890" s="41"/>
      <c r="D4890" s="12" t="s">
        <v>6</v>
      </c>
      <c r="E4890" s="41"/>
      <c r="G4890" s="12" t="s">
        <v>6</v>
      </c>
      <c r="H4890" s="41"/>
      <c r="J4890" s="12" t="s">
        <v>6</v>
      </c>
      <c r="K4890" s="41"/>
      <c r="M4890" s="12" t="s">
        <v>6</v>
      </c>
      <c r="N4890" s="41"/>
      <c r="P4890" s="12" t="s">
        <v>6</v>
      </c>
      <c r="Q4890" s="41"/>
    </row>
    <row r="4891" spans="1:17" ht="18.75">
      <c r="A4891" s="12" t="s">
        <v>7</v>
      </c>
      <c r="B4891" s="7"/>
      <c r="D4891" s="12" t="s">
        <v>7</v>
      </c>
      <c r="E4891" s="7"/>
      <c r="G4891" s="12" t="s">
        <v>7</v>
      </c>
      <c r="H4891" s="7"/>
      <c r="J4891" s="12" t="s">
        <v>7</v>
      </c>
      <c r="K4891" s="7"/>
      <c r="M4891" s="12" t="s">
        <v>7</v>
      </c>
      <c r="N4891" s="7"/>
      <c r="P4891" s="12" t="s">
        <v>7</v>
      </c>
      <c r="Q4891" s="7"/>
    </row>
    <row r="4892" spans="1:17" ht="15.75">
      <c r="A4892" s="19" t="s">
        <v>15</v>
      </c>
      <c r="B4892" s="16"/>
      <c r="D4892" s="19" t="s">
        <v>15</v>
      </c>
      <c r="E4892" s="16"/>
      <c r="G4892" s="19" t="s">
        <v>15</v>
      </c>
      <c r="H4892" s="16"/>
      <c r="J4892" s="19" t="s">
        <v>15</v>
      </c>
      <c r="K4892" s="16"/>
      <c r="M4892" s="19" t="s">
        <v>15</v>
      </c>
      <c r="N4892" s="16"/>
      <c r="P4892" s="19" t="s">
        <v>15</v>
      </c>
      <c r="Q4892" s="16"/>
    </row>
    <row r="4893" spans="1:17" ht="18.75">
      <c r="A4893" s="12" t="s">
        <v>8</v>
      </c>
      <c r="B4893" s="16"/>
      <c r="D4893" s="12" t="s">
        <v>8</v>
      </c>
      <c r="E4893" s="16"/>
      <c r="G4893" s="12" t="s">
        <v>8</v>
      </c>
      <c r="H4893" s="16"/>
      <c r="J4893" s="12" t="s">
        <v>8</v>
      </c>
      <c r="K4893" s="16"/>
      <c r="M4893" s="12" t="s">
        <v>8</v>
      </c>
      <c r="N4893" s="16"/>
      <c r="P4893" s="12" t="s">
        <v>8</v>
      </c>
      <c r="Q4893" s="16"/>
    </row>
    <row r="4894" spans="1:17" ht="18.75">
      <c r="A4894" s="12" t="s">
        <v>9</v>
      </c>
      <c r="B4894" s="8" t="e">
        <f t="shared" ref="B4894" si="6371">SUM(B4893/B4887)</f>
        <v>#DIV/0!</v>
      </c>
      <c r="D4894" s="12" t="s">
        <v>9</v>
      </c>
      <c r="E4894" s="8" t="e">
        <f t="shared" ref="E4894" si="6372">SUM(E4893/E4887)</f>
        <v>#DIV/0!</v>
      </c>
      <c r="G4894" s="12" t="s">
        <v>9</v>
      </c>
      <c r="H4894" s="8" t="e">
        <f t="shared" ref="H4894" si="6373">SUM(H4893/H4887)</f>
        <v>#DIV/0!</v>
      </c>
      <c r="J4894" s="12" t="s">
        <v>9</v>
      </c>
      <c r="K4894" s="8" t="e">
        <f t="shared" ref="K4894" si="6374">SUM(K4893/K4887)</f>
        <v>#DIV/0!</v>
      </c>
      <c r="M4894" s="12" t="s">
        <v>9</v>
      </c>
      <c r="N4894" s="8" t="e">
        <f t="shared" ref="N4894" si="6375">SUM(N4893/N4887)</f>
        <v>#DIV/0!</v>
      </c>
      <c r="P4894" s="12" t="s">
        <v>9</v>
      </c>
      <c r="Q4894" s="8" t="e">
        <f t="shared" ref="Q4894" si="6376">SUM(Q4893/Q4887)</f>
        <v>#DIV/0!</v>
      </c>
    </row>
    <row r="4895" spans="1:17" ht="18.75">
      <c r="A4895" s="12" t="s">
        <v>11</v>
      </c>
      <c r="B4895" s="9" t="e">
        <f t="shared" ref="B4895" si="6377">B4893/B4886</f>
        <v>#DIV/0!</v>
      </c>
      <c r="D4895" s="12" t="s">
        <v>11</v>
      </c>
      <c r="E4895" s="9" t="e">
        <f t="shared" ref="E4895" si="6378">E4893/E4886</f>
        <v>#DIV/0!</v>
      </c>
      <c r="G4895" s="12" t="s">
        <v>11</v>
      </c>
      <c r="H4895" s="9" t="e">
        <f t="shared" ref="H4895" si="6379">H4893/H4886</f>
        <v>#DIV/0!</v>
      </c>
      <c r="J4895" s="12" t="s">
        <v>11</v>
      </c>
      <c r="K4895" s="9" t="e">
        <f t="shared" ref="K4895" si="6380">K4893/K4886</f>
        <v>#DIV/0!</v>
      </c>
      <c r="M4895" s="12" t="s">
        <v>11</v>
      </c>
      <c r="N4895" s="9" t="e">
        <f t="shared" ref="N4895" si="6381">N4893/N4886</f>
        <v>#DIV/0!</v>
      </c>
      <c r="P4895" s="12" t="s">
        <v>11</v>
      </c>
      <c r="Q4895" s="9" t="e">
        <f t="shared" ref="Q4895" si="6382">Q4893/Q4886</f>
        <v>#DIV/0!</v>
      </c>
    </row>
    <row r="4896" spans="1:17" ht="18.75">
      <c r="A4896" s="12" t="s">
        <v>119</v>
      </c>
      <c r="B4896" s="14"/>
      <c r="D4896" s="12" t="s">
        <v>119</v>
      </c>
      <c r="E4896" s="14"/>
      <c r="G4896" s="12" t="s">
        <v>119</v>
      </c>
      <c r="H4896" s="14"/>
      <c r="J4896" s="12" t="s">
        <v>119</v>
      </c>
      <c r="K4896" s="14"/>
      <c r="M4896" s="12" t="s">
        <v>119</v>
      </c>
      <c r="N4896" s="14"/>
      <c r="P4896" s="12" t="s">
        <v>119</v>
      </c>
      <c r="Q4896" s="14"/>
    </row>
    <row r="4897" spans="1:17" ht="18.75">
      <c r="A4897" s="13" t="s">
        <v>12</v>
      </c>
      <c r="B4897" s="14">
        <f t="shared" ref="B4897" si="6383">B4886*B4896</f>
        <v>0</v>
      </c>
      <c r="D4897" s="13" t="s">
        <v>12</v>
      </c>
      <c r="E4897" s="14">
        <f t="shared" ref="E4897" si="6384">E4886*E4896</f>
        <v>0</v>
      </c>
      <c r="G4897" s="13" t="s">
        <v>12</v>
      </c>
      <c r="H4897" s="14">
        <f t="shared" ref="H4897" si="6385">H4886*H4896</f>
        <v>0</v>
      </c>
      <c r="J4897" s="13" t="s">
        <v>12</v>
      </c>
      <c r="K4897" s="14">
        <f t="shared" ref="K4897" si="6386">K4886*K4896</f>
        <v>0</v>
      </c>
      <c r="M4897" s="13" t="s">
        <v>12</v>
      </c>
      <c r="N4897" s="14">
        <f t="shared" ref="N4897" si="6387">N4886*N4896</f>
        <v>0</v>
      </c>
      <c r="P4897" s="13" t="s">
        <v>12</v>
      </c>
      <c r="Q4897" s="14">
        <f t="shared" ref="Q4897" si="6388">Q4886*Q4896</f>
        <v>0</v>
      </c>
    </row>
    <row r="4898" spans="1:17" ht="18.75">
      <c r="A4898" s="13" t="s">
        <v>13</v>
      </c>
      <c r="B4898" s="6"/>
      <c r="D4898" s="13" t="s">
        <v>13</v>
      </c>
      <c r="E4898" s="6"/>
      <c r="G4898" s="13" t="s">
        <v>13</v>
      </c>
      <c r="H4898" s="6"/>
      <c r="J4898" s="13" t="s">
        <v>13</v>
      </c>
      <c r="K4898" s="6"/>
      <c r="M4898" s="13" t="s">
        <v>13</v>
      </c>
      <c r="N4898" s="6"/>
      <c r="P4898" s="13" t="s">
        <v>13</v>
      </c>
      <c r="Q4898" s="6"/>
    </row>
    <row r="4899" spans="1:17" ht="17.25" thickBot="1">
      <c r="A4899" s="45"/>
      <c r="B4899" s="10"/>
      <c r="D4899" s="45"/>
      <c r="E4899" s="10"/>
      <c r="G4899" s="45"/>
      <c r="H4899" s="10"/>
      <c r="J4899" s="45"/>
      <c r="K4899" s="10"/>
      <c r="M4899" s="45"/>
      <c r="N4899" s="10"/>
      <c r="P4899" s="45"/>
      <c r="Q4899" s="10"/>
    </row>
    <row r="4900" spans="1:17" ht="15.75" thickBot="1"/>
    <row r="4901" spans="1:17" ht="21.75" thickBot="1">
      <c r="A4901" s="141" t="s">
        <v>5</v>
      </c>
      <c r="B4901" s="142"/>
      <c r="D4901" s="141" t="s">
        <v>5</v>
      </c>
      <c r="E4901" s="142"/>
      <c r="G4901" s="141" t="s">
        <v>5</v>
      </c>
      <c r="H4901" s="142"/>
      <c r="J4901" s="141" t="s">
        <v>5</v>
      </c>
      <c r="K4901" s="142"/>
      <c r="M4901" s="141" t="s">
        <v>5</v>
      </c>
      <c r="N4901" s="142"/>
      <c r="P4901" s="141" t="s">
        <v>5</v>
      </c>
      <c r="Q4901" s="142"/>
    </row>
    <row r="4902" spans="1:17" ht="19.5" thickBot="1">
      <c r="A4902" s="47"/>
      <c r="B4902" s="1"/>
      <c r="D4902" s="47"/>
      <c r="E4902" s="1"/>
      <c r="G4902" s="47"/>
      <c r="H4902" s="1"/>
      <c r="J4902" s="47"/>
      <c r="K4902" s="1"/>
      <c r="M4902" s="47"/>
      <c r="N4902" s="1"/>
      <c r="P4902" s="47"/>
      <c r="Q4902" s="1"/>
    </row>
    <row r="4903" spans="1:17" ht="18.75">
      <c r="A4903" s="11" t="s">
        <v>0</v>
      </c>
      <c r="B4903" s="14"/>
      <c r="D4903" s="11" t="s">
        <v>0</v>
      </c>
      <c r="E4903" s="14"/>
      <c r="G4903" s="11" t="s">
        <v>0</v>
      </c>
      <c r="H4903" s="14"/>
      <c r="J4903" s="11" t="s">
        <v>0</v>
      </c>
      <c r="K4903" s="14"/>
      <c r="M4903" s="11" t="s">
        <v>0</v>
      </c>
      <c r="N4903" s="14"/>
      <c r="P4903" s="11" t="s">
        <v>0</v>
      </c>
      <c r="Q4903" s="14"/>
    </row>
    <row r="4904" spans="1:17" ht="18.75">
      <c r="A4904" s="12" t="s">
        <v>1</v>
      </c>
      <c r="B4904" s="16"/>
      <c r="D4904" s="12" t="s">
        <v>1</v>
      </c>
      <c r="E4904" s="16"/>
      <c r="G4904" s="12" t="s">
        <v>1</v>
      </c>
      <c r="H4904" s="16"/>
      <c r="J4904" s="12" t="s">
        <v>1</v>
      </c>
      <c r="K4904" s="16"/>
      <c r="M4904" s="12" t="s">
        <v>1</v>
      </c>
      <c r="N4904" s="16"/>
      <c r="P4904" s="12" t="s">
        <v>1</v>
      </c>
      <c r="Q4904" s="16"/>
    </row>
    <row r="4905" spans="1:17" ht="18.75">
      <c r="A4905" s="12" t="s">
        <v>2</v>
      </c>
      <c r="B4905" s="8" t="e">
        <f t="shared" ref="B4905" si="6389">B4904/B4903</f>
        <v>#DIV/0!</v>
      </c>
      <c r="D4905" s="12" t="s">
        <v>2</v>
      </c>
      <c r="E4905" s="8" t="e">
        <f t="shared" ref="E4905" si="6390">E4904/E4903</f>
        <v>#DIV/0!</v>
      </c>
      <c r="G4905" s="12" t="s">
        <v>2</v>
      </c>
      <c r="H4905" s="8" t="e">
        <f t="shared" ref="H4905" si="6391">H4904/H4903</f>
        <v>#DIV/0!</v>
      </c>
      <c r="J4905" s="12" t="s">
        <v>2</v>
      </c>
      <c r="K4905" s="8" t="e">
        <f t="shared" ref="K4905" si="6392">K4904/K4903</f>
        <v>#DIV/0!</v>
      </c>
      <c r="M4905" s="12" t="s">
        <v>2</v>
      </c>
      <c r="N4905" s="8" t="e">
        <f t="shared" ref="N4905" si="6393">N4904/N4903</f>
        <v>#DIV/0!</v>
      </c>
      <c r="P4905" s="12" t="s">
        <v>2</v>
      </c>
      <c r="Q4905" s="8" t="e">
        <f t="shared" ref="Q4905" si="6394">Q4904/Q4903</f>
        <v>#DIV/0!</v>
      </c>
    </row>
    <row r="4906" spans="1:17" ht="18.75">
      <c r="A4906" s="18" t="s">
        <v>3</v>
      </c>
      <c r="B4906" s="16" t="e">
        <f t="shared" ref="B4906" si="6395">B4907/B4904</f>
        <v>#DIV/0!</v>
      </c>
      <c r="D4906" s="18" t="s">
        <v>3</v>
      </c>
      <c r="E4906" s="16" t="e">
        <f t="shared" ref="E4906" si="6396">E4907/E4904</f>
        <v>#DIV/0!</v>
      </c>
      <c r="G4906" s="18" t="s">
        <v>3</v>
      </c>
      <c r="H4906" s="16" t="e">
        <f t="shared" ref="H4906" si="6397">H4907/H4904</f>
        <v>#DIV/0!</v>
      </c>
      <c r="J4906" s="18" t="s">
        <v>3</v>
      </c>
      <c r="K4906" s="16" t="e">
        <f t="shared" ref="K4906" si="6398">K4907/K4904</f>
        <v>#DIV/0!</v>
      </c>
      <c r="M4906" s="18" t="s">
        <v>3</v>
      </c>
      <c r="N4906" s="16" t="e">
        <f t="shared" ref="N4906" si="6399">N4907/N4904</f>
        <v>#DIV/0!</v>
      </c>
      <c r="P4906" s="18" t="s">
        <v>3</v>
      </c>
      <c r="Q4906" s="16" t="e">
        <f t="shared" ref="Q4906" si="6400">Q4907/Q4904</f>
        <v>#DIV/0!</v>
      </c>
    </row>
    <row r="4907" spans="1:17" ht="18.75">
      <c r="A4907" s="12" t="s">
        <v>6</v>
      </c>
      <c r="B4907" s="41"/>
      <c r="D4907" s="12" t="s">
        <v>6</v>
      </c>
      <c r="E4907" s="41"/>
      <c r="G4907" s="12" t="s">
        <v>6</v>
      </c>
      <c r="H4907" s="41"/>
      <c r="J4907" s="12" t="s">
        <v>6</v>
      </c>
      <c r="K4907" s="41"/>
      <c r="M4907" s="12" t="s">
        <v>6</v>
      </c>
      <c r="N4907" s="41"/>
      <c r="P4907" s="12" t="s">
        <v>6</v>
      </c>
      <c r="Q4907" s="41"/>
    </row>
    <row r="4908" spans="1:17" ht="18.75">
      <c r="A4908" s="12" t="s">
        <v>7</v>
      </c>
      <c r="B4908" s="7"/>
      <c r="D4908" s="12" t="s">
        <v>7</v>
      </c>
      <c r="E4908" s="7"/>
      <c r="G4908" s="12" t="s">
        <v>7</v>
      </c>
      <c r="H4908" s="7"/>
      <c r="J4908" s="12" t="s">
        <v>7</v>
      </c>
      <c r="K4908" s="7"/>
      <c r="M4908" s="12" t="s">
        <v>7</v>
      </c>
      <c r="N4908" s="7"/>
      <c r="P4908" s="12" t="s">
        <v>7</v>
      </c>
      <c r="Q4908" s="7"/>
    </row>
    <row r="4909" spans="1:17" ht="15.75">
      <c r="A4909" s="19" t="s">
        <v>15</v>
      </c>
      <c r="B4909" s="16"/>
      <c r="D4909" s="19" t="s">
        <v>15</v>
      </c>
      <c r="E4909" s="16"/>
      <c r="G4909" s="19" t="s">
        <v>15</v>
      </c>
      <c r="H4909" s="16"/>
      <c r="J4909" s="19" t="s">
        <v>15</v>
      </c>
      <c r="K4909" s="16"/>
      <c r="M4909" s="19" t="s">
        <v>15</v>
      </c>
      <c r="N4909" s="16"/>
      <c r="P4909" s="19" t="s">
        <v>15</v>
      </c>
      <c r="Q4909" s="16"/>
    </row>
    <row r="4910" spans="1:17" ht="18.75">
      <c r="A4910" s="12" t="s">
        <v>8</v>
      </c>
      <c r="B4910" s="16"/>
      <c r="D4910" s="12" t="s">
        <v>8</v>
      </c>
      <c r="E4910" s="16"/>
      <c r="G4910" s="12" t="s">
        <v>8</v>
      </c>
      <c r="H4910" s="16"/>
      <c r="J4910" s="12" t="s">
        <v>8</v>
      </c>
      <c r="K4910" s="16"/>
      <c r="M4910" s="12" t="s">
        <v>8</v>
      </c>
      <c r="N4910" s="16"/>
      <c r="P4910" s="12" t="s">
        <v>8</v>
      </c>
      <c r="Q4910" s="16"/>
    </row>
    <row r="4911" spans="1:17" ht="18.75">
      <c r="A4911" s="12" t="s">
        <v>9</v>
      </c>
      <c r="B4911" s="8" t="e">
        <f t="shared" ref="B4911" si="6401">SUM(B4910/B4904)</f>
        <v>#DIV/0!</v>
      </c>
      <c r="D4911" s="12" t="s">
        <v>9</v>
      </c>
      <c r="E4911" s="8" t="e">
        <f t="shared" ref="E4911" si="6402">SUM(E4910/E4904)</f>
        <v>#DIV/0!</v>
      </c>
      <c r="G4911" s="12" t="s">
        <v>9</v>
      </c>
      <c r="H4911" s="8" t="e">
        <f t="shared" ref="H4911" si="6403">SUM(H4910/H4904)</f>
        <v>#DIV/0!</v>
      </c>
      <c r="J4911" s="12" t="s">
        <v>9</v>
      </c>
      <c r="K4911" s="8" t="e">
        <f t="shared" ref="K4911" si="6404">SUM(K4910/K4904)</f>
        <v>#DIV/0!</v>
      </c>
      <c r="M4911" s="12" t="s">
        <v>9</v>
      </c>
      <c r="N4911" s="8" t="e">
        <f t="shared" ref="N4911" si="6405">SUM(N4910/N4904)</f>
        <v>#DIV/0!</v>
      </c>
      <c r="P4911" s="12" t="s">
        <v>9</v>
      </c>
      <c r="Q4911" s="8" t="e">
        <f t="shared" ref="Q4911" si="6406">SUM(Q4910/Q4904)</f>
        <v>#DIV/0!</v>
      </c>
    </row>
    <row r="4912" spans="1:17" ht="18.75">
      <c r="A4912" s="12" t="s">
        <v>11</v>
      </c>
      <c r="B4912" s="9" t="e">
        <f t="shared" ref="B4912" si="6407">B4910/B4903</f>
        <v>#DIV/0!</v>
      </c>
      <c r="D4912" s="12" t="s">
        <v>11</v>
      </c>
      <c r="E4912" s="9" t="e">
        <f t="shared" ref="E4912" si="6408">E4910/E4903</f>
        <v>#DIV/0!</v>
      </c>
      <c r="G4912" s="12" t="s">
        <v>11</v>
      </c>
      <c r="H4912" s="9" t="e">
        <f t="shared" ref="H4912" si="6409">H4910/H4903</f>
        <v>#DIV/0!</v>
      </c>
      <c r="J4912" s="12" t="s">
        <v>11</v>
      </c>
      <c r="K4912" s="9" t="e">
        <f t="shared" ref="K4912" si="6410">K4910/K4903</f>
        <v>#DIV/0!</v>
      </c>
      <c r="M4912" s="12" t="s">
        <v>11</v>
      </c>
      <c r="N4912" s="9" t="e">
        <f t="shared" ref="N4912" si="6411">N4910/N4903</f>
        <v>#DIV/0!</v>
      </c>
      <c r="P4912" s="12" t="s">
        <v>11</v>
      </c>
      <c r="Q4912" s="9" t="e">
        <f t="shared" ref="Q4912" si="6412">Q4910/Q4903</f>
        <v>#DIV/0!</v>
      </c>
    </row>
    <row r="4913" spans="1:17" ht="18.75">
      <c r="A4913" s="12" t="s">
        <v>119</v>
      </c>
      <c r="B4913" s="14"/>
      <c r="D4913" s="12" t="s">
        <v>119</v>
      </c>
      <c r="E4913" s="14"/>
      <c r="G4913" s="12" t="s">
        <v>119</v>
      </c>
      <c r="H4913" s="14"/>
      <c r="J4913" s="12" t="s">
        <v>119</v>
      </c>
      <c r="K4913" s="14"/>
      <c r="M4913" s="12" t="s">
        <v>119</v>
      </c>
      <c r="N4913" s="14"/>
      <c r="P4913" s="12" t="s">
        <v>119</v>
      </c>
      <c r="Q4913" s="14"/>
    </row>
    <row r="4914" spans="1:17" ht="18.75">
      <c r="A4914" s="13" t="s">
        <v>12</v>
      </c>
      <c r="B4914" s="14">
        <f t="shared" ref="B4914" si="6413">B4903*B4913</f>
        <v>0</v>
      </c>
      <c r="D4914" s="13" t="s">
        <v>12</v>
      </c>
      <c r="E4914" s="14">
        <f t="shared" ref="E4914" si="6414">E4903*E4913</f>
        <v>0</v>
      </c>
      <c r="G4914" s="13" t="s">
        <v>12</v>
      </c>
      <c r="H4914" s="14">
        <f t="shared" ref="H4914" si="6415">H4903*H4913</f>
        <v>0</v>
      </c>
      <c r="J4914" s="13" t="s">
        <v>12</v>
      </c>
      <c r="K4914" s="14">
        <f t="shared" ref="K4914" si="6416">K4903*K4913</f>
        <v>0</v>
      </c>
      <c r="M4914" s="13" t="s">
        <v>12</v>
      </c>
      <c r="N4914" s="14">
        <f t="shared" ref="N4914" si="6417">N4903*N4913</f>
        <v>0</v>
      </c>
      <c r="P4914" s="13" t="s">
        <v>12</v>
      </c>
      <c r="Q4914" s="14">
        <f t="shared" ref="Q4914" si="6418">Q4903*Q4913</f>
        <v>0</v>
      </c>
    </row>
    <row r="4915" spans="1:17" ht="18.75">
      <c r="A4915" s="13" t="s">
        <v>13</v>
      </c>
      <c r="B4915" s="6"/>
      <c r="D4915" s="13" t="s">
        <v>13</v>
      </c>
      <c r="E4915" s="6"/>
      <c r="G4915" s="13" t="s">
        <v>13</v>
      </c>
      <c r="H4915" s="6"/>
      <c r="J4915" s="13" t="s">
        <v>13</v>
      </c>
      <c r="K4915" s="6"/>
      <c r="M4915" s="13" t="s">
        <v>13</v>
      </c>
      <c r="N4915" s="6"/>
      <c r="P4915" s="13" t="s">
        <v>13</v>
      </c>
      <c r="Q4915" s="6"/>
    </row>
    <row r="4916" spans="1:17" ht="17.25" thickBot="1">
      <c r="A4916" s="45"/>
      <c r="B4916" s="10"/>
      <c r="D4916" s="45"/>
      <c r="E4916" s="10"/>
      <c r="G4916" s="45"/>
      <c r="H4916" s="10"/>
      <c r="J4916" s="45"/>
      <c r="K4916" s="10"/>
      <c r="M4916" s="45"/>
      <c r="N4916" s="10"/>
      <c r="P4916" s="45"/>
      <c r="Q4916" s="10"/>
    </row>
    <row r="4917" spans="1:17" ht="15.75" thickBot="1"/>
    <row r="4918" spans="1:17" ht="21.75" thickBot="1">
      <c r="A4918" s="141" t="s">
        <v>5</v>
      </c>
      <c r="B4918" s="142"/>
      <c r="D4918" s="141" t="s">
        <v>5</v>
      </c>
      <c r="E4918" s="142"/>
      <c r="G4918" s="141" t="s">
        <v>5</v>
      </c>
      <c r="H4918" s="142"/>
      <c r="J4918" s="141" t="s">
        <v>5</v>
      </c>
      <c r="K4918" s="142"/>
      <c r="M4918" s="141" t="s">
        <v>5</v>
      </c>
      <c r="N4918" s="142"/>
      <c r="P4918" s="141" t="s">
        <v>5</v>
      </c>
      <c r="Q4918" s="142"/>
    </row>
    <row r="4919" spans="1:17" ht="19.5" thickBot="1">
      <c r="A4919" s="47"/>
      <c r="B4919" s="1"/>
      <c r="D4919" s="47"/>
      <c r="E4919" s="1"/>
      <c r="G4919" s="47"/>
      <c r="H4919" s="1"/>
      <c r="J4919" s="47"/>
      <c r="K4919" s="1"/>
      <c r="M4919" s="47"/>
      <c r="N4919" s="1"/>
      <c r="P4919" s="47"/>
      <c r="Q4919" s="1"/>
    </row>
    <row r="4920" spans="1:17" ht="18.75">
      <c r="A4920" s="11" t="s">
        <v>0</v>
      </c>
      <c r="B4920" s="14"/>
      <c r="D4920" s="11" t="s">
        <v>0</v>
      </c>
      <c r="E4920" s="14"/>
      <c r="G4920" s="11" t="s">
        <v>0</v>
      </c>
      <c r="H4920" s="14"/>
      <c r="J4920" s="11" t="s">
        <v>0</v>
      </c>
      <c r="K4920" s="14"/>
      <c r="M4920" s="11" t="s">
        <v>0</v>
      </c>
      <c r="N4920" s="14"/>
      <c r="P4920" s="11" t="s">
        <v>0</v>
      </c>
      <c r="Q4920" s="14"/>
    </row>
    <row r="4921" spans="1:17" ht="18.75">
      <c r="A4921" s="12" t="s">
        <v>1</v>
      </c>
      <c r="B4921" s="16"/>
      <c r="D4921" s="12" t="s">
        <v>1</v>
      </c>
      <c r="E4921" s="16"/>
      <c r="G4921" s="12" t="s">
        <v>1</v>
      </c>
      <c r="H4921" s="16"/>
      <c r="J4921" s="12" t="s">
        <v>1</v>
      </c>
      <c r="K4921" s="16"/>
      <c r="M4921" s="12" t="s">
        <v>1</v>
      </c>
      <c r="N4921" s="16"/>
      <c r="P4921" s="12" t="s">
        <v>1</v>
      </c>
      <c r="Q4921" s="16"/>
    </row>
    <row r="4922" spans="1:17" ht="18.75">
      <c r="A4922" s="12" t="s">
        <v>2</v>
      </c>
      <c r="B4922" s="8" t="e">
        <f t="shared" ref="B4922" si="6419">B4921/B4920</f>
        <v>#DIV/0!</v>
      </c>
      <c r="D4922" s="12" t="s">
        <v>2</v>
      </c>
      <c r="E4922" s="8" t="e">
        <f t="shared" ref="E4922" si="6420">E4921/E4920</f>
        <v>#DIV/0!</v>
      </c>
      <c r="G4922" s="12" t="s">
        <v>2</v>
      </c>
      <c r="H4922" s="8" t="e">
        <f t="shared" ref="H4922" si="6421">H4921/H4920</f>
        <v>#DIV/0!</v>
      </c>
      <c r="J4922" s="12" t="s">
        <v>2</v>
      </c>
      <c r="K4922" s="8" t="e">
        <f t="shared" ref="K4922" si="6422">K4921/K4920</f>
        <v>#DIV/0!</v>
      </c>
      <c r="M4922" s="12" t="s">
        <v>2</v>
      </c>
      <c r="N4922" s="8" t="e">
        <f t="shared" ref="N4922" si="6423">N4921/N4920</f>
        <v>#DIV/0!</v>
      </c>
      <c r="P4922" s="12" t="s">
        <v>2</v>
      </c>
      <c r="Q4922" s="8" t="e">
        <f t="shared" ref="Q4922" si="6424">Q4921/Q4920</f>
        <v>#DIV/0!</v>
      </c>
    </row>
    <row r="4923" spans="1:17" ht="18.75">
      <c r="A4923" s="18" t="s">
        <v>3</v>
      </c>
      <c r="B4923" s="16" t="e">
        <f t="shared" ref="B4923" si="6425">B4924/B4921</f>
        <v>#DIV/0!</v>
      </c>
      <c r="D4923" s="18" t="s">
        <v>3</v>
      </c>
      <c r="E4923" s="16" t="e">
        <f t="shared" ref="E4923" si="6426">E4924/E4921</f>
        <v>#DIV/0!</v>
      </c>
      <c r="G4923" s="18" t="s">
        <v>3</v>
      </c>
      <c r="H4923" s="16" t="e">
        <f t="shared" ref="H4923" si="6427">H4924/H4921</f>
        <v>#DIV/0!</v>
      </c>
      <c r="J4923" s="18" t="s">
        <v>3</v>
      </c>
      <c r="K4923" s="16" t="e">
        <f t="shared" ref="K4923" si="6428">K4924/K4921</f>
        <v>#DIV/0!</v>
      </c>
      <c r="M4923" s="18" t="s">
        <v>3</v>
      </c>
      <c r="N4923" s="16" t="e">
        <f t="shared" ref="N4923" si="6429">N4924/N4921</f>
        <v>#DIV/0!</v>
      </c>
      <c r="P4923" s="18" t="s">
        <v>3</v>
      </c>
      <c r="Q4923" s="16" t="e">
        <f t="shared" ref="Q4923" si="6430">Q4924/Q4921</f>
        <v>#DIV/0!</v>
      </c>
    </row>
    <row r="4924" spans="1:17" ht="18.75">
      <c r="A4924" s="12" t="s">
        <v>6</v>
      </c>
      <c r="B4924" s="41"/>
      <c r="D4924" s="12" t="s">
        <v>6</v>
      </c>
      <c r="E4924" s="41"/>
      <c r="G4924" s="12" t="s">
        <v>6</v>
      </c>
      <c r="H4924" s="41"/>
      <c r="J4924" s="12" t="s">
        <v>6</v>
      </c>
      <c r="K4924" s="41"/>
      <c r="M4924" s="12" t="s">
        <v>6</v>
      </c>
      <c r="N4924" s="41"/>
      <c r="P4924" s="12" t="s">
        <v>6</v>
      </c>
      <c r="Q4924" s="41"/>
    </row>
    <row r="4925" spans="1:17" ht="18.75">
      <c r="A4925" s="12" t="s">
        <v>7</v>
      </c>
      <c r="B4925" s="7"/>
      <c r="D4925" s="12" t="s">
        <v>7</v>
      </c>
      <c r="E4925" s="7"/>
      <c r="G4925" s="12" t="s">
        <v>7</v>
      </c>
      <c r="H4925" s="7"/>
      <c r="J4925" s="12" t="s">
        <v>7</v>
      </c>
      <c r="K4925" s="7"/>
      <c r="M4925" s="12" t="s">
        <v>7</v>
      </c>
      <c r="N4925" s="7"/>
      <c r="P4925" s="12" t="s">
        <v>7</v>
      </c>
      <c r="Q4925" s="7"/>
    </row>
    <row r="4926" spans="1:17" ht="15.75">
      <c r="A4926" s="19" t="s">
        <v>15</v>
      </c>
      <c r="B4926" s="16"/>
      <c r="D4926" s="19" t="s">
        <v>15</v>
      </c>
      <c r="E4926" s="16"/>
      <c r="G4926" s="19" t="s">
        <v>15</v>
      </c>
      <c r="H4926" s="16"/>
      <c r="J4926" s="19" t="s">
        <v>15</v>
      </c>
      <c r="K4926" s="16"/>
      <c r="M4926" s="19" t="s">
        <v>15</v>
      </c>
      <c r="N4926" s="16"/>
      <c r="P4926" s="19" t="s">
        <v>15</v>
      </c>
      <c r="Q4926" s="16"/>
    </row>
    <row r="4927" spans="1:17" ht="18.75">
      <c r="A4927" s="12" t="s">
        <v>8</v>
      </c>
      <c r="B4927" s="16"/>
      <c r="D4927" s="12" t="s">
        <v>8</v>
      </c>
      <c r="E4927" s="16"/>
      <c r="G4927" s="12" t="s">
        <v>8</v>
      </c>
      <c r="H4927" s="16"/>
      <c r="J4927" s="12" t="s">
        <v>8</v>
      </c>
      <c r="K4927" s="16"/>
      <c r="M4927" s="12" t="s">
        <v>8</v>
      </c>
      <c r="N4927" s="16"/>
      <c r="P4927" s="12" t="s">
        <v>8</v>
      </c>
      <c r="Q4927" s="16"/>
    </row>
    <row r="4928" spans="1:17" ht="18.75">
      <c r="A4928" s="12" t="s">
        <v>9</v>
      </c>
      <c r="B4928" s="8" t="e">
        <f t="shared" ref="B4928" si="6431">SUM(B4927/B4921)</f>
        <v>#DIV/0!</v>
      </c>
      <c r="D4928" s="12" t="s">
        <v>9</v>
      </c>
      <c r="E4928" s="8" t="e">
        <f t="shared" ref="E4928" si="6432">SUM(E4927/E4921)</f>
        <v>#DIV/0!</v>
      </c>
      <c r="G4928" s="12" t="s">
        <v>9</v>
      </c>
      <c r="H4928" s="8" t="e">
        <f t="shared" ref="H4928" si="6433">SUM(H4927/H4921)</f>
        <v>#DIV/0!</v>
      </c>
      <c r="J4928" s="12" t="s">
        <v>9</v>
      </c>
      <c r="K4928" s="8" t="e">
        <f t="shared" ref="K4928" si="6434">SUM(K4927/K4921)</f>
        <v>#DIV/0!</v>
      </c>
      <c r="M4928" s="12" t="s">
        <v>9</v>
      </c>
      <c r="N4928" s="8" t="e">
        <f t="shared" ref="N4928" si="6435">SUM(N4927/N4921)</f>
        <v>#DIV/0!</v>
      </c>
      <c r="P4928" s="12" t="s">
        <v>9</v>
      </c>
      <c r="Q4928" s="8" t="e">
        <f t="shared" ref="Q4928" si="6436">SUM(Q4927/Q4921)</f>
        <v>#DIV/0!</v>
      </c>
    </row>
    <row r="4929" spans="1:17" ht="18.75">
      <c r="A4929" s="12" t="s">
        <v>11</v>
      </c>
      <c r="B4929" s="9" t="e">
        <f t="shared" ref="B4929" si="6437">B4927/B4920</f>
        <v>#DIV/0!</v>
      </c>
      <c r="D4929" s="12" t="s">
        <v>11</v>
      </c>
      <c r="E4929" s="9" t="e">
        <f t="shared" ref="E4929" si="6438">E4927/E4920</f>
        <v>#DIV/0!</v>
      </c>
      <c r="G4929" s="12" t="s">
        <v>11</v>
      </c>
      <c r="H4929" s="9" t="e">
        <f t="shared" ref="H4929" si="6439">H4927/H4920</f>
        <v>#DIV/0!</v>
      </c>
      <c r="J4929" s="12" t="s">
        <v>11</v>
      </c>
      <c r="K4929" s="9" t="e">
        <f t="shared" ref="K4929" si="6440">K4927/K4920</f>
        <v>#DIV/0!</v>
      </c>
      <c r="M4929" s="12" t="s">
        <v>11</v>
      </c>
      <c r="N4929" s="9" t="e">
        <f t="shared" ref="N4929" si="6441">N4927/N4920</f>
        <v>#DIV/0!</v>
      </c>
      <c r="P4929" s="12" t="s">
        <v>11</v>
      </c>
      <c r="Q4929" s="9" t="e">
        <f t="shared" ref="Q4929" si="6442">Q4927/Q4920</f>
        <v>#DIV/0!</v>
      </c>
    </row>
    <row r="4930" spans="1:17" ht="18.75">
      <c r="A4930" s="12" t="s">
        <v>119</v>
      </c>
      <c r="B4930" s="14"/>
      <c r="D4930" s="12" t="s">
        <v>119</v>
      </c>
      <c r="E4930" s="14"/>
      <c r="G4930" s="12" t="s">
        <v>119</v>
      </c>
      <c r="H4930" s="14"/>
      <c r="J4930" s="12" t="s">
        <v>119</v>
      </c>
      <c r="K4930" s="14"/>
      <c r="M4930" s="12" t="s">
        <v>119</v>
      </c>
      <c r="N4930" s="14"/>
      <c r="P4930" s="12" t="s">
        <v>119</v>
      </c>
      <c r="Q4930" s="14"/>
    </row>
    <row r="4931" spans="1:17" ht="18.75">
      <c r="A4931" s="13" t="s">
        <v>12</v>
      </c>
      <c r="B4931" s="14">
        <f t="shared" ref="B4931" si="6443">B4920*B4930</f>
        <v>0</v>
      </c>
      <c r="D4931" s="13" t="s">
        <v>12</v>
      </c>
      <c r="E4931" s="14">
        <f t="shared" ref="E4931" si="6444">E4920*E4930</f>
        <v>0</v>
      </c>
      <c r="G4931" s="13" t="s">
        <v>12</v>
      </c>
      <c r="H4931" s="14">
        <f t="shared" ref="H4931" si="6445">H4920*H4930</f>
        <v>0</v>
      </c>
      <c r="J4931" s="13" t="s">
        <v>12</v>
      </c>
      <c r="K4931" s="14">
        <f t="shared" ref="K4931" si="6446">K4920*K4930</f>
        <v>0</v>
      </c>
      <c r="M4931" s="13" t="s">
        <v>12</v>
      </c>
      <c r="N4931" s="14">
        <f t="shared" ref="N4931" si="6447">N4920*N4930</f>
        <v>0</v>
      </c>
      <c r="P4931" s="13" t="s">
        <v>12</v>
      </c>
      <c r="Q4931" s="14">
        <f t="shared" ref="Q4931" si="6448">Q4920*Q4930</f>
        <v>0</v>
      </c>
    </row>
    <row r="4932" spans="1:17" ht="18.75">
      <c r="A4932" s="13" t="s">
        <v>13</v>
      </c>
      <c r="B4932" s="6"/>
      <c r="D4932" s="13" t="s">
        <v>13</v>
      </c>
      <c r="E4932" s="6"/>
      <c r="G4932" s="13" t="s">
        <v>13</v>
      </c>
      <c r="H4932" s="6"/>
      <c r="J4932" s="13" t="s">
        <v>13</v>
      </c>
      <c r="K4932" s="6"/>
      <c r="M4932" s="13" t="s">
        <v>13</v>
      </c>
      <c r="N4932" s="6"/>
      <c r="P4932" s="13" t="s">
        <v>13</v>
      </c>
      <c r="Q4932" s="6"/>
    </row>
    <row r="4933" spans="1:17" ht="17.25" thickBot="1">
      <c r="A4933" s="45"/>
      <c r="B4933" s="10"/>
      <c r="D4933" s="45"/>
      <c r="E4933" s="10"/>
      <c r="G4933" s="45"/>
      <c r="H4933" s="10"/>
      <c r="J4933" s="45"/>
      <c r="K4933" s="10"/>
      <c r="M4933" s="45"/>
      <c r="N4933" s="10"/>
      <c r="P4933" s="45"/>
      <c r="Q4933" s="10"/>
    </row>
    <row r="4934" spans="1:17" ht="15.75" thickBot="1"/>
    <row r="4935" spans="1:17" ht="21.75" thickBot="1">
      <c r="A4935" s="141" t="s">
        <v>5</v>
      </c>
      <c r="B4935" s="142"/>
      <c r="D4935" s="141" t="s">
        <v>5</v>
      </c>
      <c r="E4935" s="142"/>
      <c r="G4935" s="141" t="s">
        <v>5</v>
      </c>
      <c r="H4935" s="142"/>
      <c r="J4935" s="141" t="s">
        <v>5</v>
      </c>
      <c r="K4935" s="142"/>
      <c r="M4935" s="141" t="s">
        <v>5</v>
      </c>
      <c r="N4935" s="142"/>
      <c r="P4935" s="141" t="s">
        <v>5</v>
      </c>
      <c r="Q4935" s="142"/>
    </row>
    <row r="4936" spans="1:17" ht="19.5" thickBot="1">
      <c r="A4936" s="47"/>
      <c r="B4936" s="1"/>
      <c r="D4936" s="47"/>
      <c r="E4936" s="1"/>
      <c r="G4936" s="47"/>
      <c r="H4936" s="1"/>
      <c r="J4936" s="47"/>
      <c r="K4936" s="1"/>
      <c r="M4936" s="47"/>
      <c r="N4936" s="1"/>
      <c r="P4936" s="47"/>
      <c r="Q4936" s="1"/>
    </row>
    <row r="4937" spans="1:17" ht="18.75">
      <c r="A4937" s="11" t="s">
        <v>0</v>
      </c>
      <c r="B4937" s="14"/>
      <c r="D4937" s="11" t="s">
        <v>0</v>
      </c>
      <c r="E4937" s="14"/>
      <c r="G4937" s="11" t="s">
        <v>0</v>
      </c>
      <c r="H4937" s="14"/>
      <c r="J4937" s="11" t="s">
        <v>0</v>
      </c>
      <c r="K4937" s="14"/>
      <c r="M4937" s="11" t="s">
        <v>0</v>
      </c>
      <c r="N4937" s="14"/>
      <c r="P4937" s="11" t="s">
        <v>0</v>
      </c>
      <c r="Q4937" s="14"/>
    </row>
    <row r="4938" spans="1:17" ht="18.75">
      <c r="A4938" s="12" t="s">
        <v>1</v>
      </c>
      <c r="B4938" s="16"/>
      <c r="D4938" s="12" t="s">
        <v>1</v>
      </c>
      <c r="E4938" s="16"/>
      <c r="G4938" s="12" t="s">
        <v>1</v>
      </c>
      <c r="H4938" s="16"/>
      <c r="J4938" s="12" t="s">
        <v>1</v>
      </c>
      <c r="K4938" s="16"/>
      <c r="M4938" s="12" t="s">
        <v>1</v>
      </c>
      <c r="N4938" s="16"/>
      <c r="P4938" s="12" t="s">
        <v>1</v>
      </c>
      <c r="Q4938" s="16"/>
    </row>
    <row r="4939" spans="1:17" ht="18.75">
      <c r="A4939" s="12" t="s">
        <v>2</v>
      </c>
      <c r="B4939" s="8" t="e">
        <f t="shared" ref="B4939" si="6449">B4938/B4937</f>
        <v>#DIV/0!</v>
      </c>
      <c r="D4939" s="12" t="s">
        <v>2</v>
      </c>
      <c r="E4939" s="8" t="e">
        <f t="shared" ref="E4939" si="6450">E4938/E4937</f>
        <v>#DIV/0!</v>
      </c>
      <c r="G4939" s="12" t="s">
        <v>2</v>
      </c>
      <c r="H4939" s="8" t="e">
        <f t="shared" ref="H4939" si="6451">H4938/H4937</f>
        <v>#DIV/0!</v>
      </c>
      <c r="J4939" s="12" t="s">
        <v>2</v>
      </c>
      <c r="K4939" s="8" t="e">
        <f t="shared" ref="K4939" si="6452">K4938/K4937</f>
        <v>#DIV/0!</v>
      </c>
      <c r="M4939" s="12" t="s">
        <v>2</v>
      </c>
      <c r="N4939" s="8" t="e">
        <f t="shared" ref="N4939" si="6453">N4938/N4937</f>
        <v>#DIV/0!</v>
      </c>
      <c r="P4939" s="12" t="s">
        <v>2</v>
      </c>
      <c r="Q4939" s="8" t="e">
        <f t="shared" ref="Q4939" si="6454">Q4938/Q4937</f>
        <v>#DIV/0!</v>
      </c>
    </row>
    <row r="4940" spans="1:17" ht="18.75">
      <c r="A4940" s="18" t="s">
        <v>3</v>
      </c>
      <c r="B4940" s="16" t="e">
        <f t="shared" ref="B4940" si="6455">B4941/B4938</f>
        <v>#DIV/0!</v>
      </c>
      <c r="D4940" s="18" t="s">
        <v>3</v>
      </c>
      <c r="E4940" s="16" t="e">
        <f t="shared" ref="E4940" si="6456">E4941/E4938</f>
        <v>#DIV/0!</v>
      </c>
      <c r="G4940" s="18" t="s">
        <v>3</v>
      </c>
      <c r="H4940" s="16" t="e">
        <f t="shared" ref="H4940" si="6457">H4941/H4938</f>
        <v>#DIV/0!</v>
      </c>
      <c r="J4940" s="18" t="s">
        <v>3</v>
      </c>
      <c r="K4940" s="16" t="e">
        <f t="shared" ref="K4940" si="6458">K4941/K4938</f>
        <v>#DIV/0!</v>
      </c>
      <c r="M4940" s="18" t="s">
        <v>3</v>
      </c>
      <c r="N4940" s="16" t="e">
        <f t="shared" ref="N4940" si="6459">N4941/N4938</f>
        <v>#DIV/0!</v>
      </c>
      <c r="P4940" s="18" t="s">
        <v>3</v>
      </c>
      <c r="Q4940" s="16" t="e">
        <f t="shared" ref="Q4940" si="6460">Q4941/Q4938</f>
        <v>#DIV/0!</v>
      </c>
    </row>
    <row r="4941" spans="1:17" ht="18.75">
      <c r="A4941" s="12" t="s">
        <v>6</v>
      </c>
      <c r="B4941" s="41"/>
      <c r="D4941" s="12" t="s">
        <v>6</v>
      </c>
      <c r="E4941" s="41"/>
      <c r="G4941" s="12" t="s">
        <v>6</v>
      </c>
      <c r="H4941" s="41"/>
      <c r="J4941" s="12" t="s">
        <v>6</v>
      </c>
      <c r="K4941" s="41"/>
      <c r="M4941" s="12" t="s">
        <v>6</v>
      </c>
      <c r="N4941" s="41"/>
      <c r="P4941" s="12" t="s">
        <v>6</v>
      </c>
      <c r="Q4941" s="41"/>
    </row>
    <row r="4942" spans="1:17" ht="18.75">
      <c r="A4942" s="12" t="s">
        <v>7</v>
      </c>
      <c r="B4942" s="7"/>
      <c r="D4942" s="12" t="s">
        <v>7</v>
      </c>
      <c r="E4942" s="7"/>
      <c r="G4942" s="12" t="s">
        <v>7</v>
      </c>
      <c r="H4942" s="7"/>
      <c r="J4942" s="12" t="s">
        <v>7</v>
      </c>
      <c r="K4942" s="7"/>
      <c r="M4942" s="12" t="s">
        <v>7</v>
      </c>
      <c r="N4942" s="7"/>
      <c r="P4942" s="12" t="s">
        <v>7</v>
      </c>
      <c r="Q4942" s="7"/>
    </row>
    <row r="4943" spans="1:17" ht="15.75">
      <c r="A4943" s="19" t="s">
        <v>15</v>
      </c>
      <c r="B4943" s="16"/>
      <c r="D4943" s="19" t="s">
        <v>15</v>
      </c>
      <c r="E4943" s="16"/>
      <c r="G4943" s="19" t="s">
        <v>15</v>
      </c>
      <c r="H4943" s="16"/>
      <c r="J4943" s="19" t="s">
        <v>15</v>
      </c>
      <c r="K4943" s="16"/>
      <c r="M4943" s="19" t="s">
        <v>15</v>
      </c>
      <c r="N4943" s="16"/>
      <c r="P4943" s="19" t="s">
        <v>15</v>
      </c>
      <c r="Q4943" s="16"/>
    </row>
    <row r="4944" spans="1:17" ht="18.75">
      <c r="A4944" s="12" t="s">
        <v>8</v>
      </c>
      <c r="B4944" s="16"/>
      <c r="D4944" s="12" t="s">
        <v>8</v>
      </c>
      <c r="E4944" s="16"/>
      <c r="G4944" s="12" t="s">
        <v>8</v>
      </c>
      <c r="H4944" s="16"/>
      <c r="J4944" s="12" t="s">
        <v>8</v>
      </c>
      <c r="K4944" s="16"/>
      <c r="M4944" s="12" t="s">
        <v>8</v>
      </c>
      <c r="N4944" s="16"/>
      <c r="P4944" s="12" t="s">
        <v>8</v>
      </c>
      <c r="Q4944" s="16"/>
    </row>
    <row r="4945" spans="1:17" ht="18.75">
      <c r="A4945" s="12" t="s">
        <v>9</v>
      </c>
      <c r="B4945" s="8" t="e">
        <f t="shared" ref="B4945" si="6461">SUM(B4944/B4938)</f>
        <v>#DIV/0!</v>
      </c>
      <c r="D4945" s="12" t="s">
        <v>9</v>
      </c>
      <c r="E4945" s="8" t="e">
        <f t="shared" ref="E4945" si="6462">SUM(E4944/E4938)</f>
        <v>#DIV/0!</v>
      </c>
      <c r="G4945" s="12" t="s">
        <v>9</v>
      </c>
      <c r="H4945" s="8" t="e">
        <f t="shared" ref="H4945" si="6463">SUM(H4944/H4938)</f>
        <v>#DIV/0!</v>
      </c>
      <c r="J4945" s="12" t="s">
        <v>9</v>
      </c>
      <c r="K4945" s="8" t="e">
        <f t="shared" ref="K4945" si="6464">SUM(K4944/K4938)</f>
        <v>#DIV/0!</v>
      </c>
      <c r="M4945" s="12" t="s">
        <v>9</v>
      </c>
      <c r="N4945" s="8" t="e">
        <f t="shared" ref="N4945" si="6465">SUM(N4944/N4938)</f>
        <v>#DIV/0!</v>
      </c>
      <c r="P4945" s="12" t="s">
        <v>9</v>
      </c>
      <c r="Q4945" s="8" t="e">
        <f t="shared" ref="Q4945" si="6466">SUM(Q4944/Q4938)</f>
        <v>#DIV/0!</v>
      </c>
    </row>
    <row r="4946" spans="1:17" ht="18.75">
      <c r="A4946" s="12" t="s">
        <v>11</v>
      </c>
      <c r="B4946" s="9" t="e">
        <f t="shared" ref="B4946" si="6467">B4944/B4937</f>
        <v>#DIV/0!</v>
      </c>
      <c r="D4946" s="12" t="s">
        <v>11</v>
      </c>
      <c r="E4946" s="9" t="e">
        <f t="shared" ref="E4946" si="6468">E4944/E4937</f>
        <v>#DIV/0!</v>
      </c>
      <c r="G4946" s="12" t="s">
        <v>11</v>
      </c>
      <c r="H4946" s="9" t="e">
        <f t="shared" ref="H4946" si="6469">H4944/H4937</f>
        <v>#DIV/0!</v>
      </c>
      <c r="J4946" s="12" t="s">
        <v>11</v>
      </c>
      <c r="K4946" s="9" t="e">
        <f t="shared" ref="K4946" si="6470">K4944/K4937</f>
        <v>#DIV/0!</v>
      </c>
      <c r="M4946" s="12" t="s">
        <v>11</v>
      </c>
      <c r="N4946" s="9" t="e">
        <f t="shared" ref="N4946" si="6471">N4944/N4937</f>
        <v>#DIV/0!</v>
      </c>
      <c r="P4946" s="12" t="s">
        <v>11</v>
      </c>
      <c r="Q4946" s="9" t="e">
        <f t="shared" ref="Q4946" si="6472">Q4944/Q4937</f>
        <v>#DIV/0!</v>
      </c>
    </row>
    <row r="4947" spans="1:17" ht="18.75">
      <c r="A4947" s="12" t="s">
        <v>119</v>
      </c>
      <c r="B4947" s="14"/>
      <c r="D4947" s="12" t="s">
        <v>119</v>
      </c>
      <c r="E4947" s="14"/>
      <c r="G4947" s="12" t="s">
        <v>119</v>
      </c>
      <c r="H4947" s="14"/>
      <c r="J4947" s="12" t="s">
        <v>119</v>
      </c>
      <c r="K4947" s="14"/>
      <c r="M4947" s="12" t="s">
        <v>119</v>
      </c>
      <c r="N4947" s="14"/>
      <c r="P4947" s="12" t="s">
        <v>119</v>
      </c>
      <c r="Q4947" s="14"/>
    </row>
    <row r="4948" spans="1:17" ht="18.75">
      <c r="A4948" s="13" t="s">
        <v>12</v>
      </c>
      <c r="B4948" s="14">
        <f t="shared" ref="B4948" si="6473">B4937*B4947</f>
        <v>0</v>
      </c>
      <c r="D4948" s="13" t="s">
        <v>12</v>
      </c>
      <c r="E4948" s="14">
        <f t="shared" ref="E4948" si="6474">E4937*E4947</f>
        <v>0</v>
      </c>
      <c r="G4948" s="13" t="s">
        <v>12</v>
      </c>
      <c r="H4948" s="14">
        <f t="shared" ref="H4948" si="6475">H4937*H4947</f>
        <v>0</v>
      </c>
      <c r="J4948" s="13" t="s">
        <v>12</v>
      </c>
      <c r="K4948" s="14">
        <f t="shared" ref="K4948" si="6476">K4937*K4947</f>
        <v>0</v>
      </c>
      <c r="M4948" s="13" t="s">
        <v>12</v>
      </c>
      <c r="N4948" s="14">
        <f t="shared" ref="N4948" si="6477">N4937*N4947</f>
        <v>0</v>
      </c>
      <c r="P4948" s="13" t="s">
        <v>12</v>
      </c>
      <c r="Q4948" s="14">
        <f t="shared" ref="Q4948" si="6478">Q4937*Q4947</f>
        <v>0</v>
      </c>
    </row>
    <row r="4949" spans="1:17" ht="18.75">
      <c r="A4949" s="13" t="s">
        <v>13</v>
      </c>
      <c r="B4949" s="6"/>
      <c r="D4949" s="13" t="s">
        <v>13</v>
      </c>
      <c r="E4949" s="6"/>
      <c r="G4949" s="13" t="s">
        <v>13</v>
      </c>
      <c r="H4949" s="6"/>
      <c r="J4949" s="13" t="s">
        <v>13</v>
      </c>
      <c r="K4949" s="6"/>
      <c r="M4949" s="13" t="s">
        <v>13</v>
      </c>
      <c r="N4949" s="6"/>
      <c r="P4949" s="13" t="s">
        <v>13</v>
      </c>
      <c r="Q4949" s="6"/>
    </row>
    <row r="4950" spans="1:17" ht="17.25" thickBot="1">
      <c r="A4950" s="45"/>
      <c r="B4950" s="10"/>
      <c r="D4950" s="45"/>
      <c r="E4950" s="10"/>
      <c r="G4950" s="45"/>
      <c r="H4950" s="10"/>
      <c r="J4950" s="45"/>
      <c r="K4950" s="10"/>
      <c r="M4950" s="45"/>
      <c r="N4950" s="10"/>
      <c r="P4950" s="45"/>
      <c r="Q4950" s="10"/>
    </row>
    <row r="4951" spans="1:17" ht="15.75" thickBot="1"/>
    <row r="4952" spans="1:17" ht="21.75" thickBot="1">
      <c r="A4952" s="141" t="s">
        <v>5</v>
      </c>
      <c r="B4952" s="142"/>
      <c r="D4952" s="141" t="s">
        <v>5</v>
      </c>
      <c r="E4952" s="142"/>
      <c r="G4952" s="141" t="s">
        <v>5</v>
      </c>
      <c r="H4952" s="142"/>
      <c r="J4952" s="141" t="s">
        <v>5</v>
      </c>
      <c r="K4952" s="142"/>
      <c r="M4952" s="141" t="s">
        <v>5</v>
      </c>
      <c r="N4952" s="142"/>
      <c r="P4952" s="141" t="s">
        <v>5</v>
      </c>
      <c r="Q4952" s="142"/>
    </row>
    <row r="4953" spans="1:17" ht="19.5" thickBot="1">
      <c r="A4953" s="47"/>
      <c r="B4953" s="1"/>
      <c r="D4953" s="47"/>
      <c r="E4953" s="1"/>
      <c r="G4953" s="47"/>
      <c r="H4953" s="1"/>
      <c r="J4953" s="47"/>
      <c r="K4953" s="1"/>
      <c r="M4953" s="47"/>
      <c r="N4953" s="1"/>
      <c r="P4953" s="47"/>
      <c r="Q4953" s="1"/>
    </row>
    <row r="4954" spans="1:17" ht="18.75">
      <c r="A4954" s="11" t="s">
        <v>0</v>
      </c>
      <c r="B4954" s="14"/>
      <c r="D4954" s="11" t="s">
        <v>0</v>
      </c>
      <c r="E4954" s="14"/>
      <c r="G4954" s="11" t="s">
        <v>0</v>
      </c>
      <c r="H4954" s="14"/>
      <c r="J4954" s="11" t="s">
        <v>0</v>
      </c>
      <c r="K4954" s="14"/>
      <c r="M4954" s="11" t="s">
        <v>0</v>
      </c>
      <c r="N4954" s="14"/>
      <c r="P4954" s="11" t="s">
        <v>0</v>
      </c>
      <c r="Q4954" s="14"/>
    </row>
    <row r="4955" spans="1:17" ht="18.75">
      <c r="A4955" s="12" t="s">
        <v>1</v>
      </c>
      <c r="B4955" s="16"/>
      <c r="D4955" s="12" t="s">
        <v>1</v>
      </c>
      <c r="E4955" s="16"/>
      <c r="G4955" s="12" t="s">
        <v>1</v>
      </c>
      <c r="H4955" s="16"/>
      <c r="J4955" s="12" t="s">
        <v>1</v>
      </c>
      <c r="K4955" s="16"/>
      <c r="M4955" s="12" t="s">
        <v>1</v>
      </c>
      <c r="N4955" s="16"/>
      <c r="P4955" s="12" t="s">
        <v>1</v>
      </c>
      <c r="Q4955" s="16"/>
    </row>
    <row r="4956" spans="1:17" ht="18.75">
      <c r="A4956" s="12" t="s">
        <v>2</v>
      </c>
      <c r="B4956" s="8" t="e">
        <f t="shared" ref="B4956" si="6479">B4955/B4954</f>
        <v>#DIV/0!</v>
      </c>
      <c r="D4956" s="12" t="s">
        <v>2</v>
      </c>
      <c r="E4956" s="8" t="e">
        <f t="shared" ref="E4956" si="6480">E4955/E4954</f>
        <v>#DIV/0!</v>
      </c>
      <c r="G4956" s="12" t="s">
        <v>2</v>
      </c>
      <c r="H4956" s="8" t="e">
        <f t="shared" ref="H4956" si="6481">H4955/H4954</f>
        <v>#DIV/0!</v>
      </c>
      <c r="J4956" s="12" t="s">
        <v>2</v>
      </c>
      <c r="K4956" s="8" t="e">
        <f t="shared" ref="K4956" si="6482">K4955/K4954</f>
        <v>#DIV/0!</v>
      </c>
      <c r="M4956" s="12" t="s">
        <v>2</v>
      </c>
      <c r="N4956" s="8" t="e">
        <f t="shared" ref="N4956" si="6483">N4955/N4954</f>
        <v>#DIV/0!</v>
      </c>
      <c r="P4956" s="12" t="s">
        <v>2</v>
      </c>
      <c r="Q4956" s="8" t="e">
        <f t="shared" ref="Q4956" si="6484">Q4955/Q4954</f>
        <v>#DIV/0!</v>
      </c>
    </row>
    <row r="4957" spans="1:17" ht="18.75">
      <c r="A4957" s="18" t="s">
        <v>3</v>
      </c>
      <c r="B4957" s="16" t="e">
        <f t="shared" ref="B4957" si="6485">B4958/B4955</f>
        <v>#DIV/0!</v>
      </c>
      <c r="D4957" s="18" t="s">
        <v>3</v>
      </c>
      <c r="E4957" s="16" t="e">
        <f t="shared" ref="E4957" si="6486">E4958/E4955</f>
        <v>#DIV/0!</v>
      </c>
      <c r="G4957" s="18" t="s">
        <v>3</v>
      </c>
      <c r="H4957" s="16" t="e">
        <f t="shared" ref="H4957" si="6487">H4958/H4955</f>
        <v>#DIV/0!</v>
      </c>
      <c r="J4957" s="18" t="s">
        <v>3</v>
      </c>
      <c r="K4957" s="16" t="e">
        <f t="shared" ref="K4957" si="6488">K4958/K4955</f>
        <v>#DIV/0!</v>
      </c>
      <c r="M4957" s="18" t="s">
        <v>3</v>
      </c>
      <c r="N4957" s="16" t="e">
        <f t="shared" ref="N4957" si="6489">N4958/N4955</f>
        <v>#DIV/0!</v>
      </c>
      <c r="P4957" s="18" t="s">
        <v>3</v>
      </c>
      <c r="Q4957" s="16" t="e">
        <f t="shared" ref="Q4957" si="6490">Q4958/Q4955</f>
        <v>#DIV/0!</v>
      </c>
    </row>
    <row r="4958" spans="1:17" ht="18.75">
      <c r="A4958" s="12" t="s">
        <v>6</v>
      </c>
      <c r="B4958" s="41"/>
      <c r="D4958" s="12" t="s">
        <v>6</v>
      </c>
      <c r="E4958" s="41"/>
      <c r="G4958" s="12" t="s">
        <v>6</v>
      </c>
      <c r="H4958" s="41"/>
      <c r="J4958" s="12" t="s">
        <v>6</v>
      </c>
      <c r="K4958" s="41"/>
      <c r="M4958" s="12" t="s">
        <v>6</v>
      </c>
      <c r="N4958" s="41"/>
      <c r="P4958" s="12" t="s">
        <v>6</v>
      </c>
      <c r="Q4958" s="41"/>
    </row>
    <row r="4959" spans="1:17" ht="18.75">
      <c r="A4959" s="12" t="s">
        <v>7</v>
      </c>
      <c r="B4959" s="7"/>
      <c r="D4959" s="12" t="s">
        <v>7</v>
      </c>
      <c r="E4959" s="7"/>
      <c r="G4959" s="12" t="s">
        <v>7</v>
      </c>
      <c r="H4959" s="7"/>
      <c r="J4959" s="12" t="s">
        <v>7</v>
      </c>
      <c r="K4959" s="7"/>
      <c r="M4959" s="12" t="s">
        <v>7</v>
      </c>
      <c r="N4959" s="7"/>
      <c r="P4959" s="12" t="s">
        <v>7</v>
      </c>
      <c r="Q4959" s="7"/>
    </row>
    <row r="4960" spans="1:17" ht="15.75">
      <c r="A4960" s="19" t="s">
        <v>15</v>
      </c>
      <c r="B4960" s="16"/>
      <c r="D4960" s="19" t="s">
        <v>15</v>
      </c>
      <c r="E4960" s="16"/>
      <c r="G4960" s="19" t="s">
        <v>15</v>
      </c>
      <c r="H4960" s="16"/>
      <c r="J4960" s="19" t="s">
        <v>15</v>
      </c>
      <c r="K4960" s="16"/>
      <c r="M4960" s="19" t="s">
        <v>15</v>
      </c>
      <c r="N4960" s="16"/>
      <c r="P4960" s="19" t="s">
        <v>15</v>
      </c>
      <c r="Q4960" s="16"/>
    </row>
    <row r="4961" spans="1:17" ht="18.75">
      <c r="A4961" s="12" t="s">
        <v>8</v>
      </c>
      <c r="B4961" s="16"/>
      <c r="D4961" s="12" t="s">
        <v>8</v>
      </c>
      <c r="E4961" s="16"/>
      <c r="G4961" s="12" t="s">
        <v>8</v>
      </c>
      <c r="H4961" s="16"/>
      <c r="J4961" s="12" t="s">
        <v>8</v>
      </c>
      <c r="K4961" s="16"/>
      <c r="M4961" s="12" t="s">
        <v>8</v>
      </c>
      <c r="N4961" s="16"/>
      <c r="P4961" s="12" t="s">
        <v>8</v>
      </c>
      <c r="Q4961" s="16"/>
    </row>
    <row r="4962" spans="1:17" ht="18.75">
      <c r="A4962" s="12" t="s">
        <v>9</v>
      </c>
      <c r="B4962" s="8" t="e">
        <f t="shared" ref="B4962" si="6491">SUM(B4961/B4955)</f>
        <v>#DIV/0!</v>
      </c>
      <c r="D4962" s="12" t="s">
        <v>9</v>
      </c>
      <c r="E4962" s="8" t="e">
        <f t="shared" ref="E4962" si="6492">SUM(E4961/E4955)</f>
        <v>#DIV/0!</v>
      </c>
      <c r="G4962" s="12" t="s">
        <v>9</v>
      </c>
      <c r="H4962" s="8" t="e">
        <f t="shared" ref="H4962" si="6493">SUM(H4961/H4955)</f>
        <v>#DIV/0!</v>
      </c>
      <c r="J4962" s="12" t="s">
        <v>9</v>
      </c>
      <c r="K4962" s="8" t="e">
        <f t="shared" ref="K4962" si="6494">SUM(K4961/K4955)</f>
        <v>#DIV/0!</v>
      </c>
      <c r="M4962" s="12" t="s">
        <v>9</v>
      </c>
      <c r="N4962" s="8" t="e">
        <f t="shared" ref="N4962" si="6495">SUM(N4961/N4955)</f>
        <v>#DIV/0!</v>
      </c>
      <c r="P4962" s="12" t="s">
        <v>9</v>
      </c>
      <c r="Q4962" s="8" t="e">
        <f t="shared" ref="Q4962" si="6496">SUM(Q4961/Q4955)</f>
        <v>#DIV/0!</v>
      </c>
    </row>
    <row r="4963" spans="1:17" ht="18.75">
      <c r="A4963" s="12" t="s">
        <v>11</v>
      </c>
      <c r="B4963" s="9" t="e">
        <f t="shared" ref="B4963" si="6497">B4961/B4954</f>
        <v>#DIV/0!</v>
      </c>
      <c r="D4963" s="12" t="s">
        <v>11</v>
      </c>
      <c r="E4963" s="9" t="e">
        <f t="shared" ref="E4963" si="6498">E4961/E4954</f>
        <v>#DIV/0!</v>
      </c>
      <c r="G4963" s="12" t="s">
        <v>11</v>
      </c>
      <c r="H4963" s="9" t="e">
        <f t="shared" ref="H4963" si="6499">H4961/H4954</f>
        <v>#DIV/0!</v>
      </c>
      <c r="J4963" s="12" t="s">
        <v>11</v>
      </c>
      <c r="K4963" s="9" t="e">
        <f t="shared" ref="K4963" si="6500">K4961/K4954</f>
        <v>#DIV/0!</v>
      </c>
      <c r="M4963" s="12" t="s">
        <v>11</v>
      </c>
      <c r="N4963" s="9" t="e">
        <f t="shared" ref="N4963" si="6501">N4961/N4954</f>
        <v>#DIV/0!</v>
      </c>
      <c r="P4963" s="12" t="s">
        <v>11</v>
      </c>
      <c r="Q4963" s="9" t="e">
        <f t="shared" ref="Q4963" si="6502">Q4961/Q4954</f>
        <v>#DIV/0!</v>
      </c>
    </row>
    <row r="4964" spans="1:17" ht="18.75">
      <c r="A4964" s="12" t="s">
        <v>119</v>
      </c>
      <c r="B4964" s="14"/>
      <c r="D4964" s="12" t="s">
        <v>119</v>
      </c>
      <c r="E4964" s="14"/>
      <c r="G4964" s="12" t="s">
        <v>119</v>
      </c>
      <c r="H4964" s="14"/>
      <c r="J4964" s="12" t="s">
        <v>119</v>
      </c>
      <c r="K4964" s="14"/>
      <c r="M4964" s="12" t="s">
        <v>119</v>
      </c>
      <c r="N4964" s="14"/>
      <c r="P4964" s="12" t="s">
        <v>119</v>
      </c>
      <c r="Q4964" s="14"/>
    </row>
    <row r="4965" spans="1:17" ht="18.75">
      <c r="A4965" s="13" t="s">
        <v>12</v>
      </c>
      <c r="B4965" s="14">
        <f t="shared" ref="B4965" si="6503">B4954*B4964</f>
        <v>0</v>
      </c>
      <c r="D4965" s="13" t="s">
        <v>12</v>
      </c>
      <c r="E4965" s="14">
        <f t="shared" ref="E4965" si="6504">E4954*E4964</f>
        <v>0</v>
      </c>
      <c r="G4965" s="13" t="s">
        <v>12</v>
      </c>
      <c r="H4965" s="14">
        <f t="shared" ref="H4965" si="6505">H4954*H4964</f>
        <v>0</v>
      </c>
      <c r="J4965" s="13" t="s">
        <v>12</v>
      </c>
      <c r="K4965" s="14">
        <f t="shared" ref="K4965" si="6506">K4954*K4964</f>
        <v>0</v>
      </c>
      <c r="M4965" s="13" t="s">
        <v>12</v>
      </c>
      <c r="N4965" s="14">
        <f t="shared" ref="N4965" si="6507">N4954*N4964</f>
        <v>0</v>
      </c>
      <c r="P4965" s="13" t="s">
        <v>12</v>
      </c>
      <c r="Q4965" s="14">
        <f t="shared" ref="Q4965" si="6508">Q4954*Q4964</f>
        <v>0</v>
      </c>
    </row>
    <row r="4966" spans="1:17" ht="18.75">
      <c r="A4966" s="13" t="s">
        <v>13</v>
      </c>
      <c r="B4966" s="6"/>
      <c r="D4966" s="13" t="s">
        <v>13</v>
      </c>
      <c r="E4966" s="6"/>
      <c r="G4966" s="13" t="s">
        <v>13</v>
      </c>
      <c r="H4966" s="6"/>
      <c r="J4966" s="13" t="s">
        <v>13</v>
      </c>
      <c r="K4966" s="6"/>
      <c r="M4966" s="13" t="s">
        <v>13</v>
      </c>
      <c r="N4966" s="6"/>
      <c r="P4966" s="13" t="s">
        <v>13</v>
      </c>
      <c r="Q4966" s="6"/>
    </row>
    <row r="4967" spans="1:17" ht="17.25" thickBot="1">
      <c r="A4967" s="45"/>
      <c r="B4967" s="10"/>
      <c r="D4967" s="45"/>
      <c r="E4967" s="10"/>
      <c r="G4967" s="45"/>
      <c r="H4967" s="10"/>
      <c r="J4967" s="45"/>
      <c r="K4967" s="10"/>
      <c r="M4967" s="45"/>
      <c r="N4967" s="10"/>
      <c r="P4967" s="45"/>
      <c r="Q4967" s="10"/>
    </row>
    <row r="4968" spans="1:17" ht="15.75" thickBot="1"/>
    <row r="4969" spans="1:17" ht="21.75" thickBot="1">
      <c r="A4969" s="141" t="s">
        <v>5</v>
      </c>
      <c r="B4969" s="142"/>
      <c r="D4969" s="141" t="s">
        <v>5</v>
      </c>
      <c r="E4969" s="142"/>
      <c r="G4969" s="141" t="s">
        <v>5</v>
      </c>
      <c r="H4969" s="142"/>
      <c r="J4969" s="141" t="s">
        <v>5</v>
      </c>
      <c r="K4969" s="142"/>
      <c r="M4969" s="141" t="s">
        <v>5</v>
      </c>
      <c r="N4969" s="142"/>
      <c r="P4969" s="141" t="s">
        <v>5</v>
      </c>
      <c r="Q4969" s="142"/>
    </row>
    <row r="4970" spans="1:17" ht="19.5" thickBot="1">
      <c r="A4970" s="47"/>
      <c r="B4970" s="1"/>
      <c r="D4970" s="47"/>
      <c r="E4970" s="1"/>
      <c r="G4970" s="47"/>
      <c r="H4970" s="1"/>
      <c r="J4970" s="47"/>
      <c r="K4970" s="1"/>
      <c r="M4970" s="47"/>
      <c r="N4970" s="1"/>
      <c r="P4970" s="47"/>
      <c r="Q4970" s="1"/>
    </row>
    <row r="4971" spans="1:17" ht="18.75">
      <c r="A4971" s="11" t="s">
        <v>0</v>
      </c>
      <c r="B4971" s="14"/>
      <c r="D4971" s="11" t="s">
        <v>0</v>
      </c>
      <c r="E4971" s="14"/>
      <c r="G4971" s="11" t="s">
        <v>0</v>
      </c>
      <c r="H4971" s="14"/>
      <c r="J4971" s="11" t="s">
        <v>0</v>
      </c>
      <c r="K4971" s="14"/>
      <c r="M4971" s="11" t="s">
        <v>0</v>
      </c>
      <c r="N4971" s="14"/>
      <c r="P4971" s="11" t="s">
        <v>0</v>
      </c>
      <c r="Q4971" s="14"/>
    </row>
    <row r="4972" spans="1:17" ht="18.75">
      <c r="A4972" s="12" t="s">
        <v>1</v>
      </c>
      <c r="B4972" s="16"/>
      <c r="D4972" s="12" t="s">
        <v>1</v>
      </c>
      <c r="E4972" s="16"/>
      <c r="G4972" s="12" t="s">
        <v>1</v>
      </c>
      <c r="H4972" s="16"/>
      <c r="J4972" s="12" t="s">
        <v>1</v>
      </c>
      <c r="K4972" s="16"/>
      <c r="M4972" s="12" t="s">
        <v>1</v>
      </c>
      <c r="N4972" s="16"/>
      <c r="P4972" s="12" t="s">
        <v>1</v>
      </c>
      <c r="Q4972" s="16"/>
    </row>
    <row r="4973" spans="1:17" ht="18.75">
      <c r="A4973" s="12" t="s">
        <v>2</v>
      </c>
      <c r="B4973" s="8" t="e">
        <f t="shared" ref="B4973" si="6509">B4972/B4971</f>
        <v>#DIV/0!</v>
      </c>
      <c r="D4973" s="12" t="s">
        <v>2</v>
      </c>
      <c r="E4973" s="8" t="e">
        <f t="shared" ref="E4973" si="6510">E4972/E4971</f>
        <v>#DIV/0!</v>
      </c>
      <c r="G4973" s="12" t="s">
        <v>2</v>
      </c>
      <c r="H4973" s="8" t="e">
        <f t="shared" ref="H4973" si="6511">H4972/H4971</f>
        <v>#DIV/0!</v>
      </c>
      <c r="J4973" s="12" t="s">
        <v>2</v>
      </c>
      <c r="K4973" s="8" t="e">
        <f t="shared" ref="K4973" si="6512">K4972/K4971</f>
        <v>#DIV/0!</v>
      </c>
      <c r="M4973" s="12" t="s">
        <v>2</v>
      </c>
      <c r="N4973" s="8" t="e">
        <f t="shared" ref="N4973" si="6513">N4972/N4971</f>
        <v>#DIV/0!</v>
      </c>
      <c r="P4973" s="12" t="s">
        <v>2</v>
      </c>
      <c r="Q4973" s="8" t="e">
        <f t="shared" ref="Q4973" si="6514">Q4972/Q4971</f>
        <v>#DIV/0!</v>
      </c>
    </row>
    <row r="4974" spans="1:17" ht="18.75">
      <c r="A4974" s="18" t="s">
        <v>3</v>
      </c>
      <c r="B4974" s="16" t="e">
        <f t="shared" ref="B4974" si="6515">B4975/B4972</f>
        <v>#DIV/0!</v>
      </c>
      <c r="D4974" s="18" t="s">
        <v>3</v>
      </c>
      <c r="E4974" s="16" t="e">
        <f t="shared" ref="E4974" si="6516">E4975/E4972</f>
        <v>#DIV/0!</v>
      </c>
      <c r="G4974" s="18" t="s">
        <v>3</v>
      </c>
      <c r="H4974" s="16" t="e">
        <f t="shared" ref="H4974" si="6517">H4975/H4972</f>
        <v>#DIV/0!</v>
      </c>
      <c r="J4974" s="18" t="s">
        <v>3</v>
      </c>
      <c r="K4974" s="16" t="e">
        <f t="shared" ref="K4974" si="6518">K4975/K4972</f>
        <v>#DIV/0!</v>
      </c>
      <c r="M4974" s="18" t="s">
        <v>3</v>
      </c>
      <c r="N4974" s="16" t="e">
        <f t="shared" ref="N4974" si="6519">N4975/N4972</f>
        <v>#DIV/0!</v>
      </c>
      <c r="P4974" s="18" t="s">
        <v>3</v>
      </c>
      <c r="Q4974" s="16" t="e">
        <f t="shared" ref="Q4974" si="6520">Q4975/Q4972</f>
        <v>#DIV/0!</v>
      </c>
    </row>
    <row r="4975" spans="1:17" ht="18.75">
      <c r="A4975" s="12" t="s">
        <v>6</v>
      </c>
      <c r="B4975" s="41"/>
      <c r="D4975" s="12" t="s">
        <v>6</v>
      </c>
      <c r="E4975" s="41"/>
      <c r="G4975" s="12" t="s">
        <v>6</v>
      </c>
      <c r="H4975" s="41"/>
      <c r="J4975" s="12" t="s">
        <v>6</v>
      </c>
      <c r="K4975" s="41"/>
      <c r="M4975" s="12" t="s">
        <v>6</v>
      </c>
      <c r="N4975" s="41"/>
      <c r="P4975" s="12" t="s">
        <v>6</v>
      </c>
      <c r="Q4975" s="41"/>
    </row>
    <row r="4976" spans="1:17" ht="18.75">
      <c r="A4976" s="12" t="s">
        <v>7</v>
      </c>
      <c r="B4976" s="7"/>
      <c r="D4976" s="12" t="s">
        <v>7</v>
      </c>
      <c r="E4976" s="7"/>
      <c r="G4976" s="12" t="s">
        <v>7</v>
      </c>
      <c r="H4976" s="7"/>
      <c r="J4976" s="12" t="s">
        <v>7</v>
      </c>
      <c r="K4976" s="7"/>
      <c r="M4976" s="12" t="s">
        <v>7</v>
      </c>
      <c r="N4976" s="7"/>
      <c r="P4976" s="12" t="s">
        <v>7</v>
      </c>
      <c r="Q4976" s="7"/>
    </row>
    <row r="4977" spans="1:17" ht="15.75">
      <c r="A4977" s="19" t="s">
        <v>15</v>
      </c>
      <c r="B4977" s="16"/>
      <c r="D4977" s="19" t="s">
        <v>15</v>
      </c>
      <c r="E4977" s="16"/>
      <c r="G4977" s="19" t="s">
        <v>15</v>
      </c>
      <c r="H4977" s="16"/>
      <c r="J4977" s="19" t="s">
        <v>15</v>
      </c>
      <c r="K4977" s="16"/>
      <c r="M4977" s="19" t="s">
        <v>15</v>
      </c>
      <c r="N4977" s="16"/>
      <c r="P4977" s="19" t="s">
        <v>15</v>
      </c>
      <c r="Q4977" s="16"/>
    </row>
    <row r="4978" spans="1:17" ht="18.75">
      <c r="A4978" s="12" t="s">
        <v>8</v>
      </c>
      <c r="B4978" s="16"/>
      <c r="D4978" s="12" t="s">
        <v>8</v>
      </c>
      <c r="E4978" s="16"/>
      <c r="G4978" s="12" t="s">
        <v>8</v>
      </c>
      <c r="H4978" s="16"/>
      <c r="J4978" s="12" t="s">
        <v>8</v>
      </c>
      <c r="K4978" s="16"/>
      <c r="M4978" s="12" t="s">
        <v>8</v>
      </c>
      <c r="N4978" s="16"/>
      <c r="P4978" s="12" t="s">
        <v>8</v>
      </c>
      <c r="Q4978" s="16"/>
    </row>
    <row r="4979" spans="1:17" ht="18.75">
      <c r="A4979" s="12" t="s">
        <v>9</v>
      </c>
      <c r="B4979" s="8" t="e">
        <f t="shared" ref="B4979" si="6521">SUM(B4978/B4972)</f>
        <v>#DIV/0!</v>
      </c>
      <c r="D4979" s="12" t="s">
        <v>9</v>
      </c>
      <c r="E4979" s="8" t="e">
        <f t="shared" ref="E4979" si="6522">SUM(E4978/E4972)</f>
        <v>#DIV/0!</v>
      </c>
      <c r="G4979" s="12" t="s">
        <v>9</v>
      </c>
      <c r="H4979" s="8" t="e">
        <f t="shared" ref="H4979" si="6523">SUM(H4978/H4972)</f>
        <v>#DIV/0!</v>
      </c>
      <c r="J4979" s="12" t="s">
        <v>9</v>
      </c>
      <c r="K4979" s="8" t="e">
        <f t="shared" ref="K4979" si="6524">SUM(K4978/K4972)</f>
        <v>#DIV/0!</v>
      </c>
      <c r="M4979" s="12" t="s">
        <v>9</v>
      </c>
      <c r="N4979" s="8" t="e">
        <f t="shared" ref="N4979" si="6525">SUM(N4978/N4972)</f>
        <v>#DIV/0!</v>
      </c>
      <c r="P4979" s="12" t="s">
        <v>9</v>
      </c>
      <c r="Q4979" s="8" t="e">
        <f t="shared" ref="Q4979" si="6526">SUM(Q4978/Q4972)</f>
        <v>#DIV/0!</v>
      </c>
    </row>
    <row r="4980" spans="1:17" ht="18.75">
      <c r="A4980" s="12" t="s">
        <v>11</v>
      </c>
      <c r="B4980" s="9" t="e">
        <f t="shared" ref="B4980" si="6527">B4978/B4971</f>
        <v>#DIV/0!</v>
      </c>
      <c r="D4980" s="12" t="s">
        <v>11</v>
      </c>
      <c r="E4980" s="9" t="e">
        <f t="shared" ref="E4980" si="6528">E4978/E4971</f>
        <v>#DIV/0!</v>
      </c>
      <c r="G4980" s="12" t="s">
        <v>11</v>
      </c>
      <c r="H4980" s="9" t="e">
        <f t="shared" ref="H4980" si="6529">H4978/H4971</f>
        <v>#DIV/0!</v>
      </c>
      <c r="J4980" s="12" t="s">
        <v>11</v>
      </c>
      <c r="K4980" s="9" t="e">
        <f t="shared" ref="K4980" si="6530">K4978/K4971</f>
        <v>#DIV/0!</v>
      </c>
      <c r="M4980" s="12" t="s">
        <v>11</v>
      </c>
      <c r="N4980" s="9" t="e">
        <f t="shared" ref="N4980" si="6531">N4978/N4971</f>
        <v>#DIV/0!</v>
      </c>
      <c r="P4980" s="12" t="s">
        <v>11</v>
      </c>
      <c r="Q4980" s="9" t="e">
        <f t="shared" ref="Q4980" si="6532">Q4978/Q4971</f>
        <v>#DIV/0!</v>
      </c>
    </row>
    <row r="4981" spans="1:17" ht="18.75">
      <c r="A4981" s="12" t="s">
        <v>119</v>
      </c>
      <c r="B4981" s="14"/>
      <c r="D4981" s="12" t="s">
        <v>119</v>
      </c>
      <c r="E4981" s="14"/>
      <c r="G4981" s="12" t="s">
        <v>119</v>
      </c>
      <c r="H4981" s="14"/>
      <c r="J4981" s="12" t="s">
        <v>119</v>
      </c>
      <c r="K4981" s="14"/>
      <c r="M4981" s="12" t="s">
        <v>119</v>
      </c>
      <c r="N4981" s="14"/>
      <c r="P4981" s="12" t="s">
        <v>119</v>
      </c>
      <c r="Q4981" s="14"/>
    </row>
    <row r="4982" spans="1:17" ht="18.75">
      <c r="A4982" s="13" t="s">
        <v>12</v>
      </c>
      <c r="B4982" s="14">
        <f t="shared" ref="B4982" si="6533">B4971*B4981</f>
        <v>0</v>
      </c>
      <c r="D4982" s="13" t="s">
        <v>12</v>
      </c>
      <c r="E4982" s="14">
        <f t="shared" ref="E4982" si="6534">E4971*E4981</f>
        <v>0</v>
      </c>
      <c r="G4982" s="13" t="s">
        <v>12</v>
      </c>
      <c r="H4982" s="14">
        <f t="shared" ref="H4982" si="6535">H4971*H4981</f>
        <v>0</v>
      </c>
      <c r="J4982" s="13" t="s">
        <v>12</v>
      </c>
      <c r="K4982" s="14">
        <f t="shared" ref="K4982" si="6536">K4971*K4981</f>
        <v>0</v>
      </c>
      <c r="M4982" s="13" t="s">
        <v>12</v>
      </c>
      <c r="N4982" s="14">
        <f t="shared" ref="N4982" si="6537">N4971*N4981</f>
        <v>0</v>
      </c>
      <c r="P4982" s="13" t="s">
        <v>12</v>
      </c>
      <c r="Q4982" s="14">
        <f t="shared" ref="Q4982" si="6538">Q4971*Q4981</f>
        <v>0</v>
      </c>
    </row>
    <row r="4983" spans="1:17" ht="18.75">
      <c r="A4983" s="13" t="s">
        <v>13</v>
      </c>
      <c r="B4983" s="6"/>
      <c r="D4983" s="13" t="s">
        <v>13</v>
      </c>
      <c r="E4983" s="6"/>
      <c r="G4983" s="13" t="s">
        <v>13</v>
      </c>
      <c r="H4983" s="6"/>
      <c r="J4983" s="13" t="s">
        <v>13</v>
      </c>
      <c r="K4983" s="6"/>
      <c r="M4983" s="13" t="s">
        <v>13</v>
      </c>
      <c r="N4983" s="6"/>
      <c r="P4983" s="13" t="s">
        <v>13</v>
      </c>
      <c r="Q4983" s="6"/>
    </row>
    <row r="4984" spans="1:17" ht="17.25" thickBot="1">
      <c r="A4984" s="45"/>
      <c r="B4984" s="10"/>
      <c r="D4984" s="45"/>
      <c r="E4984" s="10"/>
      <c r="G4984" s="45"/>
      <c r="H4984" s="10"/>
      <c r="J4984" s="45"/>
      <c r="K4984" s="10"/>
      <c r="M4984" s="45"/>
      <c r="N4984" s="10"/>
      <c r="P4984" s="45"/>
      <c r="Q4984" s="10"/>
    </row>
    <row r="4985" spans="1:17" ht="15.75" thickBot="1"/>
    <row r="4986" spans="1:17" ht="21.75" thickBot="1">
      <c r="A4986" s="141" t="s">
        <v>5</v>
      </c>
      <c r="B4986" s="142"/>
      <c r="D4986" s="141" t="s">
        <v>5</v>
      </c>
      <c r="E4986" s="142"/>
      <c r="G4986" s="141" t="s">
        <v>5</v>
      </c>
      <c r="H4986" s="142"/>
      <c r="J4986" s="141" t="s">
        <v>5</v>
      </c>
      <c r="K4986" s="142"/>
      <c r="M4986" s="141" t="s">
        <v>5</v>
      </c>
      <c r="N4986" s="142"/>
      <c r="P4986" s="141" t="s">
        <v>5</v>
      </c>
      <c r="Q4986" s="142"/>
    </row>
    <row r="4987" spans="1:17" ht="19.5" thickBot="1">
      <c r="A4987" s="47"/>
      <c r="B4987" s="1"/>
      <c r="D4987" s="47"/>
      <c r="E4987" s="1"/>
      <c r="G4987" s="47"/>
      <c r="H4987" s="1"/>
      <c r="J4987" s="47"/>
      <c r="K4987" s="1"/>
      <c r="M4987" s="47"/>
      <c r="N4987" s="1"/>
      <c r="P4987" s="47"/>
      <c r="Q4987" s="1"/>
    </row>
    <row r="4988" spans="1:17" ht="18.75">
      <c r="A4988" s="11" t="s">
        <v>0</v>
      </c>
      <c r="B4988" s="14"/>
      <c r="D4988" s="11" t="s">
        <v>0</v>
      </c>
      <c r="E4988" s="14"/>
      <c r="G4988" s="11" t="s">
        <v>0</v>
      </c>
      <c r="H4988" s="14"/>
      <c r="J4988" s="11" t="s">
        <v>0</v>
      </c>
      <c r="K4988" s="14"/>
      <c r="M4988" s="11" t="s">
        <v>0</v>
      </c>
      <c r="N4988" s="14"/>
      <c r="P4988" s="11" t="s">
        <v>0</v>
      </c>
      <c r="Q4988" s="14"/>
    </row>
    <row r="4989" spans="1:17" ht="18.75">
      <c r="A4989" s="12" t="s">
        <v>1</v>
      </c>
      <c r="B4989" s="16"/>
      <c r="D4989" s="12" t="s">
        <v>1</v>
      </c>
      <c r="E4989" s="16"/>
      <c r="G4989" s="12" t="s">
        <v>1</v>
      </c>
      <c r="H4989" s="16"/>
      <c r="J4989" s="12" t="s">
        <v>1</v>
      </c>
      <c r="K4989" s="16"/>
      <c r="M4989" s="12" t="s">
        <v>1</v>
      </c>
      <c r="N4989" s="16"/>
      <c r="P4989" s="12" t="s">
        <v>1</v>
      </c>
      <c r="Q4989" s="16"/>
    </row>
    <row r="4990" spans="1:17" ht="18.75">
      <c r="A4990" s="12" t="s">
        <v>2</v>
      </c>
      <c r="B4990" s="8" t="e">
        <f t="shared" ref="B4990" si="6539">B4989/B4988</f>
        <v>#DIV/0!</v>
      </c>
      <c r="D4990" s="12" t="s">
        <v>2</v>
      </c>
      <c r="E4990" s="8" t="e">
        <f t="shared" ref="E4990" si="6540">E4989/E4988</f>
        <v>#DIV/0!</v>
      </c>
      <c r="G4990" s="12" t="s">
        <v>2</v>
      </c>
      <c r="H4990" s="8" t="e">
        <f t="shared" ref="H4990" si="6541">H4989/H4988</f>
        <v>#DIV/0!</v>
      </c>
      <c r="J4990" s="12" t="s">
        <v>2</v>
      </c>
      <c r="K4990" s="8" t="e">
        <f t="shared" ref="K4990" si="6542">K4989/K4988</f>
        <v>#DIV/0!</v>
      </c>
      <c r="M4990" s="12" t="s">
        <v>2</v>
      </c>
      <c r="N4990" s="8" t="e">
        <f t="shared" ref="N4990" si="6543">N4989/N4988</f>
        <v>#DIV/0!</v>
      </c>
      <c r="P4990" s="12" t="s">
        <v>2</v>
      </c>
      <c r="Q4990" s="8" t="e">
        <f t="shared" ref="Q4990" si="6544">Q4989/Q4988</f>
        <v>#DIV/0!</v>
      </c>
    </row>
    <row r="4991" spans="1:17" ht="18.75">
      <c r="A4991" s="18" t="s">
        <v>3</v>
      </c>
      <c r="B4991" s="16" t="e">
        <f t="shared" ref="B4991" si="6545">B4992/B4989</f>
        <v>#DIV/0!</v>
      </c>
      <c r="D4991" s="18" t="s">
        <v>3</v>
      </c>
      <c r="E4991" s="16" t="e">
        <f t="shared" ref="E4991" si="6546">E4992/E4989</f>
        <v>#DIV/0!</v>
      </c>
      <c r="G4991" s="18" t="s">
        <v>3</v>
      </c>
      <c r="H4991" s="16" t="e">
        <f t="shared" ref="H4991" si="6547">H4992/H4989</f>
        <v>#DIV/0!</v>
      </c>
      <c r="J4991" s="18" t="s">
        <v>3</v>
      </c>
      <c r="K4991" s="16" t="e">
        <f t="shared" ref="K4991" si="6548">K4992/K4989</f>
        <v>#DIV/0!</v>
      </c>
      <c r="M4991" s="18" t="s">
        <v>3</v>
      </c>
      <c r="N4991" s="16" t="e">
        <f t="shared" ref="N4991" si="6549">N4992/N4989</f>
        <v>#DIV/0!</v>
      </c>
      <c r="P4991" s="18" t="s">
        <v>3</v>
      </c>
      <c r="Q4991" s="16" t="e">
        <f t="shared" ref="Q4991" si="6550">Q4992/Q4989</f>
        <v>#DIV/0!</v>
      </c>
    </row>
    <row r="4992" spans="1:17" ht="18.75">
      <c r="A4992" s="12" t="s">
        <v>6</v>
      </c>
      <c r="B4992" s="41"/>
      <c r="D4992" s="12" t="s">
        <v>6</v>
      </c>
      <c r="E4992" s="41"/>
      <c r="G4992" s="12" t="s">
        <v>6</v>
      </c>
      <c r="H4992" s="41"/>
      <c r="J4992" s="12" t="s">
        <v>6</v>
      </c>
      <c r="K4992" s="41"/>
      <c r="M4992" s="12" t="s">
        <v>6</v>
      </c>
      <c r="N4992" s="41"/>
      <c r="P4992" s="12" t="s">
        <v>6</v>
      </c>
      <c r="Q4992" s="41"/>
    </row>
    <row r="4993" spans="1:17" ht="18.75">
      <c r="A4993" s="12" t="s">
        <v>7</v>
      </c>
      <c r="B4993" s="7"/>
      <c r="D4993" s="12" t="s">
        <v>7</v>
      </c>
      <c r="E4993" s="7"/>
      <c r="G4993" s="12" t="s">
        <v>7</v>
      </c>
      <c r="H4993" s="7"/>
      <c r="J4993" s="12" t="s">
        <v>7</v>
      </c>
      <c r="K4993" s="7"/>
      <c r="M4993" s="12" t="s">
        <v>7</v>
      </c>
      <c r="N4993" s="7"/>
      <c r="P4993" s="12" t="s">
        <v>7</v>
      </c>
      <c r="Q4993" s="7"/>
    </row>
    <row r="4994" spans="1:17" ht="15.75">
      <c r="A4994" s="19" t="s">
        <v>15</v>
      </c>
      <c r="B4994" s="16"/>
      <c r="D4994" s="19" t="s">
        <v>15</v>
      </c>
      <c r="E4994" s="16"/>
      <c r="G4994" s="19" t="s">
        <v>15</v>
      </c>
      <c r="H4994" s="16"/>
      <c r="J4994" s="19" t="s">
        <v>15</v>
      </c>
      <c r="K4994" s="16"/>
      <c r="M4994" s="19" t="s">
        <v>15</v>
      </c>
      <c r="N4994" s="16"/>
      <c r="P4994" s="19" t="s">
        <v>15</v>
      </c>
      <c r="Q4994" s="16"/>
    </row>
    <row r="4995" spans="1:17" ht="18.75">
      <c r="A4995" s="12" t="s">
        <v>8</v>
      </c>
      <c r="B4995" s="16"/>
      <c r="D4995" s="12" t="s">
        <v>8</v>
      </c>
      <c r="E4995" s="16"/>
      <c r="G4995" s="12" t="s">
        <v>8</v>
      </c>
      <c r="H4995" s="16"/>
      <c r="J4995" s="12" t="s">
        <v>8</v>
      </c>
      <c r="K4995" s="16"/>
      <c r="M4995" s="12" t="s">
        <v>8</v>
      </c>
      <c r="N4995" s="16"/>
      <c r="P4995" s="12" t="s">
        <v>8</v>
      </c>
      <c r="Q4995" s="16"/>
    </row>
    <row r="4996" spans="1:17" ht="18.75">
      <c r="A4996" s="12" t="s">
        <v>9</v>
      </c>
      <c r="B4996" s="8" t="e">
        <f t="shared" ref="B4996" si="6551">SUM(B4995/B4989)</f>
        <v>#DIV/0!</v>
      </c>
      <c r="D4996" s="12" t="s">
        <v>9</v>
      </c>
      <c r="E4996" s="8" t="e">
        <f t="shared" ref="E4996" si="6552">SUM(E4995/E4989)</f>
        <v>#DIV/0!</v>
      </c>
      <c r="G4996" s="12" t="s">
        <v>9</v>
      </c>
      <c r="H4996" s="8" t="e">
        <f t="shared" ref="H4996" si="6553">SUM(H4995/H4989)</f>
        <v>#DIV/0!</v>
      </c>
      <c r="J4996" s="12" t="s">
        <v>9</v>
      </c>
      <c r="K4996" s="8" t="e">
        <f t="shared" ref="K4996" si="6554">SUM(K4995/K4989)</f>
        <v>#DIV/0!</v>
      </c>
      <c r="M4996" s="12" t="s">
        <v>9</v>
      </c>
      <c r="N4996" s="8" t="e">
        <f t="shared" ref="N4996" si="6555">SUM(N4995/N4989)</f>
        <v>#DIV/0!</v>
      </c>
      <c r="P4996" s="12" t="s">
        <v>9</v>
      </c>
      <c r="Q4996" s="8" t="e">
        <f t="shared" ref="Q4996" si="6556">SUM(Q4995/Q4989)</f>
        <v>#DIV/0!</v>
      </c>
    </row>
    <row r="4997" spans="1:17" ht="18.75">
      <c r="A4997" s="12" t="s">
        <v>11</v>
      </c>
      <c r="B4997" s="9" t="e">
        <f t="shared" ref="B4997" si="6557">B4995/B4988</f>
        <v>#DIV/0!</v>
      </c>
      <c r="D4997" s="12" t="s">
        <v>11</v>
      </c>
      <c r="E4997" s="9" t="e">
        <f t="shared" ref="E4997" si="6558">E4995/E4988</f>
        <v>#DIV/0!</v>
      </c>
      <c r="G4997" s="12" t="s">
        <v>11</v>
      </c>
      <c r="H4997" s="9" t="e">
        <f t="shared" ref="H4997" si="6559">H4995/H4988</f>
        <v>#DIV/0!</v>
      </c>
      <c r="J4997" s="12" t="s">
        <v>11</v>
      </c>
      <c r="K4997" s="9" t="e">
        <f t="shared" ref="K4997" si="6560">K4995/K4988</f>
        <v>#DIV/0!</v>
      </c>
      <c r="M4997" s="12" t="s">
        <v>11</v>
      </c>
      <c r="N4997" s="9" t="e">
        <f t="shared" ref="N4997" si="6561">N4995/N4988</f>
        <v>#DIV/0!</v>
      </c>
      <c r="P4997" s="12" t="s">
        <v>11</v>
      </c>
      <c r="Q4997" s="9" t="e">
        <f t="shared" ref="Q4997" si="6562">Q4995/Q4988</f>
        <v>#DIV/0!</v>
      </c>
    </row>
    <row r="4998" spans="1:17" ht="18.75">
      <c r="A4998" s="12" t="s">
        <v>119</v>
      </c>
      <c r="B4998" s="14"/>
      <c r="D4998" s="12" t="s">
        <v>119</v>
      </c>
      <c r="E4998" s="14"/>
      <c r="G4998" s="12" t="s">
        <v>119</v>
      </c>
      <c r="H4998" s="14"/>
      <c r="J4998" s="12" t="s">
        <v>119</v>
      </c>
      <c r="K4998" s="14"/>
      <c r="M4998" s="12" t="s">
        <v>119</v>
      </c>
      <c r="N4998" s="14"/>
      <c r="P4998" s="12" t="s">
        <v>119</v>
      </c>
      <c r="Q4998" s="14"/>
    </row>
    <row r="4999" spans="1:17" ht="18.75">
      <c r="A4999" s="13" t="s">
        <v>12</v>
      </c>
      <c r="B4999" s="14">
        <f t="shared" ref="B4999" si="6563">B4988*B4998</f>
        <v>0</v>
      </c>
      <c r="D4999" s="13" t="s">
        <v>12</v>
      </c>
      <c r="E4999" s="14">
        <f t="shared" ref="E4999" si="6564">E4988*E4998</f>
        <v>0</v>
      </c>
      <c r="G4999" s="13" t="s">
        <v>12</v>
      </c>
      <c r="H4999" s="14">
        <f t="shared" ref="H4999" si="6565">H4988*H4998</f>
        <v>0</v>
      </c>
      <c r="J4999" s="13" t="s">
        <v>12</v>
      </c>
      <c r="K4999" s="14">
        <f t="shared" ref="K4999" si="6566">K4988*K4998</f>
        <v>0</v>
      </c>
      <c r="M4999" s="13" t="s">
        <v>12</v>
      </c>
      <c r="N4999" s="14">
        <f t="shared" ref="N4999" si="6567">N4988*N4998</f>
        <v>0</v>
      </c>
      <c r="P4999" s="13" t="s">
        <v>12</v>
      </c>
      <c r="Q4999" s="14">
        <f t="shared" ref="Q4999" si="6568">Q4988*Q4998</f>
        <v>0</v>
      </c>
    </row>
    <row r="5000" spans="1:17" ht="18.75">
      <c r="A5000" s="13" t="s">
        <v>13</v>
      </c>
      <c r="B5000" s="6"/>
      <c r="D5000" s="13" t="s">
        <v>13</v>
      </c>
      <c r="E5000" s="6"/>
      <c r="G5000" s="13" t="s">
        <v>13</v>
      </c>
      <c r="H5000" s="6"/>
      <c r="J5000" s="13" t="s">
        <v>13</v>
      </c>
      <c r="K5000" s="6"/>
      <c r="M5000" s="13" t="s">
        <v>13</v>
      </c>
      <c r="N5000" s="6"/>
      <c r="P5000" s="13" t="s">
        <v>13</v>
      </c>
      <c r="Q5000" s="6"/>
    </row>
    <row r="5001" spans="1:17" ht="17.25" thickBot="1">
      <c r="A5001" s="45"/>
      <c r="B5001" s="10"/>
      <c r="D5001" s="45"/>
      <c r="E5001" s="10"/>
      <c r="G5001" s="45"/>
      <c r="H5001" s="10"/>
      <c r="J5001" s="45"/>
      <c r="K5001" s="10"/>
      <c r="M5001" s="45"/>
      <c r="N5001" s="10"/>
      <c r="P5001" s="45"/>
      <c r="Q5001" s="10"/>
    </row>
    <row r="5002" spans="1:17" ht="15.75" thickBot="1"/>
    <row r="5003" spans="1:17" ht="21.75" thickBot="1">
      <c r="A5003" s="141" t="s">
        <v>5</v>
      </c>
      <c r="B5003" s="142"/>
      <c r="D5003" s="141" t="s">
        <v>5</v>
      </c>
      <c r="E5003" s="142"/>
      <c r="G5003" s="141" t="s">
        <v>5</v>
      </c>
      <c r="H5003" s="142"/>
      <c r="J5003" s="141" t="s">
        <v>5</v>
      </c>
      <c r="K5003" s="142"/>
      <c r="M5003" s="141" t="s">
        <v>5</v>
      </c>
      <c r="N5003" s="142"/>
      <c r="P5003" s="141" t="s">
        <v>5</v>
      </c>
      <c r="Q5003" s="142"/>
    </row>
    <row r="5004" spans="1:17" ht="19.5" thickBot="1">
      <c r="A5004" s="47"/>
      <c r="B5004" s="1"/>
      <c r="D5004" s="47"/>
      <c r="E5004" s="1"/>
      <c r="G5004" s="47"/>
      <c r="H5004" s="1"/>
      <c r="J5004" s="47"/>
      <c r="K5004" s="1"/>
      <c r="M5004" s="47"/>
      <c r="N5004" s="1"/>
      <c r="P5004" s="47"/>
      <c r="Q5004" s="1"/>
    </row>
    <row r="5005" spans="1:17" ht="18.75">
      <c r="A5005" s="11" t="s">
        <v>0</v>
      </c>
      <c r="B5005" s="14"/>
      <c r="D5005" s="11" t="s">
        <v>0</v>
      </c>
      <c r="E5005" s="14"/>
      <c r="G5005" s="11" t="s">
        <v>0</v>
      </c>
      <c r="H5005" s="14"/>
      <c r="J5005" s="11" t="s">
        <v>0</v>
      </c>
      <c r="K5005" s="14"/>
      <c r="M5005" s="11" t="s">
        <v>0</v>
      </c>
      <c r="N5005" s="14"/>
      <c r="P5005" s="11" t="s">
        <v>0</v>
      </c>
      <c r="Q5005" s="14"/>
    </row>
    <row r="5006" spans="1:17" ht="18.75">
      <c r="A5006" s="12" t="s">
        <v>1</v>
      </c>
      <c r="B5006" s="16"/>
      <c r="D5006" s="12" t="s">
        <v>1</v>
      </c>
      <c r="E5006" s="16"/>
      <c r="G5006" s="12" t="s">
        <v>1</v>
      </c>
      <c r="H5006" s="16"/>
      <c r="J5006" s="12" t="s">
        <v>1</v>
      </c>
      <c r="K5006" s="16"/>
      <c r="M5006" s="12" t="s">
        <v>1</v>
      </c>
      <c r="N5006" s="16"/>
      <c r="P5006" s="12" t="s">
        <v>1</v>
      </c>
      <c r="Q5006" s="16"/>
    </row>
    <row r="5007" spans="1:17" ht="18.75">
      <c r="A5007" s="12" t="s">
        <v>2</v>
      </c>
      <c r="B5007" s="8" t="e">
        <f t="shared" ref="B5007" si="6569">B5006/B5005</f>
        <v>#DIV/0!</v>
      </c>
      <c r="D5007" s="12" t="s">
        <v>2</v>
      </c>
      <c r="E5007" s="8" t="e">
        <f t="shared" ref="E5007" si="6570">E5006/E5005</f>
        <v>#DIV/0!</v>
      </c>
      <c r="G5007" s="12" t="s">
        <v>2</v>
      </c>
      <c r="H5007" s="8" t="e">
        <f t="shared" ref="H5007" si="6571">H5006/H5005</f>
        <v>#DIV/0!</v>
      </c>
      <c r="J5007" s="12" t="s">
        <v>2</v>
      </c>
      <c r="K5007" s="8" t="e">
        <f t="shared" ref="K5007" si="6572">K5006/K5005</f>
        <v>#DIV/0!</v>
      </c>
      <c r="M5007" s="12" t="s">
        <v>2</v>
      </c>
      <c r="N5007" s="8" t="e">
        <f t="shared" ref="N5007" si="6573">N5006/N5005</f>
        <v>#DIV/0!</v>
      </c>
      <c r="P5007" s="12" t="s">
        <v>2</v>
      </c>
      <c r="Q5007" s="8" t="e">
        <f t="shared" ref="Q5007" si="6574">Q5006/Q5005</f>
        <v>#DIV/0!</v>
      </c>
    </row>
    <row r="5008" spans="1:17" ht="18.75">
      <c r="A5008" s="18" t="s">
        <v>3</v>
      </c>
      <c r="B5008" s="16" t="e">
        <f t="shared" ref="B5008" si="6575">B5009/B5006</f>
        <v>#DIV/0!</v>
      </c>
      <c r="D5008" s="18" t="s">
        <v>3</v>
      </c>
      <c r="E5008" s="16" t="e">
        <f t="shared" ref="E5008" si="6576">E5009/E5006</f>
        <v>#DIV/0!</v>
      </c>
      <c r="G5008" s="18" t="s">
        <v>3</v>
      </c>
      <c r="H5008" s="16" t="e">
        <f t="shared" ref="H5008" si="6577">H5009/H5006</f>
        <v>#DIV/0!</v>
      </c>
      <c r="J5008" s="18" t="s">
        <v>3</v>
      </c>
      <c r="K5008" s="16" t="e">
        <f t="shared" ref="K5008" si="6578">K5009/K5006</f>
        <v>#DIV/0!</v>
      </c>
      <c r="M5008" s="18" t="s">
        <v>3</v>
      </c>
      <c r="N5008" s="16" t="e">
        <f t="shared" ref="N5008" si="6579">N5009/N5006</f>
        <v>#DIV/0!</v>
      </c>
      <c r="P5008" s="18" t="s">
        <v>3</v>
      </c>
      <c r="Q5008" s="16" t="e">
        <f t="shared" ref="Q5008" si="6580">Q5009/Q5006</f>
        <v>#DIV/0!</v>
      </c>
    </row>
    <row r="5009" spans="1:17" ht="18.75">
      <c r="A5009" s="12" t="s">
        <v>6</v>
      </c>
      <c r="B5009" s="41"/>
      <c r="D5009" s="12" t="s">
        <v>6</v>
      </c>
      <c r="E5009" s="41"/>
      <c r="G5009" s="12" t="s">
        <v>6</v>
      </c>
      <c r="H5009" s="41"/>
      <c r="J5009" s="12" t="s">
        <v>6</v>
      </c>
      <c r="K5009" s="41"/>
      <c r="M5009" s="12" t="s">
        <v>6</v>
      </c>
      <c r="N5009" s="41"/>
      <c r="P5009" s="12" t="s">
        <v>6</v>
      </c>
      <c r="Q5009" s="41"/>
    </row>
    <row r="5010" spans="1:17" ht="18.75">
      <c r="A5010" s="12" t="s">
        <v>7</v>
      </c>
      <c r="B5010" s="7"/>
      <c r="D5010" s="12" t="s">
        <v>7</v>
      </c>
      <c r="E5010" s="7"/>
      <c r="G5010" s="12" t="s">
        <v>7</v>
      </c>
      <c r="H5010" s="7"/>
      <c r="J5010" s="12" t="s">
        <v>7</v>
      </c>
      <c r="K5010" s="7"/>
      <c r="M5010" s="12" t="s">
        <v>7</v>
      </c>
      <c r="N5010" s="7"/>
      <c r="P5010" s="12" t="s">
        <v>7</v>
      </c>
      <c r="Q5010" s="7"/>
    </row>
    <row r="5011" spans="1:17" ht="15.75">
      <c r="A5011" s="19" t="s">
        <v>15</v>
      </c>
      <c r="B5011" s="16"/>
      <c r="D5011" s="19" t="s">
        <v>15</v>
      </c>
      <c r="E5011" s="16"/>
      <c r="G5011" s="19" t="s">
        <v>15</v>
      </c>
      <c r="H5011" s="16"/>
      <c r="J5011" s="19" t="s">
        <v>15</v>
      </c>
      <c r="K5011" s="16"/>
      <c r="M5011" s="19" t="s">
        <v>15</v>
      </c>
      <c r="N5011" s="16"/>
      <c r="P5011" s="19" t="s">
        <v>15</v>
      </c>
      <c r="Q5011" s="16"/>
    </row>
    <row r="5012" spans="1:17" ht="18.75">
      <c r="A5012" s="12" t="s">
        <v>8</v>
      </c>
      <c r="B5012" s="16"/>
      <c r="D5012" s="12" t="s">
        <v>8</v>
      </c>
      <c r="E5012" s="16"/>
      <c r="G5012" s="12" t="s">
        <v>8</v>
      </c>
      <c r="H5012" s="16"/>
      <c r="J5012" s="12" t="s">
        <v>8</v>
      </c>
      <c r="K5012" s="16"/>
      <c r="M5012" s="12" t="s">
        <v>8</v>
      </c>
      <c r="N5012" s="16"/>
      <c r="P5012" s="12" t="s">
        <v>8</v>
      </c>
      <c r="Q5012" s="16"/>
    </row>
    <row r="5013" spans="1:17" ht="18.75">
      <c r="A5013" s="12" t="s">
        <v>9</v>
      </c>
      <c r="B5013" s="8" t="e">
        <f t="shared" ref="B5013" si="6581">SUM(B5012/B5006)</f>
        <v>#DIV/0!</v>
      </c>
      <c r="D5013" s="12" t="s">
        <v>9</v>
      </c>
      <c r="E5013" s="8" t="e">
        <f t="shared" ref="E5013" si="6582">SUM(E5012/E5006)</f>
        <v>#DIV/0!</v>
      </c>
      <c r="G5013" s="12" t="s">
        <v>9</v>
      </c>
      <c r="H5013" s="8" t="e">
        <f t="shared" ref="H5013" si="6583">SUM(H5012/H5006)</f>
        <v>#DIV/0!</v>
      </c>
      <c r="J5013" s="12" t="s">
        <v>9</v>
      </c>
      <c r="K5013" s="8" t="e">
        <f t="shared" ref="K5013" si="6584">SUM(K5012/K5006)</f>
        <v>#DIV/0!</v>
      </c>
      <c r="M5013" s="12" t="s">
        <v>9</v>
      </c>
      <c r="N5013" s="8" t="e">
        <f t="shared" ref="N5013" si="6585">SUM(N5012/N5006)</f>
        <v>#DIV/0!</v>
      </c>
      <c r="P5013" s="12" t="s">
        <v>9</v>
      </c>
      <c r="Q5013" s="8" t="e">
        <f t="shared" ref="Q5013" si="6586">SUM(Q5012/Q5006)</f>
        <v>#DIV/0!</v>
      </c>
    </row>
    <row r="5014" spans="1:17" ht="18.75">
      <c r="A5014" s="12" t="s">
        <v>11</v>
      </c>
      <c r="B5014" s="9" t="e">
        <f t="shared" ref="B5014" si="6587">B5012/B5005</f>
        <v>#DIV/0!</v>
      </c>
      <c r="D5014" s="12" t="s">
        <v>11</v>
      </c>
      <c r="E5014" s="9" t="e">
        <f t="shared" ref="E5014" si="6588">E5012/E5005</f>
        <v>#DIV/0!</v>
      </c>
      <c r="G5014" s="12" t="s">
        <v>11</v>
      </c>
      <c r="H5014" s="9" t="e">
        <f t="shared" ref="H5014" si="6589">H5012/H5005</f>
        <v>#DIV/0!</v>
      </c>
      <c r="J5014" s="12" t="s">
        <v>11</v>
      </c>
      <c r="K5014" s="9" t="e">
        <f t="shared" ref="K5014" si="6590">K5012/K5005</f>
        <v>#DIV/0!</v>
      </c>
      <c r="M5014" s="12" t="s">
        <v>11</v>
      </c>
      <c r="N5014" s="9" t="e">
        <f t="shared" ref="N5014" si="6591">N5012/N5005</f>
        <v>#DIV/0!</v>
      </c>
      <c r="P5014" s="12" t="s">
        <v>11</v>
      </c>
      <c r="Q5014" s="9" t="e">
        <f t="shared" ref="Q5014" si="6592">Q5012/Q5005</f>
        <v>#DIV/0!</v>
      </c>
    </row>
    <row r="5015" spans="1:17" ht="18.75">
      <c r="A5015" s="12" t="s">
        <v>119</v>
      </c>
      <c r="B5015" s="14"/>
      <c r="D5015" s="12" t="s">
        <v>119</v>
      </c>
      <c r="E5015" s="14"/>
      <c r="G5015" s="12" t="s">
        <v>119</v>
      </c>
      <c r="H5015" s="14"/>
      <c r="J5015" s="12" t="s">
        <v>119</v>
      </c>
      <c r="K5015" s="14"/>
      <c r="M5015" s="12" t="s">
        <v>119</v>
      </c>
      <c r="N5015" s="14"/>
      <c r="P5015" s="12" t="s">
        <v>119</v>
      </c>
      <c r="Q5015" s="14"/>
    </row>
    <row r="5016" spans="1:17" ht="18.75">
      <c r="A5016" s="13" t="s">
        <v>12</v>
      </c>
      <c r="B5016" s="14">
        <f t="shared" ref="B5016" si="6593">B5005*B5015</f>
        <v>0</v>
      </c>
      <c r="D5016" s="13" t="s">
        <v>12</v>
      </c>
      <c r="E5016" s="14">
        <f t="shared" ref="E5016" si="6594">E5005*E5015</f>
        <v>0</v>
      </c>
      <c r="G5016" s="13" t="s">
        <v>12</v>
      </c>
      <c r="H5016" s="14">
        <f t="shared" ref="H5016" si="6595">H5005*H5015</f>
        <v>0</v>
      </c>
      <c r="J5016" s="13" t="s">
        <v>12</v>
      </c>
      <c r="K5016" s="14">
        <f t="shared" ref="K5016" si="6596">K5005*K5015</f>
        <v>0</v>
      </c>
      <c r="M5016" s="13" t="s">
        <v>12</v>
      </c>
      <c r="N5016" s="14">
        <f t="shared" ref="N5016" si="6597">N5005*N5015</f>
        <v>0</v>
      </c>
      <c r="P5016" s="13" t="s">
        <v>12</v>
      </c>
      <c r="Q5016" s="14">
        <f t="shared" ref="Q5016" si="6598">Q5005*Q5015</f>
        <v>0</v>
      </c>
    </row>
    <row r="5017" spans="1:17" ht="18.75">
      <c r="A5017" s="13" t="s">
        <v>13</v>
      </c>
      <c r="B5017" s="6"/>
      <c r="D5017" s="13" t="s">
        <v>13</v>
      </c>
      <c r="E5017" s="6"/>
      <c r="G5017" s="13" t="s">
        <v>13</v>
      </c>
      <c r="H5017" s="6"/>
      <c r="J5017" s="13" t="s">
        <v>13</v>
      </c>
      <c r="K5017" s="6"/>
      <c r="M5017" s="13" t="s">
        <v>13</v>
      </c>
      <c r="N5017" s="6"/>
      <c r="P5017" s="13" t="s">
        <v>13</v>
      </c>
      <c r="Q5017" s="6"/>
    </row>
    <row r="5018" spans="1:17" ht="17.25" thickBot="1">
      <c r="A5018" s="45"/>
      <c r="B5018" s="10"/>
      <c r="D5018" s="45"/>
      <c r="E5018" s="10"/>
      <c r="G5018" s="45"/>
      <c r="H5018" s="10"/>
      <c r="J5018" s="45"/>
      <c r="K5018" s="10"/>
      <c r="M5018" s="45"/>
      <c r="N5018" s="10"/>
      <c r="P5018" s="45"/>
      <c r="Q5018" s="10"/>
    </row>
    <row r="5019" spans="1:17" ht="15.75" thickBot="1"/>
    <row r="5020" spans="1:17" ht="21.75" thickBot="1">
      <c r="A5020" s="141" t="s">
        <v>5</v>
      </c>
      <c r="B5020" s="142"/>
      <c r="D5020" s="141" t="s">
        <v>5</v>
      </c>
      <c r="E5020" s="142"/>
      <c r="G5020" s="141" t="s">
        <v>5</v>
      </c>
      <c r="H5020" s="142"/>
      <c r="J5020" s="141" t="s">
        <v>5</v>
      </c>
      <c r="K5020" s="142"/>
      <c r="M5020" s="141" t="s">
        <v>5</v>
      </c>
      <c r="N5020" s="142"/>
      <c r="P5020" s="141" t="s">
        <v>5</v>
      </c>
      <c r="Q5020" s="142"/>
    </row>
    <row r="5021" spans="1:17" ht="19.5" thickBot="1">
      <c r="A5021" s="47"/>
      <c r="B5021" s="1"/>
      <c r="D5021" s="47"/>
      <c r="E5021" s="1"/>
      <c r="G5021" s="47"/>
      <c r="H5021" s="1"/>
      <c r="J5021" s="47"/>
      <c r="K5021" s="1"/>
      <c r="M5021" s="47"/>
      <c r="N5021" s="1"/>
      <c r="P5021" s="47"/>
      <c r="Q5021" s="1"/>
    </row>
    <row r="5022" spans="1:17" ht="18.75">
      <c r="A5022" s="11" t="s">
        <v>0</v>
      </c>
      <c r="B5022" s="14"/>
      <c r="D5022" s="11" t="s">
        <v>0</v>
      </c>
      <c r="E5022" s="14"/>
      <c r="G5022" s="11" t="s">
        <v>0</v>
      </c>
      <c r="H5022" s="14"/>
      <c r="J5022" s="11" t="s">
        <v>0</v>
      </c>
      <c r="K5022" s="14"/>
      <c r="M5022" s="11" t="s">
        <v>0</v>
      </c>
      <c r="N5022" s="14"/>
      <c r="P5022" s="11" t="s">
        <v>0</v>
      </c>
      <c r="Q5022" s="14"/>
    </row>
    <row r="5023" spans="1:17" ht="18.75">
      <c r="A5023" s="12" t="s">
        <v>1</v>
      </c>
      <c r="B5023" s="16"/>
      <c r="D5023" s="12" t="s">
        <v>1</v>
      </c>
      <c r="E5023" s="16"/>
      <c r="G5023" s="12" t="s">
        <v>1</v>
      </c>
      <c r="H5023" s="16"/>
      <c r="J5023" s="12" t="s">
        <v>1</v>
      </c>
      <c r="K5023" s="16"/>
      <c r="M5023" s="12" t="s">
        <v>1</v>
      </c>
      <c r="N5023" s="16"/>
      <c r="P5023" s="12" t="s">
        <v>1</v>
      </c>
      <c r="Q5023" s="16"/>
    </row>
    <row r="5024" spans="1:17" ht="18.75">
      <c r="A5024" s="12" t="s">
        <v>2</v>
      </c>
      <c r="B5024" s="8" t="e">
        <f t="shared" ref="B5024" si="6599">B5023/B5022</f>
        <v>#DIV/0!</v>
      </c>
      <c r="D5024" s="12" t="s">
        <v>2</v>
      </c>
      <c r="E5024" s="8" t="e">
        <f t="shared" ref="E5024" si="6600">E5023/E5022</f>
        <v>#DIV/0!</v>
      </c>
      <c r="G5024" s="12" t="s">
        <v>2</v>
      </c>
      <c r="H5024" s="8" t="e">
        <f t="shared" ref="H5024" si="6601">H5023/H5022</f>
        <v>#DIV/0!</v>
      </c>
      <c r="J5024" s="12" t="s">
        <v>2</v>
      </c>
      <c r="K5024" s="8" t="e">
        <f t="shared" ref="K5024" si="6602">K5023/K5022</f>
        <v>#DIV/0!</v>
      </c>
      <c r="M5024" s="12" t="s">
        <v>2</v>
      </c>
      <c r="N5024" s="8" t="e">
        <f t="shared" ref="N5024" si="6603">N5023/N5022</f>
        <v>#DIV/0!</v>
      </c>
      <c r="P5024" s="12" t="s">
        <v>2</v>
      </c>
      <c r="Q5024" s="8" t="e">
        <f t="shared" ref="Q5024" si="6604">Q5023/Q5022</f>
        <v>#DIV/0!</v>
      </c>
    </row>
    <row r="5025" spans="1:17" ht="18.75">
      <c r="A5025" s="18" t="s">
        <v>3</v>
      </c>
      <c r="B5025" s="16" t="e">
        <f t="shared" ref="B5025" si="6605">B5026/B5023</f>
        <v>#DIV/0!</v>
      </c>
      <c r="D5025" s="18" t="s">
        <v>3</v>
      </c>
      <c r="E5025" s="16" t="e">
        <f t="shared" ref="E5025" si="6606">E5026/E5023</f>
        <v>#DIV/0!</v>
      </c>
      <c r="G5025" s="18" t="s">
        <v>3</v>
      </c>
      <c r="H5025" s="16" t="e">
        <f t="shared" ref="H5025" si="6607">H5026/H5023</f>
        <v>#DIV/0!</v>
      </c>
      <c r="J5025" s="18" t="s">
        <v>3</v>
      </c>
      <c r="K5025" s="16" t="e">
        <f t="shared" ref="K5025" si="6608">K5026/K5023</f>
        <v>#DIV/0!</v>
      </c>
      <c r="M5025" s="18" t="s">
        <v>3</v>
      </c>
      <c r="N5025" s="16" t="e">
        <f t="shared" ref="N5025" si="6609">N5026/N5023</f>
        <v>#DIV/0!</v>
      </c>
      <c r="P5025" s="18" t="s">
        <v>3</v>
      </c>
      <c r="Q5025" s="16" t="e">
        <f t="shared" ref="Q5025" si="6610">Q5026/Q5023</f>
        <v>#DIV/0!</v>
      </c>
    </row>
    <row r="5026" spans="1:17" ht="18.75">
      <c r="A5026" s="12" t="s">
        <v>6</v>
      </c>
      <c r="B5026" s="41"/>
      <c r="D5026" s="12" t="s">
        <v>6</v>
      </c>
      <c r="E5026" s="41"/>
      <c r="G5026" s="12" t="s">
        <v>6</v>
      </c>
      <c r="H5026" s="41"/>
      <c r="J5026" s="12" t="s">
        <v>6</v>
      </c>
      <c r="K5026" s="41"/>
      <c r="M5026" s="12" t="s">
        <v>6</v>
      </c>
      <c r="N5026" s="41"/>
      <c r="P5026" s="12" t="s">
        <v>6</v>
      </c>
      <c r="Q5026" s="41"/>
    </row>
    <row r="5027" spans="1:17" ht="18.75">
      <c r="A5027" s="12" t="s">
        <v>7</v>
      </c>
      <c r="B5027" s="7"/>
      <c r="D5027" s="12" t="s">
        <v>7</v>
      </c>
      <c r="E5027" s="7"/>
      <c r="G5027" s="12" t="s">
        <v>7</v>
      </c>
      <c r="H5027" s="7"/>
      <c r="J5027" s="12" t="s">
        <v>7</v>
      </c>
      <c r="K5027" s="7"/>
      <c r="M5027" s="12" t="s">
        <v>7</v>
      </c>
      <c r="N5027" s="7"/>
      <c r="P5027" s="12" t="s">
        <v>7</v>
      </c>
      <c r="Q5027" s="7"/>
    </row>
    <row r="5028" spans="1:17" ht="15.75">
      <c r="A5028" s="19" t="s">
        <v>15</v>
      </c>
      <c r="B5028" s="16"/>
      <c r="D5028" s="19" t="s">
        <v>15</v>
      </c>
      <c r="E5028" s="16"/>
      <c r="G5028" s="19" t="s">
        <v>15</v>
      </c>
      <c r="H5028" s="16"/>
      <c r="J5028" s="19" t="s">
        <v>15</v>
      </c>
      <c r="K5028" s="16"/>
      <c r="M5028" s="19" t="s">
        <v>15</v>
      </c>
      <c r="N5028" s="16"/>
      <c r="P5028" s="19" t="s">
        <v>15</v>
      </c>
      <c r="Q5028" s="16"/>
    </row>
    <row r="5029" spans="1:17" ht="18.75">
      <c r="A5029" s="12" t="s">
        <v>8</v>
      </c>
      <c r="B5029" s="16"/>
      <c r="D5029" s="12" t="s">
        <v>8</v>
      </c>
      <c r="E5029" s="16"/>
      <c r="G5029" s="12" t="s">
        <v>8</v>
      </c>
      <c r="H5029" s="16"/>
      <c r="J5029" s="12" t="s">
        <v>8</v>
      </c>
      <c r="K5029" s="16"/>
      <c r="M5029" s="12" t="s">
        <v>8</v>
      </c>
      <c r="N5029" s="16"/>
      <c r="P5029" s="12" t="s">
        <v>8</v>
      </c>
      <c r="Q5029" s="16"/>
    </row>
    <row r="5030" spans="1:17" ht="18.75">
      <c r="A5030" s="12" t="s">
        <v>9</v>
      </c>
      <c r="B5030" s="8" t="e">
        <f t="shared" ref="B5030" si="6611">SUM(B5029/B5023)</f>
        <v>#DIV/0!</v>
      </c>
      <c r="D5030" s="12" t="s">
        <v>9</v>
      </c>
      <c r="E5030" s="8" t="e">
        <f t="shared" ref="E5030" si="6612">SUM(E5029/E5023)</f>
        <v>#DIV/0!</v>
      </c>
      <c r="G5030" s="12" t="s">
        <v>9</v>
      </c>
      <c r="H5030" s="8" t="e">
        <f t="shared" ref="H5030" si="6613">SUM(H5029/H5023)</f>
        <v>#DIV/0!</v>
      </c>
      <c r="J5030" s="12" t="s">
        <v>9</v>
      </c>
      <c r="K5030" s="8" t="e">
        <f t="shared" ref="K5030" si="6614">SUM(K5029/K5023)</f>
        <v>#DIV/0!</v>
      </c>
      <c r="M5030" s="12" t="s">
        <v>9</v>
      </c>
      <c r="N5030" s="8" t="e">
        <f t="shared" ref="N5030" si="6615">SUM(N5029/N5023)</f>
        <v>#DIV/0!</v>
      </c>
      <c r="P5030" s="12" t="s">
        <v>9</v>
      </c>
      <c r="Q5030" s="8" t="e">
        <f t="shared" ref="Q5030" si="6616">SUM(Q5029/Q5023)</f>
        <v>#DIV/0!</v>
      </c>
    </row>
    <row r="5031" spans="1:17" ht="18.75">
      <c r="A5031" s="12" t="s">
        <v>11</v>
      </c>
      <c r="B5031" s="9" t="e">
        <f t="shared" ref="B5031" si="6617">B5029/B5022</f>
        <v>#DIV/0!</v>
      </c>
      <c r="D5031" s="12" t="s">
        <v>11</v>
      </c>
      <c r="E5031" s="9" t="e">
        <f t="shared" ref="E5031" si="6618">E5029/E5022</f>
        <v>#DIV/0!</v>
      </c>
      <c r="G5031" s="12" t="s">
        <v>11</v>
      </c>
      <c r="H5031" s="9" t="e">
        <f t="shared" ref="H5031" si="6619">H5029/H5022</f>
        <v>#DIV/0!</v>
      </c>
      <c r="J5031" s="12" t="s">
        <v>11</v>
      </c>
      <c r="K5031" s="9" t="e">
        <f t="shared" ref="K5031" si="6620">K5029/K5022</f>
        <v>#DIV/0!</v>
      </c>
      <c r="M5031" s="12" t="s">
        <v>11</v>
      </c>
      <c r="N5031" s="9" t="e">
        <f t="shared" ref="N5031" si="6621">N5029/N5022</f>
        <v>#DIV/0!</v>
      </c>
      <c r="P5031" s="12" t="s">
        <v>11</v>
      </c>
      <c r="Q5031" s="9" t="e">
        <f t="shared" ref="Q5031" si="6622">Q5029/Q5022</f>
        <v>#DIV/0!</v>
      </c>
    </row>
    <row r="5032" spans="1:17" ht="18.75">
      <c r="A5032" s="12" t="s">
        <v>119</v>
      </c>
      <c r="B5032" s="14"/>
      <c r="D5032" s="12" t="s">
        <v>119</v>
      </c>
      <c r="E5032" s="14"/>
      <c r="G5032" s="12" t="s">
        <v>119</v>
      </c>
      <c r="H5032" s="14"/>
      <c r="J5032" s="12" t="s">
        <v>119</v>
      </c>
      <c r="K5032" s="14"/>
      <c r="M5032" s="12" t="s">
        <v>119</v>
      </c>
      <c r="N5032" s="14"/>
      <c r="P5032" s="12" t="s">
        <v>119</v>
      </c>
      <c r="Q5032" s="14"/>
    </row>
    <row r="5033" spans="1:17" ht="18.75">
      <c r="A5033" s="13" t="s">
        <v>12</v>
      </c>
      <c r="B5033" s="14">
        <f t="shared" ref="B5033" si="6623">B5022*B5032</f>
        <v>0</v>
      </c>
      <c r="D5033" s="13" t="s">
        <v>12</v>
      </c>
      <c r="E5033" s="14">
        <f t="shared" ref="E5033" si="6624">E5022*E5032</f>
        <v>0</v>
      </c>
      <c r="G5033" s="13" t="s">
        <v>12</v>
      </c>
      <c r="H5033" s="14">
        <f t="shared" ref="H5033" si="6625">H5022*H5032</f>
        <v>0</v>
      </c>
      <c r="J5033" s="13" t="s">
        <v>12</v>
      </c>
      <c r="K5033" s="14">
        <f t="shared" ref="K5033" si="6626">K5022*K5032</f>
        <v>0</v>
      </c>
      <c r="M5033" s="13" t="s">
        <v>12</v>
      </c>
      <c r="N5033" s="14">
        <f t="shared" ref="N5033" si="6627">N5022*N5032</f>
        <v>0</v>
      </c>
      <c r="P5033" s="13" t="s">
        <v>12</v>
      </c>
      <c r="Q5033" s="14">
        <f t="shared" ref="Q5033" si="6628">Q5022*Q5032</f>
        <v>0</v>
      </c>
    </row>
    <row r="5034" spans="1:17" ht="18.75">
      <c r="A5034" s="13" t="s">
        <v>13</v>
      </c>
      <c r="B5034" s="6"/>
      <c r="D5034" s="13" t="s">
        <v>13</v>
      </c>
      <c r="E5034" s="6"/>
      <c r="G5034" s="13" t="s">
        <v>13</v>
      </c>
      <c r="H5034" s="6"/>
      <c r="J5034" s="13" t="s">
        <v>13</v>
      </c>
      <c r="K5034" s="6"/>
      <c r="M5034" s="13" t="s">
        <v>13</v>
      </c>
      <c r="N5034" s="6"/>
      <c r="P5034" s="13" t="s">
        <v>13</v>
      </c>
      <c r="Q5034" s="6"/>
    </row>
    <row r="5035" spans="1:17" ht="17.25" thickBot="1">
      <c r="A5035" s="45"/>
      <c r="B5035" s="10"/>
      <c r="D5035" s="45"/>
      <c r="E5035" s="10"/>
      <c r="G5035" s="45"/>
      <c r="H5035" s="10"/>
      <c r="J5035" s="45"/>
      <c r="K5035" s="10"/>
      <c r="M5035" s="45"/>
      <c r="N5035" s="10"/>
      <c r="P5035" s="45"/>
      <c r="Q5035" s="10"/>
    </row>
    <row r="5036" spans="1:17" ht="15.75" thickBot="1"/>
    <row r="5037" spans="1:17" ht="21.75" thickBot="1">
      <c r="A5037" s="141" t="s">
        <v>5</v>
      </c>
      <c r="B5037" s="142"/>
      <c r="D5037" s="141" t="s">
        <v>5</v>
      </c>
      <c r="E5037" s="142"/>
      <c r="G5037" s="141" t="s">
        <v>5</v>
      </c>
      <c r="H5037" s="142"/>
      <c r="J5037" s="141" t="s">
        <v>5</v>
      </c>
      <c r="K5037" s="142"/>
      <c r="M5037" s="141" t="s">
        <v>5</v>
      </c>
      <c r="N5037" s="142"/>
      <c r="P5037" s="141" t="s">
        <v>5</v>
      </c>
      <c r="Q5037" s="142"/>
    </row>
    <row r="5038" spans="1:17" ht="19.5" thickBot="1">
      <c r="A5038" s="47"/>
      <c r="B5038" s="1"/>
      <c r="D5038" s="47"/>
      <c r="E5038" s="1"/>
      <c r="G5038" s="47"/>
      <c r="H5038" s="1"/>
      <c r="J5038" s="47"/>
      <c r="K5038" s="1"/>
      <c r="M5038" s="47"/>
      <c r="N5038" s="1"/>
      <c r="P5038" s="47"/>
      <c r="Q5038" s="1"/>
    </row>
    <row r="5039" spans="1:17" ht="18.75">
      <c r="A5039" s="11" t="s">
        <v>0</v>
      </c>
      <c r="B5039" s="14"/>
      <c r="D5039" s="11" t="s">
        <v>0</v>
      </c>
      <c r="E5039" s="14"/>
      <c r="G5039" s="11" t="s">
        <v>0</v>
      </c>
      <c r="H5039" s="14"/>
      <c r="J5039" s="11" t="s">
        <v>0</v>
      </c>
      <c r="K5039" s="14"/>
      <c r="M5039" s="11" t="s">
        <v>0</v>
      </c>
      <c r="N5039" s="14"/>
      <c r="P5039" s="11" t="s">
        <v>0</v>
      </c>
      <c r="Q5039" s="14"/>
    </row>
    <row r="5040" spans="1:17" ht="18.75">
      <c r="A5040" s="12" t="s">
        <v>1</v>
      </c>
      <c r="B5040" s="16"/>
      <c r="D5040" s="12" t="s">
        <v>1</v>
      </c>
      <c r="E5040" s="16"/>
      <c r="G5040" s="12" t="s">
        <v>1</v>
      </c>
      <c r="H5040" s="16"/>
      <c r="J5040" s="12" t="s">
        <v>1</v>
      </c>
      <c r="K5040" s="16"/>
      <c r="M5040" s="12" t="s">
        <v>1</v>
      </c>
      <c r="N5040" s="16"/>
      <c r="P5040" s="12" t="s">
        <v>1</v>
      </c>
      <c r="Q5040" s="16"/>
    </row>
    <row r="5041" spans="1:17" ht="18.75">
      <c r="A5041" s="12" t="s">
        <v>2</v>
      </c>
      <c r="B5041" s="8" t="e">
        <f t="shared" ref="B5041" si="6629">B5040/B5039</f>
        <v>#DIV/0!</v>
      </c>
      <c r="D5041" s="12" t="s">
        <v>2</v>
      </c>
      <c r="E5041" s="8" t="e">
        <f t="shared" ref="E5041" si="6630">E5040/E5039</f>
        <v>#DIV/0!</v>
      </c>
      <c r="G5041" s="12" t="s">
        <v>2</v>
      </c>
      <c r="H5041" s="8" t="e">
        <f t="shared" ref="H5041" si="6631">H5040/H5039</f>
        <v>#DIV/0!</v>
      </c>
      <c r="J5041" s="12" t="s">
        <v>2</v>
      </c>
      <c r="K5041" s="8" t="e">
        <f t="shared" ref="K5041" si="6632">K5040/K5039</f>
        <v>#DIV/0!</v>
      </c>
      <c r="M5041" s="12" t="s">
        <v>2</v>
      </c>
      <c r="N5041" s="8" t="e">
        <f t="shared" ref="N5041" si="6633">N5040/N5039</f>
        <v>#DIV/0!</v>
      </c>
      <c r="P5041" s="12" t="s">
        <v>2</v>
      </c>
      <c r="Q5041" s="8" t="e">
        <f t="shared" ref="Q5041" si="6634">Q5040/Q5039</f>
        <v>#DIV/0!</v>
      </c>
    </row>
    <row r="5042" spans="1:17" ht="18.75">
      <c r="A5042" s="18" t="s">
        <v>3</v>
      </c>
      <c r="B5042" s="16" t="e">
        <f t="shared" ref="B5042" si="6635">B5043/B5040</f>
        <v>#DIV/0!</v>
      </c>
      <c r="D5042" s="18" t="s">
        <v>3</v>
      </c>
      <c r="E5042" s="16" t="e">
        <f t="shared" ref="E5042" si="6636">E5043/E5040</f>
        <v>#DIV/0!</v>
      </c>
      <c r="G5042" s="18" t="s">
        <v>3</v>
      </c>
      <c r="H5042" s="16" t="e">
        <f t="shared" ref="H5042" si="6637">H5043/H5040</f>
        <v>#DIV/0!</v>
      </c>
      <c r="J5042" s="18" t="s">
        <v>3</v>
      </c>
      <c r="K5042" s="16" t="e">
        <f t="shared" ref="K5042" si="6638">K5043/K5040</f>
        <v>#DIV/0!</v>
      </c>
      <c r="M5042" s="18" t="s">
        <v>3</v>
      </c>
      <c r="N5042" s="16" t="e">
        <f t="shared" ref="N5042" si="6639">N5043/N5040</f>
        <v>#DIV/0!</v>
      </c>
      <c r="P5042" s="18" t="s">
        <v>3</v>
      </c>
      <c r="Q5042" s="16" t="e">
        <f t="shared" ref="Q5042" si="6640">Q5043/Q5040</f>
        <v>#DIV/0!</v>
      </c>
    </row>
    <row r="5043" spans="1:17" ht="18.75">
      <c r="A5043" s="12" t="s">
        <v>6</v>
      </c>
      <c r="B5043" s="41"/>
      <c r="D5043" s="12" t="s">
        <v>6</v>
      </c>
      <c r="E5043" s="41"/>
      <c r="G5043" s="12" t="s">
        <v>6</v>
      </c>
      <c r="H5043" s="41"/>
      <c r="J5043" s="12" t="s">
        <v>6</v>
      </c>
      <c r="K5043" s="41"/>
      <c r="M5043" s="12" t="s">
        <v>6</v>
      </c>
      <c r="N5043" s="41"/>
      <c r="P5043" s="12" t="s">
        <v>6</v>
      </c>
      <c r="Q5043" s="41"/>
    </row>
    <row r="5044" spans="1:17" ht="18.75">
      <c r="A5044" s="12" t="s">
        <v>7</v>
      </c>
      <c r="B5044" s="7"/>
      <c r="D5044" s="12" t="s">
        <v>7</v>
      </c>
      <c r="E5044" s="7"/>
      <c r="G5044" s="12" t="s">
        <v>7</v>
      </c>
      <c r="H5044" s="7"/>
      <c r="J5044" s="12" t="s">
        <v>7</v>
      </c>
      <c r="K5044" s="7"/>
      <c r="M5044" s="12" t="s">
        <v>7</v>
      </c>
      <c r="N5044" s="7"/>
      <c r="P5044" s="12" t="s">
        <v>7</v>
      </c>
      <c r="Q5044" s="7"/>
    </row>
    <row r="5045" spans="1:17" ht="15.75">
      <c r="A5045" s="19" t="s">
        <v>15</v>
      </c>
      <c r="B5045" s="16"/>
      <c r="D5045" s="19" t="s">
        <v>15</v>
      </c>
      <c r="E5045" s="16"/>
      <c r="G5045" s="19" t="s">
        <v>15</v>
      </c>
      <c r="H5045" s="16"/>
      <c r="J5045" s="19" t="s">
        <v>15</v>
      </c>
      <c r="K5045" s="16"/>
      <c r="M5045" s="19" t="s">
        <v>15</v>
      </c>
      <c r="N5045" s="16"/>
      <c r="P5045" s="19" t="s">
        <v>15</v>
      </c>
      <c r="Q5045" s="16"/>
    </row>
    <row r="5046" spans="1:17" ht="18.75">
      <c r="A5046" s="12" t="s">
        <v>8</v>
      </c>
      <c r="B5046" s="16"/>
      <c r="D5046" s="12" t="s">
        <v>8</v>
      </c>
      <c r="E5046" s="16"/>
      <c r="G5046" s="12" t="s">
        <v>8</v>
      </c>
      <c r="H5046" s="16"/>
      <c r="J5046" s="12" t="s">
        <v>8</v>
      </c>
      <c r="K5046" s="16"/>
      <c r="M5046" s="12" t="s">
        <v>8</v>
      </c>
      <c r="N5046" s="16"/>
      <c r="P5046" s="12" t="s">
        <v>8</v>
      </c>
      <c r="Q5046" s="16"/>
    </row>
    <row r="5047" spans="1:17" ht="18.75">
      <c r="A5047" s="12" t="s">
        <v>9</v>
      </c>
      <c r="B5047" s="8" t="e">
        <f t="shared" ref="B5047" si="6641">SUM(B5046/B5040)</f>
        <v>#DIV/0!</v>
      </c>
      <c r="D5047" s="12" t="s">
        <v>9</v>
      </c>
      <c r="E5047" s="8" t="e">
        <f t="shared" ref="E5047" si="6642">SUM(E5046/E5040)</f>
        <v>#DIV/0!</v>
      </c>
      <c r="G5047" s="12" t="s">
        <v>9</v>
      </c>
      <c r="H5047" s="8" t="e">
        <f t="shared" ref="H5047" si="6643">SUM(H5046/H5040)</f>
        <v>#DIV/0!</v>
      </c>
      <c r="J5047" s="12" t="s">
        <v>9</v>
      </c>
      <c r="K5047" s="8" t="e">
        <f t="shared" ref="K5047" si="6644">SUM(K5046/K5040)</f>
        <v>#DIV/0!</v>
      </c>
      <c r="M5047" s="12" t="s">
        <v>9</v>
      </c>
      <c r="N5047" s="8" t="e">
        <f t="shared" ref="N5047" si="6645">SUM(N5046/N5040)</f>
        <v>#DIV/0!</v>
      </c>
      <c r="P5047" s="12" t="s">
        <v>9</v>
      </c>
      <c r="Q5047" s="8" t="e">
        <f t="shared" ref="Q5047" si="6646">SUM(Q5046/Q5040)</f>
        <v>#DIV/0!</v>
      </c>
    </row>
    <row r="5048" spans="1:17" ht="18.75">
      <c r="A5048" s="12" t="s">
        <v>11</v>
      </c>
      <c r="B5048" s="9" t="e">
        <f t="shared" ref="B5048" si="6647">B5046/B5039</f>
        <v>#DIV/0!</v>
      </c>
      <c r="D5048" s="12" t="s">
        <v>11</v>
      </c>
      <c r="E5048" s="9" t="e">
        <f t="shared" ref="E5048" si="6648">E5046/E5039</f>
        <v>#DIV/0!</v>
      </c>
      <c r="G5048" s="12" t="s">
        <v>11</v>
      </c>
      <c r="H5048" s="9" t="e">
        <f t="shared" ref="H5048" si="6649">H5046/H5039</f>
        <v>#DIV/0!</v>
      </c>
      <c r="J5048" s="12" t="s">
        <v>11</v>
      </c>
      <c r="K5048" s="9" t="e">
        <f t="shared" ref="K5048" si="6650">K5046/K5039</f>
        <v>#DIV/0!</v>
      </c>
      <c r="M5048" s="12" t="s">
        <v>11</v>
      </c>
      <c r="N5048" s="9" t="e">
        <f t="shared" ref="N5048" si="6651">N5046/N5039</f>
        <v>#DIV/0!</v>
      </c>
      <c r="P5048" s="12" t="s">
        <v>11</v>
      </c>
      <c r="Q5048" s="9" t="e">
        <f t="shared" ref="Q5048" si="6652">Q5046/Q5039</f>
        <v>#DIV/0!</v>
      </c>
    </row>
    <row r="5049" spans="1:17" ht="18.75">
      <c r="A5049" s="12" t="s">
        <v>119</v>
      </c>
      <c r="B5049" s="14"/>
      <c r="D5049" s="12" t="s">
        <v>119</v>
      </c>
      <c r="E5049" s="14"/>
      <c r="G5049" s="12" t="s">
        <v>119</v>
      </c>
      <c r="H5049" s="14"/>
      <c r="J5049" s="12" t="s">
        <v>119</v>
      </c>
      <c r="K5049" s="14"/>
      <c r="M5049" s="12" t="s">
        <v>119</v>
      </c>
      <c r="N5049" s="14"/>
      <c r="P5049" s="12" t="s">
        <v>119</v>
      </c>
      <c r="Q5049" s="14"/>
    </row>
    <row r="5050" spans="1:17" ht="18.75">
      <c r="A5050" s="13" t="s">
        <v>12</v>
      </c>
      <c r="B5050" s="14">
        <f t="shared" ref="B5050" si="6653">B5039*B5049</f>
        <v>0</v>
      </c>
      <c r="D5050" s="13" t="s">
        <v>12</v>
      </c>
      <c r="E5050" s="14">
        <f t="shared" ref="E5050" si="6654">E5039*E5049</f>
        <v>0</v>
      </c>
      <c r="G5050" s="13" t="s">
        <v>12</v>
      </c>
      <c r="H5050" s="14">
        <f t="shared" ref="H5050" si="6655">H5039*H5049</f>
        <v>0</v>
      </c>
      <c r="J5050" s="13" t="s">
        <v>12</v>
      </c>
      <c r="K5050" s="14">
        <f t="shared" ref="K5050" si="6656">K5039*K5049</f>
        <v>0</v>
      </c>
      <c r="M5050" s="13" t="s">
        <v>12</v>
      </c>
      <c r="N5050" s="14">
        <f t="shared" ref="N5050" si="6657">N5039*N5049</f>
        <v>0</v>
      </c>
      <c r="P5050" s="13" t="s">
        <v>12</v>
      </c>
      <c r="Q5050" s="14">
        <f t="shared" ref="Q5050" si="6658">Q5039*Q5049</f>
        <v>0</v>
      </c>
    </row>
    <row r="5051" spans="1:17" ht="18.75">
      <c r="A5051" s="13" t="s">
        <v>13</v>
      </c>
      <c r="B5051" s="6"/>
      <c r="D5051" s="13" t="s">
        <v>13</v>
      </c>
      <c r="E5051" s="6"/>
      <c r="G5051" s="13" t="s">
        <v>13</v>
      </c>
      <c r="H5051" s="6"/>
      <c r="J5051" s="13" t="s">
        <v>13</v>
      </c>
      <c r="K5051" s="6"/>
      <c r="M5051" s="13" t="s">
        <v>13</v>
      </c>
      <c r="N5051" s="6"/>
      <c r="P5051" s="13" t="s">
        <v>13</v>
      </c>
      <c r="Q5051" s="6"/>
    </row>
    <row r="5052" spans="1:17" ht="17.25" thickBot="1">
      <c r="A5052" s="45"/>
      <c r="B5052" s="10"/>
      <c r="D5052" s="45"/>
      <c r="E5052" s="10"/>
      <c r="G5052" s="45"/>
      <c r="H5052" s="10"/>
      <c r="J5052" s="45"/>
      <c r="K5052" s="10"/>
      <c r="M5052" s="45"/>
      <c r="N5052" s="10"/>
      <c r="P5052" s="45"/>
      <c r="Q5052" s="10"/>
    </row>
    <row r="5053" spans="1:17" ht="15.75" thickBot="1"/>
    <row r="5054" spans="1:17" ht="21.75" thickBot="1">
      <c r="A5054" s="141" t="s">
        <v>5</v>
      </c>
      <c r="B5054" s="142"/>
      <c r="D5054" s="141" t="s">
        <v>5</v>
      </c>
      <c r="E5054" s="142"/>
      <c r="G5054" s="141" t="s">
        <v>5</v>
      </c>
      <c r="H5054" s="142"/>
      <c r="J5054" s="141" t="s">
        <v>5</v>
      </c>
      <c r="K5054" s="142"/>
      <c r="M5054" s="141" t="s">
        <v>5</v>
      </c>
      <c r="N5054" s="142"/>
      <c r="P5054" s="141" t="s">
        <v>5</v>
      </c>
      <c r="Q5054" s="142"/>
    </row>
    <row r="5055" spans="1:17" ht="19.5" thickBot="1">
      <c r="A5055" s="47"/>
      <c r="B5055" s="1"/>
      <c r="D5055" s="47"/>
      <c r="E5055" s="1"/>
      <c r="G5055" s="47"/>
      <c r="H5055" s="1"/>
      <c r="J5055" s="47"/>
      <c r="K5055" s="1"/>
      <c r="M5055" s="47"/>
      <c r="N5055" s="1"/>
      <c r="P5055" s="47"/>
      <c r="Q5055" s="1"/>
    </row>
    <row r="5056" spans="1:17" ht="18.75">
      <c r="A5056" s="11" t="s">
        <v>0</v>
      </c>
      <c r="B5056" s="14"/>
      <c r="D5056" s="11" t="s">
        <v>0</v>
      </c>
      <c r="E5056" s="14"/>
      <c r="G5056" s="11" t="s">
        <v>0</v>
      </c>
      <c r="H5056" s="14"/>
      <c r="J5056" s="11" t="s">
        <v>0</v>
      </c>
      <c r="K5056" s="14"/>
      <c r="M5056" s="11" t="s">
        <v>0</v>
      </c>
      <c r="N5056" s="14"/>
      <c r="P5056" s="11" t="s">
        <v>0</v>
      </c>
      <c r="Q5056" s="14"/>
    </row>
    <row r="5057" spans="1:17" ht="18.75">
      <c r="A5057" s="12" t="s">
        <v>1</v>
      </c>
      <c r="B5057" s="16"/>
      <c r="D5057" s="12" t="s">
        <v>1</v>
      </c>
      <c r="E5057" s="16"/>
      <c r="G5057" s="12" t="s">
        <v>1</v>
      </c>
      <c r="H5057" s="16"/>
      <c r="J5057" s="12" t="s">
        <v>1</v>
      </c>
      <c r="K5057" s="16"/>
      <c r="M5057" s="12" t="s">
        <v>1</v>
      </c>
      <c r="N5057" s="16"/>
      <c r="P5057" s="12" t="s">
        <v>1</v>
      </c>
      <c r="Q5057" s="16"/>
    </row>
    <row r="5058" spans="1:17" ht="18.75">
      <c r="A5058" s="12" t="s">
        <v>2</v>
      </c>
      <c r="B5058" s="8" t="e">
        <f t="shared" ref="B5058" si="6659">B5057/B5056</f>
        <v>#DIV/0!</v>
      </c>
      <c r="D5058" s="12" t="s">
        <v>2</v>
      </c>
      <c r="E5058" s="8" t="e">
        <f t="shared" ref="E5058" si="6660">E5057/E5056</f>
        <v>#DIV/0!</v>
      </c>
      <c r="G5058" s="12" t="s">
        <v>2</v>
      </c>
      <c r="H5058" s="8" t="e">
        <f t="shared" ref="H5058" si="6661">H5057/H5056</f>
        <v>#DIV/0!</v>
      </c>
      <c r="J5058" s="12" t="s">
        <v>2</v>
      </c>
      <c r="K5058" s="8" t="e">
        <f t="shared" ref="K5058" si="6662">K5057/K5056</f>
        <v>#DIV/0!</v>
      </c>
      <c r="M5058" s="12" t="s">
        <v>2</v>
      </c>
      <c r="N5058" s="8" t="e">
        <f t="shared" ref="N5058" si="6663">N5057/N5056</f>
        <v>#DIV/0!</v>
      </c>
      <c r="P5058" s="12" t="s">
        <v>2</v>
      </c>
      <c r="Q5058" s="8" t="e">
        <f t="shared" ref="Q5058" si="6664">Q5057/Q5056</f>
        <v>#DIV/0!</v>
      </c>
    </row>
    <row r="5059" spans="1:17" ht="18.75">
      <c r="A5059" s="18" t="s">
        <v>3</v>
      </c>
      <c r="B5059" s="16" t="e">
        <f t="shared" ref="B5059" si="6665">B5060/B5057</f>
        <v>#DIV/0!</v>
      </c>
      <c r="D5059" s="18" t="s">
        <v>3</v>
      </c>
      <c r="E5059" s="16" t="e">
        <f t="shared" ref="E5059" si="6666">E5060/E5057</f>
        <v>#DIV/0!</v>
      </c>
      <c r="G5059" s="18" t="s">
        <v>3</v>
      </c>
      <c r="H5059" s="16" t="e">
        <f t="shared" ref="H5059" si="6667">H5060/H5057</f>
        <v>#DIV/0!</v>
      </c>
      <c r="J5059" s="18" t="s">
        <v>3</v>
      </c>
      <c r="K5059" s="16" t="e">
        <f t="shared" ref="K5059" si="6668">K5060/K5057</f>
        <v>#DIV/0!</v>
      </c>
      <c r="M5059" s="18" t="s">
        <v>3</v>
      </c>
      <c r="N5059" s="16" t="e">
        <f t="shared" ref="N5059" si="6669">N5060/N5057</f>
        <v>#DIV/0!</v>
      </c>
      <c r="P5059" s="18" t="s">
        <v>3</v>
      </c>
      <c r="Q5059" s="16" t="e">
        <f t="shared" ref="Q5059" si="6670">Q5060/Q5057</f>
        <v>#DIV/0!</v>
      </c>
    </row>
    <row r="5060" spans="1:17" ht="18.75">
      <c r="A5060" s="12" t="s">
        <v>6</v>
      </c>
      <c r="B5060" s="41"/>
      <c r="D5060" s="12" t="s">
        <v>6</v>
      </c>
      <c r="E5060" s="41"/>
      <c r="G5060" s="12" t="s">
        <v>6</v>
      </c>
      <c r="H5060" s="41"/>
      <c r="J5060" s="12" t="s">
        <v>6</v>
      </c>
      <c r="K5060" s="41"/>
      <c r="M5060" s="12" t="s">
        <v>6</v>
      </c>
      <c r="N5060" s="41"/>
      <c r="P5060" s="12" t="s">
        <v>6</v>
      </c>
      <c r="Q5060" s="41"/>
    </row>
    <row r="5061" spans="1:17" ht="18.75">
      <c r="A5061" s="12" t="s">
        <v>7</v>
      </c>
      <c r="B5061" s="7"/>
      <c r="D5061" s="12" t="s">
        <v>7</v>
      </c>
      <c r="E5061" s="7"/>
      <c r="G5061" s="12" t="s">
        <v>7</v>
      </c>
      <c r="H5061" s="7"/>
      <c r="J5061" s="12" t="s">
        <v>7</v>
      </c>
      <c r="K5061" s="7"/>
      <c r="M5061" s="12" t="s">
        <v>7</v>
      </c>
      <c r="N5061" s="7"/>
      <c r="P5061" s="12" t="s">
        <v>7</v>
      </c>
      <c r="Q5061" s="7"/>
    </row>
    <row r="5062" spans="1:17" ht="15.75">
      <c r="A5062" s="19" t="s">
        <v>15</v>
      </c>
      <c r="B5062" s="16"/>
      <c r="D5062" s="19" t="s">
        <v>15</v>
      </c>
      <c r="E5062" s="16"/>
      <c r="G5062" s="19" t="s">
        <v>15</v>
      </c>
      <c r="H5062" s="16"/>
      <c r="J5062" s="19" t="s">
        <v>15</v>
      </c>
      <c r="K5062" s="16"/>
      <c r="M5062" s="19" t="s">
        <v>15</v>
      </c>
      <c r="N5062" s="16"/>
      <c r="P5062" s="19" t="s">
        <v>15</v>
      </c>
      <c r="Q5062" s="16"/>
    </row>
    <row r="5063" spans="1:17" ht="18.75">
      <c r="A5063" s="12" t="s">
        <v>8</v>
      </c>
      <c r="B5063" s="16"/>
      <c r="D5063" s="12" t="s">
        <v>8</v>
      </c>
      <c r="E5063" s="16"/>
      <c r="G5063" s="12" t="s">
        <v>8</v>
      </c>
      <c r="H5063" s="16"/>
      <c r="J5063" s="12" t="s">
        <v>8</v>
      </c>
      <c r="K5063" s="16"/>
      <c r="M5063" s="12" t="s">
        <v>8</v>
      </c>
      <c r="N5063" s="16"/>
      <c r="P5063" s="12" t="s">
        <v>8</v>
      </c>
      <c r="Q5063" s="16"/>
    </row>
    <row r="5064" spans="1:17" ht="18.75">
      <c r="A5064" s="12" t="s">
        <v>9</v>
      </c>
      <c r="B5064" s="8" t="e">
        <f t="shared" ref="B5064" si="6671">SUM(B5063/B5057)</f>
        <v>#DIV/0!</v>
      </c>
      <c r="D5064" s="12" t="s">
        <v>9</v>
      </c>
      <c r="E5064" s="8" t="e">
        <f t="shared" ref="E5064" si="6672">SUM(E5063/E5057)</f>
        <v>#DIV/0!</v>
      </c>
      <c r="G5064" s="12" t="s">
        <v>9</v>
      </c>
      <c r="H5064" s="8" t="e">
        <f t="shared" ref="H5064" si="6673">SUM(H5063/H5057)</f>
        <v>#DIV/0!</v>
      </c>
      <c r="J5064" s="12" t="s">
        <v>9</v>
      </c>
      <c r="K5064" s="8" t="e">
        <f t="shared" ref="K5064" si="6674">SUM(K5063/K5057)</f>
        <v>#DIV/0!</v>
      </c>
      <c r="M5064" s="12" t="s">
        <v>9</v>
      </c>
      <c r="N5064" s="8" t="e">
        <f t="shared" ref="N5064" si="6675">SUM(N5063/N5057)</f>
        <v>#DIV/0!</v>
      </c>
      <c r="P5064" s="12" t="s">
        <v>9</v>
      </c>
      <c r="Q5064" s="8" t="e">
        <f t="shared" ref="Q5064" si="6676">SUM(Q5063/Q5057)</f>
        <v>#DIV/0!</v>
      </c>
    </row>
    <row r="5065" spans="1:17" ht="18.75">
      <c r="A5065" s="12" t="s">
        <v>11</v>
      </c>
      <c r="B5065" s="9" t="e">
        <f t="shared" ref="B5065" si="6677">B5063/B5056</f>
        <v>#DIV/0!</v>
      </c>
      <c r="D5065" s="12" t="s">
        <v>11</v>
      </c>
      <c r="E5065" s="9" t="e">
        <f t="shared" ref="E5065" si="6678">E5063/E5056</f>
        <v>#DIV/0!</v>
      </c>
      <c r="G5065" s="12" t="s">
        <v>11</v>
      </c>
      <c r="H5065" s="9" t="e">
        <f t="shared" ref="H5065" si="6679">H5063/H5056</f>
        <v>#DIV/0!</v>
      </c>
      <c r="J5065" s="12" t="s">
        <v>11</v>
      </c>
      <c r="K5065" s="9" t="e">
        <f t="shared" ref="K5065" si="6680">K5063/K5056</f>
        <v>#DIV/0!</v>
      </c>
      <c r="M5065" s="12" t="s">
        <v>11</v>
      </c>
      <c r="N5065" s="9" t="e">
        <f t="shared" ref="N5065" si="6681">N5063/N5056</f>
        <v>#DIV/0!</v>
      </c>
      <c r="P5065" s="12" t="s">
        <v>11</v>
      </c>
      <c r="Q5065" s="9" t="e">
        <f t="shared" ref="Q5065" si="6682">Q5063/Q5056</f>
        <v>#DIV/0!</v>
      </c>
    </row>
    <row r="5066" spans="1:17" ht="18.75">
      <c r="A5066" s="12" t="s">
        <v>119</v>
      </c>
      <c r="B5066" s="14"/>
      <c r="D5066" s="12" t="s">
        <v>119</v>
      </c>
      <c r="E5066" s="14"/>
      <c r="G5066" s="12" t="s">
        <v>119</v>
      </c>
      <c r="H5066" s="14"/>
      <c r="J5066" s="12" t="s">
        <v>119</v>
      </c>
      <c r="K5066" s="14"/>
      <c r="M5066" s="12" t="s">
        <v>119</v>
      </c>
      <c r="N5066" s="14"/>
      <c r="P5066" s="12" t="s">
        <v>119</v>
      </c>
      <c r="Q5066" s="14"/>
    </row>
    <row r="5067" spans="1:17" ht="18.75">
      <c r="A5067" s="13" t="s">
        <v>12</v>
      </c>
      <c r="B5067" s="14">
        <f t="shared" ref="B5067" si="6683">B5056*B5066</f>
        <v>0</v>
      </c>
      <c r="D5067" s="13" t="s">
        <v>12</v>
      </c>
      <c r="E5067" s="14">
        <f t="shared" ref="E5067" si="6684">E5056*E5066</f>
        <v>0</v>
      </c>
      <c r="G5067" s="13" t="s">
        <v>12</v>
      </c>
      <c r="H5067" s="14">
        <f t="shared" ref="H5067" si="6685">H5056*H5066</f>
        <v>0</v>
      </c>
      <c r="J5067" s="13" t="s">
        <v>12</v>
      </c>
      <c r="K5067" s="14">
        <f t="shared" ref="K5067" si="6686">K5056*K5066</f>
        <v>0</v>
      </c>
      <c r="M5067" s="13" t="s">
        <v>12</v>
      </c>
      <c r="N5067" s="14">
        <f t="shared" ref="N5067" si="6687">N5056*N5066</f>
        <v>0</v>
      </c>
      <c r="P5067" s="13" t="s">
        <v>12</v>
      </c>
      <c r="Q5067" s="14">
        <f t="shared" ref="Q5067" si="6688">Q5056*Q5066</f>
        <v>0</v>
      </c>
    </row>
    <row r="5068" spans="1:17" ht="18.75">
      <c r="A5068" s="13" t="s">
        <v>13</v>
      </c>
      <c r="B5068" s="6"/>
      <c r="D5068" s="13" t="s">
        <v>13</v>
      </c>
      <c r="E5068" s="6"/>
      <c r="G5068" s="13" t="s">
        <v>13</v>
      </c>
      <c r="H5068" s="6"/>
      <c r="J5068" s="13" t="s">
        <v>13</v>
      </c>
      <c r="K5068" s="6"/>
      <c r="M5068" s="13" t="s">
        <v>13</v>
      </c>
      <c r="N5068" s="6"/>
      <c r="P5068" s="13" t="s">
        <v>13</v>
      </c>
      <c r="Q5068" s="6"/>
    </row>
    <row r="5069" spans="1:17" ht="17.25" thickBot="1">
      <c r="A5069" s="45"/>
      <c r="B5069" s="10"/>
      <c r="D5069" s="45"/>
      <c r="E5069" s="10"/>
      <c r="G5069" s="45"/>
      <c r="H5069" s="10"/>
      <c r="J5069" s="45"/>
      <c r="K5069" s="10"/>
      <c r="M5069" s="45"/>
      <c r="N5069" s="10"/>
      <c r="P5069" s="45"/>
      <c r="Q5069" s="10"/>
    </row>
    <row r="5070" spans="1:17" ht="15.75" thickBot="1"/>
    <row r="5071" spans="1:17" ht="21.75" thickBot="1">
      <c r="A5071" s="141" t="s">
        <v>5</v>
      </c>
      <c r="B5071" s="142"/>
      <c r="D5071" s="141" t="s">
        <v>5</v>
      </c>
      <c r="E5071" s="142"/>
      <c r="G5071" s="141" t="s">
        <v>5</v>
      </c>
      <c r="H5071" s="142"/>
      <c r="J5071" s="141" t="s">
        <v>5</v>
      </c>
      <c r="K5071" s="142"/>
      <c r="M5071" s="141" t="s">
        <v>5</v>
      </c>
      <c r="N5071" s="142"/>
      <c r="P5071" s="141" t="s">
        <v>5</v>
      </c>
      <c r="Q5071" s="142"/>
    </row>
    <row r="5072" spans="1:17" ht="19.5" thickBot="1">
      <c r="A5072" s="47"/>
      <c r="B5072" s="1"/>
      <c r="D5072" s="47"/>
      <c r="E5072" s="1"/>
      <c r="G5072" s="47"/>
      <c r="H5072" s="1"/>
      <c r="J5072" s="47"/>
      <c r="K5072" s="1"/>
      <c r="M5072" s="47"/>
      <c r="N5072" s="1"/>
      <c r="P5072" s="47"/>
      <c r="Q5072" s="1"/>
    </row>
    <row r="5073" spans="1:17" ht="18.75">
      <c r="A5073" s="11" t="s">
        <v>0</v>
      </c>
      <c r="B5073" s="14"/>
      <c r="D5073" s="11" t="s">
        <v>0</v>
      </c>
      <c r="E5073" s="14"/>
      <c r="G5073" s="11" t="s">
        <v>0</v>
      </c>
      <c r="H5073" s="14"/>
      <c r="J5073" s="11" t="s">
        <v>0</v>
      </c>
      <c r="K5073" s="14"/>
      <c r="M5073" s="11" t="s">
        <v>0</v>
      </c>
      <c r="N5073" s="14"/>
      <c r="P5073" s="11" t="s">
        <v>0</v>
      </c>
      <c r="Q5073" s="14"/>
    </row>
    <row r="5074" spans="1:17" ht="18.75">
      <c r="A5074" s="12" t="s">
        <v>1</v>
      </c>
      <c r="B5074" s="16"/>
      <c r="D5074" s="12" t="s">
        <v>1</v>
      </c>
      <c r="E5074" s="16"/>
      <c r="G5074" s="12" t="s">
        <v>1</v>
      </c>
      <c r="H5074" s="16"/>
      <c r="J5074" s="12" t="s">
        <v>1</v>
      </c>
      <c r="K5074" s="16"/>
      <c r="M5074" s="12" t="s">
        <v>1</v>
      </c>
      <c r="N5074" s="16"/>
      <c r="P5074" s="12" t="s">
        <v>1</v>
      </c>
      <c r="Q5074" s="16"/>
    </row>
    <row r="5075" spans="1:17" ht="18.75">
      <c r="A5075" s="12" t="s">
        <v>2</v>
      </c>
      <c r="B5075" s="8" t="e">
        <f t="shared" ref="B5075" si="6689">B5074/B5073</f>
        <v>#DIV/0!</v>
      </c>
      <c r="D5075" s="12" t="s">
        <v>2</v>
      </c>
      <c r="E5075" s="8" t="e">
        <f t="shared" ref="E5075" si="6690">E5074/E5073</f>
        <v>#DIV/0!</v>
      </c>
      <c r="G5075" s="12" t="s">
        <v>2</v>
      </c>
      <c r="H5075" s="8" t="e">
        <f t="shared" ref="H5075" si="6691">H5074/H5073</f>
        <v>#DIV/0!</v>
      </c>
      <c r="J5075" s="12" t="s">
        <v>2</v>
      </c>
      <c r="K5075" s="8" t="e">
        <f t="shared" ref="K5075" si="6692">K5074/K5073</f>
        <v>#DIV/0!</v>
      </c>
      <c r="M5075" s="12" t="s">
        <v>2</v>
      </c>
      <c r="N5075" s="8" t="e">
        <f t="shared" ref="N5075" si="6693">N5074/N5073</f>
        <v>#DIV/0!</v>
      </c>
      <c r="P5075" s="12" t="s">
        <v>2</v>
      </c>
      <c r="Q5075" s="8" t="e">
        <f t="shared" ref="Q5075" si="6694">Q5074/Q5073</f>
        <v>#DIV/0!</v>
      </c>
    </row>
    <row r="5076" spans="1:17" ht="18.75">
      <c r="A5076" s="18" t="s">
        <v>3</v>
      </c>
      <c r="B5076" s="16" t="e">
        <f t="shared" ref="B5076" si="6695">B5077/B5074</f>
        <v>#DIV/0!</v>
      </c>
      <c r="D5076" s="18" t="s">
        <v>3</v>
      </c>
      <c r="E5076" s="16" t="e">
        <f t="shared" ref="E5076" si="6696">E5077/E5074</f>
        <v>#DIV/0!</v>
      </c>
      <c r="G5076" s="18" t="s">
        <v>3</v>
      </c>
      <c r="H5076" s="16" t="e">
        <f t="shared" ref="H5076" si="6697">H5077/H5074</f>
        <v>#DIV/0!</v>
      </c>
      <c r="J5076" s="18" t="s">
        <v>3</v>
      </c>
      <c r="K5076" s="16" t="e">
        <f t="shared" ref="K5076" si="6698">K5077/K5074</f>
        <v>#DIV/0!</v>
      </c>
      <c r="M5076" s="18" t="s">
        <v>3</v>
      </c>
      <c r="N5076" s="16" t="e">
        <f t="shared" ref="N5076" si="6699">N5077/N5074</f>
        <v>#DIV/0!</v>
      </c>
      <c r="P5076" s="18" t="s">
        <v>3</v>
      </c>
      <c r="Q5076" s="16" t="e">
        <f t="shared" ref="Q5076" si="6700">Q5077/Q5074</f>
        <v>#DIV/0!</v>
      </c>
    </row>
    <row r="5077" spans="1:17" ht="18.75">
      <c r="A5077" s="12" t="s">
        <v>6</v>
      </c>
      <c r="B5077" s="41"/>
      <c r="D5077" s="12" t="s">
        <v>6</v>
      </c>
      <c r="E5077" s="41"/>
      <c r="G5077" s="12" t="s">
        <v>6</v>
      </c>
      <c r="H5077" s="41"/>
      <c r="J5077" s="12" t="s">
        <v>6</v>
      </c>
      <c r="K5077" s="41"/>
      <c r="M5077" s="12" t="s">
        <v>6</v>
      </c>
      <c r="N5077" s="41"/>
      <c r="P5077" s="12" t="s">
        <v>6</v>
      </c>
      <c r="Q5077" s="41"/>
    </row>
    <row r="5078" spans="1:17" ht="18.75">
      <c r="A5078" s="12" t="s">
        <v>7</v>
      </c>
      <c r="B5078" s="7"/>
      <c r="D5078" s="12" t="s">
        <v>7</v>
      </c>
      <c r="E5078" s="7"/>
      <c r="G5078" s="12" t="s">
        <v>7</v>
      </c>
      <c r="H5078" s="7"/>
      <c r="J5078" s="12" t="s">
        <v>7</v>
      </c>
      <c r="K5078" s="7"/>
      <c r="M5078" s="12" t="s">
        <v>7</v>
      </c>
      <c r="N5078" s="7"/>
      <c r="P5078" s="12" t="s">
        <v>7</v>
      </c>
      <c r="Q5078" s="7"/>
    </row>
    <row r="5079" spans="1:17" ht="15.75">
      <c r="A5079" s="19" t="s">
        <v>15</v>
      </c>
      <c r="B5079" s="16"/>
      <c r="D5079" s="19" t="s">
        <v>15</v>
      </c>
      <c r="E5079" s="16"/>
      <c r="G5079" s="19" t="s">
        <v>15</v>
      </c>
      <c r="H5079" s="16"/>
      <c r="J5079" s="19" t="s">
        <v>15</v>
      </c>
      <c r="K5079" s="16"/>
      <c r="M5079" s="19" t="s">
        <v>15</v>
      </c>
      <c r="N5079" s="16"/>
      <c r="P5079" s="19" t="s">
        <v>15</v>
      </c>
      <c r="Q5079" s="16"/>
    </row>
    <row r="5080" spans="1:17" ht="18.75">
      <c r="A5080" s="12" t="s">
        <v>8</v>
      </c>
      <c r="B5080" s="16"/>
      <c r="D5080" s="12" t="s">
        <v>8</v>
      </c>
      <c r="E5080" s="16"/>
      <c r="G5080" s="12" t="s">
        <v>8</v>
      </c>
      <c r="H5080" s="16"/>
      <c r="J5080" s="12" t="s">
        <v>8</v>
      </c>
      <c r="K5080" s="16"/>
      <c r="M5080" s="12" t="s">
        <v>8</v>
      </c>
      <c r="N5080" s="16"/>
      <c r="P5080" s="12" t="s">
        <v>8</v>
      </c>
      <c r="Q5080" s="16"/>
    </row>
    <row r="5081" spans="1:17" ht="18.75">
      <c r="A5081" s="12" t="s">
        <v>9</v>
      </c>
      <c r="B5081" s="8" t="e">
        <f t="shared" ref="B5081" si="6701">SUM(B5080/B5074)</f>
        <v>#DIV/0!</v>
      </c>
      <c r="D5081" s="12" t="s">
        <v>9</v>
      </c>
      <c r="E5081" s="8" t="e">
        <f t="shared" ref="E5081" si="6702">SUM(E5080/E5074)</f>
        <v>#DIV/0!</v>
      </c>
      <c r="G5081" s="12" t="s">
        <v>9</v>
      </c>
      <c r="H5081" s="8" t="e">
        <f t="shared" ref="H5081" si="6703">SUM(H5080/H5074)</f>
        <v>#DIV/0!</v>
      </c>
      <c r="J5081" s="12" t="s">
        <v>9</v>
      </c>
      <c r="K5081" s="8" t="e">
        <f t="shared" ref="K5081" si="6704">SUM(K5080/K5074)</f>
        <v>#DIV/0!</v>
      </c>
      <c r="M5081" s="12" t="s">
        <v>9</v>
      </c>
      <c r="N5081" s="8" t="e">
        <f t="shared" ref="N5081" si="6705">SUM(N5080/N5074)</f>
        <v>#DIV/0!</v>
      </c>
      <c r="P5081" s="12" t="s">
        <v>9</v>
      </c>
      <c r="Q5081" s="8" t="e">
        <f t="shared" ref="Q5081" si="6706">SUM(Q5080/Q5074)</f>
        <v>#DIV/0!</v>
      </c>
    </row>
    <row r="5082" spans="1:17" ht="18.75">
      <c r="A5082" s="12" t="s">
        <v>11</v>
      </c>
      <c r="B5082" s="9" t="e">
        <f t="shared" ref="B5082" si="6707">B5080/B5073</f>
        <v>#DIV/0!</v>
      </c>
      <c r="D5082" s="12" t="s">
        <v>11</v>
      </c>
      <c r="E5082" s="9" t="e">
        <f t="shared" ref="E5082" si="6708">E5080/E5073</f>
        <v>#DIV/0!</v>
      </c>
      <c r="G5082" s="12" t="s">
        <v>11</v>
      </c>
      <c r="H5082" s="9" t="e">
        <f t="shared" ref="H5082" si="6709">H5080/H5073</f>
        <v>#DIV/0!</v>
      </c>
      <c r="J5082" s="12" t="s">
        <v>11</v>
      </c>
      <c r="K5082" s="9" t="e">
        <f t="shared" ref="K5082" si="6710">K5080/K5073</f>
        <v>#DIV/0!</v>
      </c>
      <c r="M5082" s="12" t="s">
        <v>11</v>
      </c>
      <c r="N5082" s="9" t="e">
        <f t="shared" ref="N5082" si="6711">N5080/N5073</f>
        <v>#DIV/0!</v>
      </c>
      <c r="P5082" s="12" t="s">
        <v>11</v>
      </c>
      <c r="Q5082" s="9" t="e">
        <f t="shared" ref="Q5082" si="6712">Q5080/Q5073</f>
        <v>#DIV/0!</v>
      </c>
    </row>
    <row r="5083" spans="1:17" ht="18.75">
      <c r="A5083" s="12" t="s">
        <v>119</v>
      </c>
      <c r="B5083" s="14"/>
      <c r="D5083" s="12" t="s">
        <v>119</v>
      </c>
      <c r="E5083" s="14"/>
      <c r="G5083" s="12" t="s">
        <v>119</v>
      </c>
      <c r="H5083" s="14"/>
      <c r="J5083" s="12" t="s">
        <v>119</v>
      </c>
      <c r="K5083" s="14"/>
      <c r="M5083" s="12" t="s">
        <v>119</v>
      </c>
      <c r="N5083" s="14"/>
      <c r="P5083" s="12" t="s">
        <v>119</v>
      </c>
      <c r="Q5083" s="14"/>
    </row>
    <row r="5084" spans="1:17" ht="18.75">
      <c r="A5084" s="13" t="s">
        <v>12</v>
      </c>
      <c r="B5084" s="14">
        <f t="shared" ref="B5084" si="6713">B5073*B5083</f>
        <v>0</v>
      </c>
      <c r="D5084" s="13" t="s">
        <v>12</v>
      </c>
      <c r="E5084" s="14">
        <f t="shared" ref="E5084" si="6714">E5073*E5083</f>
        <v>0</v>
      </c>
      <c r="G5084" s="13" t="s">
        <v>12</v>
      </c>
      <c r="H5084" s="14">
        <f t="shared" ref="H5084" si="6715">H5073*H5083</f>
        <v>0</v>
      </c>
      <c r="J5084" s="13" t="s">
        <v>12</v>
      </c>
      <c r="K5084" s="14">
        <f t="shared" ref="K5084" si="6716">K5073*K5083</f>
        <v>0</v>
      </c>
      <c r="M5084" s="13" t="s">
        <v>12</v>
      </c>
      <c r="N5084" s="14">
        <f t="shared" ref="N5084" si="6717">N5073*N5083</f>
        <v>0</v>
      </c>
      <c r="P5084" s="13" t="s">
        <v>12</v>
      </c>
      <c r="Q5084" s="14">
        <f t="shared" ref="Q5084" si="6718">Q5073*Q5083</f>
        <v>0</v>
      </c>
    </row>
    <row r="5085" spans="1:17" ht="18.75">
      <c r="A5085" s="13" t="s">
        <v>13</v>
      </c>
      <c r="B5085" s="6"/>
      <c r="D5085" s="13" t="s">
        <v>13</v>
      </c>
      <c r="E5085" s="6"/>
      <c r="G5085" s="13" t="s">
        <v>13</v>
      </c>
      <c r="H5085" s="6"/>
      <c r="J5085" s="13" t="s">
        <v>13</v>
      </c>
      <c r="K5085" s="6"/>
      <c r="M5085" s="13" t="s">
        <v>13</v>
      </c>
      <c r="N5085" s="6"/>
      <c r="P5085" s="13" t="s">
        <v>13</v>
      </c>
      <c r="Q5085" s="6"/>
    </row>
    <row r="5086" spans="1:17" ht="17.25" thickBot="1">
      <c r="A5086" s="45"/>
      <c r="B5086" s="10"/>
      <c r="D5086" s="45"/>
      <c r="E5086" s="10"/>
      <c r="G5086" s="45"/>
      <c r="H5086" s="10"/>
      <c r="J5086" s="45"/>
      <c r="K5086" s="10"/>
      <c r="M5086" s="45"/>
      <c r="N5086" s="10"/>
      <c r="P5086" s="45"/>
      <c r="Q5086" s="10"/>
    </row>
    <row r="5087" spans="1:17" ht="15.75" thickBot="1"/>
    <row r="5088" spans="1:17" ht="21.75" thickBot="1">
      <c r="A5088" s="141" t="s">
        <v>5</v>
      </c>
      <c r="B5088" s="142"/>
      <c r="D5088" s="141" t="s">
        <v>5</v>
      </c>
      <c r="E5088" s="142"/>
      <c r="G5088" s="141" t="s">
        <v>5</v>
      </c>
      <c r="H5088" s="142"/>
      <c r="J5088" s="141" t="s">
        <v>5</v>
      </c>
      <c r="K5088" s="142"/>
      <c r="M5088" s="141" t="s">
        <v>5</v>
      </c>
      <c r="N5088" s="142"/>
      <c r="P5088" s="141" t="s">
        <v>5</v>
      </c>
      <c r="Q5088" s="142"/>
    </row>
    <row r="5089" spans="1:17" ht="19.5" thickBot="1">
      <c r="A5089" s="47"/>
      <c r="B5089" s="1"/>
      <c r="D5089" s="47"/>
      <c r="E5089" s="1"/>
      <c r="G5089" s="47"/>
      <c r="H5089" s="1"/>
      <c r="J5089" s="47"/>
      <c r="K5089" s="1"/>
      <c r="M5089" s="47"/>
      <c r="N5089" s="1"/>
      <c r="P5089" s="47"/>
      <c r="Q5089" s="1"/>
    </row>
    <row r="5090" spans="1:17" ht="18.75">
      <c r="A5090" s="11" t="s">
        <v>0</v>
      </c>
      <c r="B5090" s="14"/>
      <c r="D5090" s="11" t="s">
        <v>0</v>
      </c>
      <c r="E5090" s="14"/>
      <c r="G5090" s="11" t="s">
        <v>0</v>
      </c>
      <c r="H5090" s="14"/>
      <c r="J5090" s="11" t="s">
        <v>0</v>
      </c>
      <c r="K5090" s="14"/>
      <c r="M5090" s="11" t="s">
        <v>0</v>
      </c>
      <c r="N5090" s="14"/>
      <c r="P5090" s="11" t="s">
        <v>0</v>
      </c>
      <c r="Q5090" s="14"/>
    </row>
    <row r="5091" spans="1:17" ht="18.75">
      <c r="A5091" s="12" t="s">
        <v>1</v>
      </c>
      <c r="B5091" s="16"/>
      <c r="D5091" s="12" t="s">
        <v>1</v>
      </c>
      <c r="E5091" s="16"/>
      <c r="G5091" s="12" t="s">
        <v>1</v>
      </c>
      <c r="H5091" s="16"/>
      <c r="J5091" s="12" t="s">
        <v>1</v>
      </c>
      <c r="K5091" s="16"/>
      <c r="M5091" s="12" t="s">
        <v>1</v>
      </c>
      <c r="N5091" s="16"/>
      <c r="P5091" s="12" t="s">
        <v>1</v>
      </c>
      <c r="Q5091" s="16"/>
    </row>
    <row r="5092" spans="1:17" ht="18.75">
      <c r="A5092" s="12" t="s">
        <v>2</v>
      </c>
      <c r="B5092" s="8" t="e">
        <f t="shared" ref="B5092" si="6719">B5091/B5090</f>
        <v>#DIV/0!</v>
      </c>
      <c r="D5092" s="12" t="s">
        <v>2</v>
      </c>
      <c r="E5092" s="8" t="e">
        <f t="shared" ref="E5092" si="6720">E5091/E5090</f>
        <v>#DIV/0!</v>
      </c>
      <c r="G5092" s="12" t="s">
        <v>2</v>
      </c>
      <c r="H5092" s="8" t="e">
        <f t="shared" ref="H5092" si="6721">H5091/H5090</f>
        <v>#DIV/0!</v>
      </c>
      <c r="J5092" s="12" t="s">
        <v>2</v>
      </c>
      <c r="K5092" s="8" t="e">
        <f t="shared" ref="K5092" si="6722">K5091/K5090</f>
        <v>#DIV/0!</v>
      </c>
      <c r="M5092" s="12" t="s">
        <v>2</v>
      </c>
      <c r="N5092" s="8" t="e">
        <f t="shared" ref="N5092" si="6723">N5091/N5090</f>
        <v>#DIV/0!</v>
      </c>
      <c r="P5092" s="12" t="s">
        <v>2</v>
      </c>
      <c r="Q5092" s="8" t="e">
        <f t="shared" ref="Q5092" si="6724">Q5091/Q5090</f>
        <v>#DIV/0!</v>
      </c>
    </row>
    <row r="5093" spans="1:17" ht="18.75">
      <c r="A5093" s="18" t="s">
        <v>3</v>
      </c>
      <c r="B5093" s="16" t="e">
        <f t="shared" ref="B5093" si="6725">B5094/B5091</f>
        <v>#DIV/0!</v>
      </c>
      <c r="D5093" s="18" t="s">
        <v>3</v>
      </c>
      <c r="E5093" s="16" t="e">
        <f t="shared" ref="E5093" si="6726">E5094/E5091</f>
        <v>#DIV/0!</v>
      </c>
      <c r="G5093" s="18" t="s">
        <v>3</v>
      </c>
      <c r="H5093" s="16" t="e">
        <f t="shared" ref="H5093" si="6727">H5094/H5091</f>
        <v>#DIV/0!</v>
      </c>
      <c r="J5093" s="18" t="s">
        <v>3</v>
      </c>
      <c r="K5093" s="16" t="e">
        <f t="shared" ref="K5093" si="6728">K5094/K5091</f>
        <v>#DIV/0!</v>
      </c>
      <c r="M5093" s="18" t="s">
        <v>3</v>
      </c>
      <c r="N5093" s="16" t="e">
        <f t="shared" ref="N5093" si="6729">N5094/N5091</f>
        <v>#DIV/0!</v>
      </c>
      <c r="P5093" s="18" t="s">
        <v>3</v>
      </c>
      <c r="Q5093" s="16" t="e">
        <f t="shared" ref="Q5093" si="6730">Q5094/Q5091</f>
        <v>#DIV/0!</v>
      </c>
    </row>
    <row r="5094" spans="1:17" ht="18.75">
      <c r="A5094" s="12" t="s">
        <v>6</v>
      </c>
      <c r="B5094" s="41"/>
      <c r="D5094" s="12" t="s">
        <v>6</v>
      </c>
      <c r="E5094" s="41"/>
      <c r="G5094" s="12" t="s">
        <v>6</v>
      </c>
      <c r="H5094" s="41"/>
      <c r="J5094" s="12" t="s">
        <v>6</v>
      </c>
      <c r="K5094" s="41"/>
      <c r="M5094" s="12" t="s">
        <v>6</v>
      </c>
      <c r="N5094" s="41"/>
      <c r="P5094" s="12" t="s">
        <v>6</v>
      </c>
      <c r="Q5094" s="41"/>
    </row>
    <row r="5095" spans="1:17" ht="18.75">
      <c r="A5095" s="12" t="s">
        <v>7</v>
      </c>
      <c r="B5095" s="7"/>
      <c r="D5095" s="12" t="s">
        <v>7</v>
      </c>
      <c r="E5095" s="7"/>
      <c r="G5095" s="12" t="s">
        <v>7</v>
      </c>
      <c r="H5095" s="7"/>
      <c r="J5095" s="12" t="s">
        <v>7</v>
      </c>
      <c r="K5095" s="7"/>
      <c r="M5095" s="12" t="s">
        <v>7</v>
      </c>
      <c r="N5095" s="7"/>
      <c r="P5095" s="12" t="s">
        <v>7</v>
      </c>
      <c r="Q5095" s="7"/>
    </row>
    <row r="5096" spans="1:17" ht="15.75">
      <c r="A5096" s="19" t="s">
        <v>15</v>
      </c>
      <c r="B5096" s="16"/>
      <c r="D5096" s="19" t="s">
        <v>15</v>
      </c>
      <c r="E5096" s="16"/>
      <c r="G5096" s="19" t="s">
        <v>15</v>
      </c>
      <c r="H5096" s="16"/>
      <c r="J5096" s="19" t="s">
        <v>15</v>
      </c>
      <c r="K5096" s="16"/>
      <c r="M5096" s="19" t="s">
        <v>15</v>
      </c>
      <c r="N5096" s="16"/>
      <c r="P5096" s="19" t="s">
        <v>15</v>
      </c>
      <c r="Q5096" s="16"/>
    </row>
    <row r="5097" spans="1:17" ht="18.75">
      <c r="A5097" s="12" t="s">
        <v>8</v>
      </c>
      <c r="B5097" s="16"/>
      <c r="D5097" s="12" t="s">
        <v>8</v>
      </c>
      <c r="E5097" s="16"/>
      <c r="G5097" s="12" t="s">
        <v>8</v>
      </c>
      <c r="H5097" s="16"/>
      <c r="J5097" s="12" t="s">
        <v>8</v>
      </c>
      <c r="K5097" s="16"/>
      <c r="M5097" s="12" t="s">
        <v>8</v>
      </c>
      <c r="N5097" s="16"/>
      <c r="P5097" s="12" t="s">
        <v>8</v>
      </c>
      <c r="Q5097" s="16"/>
    </row>
    <row r="5098" spans="1:17" ht="18.75">
      <c r="A5098" s="12" t="s">
        <v>9</v>
      </c>
      <c r="B5098" s="8" t="e">
        <f t="shared" ref="B5098" si="6731">SUM(B5097/B5091)</f>
        <v>#DIV/0!</v>
      </c>
      <c r="D5098" s="12" t="s">
        <v>9</v>
      </c>
      <c r="E5098" s="8" t="e">
        <f t="shared" ref="E5098" si="6732">SUM(E5097/E5091)</f>
        <v>#DIV/0!</v>
      </c>
      <c r="G5098" s="12" t="s">
        <v>9</v>
      </c>
      <c r="H5098" s="8" t="e">
        <f t="shared" ref="H5098" si="6733">SUM(H5097/H5091)</f>
        <v>#DIV/0!</v>
      </c>
      <c r="J5098" s="12" t="s">
        <v>9</v>
      </c>
      <c r="K5098" s="8" t="e">
        <f t="shared" ref="K5098" si="6734">SUM(K5097/K5091)</f>
        <v>#DIV/0!</v>
      </c>
      <c r="M5098" s="12" t="s">
        <v>9</v>
      </c>
      <c r="N5098" s="8" t="e">
        <f t="shared" ref="N5098" si="6735">SUM(N5097/N5091)</f>
        <v>#DIV/0!</v>
      </c>
      <c r="P5098" s="12" t="s">
        <v>9</v>
      </c>
      <c r="Q5098" s="8" t="e">
        <f t="shared" ref="Q5098" si="6736">SUM(Q5097/Q5091)</f>
        <v>#DIV/0!</v>
      </c>
    </row>
    <row r="5099" spans="1:17" ht="18.75">
      <c r="A5099" s="12" t="s">
        <v>11</v>
      </c>
      <c r="B5099" s="9" t="e">
        <f t="shared" ref="B5099" si="6737">B5097/B5090</f>
        <v>#DIV/0!</v>
      </c>
      <c r="D5099" s="12" t="s">
        <v>11</v>
      </c>
      <c r="E5099" s="9" t="e">
        <f t="shared" ref="E5099" si="6738">E5097/E5090</f>
        <v>#DIV/0!</v>
      </c>
      <c r="G5099" s="12" t="s">
        <v>11</v>
      </c>
      <c r="H5099" s="9" t="e">
        <f t="shared" ref="H5099" si="6739">H5097/H5090</f>
        <v>#DIV/0!</v>
      </c>
      <c r="J5099" s="12" t="s">
        <v>11</v>
      </c>
      <c r="K5099" s="9" t="e">
        <f t="shared" ref="K5099" si="6740">K5097/K5090</f>
        <v>#DIV/0!</v>
      </c>
      <c r="M5099" s="12" t="s">
        <v>11</v>
      </c>
      <c r="N5099" s="9" t="e">
        <f t="shared" ref="N5099" si="6741">N5097/N5090</f>
        <v>#DIV/0!</v>
      </c>
      <c r="P5099" s="12" t="s">
        <v>11</v>
      </c>
      <c r="Q5099" s="9" t="e">
        <f t="shared" ref="Q5099" si="6742">Q5097/Q5090</f>
        <v>#DIV/0!</v>
      </c>
    </row>
    <row r="5100" spans="1:17" ht="18.75">
      <c r="A5100" s="12" t="s">
        <v>119</v>
      </c>
      <c r="B5100" s="14"/>
      <c r="D5100" s="12" t="s">
        <v>119</v>
      </c>
      <c r="E5100" s="14"/>
      <c r="G5100" s="12" t="s">
        <v>119</v>
      </c>
      <c r="H5100" s="14"/>
      <c r="J5100" s="12" t="s">
        <v>119</v>
      </c>
      <c r="K5100" s="14"/>
      <c r="M5100" s="12" t="s">
        <v>119</v>
      </c>
      <c r="N5100" s="14"/>
      <c r="P5100" s="12" t="s">
        <v>119</v>
      </c>
      <c r="Q5100" s="14"/>
    </row>
    <row r="5101" spans="1:17" ht="18.75">
      <c r="A5101" s="13" t="s">
        <v>12</v>
      </c>
      <c r="B5101" s="14">
        <f t="shared" ref="B5101" si="6743">B5090*B5100</f>
        <v>0</v>
      </c>
      <c r="D5101" s="13" t="s">
        <v>12</v>
      </c>
      <c r="E5101" s="14">
        <f t="shared" ref="E5101" si="6744">E5090*E5100</f>
        <v>0</v>
      </c>
      <c r="G5101" s="13" t="s">
        <v>12</v>
      </c>
      <c r="H5101" s="14">
        <f t="shared" ref="H5101" si="6745">H5090*H5100</f>
        <v>0</v>
      </c>
      <c r="J5101" s="13" t="s">
        <v>12</v>
      </c>
      <c r="K5101" s="14">
        <f t="shared" ref="K5101" si="6746">K5090*K5100</f>
        <v>0</v>
      </c>
      <c r="M5101" s="13" t="s">
        <v>12</v>
      </c>
      <c r="N5101" s="14">
        <f t="shared" ref="N5101" si="6747">N5090*N5100</f>
        <v>0</v>
      </c>
      <c r="P5101" s="13" t="s">
        <v>12</v>
      </c>
      <c r="Q5101" s="14">
        <f t="shared" ref="Q5101" si="6748">Q5090*Q5100</f>
        <v>0</v>
      </c>
    </row>
    <row r="5102" spans="1:17" ht="18.75">
      <c r="A5102" s="13" t="s">
        <v>13</v>
      </c>
      <c r="B5102" s="6"/>
      <c r="D5102" s="13" t="s">
        <v>13</v>
      </c>
      <c r="E5102" s="6"/>
      <c r="G5102" s="13" t="s">
        <v>13</v>
      </c>
      <c r="H5102" s="6"/>
      <c r="J5102" s="13" t="s">
        <v>13</v>
      </c>
      <c r="K5102" s="6"/>
      <c r="M5102" s="13" t="s">
        <v>13</v>
      </c>
      <c r="N5102" s="6"/>
      <c r="P5102" s="13" t="s">
        <v>13</v>
      </c>
      <c r="Q5102" s="6"/>
    </row>
    <row r="5103" spans="1:17" ht="17.25" thickBot="1">
      <c r="A5103" s="45"/>
      <c r="B5103" s="10"/>
      <c r="D5103" s="45"/>
      <c r="E5103" s="10"/>
      <c r="G5103" s="45"/>
      <c r="H5103" s="10"/>
      <c r="J5103" s="45"/>
      <c r="K5103" s="10"/>
      <c r="M5103" s="45"/>
      <c r="N5103" s="10"/>
      <c r="P5103" s="45"/>
      <c r="Q5103" s="10"/>
    </row>
    <row r="5104" spans="1:17" ht="15.75" thickBot="1"/>
    <row r="5105" spans="1:17" ht="21.75" thickBot="1">
      <c r="A5105" s="141" t="s">
        <v>5</v>
      </c>
      <c r="B5105" s="142"/>
      <c r="D5105" s="141" t="s">
        <v>5</v>
      </c>
      <c r="E5105" s="142"/>
      <c r="G5105" s="141" t="s">
        <v>5</v>
      </c>
      <c r="H5105" s="142"/>
      <c r="J5105" s="141" t="s">
        <v>5</v>
      </c>
      <c r="K5105" s="142"/>
      <c r="M5105" s="141" t="s">
        <v>5</v>
      </c>
      <c r="N5105" s="142"/>
      <c r="P5105" s="141" t="s">
        <v>5</v>
      </c>
      <c r="Q5105" s="142"/>
    </row>
    <row r="5106" spans="1:17" ht="19.5" thickBot="1">
      <c r="A5106" s="47"/>
      <c r="B5106" s="1"/>
      <c r="D5106" s="47"/>
      <c r="E5106" s="1"/>
      <c r="G5106" s="47"/>
      <c r="H5106" s="1"/>
      <c r="J5106" s="47"/>
      <c r="K5106" s="1"/>
      <c r="M5106" s="47"/>
      <c r="N5106" s="1"/>
      <c r="P5106" s="47"/>
      <c r="Q5106" s="1"/>
    </row>
    <row r="5107" spans="1:17" ht="18.75">
      <c r="A5107" s="11" t="s">
        <v>0</v>
      </c>
      <c r="B5107" s="14"/>
      <c r="D5107" s="11" t="s">
        <v>0</v>
      </c>
      <c r="E5107" s="14"/>
      <c r="G5107" s="11" t="s">
        <v>0</v>
      </c>
      <c r="H5107" s="14"/>
      <c r="J5107" s="11" t="s">
        <v>0</v>
      </c>
      <c r="K5107" s="14"/>
      <c r="M5107" s="11" t="s">
        <v>0</v>
      </c>
      <c r="N5107" s="14"/>
      <c r="P5107" s="11" t="s">
        <v>0</v>
      </c>
      <c r="Q5107" s="14"/>
    </row>
    <row r="5108" spans="1:17" ht="18.75">
      <c r="A5108" s="12" t="s">
        <v>1</v>
      </c>
      <c r="B5108" s="16"/>
      <c r="D5108" s="12" t="s">
        <v>1</v>
      </c>
      <c r="E5108" s="16"/>
      <c r="G5108" s="12" t="s">
        <v>1</v>
      </c>
      <c r="H5108" s="16"/>
      <c r="J5108" s="12" t="s">
        <v>1</v>
      </c>
      <c r="K5108" s="16"/>
      <c r="M5108" s="12" t="s">
        <v>1</v>
      </c>
      <c r="N5108" s="16"/>
      <c r="P5108" s="12" t="s">
        <v>1</v>
      </c>
      <c r="Q5108" s="16"/>
    </row>
    <row r="5109" spans="1:17" ht="18.75">
      <c r="A5109" s="12" t="s">
        <v>2</v>
      </c>
      <c r="B5109" s="8" t="e">
        <f t="shared" ref="B5109" si="6749">B5108/B5107</f>
        <v>#DIV/0!</v>
      </c>
      <c r="D5109" s="12" t="s">
        <v>2</v>
      </c>
      <c r="E5109" s="8" t="e">
        <f t="shared" ref="E5109" si="6750">E5108/E5107</f>
        <v>#DIV/0!</v>
      </c>
      <c r="G5109" s="12" t="s">
        <v>2</v>
      </c>
      <c r="H5109" s="8" t="e">
        <f t="shared" ref="H5109" si="6751">H5108/H5107</f>
        <v>#DIV/0!</v>
      </c>
      <c r="J5109" s="12" t="s">
        <v>2</v>
      </c>
      <c r="K5109" s="8" t="e">
        <f t="shared" ref="K5109" si="6752">K5108/K5107</f>
        <v>#DIV/0!</v>
      </c>
      <c r="M5109" s="12" t="s">
        <v>2</v>
      </c>
      <c r="N5109" s="8" t="e">
        <f t="shared" ref="N5109" si="6753">N5108/N5107</f>
        <v>#DIV/0!</v>
      </c>
      <c r="P5109" s="12" t="s">
        <v>2</v>
      </c>
      <c r="Q5109" s="8" t="e">
        <f t="shared" ref="Q5109" si="6754">Q5108/Q5107</f>
        <v>#DIV/0!</v>
      </c>
    </row>
    <row r="5110" spans="1:17" ht="18.75">
      <c r="A5110" s="18" t="s">
        <v>3</v>
      </c>
      <c r="B5110" s="16" t="e">
        <f t="shared" ref="B5110" si="6755">B5111/B5108</f>
        <v>#DIV/0!</v>
      </c>
      <c r="D5110" s="18" t="s">
        <v>3</v>
      </c>
      <c r="E5110" s="16" t="e">
        <f t="shared" ref="E5110" si="6756">E5111/E5108</f>
        <v>#DIV/0!</v>
      </c>
      <c r="G5110" s="18" t="s">
        <v>3</v>
      </c>
      <c r="H5110" s="16" t="e">
        <f t="shared" ref="H5110" si="6757">H5111/H5108</f>
        <v>#DIV/0!</v>
      </c>
      <c r="J5110" s="18" t="s">
        <v>3</v>
      </c>
      <c r="K5110" s="16" t="e">
        <f t="shared" ref="K5110" si="6758">K5111/K5108</f>
        <v>#DIV/0!</v>
      </c>
      <c r="M5110" s="18" t="s">
        <v>3</v>
      </c>
      <c r="N5110" s="16" t="e">
        <f t="shared" ref="N5110" si="6759">N5111/N5108</f>
        <v>#DIV/0!</v>
      </c>
      <c r="P5110" s="18" t="s">
        <v>3</v>
      </c>
      <c r="Q5110" s="16" t="e">
        <f t="shared" ref="Q5110" si="6760">Q5111/Q5108</f>
        <v>#DIV/0!</v>
      </c>
    </row>
    <row r="5111" spans="1:17" ht="18.75">
      <c r="A5111" s="12" t="s">
        <v>6</v>
      </c>
      <c r="B5111" s="41"/>
      <c r="D5111" s="12" t="s">
        <v>6</v>
      </c>
      <c r="E5111" s="41"/>
      <c r="G5111" s="12" t="s">
        <v>6</v>
      </c>
      <c r="H5111" s="41"/>
      <c r="J5111" s="12" t="s">
        <v>6</v>
      </c>
      <c r="K5111" s="41"/>
      <c r="M5111" s="12" t="s">
        <v>6</v>
      </c>
      <c r="N5111" s="41"/>
      <c r="P5111" s="12" t="s">
        <v>6</v>
      </c>
      <c r="Q5111" s="41"/>
    </row>
    <row r="5112" spans="1:17" ht="18.75">
      <c r="A5112" s="12" t="s">
        <v>7</v>
      </c>
      <c r="B5112" s="7"/>
      <c r="D5112" s="12" t="s">
        <v>7</v>
      </c>
      <c r="E5112" s="7"/>
      <c r="G5112" s="12" t="s">
        <v>7</v>
      </c>
      <c r="H5112" s="7"/>
      <c r="J5112" s="12" t="s">
        <v>7</v>
      </c>
      <c r="K5112" s="7"/>
      <c r="M5112" s="12" t="s">
        <v>7</v>
      </c>
      <c r="N5112" s="7"/>
      <c r="P5112" s="12" t="s">
        <v>7</v>
      </c>
      <c r="Q5112" s="7"/>
    </row>
    <row r="5113" spans="1:17" ht="15.75">
      <c r="A5113" s="19" t="s">
        <v>15</v>
      </c>
      <c r="B5113" s="16"/>
      <c r="D5113" s="19" t="s">
        <v>15</v>
      </c>
      <c r="E5113" s="16"/>
      <c r="G5113" s="19" t="s">
        <v>15</v>
      </c>
      <c r="H5113" s="16"/>
      <c r="J5113" s="19" t="s">
        <v>15</v>
      </c>
      <c r="K5113" s="16"/>
      <c r="M5113" s="19" t="s">
        <v>15</v>
      </c>
      <c r="N5113" s="16"/>
      <c r="P5113" s="19" t="s">
        <v>15</v>
      </c>
      <c r="Q5113" s="16"/>
    </row>
    <row r="5114" spans="1:17" ht="18.75">
      <c r="A5114" s="12" t="s">
        <v>8</v>
      </c>
      <c r="B5114" s="16"/>
      <c r="D5114" s="12" t="s">
        <v>8</v>
      </c>
      <c r="E5114" s="16"/>
      <c r="G5114" s="12" t="s">
        <v>8</v>
      </c>
      <c r="H5114" s="16"/>
      <c r="J5114" s="12" t="s">
        <v>8</v>
      </c>
      <c r="K5114" s="16"/>
      <c r="M5114" s="12" t="s">
        <v>8</v>
      </c>
      <c r="N5114" s="16"/>
      <c r="P5114" s="12" t="s">
        <v>8</v>
      </c>
      <c r="Q5114" s="16"/>
    </row>
    <row r="5115" spans="1:17" ht="18.75">
      <c r="A5115" s="12" t="s">
        <v>9</v>
      </c>
      <c r="B5115" s="8" t="e">
        <f t="shared" ref="B5115" si="6761">SUM(B5114/B5108)</f>
        <v>#DIV/0!</v>
      </c>
      <c r="D5115" s="12" t="s">
        <v>9</v>
      </c>
      <c r="E5115" s="8" t="e">
        <f t="shared" ref="E5115" si="6762">SUM(E5114/E5108)</f>
        <v>#DIV/0!</v>
      </c>
      <c r="G5115" s="12" t="s">
        <v>9</v>
      </c>
      <c r="H5115" s="8" t="e">
        <f t="shared" ref="H5115" si="6763">SUM(H5114/H5108)</f>
        <v>#DIV/0!</v>
      </c>
      <c r="J5115" s="12" t="s">
        <v>9</v>
      </c>
      <c r="K5115" s="8" t="e">
        <f t="shared" ref="K5115" si="6764">SUM(K5114/K5108)</f>
        <v>#DIV/0!</v>
      </c>
      <c r="M5115" s="12" t="s">
        <v>9</v>
      </c>
      <c r="N5115" s="8" t="e">
        <f t="shared" ref="N5115" si="6765">SUM(N5114/N5108)</f>
        <v>#DIV/0!</v>
      </c>
      <c r="P5115" s="12" t="s">
        <v>9</v>
      </c>
      <c r="Q5115" s="8" t="e">
        <f t="shared" ref="Q5115" si="6766">SUM(Q5114/Q5108)</f>
        <v>#DIV/0!</v>
      </c>
    </row>
    <row r="5116" spans="1:17" ht="18.75">
      <c r="A5116" s="12" t="s">
        <v>11</v>
      </c>
      <c r="B5116" s="9" t="e">
        <f t="shared" ref="B5116" si="6767">B5114/B5107</f>
        <v>#DIV/0!</v>
      </c>
      <c r="D5116" s="12" t="s">
        <v>11</v>
      </c>
      <c r="E5116" s="9" t="e">
        <f t="shared" ref="E5116" si="6768">E5114/E5107</f>
        <v>#DIV/0!</v>
      </c>
      <c r="G5116" s="12" t="s">
        <v>11</v>
      </c>
      <c r="H5116" s="9" t="e">
        <f t="shared" ref="H5116" si="6769">H5114/H5107</f>
        <v>#DIV/0!</v>
      </c>
      <c r="J5116" s="12" t="s">
        <v>11</v>
      </c>
      <c r="K5116" s="9" t="e">
        <f t="shared" ref="K5116" si="6770">K5114/K5107</f>
        <v>#DIV/0!</v>
      </c>
      <c r="M5116" s="12" t="s">
        <v>11</v>
      </c>
      <c r="N5116" s="9" t="e">
        <f t="shared" ref="N5116" si="6771">N5114/N5107</f>
        <v>#DIV/0!</v>
      </c>
      <c r="P5116" s="12" t="s">
        <v>11</v>
      </c>
      <c r="Q5116" s="9" t="e">
        <f t="shared" ref="Q5116" si="6772">Q5114/Q5107</f>
        <v>#DIV/0!</v>
      </c>
    </row>
    <row r="5117" spans="1:17" ht="18.75">
      <c r="A5117" s="12" t="s">
        <v>119</v>
      </c>
      <c r="B5117" s="14"/>
      <c r="D5117" s="12" t="s">
        <v>119</v>
      </c>
      <c r="E5117" s="14"/>
      <c r="G5117" s="12" t="s">
        <v>119</v>
      </c>
      <c r="H5117" s="14"/>
      <c r="J5117" s="12" t="s">
        <v>119</v>
      </c>
      <c r="K5117" s="14"/>
      <c r="M5117" s="12" t="s">
        <v>119</v>
      </c>
      <c r="N5117" s="14"/>
      <c r="P5117" s="12" t="s">
        <v>119</v>
      </c>
      <c r="Q5117" s="14"/>
    </row>
    <row r="5118" spans="1:17" ht="18.75">
      <c r="A5118" s="13" t="s">
        <v>12</v>
      </c>
      <c r="B5118" s="14">
        <f t="shared" ref="B5118" si="6773">B5107*B5117</f>
        <v>0</v>
      </c>
      <c r="D5118" s="13" t="s">
        <v>12</v>
      </c>
      <c r="E5118" s="14">
        <f t="shared" ref="E5118" si="6774">E5107*E5117</f>
        <v>0</v>
      </c>
      <c r="G5118" s="13" t="s">
        <v>12</v>
      </c>
      <c r="H5118" s="14">
        <f t="shared" ref="H5118" si="6775">H5107*H5117</f>
        <v>0</v>
      </c>
      <c r="J5118" s="13" t="s">
        <v>12</v>
      </c>
      <c r="K5118" s="14">
        <f t="shared" ref="K5118" si="6776">K5107*K5117</f>
        <v>0</v>
      </c>
      <c r="M5118" s="13" t="s">
        <v>12</v>
      </c>
      <c r="N5118" s="14">
        <f t="shared" ref="N5118" si="6777">N5107*N5117</f>
        <v>0</v>
      </c>
      <c r="P5118" s="13" t="s">
        <v>12</v>
      </c>
      <c r="Q5118" s="14">
        <f t="shared" ref="Q5118" si="6778">Q5107*Q5117</f>
        <v>0</v>
      </c>
    </row>
    <row r="5119" spans="1:17" ht="18.75">
      <c r="A5119" s="13" t="s">
        <v>13</v>
      </c>
      <c r="B5119" s="6"/>
      <c r="D5119" s="13" t="s">
        <v>13</v>
      </c>
      <c r="E5119" s="6"/>
      <c r="G5119" s="13" t="s">
        <v>13</v>
      </c>
      <c r="H5119" s="6"/>
      <c r="J5119" s="13" t="s">
        <v>13</v>
      </c>
      <c r="K5119" s="6"/>
      <c r="M5119" s="13" t="s">
        <v>13</v>
      </c>
      <c r="N5119" s="6"/>
      <c r="P5119" s="13" t="s">
        <v>13</v>
      </c>
      <c r="Q5119" s="6"/>
    </row>
    <row r="5120" spans="1:17" ht="17.25" thickBot="1">
      <c r="A5120" s="45"/>
      <c r="B5120" s="10"/>
      <c r="D5120" s="45"/>
      <c r="E5120" s="10"/>
      <c r="G5120" s="45"/>
      <c r="H5120" s="10"/>
      <c r="J5120" s="45"/>
      <c r="K5120" s="10"/>
      <c r="M5120" s="45"/>
      <c r="N5120" s="10"/>
      <c r="P5120" s="45"/>
      <c r="Q5120" s="10"/>
    </row>
    <row r="5121" spans="1:17" ht="15.75" thickBot="1"/>
    <row r="5122" spans="1:17" ht="21.75" thickBot="1">
      <c r="A5122" s="141" t="s">
        <v>5</v>
      </c>
      <c r="B5122" s="142"/>
      <c r="D5122" s="141" t="s">
        <v>5</v>
      </c>
      <c r="E5122" s="142"/>
      <c r="G5122" s="141" t="s">
        <v>5</v>
      </c>
      <c r="H5122" s="142"/>
      <c r="J5122" s="141" t="s">
        <v>5</v>
      </c>
      <c r="K5122" s="142"/>
      <c r="M5122" s="141" t="s">
        <v>5</v>
      </c>
      <c r="N5122" s="142"/>
      <c r="P5122" s="141" t="s">
        <v>5</v>
      </c>
      <c r="Q5122" s="142"/>
    </row>
    <row r="5123" spans="1:17" ht="19.5" thickBot="1">
      <c r="A5123" s="47"/>
      <c r="B5123" s="1"/>
      <c r="D5123" s="47"/>
      <c r="E5123" s="1"/>
      <c r="G5123" s="47"/>
      <c r="H5123" s="1"/>
      <c r="J5123" s="47"/>
      <c r="K5123" s="1"/>
      <c r="M5123" s="47"/>
      <c r="N5123" s="1"/>
      <c r="P5123" s="47"/>
      <c r="Q5123" s="1"/>
    </row>
    <row r="5124" spans="1:17" ht="18.75">
      <c r="A5124" s="11" t="s">
        <v>0</v>
      </c>
      <c r="B5124" s="14"/>
      <c r="D5124" s="11" t="s">
        <v>0</v>
      </c>
      <c r="E5124" s="14"/>
      <c r="G5124" s="11" t="s">
        <v>0</v>
      </c>
      <c r="H5124" s="14"/>
      <c r="J5124" s="11" t="s">
        <v>0</v>
      </c>
      <c r="K5124" s="14"/>
      <c r="M5124" s="11" t="s">
        <v>0</v>
      </c>
      <c r="N5124" s="14"/>
      <c r="P5124" s="11" t="s">
        <v>0</v>
      </c>
      <c r="Q5124" s="14"/>
    </row>
    <row r="5125" spans="1:17" ht="18.75">
      <c r="A5125" s="12" t="s">
        <v>1</v>
      </c>
      <c r="B5125" s="16"/>
      <c r="D5125" s="12" t="s">
        <v>1</v>
      </c>
      <c r="E5125" s="16"/>
      <c r="G5125" s="12" t="s">
        <v>1</v>
      </c>
      <c r="H5125" s="16"/>
      <c r="J5125" s="12" t="s">
        <v>1</v>
      </c>
      <c r="K5125" s="16"/>
      <c r="M5125" s="12" t="s">
        <v>1</v>
      </c>
      <c r="N5125" s="16"/>
      <c r="P5125" s="12" t="s">
        <v>1</v>
      </c>
      <c r="Q5125" s="16"/>
    </row>
    <row r="5126" spans="1:17" ht="18.75">
      <c r="A5126" s="12" t="s">
        <v>2</v>
      </c>
      <c r="B5126" s="8" t="e">
        <f t="shared" ref="B5126" si="6779">B5125/B5124</f>
        <v>#DIV/0!</v>
      </c>
      <c r="D5126" s="12" t="s">
        <v>2</v>
      </c>
      <c r="E5126" s="8" t="e">
        <f t="shared" ref="E5126" si="6780">E5125/E5124</f>
        <v>#DIV/0!</v>
      </c>
      <c r="G5126" s="12" t="s">
        <v>2</v>
      </c>
      <c r="H5126" s="8" t="e">
        <f t="shared" ref="H5126" si="6781">H5125/H5124</f>
        <v>#DIV/0!</v>
      </c>
      <c r="J5126" s="12" t="s">
        <v>2</v>
      </c>
      <c r="K5126" s="8" t="e">
        <f t="shared" ref="K5126" si="6782">K5125/K5124</f>
        <v>#DIV/0!</v>
      </c>
      <c r="M5126" s="12" t="s">
        <v>2</v>
      </c>
      <c r="N5126" s="8" t="e">
        <f t="shared" ref="N5126" si="6783">N5125/N5124</f>
        <v>#DIV/0!</v>
      </c>
      <c r="P5126" s="12" t="s">
        <v>2</v>
      </c>
      <c r="Q5126" s="8" t="e">
        <f t="shared" ref="Q5126" si="6784">Q5125/Q5124</f>
        <v>#DIV/0!</v>
      </c>
    </row>
    <row r="5127" spans="1:17" ht="18.75">
      <c r="A5127" s="18" t="s">
        <v>3</v>
      </c>
      <c r="B5127" s="16" t="e">
        <f t="shared" ref="B5127" si="6785">B5128/B5125</f>
        <v>#DIV/0!</v>
      </c>
      <c r="D5127" s="18" t="s">
        <v>3</v>
      </c>
      <c r="E5127" s="16" t="e">
        <f t="shared" ref="E5127" si="6786">E5128/E5125</f>
        <v>#DIV/0!</v>
      </c>
      <c r="G5127" s="18" t="s">
        <v>3</v>
      </c>
      <c r="H5127" s="16" t="e">
        <f t="shared" ref="H5127" si="6787">H5128/H5125</f>
        <v>#DIV/0!</v>
      </c>
      <c r="J5127" s="18" t="s">
        <v>3</v>
      </c>
      <c r="K5127" s="16" t="e">
        <f t="shared" ref="K5127" si="6788">K5128/K5125</f>
        <v>#DIV/0!</v>
      </c>
      <c r="M5127" s="18" t="s">
        <v>3</v>
      </c>
      <c r="N5127" s="16" t="e">
        <f t="shared" ref="N5127" si="6789">N5128/N5125</f>
        <v>#DIV/0!</v>
      </c>
      <c r="P5127" s="18" t="s">
        <v>3</v>
      </c>
      <c r="Q5127" s="16" t="e">
        <f t="shared" ref="Q5127" si="6790">Q5128/Q5125</f>
        <v>#DIV/0!</v>
      </c>
    </row>
    <row r="5128" spans="1:17" ht="18.75">
      <c r="A5128" s="12" t="s">
        <v>6</v>
      </c>
      <c r="B5128" s="41"/>
      <c r="D5128" s="12" t="s">
        <v>6</v>
      </c>
      <c r="E5128" s="41"/>
      <c r="G5128" s="12" t="s">
        <v>6</v>
      </c>
      <c r="H5128" s="41"/>
      <c r="J5128" s="12" t="s">
        <v>6</v>
      </c>
      <c r="K5128" s="41"/>
      <c r="M5128" s="12" t="s">
        <v>6</v>
      </c>
      <c r="N5128" s="41"/>
      <c r="P5128" s="12" t="s">
        <v>6</v>
      </c>
      <c r="Q5128" s="41"/>
    </row>
    <row r="5129" spans="1:17" ht="18.75">
      <c r="A5129" s="12" t="s">
        <v>7</v>
      </c>
      <c r="B5129" s="7"/>
      <c r="D5129" s="12" t="s">
        <v>7</v>
      </c>
      <c r="E5129" s="7"/>
      <c r="G5129" s="12" t="s">
        <v>7</v>
      </c>
      <c r="H5129" s="7"/>
      <c r="J5129" s="12" t="s">
        <v>7</v>
      </c>
      <c r="K5129" s="7"/>
      <c r="M5129" s="12" t="s">
        <v>7</v>
      </c>
      <c r="N5129" s="7"/>
      <c r="P5129" s="12" t="s">
        <v>7</v>
      </c>
      <c r="Q5129" s="7"/>
    </row>
    <row r="5130" spans="1:17" ht="15.75">
      <c r="A5130" s="19" t="s">
        <v>15</v>
      </c>
      <c r="B5130" s="16"/>
      <c r="D5130" s="19" t="s">
        <v>15</v>
      </c>
      <c r="E5130" s="16"/>
      <c r="G5130" s="19" t="s">
        <v>15</v>
      </c>
      <c r="H5130" s="16"/>
      <c r="J5130" s="19" t="s">
        <v>15</v>
      </c>
      <c r="K5130" s="16"/>
      <c r="M5130" s="19" t="s">
        <v>15</v>
      </c>
      <c r="N5130" s="16"/>
      <c r="P5130" s="19" t="s">
        <v>15</v>
      </c>
      <c r="Q5130" s="16"/>
    </row>
    <row r="5131" spans="1:17" ht="18.75">
      <c r="A5131" s="12" t="s">
        <v>8</v>
      </c>
      <c r="B5131" s="16"/>
      <c r="D5131" s="12" t="s">
        <v>8</v>
      </c>
      <c r="E5131" s="16"/>
      <c r="G5131" s="12" t="s">
        <v>8</v>
      </c>
      <c r="H5131" s="16"/>
      <c r="J5131" s="12" t="s">
        <v>8</v>
      </c>
      <c r="K5131" s="16"/>
      <c r="M5131" s="12" t="s">
        <v>8</v>
      </c>
      <c r="N5131" s="16"/>
      <c r="P5131" s="12" t="s">
        <v>8</v>
      </c>
      <c r="Q5131" s="16"/>
    </row>
    <row r="5132" spans="1:17" ht="18.75">
      <c r="A5132" s="12" t="s">
        <v>9</v>
      </c>
      <c r="B5132" s="8" t="e">
        <f t="shared" ref="B5132" si="6791">SUM(B5131/B5125)</f>
        <v>#DIV/0!</v>
      </c>
      <c r="D5132" s="12" t="s">
        <v>9</v>
      </c>
      <c r="E5132" s="8" t="e">
        <f t="shared" ref="E5132" si="6792">SUM(E5131/E5125)</f>
        <v>#DIV/0!</v>
      </c>
      <c r="G5132" s="12" t="s">
        <v>9</v>
      </c>
      <c r="H5132" s="8" t="e">
        <f t="shared" ref="H5132" si="6793">SUM(H5131/H5125)</f>
        <v>#DIV/0!</v>
      </c>
      <c r="J5132" s="12" t="s">
        <v>9</v>
      </c>
      <c r="K5132" s="8" t="e">
        <f t="shared" ref="K5132" si="6794">SUM(K5131/K5125)</f>
        <v>#DIV/0!</v>
      </c>
      <c r="M5132" s="12" t="s">
        <v>9</v>
      </c>
      <c r="N5132" s="8" t="e">
        <f t="shared" ref="N5132" si="6795">SUM(N5131/N5125)</f>
        <v>#DIV/0!</v>
      </c>
      <c r="P5132" s="12" t="s">
        <v>9</v>
      </c>
      <c r="Q5132" s="8" t="e">
        <f t="shared" ref="Q5132" si="6796">SUM(Q5131/Q5125)</f>
        <v>#DIV/0!</v>
      </c>
    </row>
    <row r="5133" spans="1:17" ht="18.75">
      <c r="A5133" s="12" t="s">
        <v>11</v>
      </c>
      <c r="B5133" s="9" t="e">
        <f t="shared" ref="B5133" si="6797">B5131/B5124</f>
        <v>#DIV/0!</v>
      </c>
      <c r="D5133" s="12" t="s">
        <v>11</v>
      </c>
      <c r="E5133" s="9" t="e">
        <f t="shared" ref="E5133" si="6798">E5131/E5124</f>
        <v>#DIV/0!</v>
      </c>
      <c r="G5133" s="12" t="s">
        <v>11</v>
      </c>
      <c r="H5133" s="9" t="e">
        <f t="shared" ref="H5133" si="6799">H5131/H5124</f>
        <v>#DIV/0!</v>
      </c>
      <c r="J5133" s="12" t="s">
        <v>11</v>
      </c>
      <c r="K5133" s="9" t="e">
        <f t="shared" ref="K5133" si="6800">K5131/K5124</f>
        <v>#DIV/0!</v>
      </c>
      <c r="M5133" s="12" t="s">
        <v>11</v>
      </c>
      <c r="N5133" s="9" t="e">
        <f t="shared" ref="N5133" si="6801">N5131/N5124</f>
        <v>#DIV/0!</v>
      </c>
      <c r="P5133" s="12" t="s">
        <v>11</v>
      </c>
      <c r="Q5133" s="9" t="e">
        <f t="shared" ref="Q5133" si="6802">Q5131/Q5124</f>
        <v>#DIV/0!</v>
      </c>
    </row>
    <row r="5134" spans="1:17" ht="18.75">
      <c r="A5134" s="12" t="s">
        <v>119</v>
      </c>
      <c r="B5134" s="14"/>
      <c r="D5134" s="12" t="s">
        <v>119</v>
      </c>
      <c r="E5134" s="14"/>
      <c r="G5134" s="12" t="s">
        <v>119</v>
      </c>
      <c r="H5134" s="14"/>
      <c r="J5134" s="12" t="s">
        <v>119</v>
      </c>
      <c r="K5134" s="14"/>
      <c r="M5134" s="12" t="s">
        <v>119</v>
      </c>
      <c r="N5134" s="14"/>
      <c r="P5134" s="12" t="s">
        <v>119</v>
      </c>
      <c r="Q5134" s="14"/>
    </row>
    <row r="5135" spans="1:17" ht="18.75">
      <c r="A5135" s="13" t="s">
        <v>12</v>
      </c>
      <c r="B5135" s="14">
        <f t="shared" ref="B5135" si="6803">B5124*B5134</f>
        <v>0</v>
      </c>
      <c r="D5135" s="13" t="s">
        <v>12</v>
      </c>
      <c r="E5135" s="14">
        <f t="shared" ref="E5135" si="6804">E5124*E5134</f>
        <v>0</v>
      </c>
      <c r="G5135" s="13" t="s">
        <v>12</v>
      </c>
      <c r="H5135" s="14">
        <f t="shared" ref="H5135" si="6805">H5124*H5134</f>
        <v>0</v>
      </c>
      <c r="J5135" s="13" t="s">
        <v>12</v>
      </c>
      <c r="K5135" s="14">
        <f t="shared" ref="K5135" si="6806">K5124*K5134</f>
        <v>0</v>
      </c>
      <c r="M5135" s="13" t="s">
        <v>12</v>
      </c>
      <c r="N5135" s="14">
        <f t="shared" ref="N5135" si="6807">N5124*N5134</f>
        <v>0</v>
      </c>
      <c r="P5135" s="13" t="s">
        <v>12</v>
      </c>
      <c r="Q5135" s="14">
        <f t="shared" ref="Q5135" si="6808">Q5124*Q5134</f>
        <v>0</v>
      </c>
    </row>
    <row r="5136" spans="1:17" ht="18.75">
      <c r="A5136" s="13" t="s">
        <v>13</v>
      </c>
      <c r="B5136" s="6"/>
      <c r="D5136" s="13" t="s">
        <v>13</v>
      </c>
      <c r="E5136" s="6"/>
      <c r="G5136" s="13" t="s">
        <v>13</v>
      </c>
      <c r="H5136" s="6"/>
      <c r="J5136" s="13" t="s">
        <v>13</v>
      </c>
      <c r="K5136" s="6"/>
      <c r="M5136" s="13" t="s">
        <v>13</v>
      </c>
      <c r="N5136" s="6"/>
      <c r="P5136" s="13" t="s">
        <v>13</v>
      </c>
      <c r="Q5136" s="6"/>
    </row>
    <row r="5137" spans="1:17" ht="17.25" thickBot="1">
      <c r="A5137" s="45"/>
      <c r="B5137" s="10"/>
      <c r="D5137" s="45"/>
      <c r="E5137" s="10"/>
      <c r="G5137" s="45"/>
      <c r="H5137" s="10"/>
      <c r="J5137" s="45"/>
      <c r="K5137" s="10"/>
      <c r="M5137" s="45"/>
      <c r="N5137" s="10"/>
      <c r="P5137" s="45"/>
      <c r="Q5137" s="10"/>
    </row>
    <row r="5138" spans="1:17" ht="15.75" thickBot="1"/>
    <row r="5139" spans="1:17" ht="21.75" thickBot="1">
      <c r="A5139" s="141" t="s">
        <v>5</v>
      </c>
      <c r="B5139" s="142"/>
      <c r="D5139" s="141" t="s">
        <v>5</v>
      </c>
      <c r="E5139" s="142"/>
      <c r="G5139" s="141" t="s">
        <v>5</v>
      </c>
      <c r="H5139" s="142"/>
      <c r="J5139" s="141" t="s">
        <v>5</v>
      </c>
      <c r="K5139" s="142"/>
      <c r="M5139" s="141" t="s">
        <v>5</v>
      </c>
      <c r="N5139" s="142"/>
      <c r="P5139" s="141" t="s">
        <v>5</v>
      </c>
      <c r="Q5139" s="142"/>
    </row>
    <row r="5140" spans="1:17" ht="19.5" thickBot="1">
      <c r="A5140" s="47"/>
      <c r="B5140" s="1"/>
      <c r="D5140" s="47"/>
      <c r="E5140" s="1"/>
      <c r="G5140" s="47"/>
      <c r="H5140" s="1"/>
      <c r="J5140" s="47"/>
      <c r="K5140" s="1"/>
      <c r="M5140" s="47"/>
      <c r="N5140" s="1"/>
      <c r="P5140" s="47"/>
      <c r="Q5140" s="1"/>
    </row>
    <row r="5141" spans="1:17" ht="18.75">
      <c r="A5141" s="11" t="s">
        <v>0</v>
      </c>
      <c r="B5141" s="14"/>
      <c r="D5141" s="11" t="s">
        <v>0</v>
      </c>
      <c r="E5141" s="14"/>
      <c r="G5141" s="11" t="s">
        <v>0</v>
      </c>
      <c r="H5141" s="14"/>
      <c r="J5141" s="11" t="s">
        <v>0</v>
      </c>
      <c r="K5141" s="14"/>
      <c r="M5141" s="11" t="s">
        <v>0</v>
      </c>
      <c r="N5141" s="14"/>
      <c r="P5141" s="11" t="s">
        <v>0</v>
      </c>
      <c r="Q5141" s="14"/>
    </row>
    <row r="5142" spans="1:17" ht="18.75">
      <c r="A5142" s="12" t="s">
        <v>1</v>
      </c>
      <c r="B5142" s="16"/>
      <c r="D5142" s="12" t="s">
        <v>1</v>
      </c>
      <c r="E5142" s="16"/>
      <c r="G5142" s="12" t="s">
        <v>1</v>
      </c>
      <c r="H5142" s="16"/>
      <c r="J5142" s="12" t="s">
        <v>1</v>
      </c>
      <c r="K5142" s="16"/>
      <c r="M5142" s="12" t="s">
        <v>1</v>
      </c>
      <c r="N5142" s="16"/>
      <c r="P5142" s="12" t="s">
        <v>1</v>
      </c>
      <c r="Q5142" s="16"/>
    </row>
    <row r="5143" spans="1:17" ht="18.75">
      <c r="A5143" s="12" t="s">
        <v>2</v>
      </c>
      <c r="B5143" s="8" t="e">
        <f t="shared" ref="B5143" si="6809">B5142/B5141</f>
        <v>#DIV/0!</v>
      </c>
      <c r="D5143" s="12" t="s">
        <v>2</v>
      </c>
      <c r="E5143" s="8" t="e">
        <f t="shared" ref="E5143" si="6810">E5142/E5141</f>
        <v>#DIV/0!</v>
      </c>
      <c r="G5143" s="12" t="s">
        <v>2</v>
      </c>
      <c r="H5143" s="8" t="e">
        <f t="shared" ref="H5143" si="6811">H5142/H5141</f>
        <v>#DIV/0!</v>
      </c>
      <c r="J5143" s="12" t="s">
        <v>2</v>
      </c>
      <c r="K5143" s="8" t="e">
        <f t="shared" ref="K5143" si="6812">K5142/K5141</f>
        <v>#DIV/0!</v>
      </c>
      <c r="M5143" s="12" t="s">
        <v>2</v>
      </c>
      <c r="N5143" s="8" t="e">
        <f t="shared" ref="N5143" si="6813">N5142/N5141</f>
        <v>#DIV/0!</v>
      </c>
      <c r="P5143" s="12" t="s">
        <v>2</v>
      </c>
      <c r="Q5143" s="8" t="e">
        <f t="shared" ref="Q5143" si="6814">Q5142/Q5141</f>
        <v>#DIV/0!</v>
      </c>
    </row>
    <row r="5144" spans="1:17" ht="18.75">
      <c r="A5144" s="18" t="s">
        <v>3</v>
      </c>
      <c r="B5144" s="16" t="e">
        <f t="shared" ref="B5144" si="6815">B5145/B5142</f>
        <v>#DIV/0!</v>
      </c>
      <c r="D5144" s="18" t="s">
        <v>3</v>
      </c>
      <c r="E5144" s="16" t="e">
        <f t="shared" ref="E5144" si="6816">E5145/E5142</f>
        <v>#DIV/0!</v>
      </c>
      <c r="G5144" s="18" t="s">
        <v>3</v>
      </c>
      <c r="H5144" s="16" t="e">
        <f t="shared" ref="H5144" si="6817">H5145/H5142</f>
        <v>#DIV/0!</v>
      </c>
      <c r="J5144" s="18" t="s">
        <v>3</v>
      </c>
      <c r="K5144" s="16" t="e">
        <f t="shared" ref="K5144" si="6818">K5145/K5142</f>
        <v>#DIV/0!</v>
      </c>
      <c r="M5144" s="18" t="s">
        <v>3</v>
      </c>
      <c r="N5144" s="16" t="e">
        <f t="shared" ref="N5144" si="6819">N5145/N5142</f>
        <v>#DIV/0!</v>
      </c>
      <c r="P5144" s="18" t="s">
        <v>3</v>
      </c>
      <c r="Q5144" s="16" t="e">
        <f t="shared" ref="Q5144" si="6820">Q5145/Q5142</f>
        <v>#DIV/0!</v>
      </c>
    </row>
    <row r="5145" spans="1:17" ht="18.75">
      <c r="A5145" s="12" t="s">
        <v>6</v>
      </c>
      <c r="B5145" s="41"/>
      <c r="D5145" s="12" t="s">
        <v>6</v>
      </c>
      <c r="E5145" s="41"/>
      <c r="G5145" s="12" t="s">
        <v>6</v>
      </c>
      <c r="H5145" s="41"/>
      <c r="J5145" s="12" t="s">
        <v>6</v>
      </c>
      <c r="K5145" s="41"/>
      <c r="M5145" s="12" t="s">
        <v>6</v>
      </c>
      <c r="N5145" s="41"/>
      <c r="P5145" s="12" t="s">
        <v>6</v>
      </c>
      <c r="Q5145" s="41"/>
    </row>
    <row r="5146" spans="1:17" ht="18.75">
      <c r="A5146" s="12" t="s">
        <v>7</v>
      </c>
      <c r="B5146" s="7"/>
      <c r="D5146" s="12" t="s">
        <v>7</v>
      </c>
      <c r="E5146" s="7"/>
      <c r="G5146" s="12" t="s">
        <v>7</v>
      </c>
      <c r="H5146" s="7"/>
      <c r="J5146" s="12" t="s">
        <v>7</v>
      </c>
      <c r="K5146" s="7"/>
      <c r="M5146" s="12" t="s">
        <v>7</v>
      </c>
      <c r="N5146" s="7"/>
      <c r="P5146" s="12" t="s">
        <v>7</v>
      </c>
      <c r="Q5146" s="7"/>
    </row>
    <row r="5147" spans="1:17" ht="15.75">
      <c r="A5147" s="19" t="s">
        <v>15</v>
      </c>
      <c r="B5147" s="16"/>
      <c r="D5147" s="19" t="s">
        <v>15</v>
      </c>
      <c r="E5147" s="16"/>
      <c r="G5147" s="19" t="s">
        <v>15</v>
      </c>
      <c r="H5147" s="16"/>
      <c r="J5147" s="19" t="s">
        <v>15</v>
      </c>
      <c r="K5147" s="16"/>
      <c r="M5147" s="19" t="s">
        <v>15</v>
      </c>
      <c r="N5147" s="16"/>
      <c r="P5147" s="19" t="s">
        <v>15</v>
      </c>
      <c r="Q5147" s="16"/>
    </row>
    <row r="5148" spans="1:17" ht="18.75">
      <c r="A5148" s="12" t="s">
        <v>8</v>
      </c>
      <c r="B5148" s="16"/>
      <c r="D5148" s="12" t="s">
        <v>8</v>
      </c>
      <c r="E5148" s="16"/>
      <c r="G5148" s="12" t="s">
        <v>8</v>
      </c>
      <c r="H5148" s="16"/>
      <c r="J5148" s="12" t="s">
        <v>8</v>
      </c>
      <c r="K5148" s="16"/>
      <c r="M5148" s="12" t="s">
        <v>8</v>
      </c>
      <c r="N5148" s="16"/>
      <c r="P5148" s="12" t="s">
        <v>8</v>
      </c>
      <c r="Q5148" s="16"/>
    </row>
    <row r="5149" spans="1:17" ht="18.75">
      <c r="A5149" s="12" t="s">
        <v>9</v>
      </c>
      <c r="B5149" s="8" t="e">
        <f t="shared" ref="B5149" si="6821">SUM(B5148/B5142)</f>
        <v>#DIV/0!</v>
      </c>
      <c r="D5149" s="12" t="s">
        <v>9</v>
      </c>
      <c r="E5149" s="8" t="e">
        <f t="shared" ref="E5149" si="6822">SUM(E5148/E5142)</f>
        <v>#DIV/0!</v>
      </c>
      <c r="G5149" s="12" t="s">
        <v>9</v>
      </c>
      <c r="H5149" s="8" t="e">
        <f t="shared" ref="H5149" si="6823">SUM(H5148/H5142)</f>
        <v>#DIV/0!</v>
      </c>
      <c r="J5149" s="12" t="s">
        <v>9</v>
      </c>
      <c r="K5149" s="8" t="e">
        <f t="shared" ref="K5149" si="6824">SUM(K5148/K5142)</f>
        <v>#DIV/0!</v>
      </c>
      <c r="M5149" s="12" t="s">
        <v>9</v>
      </c>
      <c r="N5149" s="8" t="e">
        <f t="shared" ref="N5149" si="6825">SUM(N5148/N5142)</f>
        <v>#DIV/0!</v>
      </c>
      <c r="P5149" s="12" t="s">
        <v>9</v>
      </c>
      <c r="Q5149" s="8" t="e">
        <f t="shared" ref="Q5149" si="6826">SUM(Q5148/Q5142)</f>
        <v>#DIV/0!</v>
      </c>
    </row>
    <row r="5150" spans="1:17" ht="18.75">
      <c r="A5150" s="12" t="s">
        <v>11</v>
      </c>
      <c r="B5150" s="9" t="e">
        <f t="shared" ref="B5150" si="6827">B5148/B5141</f>
        <v>#DIV/0!</v>
      </c>
      <c r="D5150" s="12" t="s">
        <v>11</v>
      </c>
      <c r="E5150" s="9" t="e">
        <f t="shared" ref="E5150" si="6828">E5148/E5141</f>
        <v>#DIV/0!</v>
      </c>
      <c r="G5150" s="12" t="s">
        <v>11</v>
      </c>
      <c r="H5150" s="9" t="e">
        <f t="shared" ref="H5150" si="6829">H5148/H5141</f>
        <v>#DIV/0!</v>
      </c>
      <c r="J5150" s="12" t="s">
        <v>11</v>
      </c>
      <c r="K5150" s="9" t="e">
        <f t="shared" ref="K5150" si="6830">K5148/K5141</f>
        <v>#DIV/0!</v>
      </c>
      <c r="M5150" s="12" t="s">
        <v>11</v>
      </c>
      <c r="N5150" s="9" t="e">
        <f t="shared" ref="N5150" si="6831">N5148/N5141</f>
        <v>#DIV/0!</v>
      </c>
      <c r="P5150" s="12" t="s">
        <v>11</v>
      </c>
      <c r="Q5150" s="9" t="e">
        <f t="shared" ref="Q5150" si="6832">Q5148/Q5141</f>
        <v>#DIV/0!</v>
      </c>
    </row>
    <row r="5151" spans="1:17" ht="18.75">
      <c r="A5151" s="12" t="s">
        <v>119</v>
      </c>
      <c r="B5151" s="14"/>
      <c r="D5151" s="12" t="s">
        <v>119</v>
      </c>
      <c r="E5151" s="14"/>
      <c r="G5151" s="12" t="s">
        <v>119</v>
      </c>
      <c r="H5151" s="14"/>
      <c r="J5151" s="12" t="s">
        <v>119</v>
      </c>
      <c r="K5151" s="14"/>
      <c r="M5151" s="12" t="s">
        <v>119</v>
      </c>
      <c r="N5151" s="14"/>
      <c r="P5151" s="12" t="s">
        <v>119</v>
      </c>
      <c r="Q5151" s="14"/>
    </row>
    <row r="5152" spans="1:17" ht="18.75">
      <c r="A5152" s="13" t="s">
        <v>12</v>
      </c>
      <c r="B5152" s="14">
        <f t="shared" ref="B5152" si="6833">B5141*B5151</f>
        <v>0</v>
      </c>
      <c r="D5152" s="13" t="s">
        <v>12</v>
      </c>
      <c r="E5152" s="14">
        <f t="shared" ref="E5152" si="6834">E5141*E5151</f>
        <v>0</v>
      </c>
      <c r="G5152" s="13" t="s">
        <v>12</v>
      </c>
      <c r="H5152" s="14">
        <f t="shared" ref="H5152" si="6835">H5141*H5151</f>
        <v>0</v>
      </c>
      <c r="J5152" s="13" t="s">
        <v>12</v>
      </c>
      <c r="K5152" s="14">
        <f t="shared" ref="K5152" si="6836">K5141*K5151</f>
        <v>0</v>
      </c>
      <c r="M5152" s="13" t="s">
        <v>12</v>
      </c>
      <c r="N5152" s="14">
        <f t="shared" ref="N5152" si="6837">N5141*N5151</f>
        <v>0</v>
      </c>
      <c r="P5152" s="13" t="s">
        <v>12</v>
      </c>
      <c r="Q5152" s="14">
        <f t="shared" ref="Q5152" si="6838">Q5141*Q5151</f>
        <v>0</v>
      </c>
    </row>
    <row r="5153" spans="1:17" ht="18.75">
      <c r="A5153" s="13" t="s">
        <v>13</v>
      </c>
      <c r="B5153" s="6"/>
      <c r="D5153" s="13" t="s">
        <v>13</v>
      </c>
      <c r="E5153" s="6"/>
      <c r="G5153" s="13" t="s">
        <v>13</v>
      </c>
      <c r="H5153" s="6"/>
      <c r="J5153" s="13" t="s">
        <v>13</v>
      </c>
      <c r="K5153" s="6"/>
      <c r="M5153" s="13" t="s">
        <v>13</v>
      </c>
      <c r="N5153" s="6"/>
      <c r="P5153" s="13" t="s">
        <v>13</v>
      </c>
      <c r="Q5153" s="6"/>
    </row>
    <row r="5154" spans="1:17" ht="17.25" thickBot="1">
      <c r="A5154" s="45"/>
      <c r="B5154" s="10"/>
      <c r="D5154" s="45"/>
      <c r="E5154" s="10"/>
      <c r="G5154" s="45"/>
      <c r="H5154" s="10"/>
      <c r="J5154" s="45"/>
      <c r="K5154" s="10"/>
      <c r="M5154" s="45"/>
      <c r="N5154" s="10"/>
      <c r="P5154" s="45"/>
      <c r="Q5154" s="10"/>
    </row>
    <row r="5155" spans="1:17" ht="15.75" thickBot="1"/>
    <row r="5156" spans="1:17" ht="21.75" thickBot="1">
      <c r="A5156" s="141" t="s">
        <v>5</v>
      </c>
      <c r="B5156" s="142"/>
      <c r="D5156" s="141" t="s">
        <v>5</v>
      </c>
      <c r="E5156" s="142"/>
      <c r="G5156" s="141" t="s">
        <v>5</v>
      </c>
      <c r="H5156" s="142"/>
      <c r="J5156" s="141" t="s">
        <v>5</v>
      </c>
      <c r="K5156" s="142"/>
      <c r="M5156" s="141" t="s">
        <v>5</v>
      </c>
      <c r="N5156" s="142"/>
      <c r="P5156" s="141" t="s">
        <v>5</v>
      </c>
      <c r="Q5156" s="142"/>
    </row>
    <row r="5157" spans="1:17" ht="19.5" thickBot="1">
      <c r="A5157" s="47"/>
      <c r="B5157" s="1"/>
      <c r="D5157" s="47"/>
      <c r="E5157" s="1"/>
      <c r="G5157" s="47"/>
      <c r="H5157" s="1"/>
      <c r="J5157" s="47"/>
      <c r="K5157" s="1"/>
      <c r="M5157" s="47"/>
      <c r="N5157" s="1"/>
      <c r="P5157" s="47"/>
      <c r="Q5157" s="1"/>
    </row>
    <row r="5158" spans="1:17" ht="18.75">
      <c r="A5158" s="11" t="s">
        <v>0</v>
      </c>
      <c r="B5158" s="14"/>
      <c r="D5158" s="11" t="s">
        <v>0</v>
      </c>
      <c r="E5158" s="14"/>
      <c r="G5158" s="11" t="s">
        <v>0</v>
      </c>
      <c r="H5158" s="14"/>
      <c r="J5158" s="11" t="s">
        <v>0</v>
      </c>
      <c r="K5158" s="14"/>
      <c r="M5158" s="11" t="s">
        <v>0</v>
      </c>
      <c r="N5158" s="14"/>
      <c r="P5158" s="11" t="s">
        <v>0</v>
      </c>
      <c r="Q5158" s="14"/>
    </row>
    <row r="5159" spans="1:17" ht="18.75">
      <c r="A5159" s="12" t="s">
        <v>1</v>
      </c>
      <c r="B5159" s="16"/>
      <c r="D5159" s="12" t="s">
        <v>1</v>
      </c>
      <c r="E5159" s="16"/>
      <c r="G5159" s="12" t="s">
        <v>1</v>
      </c>
      <c r="H5159" s="16"/>
      <c r="J5159" s="12" t="s">
        <v>1</v>
      </c>
      <c r="K5159" s="16"/>
      <c r="M5159" s="12" t="s">
        <v>1</v>
      </c>
      <c r="N5159" s="16"/>
      <c r="P5159" s="12" t="s">
        <v>1</v>
      </c>
      <c r="Q5159" s="16"/>
    </row>
    <row r="5160" spans="1:17" ht="18.75">
      <c r="A5160" s="12" t="s">
        <v>2</v>
      </c>
      <c r="B5160" s="8" t="e">
        <f t="shared" ref="B5160" si="6839">B5159/B5158</f>
        <v>#DIV/0!</v>
      </c>
      <c r="D5160" s="12" t="s">
        <v>2</v>
      </c>
      <c r="E5160" s="8" t="e">
        <f t="shared" ref="E5160" si="6840">E5159/E5158</f>
        <v>#DIV/0!</v>
      </c>
      <c r="G5160" s="12" t="s">
        <v>2</v>
      </c>
      <c r="H5160" s="8" t="e">
        <f t="shared" ref="H5160" si="6841">H5159/H5158</f>
        <v>#DIV/0!</v>
      </c>
      <c r="J5160" s="12" t="s">
        <v>2</v>
      </c>
      <c r="K5160" s="8" t="e">
        <f t="shared" ref="K5160" si="6842">K5159/K5158</f>
        <v>#DIV/0!</v>
      </c>
      <c r="M5160" s="12" t="s">
        <v>2</v>
      </c>
      <c r="N5160" s="8" t="e">
        <f t="shared" ref="N5160" si="6843">N5159/N5158</f>
        <v>#DIV/0!</v>
      </c>
      <c r="P5160" s="12" t="s">
        <v>2</v>
      </c>
      <c r="Q5160" s="8" t="e">
        <f t="shared" ref="Q5160" si="6844">Q5159/Q5158</f>
        <v>#DIV/0!</v>
      </c>
    </row>
    <row r="5161" spans="1:17" ht="18.75">
      <c r="A5161" s="18" t="s">
        <v>3</v>
      </c>
      <c r="B5161" s="16" t="e">
        <f t="shared" ref="B5161" si="6845">B5162/B5159</f>
        <v>#DIV/0!</v>
      </c>
      <c r="D5161" s="18" t="s">
        <v>3</v>
      </c>
      <c r="E5161" s="16" t="e">
        <f t="shared" ref="E5161" si="6846">E5162/E5159</f>
        <v>#DIV/0!</v>
      </c>
      <c r="G5161" s="18" t="s">
        <v>3</v>
      </c>
      <c r="H5161" s="16" t="e">
        <f t="shared" ref="H5161" si="6847">H5162/H5159</f>
        <v>#DIV/0!</v>
      </c>
      <c r="J5161" s="18" t="s">
        <v>3</v>
      </c>
      <c r="K5161" s="16" t="e">
        <f t="shared" ref="K5161" si="6848">K5162/K5159</f>
        <v>#DIV/0!</v>
      </c>
      <c r="M5161" s="18" t="s">
        <v>3</v>
      </c>
      <c r="N5161" s="16" t="e">
        <f t="shared" ref="N5161" si="6849">N5162/N5159</f>
        <v>#DIV/0!</v>
      </c>
      <c r="P5161" s="18" t="s">
        <v>3</v>
      </c>
      <c r="Q5161" s="16" t="e">
        <f t="shared" ref="Q5161" si="6850">Q5162/Q5159</f>
        <v>#DIV/0!</v>
      </c>
    </row>
    <row r="5162" spans="1:17" ht="18.75">
      <c r="A5162" s="12" t="s">
        <v>6</v>
      </c>
      <c r="B5162" s="41"/>
      <c r="D5162" s="12" t="s">
        <v>6</v>
      </c>
      <c r="E5162" s="41"/>
      <c r="G5162" s="12" t="s">
        <v>6</v>
      </c>
      <c r="H5162" s="41"/>
      <c r="J5162" s="12" t="s">
        <v>6</v>
      </c>
      <c r="K5162" s="41"/>
      <c r="M5162" s="12" t="s">
        <v>6</v>
      </c>
      <c r="N5162" s="41"/>
      <c r="P5162" s="12" t="s">
        <v>6</v>
      </c>
      <c r="Q5162" s="41"/>
    </row>
    <row r="5163" spans="1:17" ht="18.75">
      <c r="A5163" s="12" t="s">
        <v>7</v>
      </c>
      <c r="B5163" s="7"/>
      <c r="D5163" s="12" t="s">
        <v>7</v>
      </c>
      <c r="E5163" s="7"/>
      <c r="G5163" s="12" t="s">
        <v>7</v>
      </c>
      <c r="H5163" s="7"/>
      <c r="J5163" s="12" t="s">
        <v>7</v>
      </c>
      <c r="K5163" s="7"/>
      <c r="M5163" s="12" t="s">
        <v>7</v>
      </c>
      <c r="N5163" s="7"/>
      <c r="P5163" s="12" t="s">
        <v>7</v>
      </c>
      <c r="Q5163" s="7"/>
    </row>
    <row r="5164" spans="1:17" ht="15.75">
      <c r="A5164" s="19" t="s">
        <v>15</v>
      </c>
      <c r="B5164" s="16"/>
      <c r="D5164" s="19" t="s">
        <v>15</v>
      </c>
      <c r="E5164" s="16"/>
      <c r="G5164" s="19" t="s">
        <v>15</v>
      </c>
      <c r="H5164" s="16"/>
      <c r="J5164" s="19" t="s">
        <v>15</v>
      </c>
      <c r="K5164" s="16"/>
      <c r="M5164" s="19" t="s">
        <v>15</v>
      </c>
      <c r="N5164" s="16"/>
      <c r="P5164" s="19" t="s">
        <v>15</v>
      </c>
      <c r="Q5164" s="16"/>
    </row>
    <row r="5165" spans="1:17" ht="18.75">
      <c r="A5165" s="12" t="s">
        <v>8</v>
      </c>
      <c r="B5165" s="16"/>
      <c r="D5165" s="12" t="s">
        <v>8</v>
      </c>
      <c r="E5165" s="16"/>
      <c r="G5165" s="12" t="s">
        <v>8</v>
      </c>
      <c r="H5165" s="16"/>
      <c r="J5165" s="12" t="s">
        <v>8</v>
      </c>
      <c r="K5165" s="16"/>
      <c r="M5165" s="12" t="s">
        <v>8</v>
      </c>
      <c r="N5165" s="16"/>
      <c r="P5165" s="12" t="s">
        <v>8</v>
      </c>
      <c r="Q5165" s="16"/>
    </row>
    <row r="5166" spans="1:17" ht="18.75">
      <c r="A5166" s="12" t="s">
        <v>9</v>
      </c>
      <c r="B5166" s="8" t="e">
        <f t="shared" ref="B5166" si="6851">SUM(B5165/B5159)</f>
        <v>#DIV/0!</v>
      </c>
      <c r="D5166" s="12" t="s">
        <v>9</v>
      </c>
      <c r="E5166" s="8" t="e">
        <f t="shared" ref="E5166" si="6852">SUM(E5165/E5159)</f>
        <v>#DIV/0!</v>
      </c>
      <c r="G5166" s="12" t="s">
        <v>9</v>
      </c>
      <c r="H5166" s="8" t="e">
        <f t="shared" ref="H5166" si="6853">SUM(H5165/H5159)</f>
        <v>#DIV/0!</v>
      </c>
      <c r="J5166" s="12" t="s">
        <v>9</v>
      </c>
      <c r="K5166" s="8" t="e">
        <f t="shared" ref="K5166" si="6854">SUM(K5165/K5159)</f>
        <v>#DIV/0!</v>
      </c>
      <c r="M5166" s="12" t="s">
        <v>9</v>
      </c>
      <c r="N5166" s="8" t="e">
        <f t="shared" ref="N5166" si="6855">SUM(N5165/N5159)</f>
        <v>#DIV/0!</v>
      </c>
      <c r="P5166" s="12" t="s">
        <v>9</v>
      </c>
      <c r="Q5166" s="8" t="e">
        <f t="shared" ref="Q5166" si="6856">SUM(Q5165/Q5159)</f>
        <v>#DIV/0!</v>
      </c>
    </row>
    <row r="5167" spans="1:17" ht="18.75">
      <c r="A5167" s="12" t="s">
        <v>11</v>
      </c>
      <c r="B5167" s="9" t="e">
        <f t="shared" ref="B5167" si="6857">B5165/B5158</f>
        <v>#DIV/0!</v>
      </c>
      <c r="D5167" s="12" t="s">
        <v>11</v>
      </c>
      <c r="E5167" s="9" t="e">
        <f t="shared" ref="E5167" si="6858">E5165/E5158</f>
        <v>#DIV/0!</v>
      </c>
      <c r="G5167" s="12" t="s">
        <v>11</v>
      </c>
      <c r="H5167" s="9" t="e">
        <f t="shared" ref="H5167" si="6859">H5165/H5158</f>
        <v>#DIV/0!</v>
      </c>
      <c r="J5167" s="12" t="s">
        <v>11</v>
      </c>
      <c r="K5167" s="9" t="e">
        <f t="shared" ref="K5167" si="6860">K5165/K5158</f>
        <v>#DIV/0!</v>
      </c>
      <c r="M5167" s="12" t="s">
        <v>11</v>
      </c>
      <c r="N5167" s="9" t="e">
        <f t="shared" ref="N5167" si="6861">N5165/N5158</f>
        <v>#DIV/0!</v>
      </c>
      <c r="P5167" s="12" t="s">
        <v>11</v>
      </c>
      <c r="Q5167" s="9" t="e">
        <f t="shared" ref="Q5167" si="6862">Q5165/Q5158</f>
        <v>#DIV/0!</v>
      </c>
    </row>
    <row r="5168" spans="1:17" ht="18.75">
      <c r="A5168" s="12" t="s">
        <v>119</v>
      </c>
      <c r="B5168" s="14"/>
      <c r="D5168" s="12" t="s">
        <v>119</v>
      </c>
      <c r="E5168" s="14"/>
      <c r="G5168" s="12" t="s">
        <v>119</v>
      </c>
      <c r="H5168" s="14"/>
      <c r="J5168" s="12" t="s">
        <v>119</v>
      </c>
      <c r="K5168" s="14"/>
      <c r="M5168" s="12" t="s">
        <v>119</v>
      </c>
      <c r="N5168" s="14"/>
      <c r="P5168" s="12" t="s">
        <v>119</v>
      </c>
      <c r="Q5168" s="14"/>
    </row>
    <row r="5169" spans="1:17" ht="18.75">
      <c r="A5169" s="13" t="s">
        <v>12</v>
      </c>
      <c r="B5169" s="14">
        <f t="shared" ref="B5169" si="6863">B5158*B5168</f>
        <v>0</v>
      </c>
      <c r="D5169" s="13" t="s">
        <v>12</v>
      </c>
      <c r="E5169" s="14">
        <f t="shared" ref="E5169" si="6864">E5158*E5168</f>
        <v>0</v>
      </c>
      <c r="G5169" s="13" t="s">
        <v>12</v>
      </c>
      <c r="H5169" s="14">
        <f t="shared" ref="H5169" si="6865">H5158*H5168</f>
        <v>0</v>
      </c>
      <c r="J5169" s="13" t="s">
        <v>12</v>
      </c>
      <c r="K5169" s="14">
        <f t="shared" ref="K5169" si="6866">K5158*K5168</f>
        <v>0</v>
      </c>
      <c r="M5169" s="13" t="s">
        <v>12</v>
      </c>
      <c r="N5169" s="14">
        <f t="shared" ref="N5169" si="6867">N5158*N5168</f>
        <v>0</v>
      </c>
      <c r="P5169" s="13" t="s">
        <v>12</v>
      </c>
      <c r="Q5169" s="14">
        <f t="shared" ref="Q5169" si="6868">Q5158*Q5168</f>
        <v>0</v>
      </c>
    </row>
    <row r="5170" spans="1:17" ht="18.75">
      <c r="A5170" s="13" t="s">
        <v>13</v>
      </c>
      <c r="B5170" s="6"/>
      <c r="D5170" s="13" t="s">
        <v>13</v>
      </c>
      <c r="E5170" s="6"/>
      <c r="G5170" s="13" t="s">
        <v>13</v>
      </c>
      <c r="H5170" s="6"/>
      <c r="J5170" s="13" t="s">
        <v>13</v>
      </c>
      <c r="K5170" s="6"/>
      <c r="M5170" s="13" t="s">
        <v>13</v>
      </c>
      <c r="N5170" s="6"/>
      <c r="P5170" s="13" t="s">
        <v>13</v>
      </c>
      <c r="Q5170" s="6"/>
    </row>
    <row r="5171" spans="1:17" ht="17.25" thickBot="1">
      <c r="A5171" s="45"/>
      <c r="B5171" s="10"/>
      <c r="D5171" s="45"/>
      <c r="E5171" s="10"/>
      <c r="G5171" s="45"/>
      <c r="H5171" s="10"/>
      <c r="J5171" s="45"/>
      <c r="K5171" s="10"/>
      <c r="M5171" s="45"/>
      <c r="N5171" s="10"/>
      <c r="P5171" s="45"/>
      <c r="Q5171" s="10"/>
    </row>
    <row r="5172" spans="1:17" ht="15.75" thickBot="1"/>
    <row r="5173" spans="1:17" ht="21.75" thickBot="1">
      <c r="A5173" s="141" t="s">
        <v>5</v>
      </c>
      <c r="B5173" s="142"/>
      <c r="D5173" s="141" t="s">
        <v>5</v>
      </c>
      <c r="E5173" s="142"/>
      <c r="G5173" s="141" t="s">
        <v>5</v>
      </c>
      <c r="H5173" s="142"/>
      <c r="J5173" s="141" t="s">
        <v>5</v>
      </c>
      <c r="K5173" s="142"/>
      <c r="M5173" s="141" t="s">
        <v>5</v>
      </c>
      <c r="N5173" s="142"/>
      <c r="P5173" s="141" t="s">
        <v>5</v>
      </c>
      <c r="Q5173" s="142"/>
    </row>
    <row r="5174" spans="1:17" ht="19.5" thickBot="1">
      <c r="A5174" s="47"/>
      <c r="B5174" s="1"/>
      <c r="D5174" s="47"/>
      <c r="E5174" s="1"/>
      <c r="G5174" s="47"/>
      <c r="H5174" s="1"/>
      <c r="J5174" s="47"/>
      <c r="K5174" s="1"/>
      <c r="M5174" s="47"/>
      <c r="N5174" s="1"/>
      <c r="P5174" s="47"/>
      <c r="Q5174" s="1"/>
    </row>
    <row r="5175" spans="1:17" ht="18.75">
      <c r="A5175" s="11" t="s">
        <v>0</v>
      </c>
      <c r="B5175" s="14"/>
      <c r="D5175" s="11" t="s">
        <v>0</v>
      </c>
      <c r="E5175" s="14"/>
      <c r="G5175" s="11" t="s">
        <v>0</v>
      </c>
      <c r="H5175" s="14"/>
      <c r="J5175" s="11" t="s">
        <v>0</v>
      </c>
      <c r="K5175" s="14"/>
      <c r="M5175" s="11" t="s">
        <v>0</v>
      </c>
      <c r="N5175" s="14"/>
      <c r="P5175" s="11" t="s">
        <v>0</v>
      </c>
      <c r="Q5175" s="14"/>
    </row>
    <row r="5176" spans="1:17" ht="18.75">
      <c r="A5176" s="12" t="s">
        <v>1</v>
      </c>
      <c r="B5176" s="16"/>
      <c r="D5176" s="12" t="s">
        <v>1</v>
      </c>
      <c r="E5176" s="16"/>
      <c r="G5176" s="12" t="s">
        <v>1</v>
      </c>
      <c r="H5176" s="16"/>
      <c r="J5176" s="12" t="s">
        <v>1</v>
      </c>
      <c r="K5176" s="16"/>
      <c r="M5176" s="12" t="s">
        <v>1</v>
      </c>
      <c r="N5176" s="16"/>
      <c r="P5176" s="12" t="s">
        <v>1</v>
      </c>
      <c r="Q5176" s="16"/>
    </row>
    <row r="5177" spans="1:17" ht="18.75">
      <c r="A5177" s="12" t="s">
        <v>2</v>
      </c>
      <c r="B5177" s="8" t="e">
        <f t="shared" ref="B5177" si="6869">B5176/B5175</f>
        <v>#DIV/0!</v>
      </c>
      <c r="D5177" s="12" t="s">
        <v>2</v>
      </c>
      <c r="E5177" s="8" t="e">
        <f t="shared" ref="E5177" si="6870">E5176/E5175</f>
        <v>#DIV/0!</v>
      </c>
      <c r="G5177" s="12" t="s">
        <v>2</v>
      </c>
      <c r="H5177" s="8" t="e">
        <f t="shared" ref="H5177" si="6871">H5176/H5175</f>
        <v>#DIV/0!</v>
      </c>
      <c r="J5177" s="12" t="s">
        <v>2</v>
      </c>
      <c r="K5177" s="8" t="e">
        <f t="shared" ref="K5177" si="6872">K5176/K5175</f>
        <v>#DIV/0!</v>
      </c>
      <c r="M5177" s="12" t="s">
        <v>2</v>
      </c>
      <c r="N5177" s="8" t="e">
        <f t="shared" ref="N5177" si="6873">N5176/N5175</f>
        <v>#DIV/0!</v>
      </c>
      <c r="P5177" s="12" t="s">
        <v>2</v>
      </c>
      <c r="Q5177" s="8" t="e">
        <f t="shared" ref="Q5177" si="6874">Q5176/Q5175</f>
        <v>#DIV/0!</v>
      </c>
    </row>
    <row r="5178" spans="1:17" ht="18.75">
      <c r="A5178" s="18" t="s">
        <v>3</v>
      </c>
      <c r="B5178" s="16" t="e">
        <f t="shared" ref="B5178" si="6875">B5179/B5176</f>
        <v>#DIV/0!</v>
      </c>
      <c r="D5178" s="18" t="s">
        <v>3</v>
      </c>
      <c r="E5178" s="16" t="e">
        <f t="shared" ref="E5178" si="6876">E5179/E5176</f>
        <v>#DIV/0!</v>
      </c>
      <c r="G5178" s="18" t="s">
        <v>3</v>
      </c>
      <c r="H5178" s="16" t="e">
        <f t="shared" ref="H5178" si="6877">H5179/H5176</f>
        <v>#DIV/0!</v>
      </c>
      <c r="J5178" s="18" t="s">
        <v>3</v>
      </c>
      <c r="K5178" s="16" t="e">
        <f t="shared" ref="K5178" si="6878">K5179/K5176</f>
        <v>#DIV/0!</v>
      </c>
      <c r="M5178" s="18" t="s">
        <v>3</v>
      </c>
      <c r="N5178" s="16" t="e">
        <f t="shared" ref="N5178" si="6879">N5179/N5176</f>
        <v>#DIV/0!</v>
      </c>
      <c r="P5178" s="18" t="s">
        <v>3</v>
      </c>
      <c r="Q5178" s="16" t="e">
        <f t="shared" ref="Q5178" si="6880">Q5179/Q5176</f>
        <v>#DIV/0!</v>
      </c>
    </row>
    <row r="5179" spans="1:17" ht="18.75">
      <c r="A5179" s="12" t="s">
        <v>6</v>
      </c>
      <c r="B5179" s="41"/>
      <c r="D5179" s="12" t="s">
        <v>6</v>
      </c>
      <c r="E5179" s="41"/>
      <c r="G5179" s="12" t="s">
        <v>6</v>
      </c>
      <c r="H5179" s="41"/>
      <c r="J5179" s="12" t="s">
        <v>6</v>
      </c>
      <c r="K5179" s="41"/>
      <c r="M5179" s="12" t="s">
        <v>6</v>
      </c>
      <c r="N5179" s="41"/>
      <c r="P5179" s="12" t="s">
        <v>6</v>
      </c>
      <c r="Q5179" s="41"/>
    </row>
    <row r="5180" spans="1:17" ht="18.75">
      <c r="A5180" s="12" t="s">
        <v>7</v>
      </c>
      <c r="B5180" s="7"/>
      <c r="D5180" s="12" t="s">
        <v>7</v>
      </c>
      <c r="E5180" s="7"/>
      <c r="G5180" s="12" t="s">
        <v>7</v>
      </c>
      <c r="H5180" s="7"/>
      <c r="J5180" s="12" t="s">
        <v>7</v>
      </c>
      <c r="K5180" s="7"/>
      <c r="M5180" s="12" t="s">
        <v>7</v>
      </c>
      <c r="N5180" s="7"/>
      <c r="P5180" s="12" t="s">
        <v>7</v>
      </c>
      <c r="Q5180" s="7"/>
    </row>
    <row r="5181" spans="1:17" ht="15.75">
      <c r="A5181" s="19" t="s">
        <v>15</v>
      </c>
      <c r="B5181" s="16"/>
      <c r="D5181" s="19" t="s">
        <v>15</v>
      </c>
      <c r="E5181" s="16"/>
      <c r="G5181" s="19" t="s">
        <v>15</v>
      </c>
      <c r="H5181" s="16"/>
      <c r="J5181" s="19" t="s">
        <v>15</v>
      </c>
      <c r="K5181" s="16"/>
      <c r="M5181" s="19" t="s">
        <v>15</v>
      </c>
      <c r="N5181" s="16"/>
      <c r="P5181" s="19" t="s">
        <v>15</v>
      </c>
      <c r="Q5181" s="16"/>
    </row>
    <row r="5182" spans="1:17" ht="18.75">
      <c r="A5182" s="12" t="s">
        <v>8</v>
      </c>
      <c r="B5182" s="16"/>
      <c r="D5182" s="12" t="s">
        <v>8</v>
      </c>
      <c r="E5182" s="16"/>
      <c r="G5182" s="12" t="s">
        <v>8</v>
      </c>
      <c r="H5182" s="16"/>
      <c r="J5182" s="12" t="s">
        <v>8</v>
      </c>
      <c r="K5182" s="16"/>
      <c r="M5182" s="12" t="s">
        <v>8</v>
      </c>
      <c r="N5182" s="16"/>
      <c r="P5182" s="12" t="s">
        <v>8</v>
      </c>
      <c r="Q5182" s="16"/>
    </row>
    <row r="5183" spans="1:17" ht="18.75">
      <c r="A5183" s="12" t="s">
        <v>9</v>
      </c>
      <c r="B5183" s="8" t="e">
        <f t="shared" ref="B5183" si="6881">SUM(B5182/B5176)</f>
        <v>#DIV/0!</v>
      </c>
      <c r="D5183" s="12" t="s">
        <v>9</v>
      </c>
      <c r="E5183" s="8" t="e">
        <f t="shared" ref="E5183" si="6882">SUM(E5182/E5176)</f>
        <v>#DIV/0!</v>
      </c>
      <c r="G5183" s="12" t="s">
        <v>9</v>
      </c>
      <c r="H5183" s="8" t="e">
        <f t="shared" ref="H5183" si="6883">SUM(H5182/H5176)</f>
        <v>#DIV/0!</v>
      </c>
      <c r="J5183" s="12" t="s">
        <v>9</v>
      </c>
      <c r="K5183" s="8" t="e">
        <f t="shared" ref="K5183" si="6884">SUM(K5182/K5176)</f>
        <v>#DIV/0!</v>
      </c>
      <c r="M5183" s="12" t="s">
        <v>9</v>
      </c>
      <c r="N5183" s="8" t="e">
        <f t="shared" ref="N5183" si="6885">SUM(N5182/N5176)</f>
        <v>#DIV/0!</v>
      </c>
      <c r="P5183" s="12" t="s">
        <v>9</v>
      </c>
      <c r="Q5183" s="8" t="e">
        <f t="shared" ref="Q5183" si="6886">SUM(Q5182/Q5176)</f>
        <v>#DIV/0!</v>
      </c>
    </row>
    <row r="5184" spans="1:17" ht="18.75">
      <c r="A5184" s="12" t="s">
        <v>11</v>
      </c>
      <c r="B5184" s="9" t="e">
        <f t="shared" ref="B5184" si="6887">B5182/B5175</f>
        <v>#DIV/0!</v>
      </c>
      <c r="D5184" s="12" t="s">
        <v>11</v>
      </c>
      <c r="E5184" s="9" t="e">
        <f t="shared" ref="E5184" si="6888">E5182/E5175</f>
        <v>#DIV/0!</v>
      </c>
      <c r="G5184" s="12" t="s">
        <v>11</v>
      </c>
      <c r="H5184" s="9" t="e">
        <f t="shared" ref="H5184" si="6889">H5182/H5175</f>
        <v>#DIV/0!</v>
      </c>
      <c r="J5184" s="12" t="s">
        <v>11</v>
      </c>
      <c r="K5184" s="9" t="e">
        <f t="shared" ref="K5184" si="6890">K5182/K5175</f>
        <v>#DIV/0!</v>
      </c>
      <c r="M5184" s="12" t="s">
        <v>11</v>
      </c>
      <c r="N5184" s="9" t="e">
        <f t="shared" ref="N5184" si="6891">N5182/N5175</f>
        <v>#DIV/0!</v>
      </c>
      <c r="P5184" s="12" t="s">
        <v>11</v>
      </c>
      <c r="Q5184" s="9" t="e">
        <f t="shared" ref="Q5184" si="6892">Q5182/Q5175</f>
        <v>#DIV/0!</v>
      </c>
    </row>
    <row r="5185" spans="1:17" ht="18.75">
      <c r="A5185" s="12" t="s">
        <v>119</v>
      </c>
      <c r="B5185" s="14"/>
      <c r="D5185" s="12" t="s">
        <v>119</v>
      </c>
      <c r="E5185" s="14"/>
      <c r="G5185" s="12" t="s">
        <v>119</v>
      </c>
      <c r="H5185" s="14"/>
      <c r="J5185" s="12" t="s">
        <v>119</v>
      </c>
      <c r="K5185" s="14"/>
      <c r="M5185" s="12" t="s">
        <v>119</v>
      </c>
      <c r="N5185" s="14"/>
      <c r="P5185" s="12" t="s">
        <v>119</v>
      </c>
      <c r="Q5185" s="14"/>
    </row>
    <row r="5186" spans="1:17" ht="18.75">
      <c r="A5186" s="13" t="s">
        <v>12</v>
      </c>
      <c r="B5186" s="14">
        <f t="shared" ref="B5186" si="6893">B5175*B5185</f>
        <v>0</v>
      </c>
      <c r="D5186" s="13" t="s">
        <v>12</v>
      </c>
      <c r="E5186" s="14">
        <f t="shared" ref="E5186" si="6894">E5175*E5185</f>
        <v>0</v>
      </c>
      <c r="G5186" s="13" t="s">
        <v>12</v>
      </c>
      <c r="H5186" s="14">
        <f t="shared" ref="H5186" si="6895">H5175*H5185</f>
        <v>0</v>
      </c>
      <c r="J5186" s="13" t="s">
        <v>12</v>
      </c>
      <c r="K5186" s="14">
        <f t="shared" ref="K5186" si="6896">K5175*K5185</f>
        <v>0</v>
      </c>
      <c r="M5186" s="13" t="s">
        <v>12</v>
      </c>
      <c r="N5186" s="14">
        <f t="shared" ref="N5186" si="6897">N5175*N5185</f>
        <v>0</v>
      </c>
      <c r="P5186" s="13" t="s">
        <v>12</v>
      </c>
      <c r="Q5186" s="14">
        <f t="shared" ref="Q5186" si="6898">Q5175*Q5185</f>
        <v>0</v>
      </c>
    </row>
    <row r="5187" spans="1:17" ht="18.75">
      <c r="A5187" s="13" t="s">
        <v>13</v>
      </c>
      <c r="B5187" s="6"/>
      <c r="D5187" s="13" t="s">
        <v>13</v>
      </c>
      <c r="E5187" s="6"/>
      <c r="G5187" s="13" t="s">
        <v>13</v>
      </c>
      <c r="H5187" s="6"/>
      <c r="J5187" s="13" t="s">
        <v>13</v>
      </c>
      <c r="K5187" s="6"/>
      <c r="M5187" s="13" t="s">
        <v>13</v>
      </c>
      <c r="N5187" s="6"/>
      <c r="P5187" s="13" t="s">
        <v>13</v>
      </c>
      <c r="Q5187" s="6"/>
    </row>
    <row r="5188" spans="1:17" ht="17.25" thickBot="1">
      <c r="A5188" s="45"/>
      <c r="B5188" s="10"/>
      <c r="D5188" s="45"/>
      <c r="E5188" s="10"/>
      <c r="G5188" s="45"/>
      <c r="H5188" s="10"/>
      <c r="J5188" s="45"/>
      <c r="K5188" s="10"/>
      <c r="M5188" s="45"/>
      <c r="N5188" s="10"/>
      <c r="P5188" s="45"/>
      <c r="Q5188" s="10"/>
    </row>
    <row r="5189" spans="1:17" ht="15.75" thickBot="1"/>
    <row r="5190" spans="1:17" ht="21.75" thickBot="1">
      <c r="A5190" s="141" t="s">
        <v>5</v>
      </c>
      <c r="B5190" s="142"/>
      <c r="D5190" s="141" t="s">
        <v>5</v>
      </c>
      <c r="E5190" s="142"/>
      <c r="G5190" s="141" t="s">
        <v>5</v>
      </c>
      <c r="H5190" s="142"/>
      <c r="J5190" s="141" t="s">
        <v>5</v>
      </c>
      <c r="K5190" s="142"/>
      <c r="M5190" s="141" t="s">
        <v>5</v>
      </c>
      <c r="N5190" s="142"/>
      <c r="P5190" s="141" t="s">
        <v>5</v>
      </c>
      <c r="Q5190" s="142"/>
    </row>
    <row r="5191" spans="1:17" ht="19.5" thickBot="1">
      <c r="A5191" s="47"/>
      <c r="B5191" s="1"/>
      <c r="D5191" s="47"/>
      <c r="E5191" s="1"/>
      <c r="G5191" s="47"/>
      <c r="H5191" s="1"/>
      <c r="J5191" s="47"/>
      <c r="K5191" s="1"/>
      <c r="M5191" s="47"/>
      <c r="N5191" s="1"/>
      <c r="P5191" s="47"/>
      <c r="Q5191" s="1"/>
    </row>
    <row r="5192" spans="1:17" ht="18.75">
      <c r="A5192" s="11" t="s">
        <v>0</v>
      </c>
      <c r="B5192" s="14"/>
      <c r="D5192" s="11" t="s">
        <v>0</v>
      </c>
      <c r="E5192" s="14"/>
      <c r="G5192" s="11" t="s">
        <v>0</v>
      </c>
      <c r="H5192" s="14"/>
      <c r="J5192" s="11" t="s">
        <v>0</v>
      </c>
      <c r="K5192" s="14"/>
      <c r="M5192" s="11" t="s">
        <v>0</v>
      </c>
      <c r="N5192" s="14"/>
      <c r="P5192" s="11" t="s">
        <v>0</v>
      </c>
      <c r="Q5192" s="14"/>
    </row>
    <row r="5193" spans="1:17" ht="18.75">
      <c r="A5193" s="12" t="s">
        <v>1</v>
      </c>
      <c r="B5193" s="16"/>
      <c r="D5193" s="12" t="s">
        <v>1</v>
      </c>
      <c r="E5193" s="16"/>
      <c r="G5193" s="12" t="s">
        <v>1</v>
      </c>
      <c r="H5193" s="16"/>
      <c r="J5193" s="12" t="s">
        <v>1</v>
      </c>
      <c r="K5193" s="16"/>
      <c r="M5193" s="12" t="s">
        <v>1</v>
      </c>
      <c r="N5193" s="16"/>
      <c r="P5193" s="12" t="s">
        <v>1</v>
      </c>
      <c r="Q5193" s="16"/>
    </row>
    <row r="5194" spans="1:17" ht="18.75">
      <c r="A5194" s="12" t="s">
        <v>2</v>
      </c>
      <c r="B5194" s="8" t="e">
        <f t="shared" ref="B5194" si="6899">B5193/B5192</f>
        <v>#DIV/0!</v>
      </c>
      <c r="D5194" s="12" t="s">
        <v>2</v>
      </c>
      <c r="E5194" s="8" t="e">
        <f t="shared" ref="E5194" si="6900">E5193/E5192</f>
        <v>#DIV/0!</v>
      </c>
      <c r="G5194" s="12" t="s">
        <v>2</v>
      </c>
      <c r="H5194" s="8" t="e">
        <f t="shared" ref="H5194" si="6901">H5193/H5192</f>
        <v>#DIV/0!</v>
      </c>
      <c r="J5194" s="12" t="s">
        <v>2</v>
      </c>
      <c r="K5194" s="8" t="e">
        <f t="shared" ref="K5194" si="6902">K5193/K5192</f>
        <v>#DIV/0!</v>
      </c>
      <c r="M5194" s="12" t="s">
        <v>2</v>
      </c>
      <c r="N5194" s="8" t="e">
        <f t="shared" ref="N5194" si="6903">N5193/N5192</f>
        <v>#DIV/0!</v>
      </c>
      <c r="P5194" s="12" t="s">
        <v>2</v>
      </c>
      <c r="Q5194" s="8" t="e">
        <f t="shared" ref="Q5194" si="6904">Q5193/Q5192</f>
        <v>#DIV/0!</v>
      </c>
    </row>
    <row r="5195" spans="1:17" ht="18.75">
      <c r="A5195" s="18" t="s">
        <v>3</v>
      </c>
      <c r="B5195" s="16" t="e">
        <f t="shared" ref="B5195" si="6905">B5196/B5193</f>
        <v>#DIV/0!</v>
      </c>
      <c r="D5195" s="18" t="s">
        <v>3</v>
      </c>
      <c r="E5195" s="16" t="e">
        <f t="shared" ref="E5195" si="6906">E5196/E5193</f>
        <v>#DIV/0!</v>
      </c>
      <c r="G5195" s="18" t="s">
        <v>3</v>
      </c>
      <c r="H5195" s="16" t="e">
        <f t="shared" ref="H5195" si="6907">H5196/H5193</f>
        <v>#DIV/0!</v>
      </c>
      <c r="J5195" s="18" t="s">
        <v>3</v>
      </c>
      <c r="K5195" s="16" t="e">
        <f t="shared" ref="K5195" si="6908">K5196/K5193</f>
        <v>#DIV/0!</v>
      </c>
      <c r="M5195" s="18" t="s">
        <v>3</v>
      </c>
      <c r="N5195" s="16" t="e">
        <f t="shared" ref="N5195" si="6909">N5196/N5193</f>
        <v>#DIV/0!</v>
      </c>
      <c r="P5195" s="18" t="s">
        <v>3</v>
      </c>
      <c r="Q5195" s="16" t="e">
        <f t="shared" ref="Q5195" si="6910">Q5196/Q5193</f>
        <v>#DIV/0!</v>
      </c>
    </row>
    <row r="5196" spans="1:17" ht="18.75">
      <c r="A5196" s="12" t="s">
        <v>6</v>
      </c>
      <c r="B5196" s="41"/>
      <c r="D5196" s="12" t="s">
        <v>6</v>
      </c>
      <c r="E5196" s="41"/>
      <c r="G5196" s="12" t="s">
        <v>6</v>
      </c>
      <c r="H5196" s="41"/>
      <c r="J5196" s="12" t="s">
        <v>6</v>
      </c>
      <c r="K5196" s="41"/>
      <c r="M5196" s="12" t="s">
        <v>6</v>
      </c>
      <c r="N5196" s="41"/>
      <c r="P5196" s="12" t="s">
        <v>6</v>
      </c>
      <c r="Q5196" s="41"/>
    </row>
    <row r="5197" spans="1:17" ht="18.75">
      <c r="A5197" s="12" t="s">
        <v>7</v>
      </c>
      <c r="B5197" s="7"/>
      <c r="D5197" s="12" t="s">
        <v>7</v>
      </c>
      <c r="E5197" s="7"/>
      <c r="G5197" s="12" t="s">
        <v>7</v>
      </c>
      <c r="H5197" s="7"/>
      <c r="J5197" s="12" t="s">
        <v>7</v>
      </c>
      <c r="K5197" s="7"/>
      <c r="M5197" s="12" t="s">
        <v>7</v>
      </c>
      <c r="N5197" s="7"/>
      <c r="P5197" s="12" t="s">
        <v>7</v>
      </c>
      <c r="Q5197" s="7"/>
    </row>
    <row r="5198" spans="1:17" ht="15.75">
      <c r="A5198" s="19" t="s">
        <v>15</v>
      </c>
      <c r="B5198" s="16"/>
      <c r="D5198" s="19" t="s">
        <v>15</v>
      </c>
      <c r="E5198" s="16"/>
      <c r="G5198" s="19" t="s">
        <v>15</v>
      </c>
      <c r="H5198" s="16"/>
      <c r="J5198" s="19" t="s">
        <v>15</v>
      </c>
      <c r="K5198" s="16"/>
      <c r="M5198" s="19" t="s">
        <v>15</v>
      </c>
      <c r="N5198" s="16"/>
      <c r="P5198" s="19" t="s">
        <v>15</v>
      </c>
      <c r="Q5198" s="16"/>
    </row>
    <row r="5199" spans="1:17" ht="18.75">
      <c r="A5199" s="12" t="s">
        <v>8</v>
      </c>
      <c r="B5199" s="16"/>
      <c r="D5199" s="12" t="s">
        <v>8</v>
      </c>
      <c r="E5199" s="16"/>
      <c r="G5199" s="12" t="s">
        <v>8</v>
      </c>
      <c r="H5199" s="16"/>
      <c r="J5199" s="12" t="s">
        <v>8</v>
      </c>
      <c r="K5199" s="16"/>
      <c r="M5199" s="12" t="s">
        <v>8</v>
      </c>
      <c r="N5199" s="16"/>
      <c r="P5199" s="12" t="s">
        <v>8</v>
      </c>
      <c r="Q5199" s="16"/>
    </row>
    <row r="5200" spans="1:17" ht="18.75">
      <c r="A5200" s="12" t="s">
        <v>9</v>
      </c>
      <c r="B5200" s="8" t="e">
        <f t="shared" ref="B5200" si="6911">SUM(B5199/B5193)</f>
        <v>#DIV/0!</v>
      </c>
      <c r="D5200" s="12" t="s">
        <v>9</v>
      </c>
      <c r="E5200" s="8" t="e">
        <f t="shared" ref="E5200" si="6912">SUM(E5199/E5193)</f>
        <v>#DIV/0!</v>
      </c>
      <c r="G5200" s="12" t="s">
        <v>9</v>
      </c>
      <c r="H5200" s="8" t="e">
        <f t="shared" ref="H5200" si="6913">SUM(H5199/H5193)</f>
        <v>#DIV/0!</v>
      </c>
      <c r="J5200" s="12" t="s">
        <v>9</v>
      </c>
      <c r="K5200" s="8" t="e">
        <f t="shared" ref="K5200" si="6914">SUM(K5199/K5193)</f>
        <v>#DIV/0!</v>
      </c>
      <c r="M5200" s="12" t="s">
        <v>9</v>
      </c>
      <c r="N5200" s="8" t="e">
        <f t="shared" ref="N5200" si="6915">SUM(N5199/N5193)</f>
        <v>#DIV/0!</v>
      </c>
      <c r="P5200" s="12" t="s">
        <v>9</v>
      </c>
      <c r="Q5200" s="8" t="e">
        <f t="shared" ref="Q5200" si="6916">SUM(Q5199/Q5193)</f>
        <v>#DIV/0!</v>
      </c>
    </row>
    <row r="5201" spans="1:17" ht="18.75">
      <c r="A5201" s="12" t="s">
        <v>11</v>
      </c>
      <c r="B5201" s="9" t="e">
        <f t="shared" ref="B5201" si="6917">B5199/B5192</f>
        <v>#DIV/0!</v>
      </c>
      <c r="D5201" s="12" t="s">
        <v>11</v>
      </c>
      <c r="E5201" s="9" t="e">
        <f t="shared" ref="E5201" si="6918">E5199/E5192</f>
        <v>#DIV/0!</v>
      </c>
      <c r="G5201" s="12" t="s">
        <v>11</v>
      </c>
      <c r="H5201" s="9" t="e">
        <f t="shared" ref="H5201" si="6919">H5199/H5192</f>
        <v>#DIV/0!</v>
      </c>
      <c r="J5201" s="12" t="s">
        <v>11</v>
      </c>
      <c r="K5201" s="9" t="e">
        <f t="shared" ref="K5201" si="6920">K5199/K5192</f>
        <v>#DIV/0!</v>
      </c>
      <c r="M5201" s="12" t="s">
        <v>11</v>
      </c>
      <c r="N5201" s="9" t="e">
        <f t="shared" ref="N5201" si="6921">N5199/N5192</f>
        <v>#DIV/0!</v>
      </c>
      <c r="P5201" s="12" t="s">
        <v>11</v>
      </c>
      <c r="Q5201" s="9" t="e">
        <f t="shared" ref="Q5201" si="6922">Q5199/Q5192</f>
        <v>#DIV/0!</v>
      </c>
    </row>
    <row r="5202" spans="1:17" ht="18.75">
      <c r="A5202" s="12" t="s">
        <v>119</v>
      </c>
      <c r="B5202" s="14"/>
      <c r="D5202" s="12" t="s">
        <v>119</v>
      </c>
      <c r="E5202" s="14"/>
      <c r="G5202" s="12" t="s">
        <v>119</v>
      </c>
      <c r="H5202" s="14"/>
      <c r="J5202" s="12" t="s">
        <v>119</v>
      </c>
      <c r="K5202" s="14"/>
      <c r="M5202" s="12" t="s">
        <v>119</v>
      </c>
      <c r="N5202" s="14"/>
      <c r="P5202" s="12" t="s">
        <v>119</v>
      </c>
      <c r="Q5202" s="14"/>
    </row>
    <row r="5203" spans="1:17" ht="18.75">
      <c r="A5203" s="13" t="s">
        <v>12</v>
      </c>
      <c r="B5203" s="14">
        <f t="shared" ref="B5203" si="6923">B5192*B5202</f>
        <v>0</v>
      </c>
      <c r="D5203" s="13" t="s">
        <v>12</v>
      </c>
      <c r="E5203" s="14">
        <f t="shared" ref="E5203" si="6924">E5192*E5202</f>
        <v>0</v>
      </c>
      <c r="G5203" s="13" t="s">
        <v>12</v>
      </c>
      <c r="H5203" s="14">
        <f t="shared" ref="H5203" si="6925">H5192*H5202</f>
        <v>0</v>
      </c>
      <c r="J5203" s="13" t="s">
        <v>12</v>
      </c>
      <c r="K5203" s="14">
        <f t="shared" ref="K5203" si="6926">K5192*K5202</f>
        <v>0</v>
      </c>
      <c r="M5203" s="13" t="s">
        <v>12</v>
      </c>
      <c r="N5203" s="14">
        <f t="shared" ref="N5203" si="6927">N5192*N5202</f>
        <v>0</v>
      </c>
      <c r="P5203" s="13" t="s">
        <v>12</v>
      </c>
      <c r="Q5203" s="14">
        <f t="shared" ref="Q5203" si="6928">Q5192*Q5202</f>
        <v>0</v>
      </c>
    </row>
    <row r="5204" spans="1:17" ht="18.75">
      <c r="A5204" s="13" t="s">
        <v>13</v>
      </c>
      <c r="B5204" s="6"/>
      <c r="D5204" s="13" t="s">
        <v>13</v>
      </c>
      <c r="E5204" s="6"/>
      <c r="G5204" s="13" t="s">
        <v>13</v>
      </c>
      <c r="H5204" s="6"/>
      <c r="J5204" s="13" t="s">
        <v>13</v>
      </c>
      <c r="K5204" s="6"/>
      <c r="M5204" s="13" t="s">
        <v>13</v>
      </c>
      <c r="N5204" s="6"/>
      <c r="P5204" s="13" t="s">
        <v>13</v>
      </c>
      <c r="Q5204" s="6"/>
    </row>
    <row r="5205" spans="1:17" ht="17.25" thickBot="1">
      <c r="A5205" s="45"/>
      <c r="B5205" s="10"/>
      <c r="D5205" s="45"/>
      <c r="E5205" s="10"/>
      <c r="G5205" s="45"/>
      <c r="H5205" s="10"/>
      <c r="J5205" s="45"/>
      <c r="K5205" s="10"/>
      <c r="M5205" s="45"/>
      <c r="N5205" s="10"/>
      <c r="P5205" s="45"/>
      <c r="Q5205" s="10"/>
    </row>
    <row r="5206" spans="1:17" ht="15.75" thickBot="1"/>
    <row r="5207" spans="1:17" ht="21.75" thickBot="1">
      <c r="A5207" s="141" t="s">
        <v>5</v>
      </c>
      <c r="B5207" s="142"/>
      <c r="D5207" s="141" t="s">
        <v>5</v>
      </c>
      <c r="E5207" s="142"/>
      <c r="G5207" s="141" t="s">
        <v>5</v>
      </c>
      <c r="H5207" s="142"/>
      <c r="J5207" s="141" t="s">
        <v>5</v>
      </c>
      <c r="K5207" s="142"/>
      <c r="M5207" s="141" t="s">
        <v>5</v>
      </c>
      <c r="N5207" s="142"/>
      <c r="P5207" s="141" t="s">
        <v>5</v>
      </c>
      <c r="Q5207" s="142"/>
    </row>
    <row r="5208" spans="1:17" ht="19.5" thickBot="1">
      <c r="A5208" s="47"/>
      <c r="B5208" s="1"/>
      <c r="D5208" s="47"/>
      <c r="E5208" s="1"/>
      <c r="G5208" s="47"/>
      <c r="H5208" s="1"/>
      <c r="J5208" s="47"/>
      <c r="K5208" s="1"/>
      <c r="M5208" s="47"/>
      <c r="N5208" s="1"/>
      <c r="P5208" s="47"/>
      <c r="Q5208" s="1"/>
    </row>
    <row r="5209" spans="1:17" ht="18.75">
      <c r="A5209" s="11" t="s">
        <v>0</v>
      </c>
      <c r="B5209" s="14"/>
      <c r="D5209" s="11" t="s">
        <v>0</v>
      </c>
      <c r="E5209" s="14"/>
      <c r="G5209" s="11" t="s">
        <v>0</v>
      </c>
      <c r="H5209" s="14"/>
      <c r="J5209" s="11" t="s">
        <v>0</v>
      </c>
      <c r="K5209" s="14"/>
      <c r="M5209" s="11" t="s">
        <v>0</v>
      </c>
      <c r="N5209" s="14"/>
      <c r="P5209" s="11" t="s">
        <v>0</v>
      </c>
      <c r="Q5209" s="14"/>
    </row>
    <row r="5210" spans="1:17" ht="18.75">
      <c r="A5210" s="12" t="s">
        <v>1</v>
      </c>
      <c r="B5210" s="16"/>
      <c r="D5210" s="12" t="s">
        <v>1</v>
      </c>
      <c r="E5210" s="16"/>
      <c r="G5210" s="12" t="s">
        <v>1</v>
      </c>
      <c r="H5210" s="16"/>
      <c r="J5210" s="12" t="s">
        <v>1</v>
      </c>
      <c r="K5210" s="16"/>
      <c r="M5210" s="12" t="s">
        <v>1</v>
      </c>
      <c r="N5210" s="16"/>
      <c r="P5210" s="12" t="s">
        <v>1</v>
      </c>
      <c r="Q5210" s="16"/>
    </row>
    <row r="5211" spans="1:17" ht="18.75">
      <c r="A5211" s="12" t="s">
        <v>2</v>
      </c>
      <c r="B5211" s="8" t="e">
        <f t="shared" ref="B5211" si="6929">B5210/B5209</f>
        <v>#DIV/0!</v>
      </c>
      <c r="D5211" s="12" t="s">
        <v>2</v>
      </c>
      <c r="E5211" s="8" t="e">
        <f t="shared" ref="E5211" si="6930">E5210/E5209</f>
        <v>#DIV/0!</v>
      </c>
      <c r="G5211" s="12" t="s">
        <v>2</v>
      </c>
      <c r="H5211" s="8" t="e">
        <f t="shared" ref="H5211" si="6931">H5210/H5209</f>
        <v>#DIV/0!</v>
      </c>
      <c r="J5211" s="12" t="s">
        <v>2</v>
      </c>
      <c r="K5211" s="8" t="e">
        <f t="shared" ref="K5211" si="6932">K5210/K5209</f>
        <v>#DIV/0!</v>
      </c>
      <c r="M5211" s="12" t="s">
        <v>2</v>
      </c>
      <c r="N5211" s="8" t="e">
        <f t="shared" ref="N5211" si="6933">N5210/N5209</f>
        <v>#DIV/0!</v>
      </c>
      <c r="P5211" s="12" t="s">
        <v>2</v>
      </c>
      <c r="Q5211" s="8" t="e">
        <f t="shared" ref="Q5211" si="6934">Q5210/Q5209</f>
        <v>#DIV/0!</v>
      </c>
    </row>
    <row r="5212" spans="1:17" ht="18.75">
      <c r="A5212" s="18" t="s">
        <v>3</v>
      </c>
      <c r="B5212" s="16" t="e">
        <f t="shared" ref="B5212" si="6935">B5213/B5210</f>
        <v>#DIV/0!</v>
      </c>
      <c r="D5212" s="18" t="s">
        <v>3</v>
      </c>
      <c r="E5212" s="16" t="e">
        <f t="shared" ref="E5212" si="6936">E5213/E5210</f>
        <v>#DIV/0!</v>
      </c>
      <c r="G5212" s="18" t="s">
        <v>3</v>
      </c>
      <c r="H5212" s="16" t="e">
        <f t="shared" ref="H5212" si="6937">H5213/H5210</f>
        <v>#DIV/0!</v>
      </c>
      <c r="J5212" s="18" t="s">
        <v>3</v>
      </c>
      <c r="K5212" s="16" t="e">
        <f t="shared" ref="K5212" si="6938">K5213/K5210</f>
        <v>#DIV/0!</v>
      </c>
      <c r="M5212" s="18" t="s">
        <v>3</v>
      </c>
      <c r="N5212" s="16" t="e">
        <f t="shared" ref="N5212" si="6939">N5213/N5210</f>
        <v>#DIV/0!</v>
      </c>
      <c r="P5212" s="18" t="s">
        <v>3</v>
      </c>
      <c r="Q5212" s="16" t="e">
        <f t="shared" ref="Q5212" si="6940">Q5213/Q5210</f>
        <v>#DIV/0!</v>
      </c>
    </row>
    <row r="5213" spans="1:17" ht="18.75">
      <c r="A5213" s="12" t="s">
        <v>6</v>
      </c>
      <c r="B5213" s="41"/>
      <c r="D5213" s="12" t="s">
        <v>6</v>
      </c>
      <c r="E5213" s="41"/>
      <c r="G5213" s="12" t="s">
        <v>6</v>
      </c>
      <c r="H5213" s="41"/>
      <c r="J5213" s="12" t="s">
        <v>6</v>
      </c>
      <c r="K5213" s="41"/>
      <c r="M5213" s="12" t="s">
        <v>6</v>
      </c>
      <c r="N5213" s="41"/>
      <c r="P5213" s="12" t="s">
        <v>6</v>
      </c>
      <c r="Q5213" s="41"/>
    </row>
    <row r="5214" spans="1:17" ht="18.75">
      <c r="A5214" s="12" t="s">
        <v>7</v>
      </c>
      <c r="B5214" s="7"/>
      <c r="D5214" s="12" t="s">
        <v>7</v>
      </c>
      <c r="E5214" s="7"/>
      <c r="G5214" s="12" t="s">
        <v>7</v>
      </c>
      <c r="H5214" s="7"/>
      <c r="J5214" s="12" t="s">
        <v>7</v>
      </c>
      <c r="K5214" s="7"/>
      <c r="M5214" s="12" t="s">
        <v>7</v>
      </c>
      <c r="N5214" s="7"/>
      <c r="P5214" s="12" t="s">
        <v>7</v>
      </c>
      <c r="Q5214" s="7"/>
    </row>
    <row r="5215" spans="1:17" ht="15.75">
      <c r="A5215" s="19" t="s">
        <v>15</v>
      </c>
      <c r="B5215" s="16"/>
      <c r="D5215" s="19" t="s">
        <v>15</v>
      </c>
      <c r="E5215" s="16"/>
      <c r="G5215" s="19" t="s">
        <v>15</v>
      </c>
      <c r="H5215" s="16"/>
      <c r="J5215" s="19" t="s">
        <v>15</v>
      </c>
      <c r="K5215" s="16"/>
      <c r="M5215" s="19" t="s">
        <v>15</v>
      </c>
      <c r="N5215" s="16"/>
      <c r="P5215" s="19" t="s">
        <v>15</v>
      </c>
      <c r="Q5215" s="16"/>
    </row>
    <row r="5216" spans="1:17" ht="18.75">
      <c r="A5216" s="12" t="s">
        <v>8</v>
      </c>
      <c r="B5216" s="16"/>
      <c r="D5216" s="12" t="s">
        <v>8</v>
      </c>
      <c r="E5216" s="16"/>
      <c r="G5216" s="12" t="s">
        <v>8</v>
      </c>
      <c r="H5216" s="16"/>
      <c r="J5216" s="12" t="s">
        <v>8</v>
      </c>
      <c r="K5216" s="16"/>
      <c r="M5216" s="12" t="s">
        <v>8</v>
      </c>
      <c r="N5216" s="16"/>
      <c r="P5216" s="12" t="s">
        <v>8</v>
      </c>
      <c r="Q5216" s="16"/>
    </row>
    <row r="5217" spans="1:17" ht="18.75">
      <c r="A5217" s="12" t="s">
        <v>9</v>
      </c>
      <c r="B5217" s="8" t="e">
        <f t="shared" ref="B5217" si="6941">SUM(B5216/B5210)</f>
        <v>#DIV/0!</v>
      </c>
      <c r="D5217" s="12" t="s">
        <v>9</v>
      </c>
      <c r="E5217" s="8" t="e">
        <f t="shared" ref="E5217" si="6942">SUM(E5216/E5210)</f>
        <v>#DIV/0!</v>
      </c>
      <c r="G5217" s="12" t="s">
        <v>9</v>
      </c>
      <c r="H5217" s="8" t="e">
        <f t="shared" ref="H5217" si="6943">SUM(H5216/H5210)</f>
        <v>#DIV/0!</v>
      </c>
      <c r="J5217" s="12" t="s">
        <v>9</v>
      </c>
      <c r="K5217" s="8" t="e">
        <f t="shared" ref="K5217" si="6944">SUM(K5216/K5210)</f>
        <v>#DIV/0!</v>
      </c>
      <c r="M5217" s="12" t="s">
        <v>9</v>
      </c>
      <c r="N5217" s="8" t="e">
        <f t="shared" ref="N5217" si="6945">SUM(N5216/N5210)</f>
        <v>#DIV/0!</v>
      </c>
      <c r="P5217" s="12" t="s">
        <v>9</v>
      </c>
      <c r="Q5217" s="8" t="e">
        <f t="shared" ref="Q5217" si="6946">SUM(Q5216/Q5210)</f>
        <v>#DIV/0!</v>
      </c>
    </row>
    <row r="5218" spans="1:17" ht="18.75">
      <c r="A5218" s="12" t="s">
        <v>11</v>
      </c>
      <c r="B5218" s="9" t="e">
        <f t="shared" ref="B5218" si="6947">B5216/B5209</f>
        <v>#DIV/0!</v>
      </c>
      <c r="D5218" s="12" t="s">
        <v>11</v>
      </c>
      <c r="E5218" s="9" t="e">
        <f t="shared" ref="E5218" si="6948">E5216/E5209</f>
        <v>#DIV/0!</v>
      </c>
      <c r="G5218" s="12" t="s">
        <v>11</v>
      </c>
      <c r="H5218" s="9" t="e">
        <f t="shared" ref="H5218" si="6949">H5216/H5209</f>
        <v>#DIV/0!</v>
      </c>
      <c r="J5218" s="12" t="s">
        <v>11</v>
      </c>
      <c r="K5218" s="9" t="e">
        <f t="shared" ref="K5218" si="6950">K5216/K5209</f>
        <v>#DIV/0!</v>
      </c>
      <c r="M5218" s="12" t="s">
        <v>11</v>
      </c>
      <c r="N5218" s="9" t="e">
        <f t="shared" ref="N5218" si="6951">N5216/N5209</f>
        <v>#DIV/0!</v>
      </c>
      <c r="P5218" s="12" t="s">
        <v>11</v>
      </c>
      <c r="Q5218" s="9" t="e">
        <f t="shared" ref="Q5218" si="6952">Q5216/Q5209</f>
        <v>#DIV/0!</v>
      </c>
    </row>
    <row r="5219" spans="1:17" ht="18.75">
      <c r="A5219" s="12" t="s">
        <v>119</v>
      </c>
      <c r="B5219" s="14"/>
      <c r="D5219" s="12" t="s">
        <v>119</v>
      </c>
      <c r="E5219" s="14"/>
      <c r="G5219" s="12" t="s">
        <v>119</v>
      </c>
      <c r="H5219" s="14"/>
      <c r="J5219" s="12" t="s">
        <v>119</v>
      </c>
      <c r="K5219" s="14"/>
      <c r="M5219" s="12" t="s">
        <v>119</v>
      </c>
      <c r="N5219" s="14"/>
      <c r="P5219" s="12" t="s">
        <v>119</v>
      </c>
      <c r="Q5219" s="14"/>
    </row>
    <row r="5220" spans="1:17" ht="18.75">
      <c r="A5220" s="13" t="s">
        <v>12</v>
      </c>
      <c r="B5220" s="14">
        <f t="shared" ref="B5220" si="6953">B5209*B5219</f>
        <v>0</v>
      </c>
      <c r="D5220" s="13" t="s">
        <v>12</v>
      </c>
      <c r="E5220" s="14">
        <f t="shared" ref="E5220" si="6954">E5209*E5219</f>
        <v>0</v>
      </c>
      <c r="G5220" s="13" t="s">
        <v>12</v>
      </c>
      <c r="H5220" s="14">
        <f t="shared" ref="H5220" si="6955">H5209*H5219</f>
        <v>0</v>
      </c>
      <c r="J5220" s="13" t="s">
        <v>12</v>
      </c>
      <c r="K5220" s="14">
        <f t="shared" ref="K5220" si="6956">K5209*K5219</f>
        <v>0</v>
      </c>
      <c r="M5220" s="13" t="s">
        <v>12</v>
      </c>
      <c r="N5220" s="14">
        <f t="shared" ref="N5220" si="6957">N5209*N5219</f>
        <v>0</v>
      </c>
      <c r="P5220" s="13" t="s">
        <v>12</v>
      </c>
      <c r="Q5220" s="14">
        <f t="shared" ref="Q5220" si="6958">Q5209*Q5219</f>
        <v>0</v>
      </c>
    </row>
    <row r="5221" spans="1:17" ht="18.75">
      <c r="A5221" s="13" t="s">
        <v>13</v>
      </c>
      <c r="B5221" s="6"/>
      <c r="D5221" s="13" t="s">
        <v>13</v>
      </c>
      <c r="E5221" s="6"/>
      <c r="G5221" s="13" t="s">
        <v>13</v>
      </c>
      <c r="H5221" s="6"/>
      <c r="J5221" s="13" t="s">
        <v>13</v>
      </c>
      <c r="K5221" s="6"/>
      <c r="M5221" s="13" t="s">
        <v>13</v>
      </c>
      <c r="N5221" s="6"/>
      <c r="P5221" s="13" t="s">
        <v>13</v>
      </c>
      <c r="Q5221" s="6"/>
    </row>
    <row r="5222" spans="1:17" ht="17.25" thickBot="1">
      <c r="A5222" s="45"/>
      <c r="B5222" s="10"/>
      <c r="D5222" s="45"/>
      <c r="E5222" s="10"/>
      <c r="G5222" s="45"/>
      <c r="H5222" s="10"/>
      <c r="J5222" s="45"/>
      <c r="K5222" s="10"/>
      <c r="M5222" s="45"/>
      <c r="N5222" s="10"/>
      <c r="P5222" s="45"/>
      <c r="Q5222" s="10"/>
    </row>
    <row r="5223" spans="1:17" ht="15.75" thickBot="1"/>
    <row r="5224" spans="1:17" ht="21.75" thickBot="1">
      <c r="A5224" s="141" t="s">
        <v>5</v>
      </c>
      <c r="B5224" s="142"/>
      <c r="D5224" s="141" t="s">
        <v>5</v>
      </c>
      <c r="E5224" s="142"/>
      <c r="G5224" s="141" t="s">
        <v>5</v>
      </c>
      <c r="H5224" s="142"/>
      <c r="J5224" s="141" t="s">
        <v>5</v>
      </c>
      <c r="K5224" s="142"/>
      <c r="M5224" s="141" t="s">
        <v>5</v>
      </c>
      <c r="N5224" s="142"/>
      <c r="P5224" s="141" t="s">
        <v>5</v>
      </c>
      <c r="Q5224" s="142"/>
    </row>
    <row r="5225" spans="1:17" ht="19.5" thickBot="1">
      <c r="A5225" s="47"/>
      <c r="B5225" s="1"/>
      <c r="D5225" s="47"/>
      <c r="E5225" s="1"/>
      <c r="G5225" s="47"/>
      <c r="H5225" s="1"/>
      <c r="J5225" s="47"/>
      <c r="K5225" s="1"/>
      <c r="M5225" s="47"/>
      <c r="N5225" s="1"/>
      <c r="P5225" s="47"/>
      <c r="Q5225" s="1"/>
    </row>
    <row r="5226" spans="1:17" ht="18.75">
      <c r="A5226" s="11" t="s">
        <v>0</v>
      </c>
      <c r="B5226" s="14"/>
      <c r="D5226" s="11" t="s">
        <v>0</v>
      </c>
      <c r="E5226" s="14"/>
      <c r="G5226" s="11" t="s">
        <v>0</v>
      </c>
      <c r="H5226" s="14"/>
      <c r="J5226" s="11" t="s">
        <v>0</v>
      </c>
      <c r="K5226" s="14"/>
      <c r="M5226" s="11" t="s">
        <v>0</v>
      </c>
      <c r="N5226" s="14"/>
      <c r="P5226" s="11" t="s">
        <v>0</v>
      </c>
      <c r="Q5226" s="14"/>
    </row>
    <row r="5227" spans="1:17" ht="18.75">
      <c r="A5227" s="12" t="s">
        <v>1</v>
      </c>
      <c r="B5227" s="16"/>
      <c r="D5227" s="12" t="s">
        <v>1</v>
      </c>
      <c r="E5227" s="16"/>
      <c r="G5227" s="12" t="s">
        <v>1</v>
      </c>
      <c r="H5227" s="16"/>
      <c r="J5227" s="12" t="s">
        <v>1</v>
      </c>
      <c r="K5227" s="16"/>
      <c r="M5227" s="12" t="s">
        <v>1</v>
      </c>
      <c r="N5227" s="16"/>
      <c r="P5227" s="12" t="s">
        <v>1</v>
      </c>
      <c r="Q5227" s="16"/>
    </row>
    <row r="5228" spans="1:17" ht="18.75">
      <c r="A5228" s="12" t="s">
        <v>2</v>
      </c>
      <c r="B5228" s="8" t="e">
        <f t="shared" ref="B5228" si="6959">B5227/B5226</f>
        <v>#DIV/0!</v>
      </c>
      <c r="D5228" s="12" t="s">
        <v>2</v>
      </c>
      <c r="E5228" s="8" t="e">
        <f t="shared" ref="E5228" si="6960">E5227/E5226</f>
        <v>#DIV/0!</v>
      </c>
      <c r="G5228" s="12" t="s">
        <v>2</v>
      </c>
      <c r="H5228" s="8" t="e">
        <f t="shared" ref="H5228" si="6961">H5227/H5226</f>
        <v>#DIV/0!</v>
      </c>
      <c r="J5228" s="12" t="s">
        <v>2</v>
      </c>
      <c r="K5228" s="8" t="e">
        <f t="shared" ref="K5228" si="6962">K5227/K5226</f>
        <v>#DIV/0!</v>
      </c>
      <c r="M5228" s="12" t="s">
        <v>2</v>
      </c>
      <c r="N5228" s="8" t="e">
        <f t="shared" ref="N5228" si="6963">N5227/N5226</f>
        <v>#DIV/0!</v>
      </c>
      <c r="P5228" s="12" t="s">
        <v>2</v>
      </c>
      <c r="Q5228" s="8" t="e">
        <f t="shared" ref="Q5228" si="6964">Q5227/Q5226</f>
        <v>#DIV/0!</v>
      </c>
    </row>
    <row r="5229" spans="1:17" ht="18.75">
      <c r="A5229" s="18" t="s">
        <v>3</v>
      </c>
      <c r="B5229" s="16" t="e">
        <f t="shared" ref="B5229" si="6965">B5230/B5227</f>
        <v>#DIV/0!</v>
      </c>
      <c r="D5229" s="18" t="s">
        <v>3</v>
      </c>
      <c r="E5229" s="16" t="e">
        <f t="shared" ref="E5229" si="6966">E5230/E5227</f>
        <v>#DIV/0!</v>
      </c>
      <c r="G5229" s="18" t="s">
        <v>3</v>
      </c>
      <c r="H5229" s="16" t="e">
        <f t="shared" ref="H5229" si="6967">H5230/H5227</f>
        <v>#DIV/0!</v>
      </c>
      <c r="J5229" s="18" t="s">
        <v>3</v>
      </c>
      <c r="K5229" s="16" t="e">
        <f t="shared" ref="K5229" si="6968">K5230/K5227</f>
        <v>#DIV/0!</v>
      </c>
      <c r="M5229" s="18" t="s">
        <v>3</v>
      </c>
      <c r="N5229" s="16" t="e">
        <f t="shared" ref="N5229" si="6969">N5230/N5227</f>
        <v>#DIV/0!</v>
      </c>
      <c r="P5229" s="18" t="s">
        <v>3</v>
      </c>
      <c r="Q5229" s="16" t="e">
        <f t="shared" ref="Q5229" si="6970">Q5230/Q5227</f>
        <v>#DIV/0!</v>
      </c>
    </row>
    <row r="5230" spans="1:17" ht="18.75">
      <c r="A5230" s="12" t="s">
        <v>6</v>
      </c>
      <c r="B5230" s="41"/>
      <c r="D5230" s="12" t="s">
        <v>6</v>
      </c>
      <c r="E5230" s="41"/>
      <c r="G5230" s="12" t="s">
        <v>6</v>
      </c>
      <c r="H5230" s="41"/>
      <c r="J5230" s="12" t="s">
        <v>6</v>
      </c>
      <c r="K5230" s="41"/>
      <c r="M5230" s="12" t="s">
        <v>6</v>
      </c>
      <c r="N5230" s="41"/>
      <c r="P5230" s="12" t="s">
        <v>6</v>
      </c>
      <c r="Q5230" s="41"/>
    </row>
    <row r="5231" spans="1:17" ht="18.75">
      <c r="A5231" s="12" t="s">
        <v>7</v>
      </c>
      <c r="B5231" s="7"/>
      <c r="D5231" s="12" t="s">
        <v>7</v>
      </c>
      <c r="E5231" s="7"/>
      <c r="G5231" s="12" t="s">
        <v>7</v>
      </c>
      <c r="H5231" s="7"/>
      <c r="J5231" s="12" t="s">
        <v>7</v>
      </c>
      <c r="K5231" s="7"/>
      <c r="M5231" s="12" t="s">
        <v>7</v>
      </c>
      <c r="N5231" s="7"/>
      <c r="P5231" s="12" t="s">
        <v>7</v>
      </c>
      <c r="Q5231" s="7"/>
    </row>
    <row r="5232" spans="1:17" ht="15.75">
      <c r="A5232" s="19" t="s">
        <v>15</v>
      </c>
      <c r="B5232" s="16"/>
      <c r="D5232" s="19" t="s">
        <v>15</v>
      </c>
      <c r="E5232" s="16"/>
      <c r="G5232" s="19" t="s">
        <v>15</v>
      </c>
      <c r="H5232" s="16"/>
      <c r="J5232" s="19" t="s">
        <v>15</v>
      </c>
      <c r="K5232" s="16"/>
      <c r="M5232" s="19" t="s">
        <v>15</v>
      </c>
      <c r="N5232" s="16"/>
      <c r="P5232" s="19" t="s">
        <v>15</v>
      </c>
      <c r="Q5232" s="16"/>
    </row>
    <row r="5233" spans="1:17" ht="18.75">
      <c r="A5233" s="12" t="s">
        <v>8</v>
      </c>
      <c r="B5233" s="16"/>
      <c r="D5233" s="12" t="s">
        <v>8</v>
      </c>
      <c r="E5233" s="16"/>
      <c r="G5233" s="12" t="s">
        <v>8</v>
      </c>
      <c r="H5233" s="16"/>
      <c r="J5233" s="12" t="s">
        <v>8</v>
      </c>
      <c r="K5233" s="16"/>
      <c r="M5233" s="12" t="s">
        <v>8</v>
      </c>
      <c r="N5233" s="16"/>
      <c r="P5233" s="12" t="s">
        <v>8</v>
      </c>
      <c r="Q5233" s="16"/>
    </row>
    <row r="5234" spans="1:17" ht="18.75">
      <c r="A5234" s="12" t="s">
        <v>9</v>
      </c>
      <c r="B5234" s="8" t="e">
        <f t="shared" ref="B5234" si="6971">SUM(B5233/B5227)</f>
        <v>#DIV/0!</v>
      </c>
      <c r="D5234" s="12" t="s">
        <v>9</v>
      </c>
      <c r="E5234" s="8" t="e">
        <f t="shared" ref="E5234" si="6972">SUM(E5233/E5227)</f>
        <v>#DIV/0!</v>
      </c>
      <c r="G5234" s="12" t="s">
        <v>9</v>
      </c>
      <c r="H5234" s="8" t="e">
        <f t="shared" ref="H5234" si="6973">SUM(H5233/H5227)</f>
        <v>#DIV/0!</v>
      </c>
      <c r="J5234" s="12" t="s">
        <v>9</v>
      </c>
      <c r="K5234" s="8" t="e">
        <f t="shared" ref="K5234" si="6974">SUM(K5233/K5227)</f>
        <v>#DIV/0!</v>
      </c>
      <c r="M5234" s="12" t="s">
        <v>9</v>
      </c>
      <c r="N5234" s="8" t="e">
        <f t="shared" ref="N5234" si="6975">SUM(N5233/N5227)</f>
        <v>#DIV/0!</v>
      </c>
      <c r="P5234" s="12" t="s">
        <v>9</v>
      </c>
      <c r="Q5234" s="8" t="e">
        <f t="shared" ref="Q5234" si="6976">SUM(Q5233/Q5227)</f>
        <v>#DIV/0!</v>
      </c>
    </row>
    <row r="5235" spans="1:17" ht="18.75">
      <c r="A5235" s="12" t="s">
        <v>11</v>
      </c>
      <c r="B5235" s="9" t="e">
        <f t="shared" ref="B5235" si="6977">B5233/B5226</f>
        <v>#DIV/0!</v>
      </c>
      <c r="D5235" s="12" t="s">
        <v>11</v>
      </c>
      <c r="E5235" s="9" t="e">
        <f t="shared" ref="E5235" si="6978">E5233/E5226</f>
        <v>#DIV/0!</v>
      </c>
      <c r="G5235" s="12" t="s">
        <v>11</v>
      </c>
      <c r="H5235" s="9" t="e">
        <f t="shared" ref="H5235" si="6979">H5233/H5226</f>
        <v>#DIV/0!</v>
      </c>
      <c r="J5235" s="12" t="s">
        <v>11</v>
      </c>
      <c r="K5235" s="9" t="e">
        <f t="shared" ref="K5235" si="6980">K5233/K5226</f>
        <v>#DIV/0!</v>
      </c>
      <c r="M5235" s="12" t="s">
        <v>11</v>
      </c>
      <c r="N5235" s="9" t="e">
        <f t="shared" ref="N5235" si="6981">N5233/N5226</f>
        <v>#DIV/0!</v>
      </c>
      <c r="P5235" s="12" t="s">
        <v>11</v>
      </c>
      <c r="Q5235" s="9" t="e">
        <f t="shared" ref="Q5235" si="6982">Q5233/Q5226</f>
        <v>#DIV/0!</v>
      </c>
    </row>
    <row r="5236" spans="1:17" ht="18.75">
      <c r="A5236" s="12" t="s">
        <v>119</v>
      </c>
      <c r="B5236" s="14"/>
      <c r="D5236" s="12" t="s">
        <v>119</v>
      </c>
      <c r="E5236" s="14"/>
      <c r="G5236" s="12" t="s">
        <v>119</v>
      </c>
      <c r="H5236" s="14"/>
      <c r="J5236" s="12" t="s">
        <v>119</v>
      </c>
      <c r="K5236" s="14"/>
      <c r="M5236" s="12" t="s">
        <v>119</v>
      </c>
      <c r="N5236" s="14"/>
      <c r="P5236" s="12" t="s">
        <v>119</v>
      </c>
      <c r="Q5236" s="14"/>
    </row>
    <row r="5237" spans="1:17" ht="18.75">
      <c r="A5237" s="13" t="s">
        <v>12</v>
      </c>
      <c r="B5237" s="14">
        <f t="shared" ref="B5237" si="6983">B5226*B5236</f>
        <v>0</v>
      </c>
      <c r="D5237" s="13" t="s">
        <v>12</v>
      </c>
      <c r="E5237" s="14">
        <f t="shared" ref="E5237" si="6984">E5226*E5236</f>
        <v>0</v>
      </c>
      <c r="G5237" s="13" t="s">
        <v>12</v>
      </c>
      <c r="H5237" s="14">
        <f t="shared" ref="H5237" si="6985">H5226*H5236</f>
        <v>0</v>
      </c>
      <c r="J5237" s="13" t="s">
        <v>12</v>
      </c>
      <c r="K5237" s="14">
        <f t="shared" ref="K5237" si="6986">K5226*K5236</f>
        <v>0</v>
      </c>
      <c r="M5237" s="13" t="s">
        <v>12</v>
      </c>
      <c r="N5237" s="14">
        <f t="shared" ref="N5237" si="6987">N5226*N5236</f>
        <v>0</v>
      </c>
      <c r="P5237" s="13" t="s">
        <v>12</v>
      </c>
      <c r="Q5237" s="14">
        <f t="shared" ref="Q5237" si="6988">Q5226*Q5236</f>
        <v>0</v>
      </c>
    </row>
    <row r="5238" spans="1:17" ht="18.75">
      <c r="A5238" s="13" t="s">
        <v>13</v>
      </c>
      <c r="B5238" s="6"/>
      <c r="D5238" s="13" t="s">
        <v>13</v>
      </c>
      <c r="E5238" s="6"/>
      <c r="G5238" s="13" t="s">
        <v>13</v>
      </c>
      <c r="H5238" s="6"/>
      <c r="J5238" s="13" t="s">
        <v>13</v>
      </c>
      <c r="K5238" s="6"/>
      <c r="M5238" s="13" t="s">
        <v>13</v>
      </c>
      <c r="N5238" s="6"/>
      <c r="P5238" s="13" t="s">
        <v>13</v>
      </c>
      <c r="Q5238" s="6"/>
    </row>
    <row r="5239" spans="1:17" ht="17.25" thickBot="1">
      <c r="A5239" s="45"/>
      <c r="B5239" s="10"/>
      <c r="D5239" s="45"/>
      <c r="E5239" s="10"/>
      <c r="G5239" s="45"/>
      <c r="H5239" s="10"/>
      <c r="J5239" s="45"/>
      <c r="K5239" s="10"/>
      <c r="M5239" s="45"/>
      <c r="N5239" s="10"/>
      <c r="P5239" s="45"/>
      <c r="Q5239" s="10"/>
    </row>
    <row r="5240" spans="1:17" ht="15.75" thickBot="1"/>
    <row r="5241" spans="1:17" ht="21.75" thickBot="1">
      <c r="A5241" s="141" t="s">
        <v>5</v>
      </c>
      <c r="B5241" s="142"/>
      <c r="D5241" s="141" t="s">
        <v>5</v>
      </c>
      <c r="E5241" s="142"/>
      <c r="G5241" s="141" t="s">
        <v>5</v>
      </c>
      <c r="H5241" s="142"/>
      <c r="J5241" s="141" t="s">
        <v>5</v>
      </c>
      <c r="K5241" s="142"/>
      <c r="M5241" s="141" t="s">
        <v>5</v>
      </c>
      <c r="N5241" s="142"/>
      <c r="P5241" s="141" t="s">
        <v>5</v>
      </c>
      <c r="Q5241" s="142"/>
    </row>
    <row r="5242" spans="1:17" ht="19.5" thickBot="1">
      <c r="A5242" s="47"/>
      <c r="B5242" s="1"/>
      <c r="D5242" s="47"/>
      <c r="E5242" s="1"/>
      <c r="G5242" s="47"/>
      <c r="H5242" s="1"/>
      <c r="J5242" s="47"/>
      <c r="K5242" s="1"/>
      <c r="M5242" s="47"/>
      <c r="N5242" s="1"/>
      <c r="P5242" s="47"/>
      <c r="Q5242" s="1"/>
    </row>
    <row r="5243" spans="1:17" ht="18.75">
      <c r="A5243" s="11" t="s">
        <v>0</v>
      </c>
      <c r="B5243" s="14"/>
      <c r="D5243" s="11" t="s">
        <v>0</v>
      </c>
      <c r="E5243" s="14"/>
      <c r="G5243" s="11" t="s">
        <v>0</v>
      </c>
      <c r="H5243" s="14"/>
      <c r="J5243" s="11" t="s">
        <v>0</v>
      </c>
      <c r="K5243" s="14"/>
      <c r="M5243" s="11" t="s">
        <v>0</v>
      </c>
      <c r="N5243" s="14"/>
      <c r="P5243" s="11" t="s">
        <v>0</v>
      </c>
      <c r="Q5243" s="14"/>
    </row>
    <row r="5244" spans="1:17" ht="18.75">
      <c r="A5244" s="12" t="s">
        <v>1</v>
      </c>
      <c r="B5244" s="16"/>
      <c r="D5244" s="12" t="s">
        <v>1</v>
      </c>
      <c r="E5244" s="16"/>
      <c r="G5244" s="12" t="s">
        <v>1</v>
      </c>
      <c r="H5244" s="16"/>
      <c r="J5244" s="12" t="s">
        <v>1</v>
      </c>
      <c r="K5244" s="16"/>
      <c r="M5244" s="12" t="s">
        <v>1</v>
      </c>
      <c r="N5244" s="16"/>
      <c r="P5244" s="12" t="s">
        <v>1</v>
      </c>
      <c r="Q5244" s="16"/>
    </row>
    <row r="5245" spans="1:17" ht="18.75">
      <c r="A5245" s="12" t="s">
        <v>2</v>
      </c>
      <c r="B5245" s="8" t="e">
        <f t="shared" ref="B5245" si="6989">B5244/B5243</f>
        <v>#DIV/0!</v>
      </c>
      <c r="D5245" s="12" t="s">
        <v>2</v>
      </c>
      <c r="E5245" s="8" t="e">
        <f t="shared" ref="E5245" si="6990">E5244/E5243</f>
        <v>#DIV/0!</v>
      </c>
      <c r="G5245" s="12" t="s">
        <v>2</v>
      </c>
      <c r="H5245" s="8" t="e">
        <f t="shared" ref="H5245" si="6991">H5244/H5243</f>
        <v>#DIV/0!</v>
      </c>
      <c r="J5245" s="12" t="s">
        <v>2</v>
      </c>
      <c r="K5245" s="8" t="e">
        <f t="shared" ref="K5245" si="6992">K5244/K5243</f>
        <v>#DIV/0!</v>
      </c>
      <c r="M5245" s="12" t="s">
        <v>2</v>
      </c>
      <c r="N5245" s="8" t="e">
        <f t="shared" ref="N5245" si="6993">N5244/N5243</f>
        <v>#DIV/0!</v>
      </c>
      <c r="P5245" s="12" t="s">
        <v>2</v>
      </c>
      <c r="Q5245" s="8" t="e">
        <f t="shared" ref="Q5245" si="6994">Q5244/Q5243</f>
        <v>#DIV/0!</v>
      </c>
    </row>
    <row r="5246" spans="1:17" ht="18.75">
      <c r="A5246" s="18" t="s">
        <v>3</v>
      </c>
      <c r="B5246" s="16" t="e">
        <f t="shared" ref="B5246" si="6995">B5247/B5244</f>
        <v>#DIV/0!</v>
      </c>
      <c r="D5246" s="18" t="s">
        <v>3</v>
      </c>
      <c r="E5246" s="16" t="e">
        <f t="shared" ref="E5246" si="6996">E5247/E5244</f>
        <v>#DIV/0!</v>
      </c>
      <c r="G5246" s="18" t="s">
        <v>3</v>
      </c>
      <c r="H5246" s="16" t="e">
        <f t="shared" ref="H5246" si="6997">H5247/H5244</f>
        <v>#DIV/0!</v>
      </c>
      <c r="J5246" s="18" t="s">
        <v>3</v>
      </c>
      <c r="K5246" s="16" t="e">
        <f t="shared" ref="K5246" si="6998">K5247/K5244</f>
        <v>#DIV/0!</v>
      </c>
      <c r="M5246" s="18" t="s">
        <v>3</v>
      </c>
      <c r="N5246" s="16" t="e">
        <f t="shared" ref="N5246" si="6999">N5247/N5244</f>
        <v>#DIV/0!</v>
      </c>
      <c r="P5246" s="18" t="s">
        <v>3</v>
      </c>
      <c r="Q5246" s="16" t="e">
        <f t="shared" ref="Q5246" si="7000">Q5247/Q5244</f>
        <v>#DIV/0!</v>
      </c>
    </row>
    <row r="5247" spans="1:17" ht="18.75">
      <c r="A5247" s="12" t="s">
        <v>6</v>
      </c>
      <c r="B5247" s="41"/>
      <c r="D5247" s="12" t="s">
        <v>6</v>
      </c>
      <c r="E5247" s="41"/>
      <c r="G5247" s="12" t="s">
        <v>6</v>
      </c>
      <c r="H5247" s="41"/>
      <c r="J5247" s="12" t="s">
        <v>6</v>
      </c>
      <c r="K5247" s="41"/>
      <c r="M5247" s="12" t="s">
        <v>6</v>
      </c>
      <c r="N5247" s="41"/>
      <c r="P5247" s="12" t="s">
        <v>6</v>
      </c>
      <c r="Q5247" s="41"/>
    </row>
    <row r="5248" spans="1:17" ht="18.75">
      <c r="A5248" s="12" t="s">
        <v>7</v>
      </c>
      <c r="B5248" s="7"/>
      <c r="D5248" s="12" t="s">
        <v>7</v>
      </c>
      <c r="E5248" s="7"/>
      <c r="G5248" s="12" t="s">
        <v>7</v>
      </c>
      <c r="H5248" s="7"/>
      <c r="J5248" s="12" t="s">
        <v>7</v>
      </c>
      <c r="K5248" s="7"/>
      <c r="M5248" s="12" t="s">
        <v>7</v>
      </c>
      <c r="N5248" s="7"/>
      <c r="P5248" s="12" t="s">
        <v>7</v>
      </c>
      <c r="Q5248" s="7"/>
    </row>
    <row r="5249" spans="1:17" ht="15.75">
      <c r="A5249" s="19" t="s">
        <v>15</v>
      </c>
      <c r="B5249" s="16"/>
      <c r="D5249" s="19" t="s">
        <v>15</v>
      </c>
      <c r="E5249" s="16"/>
      <c r="G5249" s="19" t="s">
        <v>15</v>
      </c>
      <c r="H5249" s="16"/>
      <c r="J5249" s="19" t="s">
        <v>15</v>
      </c>
      <c r="K5249" s="16"/>
      <c r="M5249" s="19" t="s">
        <v>15</v>
      </c>
      <c r="N5249" s="16"/>
      <c r="P5249" s="19" t="s">
        <v>15</v>
      </c>
      <c r="Q5249" s="16"/>
    </row>
    <row r="5250" spans="1:17" ht="18.75">
      <c r="A5250" s="12" t="s">
        <v>8</v>
      </c>
      <c r="B5250" s="16"/>
      <c r="D5250" s="12" t="s">
        <v>8</v>
      </c>
      <c r="E5250" s="16"/>
      <c r="G5250" s="12" t="s">
        <v>8</v>
      </c>
      <c r="H5250" s="16"/>
      <c r="J5250" s="12" t="s">
        <v>8</v>
      </c>
      <c r="K5250" s="16"/>
      <c r="M5250" s="12" t="s">
        <v>8</v>
      </c>
      <c r="N5250" s="16"/>
      <c r="P5250" s="12" t="s">
        <v>8</v>
      </c>
      <c r="Q5250" s="16"/>
    </row>
    <row r="5251" spans="1:17" ht="18.75">
      <c r="A5251" s="12" t="s">
        <v>9</v>
      </c>
      <c r="B5251" s="8" t="e">
        <f t="shared" ref="B5251" si="7001">SUM(B5250/B5244)</f>
        <v>#DIV/0!</v>
      </c>
      <c r="D5251" s="12" t="s">
        <v>9</v>
      </c>
      <c r="E5251" s="8" t="e">
        <f t="shared" ref="E5251" si="7002">SUM(E5250/E5244)</f>
        <v>#DIV/0!</v>
      </c>
      <c r="G5251" s="12" t="s">
        <v>9</v>
      </c>
      <c r="H5251" s="8" t="e">
        <f t="shared" ref="H5251" si="7003">SUM(H5250/H5244)</f>
        <v>#DIV/0!</v>
      </c>
      <c r="J5251" s="12" t="s">
        <v>9</v>
      </c>
      <c r="K5251" s="8" t="e">
        <f t="shared" ref="K5251" si="7004">SUM(K5250/K5244)</f>
        <v>#DIV/0!</v>
      </c>
      <c r="M5251" s="12" t="s">
        <v>9</v>
      </c>
      <c r="N5251" s="8" t="e">
        <f t="shared" ref="N5251" si="7005">SUM(N5250/N5244)</f>
        <v>#DIV/0!</v>
      </c>
      <c r="P5251" s="12" t="s">
        <v>9</v>
      </c>
      <c r="Q5251" s="8" t="e">
        <f t="shared" ref="Q5251" si="7006">SUM(Q5250/Q5244)</f>
        <v>#DIV/0!</v>
      </c>
    </row>
    <row r="5252" spans="1:17" ht="18.75">
      <c r="A5252" s="12" t="s">
        <v>11</v>
      </c>
      <c r="B5252" s="9" t="e">
        <f t="shared" ref="B5252" si="7007">B5250/B5243</f>
        <v>#DIV/0!</v>
      </c>
      <c r="D5252" s="12" t="s">
        <v>11</v>
      </c>
      <c r="E5252" s="9" t="e">
        <f t="shared" ref="E5252" si="7008">E5250/E5243</f>
        <v>#DIV/0!</v>
      </c>
      <c r="G5252" s="12" t="s">
        <v>11</v>
      </c>
      <c r="H5252" s="9" t="e">
        <f t="shared" ref="H5252" si="7009">H5250/H5243</f>
        <v>#DIV/0!</v>
      </c>
      <c r="J5252" s="12" t="s">
        <v>11</v>
      </c>
      <c r="K5252" s="9" t="e">
        <f t="shared" ref="K5252" si="7010">K5250/K5243</f>
        <v>#DIV/0!</v>
      </c>
      <c r="M5252" s="12" t="s">
        <v>11</v>
      </c>
      <c r="N5252" s="9" t="e">
        <f t="shared" ref="N5252" si="7011">N5250/N5243</f>
        <v>#DIV/0!</v>
      </c>
      <c r="P5252" s="12" t="s">
        <v>11</v>
      </c>
      <c r="Q5252" s="9" t="e">
        <f t="shared" ref="Q5252" si="7012">Q5250/Q5243</f>
        <v>#DIV/0!</v>
      </c>
    </row>
    <row r="5253" spans="1:17" ht="18.75">
      <c r="A5253" s="12" t="s">
        <v>119</v>
      </c>
      <c r="B5253" s="14"/>
      <c r="D5253" s="12" t="s">
        <v>119</v>
      </c>
      <c r="E5253" s="14"/>
      <c r="G5253" s="12" t="s">
        <v>119</v>
      </c>
      <c r="H5253" s="14"/>
      <c r="J5253" s="12" t="s">
        <v>119</v>
      </c>
      <c r="K5253" s="14"/>
      <c r="M5253" s="12" t="s">
        <v>119</v>
      </c>
      <c r="N5253" s="14"/>
      <c r="P5253" s="12" t="s">
        <v>119</v>
      </c>
      <c r="Q5253" s="14"/>
    </row>
    <row r="5254" spans="1:17" ht="18.75">
      <c r="A5254" s="13" t="s">
        <v>12</v>
      </c>
      <c r="B5254" s="14">
        <f t="shared" ref="B5254" si="7013">B5243*B5253</f>
        <v>0</v>
      </c>
      <c r="D5254" s="13" t="s">
        <v>12</v>
      </c>
      <c r="E5254" s="14">
        <f t="shared" ref="E5254" si="7014">E5243*E5253</f>
        <v>0</v>
      </c>
      <c r="G5254" s="13" t="s">
        <v>12</v>
      </c>
      <c r="H5254" s="14">
        <f t="shared" ref="H5254" si="7015">H5243*H5253</f>
        <v>0</v>
      </c>
      <c r="J5254" s="13" t="s">
        <v>12</v>
      </c>
      <c r="K5254" s="14">
        <f t="shared" ref="K5254" si="7016">K5243*K5253</f>
        <v>0</v>
      </c>
      <c r="M5254" s="13" t="s">
        <v>12</v>
      </c>
      <c r="N5254" s="14">
        <f t="shared" ref="N5254" si="7017">N5243*N5253</f>
        <v>0</v>
      </c>
      <c r="P5254" s="13" t="s">
        <v>12</v>
      </c>
      <c r="Q5254" s="14">
        <f t="shared" ref="Q5254" si="7018">Q5243*Q5253</f>
        <v>0</v>
      </c>
    </row>
    <row r="5255" spans="1:17" ht="18.75">
      <c r="A5255" s="13" t="s">
        <v>13</v>
      </c>
      <c r="B5255" s="6"/>
      <c r="D5255" s="13" t="s">
        <v>13</v>
      </c>
      <c r="E5255" s="6"/>
      <c r="G5255" s="13" t="s">
        <v>13</v>
      </c>
      <c r="H5255" s="6"/>
      <c r="J5255" s="13" t="s">
        <v>13</v>
      </c>
      <c r="K5255" s="6"/>
      <c r="M5255" s="13" t="s">
        <v>13</v>
      </c>
      <c r="N5255" s="6"/>
      <c r="P5255" s="13" t="s">
        <v>13</v>
      </c>
      <c r="Q5255" s="6"/>
    </row>
    <row r="5256" spans="1:17" ht="17.25" thickBot="1">
      <c r="A5256" s="45"/>
      <c r="B5256" s="10"/>
      <c r="D5256" s="45"/>
      <c r="E5256" s="10"/>
      <c r="G5256" s="45"/>
      <c r="H5256" s="10"/>
      <c r="J5256" s="45"/>
      <c r="K5256" s="10"/>
      <c r="M5256" s="45"/>
      <c r="N5256" s="10"/>
      <c r="P5256" s="45"/>
      <c r="Q5256" s="10"/>
    </row>
    <row r="5257" spans="1:17" ht="15.75" thickBot="1"/>
    <row r="5258" spans="1:17" ht="21.75" thickBot="1">
      <c r="A5258" s="141" t="s">
        <v>5</v>
      </c>
      <c r="B5258" s="142"/>
      <c r="D5258" s="141" t="s">
        <v>5</v>
      </c>
      <c r="E5258" s="142"/>
      <c r="G5258" s="141" t="s">
        <v>5</v>
      </c>
      <c r="H5258" s="142"/>
      <c r="J5258" s="141" t="s">
        <v>5</v>
      </c>
      <c r="K5258" s="142"/>
      <c r="M5258" s="141" t="s">
        <v>5</v>
      </c>
      <c r="N5258" s="142"/>
      <c r="P5258" s="141" t="s">
        <v>5</v>
      </c>
      <c r="Q5258" s="142"/>
    </row>
    <row r="5259" spans="1:17" ht="19.5" thickBot="1">
      <c r="A5259" s="47"/>
      <c r="B5259" s="1"/>
      <c r="D5259" s="47"/>
      <c r="E5259" s="1"/>
      <c r="G5259" s="47"/>
      <c r="H5259" s="1"/>
      <c r="J5259" s="47"/>
      <c r="K5259" s="1"/>
      <c r="M5259" s="47"/>
      <c r="N5259" s="1"/>
      <c r="P5259" s="47"/>
      <c r="Q5259" s="1"/>
    </row>
    <row r="5260" spans="1:17" ht="18.75">
      <c r="A5260" s="11" t="s">
        <v>0</v>
      </c>
      <c r="B5260" s="14"/>
      <c r="D5260" s="11" t="s">
        <v>0</v>
      </c>
      <c r="E5260" s="14"/>
      <c r="G5260" s="11" t="s">
        <v>0</v>
      </c>
      <c r="H5260" s="14"/>
      <c r="J5260" s="11" t="s">
        <v>0</v>
      </c>
      <c r="K5260" s="14"/>
      <c r="M5260" s="11" t="s">
        <v>0</v>
      </c>
      <c r="N5260" s="14"/>
      <c r="P5260" s="11" t="s">
        <v>0</v>
      </c>
      <c r="Q5260" s="14"/>
    </row>
    <row r="5261" spans="1:17" ht="18.75">
      <c r="A5261" s="12" t="s">
        <v>1</v>
      </c>
      <c r="B5261" s="16"/>
      <c r="D5261" s="12" t="s">
        <v>1</v>
      </c>
      <c r="E5261" s="16"/>
      <c r="G5261" s="12" t="s">
        <v>1</v>
      </c>
      <c r="H5261" s="16"/>
      <c r="J5261" s="12" t="s">
        <v>1</v>
      </c>
      <c r="K5261" s="16"/>
      <c r="M5261" s="12" t="s">
        <v>1</v>
      </c>
      <c r="N5261" s="16"/>
      <c r="P5261" s="12" t="s">
        <v>1</v>
      </c>
      <c r="Q5261" s="16"/>
    </row>
    <row r="5262" spans="1:17" ht="18.75">
      <c r="A5262" s="12" t="s">
        <v>2</v>
      </c>
      <c r="B5262" s="8" t="e">
        <f t="shared" ref="B5262" si="7019">B5261/B5260</f>
        <v>#DIV/0!</v>
      </c>
      <c r="D5262" s="12" t="s">
        <v>2</v>
      </c>
      <c r="E5262" s="8" t="e">
        <f t="shared" ref="E5262" si="7020">E5261/E5260</f>
        <v>#DIV/0!</v>
      </c>
      <c r="G5262" s="12" t="s">
        <v>2</v>
      </c>
      <c r="H5262" s="8" t="e">
        <f t="shared" ref="H5262" si="7021">H5261/H5260</f>
        <v>#DIV/0!</v>
      </c>
      <c r="J5262" s="12" t="s">
        <v>2</v>
      </c>
      <c r="K5262" s="8" t="e">
        <f t="shared" ref="K5262" si="7022">K5261/K5260</f>
        <v>#DIV/0!</v>
      </c>
      <c r="M5262" s="12" t="s">
        <v>2</v>
      </c>
      <c r="N5262" s="8" t="e">
        <f t="shared" ref="N5262" si="7023">N5261/N5260</f>
        <v>#DIV/0!</v>
      </c>
      <c r="P5262" s="12" t="s">
        <v>2</v>
      </c>
      <c r="Q5262" s="8" t="e">
        <f t="shared" ref="Q5262" si="7024">Q5261/Q5260</f>
        <v>#DIV/0!</v>
      </c>
    </row>
    <row r="5263" spans="1:17" ht="18.75">
      <c r="A5263" s="18" t="s">
        <v>3</v>
      </c>
      <c r="B5263" s="16" t="e">
        <f t="shared" ref="B5263" si="7025">B5264/B5261</f>
        <v>#DIV/0!</v>
      </c>
      <c r="D5263" s="18" t="s">
        <v>3</v>
      </c>
      <c r="E5263" s="16" t="e">
        <f t="shared" ref="E5263" si="7026">E5264/E5261</f>
        <v>#DIV/0!</v>
      </c>
      <c r="G5263" s="18" t="s">
        <v>3</v>
      </c>
      <c r="H5263" s="16" t="e">
        <f t="shared" ref="H5263" si="7027">H5264/H5261</f>
        <v>#DIV/0!</v>
      </c>
      <c r="J5263" s="18" t="s">
        <v>3</v>
      </c>
      <c r="K5263" s="16" t="e">
        <f t="shared" ref="K5263" si="7028">K5264/K5261</f>
        <v>#DIV/0!</v>
      </c>
      <c r="M5263" s="18" t="s">
        <v>3</v>
      </c>
      <c r="N5263" s="16" t="e">
        <f t="shared" ref="N5263" si="7029">N5264/N5261</f>
        <v>#DIV/0!</v>
      </c>
      <c r="P5263" s="18" t="s">
        <v>3</v>
      </c>
      <c r="Q5263" s="16" t="e">
        <f t="shared" ref="Q5263" si="7030">Q5264/Q5261</f>
        <v>#DIV/0!</v>
      </c>
    </row>
    <row r="5264" spans="1:17" ht="18.75">
      <c r="A5264" s="12" t="s">
        <v>6</v>
      </c>
      <c r="B5264" s="41"/>
      <c r="D5264" s="12" t="s">
        <v>6</v>
      </c>
      <c r="E5264" s="41"/>
      <c r="G5264" s="12" t="s">
        <v>6</v>
      </c>
      <c r="H5264" s="41"/>
      <c r="J5264" s="12" t="s">
        <v>6</v>
      </c>
      <c r="K5264" s="41"/>
      <c r="M5264" s="12" t="s">
        <v>6</v>
      </c>
      <c r="N5264" s="41"/>
      <c r="P5264" s="12" t="s">
        <v>6</v>
      </c>
      <c r="Q5264" s="41"/>
    </row>
    <row r="5265" spans="1:17" ht="18.75">
      <c r="A5265" s="12" t="s">
        <v>7</v>
      </c>
      <c r="B5265" s="7"/>
      <c r="D5265" s="12" t="s">
        <v>7</v>
      </c>
      <c r="E5265" s="7"/>
      <c r="G5265" s="12" t="s">
        <v>7</v>
      </c>
      <c r="H5265" s="7"/>
      <c r="J5265" s="12" t="s">
        <v>7</v>
      </c>
      <c r="K5265" s="7"/>
      <c r="M5265" s="12" t="s">
        <v>7</v>
      </c>
      <c r="N5265" s="7"/>
      <c r="P5265" s="12" t="s">
        <v>7</v>
      </c>
      <c r="Q5265" s="7"/>
    </row>
    <row r="5266" spans="1:17" ht="15.75">
      <c r="A5266" s="19" t="s">
        <v>15</v>
      </c>
      <c r="B5266" s="16"/>
      <c r="D5266" s="19" t="s">
        <v>15</v>
      </c>
      <c r="E5266" s="16"/>
      <c r="G5266" s="19" t="s">
        <v>15</v>
      </c>
      <c r="H5266" s="16"/>
      <c r="J5266" s="19" t="s">
        <v>15</v>
      </c>
      <c r="K5266" s="16"/>
      <c r="M5266" s="19" t="s">
        <v>15</v>
      </c>
      <c r="N5266" s="16"/>
      <c r="P5266" s="19" t="s">
        <v>15</v>
      </c>
      <c r="Q5266" s="16"/>
    </row>
    <row r="5267" spans="1:17" ht="18.75">
      <c r="A5267" s="12" t="s">
        <v>8</v>
      </c>
      <c r="B5267" s="16"/>
      <c r="D5267" s="12" t="s">
        <v>8</v>
      </c>
      <c r="E5267" s="16"/>
      <c r="G5267" s="12" t="s">
        <v>8</v>
      </c>
      <c r="H5267" s="16"/>
      <c r="J5267" s="12" t="s">
        <v>8</v>
      </c>
      <c r="K5267" s="16"/>
      <c r="M5267" s="12" t="s">
        <v>8</v>
      </c>
      <c r="N5267" s="16"/>
      <c r="P5267" s="12" t="s">
        <v>8</v>
      </c>
      <c r="Q5267" s="16"/>
    </row>
    <row r="5268" spans="1:17" ht="18.75">
      <c r="A5268" s="12" t="s">
        <v>9</v>
      </c>
      <c r="B5268" s="8" t="e">
        <f t="shared" ref="B5268" si="7031">SUM(B5267/B5261)</f>
        <v>#DIV/0!</v>
      </c>
      <c r="D5268" s="12" t="s">
        <v>9</v>
      </c>
      <c r="E5268" s="8" t="e">
        <f t="shared" ref="E5268" si="7032">SUM(E5267/E5261)</f>
        <v>#DIV/0!</v>
      </c>
      <c r="G5268" s="12" t="s">
        <v>9</v>
      </c>
      <c r="H5268" s="8" t="e">
        <f t="shared" ref="H5268" si="7033">SUM(H5267/H5261)</f>
        <v>#DIV/0!</v>
      </c>
      <c r="J5268" s="12" t="s">
        <v>9</v>
      </c>
      <c r="K5268" s="8" t="e">
        <f t="shared" ref="K5268" si="7034">SUM(K5267/K5261)</f>
        <v>#DIV/0!</v>
      </c>
      <c r="M5268" s="12" t="s">
        <v>9</v>
      </c>
      <c r="N5268" s="8" t="e">
        <f t="shared" ref="N5268" si="7035">SUM(N5267/N5261)</f>
        <v>#DIV/0!</v>
      </c>
      <c r="P5268" s="12" t="s">
        <v>9</v>
      </c>
      <c r="Q5268" s="8" t="e">
        <f t="shared" ref="Q5268" si="7036">SUM(Q5267/Q5261)</f>
        <v>#DIV/0!</v>
      </c>
    </row>
    <row r="5269" spans="1:17" ht="18.75">
      <c r="A5269" s="12" t="s">
        <v>11</v>
      </c>
      <c r="B5269" s="9" t="e">
        <f t="shared" ref="B5269" si="7037">B5267/B5260</f>
        <v>#DIV/0!</v>
      </c>
      <c r="D5269" s="12" t="s">
        <v>11</v>
      </c>
      <c r="E5269" s="9" t="e">
        <f t="shared" ref="E5269" si="7038">E5267/E5260</f>
        <v>#DIV/0!</v>
      </c>
      <c r="G5269" s="12" t="s">
        <v>11</v>
      </c>
      <c r="H5269" s="9" t="e">
        <f t="shared" ref="H5269" si="7039">H5267/H5260</f>
        <v>#DIV/0!</v>
      </c>
      <c r="J5269" s="12" t="s">
        <v>11</v>
      </c>
      <c r="K5269" s="9" t="e">
        <f t="shared" ref="K5269" si="7040">K5267/K5260</f>
        <v>#DIV/0!</v>
      </c>
      <c r="M5269" s="12" t="s">
        <v>11</v>
      </c>
      <c r="N5269" s="9" t="e">
        <f t="shared" ref="N5269" si="7041">N5267/N5260</f>
        <v>#DIV/0!</v>
      </c>
      <c r="P5269" s="12" t="s">
        <v>11</v>
      </c>
      <c r="Q5269" s="9" t="e">
        <f t="shared" ref="Q5269" si="7042">Q5267/Q5260</f>
        <v>#DIV/0!</v>
      </c>
    </row>
    <row r="5270" spans="1:17" ht="18.75">
      <c r="A5270" s="12" t="s">
        <v>119</v>
      </c>
      <c r="B5270" s="14"/>
      <c r="D5270" s="12" t="s">
        <v>119</v>
      </c>
      <c r="E5270" s="14"/>
      <c r="G5270" s="12" t="s">
        <v>119</v>
      </c>
      <c r="H5270" s="14"/>
      <c r="J5270" s="12" t="s">
        <v>119</v>
      </c>
      <c r="K5270" s="14"/>
      <c r="M5270" s="12" t="s">
        <v>119</v>
      </c>
      <c r="N5270" s="14"/>
      <c r="P5270" s="12" t="s">
        <v>119</v>
      </c>
      <c r="Q5270" s="14"/>
    </row>
    <row r="5271" spans="1:17" ht="18.75">
      <c r="A5271" s="13" t="s">
        <v>12</v>
      </c>
      <c r="B5271" s="14">
        <f t="shared" ref="B5271" si="7043">B5260*B5270</f>
        <v>0</v>
      </c>
      <c r="D5271" s="13" t="s">
        <v>12</v>
      </c>
      <c r="E5271" s="14">
        <f t="shared" ref="E5271" si="7044">E5260*E5270</f>
        <v>0</v>
      </c>
      <c r="G5271" s="13" t="s">
        <v>12</v>
      </c>
      <c r="H5271" s="14">
        <f t="shared" ref="H5271" si="7045">H5260*H5270</f>
        <v>0</v>
      </c>
      <c r="J5271" s="13" t="s">
        <v>12</v>
      </c>
      <c r="K5271" s="14">
        <f t="shared" ref="K5271" si="7046">K5260*K5270</f>
        <v>0</v>
      </c>
      <c r="M5271" s="13" t="s">
        <v>12</v>
      </c>
      <c r="N5271" s="14">
        <f t="shared" ref="N5271" si="7047">N5260*N5270</f>
        <v>0</v>
      </c>
      <c r="P5271" s="13" t="s">
        <v>12</v>
      </c>
      <c r="Q5271" s="14">
        <f t="shared" ref="Q5271" si="7048">Q5260*Q5270</f>
        <v>0</v>
      </c>
    </row>
    <row r="5272" spans="1:17" ht="18.75">
      <c r="A5272" s="13" t="s">
        <v>13</v>
      </c>
      <c r="B5272" s="6"/>
      <c r="D5272" s="13" t="s">
        <v>13</v>
      </c>
      <c r="E5272" s="6"/>
      <c r="G5272" s="13" t="s">
        <v>13</v>
      </c>
      <c r="H5272" s="6"/>
      <c r="J5272" s="13" t="s">
        <v>13</v>
      </c>
      <c r="K5272" s="6"/>
      <c r="M5272" s="13" t="s">
        <v>13</v>
      </c>
      <c r="N5272" s="6"/>
      <c r="P5272" s="13" t="s">
        <v>13</v>
      </c>
      <c r="Q5272" s="6"/>
    </row>
    <row r="5273" spans="1:17" ht="17.25" thickBot="1">
      <c r="A5273" s="45"/>
      <c r="B5273" s="10"/>
      <c r="D5273" s="45"/>
      <c r="E5273" s="10"/>
      <c r="G5273" s="45"/>
      <c r="H5273" s="10"/>
      <c r="J5273" s="45"/>
      <c r="K5273" s="10"/>
      <c r="M5273" s="45"/>
      <c r="N5273" s="10"/>
      <c r="P5273" s="45"/>
      <c r="Q5273" s="10"/>
    </row>
    <row r="5274" spans="1:17" ht="15.75" thickBot="1"/>
    <row r="5275" spans="1:17" ht="21.75" thickBot="1">
      <c r="A5275" s="141" t="s">
        <v>5</v>
      </c>
      <c r="B5275" s="142"/>
      <c r="D5275" s="141" t="s">
        <v>5</v>
      </c>
      <c r="E5275" s="142"/>
      <c r="G5275" s="141" t="s">
        <v>5</v>
      </c>
      <c r="H5275" s="142"/>
      <c r="J5275" s="141" t="s">
        <v>5</v>
      </c>
      <c r="K5275" s="142"/>
      <c r="M5275" s="141" t="s">
        <v>5</v>
      </c>
      <c r="N5275" s="142"/>
      <c r="P5275" s="141" t="s">
        <v>5</v>
      </c>
      <c r="Q5275" s="142"/>
    </row>
    <row r="5276" spans="1:17" ht="19.5" thickBot="1">
      <c r="A5276" s="47"/>
      <c r="B5276" s="1"/>
      <c r="D5276" s="47"/>
      <c r="E5276" s="1"/>
      <c r="G5276" s="47"/>
      <c r="H5276" s="1"/>
      <c r="J5276" s="47"/>
      <c r="K5276" s="1"/>
      <c r="M5276" s="47"/>
      <c r="N5276" s="1"/>
      <c r="P5276" s="47"/>
      <c r="Q5276" s="1"/>
    </row>
    <row r="5277" spans="1:17" ht="18.75">
      <c r="A5277" s="11" t="s">
        <v>0</v>
      </c>
      <c r="B5277" s="14"/>
      <c r="D5277" s="11" t="s">
        <v>0</v>
      </c>
      <c r="E5277" s="14"/>
      <c r="G5277" s="11" t="s">
        <v>0</v>
      </c>
      <c r="H5277" s="14"/>
      <c r="J5277" s="11" t="s">
        <v>0</v>
      </c>
      <c r="K5277" s="14"/>
      <c r="M5277" s="11" t="s">
        <v>0</v>
      </c>
      <c r="N5277" s="14"/>
      <c r="P5277" s="11" t="s">
        <v>0</v>
      </c>
      <c r="Q5277" s="14"/>
    </row>
    <row r="5278" spans="1:17" ht="18.75">
      <c r="A5278" s="12" t="s">
        <v>1</v>
      </c>
      <c r="B5278" s="16"/>
      <c r="D5278" s="12" t="s">
        <v>1</v>
      </c>
      <c r="E5278" s="16"/>
      <c r="G5278" s="12" t="s">
        <v>1</v>
      </c>
      <c r="H5278" s="16"/>
      <c r="J5278" s="12" t="s">
        <v>1</v>
      </c>
      <c r="K5278" s="16"/>
      <c r="M5278" s="12" t="s">
        <v>1</v>
      </c>
      <c r="N5278" s="16"/>
      <c r="P5278" s="12" t="s">
        <v>1</v>
      </c>
      <c r="Q5278" s="16"/>
    </row>
    <row r="5279" spans="1:17" ht="18.75">
      <c r="A5279" s="12" t="s">
        <v>2</v>
      </c>
      <c r="B5279" s="8" t="e">
        <f t="shared" ref="B5279" si="7049">B5278/B5277</f>
        <v>#DIV/0!</v>
      </c>
      <c r="D5279" s="12" t="s">
        <v>2</v>
      </c>
      <c r="E5279" s="8" t="e">
        <f t="shared" ref="E5279" si="7050">E5278/E5277</f>
        <v>#DIV/0!</v>
      </c>
      <c r="G5279" s="12" t="s">
        <v>2</v>
      </c>
      <c r="H5279" s="8" t="e">
        <f t="shared" ref="H5279" si="7051">H5278/H5277</f>
        <v>#DIV/0!</v>
      </c>
      <c r="J5279" s="12" t="s">
        <v>2</v>
      </c>
      <c r="K5279" s="8" t="e">
        <f t="shared" ref="K5279" si="7052">K5278/K5277</f>
        <v>#DIV/0!</v>
      </c>
      <c r="M5279" s="12" t="s">
        <v>2</v>
      </c>
      <c r="N5279" s="8" t="e">
        <f t="shared" ref="N5279" si="7053">N5278/N5277</f>
        <v>#DIV/0!</v>
      </c>
      <c r="P5279" s="12" t="s">
        <v>2</v>
      </c>
      <c r="Q5279" s="8" t="e">
        <f t="shared" ref="Q5279" si="7054">Q5278/Q5277</f>
        <v>#DIV/0!</v>
      </c>
    </row>
    <row r="5280" spans="1:17" ht="18.75">
      <c r="A5280" s="18" t="s">
        <v>3</v>
      </c>
      <c r="B5280" s="16" t="e">
        <f t="shared" ref="B5280" si="7055">B5281/B5278</f>
        <v>#DIV/0!</v>
      </c>
      <c r="D5280" s="18" t="s">
        <v>3</v>
      </c>
      <c r="E5280" s="16" t="e">
        <f t="shared" ref="E5280" si="7056">E5281/E5278</f>
        <v>#DIV/0!</v>
      </c>
      <c r="G5280" s="18" t="s">
        <v>3</v>
      </c>
      <c r="H5280" s="16" t="e">
        <f t="shared" ref="H5280" si="7057">H5281/H5278</f>
        <v>#DIV/0!</v>
      </c>
      <c r="J5280" s="18" t="s">
        <v>3</v>
      </c>
      <c r="K5280" s="16" t="e">
        <f t="shared" ref="K5280" si="7058">K5281/K5278</f>
        <v>#DIV/0!</v>
      </c>
      <c r="M5280" s="18" t="s">
        <v>3</v>
      </c>
      <c r="N5280" s="16" t="e">
        <f t="shared" ref="N5280" si="7059">N5281/N5278</f>
        <v>#DIV/0!</v>
      </c>
      <c r="P5280" s="18" t="s">
        <v>3</v>
      </c>
      <c r="Q5280" s="16" t="e">
        <f t="shared" ref="Q5280" si="7060">Q5281/Q5278</f>
        <v>#DIV/0!</v>
      </c>
    </row>
    <row r="5281" spans="1:17" ht="18.75">
      <c r="A5281" s="12" t="s">
        <v>6</v>
      </c>
      <c r="B5281" s="41"/>
      <c r="D5281" s="12" t="s">
        <v>6</v>
      </c>
      <c r="E5281" s="41"/>
      <c r="G5281" s="12" t="s">
        <v>6</v>
      </c>
      <c r="H5281" s="41"/>
      <c r="J5281" s="12" t="s">
        <v>6</v>
      </c>
      <c r="K5281" s="41"/>
      <c r="M5281" s="12" t="s">
        <v>6</v>
      </c>
      <c r="N5281" s="41"/>
      <c r="P5281" s="12" t="s">
        <v>6</v>
      </c>
      <c r="Q5281" s="41"/>
    </row>
    <row r="5282" spans="1:17" ht="18.75">
      <c r="A5282" s="12" t="s">
        <v>7</v>
      </c>
      <c r="B5282" s="7"/>
      <c r="D5282" s="12" t="s">
        <v>7</v>
      </c>
      <c r="E5282" s="7"/>
      <c r="G5282" s="12" t="s">
        <v>7</v>
      </c>
      <c r="H5282" s="7"/>
      <c r="J5282" s="12" t="s">
        <v>7</v>
      </c>
      <c r="K5282" s="7"/>
      <c r="M5282" s="12" t="s">
        <v>7</v>
      </c>
      <c r="N5282" s="7"/>
      <c r="P5282" s="12" t="s">
        <v>7</v>
      </c>
      <c r="Q5282" s="7"/>
    </row>
    <row r="5283" spans="1:17" ht="15.75">
      <c r="A5283" s="19" t="s">
        <v>15</v>
      </c>
      <c r="B5283" s="16"/>
      <c r="D5283" s="19" t="s">
        <v>15</v>
      </c>
      <c r="E5283" s="16"/>
      <c r="G5283" s="19" t="s">
        <v>15</v>
      </c>
      <c r="H5283" s="16"/>
      <c r="J5283" s="19" t="s">
        <v>15</v>
      </c>
      <c r="K5283" s="16"/>
      <c r="M5283" s="19" t="s">
        <v>15</v>
      </c>
      <c r="N5283" s="16"/>
      <c r="P5283" s="19" t="s">
        <v>15</v>
      </c>
      <c r="Q5283" s="16"/>
    </row>
    <row r="5284" spans="1:17" ht="18.75">
      <c r="A5284" s="12" t="s">
        <v>8</v>
      </c>
      <c r="B5284" s="16"/>
      <c r="D5284" s="12" t="s">
        <v>8</v>
      </c>
      <c r="E5284" s="16"/>
      <c r="G5284" s="12" t="s">
        <v>8</v>
      </c>
      <c r="H5284" s="16"/>
      <c r="J5284" s="12" t="s">
        <v>8</v>
      </c>
      <c r="K5284" s="16"/>
      <c r="M5284" s="12" t="s">
        <v>8</v>
      </c>
      <c r="N5284" s="16"/>
      <c r="P5284" s="12" t="s">
        <v>8</v>
      </c>
      <c r="Q5284" s="16"/>
    </row>
    <row r="5285" spans="1:17" ht="18.75">
      <c r="A5285" s="12" t="s">
        <v>9</v>
      </c>
      <c r="B5285" s="8" t="e">
        <f t="shared" ref="B5285" si="7061">SUM(B5284/B5278)</f>
        <v>#DIV/0!</v>
      </c>
      <c r="D5285" s="12" t="s">
        <v>9</v>
      </c>
      <c r="E5285" s="8" t="e">
        <f t="shared" ref="E5285" si="7062">SUM(E5284/E5278)</f>
        <v>#DIV/0!</v>
      </c>
      <c r="G5285" s="12" t="s">
        <v>9</v>
      </c>
      <c r="H5285" s="8" t="e">
        <f t="shared" ref="H5285" si="7063">SUM(H5284/H5278)</f>
        <v>#DIV/0!</v>
      </c>
      <c r="J5285" s="12" t="s">
        <v>9</v>
      </c>
      <c r="K5285" s="8" t="e">
        <f t="shared" ref="K5285" si="7064">SUM(K5284/K5278)</f>
        <v>#DIV/0!</v>
      </c>
      <c r="M5285" s="12" t="s">
        <v>9</v>
      </c>
      <c r="N5285" s="8" t="e">
        <f t="shared" ref="N5285" si="7065">SUM(N5284/N5278)</f>
        <v>#DIV/0!</v>
      </c>
      <c r="P5285" s="12" t="s">
        <v>9</v>
      </c>
      <c r="Q5285" s="8" t="e">
        <f t="shared" ref="Q5285" si="7066">SUM(Q5284/Q5278)</f>
        <v>#DIV/0!</v>
      </c>
    </row>
    <row r="5286" spans="1:17" ht="18.75">
      <c r="A5286" s="12" t="s">
        <v>11</v>
      </c>
      <c r="B5286" s="9" t="e">
        <f t="shared" ref="B5286" si="7067">B5284/B5277</f>
        <v>#DIV/0!</v>
      </c>
      <c r="D5286" s="12" t="s">
        <v>11</v>
      </c>
      <c r="E5286" s="9" t="e">
        <f t="shared" ref="E5286" si="7068">E5284/E5277</f>
        <v>#DIV/0!</v>
      </c>
      <c r="G5286" s="12" t="s">
        <v>11</v>
      </c>
      <c r="H5286" s="9" t="e">
        <f t="shared" ref="H5286" si="7069">H5284/H5277</f>
        <v>#DIV/0!</v>
      </c>
      <c r="J5286" s="12" t="s">
        <v>11</v>
      </c>
      <c r="K5286" s="9" t="e">
        <f t="shared" ref="K5286" si="7070">K5284/K5277</f>
        <v>#DIV/0!</v>
      </c>
      <c r="M5286" s="12" t="s">
        <v>11</v>
      </c>
      <c r="N5286" s="9" t="e">
        <f t="shared" ref="N5286" si="7071">N5284/N5277</f>
        <v>#DIV/0!</v>
      </c>
      <c r="P5286" s="12" t="s">
        <v>11</v>
      </c>
      <c r="Q5286" s="9" t="e">
        <f t="shared" ref="Q5286" si="7072">Q5284/Q5277</f>
        <v>#DIV/0!</v>
      </c>
    </row>
    <row r="5287" spans="1:17" ht="18.75">
      <c r="A5287" s="12" t="s">
        <v>119</v>
      </c>
      <c r="B5287" s="14"/>
      <c r="D5287" s="12" t="s">
        <v>119</v>
      </c>
      <c r="E5287" s="14"/>
      <c r="G5287" s="12" t="s">
        <v>119</v>
      </c>
      <c r="H5287" s="14"/>
      <c r="J5287" s="12" t="s">
        <v>119</v>
      </c>
      <c r="K5287" s="14"/>
      <c r="M5287" s="12" t="s">
        <v>119</v>
      </c>
      <c r="N5287" s="14"/>
      <c r="P5287" s="12" t="s">
        <v>119</v>
      </c>
      <c r="Q5287" s="14"/>
    </row>
    <row r="5288" spans="1:17" ht="18.75">
      <c r="A5288" s="13" t="s">
        <v>12</v>
      </c>
      <c r="B5288" s="14">
        <f t="shared" ref="B5288" si="7073">B5277*B5287</f>
        <v>0</v>
      </c>
      <c r="D5288" s="13" t="s">
        <v>12</v>
      </c>
      <c r="E5288" s="14">
        <f t="shared" ref="E5288" si="7074">E5277*E5287</f>
        <v>0</v>
      </c>
      <c r="G5288" s="13" t="s">
        <v>12</v>
      </c>
      <c r="H5288" s="14">
        <f t="shared" ref="H5288" si="7075">H5277*H5287</f>
        <v>0</v>
      </c>
      <c r="J5288" s="13" t="s">
        <v>12</v>
      </c>
      <c r="K5288" s="14">
        <f t="shared" ref="K5288" si="7076">K5277*K5287</f>
        <v>0</v>
      </c>
      <c r="M5288" s="13" t="s">
        <v>12</v>
      </c>
      <c r="N5288" s="14">
        <f t="shared" ref="N5288" si="7077">N5277*N5287</f>
        <v>0</v>
      </c>
      <c r="P5288" s="13" t="s">
        <v>12</v>
      </c>
      <c r="Q5288" s="14">
        <f t="shared" ref="Q5288" si="7078">Q5277*Q5287</f>
        <v>0</v>
      </c>
    </row>
    <row r="5289" spans="1:17" ht="18.75">
      <c r="A5289" s="13" t="s">
        <v>13</v>
      </c>
      <c r="B5289" s="6"/>
      <c r="D5289" s="13" t="s">
        <v>13</v>
      </c>
      <c r="E5289" s="6"/>
      <c r="G5289" s="13" t="s">
        <v>13</v>
      </c>
      <c r="H5289" s="6"/>
      <c r="J5289" s="13" t="s">
        <v>13</v>
      </c>
      <c r="K5289" s="6"/>
      <c r="M5289" s="13" t="s">
        <v>13</v>
      </c>
      <c r="N5289" s="6"/>
      <c r="P5289" s="13" t="s">
        <v>13</v>
      </c>
      <c r="Q5289" s="6"/>
    </row>
    <row r="5290" spans="1:17" ht="17.25" thickBot="1">
      <c r="A5290" s="45"/>
      <c r="B5290" s="10"/>
      <c r="D5290" s="45"/>
      <c r="E5290" s="10"/>
      <c r="G5290" s="45"/>
      <c r="H5290" s="10"/>
      <c r="J5290" s="45"/>
      <c r="K5290" s="10"/>
      <c r="M5290" s="45"/>
      <c r="N5290" s="10"/>
      <c r="P5290" s="45"/>
      <c r="Q5290" s="10"/>
    </row>
    <row r="5291" spans="1:17" ht="15.75" thickBot="1"/>
    <row r="5292" spans="1:17" ht="21.75" thickBot="1">
      <c r="A5292" s="141" t="s">
        <v>5</v>
      </c>
      <c r="B5292" s="142"/>
      <c r="D5292" s="141" t="s">
        <v>5</v>
      </c>
      <c r="E5292" s="142"/>
      <c r="G5292" s="141" t="s">
        <v>5</v>
      </c>
      <c r="H5292" s="142"/>
      <c r="J5292" s="141" t="s">
        <v>5</v>
      </c>
      <c r="K5292" s="142"/>
      <c r="M5292" s="141" t="s">
        <v>5</v>
      </c>
      <c r="N5292" s="142"/>
      <c r="P5292" s="141" t="s">
        <v>5</v>
      </c>
      <c r="Q5292" s="142"/>
    </row>
    <row r="5293" spans="1:17" ht="19.5" thickBot="1">
      <c r="A5293" s="47"/>
      <c r="B5293" s="1"/>
      <c r="D5293" s="47"/>
      <c r="E5293" s="1"/>
      <c r="G5293" s="47"/>
      <c r="H5293" s="1"/>
      <c r="J5293" s="47"/>
      <c r="K5293" s="1"/>
      <c r="M5293" s="47"/>
      <c r="N5293" s="1"/>
      <c r="P5293" s="47"/>
      <c r="Q5293" s="1"/>
    </row>
    <row r="5294" spans="1:17" ht="18.75">
      <c r="A5294" s="11" t="s">
        <v>0</v>
      </c>
      <c r="B5294" s="14"/>
      <c r="D5294" s="11" t="s">
        <v>0</v>
      </c>
      <c r="E5294" s="14"/>
      <c r="G5294" s="11" t="s">
        <v>0</v>
      </c>
      <c r="H5294" s="14"/>
      <c r="J5294" s="11" t="s">
        <v>0</v>
      </c>
      <c r="K5294" s="14"/>
      <c r="M5294" s="11" t="s">
        <v>0</v>
      </c>
      <c r="N5294" s="14"/>
      <c r="P5294" s="11" t="s">
        <v>0</v>
      </c>
      <c r="Q5294" s="14"/>
    </row>
    <row r="5295" spans="1:17" ht="18.75">
      <c r="A5295" s="12" t="s">
        <v>1</v>
      </c>
      <c r="B5295" s="16"/>
      <c r="D5295" s="12" t="s">
        <v>1</v>
      </c>
      <c r="E5295" s="16"/>
      <c r="G5295" s="12" t="s">
        <v>1</v>
      </c>
      <c r="H5295" s="16"/>
      <c r="J5295" s="12" t="s">
        <v>1</v>
      </c>
      <c r="K5295" s="16"/>
      <c r="M5295" s="12" t="s">
        <v>1</v>
      </c>
      <c r="N5295" s="16"/>
      <c r="P5295" s="12" t="s">
        <v>1</v>
      </c>
      <c r="Q5295" s="16"/>
    </row>
    <row r="5296" spans="1:17" ht="18.75">
      <c r="A5296" s="12" t="s">
        <v>2</v>
      </c>
      <c r="B5296" s="8" t="e">
        <f t="shared" ref="B5296" si="7079">B5295/B5294</f>
        <v>#DIV/0!</v>
      </c>
      <c r="D5296" s="12" t="s">
        <v>2</v>
      </c>
      <c r="E5296" s="8" t="e">
        <f t="shared" ref="E5296" si="7080">E5295/E5294</f>
        <v>#DIV/0!</v>
      </c>
      <c r="G5296" s="12" t="s">
        <v>2</v>
      </c>
      <c r="H5296" s="8" t="e">
        <f t="shared" ref="H5296" si="7081">H5295/H5294</f>
        <v>#DIV/0!</v>
      </c>
      <c r="J5296" s="12" t="s">
        <v>2</v>
      </c>
      <c r="K5296" s="8" t="e">
        <f t="shared" ref="K5296" si="7082">K5295/K5294</f>
        <v>#DIV/0!</v>
      </c>
      <c r="M5296" s="12" t="s">
        <v>2</v>
      </c>
      <c r="N5296" s="8" t="e">
        <f t="shared" ref="N5296" si="7083">N5295/N5294</f>
        <v>#DIV/0!</v>
      </c>
      <c r="P5296" s="12" t="s">
        <v>2</v>
      </c>
      <c r="Q5296" s="8" t="e">
        <f t="shared" ref="Q5296" si="7084">Q5295/Q5294</f>
        <v>#DIV/0!</v>
      </c>
    </row>
    <row r="5297" spans="1:17" ht="18.75">
      <c r="A5297" s="18" t="s">
        <v>3</v>
      </c>
      <c r="B5297" s="16" t="e">
        <f t="shared" ref="B5297" si="7085">B5298/B5295</f>
        <v>#DIV/0!</v>
      </c>
      <c r="D5297" s="18" t="s">
        <v>3</v>
      </c>
      <c r="E5297" s="16" t="e">
        <f t="shared" ref="E5297" si="7086">E5298/E5295</f>
        <v>#DIV/0!</v>
      </c>
      <c r="G5297" s="18" t="s">
        <v>3</v>
      </c>
      <c r="H5297" s="16" t="e">
        <f t="shared" ref="H5297" si="7087">H5298/H5295</f>
        <v>#DIV/0!</v>
      </c>
      <c r="J5297" s="18" t="s">
        <v>3</v>
      </c>
      <c r="K5297" s="16" t="e">
        <f t="shared" ref="K5297" si="7088">K5298/K5295</f>
        <v>#DIV/0!</v>
      </c>
      <c r="M5297" s="18" t="s">
        <v>3</v>
      </c>
      <c r="N5297" s="16" t="e">
        <f t="shared" ref="N5297" si="7089">N5298/N5295</f>
        <v>#DIV/0!</v>
      </c>
      <c r="P5297" s="18" t="s">
        <v>3</v>
      </c>
      <c r="Q5297" s="16" t="e">
        <f t="shared" ref="Q5297" si="7090">Q5298/Q5295</f>
        <v>#DIV/0!</v>
      </c>
    </row>
    <row r="5298" spans="1:17" ht="18.75">
      <c r="A5298" s="12" t="s">
        <v>6</v>
      </c>
      <c r="B5298" s="41"/>
      <c r="D5298" s="12" t="s">
        <v>6</v>
      </c>
      <c r="E5298" s="41"/>
      <c r="G5298" s="12" t="s">
        <v>6</v>
      </c>
      <c r="H5298" s="41"/>
      <c r="J5298" s="12" t="s">
        <v>6</v>
      </c>
      <c r="K5298" s="41"/>
      <c r="M5298" s="12" t="s">
        <v>6</v>
      </c>
      <c r="N5298" s="41"/>
      <c r="P5298" s="12" t="s">
        <v>6</v>
      </c>
      <c r="Q5298" s="41"/>
    </row>
    <row r="5299" spans="1:17" ht="18.75">
      <c r="A5299" s="12" t="s">
        <v>7</v>
      </c>
      <c r="B5299" s="7"/>
      <c r="D5299" s="12" t="s">
        <v>7</v>
      </c>
      <c r="E5299" s="7"/>
      <c r="G5299" s="12" t="s">
        <v>7</v>
      </c>
      <c r="H5299" s="7"/>
      <c r="J5299" s="12" t="s">
        <v>7</v>
      </c>
      <c r="K5299" s="7"/>
      <c r="M5299" s="12" t="s">
        <v>7</v>
      </c>
      <c r="N5299" s="7"/>
      <c r="P5299" s="12" t="s">
        <v>7</v>
      </c>
      <c r="Q5299" s="7"/>
    </row>
    <row r="5300" spans="1:17" ht="15.75">
      <c r="A5300" s="19" t="s">
        <v>15</v>
      </c>
      <c r="B5300" s="16"/>
      <c r="D5300" s="19" t="s">
        <v>15</v>
      </c>
      <c r="E5300" s="16"/>
      <c r="G5300" s="19" t="s">
        <v>15</v>
      </c>
      <c r="H5300" s="16"/>
      <c r="J5300" s="19" t="s">
        <v>15</v>
      </c>
      <c r="K5300" s="16"/>
      <c r="M5300" s="19" t="s">
        <v>15</v>
      </c>
      <c r="N5300" s="16"/>
      <c r="P5300" s="19" t="s">
        <v>15</v>
      </c>
      <c r="Q5300" s="16"/>
    </row>
    <row r="5301" spans="1:17" ht="18.75">
      <c r="A5301" s="12" t="s">
        <v>8</v>
      </c>
      <c r="B5301" s="16"/>
      <c r="D5301" s="12" t="s">
        <v>8</v>
      </c>
      <c r="E5301" s="16"/>
      <c r="G5301" s="12" t="s">
        <v>8</v>
      </c>
      <c r="H5301" s="16"/>
      <c r="J5301" s="12" t="s">
        <v>8</v>
      </c>
      <c r="K5301" s="16"/>
      <c r="M5301" s="12" t="s">
        <v>8</v>
      </c>
      <c r="N5301" s="16"/>
      <c r="P5301" s="12" t="s">
        <v>8</v>
      </c>
      <c r="Q5301" s="16"/>
    </row>
    <row r="5302" spans="1:17" ht="18.75">
      <c r="A5302" s="12" t="s">
        <v>9</v>
      </c>
      <c r="B5302" s="8" t="e">
        <f t="shared" ref="B5302" si="7091">SUM(B5301/B5295)</f>
        <v>#DIV/0!</v>
      </c>
      <c r="D5302" s="12" t="s">
        <v>9</v>
      </c>
      <c r="E5302" s="8" t="e">
        <f t="shared" ref="E5302" si="7092">SUM(E5301/E5295)</f>
        <v>#DIV/0!</v>
      </c>
      <c r="G5302" s="12" t="s">
        <v>9</v>
      </c>
      <c r="H5302" s="8" t="e">
        <f t="shared" ref="H5302" si="7093">SUM(H5301/H5295)</f>
        <v>#DIV/0!</v>
      </c>
      <c r="J5302" s="12" t="s">
        <v>9</v>
      </c>
      <c r="K5302" s="8" t="e">
        <f t="shared" ref="K5302" si="7094">SUM(K5301/K5295)</f>
        <v>#DIV/0!</v>
      </c>
      <c r="M5302" s="12" t="s">
        <v>9</v>
      </c>
      <c r="N5302" s="8" t="e">
        <f t="shared" ref="N5302" si="7095">SUM(N5301/N5295)</f>
        <v>#DIV/0!</v>
      </c>
      <c r="P5302" s="12" t="s">
        <v>9</v>
      </c>
      <c r="Q5302" s="8" t="e">
        <f t="shared" ref="Q5302" si="7096">SUM(Q5301/Q5295)</f>
        <v>#DIV/0!</v>
      </c>
    </row>
    <row r="5303" spans="1:17" ht="18.75">
      <c r="A5303" s="12" t="s">
        <v>11</v>
      </c>
      <c r="B5303" s="9" t="e">
        <f t="shared" ref="B5303" si="7097">B5301/B5294</f>
        <v>#DIV/0!</v>
      </c>
      <c r="D5303" s="12" t="s">
        <v>11</v>
      </c>
      <c r="E5303" s="9" t="e">
        <f t="shared" ref="E5303" si="7098">E5301/E5294</f>
        <v>#DIV/0!</v>
      </c>
      <c r="G5303" s="12" t="s">
        <v>11</v>
      </c>
      <c r="H5303" s="9" t="e">
        <f t="shared" ref="H5303" si="7099">H5301/H5294</f>
        <v>#DIV/0!</v>
      </c>
      <c r="J5303" s="12" t="s">
        <v>11</v>
      </c>
      <c r="K5303" s="9" t="e">
        <f t="shared" ref="K5303" si="7100">K5301/K5294</f>
        <v>#DIV/0!</v>
      </c>
      <c r="M5303" s="12" t="s">
        <v>11</v>
      </c>
      <c r="N5303" s="9" t="e">
        <f t="shared" ref="N5303" si="7101">N5301/N5294</f>
        <v>#DIV/0!</v>
      </c>
      <c r="P5303" s="12" t="s">
        <v>11</v>
      </c>
      <c r="Q5303" s="9" t="e">
        <f t="shared" ref="Q5303" si="7102">Q5301/Q5294</f>
        <v>#DIV/0!</v>
      </c>
    </row>
    <row r="5304" spans="1:17" ht="18.75">
      <c r="A5304" s="12" t="s">
        <v>119</v>
      </c>
      <c r="B5304" s="14"/>
      <c r="D5304" s="12" t="s">
        <v>119</v>
      </c>
      <c r="E5304" s="14"/>
      <c r="G5304" s="12" t="s">
        <v>119</v>
      </c>
      <c r="H5304" s="14"/>
      <c r="J5304" s="12" t="s">
        <v>119</v>
      </c>
      <c r="K5304" s="14"/>
      <c r="M5304" s="12" t="s">
        <v>119</v>
      </c>
      <c r="N5304" s="14"/>
      <c r="P5304" s="12" t="s">
        <v>119</v>
      </c>
      <c r="Q5304" s="14"/>
    </row>
    <row r="5305" spans="1:17" ht="18.75">
      <c r="A5305" s="13" t="s">
        <v>12</v>
      </c>
      <c r="B5305" s="14">
        <f t="shared" ref="B5305" si="7103">B5294*B5304</f>
        <v>0</v>
      </c>
      <c r="D5305" s="13" t="s">
        <v>12</v>
      </c>
      <c r="E5305" s="14">
        <f t="shared" ref="E5305" si="7104">E5294*E5304</f>
        <v>0</v>
      </c>
      <c r="G5305" s="13" t="s">
        <v>12</v>
      </c>
      <c r="H5305" s="14">
        <f t="shared" ref="H5305" si="7105">H5294*H5304</f>
        <v>0</v>
      </c>
      <c r="J5305" s="13" t="s">
        <v>12</v>
      </c>
      <c r="K5305" s="14">
        <f t="shared" ref="K5305" si="7106">K5294*K5304</f>
        <v>0</v>
      </c>
      <c r="M5305" s="13" t="s">
        <v>12</v>
      </c>
      <c r="N5305" s="14">
        <f t="shared" ref="N5305" si="7107">N5294*N5304</f>
        <v>0</v>
      </c>
      <c r="P5305" s="13" t="s">
        <v>12</v>
      </c>
      <c r="Q5305" s="14">
        <f t="shared" ref="Q5305" si="7108">Q5294*Q5304</f>
        <v>0</v>
      </c>
    </row>
    <row r="5306" spans="1:17" ht="18.75">
      <c r="A5306" s="13" t="s">
        <v>13</v>
      </c>
      <c r="B5306" s="6"/>
      <c r="D5306" s="13" t="s">
        <v>13</v>
      </c>
      <c r="E5306" s="6"/>
      <c r="G5306" s="13" t="s">
        <v>13</v>
      </c>
      <c r="H5306" s="6"/>
      <c r="J5306" s="13" t="s">
        <v>13</v>
      </c>
      <c r="K5306" s="6"/>
      <c r="M5306" s="13" t="s">
        <v>13</v>
      </c>
      <c r="N5306" s="6"/>
      <c r="P5306" s="13" t="s">
        <v>13</v>
      </c>
      <c r="Q5306" s="6"/>
    </row>
    <row r="5307" spans="1:17" ht="17.25" thickBot="1">
      <c r="A5307" s="45"/>
      <c r="B5307" s="10"/>
      <c r="D5307" s="45"/>
      <c r="E5307" s="10"/>
      <c r="G5307" s="45"/>
      <c r="H5307" s="10"/>
      <c r="J5307" s="45"/>
      <c r="K5307" s="10"/>
      <c r="M5307" s="45"/>
      <c r="N5307" s="10"/>
      <c r="P5307" s="45"/>
      <c r="Q5307" s="10"/>
    </row>
    <row r="5308" spans="1:17" ht="15.75" thickBot="1"/>
    <row r="5309" spans="1:17" ht="21.75" thickBot="1">
      <c r="A5309" s="141" t="s">
        <v>5</v>
      </c>
      <c r="B5309" s="142"/>
      <c r="D5309" s="141" t="s">
        <v>5</v>
      </c>
      <c r="E5309" s="142"/>
      <c r="G5309" s="141" t="s">
        <v>5</v>
      </c>
      <c r="H5309" s="142"/>
      <c r="J5309" s="141" t="s">
        <v>5</v>
      </c>
      <c r="K5309" s="142"/>
      <c r="M5309" s="141" t="s">
        <v>5</v>
      </c>
      <c r="N5309" s="142"/>
      <c r="P5309" s="141" t="s">
        <v>5</v>
      </c>
      <c r="Q5309" s="142"/>
    </row>
    <row r="5310" spans="1:17" ht="19.5" thickBot="1">
      <c r="A5310" s="47"/>
      <c r="B5310" s="1"/>
      <c r="D5310" s="47"/>
      <c r="E5310" s="1"/>
      <c r="G5310" s="47"/>
      <c r="H5310" s="1"/>
      <c r="J5310" s="47"/>
      <c r="K5310" s="1"/>
      <c r="M5310" s="47"/>
      <c r="N5310" s="1"/>
      <c r="P5310" s="47"/>
      <c r="Q5310" s="1"/>
    </row>
    <row r="5311" spans="1:17" ht="18.75">
      <c r="A5311" s="11" t="s">
        <v>0</v>
      </c>
      <c r="B5311" s="14"/>
      <c r="D5311" s="11" t="s">
        <v>0</v>
      </c>
      <c r="E5311" s="14"/>
      <c r="G5311" s="11" t="s">
        <v>0</v>
      </c>
      <c r="H5311" s="14"/>
      <c r="J5311" s="11" t="s">
        <v>0</v>
      </c>
      <c r="K5311" s="14"/>
      <c r="M5311" s="11" t="s">
        <v>0</v>
      </c>
      <c r="N5311" s="14"/>
      <c r="P5311" s="11" t="s">
        <v>0</v>
      </c>
      <c r="Q5311" s="14"/>
    </row>
    <row r="5312" spans="1:17" ht="18.75">
      <c r="A5312" s="12" t="s">
        <v>1</v>
      </c>
      <c r="B5312" s="16"/>
      <c r="D5312" s="12" t="s">
        <v>1</v>
      </c>
      <c r="E5312" s="16"/>
      <c r="G5312" s="12" t="s">
        <v>1</v>
      </c>
      <c r="H5312" s="16"/>
      <c r="J5312" s="12" t="s">
        <v>1</v>
      </c>
      <c r="K5312" s="16"/>
      <c r="M5312" s="12" t="s">
        <v>1</v>
      </c>
      <c r="N5312" s="16"/>
      <c r="P5312" s="12" t="s">
        <v>1</v>
      </c>
      <c r="Q5312" s="16"/>
    </row>
    <row r="5313" spans="1:17" ht="18.75">
      <c r="A5313" s="12" t="s">
        <v>2</v>
      </c>
      <c r="B5313" s="8" t="e">
        <f t="shared" ref="B5313" si="7109">B5312/B5311</f>
        <v>#DIV/0!</v>
      </c>
      <c r="D5313" s="12" t="s">
        <v>2</v>
      </c>
      <c r="E5313" s="8" t="e">
        <f t="shared" ref="E5313" si="7110">E5312/E5311</f>
        <v>#DIV/0!</v>
      </c>
      <c r="G5313" s="12" t="s">
        <v>2</v>
      </c>
      <c r="H5313" s="8" t="e">
        <f t="shared" ref="H5313" si="7111">H5312/H5311</f>
        <v>#DIV/0!</v>
      </c>
      <c r="J5313" s="12" t="s">
        <v>2</v>
      </c>
      <c r="K5313" s="8" t="e">
        <f t="shared" ref="K5313" si="7112">K5312/K5311</f>
        <v>#DIV/0!</v>
      </c>
      <c r="M5313" s="12" t="s">
        <v>2</v>
      </c>
      <c r="N5313" s="8" t="e">
        <f t="shared" ref="N5313" si="7113">N5312/N5311</f>
        <v>#DIV/0!</v>
      </c>
      <c r="P5313" s="12" t="s">
        <v>2</v>
      </c>
      <c r="Q5313" s="8" t="e">
        <f t="shared" ref="Q5313" si="7114">Q5312/Q5311</f>
        <v>#DIV/0!</v>
      </c>
    </row>
    <row r="5314" spans="1:17" ht="18.75">
      <c r="A5314" s="18" t="s">
        <v>3</v>
      </c>
      <c r="B5314" s="16" t="e">
        <f t="shared" ref="B5314" si="7115">B5315/B5312</f>
        <v>#DIV/0!</v>
      </c>
      <c r="D5314" s="18" t="s">
        <v>3</v>
      </c>
      <c r="E5314" s="16" t="e">
        <f t="shared" ref="E5314" si="7116">E5315/E5312</f>
        <v>#DIV/0!</v>
      </c>
      <c r="G5314" s="18" t="s">
        <v>3</v>
      </c>
      <c r="H5314" s="16" t="e">
        <f t="shared" ref="H5314" si="7117">H5315/H5312</f>
        <v>#DIV/0!</v>
      </c>
      <c r="J5314" s="18" t="s">
        <v>3</v>
      </c>
      <c r="K5314" s="16" t="e">
        <f t="shared" ref="K5314" si="7118">K5315/K5312</f>
        <v>#DIV/0!</v>
      </c>
      <c r="M5314" s="18" t="s">
        <v>3</v>
      </c>
      <c r="N5314" s="16" t="e">
        <f t="shared" ref="N5314" si="7119">N5315/N5312</f>
        <v>#DIV/0!</v>
      </c>
      <c r="P5314" s="18" t="s">
        <v>3</v>
      </c>
      <c r="Q5314" s="16" t="e">
        <f t="shared" ref="Q5314" si="7120">Q5315/Q5312</f>
        <v>#DIV/0!</v>
      </c>
    </row>
    <row r="5315" spans="1:17" ht="18.75">
      <c r="A5315" s="12" t="s">
        <v>6</v>
      </c>
      <c r="B5315" s="41"/>
      <c r="D5315" s="12" t="s">
        <v>6</v>
      </c>
      <c r="E5315" s="41"/>
      <c r="G5315" s="12" t="s">
        <v>6</v>
      </c>
      <c r="H5315" s="41"/>
      <c r="J5315" s="12" t="s">
        <v>6</v>
      </c>
      <c r="K5315" s="41"/>
      <c r="M5315" s="12" t="s">
        <v>6</v>
      </c>
      <c r="N5315" s="41"/>
      <c r="P5315" s="12" t="s">
        <v>6</v>
      </c>
      <c r="Q5315" s="41"/>
    </row>
    <row r="5316" spans="1:17" ht="18.75">
      <c r="A5316" s="12" t="s">
        <v>7</v>
      </c>
      <c r="B5316" s="7"/>
      <c r="D5316" s="12" t="s">
        <v>7</v>
      </c>
      <c r="E5316" s="7"/>
      <c r="G5316" s="12" t="s">
        <v>7</v>
      </c>
      <c r="H5316" s="7"/>
      <c r="J5316" s="12" t="s">
        <v>7</v>
      </c>
      <c r="K5316" s="7"/>
      <c r="M5316" s="12" t="s">
        <v>7</v>
      </c>
      <c r="N5316" s="7"/>
      <c r="P5316" s="12" t="s">
        <v>7</v>
      </c>
      <c r="Q5316" s="7"/>
    </row>
    <row r="5317" spans="1:17" ht="15.75">
      <c r="A5317" s="19" t="s">
        <v>15</v>
      </c>
      <c r="B5317" s="16"/>
      <c r="D5317" s="19" t="s">
        <v>15</v>
      </c>
      <c r="E5317" s="16"/>
      <c r="G5317" s="19" t="s">
        <v>15</v>
      </c>
      <c r="H5317" s="16"/>
      <c r="J5317" s="19" t="s">
        <v>15</v>
      </c>
      <c r="K5317" s="16"/>
      <c r="M5317" s="19" t="s">
        <v>15</v>
      </c>
      <c r="N5317" s="16"/>
      <c r="P5317" s="19" t="s">
        <v>15</v>
      </c>
      <c r="Q5317" s="16"/>
    </row>
    <row r="5318" spans="1:17" ht="18.75">
      <c r="A5318" s="12" t="s">
        <v>8</v>
      </c>
      <c r="B5318" s="16"/>
      <c r="D5318" s="12" t="s">
        <v>8</v>
      </c>
      <c r="E5318" s="16"/>
      <c r="G5318" s="12" t="s">
        <v>8</v>
      </c>
      <c r="H5318" s="16"/>
      <c r="J5318" s="12" t="s">
        <v>8</v>
      </c>
      <c r="K5318" s="16"/>
      <c r="M5318" s="12" t="s">
        <v>8</v>
      </c>
      <c r="N5318" s="16"/>
      <c r="P5318" s="12" t="s">
        <v>8</v>
      </c>
      <c r="Q5318" s="16"/>
    </row>
    <row r="5319" spans="1:17" ht="18.75">
      <c r="A5319" s="12" t="s">
        <v>9</v>
      </c>
      <c r="B5319" s="8" t="e">
        <f t="shared" ref="B5319" si="7121">SUM(B5318/B5312)</f>
        <v>#DIV/0!</v>
      </c>
      <c r="D5319" s="12" t="s">
        <v>9</v>
      </c>
      <c r="E5319" s="8" t="e">
        <f t="shared" ref="E5319" si="7122">SUM(E5318/E5312)</f>
        <v>#DIV/0!</v>
      </c>
      <c r="G5319" s="12" t="s">
        <v>9</v>
      </c>
      <c r="H5319" s="8" t="e">
        <f t="shared" ref="H5319" si="7123">SUM(H5318/H5312)</f>
        <v>#DIV/0!</v>
      </c>
      <c r="J5319" s="12" t="s">
        <v>9</v>
      </c>
      <c r="K5319" s="8" t="e">
        <f t="shared" ref="K5319" si="7124">SUM(K5318/K5312)</f>
        <v>#DIV/0!</v>
      </c>
      <c r="M5319" s="12" t="s">
        <v>9</v>
      </c>
      <c r="N5319" s="8" t="e">
        <f t="shared" ref="N5319" si="7125">SUM(N5318/N5312)</f>
        <v>#DIV/0!</v>
      </c>
      <c r="P5319" s="12" t="s">
        <v>9</v>
      </c>
      <c r="Q5319" s="8" t="e">
        <f t="shared" ref="Q5319" si="7126">SUM(Q5318/Q5312)</f>
        <v>#DIV/0!</v>
      </c>
    </row>
    <row r="5320" spans="1:17" ht="18.75">
      <c r="A5320" s="12" t="s">
        <v>11</v>
      </c>
      <c r="B5320" s="9" t="e">
        <f t="shared" ref="B5320" si="7127">B5318/B5311</f>
        <v>#DIV/0!</v>
      </c>
      <c r="D5320" s="12" t="s">
        <v>11</v>
      </c>
      <c r="E5320" s="9" t="e">
        <f t="shared" ref="E5320" si="7128">E5318/E5311</f>
        <v>#DIV/0!</v>
      </c>
      <c r="G5320" s="12" t="s">
        <v>11</v>
      </c>
      <c r="H5320" s="9" t="e">
        <f t="shared" ref="H5320" si="7129">H5318/H5311</f>
        <v>#DIV/0!</v>
      </c>
      <c r="J5320" s="12" t="s">
        <v>11</v>
      </c>
      <c r="K5320" s="9" t="e">
        <f t="shared" ref="K5320" si="7130">K5318/K5311</f>
        <v>#DIV/0!</v>
      </c>
      <c r="M5320" s="12" t="s">
        <v>11</v>
      </c>
      <c r="N5320" s="9" t="e">
        <f t="shared" ref="N5320" si="7131">N5318/N5311</f>
        <v>#DIV/0!</v>
      </c>
      <c r="P5320" s="12" t="s">
        <v>11</v>
      </c>
      <c r="Q5320" s="9" t="e">
        <f t="shared" ref="Q5320" si="7132">Q5318/Q5311</f>
        <v>#DIV/0!</v>
      </c>
    </row>
    <row r="5321" spans="1:17" ht="18.75">
      <c r="A5321" s="12" t="s">
        <v>119</v>
      </c>
      <c r="B5321" s="14"/>
      <c r="D5321" s="12" t="s">
        <v>119</v>
      </c>
      <c r="E5321" s="14"/>
      <c r="G5321" s="12" t="s">
        <v>119</v>
      </c>
      <c r="H5321" s="14"/>
      <c r="J5321" s="12" t="s">
        <v>119</v>
      </c>
      <c r="K5321" s="14"/>
      <c r="M5321" s="12" t="s">
        <v>119</v>
      </c>
      <c r="N5321" s="14"/>
      <c r="P5321" s="12" t="s">
        <v>119</v>
      </c>
      <c r="Q5321" s="14"/>
    </row>
    <row r="5322" spans="1:17" ht="18.75">
      <c r="A5322" s="13" t="s">
        <v>12</v>
      </c>
      <c r="B5322" s="14">
        <f t="shared" ref="B5322" si="7133">B5311*B5321</f>
        <v>0</v>
      </c>
      <c r="D5322" s="13" t="s">
        <v>12</v>
      </c>
      <c r="E5322" s="14">
        <f t="shared" ref="E5322" si="7134">E5311*E5321</f>
        <v>0</v>
      </c>
      <c r="G5322" s="13" t="s">
        <v>12</v>
      </c>
      <c r="H5322" s="14">
        <f t="shared" ref="H5322" si="7135">H5311*H5321</f>
        <v>0</v>
      </c>
      <c r="J5322" s="13" t="s">
        <v>12</v>
      </c>
      <c r="K5322" s="14">
        <f t="shared" ref="K5322" si="7136">K5311*K5321</f>
        <v>0</v>
      </c>
      <c r="M5322" s="13" t="s">
        <v>12</v>
      </c>
      <c r="N5322" s="14">
        <f t="shared" ref="N5322" si="7137">N5311*N5321</f>
        <v>0</v>
      </c>
      <c r="P5322" s="13" t="s">
        <v>12</v>
      </c>
      <c r="Q5322" s="14">
        <f t="shared" ref="Q5322" si="7138">Q5311*Q5321</f>
        <v>0</v>
      </c>
    </row>
    <row r="5323" spans="1:17" ht="18.75">
      <c r="A5323" s="13" t="s">
        <v>13</v>
      </c>
      <c r="B5323" s="6"/>
      <c r="D5323" s="13" t="s">
        <v>13</v>
      </c>
      <c r="E5323" s="6"/>
      <c r="G5323" s="13" t="s">
        <v>13</v>
      </c>
      <c r="H5323" s="6"/>
      <c r="J5323" s="13" t="s">
        <v>13</v>
      </c>
      <c r="K5323" s="6"/>
      <c r="M5323" s="13" t="s">
        <v>13</v>
      </c>
      <c r="N5323" s="6"/>
      <c r="P5323" s="13" t="s">
        <v>13</v>
      </c>
      <c r="Q5323" s="6"/>
    </row>
    <row r="5324" spans="1:17" ht="17.25" thickBot="1">
      <c r="A5324" s="45"/>
      <c r="B5324" s="10"/>
      <c r="D5324" s="45"/>
      <c r="E5324" s="10"/>
      <c r="G5324" s="45"/>
      <c r="H5324" s="10"/>
      <c r="J5324" s="45"/>
      <c r="K5324" s="10"/>
      <c r="M5324" s="45"/>
      <c r="N5324" s="10"/>
      <c r="P5324" s="45"/>
      <c r="Q5324" s="10"/>
    </row>
    <row r="5325" spans="1:17" ht="15.75" thickBot="1"/>
    <row r="5326" spans="1:17" ht="21.75" thickBot="1">
      <c r="A5326" s="141" t="s">
        <v>5</v>
      </c>
      <c r="B5326" s="142"/>
      <c r="D5326" s="141" t="s">
        <v>5</v>
      </c>
      <c r="E5326" s="142"/>
      <c r="G5326" s="141" t="s">
        <v>5</v>
      </c>
      <c r="H5326" s="142"/>
      <c r="J5326" s="141" t="s">
        <v>5</v>
      </c>
      <c r="K5326" s="142"/>
      <c r="M5326" s="141" t="s">
        <v>5</v>
      </c>
      <c r="N5326" s="142"/>
      <c r="P5326" s="141" t="s">
        <v>5</v>
      </c>
      <c r="Q5326" s="142"/>
    </row>
    <row r="5327" spans="1:17" ht="19.5" thickBot="1">
      <c r="A5327" s="47"/>
      <c r="B5327" s="1"/>
      <c r="D5327" s="47"/>
      <c r="E5327" s="1"/>
      <c r="G5327" s="47"/>
      <c r="H5327" s="1"/>
      <c r="J5327" s="47"/>
      <c r="K5327" s="1"/>
      <c r="M5327" s="47"/>
      <c r="N5327" s="1"/>
      <c r="P5327" s="47"/>
      <c r="Q5327" s="1"/>
    </row>
    <row r="5328" spans="1:17" ht="18.75">
      <c r="A5328" s="11" t="s">
        <v>0</v>
      </c>
      <c r="B5328" s="14"/>
      <c r="D5328" s="11" t="s">
        <v>0</v>
      </c>
      <c r="E5328" s="14"/>
      <c r="G5328" s="11" t="s">
        <v>0</v>
      </c>
      <c r="H5328" s="14"/>
      <c r="J5328" s="11" t="s">
        <v>0</v>
      </c>
      <c r="K5328" s="14"/>
      <c r="M5328" s="11" t="s">
        <v>0</v>
      </c>
      <c r="N5328" s="14"/>
      <c r="P5328" s="11" t="s">
        <v>0</v>
      </c>
      <c r="Q5328" s="14"/>
    </row>
    <row r="5329" spans="1:17" ht="18.75">
      <c r="A5329" s="12" t="s">
        <v>1</v>
      </c>
      <c r="B5329" s="16"/>
      <c r="D5329" s="12" t="s">
        <v>1</v>
      </c>
      <c r="E5329" s="16"/>
      <c r="G5329" s="12" t="s">
        <v>1</v>
      </c>
      <c r="H5329" s="16"/>
      <c r="J5329" s="12" t="s">
        <v>1</v>
      </c>
      <c r="K5329" s="16"/>
      <c r="M5329" s="12" t="s">
        <v>1</v>
      </c>
      <c r="N5329" s="16"/>
      <c r="P5329" s="12" t="s">
        <v>1</v>
      </c>
      <c r="Q5329" s="16"/>
    </row>
    <row r="5330" spans="1:17" ht="18.75">
      <c r="A5330" s="12" t="s">
        <v>2</v>
      </c>
      <c r="B5330" s="8" t="e">
        <f t="shared" ref="B5330" si="7139">B5329/B5328</f>
        <v>#DIV/0!</v>
      </c>
      <c r="D5330" s="12" t="s">
        <v>2</v>
      </c>
      <c r="E5330" s="8" t="e">
        <f t="shared" ref="E5330" si="7140">E5329/E5328</f>
        <v>#DIV/0!</v>
      </c>
      <c r="G5330" s="12" t="s">
        <v>2</v>
      </c>
      <c r="H5330" s="8" t="e">
        <f t="shared" ref="H5330" si="7141">H5329/H5328</f>
        <v>#DIV/0!</v>
      </c>
      <c r="J5330" s="12" t="s">
        <v>2</v>
      </c>
      <c r="K5330" s="8" t="e">
        <f t="shared" ref="K5330" si="7142">K5329/K5328</f>
        <v>#DIV/0!</v>
      </c>
      <c r="M5330" s="12" t="s">
        <v>2</v>
      </c>
      <c r="N5330" s="8" t="e">
        <f t="shared" ref="N5330" si="7143">N5329/N5328</f>
        <v>#DIV/0!</v>
      </c>
      <c r="P5330" s="12" t="s">
        <v>2</v>
      </c>
      <c r="Q5330" s="8" t="e">
        <f t="shared" ref="Q5330" si="7144">Q5329/Q5328</f>
        <v>#DIV/0!</v>
      </c>
    </row>
    <row r="5331" spans="1:17" ht="18.75">
      <c r="A5331" s="18" t="s">
        <v>3</v>
      </c>
      <c r="B5331" s="16" t="e">
        <f t="shared" ref="B5331" si="7145">B5332/B5329</f>
        <v>#DIV/0!</v>
      </c>
      <c r="D5331" s="18" t="s">
        <v>3</v>
      </c>
      <c r="E5331" s="16" t="e">
        <f t="shared" ref="E5331" si="7146">E5332/E5329</f>
        <v>#DIV/0!</v>
      </c>
      <c r="G5331" s="18" t="s">
        <v>3</v>
      </c>
      <c r="H5331" s="16" t="e">
        <f t="shared" ref="H5331" si="7147">H5332/H5329</f>
        <v>#DIV/0!</v>
      </c>
      <c r="J5331" s="18" t="s">
        <v>3</v>
      </c>
      <c r="K5331" s="16" t="e">
        <f t="shared" ref="K5331" si="7148">K5332/K5329</f>
        <v>#DIV/0!</v>
      </c>
      <c r="M5331" s="18" t="s">
        <v>3</v>
      </c>
      <c r="N5331" s="16" t="e">
        <f t="shared" ref="N5331" si="7149">N5332/N5329</f>
        <v>#DIV/0!</v>
      </c>
      <c r="P5331" s="18" t="s">
        <v>3</v>
      </c>
      <c r="Q5331" s="16" t="e">
        <f t="shared" ref="Q5331" si="7150">Q5332/Q5329</f>
        <v>#DIV/0!</v>
      </c>
    </row>
    <row r="5332" spans="1:17" ht="18.75">
      <c r="A5332" s="12" t="s">
        <v>6</v>
      </c>
      <c r="B5332" s="41"/>
      <c r="D5332" s="12" t="s">
        <v>6</v>
      </c>
      <c r="E5332" s="41"/>
      <c r="G5332" s="12" t="s">
        <v>6</v>
      </c>
      <c r="H5332" s="41"/>
      <c r="J5332" s="12" t="s">
        <v>6</v>
      </c>
      <c r="K5332" s="41"/>
      <c r="M5332" s="12" t="s">
        <v>6</v>
      </c>
      <c r="N5332" s="41"/>
      <c r="P5332" s="12" t="s">
        <v>6</v>
      </c>
      <c r="Q5332" s="41"/>
    </row>
    <row r="5333" spans="1:17" ht="18.75">
      <c r="A5333" s="12" t="s">
        <v>7</v>
      </c>
      <c r="B5333" s="7"/>
      <c r="D5333" s="12" t="s">
        <v>7</v>
      </c>
      <c r="E5333" s="7"/>
      <c r="G5333" s="12" t="s">
        <v>7</v>
      </c>
      <c r="H5333" s="7"/>
      <c r="J5333" s="12" t="s">
        <v>7</v>
      </c>
      <c r="K5333" s="7"/>
      <c r="M5333" s="12" t="s">
        <v>7</v>
      </c>
      <c r="N5333" s="7"/>
      <c r="P5333" s="12" t="s">
        <v>7</v>
      </c>
      <c r="Q5333" s="7"/>
    </row>
    <row r="5334" spans="1:17" ht="15.75">
      <c r="A5334" s="19" t="s">
        <v>15</v>
      </c>
      <c r="B5334" s="16"/>
      <c r="D5334" s="19" t="s">
        <v>15</v>
      </c>
      <c r="E5334" s="16"/>
      <c r="G5334" s="19" t="s">
        <v>15</v>
      </c>
      <c r="H5334" s="16"/>
      <c r="J5334" s="19" t="s">
        <v>15</v>
      </c>
      <c r="K5334" s="16"/>
      <c r="M5334" s="19" t="s">
        <v>15</v>
      </c>
      <c r="N5334" s="16"/>
      <c r="P5334" s="19" t="s">
        <v>15</v>
      </c>
      <c r="Q5334" s="16"/>
    </row>
    <row r="5335" spans="1:17" ht="18.75">
      <c r="A5335" s="12" t="s">
        <v>8</v>
      </c>
      <c r="B5335" s="16"/>
      <c r="D5335" s="12" t="s">
        <v>8</v>
      </c>
      <c r="E5335" s="16"/>
      <c r="G5335" s="12" t="s">
        <v>8</v>
      </c>
      <c r="H5335" s="16"/>
      <c r="J5335" s="12" t="s">
        <v>8</v>
      </c>
      <c r="K5335" s="16"/>
      <c r="M5335" s="12" t="s">
        <v>8</v>
      </c>
      <c r="N5335" s="16"/>
      <c r="P5335" s="12" t="s">
        <v>8</v>
      </c>
      <c r="Q5335" s="16"/>
    </row>
    <row r="5336" spans="1:17" ht="18.75">
      <c r="A5336" s="12" t="s">
        <v>9</v>
      </c>
      <c r="B5336" s="8" t="e">
        <f t="shared" ref="B5336" si="7151">SUM(B5335/B5329)</f>
        <v>#DIV/0!</v>
      </c>
      <c r="D5336" s="12" t="s">
        <v>9</v>
      </c>
      <c r="E5336" s="8" t="e">
        <f t="shared" ref="E5336" si="7152">SUM(E5335/E5329)</f>
        <v>#DIV/0!</v>
      </c>
      <c r="G5336" s="12" t="s">
        <v>9</v>
      </c>
      <c r="H5336" s="8" t="e">
        <f t="shared" ref="H5336" si="7153">SUM(H5335/H5329)</f>
        <v>#DIV/0!</v>
      </c>
      <c r="J5336" s="12" t="s">
        <v>9</v>
      </c>
      <c r="K5336" s="8" t="e">
        <f t="shared" ref="K5336" si="7154">SUM(K5335/K5329)</f>
        <v>#DIV/0!</v>
      </c>
      <c r="M5336" s="12" t="s">
        <v>9</v>
      </c>
      <c r="N5336" s="8" t="e">
        <f t="shared" ref="N5336" si="7155">SUM(N5335/N5329)</f>
        <v>#DIV/0!</v>
      </c>
      <c r="P5336" s="12" t="s">
        <v>9</v>
      </c>
      <c r="Q5336" s="8" t="e">
        <f t="shared" ref="Q5336" si="7156">SUM(Q5335/Q5329)</f>
        <v>#DIV/0!</v>
      </c>
    </row>
    <row r="5337" spans="1:17" ht="18.75">
      <c r="A5337" s="12" t="s">
        <v>11</v>
      </c>
      <c r="B5337" s="9" t="e">
        <f t="shared" ref="B5337" si="7157">B5335/B5328</f>
        <v>#DIV/0!</v>
      </c>
      <c r="D5337" s="12" t="s">
        <v>11</v>
      </c>
      <c r="E5337" s="9" t="e">
        <f t="shared" ref="E5337" si="7158">E5335/E5328</f>
        <v>#DIV/0!</v>
      </c>
      <c r="G5337" s="12" t="s">
        <v>11</v>
      </c>
      <c r="H5337" s="9" t="e">
        <f t="shared" ref="H5337" si="7159">H5335/H5328</f>
        <v>#DIV/0!</v>
      </c>
      <c r="J5337" s="12" t="s">
        <v>11</v>
      </c>
      <c r="K5337" s="9" t="e">
        <f t="shared" ref="K5337" si="7160">K5335/K5328</f>
        <v>#DIV/0!</v>
      </c>
      <c r="M5337" s="12" t="s">
        <v>11</v>
      </c>
      <c r="N5337" s="9" t="e">
        <f t="shared" ref="N5337" si="7161">N5335/N5328</f>
        <v>#DIV/0!</v>
      </c>
      <c r="P5337" s="12" t="s">
        <v>11</v>
      </c>
      <c r="Q5337" s="9" t="e">
        <f t="shared" ref="Q5337" si="7162">Q5335/Q5328</f>
        <v>#DIV/0!</v>
      </c>
    </row>
    <row r="5338" spans="1:17" ht="18.75">
      <c r="A5338" s="12" t="s">
        <v>119</v>
      </c>
      <c r="B5338" s="14"/>
      <c r="D5338" s="12" t="s">
        <v>119</v>
      </c>
      <c r="E5338" s="14"/>
      <c r="G5338" s="12" t="s">
        <v>119</v>
      </c>
      <c r="H5338" s="14"/>
      <c r="J5338" s="12" t="s">
        <v>119</v>
      </c>
      <c r="K5338" s="14"/>
      <c r="M5338" s="12" t="s">
        <v>119</v>
      </c>
      <c r="N5338" s="14"/>
      <c r="P5338" s="12" t="s">
        <v>119</v>
      </c>
      <c r="Q5338" s="14"/>
    </row>
    <row r="5339" spans="1:17" ht="18.75">
      <c r="A5339" s="13" t="s">
        <v>12</v>
      </c>
      <c r="B5339" s="14">
        <f t="shared" ref="B5339" si="7163">B5328*B5338</f>
        <v>0</v>
      </c>
      <c r="D5339" s="13" t="s">
        <v>12</v>
      </c>
      <c r="E5339" s="14">
        <f t="shared" ref="E5339" si="7164">E5328*E5338</f>
        <v>0</v>
      </c>
      <c r="G5339" s="13" t="s">
        <v>12</v>
      </c>
      <c r="H5339" s="14">
        <f t="shared" ref="H5339" si="7165">H5328*H5338</f>
        <v>0</v>
      </c>
      <c r="J5339" s="13" t="s">
        <v>12</v>
      </c>
      <c r="K5339" s="14">
        <f t="shared" ref="K5339" si="7166">K5328*K5338</f>
        <v>0</v>
      </c>
      <c r="M5339" s="13" t="s">
        <v>12</v>
      </c>
      <c r="N5339" s="14">
        <f t="shared" ref="N5339" si="7167">N5328*N5338</f>
        <v>0</v>
      </c>
      <c r="P5339" s="13" t="s">
        <v>12</v>
      </c>
      <c r="Q5339" s="14">
        <f t="shared" ref="Q5339" si="7168">Q5328*Q5338</f>
        <v>0</v>
      </c>
    </row>
    <row r="5340" spans="1:17" ht="18.75">
      <c r="A5340" s="13" t="s">
        <v>13</v>
      </c>
      <c r="B5340" s="6"/>
      <c r="D5340" s="13" t="s">
        <v>13</v>
      </c>
      <c r="E5340" s="6"/>
      <c r="G5340" s="13" t="s">
        <v>13</v>
      </c>
      <c r="H5340" s="6"/>
      <c r="J5340" s="13" t="s">
        <v>13</v>
      </c>
      <c r="K5340" s="6"/>
      <c r="M5340" s="13" t="s">
        <v>13</v>
      </c>
      <c r="N5340" s="6"/>
      <c r="P5340" s="13" t="s">
        <v>13</v>
      </c>
      <c r="Q5340" s="6"/>
    </row>
    <row r="5341" spans="1:17" ht="17.25" thickBot="1">
      <c r="A5341" s="45"/>
      <c r="B5341" s="10"/>
      <c r="D5341" s="45"/>
      <c r="E5341" s="10"/>
      <c r="G5341" s="45"/>
      <c r="H5341" s="10"/>
      <c r="J5341" s="45"/>
      <c r="K5341" s="10"/>
      <c r="M5341" s="45"/>
      <c r="N5341" s="10"/>
      <c r="P5341" s="45"/>
      <c r="Q5341" s="10"/>
    </row>
    <row r="5342" spans="1:17" ht="15.75" thickBot="1"/>
    <row r="5343" spans="1:17" ht="21.75" thickBot="1">
      <c r="A5343" s="141" t="s">
        <v>5</v>
      </c>
      <c r="B5343" s="142"/>
      <c r="D5343" s="141" t="s">
        <v>5</v>
      </c>
      <c r="E5343" s="142"/>
      <c r="G5343" s="141" t="s">
        <v>5</v>
      </c>
      <c r="H5343" s="142"/>
      <c r="J5343" s="141" t="s">
        <v>5</v>
      </c>
      <c r="K5343" s="142"/>
      <c r="M5343" s="141" t="s">
        <v>5</v>
      </c>
      <c r="N5343" s="142"/>
      <c r="P5343" s="141" t="s">
        <v>5</v>
      </c>
      <c r="Q5343" s="142"/>
    </row>
    <row r="5344" spans="1:17" ht="19.5" thickBot="1">
      <c r="A5344" s="47"/>
      <c r="B5344" s="1"/>
      <c r="D5344" s="47"/>
      <c r="E5344" s="1"/>
      <c r="G5344" s="47"/>
      <c r="H5344" s="1"/>
      <c r="J5344" s="47"/>
      <c r="K5344" s="1"/>
      <c r="M5344" s="47"/>
      <c r="N5344" s="1"/>
      <c r="P5344" s="47"/>
      <c r="Q5344" s="1"/>
    </row>
    <row r="5345" spans="1:17" ht="18.75">
      <c r="A5345" s="11" t="s">
        <v>0</v>
      </c>
      <c r="B5345" s="14"/>
      <c r="D5345" s="11" t="s">
        <v>0</v>
      </c>
      <c r="E5345" s="14"/>
      <c r="G5345" s="11" t="s">
        <v>0</v>
      </c>
      <c r="H5345" s="14"/>
      <c r="J5345" s="11" t="s">
        <v>0</v>
      </c>
      <c r="K5345" s="14"/>
      <c r="M5345" s="11" t="s">
        <v>0</v>
      </c>
      <c r="N5345" s="14"/>
      <c r="P5345" s="11" t="s">
        <v>0</v>
      </c>
      <c r="Q5345" s="14"/>
    </row>
    <row r="5346" spans="1:17" ht="18.75">
      <c r="A5346" s="12" t="s">
        <v>1</v>
      </c>
      <c r="B5346" s="16"/>
      <c r="D5346" s="12" t="s">
        <v>1</v>
      </c>
      <c r="E5346" s="16"/>
      <c r="G5346" s="12" t="s">
        <v>1</v>
      </c>
      <c r="H5346" s="16"/>
      <c r="J5346" s="12" t="s">
        <v>1</v>
      </c>
      <c r="K5346" s="16"/>
      <c r="M5346" s="12" t="s">
        <v>1</v>
      </c>
      <c r="N5346" s="16"/>
      <c r="P5346" s="12" t="s">
        <v>1</v>
      </c>
      <c r="Q5346" s="16"/>
    </row>
    <row r="5347" spans="1:17" ht="18.75">
      <c r="A5347" s="12" t="s">
        <v>2</v>
      </c>
      <c r="B5347" s="8" t="e">
        <f t="shared" ref="B5347" si="7169">B5346/B5345</f>
        <v>#DIV/0!</v>
      </c>
      <c r="D5347" s="12" t="s">
        <v>2</v>
      </c>
      <c r="E5347" s="8" t="e">
        <f t="shared" ref="E5347" si="7170">E5346/E5345</f>
        <v>#DIV/0!</v>
      </c>
      <c r="G5347" s="12" t="s">
        <v>2</v>
      </c>
      <c r="H5347" s="8" t="e">
        <f t="shared" ref="H5347" si="7171">H5346/H5345</f>
        <v>#DIV/0!</v>
      </c>
      <c r="J5347" s="12" t="s">
        <v>2</v>
      </c>
      <c r="K5347" s="8" t="e">
        <f t="shared" ref="K5347" si="7172">K5346/K5345</f>
        <v>#DIV/0!</v>
      </c>
      <c r="M5347" s="12" t="s">
        <v>2</v>
      </c>
      <c r="N5347" s="8" t="e">
        <f t="shared" ref="N5347" si="7173">N5346/N5345</f>
        <v>#DIV/0!</v>
      </c>
      <c r="P5347" s="12" t="s">
        <v>2</v>
      </c>
      <c r="Q5347" s="8" t="e">
        <f t="shared" ref="Q5347" si="7174">Q5346/Q5345</f>
        <v>#DIV/0!</v>
      </c>
    </row>
    <row r="5348" spans="1:17" ht="18.75">
      <c r="A5348" s="18" t="s">
        <v>3</v>
      </c>
      <c r="B5348" s="16" t="e">
        <f t="shared" ref="B5348" si="7175">B5349/B5346</f>
        <v>#DIV/0!</v>
      </c>
      <c r="D5348" s="18" t="s">
        <v>3</v>
      </c>
      <c r="E5348" s="16" t="e">
        <f t="shared" ref="E5348" si="7176">E5349/E5346</f>
        <v>#DIV/0!</v>
      </c>
      <c r="G5348" s="18" t="s">
        <v>3</v>
      </c>
      <c r="H5348" s="16" t="e">
        <f t="shared" ref="H5348" si="7177">H5349/H5346</f>
        <v>#DIV/0!</v>
      </c>
      <c r="J5348" s="18" t="s">
        <v>3</v>
      </c>
      <c r="K5348" s="16" t="e">
        <f t="shared" ref="K5348" si="7178">K5349/K5346</f>
        <v>#DIV/0!</v>
      </c>
      <c r="M5348" s="18" t="s">
        <v>3</v>
      </c>
      <c r="N5348" s="16" t="e">
        <f t="shared" ref="N5348" si="7179">N5349/N5346</f>
        <v>#DIV/0!</v>
      </c>
      <c r="P5348" s="18" t="s">
        <v>3</v>
      </c>
      <c r="Q5348" s="16" t="e">
        <f t="shared" ref="Q5348" si="7180">Q5349/Q5346</f>
        <v>#DIV/0!</v>
      </c>
    </row>
    <row r="5349" spans="1:17" ht="18.75">
      <c r="A5349" s="12" t="s">
        <v>6</v>
      </c>
      <c r="B5349" s="41"/>
      <c r="D5349" s="12" t="s">
        <v>6</v>
      </c>
      <c r="E5349" s="41"/>
      <c r="G5349" s="12" t="s">
        <v>6</v>
      </c>
      <c r="H5349" s="41"/>
      <c r="J5349" s="12" t="s">
        <v>6</v>
      </c>
      <c r="K5349" s="41"/>
      <c r="M5349" s="12" t="s">
        <v>6</v>
      </c>
      <c r="N5349" s="41"/>
      <c r="P5349" s="12" t="s">
        <v>6</v>
      </c>
      <c r="Q5349" s="41"/>
    </row>
    <row r="5350" spans="1:17" ht="18.75">
      <c r="A5350" s="12" t="s">
        <v>7</v>
      </c>
      <c r="B5350" s="7"/>
      <c r="D5350" s="12" t="s">
        <v>7</v>
      </c>
      <c r="E5350" s="7"/>
      <c r="G5350" s="12" t="s">
        <v>7</v>
      </c>
      <c r="H5350" s="7"/>
      <c r="J5350" s="12" t="s">
        <v>7</v>
      </c>
      <c r="K5350" s="7"/>
      <c r="M5350" s="12" t="s">
        <v>7</v>
      </c>
      <c r="N5350" s="7"/>
      <c r="P5350" s="12" t="s">
        <v>7</v>
      </c>
      <c r="Q5350" s="7"/>
    </row>
    <row r="5351" spans="1:17" ht="15.75">
      <c r="A5351" s="19" t="s">
        <v>15</v>
      </c>
      <c r="B5351" s="16"/>
      <c r="D5351" s="19" t="s">
        <v>15</v>
      </c>
      <c r="E5351" s="16"/>
      <c r="G5351" s="19" t="s">
        <v>15</v>
      </c>
      <c r="H5351" s="16"/>
      <c r="J5351" s="19" t="s">
        <v>15</v>
      </c>
      <c r="K5351" s="16"/>
      <c r="M5351" s="19" t="s">
        <v>15</v>
      </c>
      <c r="N5351" s="16"/>
      <c r="P5351" s="19" t="s">
        <v>15</v>
      </c>
      <c r="Q5351" s="16"/>
    </row>
    <row r="5352" spans="1:17" ht="18.75">
      <c r="A5352" s="12" t="s">
        <v>8</v>
      </c>
      <c r="B5352" s="16"/>
      <c r="D5352" s="12" t="s">
        <v>8</v>
      </c>
      <c r="E5352" s="16"/>
      <c r="G5352" s="12" t="s">
        <v>8</v>
      </c>
      <c r="H5352" s="16"/>
      <c r="J5352" s="12" t="s">
        <v>8</v>
      </c>
      <c r="K5352" s="16"/>
      <c r="M5352" s="12" t="s">
        <v>8</v>
      </c>
      <c r="N5352" s="16"/>
      <c r="P5352" s="12" t="s">
        <v>8</v>
      </c>
      <c r="Q5352" s="16"/>
    </row>
    <row r="5353" spans="1:17" ht="18.75">
      <c r="A5353" s="12" t="s">
        <v>9</v>
      </c>
      <c r="B5353" s="8" t="e">
        <f t="shared" ref="B5353" si="7181">SUM(B5352/B5346)</f>
        <v>#DIV/0!</v>
      </c>
      <c r="D5353" s="12" t="s">
        <v>9</v>
      </c>
      <c r="E5353" s="8" t="e">
        <f t="shared" ref="E5353" si="7182">SUM(E5352/E5346)</f>
        <v>#DIV/0!</v>
      </c>
      <c r="G5353" s="12" t="s">
        <v>9</v>
      </c>
      <c r="H5353" s="8" t="e">
        <f t="shared" ref="H5353" si="7183">SUM(H5352/H5346)</f>
        <v>#DIV/0!</v>
      </c>
      <c r="J5353" s="12" t="s">
        <v>9</v>
      </c>
      <c r="K5353" s="8" t="e">
        <f t="shared" ref="K5353" si="7184">SUM(K5352/K5346)</f>
        <v>#DIV/0!</v>
      </c>
      <c r="M5353" s="12" t="s">
        <v>9</v>
      </c>
      <c r="N5353" s="8" t="e">
        <f t="shared" ref="N5353" si="7185">SUM(N5352/N5346)</f>
        <v>#DIV/0!</v>
      </c>
      <c r="P5353" s="12" t="s">
        <v>9</v>
      </c>
      <c r="Q5353" s="8" t="e">
        <f t="shared" ref="Q5353" si="7186">SUM(Q5352/Q5346)</f>
        <v>#DIV/0!</v>
      </c>
    </row>
    <row r="5354" spans="1:17" ht="18.75">
      <c r="A5354" s="12" t="s">
        <v>11</v>
      </c>
      <c r="B5354" s="9" t="e">
        <f t="shared" ref="B5354" si="7187">B5352/B5345</f>
        <v>#DIV/0!</v>
      </c>
      <c r="D5354" s="12" t="s">
        <v>11</v>
      </c>
      <c r="E5354" s="9" t="e">
        <f t="shared" ref="E5354" si="7188">E5352/E5345</f>
        <v>#DIV/0!</v>
      </c>
      <c r="G5354" s="12" t="s">
        <v>11</v>
      </c>
      <c r="H5354" s="9" t="e">
        <f t="shared" ref="H5354" si="7189">H5352/H5345</f>
        <v>#DIV/0!</v>
      </c>
      <c r="J5354" s="12" t="s">
        <v>11</v>
      </c>
      <c r="K5354" s="9" t="e">
        <f t="shared" ref="K5354" si="7190">K5352/K5345</f>
        <v>#DIV/0!</v>
      </c>
      <c r="M5354" s="12" t="s">
        <v>11</v>
      </c>
      <c r="N5354" s="9" t="e">
        <f t="shared" ref="N5354" si="7191">N5352/N5345</f>
        <v>#DIV/0!</v>
      </c>
      <c r="P5354" s="12" t="s">
        <v>11</v>
      </c>
      <c r="Q5354" s="9" t="e">
        <f t="shared" ref="Q5354" si="7192">Q5352/Q5345</f>
        <v>#DIV/0!</v>
      </c>
    </row>
    <row r="5355" spans="1:17" ht="18.75">
      <c r="A5355" s="12" t="s">
        <v>119</v>
      </c>
      <c r="B5355" s="14"/>
      <c r="D5355" s="12" t="s">
        <v>119</v>
      </c>
      <c r="E5355" s="14"/>
      <c r="G5355" s="12" t="s">
        <v>119</v>
      </c>
      <c r="H5355" s="14"/>
      <c r="J5355" s="12" t="s">
        <v>119</v>
      </c>
      <c r="K5355" s="14"/>
      <c r="M5355" s="12" t="s">
        <v>119</v>
      </c>
      <c r="N5355" s="14"/>
      <c r="P5355" s="12" t="s">
        <v>119</v>
      </c>
      <c r="Q5355" s="14"/>
    </row>
    <row r="5356" spans="1:17" ht="18.75">
      <c r="A5356" s="13" t="s">
        <v>12</v>
      </c>
      <c r="B5356" s="14">
        <f t="shared" ref="B5356" si="7193">B5345*B5355</f>
        <v>0</v>
      </c>
      <c r="D5356" s="13" t="s">
        <v>12</v>
      </c>
      <c r="E5356" s="14">
        <f t="shared" ref="E5356" si="7194">E5345*E5355</f>
        <v>0</v>
      </c>
      <c r="G5356" s="13" t="s">
        <v>12</v>
      </c>
      <c r="H5356" s="14">
        <f t="shared" ref="H5356" si="7195">H5345*H5355</f>
        <v>0</v>
      </c>
      <c r="J5356" s="13" t="s">
        <v>12</v>
      </c>
      <c r="K5356" s="14">
        <f t="shared" ref="K5356" si="7196">K5345*K5355</f>
        <v>0</v>
      </c>
      <c r="M5356" s="13" t="s">
        <v>12</v>
      </c>
      <c r="N5356" s="14">
        <f t="shared" ref="N5356" si="7197">N5345*N5355</f>
        <v>0</v>
      </c>
      <c r="P5356" s="13" t="s">
        <v>12</v>
      </c>
      <c r="Q5356" s="14">
        <f t="shared" ref="Q5356" si="7198">Q5345*Q5355</f>
        <v>0</v>
      </c>
    </row>
    <row r="5357" spans="1:17" ht="18.75">
      <c r="A5357" s="13" t="s">
        <v>13</v>
      </c>
      <c r="B5357" s="6"/>
      <c r="D5357" s="13" t="s">
        <v>13</v>
      </c>
      <c r="E5357" s="6"/>
      <c r="G5357" s="13" t="s">
        <v>13</v>
      </c>
      <c r="H5357" s="6"/>
      <c r="J5357" s="13" t="s">
        <v>13</v>
      </c>
      <c r="K5357" s="6"/>
      <c r="M5357" s="13" t="s">
        <v>13</v>
      </c>
      <c r="N5357" s="6"/>
      <c r="P5357" s="13" t="s">
        <v>13</v>
      </c>
      <c r="Q5357" s="6"/>
    </row>
    <row r="5358" spans="1:17" ht="17.25" thickBot="1">
      <c r="A5358" s="45"/>
      <c r="B5358" s="10"/>
      <c r="D5358" s="45"/>
      <c r="E5358" s="10"/>
      <c r="G5358" s="45"/>
      <c r="H5358" s="10"/>
      <c r="J5358" s="45"/>
      <c r="K5358" s="10"/>
      <c r="M5358" s="45"/>
      <c r="N5358" s="10"/>
      <c r="P5358" s="45"/>
      <c r="Q5358" s="10"/>
    </row>
    <row r="5359" spans="1:17" ht="15.75" thickBot="1"/>
    <row r="5360" spans="1:17" ht="21.75" thickBot="1">
      <c r="A5360" s="141" t="s">
        <v>5</v>
      </c>
      <c r="B5360" s="142"/>
      <c r="D5360" s="141" t="s">
        <v>5</v>
      </c>
      <c r="E5360" s="142"/>
      <c r="G5360" s="141" t="s">
        <v>5</v>
      </c>
      <c r="H5360" s="142"/>
      <c r="J5360" s="141" t="s">
        <v>5</v>
      </c>
      <c r="K5360" s="142"/>
      <c r="M5360" s="141" t="s">
        <v>5</v>
      </c>
      <c r="N5360" s="142"/>
      <c r="P5360" s="141" t="s">
        <v>5</v>
      </c>
      <c r="Q5360" s="142"/>
    </row>
    <row r="5361" spans="1:17" ht="19.5" thickBot="1">
      <c r="A5361" s="47"/>
      <c r="B5361" s="1"/>
      <c r="D5361" s="47"/>
      <c r="E5361" s="1"/>
      <c r="G5361" s="47"/>
      <c r="H5361" s="1"/>
      <c r="J5361" s="47"/>
      <c r="K5361" s="1"/>
      <c r="M5361" s="47"/>
      <c r="N5361" s="1"/>
      <c r="P5361" s="47"/>
      <c r="Q5361" s="1"/>
    </row>
    <row r="5362" spans="1:17" ht="18.75">
      <c r="A5362" s="11" t="s">
        <v>0</v>
      </c>
      <c r="B5362" s="14"/>
      <c r="D5362" s="11" t="s">
        <v>0</v>
      </c>
      <c r="E5362" s="14"/>
      <c r="G5362" s="11" t="s">
        <v>0</v>
      </c>
      <c r="H5362" s="14"/>
      <c r="J5362" s="11" t="s">
        <v>0</v>
      </c>
      <c r="K5362" s="14"/>
      <c r="M5362" s="11" t="s">
        <v>0</v>
      </c>
      <c r="N5362" s="14"/>
      <c r="P5362" s="11" t="s">
        <v>0</v>
      </c>
      <c r="Q5362" s="14"/>
    </row>
    <row r="5363" spans="1:17" ht="18.75">
      <c r="A5363" s="12" t="s">
        <v>1</v>
      </c>
      <c r="B5363" s="16"/>
      <c r="D5363" s="12" t="s">
        <v>1</v>
      </c>
      <c r="E5363" s="16"/>
      <c r="G5363" s="12" t="s">
        <v>1</v>
      </c>
      <c r="H5363" s="16"/>
      <c r="J5363" s="12" t="s">
        <v>1</v>
      </c>
      <c r="K5363" s="16"/>
      <c r="M5363" s="12" t="s">
        <v>1</v>
      </c>
      <c r="N5363" s="16"/>
      <c r="P5363" s="12" t="s">
        <v>1</v>
      </c>
      <c r="Q5363" s="16"/>
    </row>
    <row r="5364" spans="1:17" ht="18.75">
      <c r="A5364" s="12" t="s">
        <v>2</v>
      </c>
      <c r="B5364" s="8" t="e">
        <f t="shared" ref="B5364" si="7199">B5363/B5362</f>
        <v>#DIV/0!</v>
      </c>
      <c r="D5364" s="12" t="s">
        <v>2</v>
      </c>
      <c r="E5364" s="8" t="e">
        <f t="shared" ref="E5364" si="7200">E5363/E5362</f>
        <v>#DIV/0!</v>
      </c>
      <c r="G5364" s="12" t="s">
        <v>2</v>
      </c>
      <c r="H5364" s="8" t="e">
        <f t="shared" ref="H5364" si="7201">H5363/H5362</f>
        <v>#DIV/0!</v>
      </c>
      <c r="J5364" s="12" t="s">
        <v>2</v>
      </c>
      <c r="K5364" s="8" t="e">
        <f t="shared" ref="K5364" si="7202">K5363/K5362</f>
        <v>#DIV/0!</v>
      </c>
      <c r="M5364" s="12" t="s">
        <v>2</v>
      </c>
      <c r="N5364" s="8" t="e">
        <f t="shared" ref="N5364" si="7203">N5363/N5362</f>
        <v>#DIV/0!</v>
      </c>
      <c r="P5364" s="12" t="s">
        <v>2</v>
      </c>
      <c r="Q5364" s="8" t="e">
        <f t="shared" ref="Q5364" si="7204">Q5363/Q5362</f>
        <v>#DIV/0!</v>
      </c>
    </row>
    <row r="5365" spans="1:17" ht="18.75">
      <c r="A5365" s="18" t="s">
        <v>3</v>
      </c>
      <c r="B5365" s="16" t="e">
        <f t="shared" ref="B5365" si="7205">B5366/B5363</f>
        <v>#DIV/0!</v>
      </c>
      <c r="D5365" s="18" t="s">
        <v>3</v>
      </c>
      <c r="E5365" s="16" t="e">
        <f t="shared" ref="E5365" si="7206">E5366/E5363</f>
        <v>#DIV/0!</v>
      </c>
      <c r="G5365" s="18" t="s">
        <v>3</v>
      </c>
      <c r="H5365" s="16" t="e">
        <f t="shared" ref="H5365" si="7207">H5366/H5363</f>
        <v>#DIV/0!</v>
      </c>
      <c r="J5365" s="18" t="s">
        <v>3</v>
      </c>
      <c r="K5365" s="16" t="e">
        <f t="shared" ref="K5365" si="7208">K5366/K5363</f>
        <v>#DIV/0!</v>
      </c>
      <c r="M5365" s="18" t="s">
        <v>3</v>
      </c>
      <c r="N5365" s="16" t="e">
        <f t="shared" ref="N5365" si="7209">N5366/N5363</f>
        <v>#DIV/0!</v>
      </c>
      <c r="P5365" s="18" t="s">
        <v>3</v>
      </c>
      <c r="Q5365" s="16" t="e">
        <f t="shared" ref="Q5365" si="7210">Q5366/Q5363</f>
        <v>#DIV/0!</v>
      </c>
    </row>
    <row r="5366" spans="1:17" ht="18.75">
      <c r="A5366" s="12" t="s">
        <v>6</v>
      </c>
      <c r="B5366" s="41"/>
      <c r="D5366" s="12" t="s">
        <v>6</v>
      </c>
      <c r="E5366" s="41"/>
      <c r="G5366" s="12" t="s">
        <v>6</v>
      </c>
      <c r="H5366" s="41"/>
      <c r="J5366" s="12" t="s">
        <v>6</v>
      </c>
      <c r="K5366" s="41"/>
      <c r="M5366" s="12" t="s">
        <v>6</v>
      </c>
      <c r="N5366" s="41"/>
      <c r="P5366" s="12" t="s">
        <v>6</v>
      </c>
      <c r="Q5366" s="41"/>
    </row>
    <row r="5367" spans="1:17" ht="18.75">
      <c r="A5367" s="12" t="s">
        <v>7</v>
      </c>
      <c r="B5367" s="7"/>
      <c r="D5367" s="12" t="s">
        <v>7</v>
      </c>
      <c r="E5367" s="7"/>
      <c r="G5367" s="12" t="s">
        <v>7</v>
      </c>
      <c r="H5367" s="7"/>
      <c r="J5367" s="12" t="s">
        <v>7</v>
      </c>
      <c r="K5367" s="7"/>
      <c r="M5367" s="12" t="s">
        <v>7</v>
      </c>
      <c r="N5367" s="7"/>
      <c r="P5367" s="12" t="s">
        <v>7</v>
      </c>
      <c r="Q5367" s="7"/>
    </row>
    <row r="5368" spans="1:17" ht="15.75">
      <c r="A5368" s="19" t="s">
        <v>15</v>
      </c>
      <c r="B5368" s="16"/>
      <c r="D5368" s="19" t="s">
        <v>15</v>
      </c>
      <c r="E5368" s="16"/>
      <c r="G5368" s="19" t="s">
        <v>15</v>
      </c>
      <c r="H5368" s="16"/>
      <c r="J5368" s="19" t="s">
        <v>15</v>
      </c>
      <c r="K5368" s="16"/>
      <c r="M5368" s="19" t="s">
        <v>15</v>
      </c>
      <c r="N5368" s="16"/>
      <c r="P5368" s="19" t="s">
        <v>15</v>
      </c>
      <c r="Q5368" s="16"/>
    </row>
    <row r="5369" spans="1:17" ht="18.75">
      <c r="A5369" s="12" t="s">
        <v>8</v>
      </c>
      <c r="B5369" s="16"/>
      <c r="D5369" s="12" t="s">
        <v>8</v>
      </c>
      <c r="E5369" s="16"/>
      <c r="G5369" s="12" t="s">
        <v>8</v>
      </c>
      <c r="H5369" s="16"/>
      <c r="J5369" s="12" t="s">
        <v>8</v>
      </c>
      <c r="K5369" s="16"/>
      <c r="M5369" s="12" t="s">
        <v>8</v>
      </c>
      <c r="N5369" s="16"/>
      <c r="P5369" s="12" t="s">
        <v>8</v>
      </c>
      <c r="Q5369" s="16"/>
    </row>
    <row r="5370" spans="1:17" ht="18.75">
      <c r="A5370" s="12" t="s">
        <v>9</v>
      </c>
      <c r="B5370" s="8" t="e">
        <f t="shared" ref="B5370" si="7211">SUM(B5369/B5363)</f>
        <v>#DIV/0!</v>
      </c>
      <c r="D5370" s="12" t="s">
        <v>9</v>
      </c>
      <c r="E5370" s="8" t="e">
        <f t="shared" ref="E5370" si="7212">SUM(E5369/E5363)</f>
        <v>#DIV/0!</v>
      </c>
      <c r="G5370" s="12" t="s">
        <v>9</v>
      </c>
      <c r="H5370" s="8" t="e">
        <f t="shared" ref="H5370" si="7213">SUM(H5369/H5363)</f>
        <v>#DIV/0!</v>
      </c>
      <c r="J5370" s="12" t="s">
        <v>9</v>
      </c>
      <c r="K5370" s="8" t="e">
        <f t="shared" ref="K5370" si="7214">SUM(K5369/K5363)</f>
        <v>#DIV/0!</v>
      </c>
      <c r="M5370" s="12" t="s">
        <v>9</v>
      </c>
      <c r="N5370" s="8" t="e">
        <f t="shared" ref="N5370" si="7215">SUM(N5369/N5363)</f>
        <v>#DIV/0!</v>
      </c>
      <c r="P5370" s="12" t="s">
        <v>9</v>
      </c>
      <c r="Q5370" s="8" t="e">
        <f t="shared" ref="Q5370" si="7216">SUM(Q5369/Q5363)</f>
        <v>#DIV/0!</v>
      </c>
    </row>
    <row r="5371" spans="1:17" ht="18.75">
      <c r="A5371" s="12" t="s">
        <v>11</v>
      </c>
      <c r="B5371" s="9" t="e">
        <f t="shared" ref="B5371" si="7217">B5369/B5362</f>
        <v>#DIV/0!</v>
      </c>
      <c r="D5371" s="12" t="s">
        <v>11</v>
      </c>
      <c r="E5371" s="9" t="e">
        <f t="shared" ref="E5371" si="7218">E5369/E5362</f>
        <v>#DIV/0!</v>
      </c>
      <c r="G5371" s="12" t="s">
        <v>11</v>
      </c>
      <c r="H5371" s="9" t="e">
        <f t="shared" ref="H5371" si="7219">H5369/H5362</f>
        <v>#DIV/0!</v>
      </c>
      <c r="J5371" s="12" t="s">
        <v>11</v>
      </c>
      <c r="K5371" s="9" t="e">
        <f t="shared" ref="K5371" si="7220">K5369/K5362</f>
        <v>#DIV/0!</v>
      </c>
      <c r="M5371" s="12" t="s">
        <v>11</v>
      </c>
      <c r="N5371" s="9" t="e">
        <f t="shared" ref="N5371" si="7221">N5369/N5362</f>
        <v>#DIV/0!</v>
      </c>
      <c r="P5371" s="12" t="s">
        <v>11</v>
      </c>
      <c r="Q5371" s="9" t="e">
        <f t="shared" ref="Q5371" si="7222">Q5369/Q5362</f>
        <v>#DIV/0!</v>
      </c>
    </row>
    <row r="5372" spans="1:17" ht="18.75">
      <c r="A5372" s="12" t="s">
        <v>119</v>
      </c>
      <c r="B5372" s="14"/>
      <c r="D5372" s="12" t="s">
        <v>119</v>
      </c>
      <c r="E5372" s="14"/>
      <c r="G5372" s="12" t="s">
        <v>119</v>
      </c>
      <c r="H5372" s="14"/>
      <c r="J5372" s="12" t="s">
        <v>119</v>
      </c>
      <c r="K5372" s="14"/>
      <c r="M5372" s="12" t="s">
        <v>119</v>
      </c>
      <c r="N5372" s="14"/>
      <c r="P5372" s="12" t="s">
        <v>119</v>
      </c>
      <c r="Q5372" s="14"/>
    </row>
    <row r="5373" spans="1:17" ht="18.75">
      <c r="A5373" s="13" t="s">
        <v>12</v>
      </c>
      <c r="B5373" s="14">
        <f t="shared" ref="B5373" si="7223">B5362*B5372</f>
        <v>0</v>
      </c>
      <c r="D5373" s="13" t="s">
        <v>12</v>
      </c>
      <c r="E5373" s="14">
        <f t="shared" ref="E5373" si="7224">E5362*E5372</f>
        <v>0</v>
      </c>
      <c r="G5373" s="13" t="s">
        <v>12</v>
      </c>
      <c r="H5373" s="14">
        <f t="shared" ref="H5373" si="7225">H5362*H5372</f>
        <v>0</v>
      </c>
      <c r="J5373" s="13" t="s">
        <v>12</v>
      </c>
      <c r="K5373" s="14">
        <f t="shared" ref="K5373" si="7226">K5362*K5372</f>
        <v>0</v>
      </c>
      <c r="M5373" s="13" t="s">
        <v>12</v>
      </c>
      <c r="N5373" s="14">
        <f t="shared" ref="N5373" si="7227">N5362*N5372</f>
        <v>0</v>
      </c>
      <c r="P5373" s="13" t="s">
        <v>12</v>
      </c>
      <c r="Q5373" s="14">
        <f t="shared" ref="Q5373" si="7228">Q5362*Q5372</f>
        <v>0</v>
      </c>
    </row>
    <row r="5374" spans="1:17" ht="18.75">
      <c r="A5374" s="13" t="s">
        <v>13</v>
      </c>
      <c r="B5374" s="6"/>
      <c r="D5374" s="13" t="s">
        <v>13</v>
      </c>
      <c r="E5374" s="6"/>
      <c r="G5374" s="13" t="s">
        <v>13</v>
      </c>
      <c r="H5374" s="6"/>
      <c r="J5374" s="13" t="s">
        <v>13</v>
      </c>
      <c r="K5374" s="6"/>
      <c r="M5374" s="13" t="s">
        <v>13</v>
      </c>
      <c r="N5374" s="6"/>
      <c r="P5374" s="13" t="s">
        <v>13</v>
      </c>
      <c r="Q5374" s="6"/>
    </row>
    <row r="5375" spans="1:17" ht="17.25" thickBot="1">
      <c r="A5375" s="45"/>
      <c r="B5375" s="10"/>
      <c r="D5375" s="45"/>
      <c r="E5375" s="10"/>
      <c r="G5375" s="45"/>
      <c r="H5375" s="10"/>
      <c r="J5375" s="45"/>
      <c r="K5375" s="10"/>
      <c r="M5375" s="45"/>
      <c r="N5375" s="10"/>
      <c r="P5375" s="45"/>
      <c r="Q5375" s="10"/>
    </row>
    <row r="5376" spans="1:17" ht="15.75" thickBot="1"/>
    <row r="5377" spans="1:17" ht="21.75" thickBot="1">
      <c r="A5377" s="141" t="s">
        <v>5</v>
      </c>
      <c r="B5377" s="142"/>
      <c r="D5377" s="141" t="s">
        <v>5</v>
      </c>
      <c r="E5377" s="142"/>
      <c r="G5377" s="141" t="s">
        <v>5</v>
      </c>
      <c r="H5377" s="142"/>
      <c r="J5377" s="141" t="s">
        <v>5</v>
      </c>
      <c r="K5377" s="142"/>
      <c r="M5377" s="141" t="s">
        <v>5</v>
      </c>
      <c r="N5377" s="142"/>
      <c r="P5377" s="141" t="s">
        <v>5</v>
      </c>
      <c r="Q5377" s="142"/>
    </row>
    <row r="5378" spans="1:17" ht="19.5" thickBot="1">
      <c r="A5378" s="47"/>
      <c r="B5378" s="1"/>
      <c r="D5378" s="47"/>
      <c r="E5378" s="1"/>
      <c r="G5378" s="47"/>
      <c r="H5378" s="1"/>
      <c r="J5378" s="47"/>
      <c r="K5378" s="1"/>
      <c r="M5378" s="47"/>
      <c r="N5378" s="1"/>
      <c r="P5378" s="47"/>
      <c r="Q5378" s="1"/>
    </row>
    <row r="5379" spans="1:17" ht="18.75">
      <c r="A5379" s="11" t="s">
        <v>0</v>
      </c>
      <c r="B5379" s="14"/>
      <c r="D5379" s="11" t="s">
        <v>0</v>
      </c>
      <c r="E5379" s="14"/>
      <c r="G5379" s="11" t="s">
        <v>0</v>
      </c>
      <c r="H5379" s="14"/>
      <c r="J5379" s="11" t="s">
        <v>0</v>
      </c>
      <c r="K5379" s="14"/>
      <c r="M5379" s="11" t="s">
        <v>0</v>
      </c>
      <c r="N5379" s="14"/>
      <c r="P5379" s="11" t="s">
        <v>0</v>
      </c>
      <c r="Q5379" s="14"/>
    </row>
    <row r="5380" spans="1:17" ht="18.75">
      <c r="A5380" s="12" t="s">
        <v>1</v>
      </c>
      <c r="B5380" s="16"/>
      <c r="D5380" s="12" t="s">
        <v>1</v>
      </c>
      <c r="E5380" s="16"/>
      <c r="G5380" s="12" t="s">
        <v>1</v>
      </c>
      <c r="H5380" s="16"/>
      <c r="J5380" s="12" t="s">
        <v>1</v>
      </c>
      <c r="K5380" s="16"/>
      <c r="M5380" s="12" t="s">
        <v>1</v>
      </c>
      <c r="N5380" s="16"/>
      <c r="P5380" s="12" t="s">
        <v>1</v>
      </c>
      <c r="Q5380" s="16"/>
    </row>
    <row r="5381" spans="1:17" ht="18.75">
      <c r="A5381" s="12" t="s">
        <v>2</v>
      </c>
      <c r="B5381" s="8" t="e">
        <f t="shared" ref="B5381" si="7229">B5380/B5379</f>
        <v>#DIV/0!</v>
      </c>
      <c r="D5381" s="12" t="s">
        <v>2</v>
      </c>
      <c r="E5381" s="8" t="e">
        <f t="shared" ref="E5381" si="7230">E5380/E5379</f>
        <v>#DIV/0!</v>
      </c>
      <c r="G5381" s="12" t="s">
        <v>2</v>
      </c>
      <c r="H5381" s="8" t="e">
        <f t="shared" ref="H5381" si="7231">H5380/H5379</f>
        <v>#DIV/0!</v>
      </c>
      <c r="J5381" s="12" t="s">
        <v>2</v>
      </c>
      <c r="K5381" s="8" t="e">
        <f t="shared" ref="K5381" si="7232">K5380/K5379</f>
        <v>#DIV/0!</v>
      </c>
      <c r="M5381" s="12" t="s">
        <v>2</v>
      </c>
      <c r="N5381" s="8" t="e">
        <f t="shared" ref="N5381" si="7233">N5380/N5379</f>
        <v>#DIV/0!</v>
      </c>
      <c r="P5381" s="12" t="s">
        <v>2</v>
      </c>
      <c r="Q5381" s="8" t="e">
        <f t="shared" ref="Q5381" si="7234">Q5380/Q5379</f>
        <v>#DIV/0!</v>
      </c>
    </row>
    <row r="5382" spans="1:17" ht="18.75">
      <c r="A5382" s="18" t="s">
        <v>3</v>
      </c>
      <c r="B5382" s="16" t="e">
        <f t="shared" ref="B5382" si="7235">B5383/B5380</f>
        <v>#DIV/0!</v>
      </c>
      <c r="D5382" s="18" t="s">
        <v>3</v>
      </c>
      <c r="E5382" s="16" t="e">
        <f t="shared" ref="E5382" si="7236">E5383/E5380</f>
        <v>#DIV/0!</v>
      </c>
      <c r="G5382" s="18" t="s">
        <v>3</v>
      </c>
      <c r="H5382" s="16" t="e">
        <f t="shared" ref="H5382" si="7237">H5383/H5380</f>
        <v>#DIV/0!</v>
      </c>
      <c r="J5382" s="18" t="s">
        <v>3</v>
      </c>
      <c r="K5382" s="16" t="e">
        <f t="shared" ref="K5382" si="7238">K5383/K5380</f>
        <v>#DIV/0!</v>
      </c>
      <c r="M5382" s="18" t="s">
        <v>3</v>
      </c>
      <c r="N5382" s="16" t="e">
        <f t="shared" ref="N5382" si="7239">N5383/N5380</f>
        <v>#DIV/0!</v>
      </c>
      <c r="P5382" s="18" t="s">
        <v>3</v>
      </c>
      <c r="Q5382" s="16" t="e">
        <f t="shared" ref="Q5382" si="7240">Q5383/Q5380</f>
        <v>#DIV/0!</v>
      </c>
    </row>
    <row r="5383" spans="1:17" ht="18.75">
      <c r="A5383" s="12" t="s">
        <v>6</v>
      </c>
      <c r="B5383" s="41"/>
      <c r="D5383" s="12" t="s">
        <v>6</v>
      </c>
      <c r="E5383" s="41"/>
      <c r="G5383" s="12" t="s">
        <v>6</v>
      </c>
      <c r="H5383" s="41"/>
      <c r="J5383" s="12" t="s">
        <v>6</v>
      </c>
      <c r="K5383" s="41"/>
      <c r="M5383" s="12" t="s">
        <v>6</v>
      </c>
      <c r="N5383" s="41"/>
      <c r="P5383" s="12" t="s">
        <v>6</v>
      </c>
      <c r="Q5383" s="41"/>
    </row>
    <row r="5384" spans="1:17" ht="18.75">
      <c r="A5384" s="12" t="s">
        <v>7</v>
      </c>
      <c r="B5384" s="7"/>
      <c r="D5384" s="12" t="s">
        <v>7</v>
      </c>
      <c r="E5384" s="7"/>
      <c r="G5384" s="12" t="s">
        <v>7</v>
      </c>
      <c r="H5384" s="7"/>
      <c r="J5384" s="12" t="s">
        <v>7</v>
      </c>
      <c r="K5384" s="7"/>
      <c r="M5384" s="12" t="s">
        <v>7</v>
      </c>
      <c r="N5384" s="7"/>
      <c r="P5384" s="12" t="s">
        <v>7</v>
      </c>
      <c r="Q5384" s="7"/>
    </row>
    <row r="5385" spans="1:17" ht="15.75">
      <c r="A5385" s="19" t="s">
        <v>15</v>
      </c>
      <c r="B5385" s="16"/>
      <c r="D5385" s="19" t="s">
        <v>15</v>
      </c>
      <c r="E5385" s="16"/>
      <c r="G5385" s="19" t="s">
        <v>15</v>
      </c>
      <c r="H5385" s="16"/>
      <c r="J5385" s="19" t="s">
        <v>15</v>
      </c>
      <c r="K5385" s="16"/>
      <c r="M5385" s="19" t="s">
        <v>15</v>
      </c>
      <c r="N5385" s="16"/>
      <c r="P5385" s="19" t="s">
        <v>15</v>
      </c>
      <c r="Q5385" s="16"/>
    </row>
    <row r="5386" spans="1:17" ht="18.75">
      <c r="A5386" s="12" t="s">
        <v>8</v>
      </c>
      <c r="B5386" s="16"/>
      <c r="D5386" s="12" t="s">
        <v>8</v>
      </c>
      <c r="E5386" s="16"/>
      <c r="G5386" s="12" t="s">
        <v>8</v>
      </c>
      <c r="H5386" s="16"/>
      <c r="J5386" s="12" t="s">
        <v>8</v>
      </c>
      <c r="K5386" s="16"/>
      <c r="M5386" s="12" t="s">
        <v>8</v>
      </c>
      <c r="N5386" s="16"/>
      <c r="P5386" s="12" t="s">
        <v>8</v>
      </c>
      <c r="Q5386" s="16"/>
    </row>
    <row r="5387" spans="1:17" ht="18.75">
      <c r="A5387" s="12" t="s">
        <v>9</v>
      </c>
      <c r="B5387" s="8" t="e">
        <f t="shared" ref="B5387" si="7241">SUM(B5386/B5380)</f>
        <v>#DIV/0!</v>
      </c>
      <c r="D5387" s="12" t="s">
        <v>9</v>
      </c>
      <c r="E5387" s="8" t="e">
        <f t="shared" ref="E5387" si="7242">SUM(E5386/E5380)</f>
        <v>#DIV/0!</v>
      </c>
      <c r="G5387" s="12" t="s">
        <v>9</v>
      </c>
      <c r="H5387" s="8" t="e">
        <f t="shared" ref="H5387" si="7243">SUM(H5386/H5380)</f>
        <v>#DIV/0!</v>
      </c>
      <c r="J5387" s="12" t="s">
        <v>9</v>
      </c>
      <c r="K5387" s="8" t="e">
        <f t="shared" ref="K5387" si="7244">SUM(K5386/K5380)</f>
        <v>#DIV/0!</v>
      </c>
      <c r="M5387" s="12" t="s">
        <v>9</v>
      </c>
      <c r="N5387" s="8" t="e">
        <f t="shared" ref="N5387" si="7245">SUM(N5386/N5380)</f>
        <v>#DIV/0!</v>
      </c>
      <c r="P5387" s="12" t="s">
        <v>9</v>
      </c>
      <c r="Q5387" s="8" t="e">
        <f t="shared" ref="Q5387" si="7246">SUM(Q5386/Q5380)</f>
        <v>#DIV/0!</v>
      </c>
    </row>
    <row r="5388" spans="1:17" ht="18.75">
      <c r="A5388" s="12" t="s">
        <v>11</v>
      </c>
      <c r="B5388" s="9" t="e">
        <f t="shared" ref="B5388" si="7247">B5386/B5379</f>
        <v>#DIV/0!</v>
      </c>
      <c r="D5388" s="12" t="s">
        <v>11</v>
      </c>
      <c r="E5388" s="9" t="e">
        <f t="shared" ref="E5388" si="7248">E5386/E5379</f>
        <v>#DIV/0!</v>
      </c>
      <c r="G5388" s="12" t="s">
        <v>11</v>
      </c>
      <c r="H5388" s="9" t="e">
        <f t="shared" ref="H5388" si="7249">H5386/H5379</f>
        <v>#DIV/0!</v>
      </c>
      <c r="J5388" s="12" t="s">
        <v>11</v>
      </c>
      <c r="K5388" s="9" t="e">
        <f t="shared" ref="K5388" si="7250">K5386/K5379</f>
        <v>#DIV/0!</v>
      </c>
      <c r="M5388" s="12" t="s">
        <v>11</v>
      </c>
      <c r="N5388" s="9" t="e">
        <f t="shared" ref="N5388" si="7251">N5386/N5379</f>
        <v>#DIV/0!</v>
      </c>
      <c r="P5388" s="12" t="s">
        <v>11</v>
      </c>
      <c r="Q5388" s="9" t="e">
        <f t="shared" ref="Q5388" si="7252">Q5386/Q5379</f>
        <v>#DIV/0!</v>
      </c>
    </row>
    <row r="5389" spans="1:17" ht="18.75">
      <c r="A5389" s="12" t="s">
        <v>119</v>
      </c>
      <c r="B5389" s="14"/>
      <c r="D5389" s="12" t="s">
        <v>119</v>
      </c>
      <c r="E5389" s="14"/>
      <c r="G5389" s="12" t="s">
        <v>119</v>
      </c>
      <c r="H5389" s="14"/>
      <c r="J5389" s="12" t="s">
        <v>119</v>
      </c>
      <c r="K5389" s="14"/>
      <c r="M5389" s="12" t="s">
        <v>119</v>
      </c>
      <c r="N5389" s="14"/>
      <c r="P5389" s="12" t="s">
        <v>119</v>
      </c>
      <c r="Q5389" s="14"/>
    </row>
    <row r="5390" spans="1:17" ht="18.75">
      <c r="A5390" s="13" t="s">
        <v>12</v>
      </c>
      <c r="B5390" s="14">
        <f t="shared" ref="B5390" si="7253">B5379*B5389</f>
        <v>0</v>
      </c>
      <c r="D5390" s="13" t="s">
        <v>12</v>
      </c>
      <c r="E5390" s="14">
        <f t="shared" ref="E5390" si="7254">E5379*E5389</f>
        <v>0</v>
      </c>
      <c r="G5390" s="13" t="s">
        <v>12</v>
      </c>
      <c r="H5390" s="14">
        <f t="shared" ref="H5390" si="7255">H5379*H5389</f>
        <v>0</v>
      </c>
      <c r="J5390" s="13" t="s">
        <v>12</v>
      </c>
      <c r="K5390" s="14">
        <f t="shared" ref="K5390" si="7256">K5379*K5389</f>
        <v>0</v>
      </c>
      <c r="M5390" s="13" t="s">
        <v>12</v>
      </c>
      <c r="N5390" s="14">
        <f t="shared" ref="N5390" si="7257">N5379*N5389</f>
        <v>0</v>
      </c>
      <c r="P5390" s="13" t="s">
        <v>12</v>
      </c>
      <c r="Q5390" s="14">
        <f t="shared" ref="Q5390" si="7258">Q5379*Q5389</f>
        <v>0</v>
      </c>
    </row>
    <row r="5391" spans="1:17" ht="18.75">
      <c r="A5391" s="13" t="s">
        <v>13</v>
      </c>
      <c r="B5391" s="6"/>
      <c r="D5391" s="13" t="s">
        <v>13</v>
      </c>
      <c r="E5391" s="6"/>
      <c r="G5391" s="13" t="s">
        <v>13</v>
      </c>
      <c r="H5391" s="6"/>
      <c r="J5391" s="13" t="s">
        <v>13</v>
      </c>
      <c r="K5391" s="6"/>
      <c r="M5391" s="13" t="s">
        <v>13</v>
      </c>
      <c r="N5391" s="6"/>
      <c r="P5391" s="13" t="s">
        <v>13</v>
      </c>
      <c r="Q5391" s="6"/>
    </row>
    <row r="5392" spans="1:17" ht="17.25" thickBot="1">
      <c r="A5392" s="45"/>
      <c r="B5392" s="10"/>
      <c r="D5392" s="45"/>
      <c r="E5392" s="10"/>
      <c r="G5392" s="45"/>
      <c r="H5392" s="10"/>
      <c r="J5392" s="45"/>
      <c r="K5392" s="10"/>
      <c r="M5392" s="45"/>
      <c r="N5392" s="10"/>
      <c r="P5392" s="45"/>
      <c r="Q5392" s="10"/>
    </row>
    <row r="5393" spans="1:17" ht="15.75" thickBot="1"/>
    <row r="5394" spans="1:17" ht="21.75" thickBot="1">
      <c r="A5394" s="141" t="s">
        <v>5</v>
      </c>
      <c r="B5394" s="142"/>
      <c r="D5394" s="141" t="s">
        <v>5</v>
      </c>
      <c r="E5394" s="142"/>
      <c r="G5394" s="141" t="s">
        <v>5</v>
      </c>
      <c r="H5394" s="142"/>
      <c r="J5394" s="141" t="s">
        <v>5</v>
      </c>
      <c r="K5394" s="142"/>
      <c r="M5394" s="141" t="s">
        <v>5</v>
      </c>
      <c r="N5394" s="142"/>
      <c r="P5394" s="141" t="s">
        <v>5</v>
      </c>
      <c r="Q5394" s="142"/>
    </row>
    <row r="5395" spans="1:17" ht="19.5" thickBot="1">
      <c r="A5395" s="47"/>
      <c r="B5395" s="1"/>
      <c r="D5395" s="47"/>
      <c r="E5395" s="1"/>
      <c r="G5395" s="47"/>
      <c r="H5395" s="1"/>
      <c r="J5395" s="47"/>
      <c r="K5395" s="1"/>
      <c r="M5395" s="47"/>
      <c r="N5395" s="1"/>
      <c r="P5395" s="47"/>
      <c r="Q5395" s="1"/>
    </row>
    <row r="5396" spans="1:17" ht="18.75">
      <c r="A5396" s="11" t="s">
        <v>0</v>
      </c>
      <c r="B5396" s="14"/>
      <c r="D5396" s="11" t="s">
        <v>0</v>
      </c>
      <c r="E5396" s="14"/>
      <c r="G5396" s="11" t="s">
        <v>0</v>
      </c>
      <c r="H5396" s="14"/>
      <c r="J5396" s="11" t="s">
        <v>0</v>
      </c>
      <c r="K5396" s="14"/>
      <c r="M5396" s="11" t="s">
        <v>0</v>
      </c>
      <c r="N5396" s="14"/>
      <c r="P5396" s="11" t="s">
        <v>0</v>
      </c>
      <c r="Q5396" s="14"/>
    </row>
    <row r="5397" spans="1:17" ht="18.75">
      <c r="A5397" s="12" t="s">
        <v>1</v>
      </c>
      <c r="B5397" s="16"/>
      <c r="D5397" s="12" t="s">
        <v>1</v>
      </c>
      <c r="E5397" s="16"/>
      <c r="G5397" s="12" t="s">
        <v>1</v>
      </c>
      <c r="H5397" s="16"/>
      <c r="J5397" s="12" t="s">
        <v>1</v>
      </c>
      <c r="K5397" s="16"/>
      <c r="M5397" s="12" t="s">
        <v>1</v>
      </c>
      <c r="N5397" s="16"/>
      <c r="P5397" s="12" t="s">
        <v>1</v>
      </c>
      <c r="Q5397" s="16"/>
    </row>
    <row r="5398" spans="1:17" ht="18.75">
      <c r="A5398" s="12" t="s">
        <v>2</v>
      </c>
      <c r="B5398" s="8" t="e">
        <f t="shared" ref="B5398" si="7259">B5397/B5396</f>
        <v>#DIV/0!</v>
      </c>
      <c r="D5398" s="12" t="s">
        <v>2</v>
      </c>
      <c r="E5398" s="8" t="e">
        <f t="shared" ref="E5398" si="7260">E5397/E5396</f>
        <v>#DIV/0!</v>
      </c>
      <c r="G5398" s="12" t="s">
        <v>2</v>
      </c>
      <c r="H5398" s="8" t="e">
        <f t="shared" ref="H5398" si="7261">H5397/H5396</f>
        <v>#DIV/0!</v>
      </c>
      <c r="J5398" s="12" t="s">
        <v>2</v>
      </c>
      <c r="K5398" s="8" t="e">
        <f t="shared" ref="K5398" si="7262">K5397/K5396</f>
        <v>#DIV/0!</v>
      </c>
      <c r="M5398" s="12" t="s">
        <v>2</v>
      </c>
      <c r="N5398" s="8" t="e">
        <f t="shared" ref="N5398" si="7263">N5397/N5396</f>
        <v>#DIV/0!</v>
      </c>
      <c r="P5398" s="12" t="s">
        <v>2</v>
      </c>
      <c r="Q5398" s="8" t="e">
        <f t="shared" ref="Q5398" si="7264">Q5397/Q5396</f>
        <v>#DIV/0!</v>
      </c>
    </row>
    <row r="5399" spans="1:17" ht="18.75">
      <c r="A5399" s="18" t="s">
        <v>3</v>
      </c>
      <c r="B5399" s="16" t="e">
        <f t="shared" ref="B5399" si="7265">B5400/B5397</f>
        <v>#DIV/0!</v>
      </c>
      <c r="D5399" s="18" t="s">
        <v>3</v>
      </c>
      <c r="E5399" s="16" t="e">
        <f t="shared" ref="E5399" si="7266">E5400/E5397</f>
        <v>#DIV/0!</v>
      </c>
      <c r="G5399" s="18" t="s">
        <v>3</v>
      </c>
      <c r="H5399" s="16" t="e">
        <f t="shared" ref="H5399" si="7267">H5400/H5397</f>
        <v>#DIV/0!</v>
      </c>
      <c r="J5399" s="18" t="s">
        <v>3</v>
      </c>
      <c r="K5399" s="16" t="e">
        <f t="shared" ref="K5399" si="7268">K5400/K5397</f>
        <v>#DIV/0!</v>
      </c>
      <c r="M5399" s="18" t="s">
        <v>3</v>
      </c>
      <c r="N5399" s="16" t="e">
        <f t="shared" ref="N5399" si="7269">N5400/N5397</f>
        <v>#DIV/0!</v>
      </c>
      <c r="P5399" s="18" t="s">
        <v>3</v>
      </c>
      <c r="Q5399" s="16" t="e">
        <f t="shared" ref="Q5399" si="7270">Q5400/Q5397</f>
        <v>#DIV/0!</v>
      </c>
    </row>
    <row r="5400" spans="1:17" ht="18.75">
      <c r="A5400" s="12" t="s">
        <v>6</v>
      </c>
      <c r="B5400" s="41"/>
      <c r="D5400" s="12" t="s">
        <v>6</v>
      </c>
      <c r="E5400" s="41"/>
      <c r="G5400" s="12" t="s">
        <v>6</v>
      </c>
      <c r="H5400" s="41"/>
      <c r="J5400" s="12" t="s">
        <v>6</v>
      </c>
      <c r="K5400" s="41"/>
      <c r="M5400" s="12" t="s">
        <v>6</v>
      </c>
      <c r="N5400" s="41"/>
      <c r="P5400" s="12" t="s">
        <v>6</v>
      </c>
      <c r="Q5400" s="41"/>
    </row>
    <row r="5401" spans="1:17" ht="18.75">
      <c r="A5401" s="12" t="s">
        <v>7</v>
      </c>
      <c r="B5401" s="7"/>
      <c r="D5401" s="12" t="s">
        <v>7</v>
      </c>
      <c r="E5401" s="7"/>
      <c r="G5401" s="12" t="s">
        <v>7</v>
      </c>
      <c r="H5401" s="7"/>
      <c r="J5401" s="12" t="s">
        <v>7</v>
      </c>
      <c r="K5401" s="7"/>
      <c r="M5401" s="12" t="s">
        <v>7</v>
      </c>
      <c r="N5401" s="7"/>
      <c r="P5401" s="12" t="s">
        <v>7</v>
      </c>
      <c r="Q5401" s="7"/>
    </row>
    <row r="5402" spans="1:17" ht="15.75">
      <c r="A5402" s="19" t="s">
        <v>15</v>
      </c>
      <c r="B5402" s="16"/>
      <c r="D5402" s="19" t="s">
        <v>15</v>
      </c>
      <c r="E5402" s="16"/>
      <c r="G5402" s="19" t="s">
        <v>15</v>
      </c>
      <c r="H5402" s="16"/>
      <c r="J5402" s="19" t="s">
        <v>15</v>
      </c>
      <c r="K5402" s="16"/>
      <c r="M5402" s="19" t="s">
        <v>15</v>
      </c>
      <c r="N5402" s="16"/>
      <c r="P5402" s="19" t="s">
        <v>15</v>
      </c>
      <c r="Q5402" s="16"/>
    </row>
    <row r="5403" spans="1:17" ht="18.75">
      <c r="A5403" s="12" t="s">
        <v>8</v>
      </c>
      <c r="B5403" s="16"/>
      <c r="D5403" s="12" t="s">
        <v>8</v>
      </c>
      <c r="E5403" s="16"/>
      <c r="G5403" s="12" t="s">
        <v>8</v>
      </c>
      <c r="H5403" s="16"/>
      <c r="J5403" s="12" t="s">
        <v>8</v>
      </c>
      <c r="K5403" s="16"/>
      <c r="M5403" s="12" t="s">
        <v>8</v>
      </c>
      <c r="N5403" s="16"/>
      <c r="P5403" s="12" t="s">
        <v>8</v>
      </c>
      <c r="Q5403" s="16"/>
    </row>
    <row r="5404" spans="1:17" ht="18.75">
      <c r="A5404" s="12" t="s">
        <v>9</v>
      </c>
      <c r="B5404" s="8" t="e">
        <f t="shared" ref="B5404" si="7271">SUM(B5403/B5397)</f>
        <v>#DIV/0!</v>
      </c>
      <c r="D5404" s="12" t="s">
        <v>9</v>
      </c>
      <c r="E5404" s="8" t="e">
        <f t="shared" ref="E5404" si="7272">SUM(E5403/E5397)</f>
        <v>#DIV/0!</v>
      </c>
      <c r="G5404" s="12" t="s">
        <v>9</v>
      </c>
      <c r="H5404" s="8" t="e">
        <f t="shared" ref="H5404" si="7273">SUM(H5403/H5397)</f>
        <v>#DIV/0!</v>
      </c>
      <c r="J5404" s="12" t="s">
        <v>9</v>
      </c>
      <c r="K5404" s="8" t="e">
        <f t="shared" ref="K5404" si="7274">SUM(K5403/K5397)</f>
        <v>#DIV/0!</v>
      </c>
      <c r="M5404" s="12" t="s">
        <v>9</v>
      </c>
      <c r="N5404" s="8" t="e">
        <f t="shared" ref="N5404" si="7275">SUM(N5403/N5397)</f>
        <v>#DIV/0!</v>
      </c>
      <c r="P5404" s="12" t="s">
        <v>9</v>
      </c>
      <c r="Q5404" s="8" t="e">
        <f t="shared" ref="Q5404" si="7276">SUM(Q5403/Q5397)</f>
        <v>#DIV/0!</v>
      </c>
    </row>
    <row r="5405" spans="1:17" ht="18.75">
      <c r="A5405" s="12" t="s">
        <v>11</v>
      </c>
      <c r="B5405" s="9" t="e">
        <f t="shared" ref="B5405" si="7277">B5403/B5396</f>
        <v>#DIV/0!</v>
      </c>
      <c r="D5405" s="12" t="s">
        <v>11</v>
      </c>
      <c r="E5405" s="9" t="e">
        <f t="shared" ref="E5405" si="7278">E5403/E5396</f>
        <v>#DIV/0!</v>
      </c>
      <c r="G5405" s="12" t="s">
        <v>11</v>
      </c>
      <c r="H5405" s="9" t="e">
        <f t="shared" ref="H5405" si="7279">H5403/H5396</f>
        <v>#DIV/0!</v>
      </c>
      <c r="J5405" s="12" t="s">
        <v>11</v>
      </c>
      <c r="K5405" s="9" t="e">
        <f t="shared" ref="K5405" si="7280">K5403/K5396</f>
        <v>#DIV/0!</v>
      </c>
      <c r="M5405" s="12" t="s">
        <v>11</v>
      </c>
      <c r="N5405" s="9" t="e">
        <f t="shared" ref="N5405" si="7281">N5403/N5396</f>
        <v>#DIV/0!</v>
      </c>
      <c r="P5405" s="12" t="s">
        <v>11</v>
      </c>
      <c r="Q5405" s="9" t="e">
        <f t="shared" ref="Q5405" si="7282">Q5403/Q5396</f>
        <v>#DIV/0!</v>
      </c>
    </row>
    <row r="5406" spans="1:17" ht="18.75">
      <c r="A5406" s="12" t="s">
        <v>119</v>
      </c>
      <c r="B5406" s="14"/>
      <c r="D5406" s="12" t="s">
        <v>119</v>
      </c>
      <c r="E5406" s="14"/>
      <c r="G5406" s="12" t="s">
        <v>119</v>
      </c>
      <c r="H5406" s="14"/>
      <c r="J5406" s="12" t="s">
        <v>119</v>
      </c>
      <c r="K5406" s="14"/>
      <c r="M5406" s="12" t="s">
        <v>119</v>
      </c>
      <c r="N5406" s="14"/>
      <c r="P5406" s="12" t="s">
        <v>119</v>
      </c>
      <c r="Q5406" s="14"/>
    </row>
    <row r="5407" spans="1:17" ht="18.75">
      <c r="A5407" s="13" t="s">
        <v>12</v>
      </c>
      <c r="B5407" s="14">
        <f t="shared" ref="B5407" si="7283">B5396*B5406</f>
        <v>0</v>
      </c>
      <c r="D5407" s="13" t="s">
        <v>12</v>
      </c>
      <c r="E5407" s="14">
        <f t="shared" ref="E5407" si="7284">E5396*E5406</f>
        <v>0</v>
      </c>
      <c r="G5407" s="13" t="s">
        <v>12</v>
      </c>
      <c r="H5407" s="14">
        <f t="shared" ref="H5407" si="7285">H5396*H5406</f>
        <v>0</v>
      </c>
      <c r="J5407" s="13" t="s">
        <v>12</v>
      </c>
      <c r="K5407" s="14">
        <f t="shared" ref="K5407" si="7286">K5396*K5406</f>
        <v>0</v>
      </c>
      <c r="M5407" s="13" t="s">
        <v>12</v>
      </c>
      <c r="N5407" s="14">
        <f t="shared" ref="N5407" si="7287">N5396*N5406</f>
        <v>0</v>
      </c>
      <c r="P5407" s="13" t="s">
        <v>12</v>
      </c>
      <c r="Q5407" s="14">
        <f t="shared" ref="Q5407" si="7288">Q5396*Q5406</f>
        <v>0</v>
      </c>
    </row>
    <row r="5408" spans="1:17" ht="18.75">
      <c r="A5408" s="13" t="s">
        <v>13</v>
      </c>
      <c r="B5408" s="6"/>
      <c r="D5408" s="13" t="s">
        <v>13</v>
      </c>
      <c r="E5408" s="6"/>
      <c r="G5408" s="13" t="s">
        <v>13</v>
      </c>
      <c r="H5408" s="6"/>
      <c r="J5408" s="13" t="s">
        <v>13</v>
      </c>
      <c r="K5408" s="6"/>
      <c r="M5408" s="13" t="s">
        <v>13</v>
      </c>
      <c r="N5408" s="6"/>
      <c r="P5408" s="13" t="s">
        <v>13</v>
      </c>
      <c r="Q5408" s="6"/>
    </row>
    <row r="5409" spans="1:17" ht="17.25" thickBot="1">
      <c r="A5409" s="45"/>
      <c r="B5409" s="10"/>
      <c r="D5409" s="45"/>
      <c r="E5409" s="10"/>
      <c r="G5409" s="45"/>
      <c r="H5409" s="10"/>
      <c r="J5409" s="45"/>
      <c r="K5409" s="10"/>
      <c r="M5409" s="45"/>
      <c r="N5409" s="10"/>
      <c r="P5409" s="45"/>
      <c r="Q5409" s="10"/>
    </row>
    <row r="5410" spans="1:17" ht="15.75" thickBot="1"/>
    <row r="5411" spans="1:17" ht="21.75" thickBot="1">
      <c r="A5411" s="141" t="s">
        <v>5</v>
      </c>
      <c r="B5411" s="142"/>
      <c r="D5411" s="141" t="s">
        <v>5</v>
      </c>
      <c r="E5411" s="142"/>
      <c r="G5411" s="141" t="s">
        <v>5</v>
      </c>
      <c r="H5411" s="142"/>
      <c r="J5411" s="141" t="s">
        <v>5</v>
      </c>
      <c r="K5411" s="142"/>
      <c r="M5411" s="141" t="s">
        <v>5</v>
      </c>
      <c r="N5411" s="142"/>
      <c r="P5411" s="141" t="s">
        <v>5</v>
      </c>
      <c r="Q5411" s="142"/>
    </row>
    <row r="5412" spans="1:17" ht="19.5" thickBot="1">
      <c r="A5412" s="47"/>
      <c r="B5412" s="1"/>
      <c r="D5412" s="47"/>
      <c r="E5412" s="1"/>
      <c r="G5412" s="47"/>
      <c r="H5412" s="1"/>
      <c r="J5412" s="47"/>
      <c r="K5412" s="1"/>
      <c r="M5412" s="47"/>
      <c r="N5412" s="1"/>
      <c r="P5412" s="47"/>
      <c r="Q5412" s="1"/>
    </row>
    <row r="5413" spans="1:17" ht="18.75">
      <c r="A5413" s="11" t="s">
        <v>0</v>
      </c>
      <c r="B5413" s="14"/>
      <c r="D5413" s="11" t="s">
        <v>0</v>
      </c>
      <c r="E5413" s="14"/>
      <c r="G5413" s="11" t="s">
        <v>0</v>
      </c>
      <c r="H5413" s="14"/>
      <c r="J5413" s="11" t="s">
        <v>0</v>
      </c>
      <c r="K5413" s="14"/>
      <c r="M5413" s="11" t="s">
        <v>0</v>
      </c>
      <c r="N5413" s="14"/>
      <c r="P5413" s="11" t="s">
        <v>0</v>
      </c>
      <c r="Q5413" s="14"/>
    </row>
    <row r="5414" spans="1:17" ht="18.75">
      <c r="A5414" s="12" t="s">
        <v>1</v>
      </c>
      <c r="B5414" s="16"/>
      <c r="D5414" s="12" t="s">
        <v>1</v>
      </c>
      <c r="E5414" s="16"/>
      <c r="G5414" s="12" t="s">
        <v>1</v>
      </c>
      <c r="H5414" s="16"/>
      <c r="J5414" s="12" t="s">
        <v>1</v>
      </c>
      <c r="K5414" s="16"/>
      <c r="M5414" s="12" t="s">
        <v>1</v>
      </c>
      <c r="N5414" s="16"/>
      <c r="P5414" s="12" t="s">
        <v>1</v>
      </c>
      <c r="Q5414" s="16"/>
    </row>
    <row r="5415" spans="1:17" ht="18.75">
      <c r="A5415" s="12" t="s">
        <v>2</v>
      </c>
      <c r="B5415" s="8" t="e">
        <f t="shared" ref="B5415" si="7289">B5414/B5413</f>
        <v>#DIV/0!</v>
      </c>
      <c r="D5415" s="12" t="s">
        <v>2</v>
      </c>
      <c r="E5415" s="8" t="e">
        <f t="shared" ref="E5415" si="7290">E5414/E5413</f>
        <v>#DIV/0!</v>
      </c>
      <c r="G5415" s="12" t="s">
        <v>2</v>
      </c>
      <c r="H5415" s="8" t="e">
        <f t="shared" ref="H5415" si="7291">H5414/H5413</f>
        <v>#DIV/0!</v>
      </c>
      <c r="J5415" s="12" t="s">
        <v>2</v>
      </c>
      <c r="K5415" s="8" t="e">
        <f t="shared" ref="K5415" si="7292">K5414/K5413</f>
        <v>#DIV/0!</v>
      </c>
      <c r="M5415" s="12" t="s">
        <v>2</v>
      </c>
      <c r="N5415" s="8" t="e">
        <f t="shared" ref="N5415" si="7293">N5414/N5413</f>
        <v>#DIV/0!</v>
      </c>
      <c r="P5415" s="12" t="s">
        <v>2</v>
      </c>
      <c r="Q5415" s="8" t="e">
        <f t="shared" ref="Q5415" si="7294">Q5414/Q5413</f>
        <v>#DIV/0!</v>
      </c>
    </row>
    <row r="5416" spans="1:17" ht="18.75">
      <c r="A5416" s="18" t="s">
        <v>3</v>
      </c>
      <c r="B5416" s="16" t="e">
        <f t="shared" ref="B5416" si="7295">B5417/B5414</f>
        <v>#DIV/0!</v>
      </c>
      <c r="D5416" s="18" t="s">
        <v>3</v>
      </c>
      <c r="E5416" s="16" t="e">
        <f t="shared" ref="E5416" si="7296">E5417/E5414</f>
        <v>#DIV/0!</v>
      </c>
      <c r="G5416" s="18" t="s">
        <v>3</v>
      </c>
      <c r="H5416" s="16" t="e">
        <f t="shared" ref="H5416" si="7297">H5417/H5414</f>
        <v>#DIV/0!</v>
      </c>
      <c r="J5416" s="18" t="s">
        <v>3</v>
      </c>
      <c r="K5416" s="16" t="e">
        <f t="shared" ref="K5416" si="7298">K5417/K5414</f>
        <v>#DIV/0!</v>
      </c>
      <c r="M5416" s="18" t="s">
        <v>3</v>
      </c>
      <c r="N5416" s="16" t="e">
        <f t="shared" ref="N5416" si="7299">N5417/N5414</f>
        <v>#DIV/0!</v>
      </c>
      <c r="P5416" s="18" t="s">
        <v>3</v>
      </c>
      <c r="Q5416" s="16" t="e">
        <f t="shared" ref="Q5416" si="7300">Q5417/Q5414</f>
        <v>#DIV/0!</v>
      </c>
    </row>
    <row r="5417" spans="1:17" ht="18.75">
      <c r="A5417" s="12" t="s">
        <v>6</v>
      </c>
      <c r="B5417" s="41"/>
      <c r="D5417" s="12" t="s">
        <v>6</v>
      </c>
      <c r="E5417" s="41"/>
      <c r="G5417" s="12" t="s">
        <v>6</v>
      </c>
      <c r="H5417" s="41"/>
      <c r="J5417" s="12" t="s">
        <v>6</v>
      </c>
      <c r="K5417" s="41"/>
      <c r="M5417" s="12" t="s">
        <v>6</v>
      </c>
      <c r="N5417" s="41"/>
      <c r="P5417" s="12" t="s">
        <v>6</v>
      </c>
      <c r="Q5417" s="41"/>
    </row>
    <row r="5418" spans="1:17" ht="18.75">
      <c r="A5418" s="12" t="s">
        <v>7</v>
      </c>
      <c r="B5418" s="7"/>
      <c r="D5418" s="12" t="s">
        <v>7</v>
      </c>
      <c r="E5418" s="7"/>
      <c r="G5418" s="12" t="s">
        <v>7</v>
      </c>
      <c r="H5418" s="7"/>
      <c r="J5418" s="12" t="s">
        <v>7</v>
      </c>
      <c r="K5418" s="7"/>
      <c r="M5418" s="12" t="s">
        <v>7</v>
      </c>
      <c r="N5418" s="7"/>
      <c r="P5418" s="12" t="s">
        <v>7</v>
      </c>
      <c r="Q5418" s="7"/>
    </row>
    <row r="5419" spans="1:17" ht="15.75">
      <c r="A5419" s="19" t="s">
        <v>15</v>
      </c>
      <c r="B5419" s="16"/>
      <c r="D5419" s="19" t="s">
        <v>15</v>
      </c>
      <c r="E5419" s="16"/>
      <c r="G5419" s="19" t="s">
        <v>15</v>
      </c>
      <c r="H5419" s="16"/>
      <c r="J5419" s="19" t="s">
        <v>15</v>
      </c>
      <c r="K5419" s="16"/>
      <c r="M5419" s="19" t="s">
        <v>15</v>
      </c>
      <c r="N5419" s="16"/>
      <c r="P5419" s="19" t="s">
        <v>15</v>
      </c>
      <c r="Q5419" s="16"/>
    </row>
    <row r="5420" spans="1:17" ht="18.75">
      <c r="A5420" s="12" t="s">
        <v>8</v>
      </c>
      <c r="B5420" s="16"/>
      <c r="D5420" s="12" t="s">
        <v>8</v>
      </c>
      <c r="E5420" s="16"/>
      <c r="G5420" s="12" t="s">
        <v>8</v>
      </c>
      <c r="H5420" s="16"/>
      <c r="J5420" s="12" t="s">
        <v>8</v>
      </c>
      <c r="K5420" s="16"/>
      <c r="M5420" s="12" t="s">
        <v>8</v>
      </c>
      <c r="N5420" s="16"/>
      <c r="P5420" s="12" t="s">
        <v>8</v>
      </c>
      <c r="Q5420" s="16"/>
    </row>
    <row r="5421" spans="1:17" ht="18.75">
      <c r="A5421" s="12" t="s">
        <v>9</v>
      </c>
      <c r="B5421" s="8" t="e">
        <f t="shared" ref="B5421" si="7301">SUM(B5420/B5414)</f>
        <v>#DIV/0!</v>
      </c>
      <c r="D5421" s="12" t="s">
        <v>9</v>
      </c>
      <c r="E5421" s="8" t="e">
        <f t="shared" ref="E5421" si="7302">SUM(E5420/E5414)</f>
        <v>#DIV/0!</v>
      </c>
      <c r="G5421" s="12" t="s">
        <v>9</v>
      </c>
      <c r="H5421" s="8" t="e">
        <f t="shared" ref="H5421" si="7303">SUM(H5420/H5414)</f>
        <v>#DIV/0!</v>
      </c>
      <c r="J5421" s="12" t="s">
        <v>9</v>
      </c>
      <c r="K5421" s="8" t="e">
        <f t="shared" ref="K5421" si="7304">SUM(K5420/K5414)</f>
        <v>#DIV/0!</v>
      </c>
      <c r="M5421" s="12" t="s">
        <v>9</v>
      </c>
      <c r="N5421" s="8" t="e">
        <f t="shared" ref="N5421" si="7305">SUM(N5420/N5414)</f>
        <v>#DIV/0!</v>
      </c>
      <c r="P5421" s="12" t="s">
        <v>9</v>
      </c>
      <c r="Q5421" s="8" t="e">
        <f t="shared" ref="Q5421" si="7306">SUM(Q5420/Q5414)</f>
        <v>#DIV/0!</v>
      </c>
    </row>
    <row r="5422" spans="1:17" ht="18.75">
      <c r="A5422" s="12" t="s">
        <v>11</v>
      </c>
      <c r="B5422" s="9" t="e">
        <f t="shared" ref="B5422" si="7307">B5420/B5413</f>
        <v>#DIV/0!</v>
      </c>
      <c r="D5422" s="12" t="s">
        <v>11</v>
      </c>
      <c r="E5422" s="9" t="e">
        <f t="shared" ref="E5422" si="7308">E5420/E5413</f>
        <v>#DIV/0!</v>
      </c>
      <c r="G5422" s="12" t="s">
        <v>11</v>
      </c>
      <c r="H5422" s="9" t="e">
        <f t="shared" ref="H5422" si="7309">H5420/H5413</f>
        <v>#DIV/0!</v>
      </c>
      <c r="J5422" s="12" t="s">
        <v>11</v>
      </c>
      <c r="K5422" s="9" t="e">
        <f t="shared" ref="K5422" si="7310">K5420/K5413</f>
        <v>#DIV/0!</v>
      </c>
      <c r="M5422" s="12" t="s">
        <v>11</v>
      </c>
      <c r="N5422" s="9" t="e">
        <f t="shared" ref="N5422" si="7311">N5420/N5413</f>
        <v>#DIV/0!</v>
      </c>
      <c r="P5422" s="12" t="s">
        <v>11</v>
      </c>
      <c r="Q5422" s="9" t="e">
        <f t="shared" ref="Q5422" si="7312">Q5420/Q5413</f>
        <v>#DIV/0!</v>
      </c>
    </row>
    <row r="5423" spans="1:17" ht="18.75">
      <c r="A5423" s="12" t="s">
        <v>119</v>
      </c>
      <c r="B5423" s="14"/>
      <c r="D5423" s="12" t="s">
        <v>119</v>
      </c>
      <c r="E5423" s="14"/>
      <c r="G5423" s="12" t="s">
        <v>119</v>
      </c>
      <c r="H5423" s="14"/>
      <c r="J5423" s="12" t="s">
        <v>119</v>
      </c>
      <c r="K5423" s="14"/>
      <c r="M5423" s="12" t="s">
        <v>119</v>
      </c>
      <c r="N5423" s="14"/>
      <c r="P5423" s="12" t="s">
        <v>119</v>
      </c>
      <c r="Q5423" s="14"/>
    </row>
    <row r="5424" spans="1:17" ht="18.75">
      <c r="A5424" s="13" t="s">
        <v>12</v>
      </c>
      <c r="B5424" s="14">
        <f t="shared" ref="B5424" si="7313">B5413*B5423</f>
        <v>0</v>
      </c>
      <c r="D5424" s="13" t="s">
        <v>12</v>
      </c>
      <c r="E5424" s="14">
        <f t="shared" ref="E5424" si="7314">E5413*E5423</f>
        <v>0</v>
      </c>
      <c r="G5424" s="13" t="s">
        <v>12</v>
      </c>
      <c r="H5424" s="14">
        <f t="shared" ref="H5424" si="7315">H5413*H5423</f>
        <v>0</v>
      </c>
      <c r="J5424" s="13" t="s">
        <v>12</v>
      </c>
      <c r="K5424" s="14">
        <f t="shared" ref="K5424" si="7316">K5413*K5423</f>
        <v>0</v>
      </c>
      <c r="M5424" s="13" t="s">
        <v>12</v>
      </c>
      <c r="N5424" s="14">
        <f t="shared" ref="N5424" si="7317">N5413*N5423</f>
        <v>0</v>
      </c>
      <c r="P5424" s="13" t="s">
        <v>12</v>
      </c>
      <c r="Q5424" s="14">
        <f t="shared" ref="Q5424" si="7318">Q5413*Q5423</f>
        <v>0</v>
      </c>
    </row>
    <row r="5425" spans="1:17" ht="18.75">
      <c r="A5425" s="13" t="s">
        <v>13</v>
      </c>
      <c r="B5425" s="6"/>
      <c r="D5425" s="13" t="s">
        <v>13</v>
      </c>
      <c r="E5425" s="6"/>
      <c r="G5425" s="13" t="s">
        <v>13</v>
      </c>
      <c r="H5425" s="6"/>
      <c r="J5425" s="13" t="s">
        <v>13</v>
      </c>
      <c r="K5425" s="6"/>
      <c r="M5425" s="13" t="s">
        <v>13</v>
      </c>
      <c r="N5425" s="6"/>
      <c r="P5425" s="13" t="s">
        <v>13</v>
      </c>
      <c r="Q5425" s="6"/>
    </row>
    <row r="5426" spans="1:17" ht="17.25" thickBot="1">
      <c r="A5426" s="45"/>
      <c r="B5426" s="10"/>
      <c r="D5426" s="45"/>
      <c r="E5426" s="10"/>
      <c r="G5426" s="45"/>
      <c r="H5426" s="10"/>
      <c r="J5426" s="45"/>
      <c r="K5426" s="10"/>
      <c r="M5426" s="45"/>
      <c r="N5426" s="10"/>
      <c r="P5426" s="45"/>
      <c r="Q5426" s="10"/>
    </row>
    <row r="5427" spans="1:17" ht="15.75" thickBot="1"/>
    <row r="5428" spans="1:17" ht="21.75" thickBot="1">
      <c r="A5428" s="141" t="s">
        <v>5</v>
      </c>
      <c r="B5428" s="142"/>
      <c r="D5428" s="141" t="s">
        <v>5</v>
      </c>
      <c r="E5428" s="142"/>
      <c r="G5428" s="141" t="s">
        <v>5</v>
      </c>
      <c r="H5428" s="142"/>
      <c r="J5428" s="141" t="s">
        <v>5</v>
      </c>
      <c r="K5428" s="142"/>
      <c r="M5428" s="141" t="s">
        <v>5</v>
      </c>
      <c r="N5428" s="142"/>
      <c r="P5428" s="141" t="s">
        <v>5</v>
      </c>
      <c r="Q5428" s="142"/>
    </row>
    <row r="5429" spans="1:17" ht="19.5" thickBot="1">
      <c r="A5429" s="47"/>
      <c r="B5429" s="1"/>
      <c r="D5429" s="47"/>
      <c r="E5429" s="1"/>
      <c r="G5429" s="47"/>
      <c r="H5429" s="1"/>
      <c r="J5429" s="47"/>
      <c r="K5429" s="1"/>
      <c r="M5429" s="47"/>
      <c r="N5429" s="1"/>
      <c r="P5429" s="47"/>
      <c r="Q5429" s="1"/>
    </row>
    <row r="5430" spans="1:17" ht="18.75">
      <c r="A5430" s="11" t="s">
        <v>0</v>
      </c>
      <c r="B5430" s="14"/>
      <c r="D5430" s="11" t="s">
        <v>0</v>
      </c>
      <c r="E5430" s="14"/>
      <c r="G5430" s="11" t="s">
        <v>0</v>
      </c>
      <c r="H5430" s="14"/>
      <c r="J5430" s="11" t="s">
        <v>0</v>
      </c>
      <c r="K5430" s="14"/>
      <c r="M5430" s="11" t="s">
        <v>0</v>
      </c>
      <c r="N5430" s="14"/>
      <c r="P5430" s="11" t="s">
        <v>0</v>
      </c>
      <c r="Q5430" s="14"/>
    </row>
    <row r="5431" spans="1:17" ht="18.75">
      <c r="A5431" s="12" t="s">
        <v>1</v>
      </c>
      <c r="B5431" s="16"/>
      <c r="D5431" s="12" t="s">
        <v>1</v>
      </c>
      <c r="E5431" s="16"/>
      <c r="G5431" s="12" t="s">
        <v>1</v>
      </c>
      <c r="H5431" s="16"/>
      <c r="J5431" s="12" t="s">
        <v>1</v>
      </c>
      <c r="K5431" s="16"/>
      <c r="M5431" s="12" t="s">
        <v>1</v>
      </c>
      <c r="N5431" s="16"/>
      <c r="P5431" s="12" t="s">
        <v>1</v>
      </c>
      <c r="Q5431" s="16"/>
    </row>
    <row r="5432" spans="1:17" ht="18.75">
      <c r="A5432" s="12" t="s">
        <v>2</v>
      </c>
      <c r="B5432" s="8" t="e">
        <f t="shared" ref="B5432" si="7319">B5431/B5430</f>
        <v>#DIV/0!</v>
      </c>
      <c r="D5432" s="12" t="s">
        <v>2</v>
      </c>
      <c r="E5432" s="8" t="e">
        <f t="shared" ref="E5432" si="7320">E5431/E5430</f>
        <v>#DIV/0!</v>
      </c>
      <c r="G5432" s="12" t="s">
        <v>2</v>
      </c>
      <c r="H5432" s="8" t="e">
        <f t="shared" ref="H5432" si="7321">H5431/H5430</f>
        <v>#DIV/0!</v>
      </c>
      <c r="J5432" s="12" t="s">
        <v>2</v>
      </c>
      <c r="K5432" s="8" t="e">
        <f t="shared" ref="K5432" si="7322">K5431/K5430</f>
        <v>#DIV/0!</v>
      </c>
      <c r="M5432" s="12" t="s">
        <v>2</v>
      </c>
      <c r="N5432" s="8" t="e">
        <f t="shared" ref="N5432" si="7323">N5431/N5430</f>
        <v>#DIV/0!</v>
      </c>
      <c r="P5432" s="12" t="s">
        <v>2</v>
      </c>
      <c r="Q5432" s="8" t="e">
        <f t="shared" ref="Q5432" si="7324">Q5431/Q5430</f>
        <v>#DIV/0!</v>
      </c>
    </row>
    <row r="5433" spans="1:17" ht="18.75">
      <c r="A5433" s="18" t="s">
        <v>3</v>
      </c>
      <c r="B5433" s="16" t="e">
        <f t="shared" ref="B5433" si="7325">B5434/B5431</f>
        <v>#DIV/0!</v>
      </c>
      <c r="D5433" s="18" t="s">
        <v>3</v>
      </c>
      <c r="E5433" s="16" t="e">
        <f t="shared" ref="E5433" si="7326">E5434/E5431</f>
        <v>#DIV/0!</v>
      </c>
      <c r="G5433" s="18" t="s">
        <v>3</v>
      </c>
      <c r="H5433" s="16" t="e">
        <f t="shared" ref="H5433" si="7327">H5434/H5431</f>
        <v>#DIV/0!</v>
      </c>
      <c r="J5433" s="18" t="s">
        <v>3</v>
      </c>
      <c r="K5433" s="16" t="e">
        <f t="shared" ref="K5433" si="7328">K5434/K5431</f>
        <v>#DIV/0!</v>
      </c>
      <c r="M5433" s="18" t="s">
        <v>3</v>
      </c>
      <c r="N5433" s="16" t="e">
        <f t="shared" ref="N5433" si="7329">N5434/N5431</f>
        <v>#DIV/0!</v>
      </c>
      <c r="P5433" s="18" t="s">
        <v>3</v>
      </c>
      <c r="Q5433" s="16" t="e">
        <f t="shared" ref="Q5433" si="7330">Q5434/Q5431</f>
        <v>#DIV/0!</v>
      </c>
    </row>
    <row r="5434" spans="1:17" ht="18.75">
      <c r="A5434" s="12" t="s">
        <v>6</v>
      </c>
      <c r="B5434" s="41"/>
      <c r="D5434" s="12" t="s">
        <v>6</v>
      </c>
      <c r="E5434" s="41"/>
      <c r="G5434" s="12" t="s">
        <v>6</v>
      </c>
      <c r="H5434" s="41"/>
      <c r="J5434" s="12" t="s">
        <v>6</v>
      </c>
      <c r="K5434" s="41"/>
      <c r="M5434" s="12" t="s">
        <v>6</v>
      </c>
      <c r="N5434" s="41"/>
      <c r="P5434" s="12" t="s">
        <v>6</v>
      </c>
      <c r="Q5434" s="41"/>
    </row>
    <row r="5435" spans="1:17" ht="18.75">
      <c r="A5435" s="12" t="s">
        <v>7</v>
      </c>
      <c r="B5435" s="7"/>
      <c r="D5435" s="12" t="s">
        <v>7</v>
      </c>
      <c r="E5435" s="7"/>
      <c r="G5435" s="12" t="s">
        <v>7</v>
      </c>
      <c r="H5435" s="7"/>
      <c r="J5435" s="12" t="s">
        <v>7</v>
      </c>
      <c r="K5435" s="7"/>
      <c r="M5435" s="12" t="s">
        <v>7</v>
      </c>
      <c r="N5435" s="7"/>
      <c r="P5435" s="12" t="s">
        <v>7</v>
      </c>
      <c r="Q5435" s="7"/>
    </row>
    <row r="5436" spans="1:17" ht="15.75">
      <c r="A5436" s="19" t="s">
        <v>15</v>
      </c>
      <c r="B5436" s="16"/>
      <c r="D5436" s="19" t="s">
        <v>15</v>
      </c>
      <c r="E5436" s="16"/>
      <c r="G5436" s="19" t="s">
        <v>15</v>
      </c>
      <c r="H5436" s="16"/>
      <c r="J5436" s="19" t="s">
        <v>15</v>
      </c>
      <c r="K5436" s="16"/>
      <c r="M5436" s="19" t="s">
        <v>15</v>
      </c>
      <c r="N5436" s="16"/>
      <c r="P5436" s="19" t="s">
        <v>15</v>
      </c>
      <c r="Q5436" s="16"/>
    </row>
    <row r="5437" spans="1:17" ht="18.75">
      <c r="A5437" s="12" t="s">
        <v>8</v>
      </c>
      <c r="B5437" s="16"/>
      <c r="D5437" s="12" t="s">
        <v>8</v>
      </c>
      <c r="E5437" s="16"/>
      <c r="G5437" s="12" t="s">
        <v>8</v>
      </c>
      <c r="H5437" s="16"/>
      <c r="J5437" s="12" t="s">
        <v>8</v>
      </c>
      <c r="K5437" s="16"/>
      <c r="M5437" s="12" t="s">
        <v>8</v>
      </c>
      <c r="N5437" s="16"/>
      <c r="P5437" s="12" t="s">
        <v>8</v>
      </c>
      <c r="Q5437" s="16"/>
    </row>
    <row r="5438" spans="1:17" ht="18.75">
      <c r="A5438" s="12" t="s">
        <v>9</v>
      </c>
      <c r="B5438" s="8" t="e">
        <f t="shared" ref="B5438" si="7331">SUM(B5437/B5431)</f>
        <v>#DIV/0!</v>
      </c>
      <c r="D5438" s="12" t="s">
        <v>9</v>
      </c>
      <c r="E5438" s="8" t="e">
        <f t="shared" ref="E5438" si="7332">SUM(E5437/E5431)</f>
        <v>#DIV/0!</v>
      </c>
      <c r="G5438" s="12" t="s">
        <v>9</v>
      </c>
      <c r="H5438" s="8" t="e">
        <f t="shared" ref="H5438" si="7333">SUM(H5437/H5431)</f>
        <v>#DIV/0!</v>
      </c>
      <c r="J5438" s="12" t="s">
        <v>9</v>
      </c>
      <c r="K5438" s="8" t="e">
        <f t="shared" ref="K5438" si="7334">SUM(K5437/K5431)</f>
        <v>#DIV/0!</v>
      </c>
      <c r="M5438" s="12" t="s">
        <v>9</v>
      </c>
      <c r="N5438" s="8" t="e">
        <f t="shared" ref="N5438" si="7335">SUM(N5437/N5431)</f>
        <v>#DIV/0!</v>
      </c>
      <c r="P5438" s="12" t="s">
        <v>9</v>
      </c>
      <c r="Q5438" s="8" t="e">
        <f t="shared" ref="Q5438" si="7336">SUM(Q5437/Q5431)</f>
        <v>#DIV/0!</v>
      </c>
    </row>
    <row r="5439" spans="1:17" ht="18.75">
      <c r="A5439" s="12" t="s">
        <v>11</v>
      </c>
      <c r="B5439" s="9" t="e">
        <f t="shared" ref="B5439" si="7337">B5437/B5430</f>
        <v>#DIV/0!</v>
      </c>
      <c r="D5439" s="12" t="s">
        <v>11</v>
      </c>
      <c r="E5439" s="9" t="e">
        <f t="shared" ref="E5439" si="7338">E5437/E5430</f>
        <v>#DIV/0!</v>
      </c>
      <c r="G5439" s="12" t="s">
        <v>11</v>
      </c>
      <c r="H5439" s="9" t="e">
        <f t="shared" ref="H5439" si="7339">H5437/H5430</f>
        <v>#DIV/0!</v>
      </c>
      <c r="J5439" s="12" t="s">
        <v>11</v>
      </c>
      <c r="K5439" s="9" t="e">
        <f t="shared" ref="K5439" si="7340">K5437/K5430</f>
        <v>#DIV/0!</v>
      </c>
      <c r="M5439" s="12" t="s">
        <v>11</v>
      </c>
      <c r="N5439" s="9" t="e">
        <f t="shared" ref="N5439" si="7341">N5437/N5430</f>
        <v>#DIV/0!</v>
      </c>
      <c r="P5439" s="12" t="s">
        <v>11</v>
      </c>
      <c r="Q5439" s="9" t="e">
        <f t="shared" ref="Q5439" si="7342">Q5437/Q5430</f>
        <v>#DIV/0!</v>
      </c>
    </row>
    <row r="5440" spans="1:17" ht="18.75">
      <c r="A5440" s="12" t="s">
        <v>119</v>
      </c>
      <c r="B5440" s="14"/>
      <c r="D5440" s="12" t="s">
        <v>119</v>
      </c>
      <c r="E5440" s="14"/>
      <c r="G5440" s="12" t="s">
        <v>119</v>
      </c>
      <c r="H5440" s="14"/>
      <c r="J5440" s="12" t="s">
        <v>119</v>
      </c>
      <c r="K5440" s="14"/>
      <c r="M5440" s="12" t="s">
        <v>119</v>
      </c>
      <c r="N5440" s="14"/>
      <c r="P5440" s="12" t="s">
        <v>119</v>
      </c>
      <c r="Q5440" s="14"/>
    </row>
    <row r="5441" spans="1:17" ht="18.75">
      <c r="A5441" s="13" t="s">
        <v>12</v>
      </c>
      <c r="B5441" s="14">
        <f t="shared" ref="B5441" si="7343">B5430*B5440</f>
        <v>0</v>
      </c>
      <c r="D5441" s="13" t="s">
        <v>12</v>
      </c>
      <c r="E5441" s="14">
        <f t="shared" ref="E5441" si="7344">E5430*E5440</f>
        <v>0</v>
      </c>
      <c r="G5441" s="13" t="s">
        <v>12</v>
      </c>
      <c r="H5441" s="14">
        <f t="shared" ref="H5441" si="7345">H5430*H5440</f>
        <v>0</v>
      </c>
      <c r="J5441" s="13" t="s">
        <v>12</v>
      </c>
      <c r="K5441" s="14">
        <f t="shared" ref="K5441" si="7346">K5430*K5440</f>
        <v>0</v>
      </c>
      <c r="M5441" s="13" t="s">
        <v>12</v>
      </c>
      <c r="N5441" s="14">
        <f t="shared" ref="N5441" si="7347">N5430*N5440</f>
        <v>0</v>
      </c>
      <c r="P5441" s="13" t="s">
        <v>12</v>
      </c>
      <c r="Q5441" s="14">
        <f t="shared" ref="Q5441" si="7348">Q5430*Q5440</f>
        <v>0</v>
      </c>
    </row>
    <row r="5442" spans="1:17" ht="18.75">
      <c r="A5442" s="13" t="s">
        <v>13</v>
      </c>
      <c r="B5442" s="6"/>
      <c r="D5442" s="13" t="s">
        <v>13</v>
      </c>
      <c r="E5442" s="6"/>
      <c r="G5442" s="13" t="s">
        <v>13</v>
      </c>
      <c r="H5442" s="6"/>
      <c r="J5442" s="13" t="s">
        <v>13</v>
      </c>
      <c r="K5442" s="6"/>
      <c r="M5442" s="13" t="s">
        <v>13</v>
      </c>
      <c r="N5442" s="6"/>
      <c r="P5442" s="13" t="s">
        <v>13</v>
      </c>
      <c r="Q5442" s="6"/>
    </row>
    <row r="5443" spans="1:17" ht="17.25" thickBot="1">
      <c r="A5443" s="45"/>
      <c r="B5443" s="10"/>
      <c r="D5443" s="45"/>
      <c r="E5443" s="10"/>
      <c r="G5443" s="45"/>
      <c r="H5443" s="10"/>
      <c r="J5443" s="45"/>
      <c r="K5443" s="10"/>
      <c r="M5443" s="45"/>
      <c r="N5443" s="10"/>
      <c r="P5443" s="45"/>
      <c r="Q5443" s="10"/>
    </row>
    <row r="5444" spans="1:17" ht="15.75" thickBot="1"/>
    <row r="5445" spans="1:17" ht="21.75" thickBot="1">
      <c r="A5445" s="141" t="s">
        <v>5</v>
      </c>
      <c r="B5445" s="142"/>
      <c r="D5445" s="141" t="s">
        <v>5</v>
      </c>
      <c r="E5445" s="142"/>
      <c r="G5445" s="141" t="s">
        <v>5</v>
      </c>
      <c r="H5445" s="142"/>
      <c r="J5445" s="141" t="s">
        <v>5</v>
      </c>
      <c r="K5445" s="142"/>
      <c r="M5445" s="141" t="s">
        <v>5</v>
      </c>
      <c r="N5445" s="142"/>
      <c r="P5445" s="141" t="s">
        <v>5</v>
      </c>
      <c r="Q5445" s="142"/>
    </row>
    <row r="5446" spans="1:17" ht="19.5" thickBot="1">
      <c r="A5446" s="47"/>
      <c r="B5446" s="1"/>
      <c r="D5446" s="47"/>
      <c r="E5446" s="1"/>
      <c r="G5446" s="47"/>
      <c r="H5446" s="1"/>
      <c r="J5446" s="47"/>
      <c r="K5446" s="1"/>
      <c r="M5446" s="47"/>
      <c r="N5446" s="1"/>
      <c r="P5446" s="47"/>
      <c r="Q5446" s="1"/>
    </row>
    <row r="5447" spans="1:17" ht="18.75">
      <c r="A5447" s="11" t="s">
        <v>0</v>
      </c>
      <c r="B5447" s="14"/>
      <c r="D5447" s="11" t="s">
        <v>0</v>
      </c>
      <c r="E5447" s="14"/>
      <c r="G5447" s="11" t="s">
        <v>0</v>
      </c>
      <c r="H5447" s="14"/>
      <c r="J5447" s="11" t="s">
        <v>0</v>
      </c>
      <c r="K5447" s="14"/>
      <c r="M5447" s="11" t="s">
        <v>0</v>
      </c>
      <c r="N5447" s="14"/>
      <c r="P5447" s="11" t="s">
        <v>0</v>
      </c>
      <c r="Q5447" s="14"/>
    </row>
    <row r="5448" spans="1:17" ht="18.75">
      <c r="A5448" s="12" t="s">
        <v>1</v>
      </c>
      <c r="B5448" s="16"/>
      <c r="D5448" s="12" t="s">
        <v>1</v>
      </c>
      <c r="E5448" s="16"/>
      <c r="G5448" s="12" t="s">
        <v>1</v>
      </c>
      <c r="H5448" s="16"/>
      <c r="J5448" s="12" t="s">
        <v>1</v>
      </c>
      <c r="K5448" s="16"/>
      <c r="M5448" s="12" t="s">
        <v>1</v>
      </c>
      <c r="N5448" s="16"/>
      <c r="P5448" s="12" t="s">
        <v>1</v>
      </c>
      <c r="Q5448" s="16"/>
    </row>
    <row r="5449" spans="1:17" ht="18.75">
      <c r="A5449" s="12" t="s">
        <v>2</v>
      </c>
      <c r="B5449" s="8" t="e">
        <f t="shared" ref="B5449" si="7349">B5448/B5447</f>
        <v>#DIV/0!</v>
      </c>
      <c r="D5449" s="12" t="s">
        <v>2</v>
      </c>
      <c r="E5449" s="8" t="e">
        <f t="shared" ref="E5449" si="7350">E5448/E5447</f>
        <v>#DIV/0!</v>
      </c>
      <c r="G5449" s="12" t="s">
        <v>2</v>
      </c>
      <c r="H5449" s="8" t="e">
        <f t="shared" ref="H5449" si="7351">H5448/H5447</f>
        <v>#DIV/0!</v>
      </c>
      <c r="J5449" s="12" t="s">
        <v>2</v>
      </c>
      <c r="K5449" s="8" t="e">
        <f t="shared" ref="K5449" si="7352">K5448/K5447</f>
        <v>#DIV/0!</v>
      </c>
      <c r="M5449" s="12" t="s">
        <v>2</v>
      </c>
      <c r="N5449" s="8" t="e">
        <f t="shared" ref="N5449" si="7353">N5448/N5447</f>
        <v>#DIV/0!</v>
      </c>
      <c r="P5449" s="12" t="s">
        <v>2</v>
      </c>
      <c r="Q5449" s="8" t="e">
        <f t="shared" ref="Q5449" si="7354">Q5448/Q5447</f>
        <v>#DIV/0!</v>
      </c>
    </row>
    <row r="5450" spans="1:17" ht="18.75">
      <c r="A5450" s="18" t="s">
        <v>3</v>
      </c>
      <c r="B5450" s="16" t="e">
        <f t="shared" ref="B5450" si="7355">B5451/B5448</f>
        <v>#DIV/0!</v>
      </c>
      <c r="D5450" s="18" t="s">
        <v>3</v>
      </c>
      <c r="E5450" s="16" t="e">
        <f t="shared" ref="E5450" si="7356">E5451/E5448</f>
        <v>#DIV/0!</v>
      </c>
      <c r="G5450" s="18" t="s">
        <v>3</v>
      </c>
      <c r="H5450" s="16" t="e">
        <f t="shared" ref="H5450" si="7357">H5451/H5448</f>
        <v>#DIV/0!</v>
      </c>
      <c r="J5450" s="18" t="s">
        <v>3</v>
      </c>
      <c r="K5450" s="16" t="e">
        <f t="shared" ref="K5450" si="7358">K5451/K5448</f>
        <v>#DIV/0!</v>
      </c>
      <c r="M5450" s="18" t="s">
        <v>3</v>
      </c>
      <c r="N5450" s="16" t="e">
        <f t="shared" ref="N5450" si="7359">N5451/N5448</f>
        <v>#DIV/0!</v>
      </c>
      <c r="P5450" s="18" t="s">
        <v>3</v>
      </c>
      <c r="Q5450" s="16" t="e">
        <f t="shared" ref="Q5450" si="7360">Q5451/Q5448</f>
        <v>#DIV/0!</v>
      </c>
    </row>
    <row r="5451" spans="1:17" ht="18.75">
      <c r="A5451" s="12" t="s">
        <v>6</v>
      </c>
      <c r="B5451" s="41"/>
      <c r="D5451" s="12" t="s">
        <v>6</v>
      </c>
      <c r="E5451" s="41"/>
      <c r="G5451" s="12" t="s">
        <v>6</v>
      </c>
      <c r="H5451" s="41"/>
      <c r="J5451" s="12" t="s">
        <v>6</v>
      </c>
      <c r="K5451" s="41"/>
      <c r="M5451" s="12" t="s">
        <v>6</v>
      </c>
      <c r="N5451" s="41"/>
      <c r="P5451" s="12" t="s">
        <v>6</v>
      </c>
      <c r="Q5451" s="41"/>
    </row>
    <row r="5452" spans="1:17" ht="18.75">
      <c r="A5452" s="12" t="s">
        <v>7</v>
      </c>
      <c r="B5452" s="7"/>
      <c r="D5452" s="12" t="s">
        <v>7</v>
      </c>
      <c r="E5452" s="7"/>
      <c r="G5452" s="12" t="s">
        <v>7</v>
      </c>
      <c r="H5452" s="7"/>
      <c r="J5452" s="12" t="s">
        <v>7</v>
      </c>
      <c r="K5452" s="7"/>
      <c r="M5452" s="12" t="s">
        <v>7</v>
      </c>
      <c r="N5452" s="7"/>
      <c r="P5452" s="12" t="s">
        <v>7</v>
      </c>
      <c r="Q5452" s="7"/>
    </row>
    <row r="5453" spans="1:17" ht="15.75">
      <c r="A5453" s="19" t="s">
        <v>15</v>
      </c>
      <c r="B5453" s="16"/>
      <c r="D5453" s="19" t="s">
        <v>15</v>
      </c>
      <c r="E5453" s="16"/>
      <c r="G5453" s="19" t="s">
        <v>15</v>
      </c>
      <c r="H5453" s="16"/>
      <c r="J5453" s="19" t="s">
        <v>15</v>
      </c>
      <c r="K5453" s="16"/>
      <c r="M5453" s="19" t="s">
        <v>15</v>
      </c>
      <c r="N5453" s="16"/>
      <c r="P5453" s="19" t="s">
        <v>15</v>
      </c>
      <c r="Q5453" s="16"/>
    </row>
    <row r="5454" spans="1:17" ht="18.75">
      <c r="A5454" s="12" t="s">
        <v>8</v>
      </c>
      <c r="B5454" s="16"/>
      <c r="D5454" s="12" t="s">
        <v>8</v>
      </c>
      <c r="E5454" s="16"/>
      <c r="G5454" s="12" t="s">
        <v>8</v>
      </c>
      <c r="H5454" s="16"/>
      <c r="J5454" s="12" t="s">
        <v>8</v>
      </c>
      <c r="K5454" s="16"/>
      <c r="M5454" s="12" t="s">
        <v>8</v>
      </c>
      <c r="N5454" s="16"/>
      <c r="P5454" s="12" t="s">
        <v>8</v>
      </c>
      <c r="Q5454" s="16"/>
    </row>
    <row r="5455" spans="1:17" ht="18.75">
      <c r="A5455" s="12" t="s">
        <v>9</v>
      </c>
      <c r="B5455" s="8" t="e">
        <f t="shared" ref="B5455" si="7361">SUM(B5454/B5448)</f>
        <v>#DIV/0!</v>
      </c>
      <c r="D5455" s="12" t="s">
        <v>9</v>
      </c>
      <c r="E5455" s="8" t="e">
        <f t="shared" ref="E5455" si="7362">SUM(E5454/E5448)</f>
        <v>#DIV/0!</v>
      </c>
      <c r="G5455" s="12" t="s">
        <v>9</v>
      </c>
      <c r="H5455" s="8" t="e">
        <f t="shared" ref="H5455" si="7363">SUM(H5454/H5448)</f>
        <v>#DIV/0!</v>
      </c>
      <c r="J5455" s="12" t="s">
        <v>9</v>
      </c>
      <c r="K5455" s="8" t="e">
        <f t="shared" ref="K5455" si="7364">SUM(K5454/K5448)</f>
        <v>#DIV/0!</v>
      </c>
      <c r="M5455" s="12" t="s">
        <v>9</v>
      </c>
      <c r="N5455" s="8" t="e">
        <f t="shared" ref="N5455" si="7365">SUM(N5454/N5448)</f>
        <v>#DIV/0!</v>
      </c>
      <c r="P5455" s="12" t="s">
        <v>9</v>
      </c>
      <c r="Q5455" s="8" t="e">
        <f t="shared" ref="Q5455" si="7366">SUM(Q5454/Q5448)</f>
        <v>#DIV/0!</v>
      </c>
    </row>
    <row r="5456" spans="1:17" ht="18.75">
      <c r="A5456" s="12" t="s">
        <v>11</v>
      </c>
      <c r="B5456" s="9" t="e">
        <f t="shared" ref="B5456" si="7367">B5454/B5447</f>
        <v>#DIV/0!</v>
      </c>
      <c r="D5456" s="12" t="s">
        <v>11</v>
      </c>
      <c r="E5456" s="9" t="e">
        <f t="shared" ref="E5456" si="7368">E5454/E5447</f>
        <v>#DIV/0!</v>
      </c>
      <c r="G5456" s="12" t="s">
        <v>11</v>
      </c>
      <c r="H5456" s="9" t="e">
        <f t="shared" ref="H5456" si="7369">H5454/H5447</f>
        <v>#DIV/0!</v>
      </c>
      <c r="J5456" s="12" t="s">
        <v>11</v>
      </c>
      <c r="K5456" s="9" t="e">
        <f t="shared" ref="K5456" si="7370">K5454/K5447</f>
        <v>#DIV/0!</v>
      </c>
      <c r="M5456" s="12" t="s">
        <v>11</v>
      </c>
      <c r="N5456" s="9" t="e">
        <f t="shared" ref="N5456" si="7371">N5454/N5447</f>
        <v>#DIV/0!</v>
      </c>
      <c r="P5456" s="12" t="s">
        <v>11</v>
      </c>
      <c r="Q5456" s="9" t="e">
        <f t="shared" ref="Q5456" si="7372">Q5454/Q5447</f>
        <v>#DIV/0!</v>
      </c>
    </row>
    <row r="5457" spans="1:17" ht="18.75">
      <c r="A5457" s="12" t="s">
        <v>119</v>
      </c>
      <c r="B5457" s="14"/>
      <c r="D5457" s="12" t="s">
        <v>119</v>
      </c>
      <c r="E5457" s="14"/>
      <c r="G5457" s="12" t="s">
        <v>119</v>
      </c>
      <c r="H5457" s="14"/>
      <c r="J5457" s="12" t="s">
        <v>119</v>
      </c>
      <c r="K5457" s="14"/>
      <c r="M5457" s="12" t="s">
        <v>119</v>
      </c>
      <c r="N5457" s="14"/>
      <c r="P5457" s="12" t="s">
        <v>119</v>
      </c>
      <c r="Q5457" s="14"/>
    </row>
    <row r="5458" spans="1:17" ht="18.75">
      <c r="A5458" s="13" t="s">
        <v>12</v>
      </c>
      <c r="B5458" s="14">
        <f t="shared" ref="B5458" si="7373">B5447*B5457</f>
        <v>0</v>
      </c>
      <c r="D5458" s="13" t="s">
        <v>12</v>
      </c>
      <c r="E5458" s="14">
        <f t="shared" ref="E5458" si="7374">E5447*E5457</f>
        <v>0</v>
      </c>
      <c r="G5458" s="13" t="s">
        <v>12</v>
      </c>
      <c r="H5458" s="14">
        <f t="shared" ref="H5458" si="7375">H5447*H5457</f>
        <v>0</v>
      </c>
      <c r="J5458" s="13" t="s">
        <v>12</v>
      </c>
      <c r="K5458" s="14">
        <f t="shared" ref="K5458" si="7376">K5447*K5457</f>
        <v>0</v>
      </c>
      <c r="M5458" s="13" t="s">
        <v>12</v>
      </c>
      <c r="N5458" s="14">
        <f t="shared" ref="N5458" si="7377">N5447*N5457</f>
        <v>0</v>
      </c>
      <c r="P5458" s="13" t="s">
        <v>12</v>
      </c>
      <c r="Q5458" s="14">
        <f t="shared" ref="Q5458" si="7378">Q5447*Q5457</f>
        <v>0</v>
      </c>
    </row>
    <row r="5459" spans="1:17" ht="18.75">
      <c r="A5459" s="13" t="s">
        <v>13</v>
      </c>
      <c r="B5459" s="6"/>
      <c r="D5459" s="13" t="s">
        <v>13</v>
      </c>
      <c r="E5459" s="6"/>
      <c r="G5459" s="13" t="s">
        <v>13</v>
      </c>
      <c r="H5459" s="6"/>
      <c r="J5459" s="13" t="s">
        <v>13</v>
      </c>
      <c r="K5459" s="6"/>
      <c r="M5459" s="13" t="s">
        <v>13</v>
      </c>
      <c r="N5459" s="6"/>
      <c r="P5459" s="13" t="s">
        <v>13</v>
      </c>
      <c r="Q5459" s="6"/>
    </row>
    <row r="5460" spans="1:17" ht="17.25" thickBot="1">
      <c r="A5460" s="45"/>
      <c r="B5460" s="10"/>
      <c r="D5460" s="45"/>
      <c r="E5460" s="10"/>
      <c r="G5460" s="45"/>
      <c r="H5460" s="10"/>
      <c r="J5460" s="45"/>
      <c r="K5460" s="10"/>
      <c r="M5460" s="45"/>
      <c r="N5460" s="10"/>
      <c r="P5460" s="45"/>
      <c r="Q5460" s="10"/>
    </row>
    <row r="5461" spans="1:17" ht="15.75" thickBot="1"/>
    <row r="5462" spans="1:17" ht="21.75" thickBot="1">
      <c r="A5462" s="141" t="s">
        <v>5</v>
      </c>
      <c r="B5462" s="142"/>
      <c r="D5462" s="141" t="s">
        <v>5</v>
      </c>
      <c r="E5462" s="142"/>
      <c r="G5462" s="141" t="s">
        <v>5</v>
      </c>
      <c r="H5462" s="142"/>
      <c r="J5462" s="141" t="s">
        <v>5</v>
      </c>
      <c r="K5462" s="142"/>
      <c r="M5462" s="141" t="s">
        <v>5</v>
      </c>
      <c r="N5462" s="142"/>
      <c r="P5462" s="141" t="s">
        <v>5</v>
      </c>
      <c r="Q5462" s="142"/>
    </row>
    <row r="5463" spans="1:17" ht="19.5" thickBot="1">
      <c r="A5463" s="47"/>
      <c r="B5463" s="1"/>
      <c r="D5463" s="47"/>
      <c r="E5463" s="1"/>
      <c r="G5463" s="47"/>
      <c r="H5463" s="1"/>
      <c r="J5463" s="47"/>
      <c r="K5463" s="1"/>
      <c r="M5463" s="47"/>
      <c r="N5463" s="1"/>
      <c r="P5463" s="47"/>
      <c r="Q5463" s="1"/>
    </row>
    <row r="5464" spans="1:17" ht="18.75">
      <c r="A5464" s="11" t="s">
        <v>0</v>
      </c>
      <c r="B5464" s="14"/>
      <c r="D5464" s="11" t="s">
        <v>0</v>
      </c>
      <c r="E5464" s="14"/>
      <c r="G5464" s="11" t="s">
        <v>0</v>
      </c>
      <c r="H5464" s="14"/>
      <c r="J5464" s="11" t="s">
        <v>0</v>
      </c>
      <c r="K5464" s="14"/>
      <c r="M5464" s="11" t="s">
        <v>0</v>
      </c>
      <c r="N5464" s="14"/>
      <c r="P5464" s="11" t="s">
        <v>0</v>
      </c>
      <c r="Q5464" s="14"/>
    </row>
    <row r="5465" spans="1:17" ht="18.75">
      <c r="A5465" s="12" t="s">
        <v>1</v>
      </c>
      <c r="B5465" s="16"/>
      <c r="D5465" s="12" t="s">
        <v>1</v>
      </c>
      <c r="E5465" s="16"/>
      <c r="G5465" s="12" t="s">
        <v>1</v>
      </c>
      <c r="H5465" s="16"/>
      <c r="J5465" s="12" t="s">
        <v>1</v>
      </c>
      <c r="K5465" s="16"/>
      <c r="M5465" s="12" t="s">
        <v>1</v>
      </c>
      <c r="N5465" s="16"/>
      <c r="P5465" s="12" t="s">
        <v>1</v>
      </c>
      <c r="Q5465" s="16"/>
    </row>
    <row r="5466" spans="1:17" ht="18.75">
      <c r="A5466" s="12" t="s">
        <v>2</v>
      </c>
      <c r="B5466" s="8" t="e">
        <f t="shared" ref="B5466" si="7379">B5465/B5464</f>
        <v>#DIV/0!</v>
      </c>
      <c r="D5466" s="12" t="s">
        <v>2</v>
      </c>
      <c r="E5466" s="8" t="e">
        <f t="shared" ref="E5466" si="7380">E5465/E5464</f>
        <v>#DIV/0!</v>
      </c>
      <c r="G5466" s="12" t="s">
        <v>2</v>
      </c>
      <c r="H5466" s="8" t="e">
        <f t="shared" ref="H5466" si="7381">H5465/H5464</f>
        <v>#DIV/0!</v>
      </c>
      <c r="J5466" s="12" t="s">
        <v>2</v>
      </c>
      <c r="K5466" s="8" t="e">
        <f t="shared" ref="K5466" si="7382">K5465/K5464</f>
        <v>#DIV/0!</v>
      </c>
      <c r="M5466" s="12" t="s">
        <v>2</v>
      </c>
      <c r="N5466" s="8" t="e">
        <f t="shared" ref="N5466" si="7383">N5465/N5464</f>
        <v>#DIV/0!</v>
      </c>
      <c r="P5466" s="12" t="s">
        <v>2</v>
      </c>
      <c r="Q5466" s="8" t="e">
        <f t="shared" ref="Q5466" si="7384">Q5465/Q5464</f>
        <v>#DIV/0!</v>
      </c>
    </row>
    <row r="5467" spans="1:17" ht="18.75">
      <c r="A5467" s="18" t="s">
        <v>3</v>
      </c>
      <c r="B5467" s="16" t="e">
        <f t="shared" ref="B5467" si="7385">B5468/B5465</f>
        <v>#DIV/0!</v>
      </c>
      <c r="D5467" s="18" t="s">
        <v>3</v>
      </c>
      <c r="E5467" s="16" t="e">
        <f t="shared" ref="E5467" si="7386">E5468/E5465</f>
        <v>#DIV/0!</v>
      </c>
      <c r="G5467" s="18" t="s">
        <v>3</v>
      </c>
      <c r="H5467" s="16" t="e">
        <f t="shared" ref="H5467" si="7387">H5468/H5465</f>
        <v>#DIV/0!</v>
      </c>
      <c r="J5467" s="18" t="s">
        <v>3</v>
      </c>
      <c r="K5467" s="16" t="e">
        <f t="shared" ref="K5467" si="7388">K5468/K5465</f>
        <v>#DIV/0!</v>
      </c>
      <c r="M5467" s="18" t="s">
        <v>3</v>
      </c>
      <c r="N5467" s="16" t="e">
        <f t="shared" ref="N5467" si="7389">N5468/N5465</f>
        <v>#DIV/0!</v>
      </c>
      <c r="P5467" s="18" t="s">
        <v>3</v>
      </c>
      <c r="Q5467" s="16" t="e">
        <f t="shared" ref="Q5467" si="7390">Q5468/Q5465</f>
        <v>#DIV/0!</v>
      </c>
    </row>
    <row r="5468" spans="1:17" ht="18.75">
      <c r="A5468" s="12" t="s">
        <v>6</v>
      </c>
      <c r="B5468" s="41"/>
      <c r="D5468" s="12" t="s">
        <v>6</v>
      </c>
      <c r="E5468" s="41"/>
      <c r="G5468" s="12" t="s">
        <v>6</v>
      </c>
      <c r="H5468" s="41"/>
      <c r="J5468" s="12" t="s">
        <v>6</v>
      </c>
      <c r="K5468" s="41"/>
      <c r="M5468" s="12" t="s">
        <v>6</v>
      </c>
      <c r="N5468" s="41"/>
      <c r="P5468" s="12" t="s">
        <v>6</v>
      </c>
      <c r="Q5468" s="41"/>
    </row>
    <row r="5469" spans="1:17" ht="18.75">
      <c r="A5469" s="12" t="s">
        <v>7</v>
      </c>
      <c r="B5469" s="7"/>
      <c r="D5469" s="12" t="s">
        <v>7</v>
      </c>
      <c r="E5469" s="7"/>
      <c r="G5469" s="12" t="s">
        <v>7</v>
      </c>
      <c r="H5469" s="7"/>
      <c r="J5469" s="12" t="s">
        <v>7</v>
      </c>
      <c r="K5469" s="7"/>
      <c r="M5469" s="12" t="s">
        <v>7</v>
      </c>
      <c r="N5469" s="7"/>
      <c r="P5469" s="12" t="s">
        <v>7</v>
      </c>
      <c r="Q5469" s="7"/>
    </row>
    <row r="5470" spans="1:17" ht="15.75">
      <c r="A5470" s="19" t="s">
        <v>15</v>
      </c>
      <c r="B5470" s="16"/>
      <c r="D5470" s="19" t="s">
        <v>15</v>
      </c>
      <c r="E5470" s="16"/>
      <c r="G5470" s="19" t="s">
        <v>15</v>
      </c>
      <c r="H5470" s="16"/>
      <c r="J5470" s="19" t="s">
        <v>15</v>
      </c>
      <c r="K5470" s="16"/>
      <c r="M5470" s="19" t="s">
        <v>15</v>
      </c>
      <c r="N5470" s="16"/>
      <c r="P5470" s="19" t="s">
        <v>15</v>
      </c>
      <c r="Q5470" s="16"/>
    </row>
    <row r="5471" spans="1:17" ht="18.75">
      <c r="A5471" s="12" t="s">
        <v>8</v>
      </c>
      <c r="B5471" s="16"/>
      <c r="D5471" s="12" t="s">
        <v>8</v>
      </c>
      <c r="E5471" s="16"/>
      <c r="G5471" s="12" t="s">
        <v>8</v>
      </c>
      <c r="H5471" s="16"/>
      <c r="J5471" s="12" t="s">
        <v>8</v>
      </c>
      <c r="K5471" s="16"/>
      <c r="M5471" s="12" t="s">
        <v>8</v>
      </c>
      <c r="N5471" s="16"/>
      <c r="P5471" s="12" t="s">
        <v>8</v>
      </c>
      <c r="Q5471" s="16"/>
    </row>
    <row r="5472" spans="1:17" ht="18.75">
      <c r="A5472" s="12" t="s">
        <v>9</v>
      </c>
      <c r="B5472" s="8" t="e">
        <f t="shared" ref="B5472" si="7391">SUM(B5471/B5465)</f>
        <v>#DIV/0!</v>
      </c>
      <c r="D5472" s="12" t="s">
        <v>9</v>
      </c>
      <c r="E5472" s="8" t="e">
        <f t="shared" ref="E5472" si="7392">SUM(E5471/E5465)</f>
        <v>#DIV/0!</v>
      </c>
      <c r="G5472" s="12" t="s">
        <v>9</v>
      </c>
      <c r="H5472" s="8" t="e">
        <f t="shared" ref="H5472" si="7393">SUM(H5471/H5465)</f>
        <v>#DIV/0!</v>
      </c>
      <c r="J5472" s="12" t="s">
        <v>9</v>
      </c>
      <c r="K5472" s="8" t="e">
        <f t="shared" ref="K5472" si="7394">SUM(K5471/K5465)</f>
        <v>#DIV/0!</v>
      </c>
      <c r="M5472" s="12" t="s">
        <v>9</v>
      </c>
      <c r="N5472" s="8" t="e">
        <f t="shared" ref="N5472" si="7395">SUM(N5471/N5465)</f>
        <v>#DIV/0!</v>
      </c>
      <c r="P5472" s="12" t="s">
        <v>9</v>
      </c>
      <c r="Q5472" s="8" t="e">
        <f t="shared" ref="Q5472" si="7396">SUM(Q5471/Q5465)</f>
        <v>#DIV/0!</v>
      </c>
    </row>
    <row r="5473" spans="1:17" ht="18.75">
      <c r="A5473" s="12" t="s">
        <v>11</v>
      </c>
      <c r="B5473" s="9" t="e">
        <f t="shared" ref="B5473" si="7397">B5471/B5464</f>
        <v>#DIV/0!</v>
      </c>
      <c r="D5473" s="12" t="s">
        <v>11</v>
      </c>
      <c r="E5473" s="9" t="e">
        <f t="shared" ref="E5473" si="7398">E5471/E5464</f>
        <v>#DIV/0!</v>
      </c>
      <c r="G5473" s="12" t="s">
        <v>11</v>
      </c>
      <c r="H5473" s="9" t="e">
        <f t="shared" ref="H5473" si="7399">H5471/H5464</f>
        <v>#DIV/0!</v>
      </c>
      <c r="J5473" s="12" t="s">
        <v>11</v>
      </c>
      <c r="K5473" s="9" t="e">
        <f t="shared" ref="K5473" si="7400">K5471/K5464</f>
        <v>#DIV/0!</v>
      </c>
      <c r="M5473" s="12" t="s">
        <v>11</v>
      </c>
      <c r="N5473" s="9" t="e">
        <f t="shared" ref="N5473" si="7401">N5471/N5464</f>
        <v>#DIV/0!</v>
      </c>
      <c r="P5473" s="12" t="s">
        <v>11</v>
      </c>
      <c r="Q5473" s="9" t="e">
        <f t="shared" ref="Q5473" si="7402">Q5471/Q5464</f>
        <v>#DIV/0!</v>
      </c>
    </row>
    <row r="5474" spans="1:17" ht="18.75">
      <c r="A5474" s="12" t="s">
        <v>119</v>
      </c>
      <c r="B5474" s="14"/>
      <c r="D5474" s="12" t="s">
        <v>119</v>
      </c>
      <c r="E5474" s="14"/>
      <c r="G5474" s="12" t="s">
        <v>119</v>
      </c>
      <c r="H5474" s="14"/>
      <c r="J5474" s="12" t="s">
        <v>119</v>
      </c>
      <c r="K5474" s="14"/>
      <c r="M5474" s="12" t="s">
        <v>119</v>
      </c>
      <c r="N5474" s="14"/>
      <c r="P5474" s="12" t="s">
        <v>119</v>
      </c>
      <c r="Q5474" s="14"/>
    </row>
    <row r="5475" spans="1:17" ht="18.75">
      <c r="A5475" s="13" t="s">
        <v>12</v>
      </c>
      <c r="B5475" s="14">
        <f t="shared" ref="B5475" si="7403">B5464*B5474</f>
        <v>0</v>
      </c>
      <c r="D5475" s="13" t="s">
        <v>12</v>
      </c>
      <c r="E5475" s="14">
        <f t="shared" ref="E5475" si="7404">E5464*E5474</f>
        <v>0</v>
      </c>
      <c r="G5475" s="13" t="s">
        <v>12</v>
      </c>
      <c r="H5475" s="14">
        <f t="shared" ref="H5475" si="7405">H5464*H5474</f>
        <v>0</v>
      </c>
      <c r="J5475" s="13" t="s">
        <v>12</v>
      </c>
      <c r="K5475" s="14">
        <f t="shared" ref="K5475" si="7406">K5464*K5474</f>
        <v>0</v>
      </c>
      <c r="M5475" s="13" t="s">
        <v>12</v>
      </c>
      <c r="N5475" s="14">
        <f t="shared" ref="N5475" si="7407">N5464*N5474</f>
        <v>0</v>
      </c>
      <c r="P5475" s="13" t="s">
        <v>12</v>
      </c>
      <c r="Q5475" s="14">
        <f t="shared" ref="Q5475" si="7408">Q5464*Q5474</f>
        <v>0</v>
      </c>
    </row>
    <row r="5476" spans="1:17" ht="18.75">
      <c r="A5476" s="13" t="s">
        <v>13</v>
      </c>
      <c r="B5476" s="6"/>
      <c r="D5476" s="13" t="s">
        <v>13</v>
      </c>
      <c r="E5476" s="6"/>
      <c r="G5476" s="13" t="s">
        <v>13</v>
      </c>
      <c r="H5476" s="6"/>
      <c r="J5476" s="13" t="s">
        <v>13</v>
      </c>
      <c r="K5476" s="6"/>
      <c r="M5476" s="13" t="s">
        <v>13</v>
      </c>
      <c r="N5476" s="6"/>
      <c r="P5476" s="13" t="s">
        <v>13</v>
      </c>
      <c r="Q5476" s="6"/>
    </row>
    <row r="5477" spans="1:17" ht="17.25" thickBot="1">
      <c r="A5477" s="45"/>
      <c r="B5477" s="10"/>
      <c r="D5477" s="45"/>
      <c r="E5477" s="10"/>
      <c r="G5477" s="45"/>
      <c r="H5477" s="10"/>
      <c r="J5477" s="45"/>
      <c r="K5477" s="10"/>
      <c r="M5477" s="45"/>
      <c r="N5477" s="10"/>
      <c r="P5477" s="45"/>
      <c r="Q5477" s="10"/>
    </row>
    <row r="5478" spans="1:17" ht="15.75" thickBot="1"/>
    <row r="5479" spans="1:17" ht="21.75" thickBot="1">
      <c r="A5479" s="141" t="s">
        <v>5</v>
      </c>
      <c r="B5479" s="142"/>
      <c r="D5479" s="141" t="s">
        <v>5</v>
      </c>
      <c r="E5479" s="142"/>
      <c r="G5479" s="141" t="s">
        <v>5</v>
      </c>
      <c r="H5479" s="142"/>
      <c r="J5479" s="141" t="s">
        <v>5</v>
      </c>
      <c r="K5479" s="142"/>
      <c r="M5479" s="141" t="s">
        <v>5</v>
      </c>
      <c r="N5479" s="142"/>
      <c r="P5479" s="141" t="s">
        <v>5</v>
      </c>
      <c r="Q5479" s="142"/>
    </row>
    <row r="5480" spans="1:17" ht="19.5" thickBot="1">
      <c r="A5480" s="47"/>
      <c r="B5480" s="1"/>
      <c r="D5480" s="47"/>
      <c r="E5480" s="1"/>
      <c r="G5480" s="47"/>
      <c r="H5480" s="1"/>
      <c r="J5480" s="47"/>
      <c r="K5480" s="1"/>
      <c r="M5480" s="47"/>
      <c r="N5480" s="1"/>
      <c r="P5480" s="47"/>
      <c r="Q5480" s="1"/>
    </row>
    <row r="5481" spans="1:17" ht="18.75">
      <c r="A5481" s="11" t="s">
        <v>0</v>
      </c>
      <c r="B5481" s="14"/>
      <c r="D5481" s="11" t="s">
        <v>0</v>
      </c>
      <c r="E5481" s="14"/>
      <c r="G5481" s="11" t="s">
        <v>0</v>
      </c>
      <c r="H5481" s="14"/>
      <c r="J5481" s="11" t="s">
        <v>0</v>
      </c>
      <c r="K5481" s="14"/>
      <c r="M5481" s="11" t="s">
        <v>0</v>
      </c>
      <c r="N5481" s="14"/>
      <c r="P5481" s="11" t="s">
        <v>0</v>
      </c>
      <c r="Q5481" s="14"/>
    </row>
    <row r="5482" spans="1:17" ht="18.75">
      <c r="A5482" s="12" t="s">
        <v>1</v>
      </c>
      <c r="B5482" s="16"/>
      <c r="D5482" s="12" t="s">
        <v>1</v>
      </c>
      <c r="E5482" s="16"/>
      <c r="G5482" s="12" t="s">
        <v>1</v>
      </c>
      <c r="H5482" s="16"/>
      <c r="J5482" s="12" t="s">
        <v>1</v>
      </c>
      <c r="K5482" s="16"/>
      <c r="M5482" s="12" t="s">
        <v>1</v>
      </c>
      <c r="N5482" s="16"/>
      <c r="P5482" s="12" t="s">
        <v>1</v>
      </c>
      <c r="Q5482" s="16"/>
    </row>
    <row r="5483" spans="1:17" ht="18.75">
      <c r="A5483" s="12" t="s">
        <v>2</v>
      </c>
      <c r="B5483" s="8" t="e">
        <f t="shared" ref="B5483" si="7409">B5482/B5481</f>
        <v>#DIV/0!</v>
      </c>
      <c r="D5483" s="12" t="s">
        <v>2</v>
      </c>
      <c r="E5483" s="8" t="e">
        <f t="shared" ref="E5483" si="7410">E5482/E5481</f>
        <v>#DIV/0!</v>
      </c>
      <c r="G5483" s="12" t="s">
        <v>2</v>
      </c>
      <c r="H5483" s="8" t="e">
        <f t="shared" ref="H5483" si="7411">H5482/H5481</f>
        <v>#DIV/0!</v>
      </c>
      <c r="J5483" s="12" t="s">
        <v>2</v>
      </c>
      <c r="K5483" s="8" t="e">
        <f t="shared" ref="K5483" si="7412">K5482/K5481</f>
        <v>#DIV/0!</v>
      </c>
      <c r="M5483" s="12" t="s">
        <v>2</v>
      </c>
      <c r="N5483" s="8" t="e">
        <f t="shared" ref="N5483" si="7413">N5482/N5481</f>
        <v>#DIV/0!</v>
      </c>
      <c r="P5483" s="12" t="s">
        <v>2</v>
      </c>
      <c r="Q5483" s="8" t="e">
        <f t="shared" ref="Q5483" si="7414">Q5482/Q5481</f>
        <v>#DIV/0!</v>
      </c>
    </row>
    <row r="5484" spans="1:17" ht="18.75">
      <c r="A5484" s="18" t="s">
        <v>3</v>
      </c>
      <c r="B5484" s="16" t="e">
        <f t="shared" ref="B5484" si="7415">B5485/B5482</f>
        <v>#DIV/0!</v>
      </c>
      <c r="D5484" s="18" t="s">
        <v>3</v>
      </c>
      <c r="E5484" s="16" t="e">
        <f t="shared" ref="E5484" si="7416">E5485/E5482</f>
        <v>#DIV/0!</v>
      </c>
      <c r="G5484" s="18" t="s">
        <v>3</v>
      </c>
      <c r="H5484" s="16" t="e">
        <f t="shared" ref="H5484" si="7417">H5485/H5482</f>
        <v>#DIV/0!</v>
      </c>
      <c r="J5484" s="18" t="s">
        <v>3</v>
      </c>
      <c r="K5484" s="16" t="e">
        <f t="shared" ref="K5484" si="7418">K5485/K5482</f>
        <v>#DIV/0!</v>
      </c>
      <c r="M5484" s="18" t="s">
        <v>3</v>
      </c>
      <c r="N5484" s="16" t="e">
        <f t="shared" ref="N5484" si="7419">N5485/N5482</f>
        <v>#DIV/0!</v>
      </c>
      <c r="P5484" s="18" t="s">
        <v>3</v>
      </c>
      <c r="Q5484" s="16" t="e">
        <f t="shared" ref="Q5484" si="7420">Q5485/Q5482</f>
        <v>#DIV/0!</v>
      </c>
    </row>
    <row r="5485" spans="1:17" ht="18.75">
      <c r="A5485" s="12" t="s">
        <v>6</v>
      </c>
      <c r="B5485" s="41"/>
      <c r="D5485" s="12" t="s">
        <v>6</v>
      </c>
      <c r="E5485" s="41"/>
      <c r="G5485" s="12" t="s">
        <v>6</v>
      </c>
      <c r="H5485" s="41"/>
      <c r="J5485" s="12" t="s">
        <v>6</v>
      </c>
      <c r="K5485" s="41"/>
      <c r="M5485" s="12" t="s">
        <v>6</v>
      </c>
      <c r="N5485" s="41"/>
      <c r="P5485" s="12" t="s">
        <v>6</v>
      </c>
      <c r="Q5485" s="41"/>
    </row>
    <row r="5486" spans="1:17" ht="18.75">
      <c r="A5486" s="12" t="s">
        <v>7</v>
      </c>
      <c r="B5486" s="7"/>
      <c r="D5486" s="12" t="s">
        <v>7</v>
      </c>
      <c r="E5486" s="7"/>
      <c r="G5486" s="12" t="s">
        <v>7</v>
      </c>
      <c r="H5486" s="7"/>
      <c r="J5486" s="12" t="s">
        <v>7</v>
      </c>
      <c r="K5486" s="7"/>
      <c r="M5486" s="12" t="s">
        <v>7</v>
      </c>
      <c r="N5486" s="7"/>
      <c r="P5486" s="12" t="s">
        <v>7</v>
      </c>
      <c r="Q5486" s="7"/>
    </row>
    <row r="5487" spans="1:17" ht="15.75">
      <c r="A5487" s="19" t="s">
        <v>15</v>
      </c>
      <c r="B5487" s="16"/>
      <c r="D5487" s="19" t="s">
        <v>15</v>
      </c>
      <c r="E5487" s="16"/>
      <c r="G5487" s="19" t="s">
        <v>15</v>
      </c>
      <c r="H5487" s="16"/>
      <c r="J5487" s="19" t="s">
        <v>15</v>
      </c>
      <c r="K5487" s="16"/>
      <c r="M5487" s="19" t="s">
        <v>15</v>
      </c>
      <c r="N5487" s="16"/>
      <c r="P5487" s="19" t="s">
        <v>15</v>
      </c>
      <c r="Q5487" s="16"/>
    </row>
    <row r="5488" spans="1:17" ht="18.75">
      <c r="A5488" s="12" t="s">
        <v>8</v>
      </c>
      <c r="B5488" s="16"/>
      <c r="D5488" s="12" t="s">
        <v>8</v>
      </c>
      <c r="E5488" s="16"/>
      <c r="G5488" s="12" t="s">
        <v>8</v>
      </c>
      <c r="H5488" s="16"/>
      <c r="J5488" s="12" t="s">
        <v>8</v>
      </c>
      <c r="K5488" s="16"/>
      <c r="M5488" s="12" t="s">
        <v>8</v>
      </c>
      <c r="N5488" s="16"/>
      <c r="P5488" s="12" t="s">
        <v>8</v>
      </c>
      <c r="Q5488" s="16"/>
    </row>
    <row r="5489" spans="1:17" ht="18.75">
      <c r="A5489" s="12" t="s">
        <v>9</v>
      </c>
      <c r="B5489" s="8" t="e">
        <f t="shared" ref="B5489" si="7421">SUM(B5488/B5482)</f>
        <v>#DIV/0!</v>
      </c>
      <c r="D5489" s="12" t="s">
        <v>9</v>
      </c>
      <c r="E5489" s="8" t="e">
        <f t="shared" ref="E5489" si="7422">SUM(E5488/E5482)</f>
        <v>#DIV/0!</v>
      </c>
      <c r="G5489" s="12" t="s">
        <v>9</v>
      </c>
      <c r="H5489" s="8" t="e">
        <f t="shared" ref="H5489" si="7423">SUM(H5488/H5482)</f>
        <v>#DIV/0!</v>
      </c>
      <c r="J5489" s="12" t="s">
        <v>9</v>
      </c>
      <c r="K5489" s="8" t="e">
        <f t="shared" ref="K5489" si="7424">SUM(K5488/K5482)</f>
        <v>#DIV/0!</v>
      </c>
      <c r="M5489" s="12" t="s">
        <v>9</v>
      </c>
      <c r="N5489" s="8" t="e">
        <f t="shared" ref="N5489" si="7425">SUM(N5488/N5482)</f>
        <v>#DIV/0!</v>
      </c>
      <c r="P5489" s="12" t="s">
        <v>9</v>
      </c>
      <c r="Q5489" s="8" t="e">
        <f t="shared" ref="Q5489" si="7426">SUM(Q5488/Q5482)</f>
        <v>#DIV/0!</v>
      </c>
    </row>
    <row r="5490" spans="1:17" ht="18.75">
      <c r="A5490" s="12" t="s">
        <v>11</v>
      </c>
      <c r="B5490" s="9" t="e">
        <f t="shared" ref="B5490" si="7427">B5488/B5481</f>
        <v>#DIV/0!</v>
      </c>
      <c r="D5490" s="12" t="s">
        <v>11</v>
      </c>
      <c r="E5490" s="9" t="e">
        <f t="shared" ref="E5490" si="7428">E5488/E5481</f>
        <v>#DIV/0!</v>
      </c>
      <c r="G5490" s="12" t="s">
        <v>11</v>
      </c>
      <c r="H5490" s="9" t="e">
        <f t="shared" ref="H5490" si="7429">H5488/H5481</f>
        <v>#DIV/0!</v>
      </c>
      <c r="J5490" s="12" t="s">
        <v>11</v>
      </c>
      <c r="K5490" s="9" t="e">
        <f t="shared" ref="K5490" si="7430">K5488/K5481</f>
        <v>#DIV/0!</v>
      </c>
      <c r="M5490" s="12" t="s">
        <v>11</v>
      </c>
      <c r="N5490" s="9" t="e">
        <f t="shared" ref="N5490" si="7431">N5488/N5481</f>
        <v>#DIV/0!</v>
      </c>
      <c r="P5490" s="12" t="s">
        <v>11</v>
      </c>
      <c r="Q5490" s="9" t="e">
        <f t="shared" ref="Q5490" si="7432">Q5488/Q5481</f>
        <v>#DIV/0!</v>
      </c>
    </row>
    <row r="5491" spans="1:17" ht="18.75">
      <c r="A5491" s="12" t="s">
        <v>119</v>
      </c>
      <c r="B5491" s="14"/>
      <c r="D5491" s="12" t="s">
        <v>119</v>
      </c>
      <c r="E5491" s="14"/>
      <c r="G5491" s="12" t="s">
        <v>119</v>
      </c>
      <c r="H5491" s="14"/>
      <c r="J5491" s="12" t="s">
        <v>119</v>
      </c>
      <c r="K5491" s="14"/>
      <c r="M5491" s="12" t="s">
        <v>119</v>
      </c>
      <c r="N5491" s="14"/>
      <c r="P5491" s="12" t="s">
        <v>119</v>
      </c>
      <c r="Q5491" s="14"/>
    </row>
    <row r="5492" spans="1:17" ht="18.75">
      <c r="A5492" s="13" t="s">
        <v>12</v>
      </c>
      <c r="B5492" s="14">
        <f t="shared" ref="B5492" si="7433">B5481*B5491</f>
        <v>0</v>
      </c>
      <c r="D5492" s="13" t="s">
        <v>12</v>
      </c>
      <c r="E5492" s="14">
        <f t="shared" ref="E5492" si="7434">E5481*E5491</f>
        <v>0</v>
      </c>
      <c r="G5492" s="13" t="s">
        <v>12</v>
      </c>
      <c r="H5492" s="14">
        <f t="shared" ref="H5492" si="7435">H5481*H5491</f>
        <v>0</v>
      </c>
      <c r="J5492" s="13" t="s">
        <v>12</v>
      </c>
      <c r="K5492" s="14">
        <f t="shared" ref="K5492" si="7436">K5481*K5491</f>
        <v>0</v>
      </c>
      <c r="M5492" s="13" t="s">
        <v>12</v>
      </c>
      <c r="N5492" s="14">
        <f t="shared" ref="N5492" si="7437">N5481*N5491</f>
        <v>0</v>
      </c>
      <c r="P5492" s="13" t="s">
        <v>12</v>
      </c>
      <c r="Q5492" s="14">
        <f t="shared" ref="Q5492" si="7438">Q5481*Q5491</f>
        <v>0</v>
      </c>
    </row>
    <row r="5493" spans="1:17" ht="18.75">
      <c r="A5493" s="13" t="s">
        <v>13</v>
      </c>
      <c r="B5493" s="6"/>
      <c r="D5493" s="13" t="s">
        <v>13</v>
      </c>
      <c r="E5493" s="6"/>
      <c r="G5493" s="13" t="s">
        <v>13</v>
      </c>
      <c r="H5493" s="6"/>
      <c r="J5493" s="13" t="s">
        <v>13</v>
      </c>
      <c r="K5493" s="6"/>
      <c r="M5493" s="13" t="s">
        <v>13</v>
      </c>
      <c r="N5493" s="6"/>
      <c r="P5493" s="13" t="s">
        <v>13</v>
      </c>
      <c r="Q5493" s="6"/>
    </row>
    <row r="5494" spans="1:17" ht="17.25" thickBot="1">
      <c r="A5494" s="45"/>
      <c r="B5494" s="10"/>
      <c r="D5494" s="45"/>
      <c r="E5494" s="10"/>
      <c r="G5494" s="45"/>
      <c r="H5494" s="10"/>
      <c r="J5494" s="45"/>
      <c r="K5494" s="10"/>
      <c r="M5494" s="45"/>
      <c r="N5494" s="10"/>
      <c r="P5494" s="45"/>
      <c r="Q5494" s="10"/>
    </row>
    <row r="5495" spans="1:17" ht="15.75" thickBot="1"/>
    <row r="5496" spans="1:17" ht="21.75" thickBot="1">
      <c r="A5496" s="141" t="s">
        <v>5</v>
      </c>
      <c r="B5496" s="142"/>
      <c r="D5496" s="141" t="s">
        <v>5</v>
      </c>
      <c r="E5496" s="142"/>
      <c r="G5496" s="141" t="s">
        <v>5</v>
      </c>
      <c r="H5496" s="142"/>
      <c r="J5496" s="141" t="s">
        <v>5</v>
      </c>
      <c r="K5496" s="142"/>
      <c r="M5496" s="141" t="s">
        <v>5</v>
      </c>
      <c r="N5496" s="142"/>
      <c r="P5496" s="141" t="s">
        <v>5</v>
      </c>
      <c r="Q5496" s="142"/>
    </row>
    <row r="5497" spans="1:17" ht="19.5" thickBot="1">
      <c r="A5497" s="47"/>
      <c r="B5497" s="1"/>
      <c r="D5497" s="47"/>
      <c r="E5497" s="1"/>
      <c r="G5497" s="47"/>
      <c r="H5497" s="1"/>
      <c r="J5497" s="47"/>
      <c r="K5497" s="1"/>
      <c r="M5497" s="47"/>
      <c r="N5497" s="1"/>
      <c r="P5497" s="47"/>
      <c r="Q5497" s="1"/>
    </row>
    <row r="5498" spans="1:17" ht="18.75">
      <c r="A5498" s="11" t="s">
        <v>0</v>
      </c>
      <c r="B5498" s="14"/>
      <c r="D5498" s="11" t="s">
        <v>0</v>
      </c>
      <c r="E5498" s="14"/>
      <c r="G5498" s="11" t="s">
        <v>0</v>
      </c>
      <c r="H5498" s="14"/>
      <c r="J5498" s="11" t="s">
        <v>0</v>
      </c>
      <c r="K5498" s="14"/>
      <c r="M5498" s="11" t="s">
        <v>0</v>
      </c>
      <c r="N5498" s="14"/>
      <c r="P5498" s="11" t="s">
        <v>0</v>
      </c>
      <c r="Q5498" s="14"/>
    </row>
    <row r="5499" spans="1:17" ht="18.75">
      <c r="A5499" s="12" t="s">
        <v>1</v>
      </c>
      <c r="B5499" s="16"/>
      <c r="D5499" s="12" t="s">
        <v>1</v>
      </c>
      <c r="E5499" s="16"/>
      <c r="G5499" s="12" t="s">
        <v>1</v>
      </c>
      <c r="H5499" s="16"/>
      <c r="J5499" s="12" t="s">
        <v>1</v>
      </c>
      <c r="K5499" s="16"/>
      <c r="M5499" s="12" t="s">
        <v>1</v>
      </c>
      <c r="N5499" s="16"/>
      <c r="P5499" s="12" t="s">
        <v>1</v>
      </c>
      <c r="Q5499" s="16"/>
    </row>
    <row r="5500" spans="1:17" ht="18.75">
      <c r="A5500" s="12" t="s">
        <v>2</v>
      </c>
      <c r="B5500" s="8" t="e">
        <f t="shared" ref="B5500" si="7439">B5499/B5498</f>
        <v>#DIV/0!</v>
      </c>
      <c r="D5500" s="12" t="s">
        <v>2</v>
      </c>
      <c r="E5500" s="8" t="e">
        <f t="shared" ref="E5500" si="7440">E5499/E5498</f>
        <v>#DIV/0!</v>
      </c>
      <c r="G5500" s="12" t="s">
        <v>2</v>
      </c>
      <c r="H5500" s="8" t="e">
        <f t="shared" ref="H5500" si="7441">H5499/H5498</f>
        <v>#DIV/0!</v>
      </c>
      <c r="J5500" s="12" t="s">
        <v>2</v>
      </c>
      <c r="K5500" s="8" t="e">
        <f t="shared" ref="K5500" si="7442">K5499/K5498</f>
        <v>#DIV/0!</v>
      </c>
      <c r="M5500" s="12" t="s">
        <v>2</v>
      </c>
      <c r="N5500" s="8" t="e">
        <f t="shared" ref="N5500" si="7443">N5499/N5498</f>
        <v>#DIV/0!</v>
      </c>
      <c r="P5500" s="12" t="s">
        <v>2</v>
      </c>
      <c r="Q5500" s="8" t="e">
        <f t="shared" ref="Q5500" si="7444">Q5499/Q5498</f>
        <v>#DIV/0!</v>
      </c>
    </row>
    <row r="5501" spans="1:17" ht="18.75">
      <c r="A5501" s="18" t="s">
        <v>3</v>
      </c>
      <c r="B5501" s="16" t="e">
        <f t="shared" ref="B5501" si="7445">B5502/B5499</f>
        <v>#DIV/0!</v>
      </c>
      <c r="D5501" s="18" t="s">
        <v>3</v>
      </c>
      <c r="E5501" s="16" t="e">
        <f t="shared" ref="E5501" si="7446">E5502/E5499</f>
        <v>#DIV/0!</v>
      </c>
      <c r="G5501" s="18" t="s">
        <v>3</v>
      </c>
      <c r="H5501" s="16" t="e">
        <f t="shared" ref="H5501" si="7447">H5502/H5499</f>
        <v>#DIV/0!</v>
      </c>
      <c r="J5501" s="18" t="s">
        <v>3</v>
      </c>
      <c r="K5501" s="16" t="e">
        <f t="shared" ref="K5501" si="7448">K5502/K5499</f>
        <v>#DIV/0!</v>
      </c>
      <c r="M5501" s="18" t="s">
        <v>3</v>
      </c>
      <c r="N5501" s="16" t="e">
        <f t="shared" ref="N5501" si="7449">N5502/N5499</f>
        <v>#DIV/0!</v>
      </c>
      <c r="P5501" s="18" t="s">
        <v>3</v>
      </c>
      <c r="Q5501" s="16" t="e">
        <f t="shared" ref="Q5501" si="7450">Q5502/Q5499</f>
        <v>#DIV/0!</v>
      </c>
    </row>
    <row r="5502" spans="1:17" ht="18.75">
      <c r="A5502" s="12" t="s">
        <v>6</v>
      </c>
      <c r="B5502" s="41"/>
      <c r="D5502" s="12" t="s">
        <v>6</v>
      </c>
      <c r="E5502" s="41"/>
      <c r="G5502" s="12" t="s">
        <v>6</v>
      </c>
      <c r="H5502" s="41"/>
      <c r="J5502" s="12" t="s">
        <v>6</v>
      </c>
      <c r="K5502" s="41"/>
      <c r="M5502" s="12" t="s">
        <v>6</v>
      </c>
      <c r="N5502" s="41"/>
      <c r="P5502" s="12" t="s">
        <v>6</v>
      </c>
      <c r="Q5502" s="41"/>
    </row>
    <row r="5503" spans="1:17" ht="18.75">
      <c r="A5503" s="12" t="s">
        <v>7</v>
      </c>
      <c r="B5503" s="7"/>
      <c r="D5503" s="12" t="s">
        <v>7</v>
      </c>
      <c r="E5503" s="7"/>
      <c r="G5503" s="12" t="s">
        <v>7</v>
      </c>
      <c r="H5503" s="7"/>
      <c r="J5503" s="12" t="s">
        <v>7</v>
      </c>
      <c r="K5503" s="7"/>
      <c r="M5503" s="12" t="s">
        <v>7</v>
      </c>
      <c r="N5503" s="7"/>
      <c r="P5503" s="12" t="s">
        <v>7</v>
      </c>
      <c r="Q5503" s="7"/>
    </row>
    <row r="5504" spans="1:17" ht="15.75">
      <c r="A5504" s="19" t="s">
        <v>15</v>
      </c>
      <c r="B5504" s="16"/>
      <c r="D5504" s="19" t="s">
        <v>15</v>
      </c>
      <c r="E5504" s="16"/>
      <c r="G5504" s="19" t="s">
        <v>15</v>
      </c>
      <c r="H5504" s="16"/>
      <c r="J5504" s="19" t="s">
        <v>15</v>
      </c>
      <c r="K5504" s="16"/>
      <c r="M5504" s="19" t="s">
        <v>15</v>
      </c>
      <c r="N5504" s="16"/>
      <c r="P5504" s="19" t="s">
        <v>15</v>
      </c>
      <c r="Q5504" s="16"/>
    </row>
    <row r="5505" spans="1:17" ht="18.75">
      <c r="A5505" s="12" t="s">
        <v>8</v>
      </c>
      <c r="B5505" s="16"/>
      <c r="D5505" s="12" t="s">
        <v>8</v>
      </c>
      <c r="E5505" s="16"/>
      <c r="G5505" s="12" t="s">
        <v>8</v>
      </c>
      <c r="H5505" s="16"/>
      <c r="J5505" s="12" t="s">
        <v>8</v>
      </c>
      <c r="K5505" s="16"/>
      <c r="M5505" s="12" t="s">
        <v>8</v>
      </c>
      <c r="N5505" s="16"/>
      <c r="P5505" s="12" t="s">
        <v>8</v>
      </c>
      <c r="Q5505" s="16"/>
    </row>
    <row r="5506" spans="1:17" ht="18.75">
      <c r="A5506" s="12" t="s">
        <v>9</v>
      </c>
      <c r="B5506" s="8" t="e">
        <f t="shared" ref="B5506" si="7451">SUM(B5505/B5499)</f>
        <v>#DIV/0!</v>
      </c>
      <c r="D5506" s="12" t="s">
        <v>9</v>
      </c>
      <c r="E5506" s="8" t="e">
        <f t="shared" ref="E5506" si="7452">SUM(E5505/E5499)</f>
        <v>#DIV/0!</v>
      </c>
      <c r="G5506" s="12" t="s">
        <v>9</v>
      </c>
      <c r="H5506" s="8" t="e">
        <f t="shared" ref="H5506" si="7453">SUM(H5505/H5499)</f>
        <v>#DIV/0!</v>
      </c>
      <c r="J5506" s="12" t="s">
        <v>9</v>
      </c>
      <c r="K5506" s="8" t="e">
        <f t="shared" ref="K5506" si="7454">SUM(K5505/K5499)</f>
        <v>#DIV/0!</v>
      </c>
      <c r="M5506" s="12" t="s">
        <v>9</v>
      </c>
      <c r="N5506" s="8" t="e">
        <f t="shared" ref="N5506" si="7455">SUM(N5505/N5499)</f>
        <v>#DIV/0!</v>
      </c>
      <c r="P5506" s="12" t="s">
        <v>9</v>
      </c>
      <c r="Q5506" s="8" t="e">
        <f t="shared" ref="Q5506" si="7456">SUM(Q5505/Q5499)</f>
        <v>#DIV/0!</v>
      </c>
    </row>
    <row r="5507" spans="1:17" ht="18.75">
      <c r="A5507" s="12" t="s">
        <v>11</v>
      </c>
      <c r="B5507" s="9" t="e">
        <f t="shared" ref="B5507" si="7457">B5505/B5498</f>
        <v>#DIV/0!</v>
      </c>
      <c r="D5507" s="12" t="s">
        <v>11</v>
      </c>
      <c r="E5507" s="9" t="e">
        <f t="shared" ref="E5507" si="7458">E5505/E5498</f>
        <v>#DIV/0!</v>
      </c>
      <c r="G5507" s="12" t="s">
        <v>11</v>
      </c>
      <c r="H5507" s="9" t="e">
        <f t="shared" ref="H5507" si="7459">H5505/H5498</f>
        <v>#DIV/0!</v>
      </c>
      <c r="J5507" s="12" t="s">
        <v>11</v>
      </c>
      <c r="K5507" s="9" t="e">
        <f t="shared" ref="K5507" si="7460">K5505/K5498</f>
        <v>#DIV/0!</v>
      </c>
      <c r="M5507" s="12" t="s">
        <v>11</v>
      </c>
      <c r="N5507" s="9" t="e">
        <f t="shared" ref="N5507" si="7461">N5505/N5498</f>
        <v>#DIV/0!</v>
      </c>
      <c r="P5507" s="12" t="s">
        <v>11</v>
      </c>
      <c r="Q5507" s="9" t="e">
        <f t="shared" ref="Q5507" si="7462">Q5505/Q5498</f>
        <v>#DIV/0!</v>
      </c>
    </row>
    <row r="5508" spans="1:17" ht="18.75">
      <c r="A5508" s="12" t="s">
        <v>119</v>
      </c>
      <c r="B5508" s="14"/>
      <c r="D5508" s="12" t="s">
        <v>119</v>
      </c>
      <c r="E5508" s="14"/>
      <c r="G5508" s="12" t="s">
        <v>119</v>
      </c>
      <c r="H5508" s="14"/>
      <c r="J5508" s="12" t="s">
        <v>119</v>
      </c>
      <c r="K5508" s="14"/>
      <c r="M5508" s="12" t="s">
        <v>119</v>
      </c>
      <c r="N5508" s="14"/>
      <c r="P5508" s="12" t="s">
        <v>119</v>
      </c>
      <c r="Q5508" s="14"/>
    </row>
    <row r="5509" spans="1:17" ht="18.75">
      <c r="A5509" s="13" t="s">
        <v>12</v>
      </c>
      <c r="B5509" s="14">
        <f t="shared" ref="B5509" si="7463">B5498*B5508</f>
        <v>0</v>
      </c>
      <c r="D5509" s="13" t="s">
        <v>12</v>
      </c>
      <c r="E5509" s="14">
        <f t="shared" ref="E5509" si="7464">E5498*E5508</f>
        <v>0</v>
      </c>
      <c r="G5509" s="13" t="s">
        <v>12</v>
      </c>
      <c r="H5509" s="14">
        <f t="shared" ref="H5509" si="7465">H5498*H5508</f>
        <v>0</v>
      </c>
      <c r="J5509" s="13" t="s">
        <v>12</v>
      </c>
      <c r="K5509" s="14">
        <f t="shared" ref="K5509" si="7466">K5498*K5508</f>
        <v>0</v>
      </c>
      <c r="M5509" s="13" t="s">
        <v>12</v>
      </c>
      <c r="N5509" s="14">
        <f t="shared" ref="N5509" si="7467">N5498*N5508</f>
        <v>0</v>
      </c>
      <c r="P5509" s="13" t="s">
        <v>12</v>
      </c>
      <c r="Q5509" s="14">
        <f t="shared" ref="Q5509" si="7468">Q5498*Q5508</f>
        <v>0</v>
      </c>
    </row>
    <row r="5510" spans="1:17" ht="18.75">
      <c r="A5510" s="13" t="s">
        <v>13</v>
      </c>
      <c r="B5510" s="6"/>
      <c r="D5510" s="13" t="s">
        <v>13</v>
      </c>
      <c r="E5510" s="6"/>
      <c r="G5510" s="13" t="s">
        <v>13</v>
      </c>
      <c r="H5510" s="6"/>
      <c r="J5510" s="13" t="s">
        <v>13</v>
      </c>
      <c r="K5510" s="6"/>
      <c r="M5510" s="13" t="s">
        <v>13</v>
      </c>
      <c r="N5510" s="6"/>
      <c r="P5510" s="13" t="s">
        <v>13</v>
      </c>
      <c r="Q5510" s="6"/>
    </row>
    <row r="5511" spans="1:17" ht="17.25" thickBot="1">
      <c r="A5511" s="45"/>
      <c r="B5511" s="10"/>
      <c r="D5511" s="45"/>
      <c r="E5511" s="10"/>
      <c r="G5511" s="45"/>
      <c r="H5511" s="10"/>
      <c r="J5511" s="45"/>
      <c r="K5511" s="10"/>
      <c r="M5511" s="45"/>
      <c r="N5511" s="10"/>
      <c r="P5511" s="45"/>
      <c r="Q5511" s="10"/>
    </row>
    <row r="5512" spans="1:17" ht="15.75" thickBot="1"/>
    <row r="5513" spans="1:17" ht="21.75" thickBot="1">
      <c r="A5513" s="141" t="s">
        <v>5</v>
      </c>
      <c r="B5513" s="142"/>
      <c r="D5513" s="141" t="s">
        <v>5</v>
      </c>
      <c r="E5513" s="142"/>
      <c r="G5513" s="141" t="s">
        <v>5</v>
      </c>
      <c r="H5513" s="142"/>
      <c r="J5513" s="141" t="s">
        <v>5</v>
      </c>
      <c r="K5513" s="142"/>
      <c r="M5513" s="141" t="s">
        <v>5</v>
      </c>
      <c r="N5513" s="142"/>
      <c r="P5513" s="141" t="s">
        <v>5</v>
      </c>
      <c r="Q5513" s="142"/>
    </row>
    <row r="5514" spans="1:17" ht="19.5" thickBot="1">
      <c r="A5514" s="47"/>
      <c r="B5514" s="1"/>
      <c r="D5514" s="47"/>
      <c r="E5514" s="1"/>
      <c r="G5514" s="47"/>
      <c r="H5514" s="1"/>
      <c r="J5514" s="47"/>
      <c r="K5514" s="1"/>
      <c r="M5514" s="47"/>
      <c r="N5514" s="1"/>
      <c r="P5514" s="47"/>
      <c r="Q5514" s="1"/>
    </row>
    <row r="5515" spans="1:17" ht="18.75">
      <c r="A5515" s="11" t="s">
        <v>0</v>
      </c>
      <c r="B5515" s="14"/>
      <c r="D5515" s="11" t="s">
        <v>0</v>
      </c>
      <c r="E5515" s="14"/>
      <c r="G5515" s="11" t="s">
        <v>0</v>
      </c>
      <c r="H5515" s="14"/>
      <c r="J5515" s="11" t="s">
        <v>0</v>
      </c>
      <c r="K5515" s="14"/>
      <c r="M5515" s="11" t="s">
        <v>0</v>
      </c>
      <c r="N5515" s="14"/>
      <c r="P5515" s="11" t="s">
        <v>0</v>
      </c>
      <c r="Q5515" s="14"/>
    </row>
    <row r="5516" spans="1:17" ht="18.75">
      <c r="A5516" s="12" t="s">
        <v>1</v>
      </c>
      <c r="B5516" s="16"/>
      <c r="D5516" s="12" t="s">
        <v>1</v>
      </c>
      <c r="E5516" s="16"/>
      <c r="G5516" s="12" t="s">
        <v>1</v>
      </c>
      <c r="H5516" s="16"/>
      <c r="J5516" s="12" t="s">
        <v>1</v>
      </c>
      <c r="K5516" s="16"/>
      <c r="M5516" s="12" t="s">
        <v>1</v>
      </c>
      <c r="N5516" s="16"/>
      <c r="P5516" s="12" t="s">
        <v>1</v>
      </c>
      <c r="Q5516" s="16"/>
    </row>
    <row r="5517" spans="1:17" ht="18.75">
      <c r="A5517" s="12" t="s">
        <v>2</v>
      </c>
      <c r="B5517" s="8" t="e">
        <f t="shared" ref="B5517" si="7469">B5516/B5515</f>
        <v>#DIV/0!</v>
      </c>
      <c r="D5517" s="12" t="s">
        <v>2</v>
      </c>
      <c r="E5517" s="8" t="e">
        <f t="shared" ref="E5517" si="7470">E5516/E5515</f>
        <v>#DIV/0!</v>
      </c>
      <c r="G5517" s="12" t="s">
        <v>2</v>
      </c>
      <c r="H5517" s="8" t="e">
        <f t="shared" ref="H5517" si="7471">H5516/H5515</f>
        <v>#DIV/0!</v>
      </c>
      <c r="J5517" s="12" t="s">
        <v>2</v>
      </c>
      <c r="K5517" s="8" t="e">
        <f t="shared" ref="K5517" si="7472">K5516/K5515</f>
        <v>#DIV/0!</v>
      </c>
      <c r="M5517" s="12" t="s">
        <v>2</v>
      </c>
      <c r="N5517" s="8" t="e">
        <f t="shared" ref="N5517" si="7473">N5516/N5515</f>
        <v>#DIV/0!</v>
      </c>
      <c r="P5517" s="12" t="s">
        <v>2</v>
      </c>
      <c r="Q5517" s="8" t="e">
        <f t="shared" ref="Q5517" si="7474">Q5516/Q5515</f>
        <v>#DIV/0!</v>
      </c>
    </row>
    <row r="5518" spans="1:17" ht="18.75">
      <c r="A5518" s="18" t="s">
        <v>3</v>
      </c>
      <c r="B5518" s="16" t="e">
        <f t="shared" ref="B5518" si="7475">B5519/B5516</f>
        <v>#DIV/0!</v>
      </c>
      <c r="D5518" s="18" t="s">
        <v>3</v>
      </c>
      <c r="E5518" s="16" t="e">
        <f t="shared" ref="E5518" si="7476">E5519/E5516</f>
        <v>#DIV/0!</v>
      </c>
      <c r="G5518" s="18" t="s">
        <v>3</v>
      </c>
      <c r="H5518" s="16" t="e">
        <f t="shared" ref="H5518" si="7477">H5519/H5516</f>
        <v>#DIV/0!</v>
      </c>
      <c r="J5518" s="18" t="s">
        <v>3</v>
      </c>
      <c r="K5518" s="16" t="e">
        <f t="shared" ref="K5518" si="7478">K5519/K5516</f>
        <v>#DIV/0!</v>
      </c>
      <c r="M5518" s="18" t="s">
        <v>3</v>
      </c>
      <c r="N5518" s="16" t="e">
        <f t="shared" ref="N5518" si="7479">N5519/N5516</f>
        <v>#DIV/0!</v>
      </c>
      <c r="P5518" s="18" t="s">
        <v>3</v>
      </c>
      <c r="Q5518" s="16" t="e">
        <f t="shared" ref="Q5518" si="7480">Q5519/Q5516</f>
        <v>#DIV/0!</v>
      </c>
    </row>
    <row r="5519" spans="1:17" ht="18.75">
      <c r="A5519" s="12" t="s">
        <v>6</v>
      </c>
      <c r="B5519" s="41"/>
      <c r="D5519" s="12" t="s">
        <v>6</v>
      </c>
      <c r="E5519" s="41"/>
      <c r="G5519" s="12" t="s">
        <v>6</v>
      </c>
      <c r="H5519" s="41"/>
      <c r="J5519" s="12" t="s">
        <v>6</v>
      </c>
      <c r="K5519" s="41"/>
      <c r="M5519" s="12" t="s">
        <v>6</v>
      </c>
      <c r="N5519" s="41"/>
      <c r="P5519" s="12" t="s">
        <v>6</v>
      </c>
      <c r="Q5519" s="41"/>
    </row>
    <row r="5520" spans="1:17" ht="18.75">
      <c r="A5520" s="12" t="s">
        <v>7</v>
      </c>
      <c r="B5520" s="7"/>
      <c r="D5520" s="12" t="s">
        <v>7</v>
      </c>
      <c r="E5520" s="7"/>
      <c r="G5520" s="12" t="s">
        <v>7</v>
      </c>
      <c r="H5520" s="7"/>
      <c r="J5520" s="12" t="s">
        <v>7</v>
      </c>
      <c r="K5520" s="7"/>
      <c r="M5520" s="12" t="s">
        <v>7</v>
      </c>
      <c r="N5520" s="7"/>
      <c r="P5520" s="12" t="s">
        <v>7</v>
      </c>
      <c r="Q5520" s="7"/>
    </row>
    <row r="5521" spans="1:17" ht="15.75">
      <c r="A5521" s="19" t="s">
        <v>15</v>
      </c>
      <c r="B5521" s="16"/>
      <c r="D5521" s="19" t="s">
        <v>15</v>
      </c>
      <c r="E5521" s="16"/>
      <c r="G5521" s="19" t="s">
        <v>15</v>
      </c>
      <c r="H5521" s="16"/>
      <c r="J5521" s="19" t="s">
        <v>15</v>
      </c>
      <c r="K5521" s="16"/>
      <c r="M5521" s="19" t="s">
        <v>15</v>
      </c>
      <c r="N5521" s="16"/>
      <c r="P5521" s="19" t="s">
        <v>15</v>
      </c>
      <c r="Q5521" s="16"/>
    </row>
    <row r="5522" spans="1:17" ht="18.75">
      <c r="A5522" s="12" t="s">
        <v>8</v>
      </c>
      <c r="B5522" s="16"/>
      <c r="D5522" s="12" t="s">
        <v>8</v>
      </c>
      <c r="E5522" s="16"/>
      <c r="G5522" s="12" t="s">
        <v>8</v>
      </c>
      <c r="H5522" s="16"/>
      <c r="J5522" s="12" t="s">
        <v>8</v>
      </c>
      <c r="K5522" s="16"/>
      <c r="M5522" s="12" t="s">
        <v>8</v>
      </c>
      <c r="N5522" s="16"/>
      <c r="P5522" s="12" t="s">
        <v>8</v>
      </c>
      <c r="Q5522" s="16"/>
    </row>
    <row r="5523" spans="1:17" ht="18.75">
      <c r="A5523" s="12" t="s">
        <v>9</v>
      </c>
      <c r="B5523" s="8" t="e">
        <f t="shared" ref="B5523" si="7481">SUM(B5522/B5516)</f>
        <v>#DIV/0!</v>
      </c>
      <c r="D5523" s="12" t="s">
        <v>9</v>
      </c>
      <c r="E5523" s="8" t="e">
        <f t="shared" ref="E5523" si="7482">SUM(E5522/E5516)</f>
        <v>#DIV/0!</v>
      </c>
      <c r="G5523" s="12" t="s">
        <v>9</v>
      </c>
      <c r="H5523" s="8" t="e">
        <f t="shared" ref="H5523" si="7483">SUM(H5522/H5516)</f>
        <v>#DIV/0!</v>
      </c>
      <c r="J5523" s="12" t="s">
        <v>9</v>
      </c>
      <c r="K5523" s="8" t="e">
        <f t="shared" ref="K5523" si="7484">SUM(K5522/K5516)</f>
        <v>#DIV/0!</v>
      </c>
      <c r="M5523" s="12" t="s">
        <v>9</v>
      </c>
      <c r="N5523" s="8" t="e">
        <f t="shared" ref="N5523" si="7485">SUM(N5522/N5516)</f>
        <v>#DIV/0!</v>
      </c>
      <c r="P5523" s="12" t="s">
        <v>9</v>
      </c>
      <c r="Q5523" s="8" t="e">
        <f t="shared" ref="Q5523" si="7486">SUM(Q5522/Q5516)</f>
        <v>#DIV/0!</v>
      </c>
    </row>
    <row r="5524" spans="1:17" ht="18.75">
      <c r="A5524" s="12" t="s">
        <v>11</v>
      </c>
      <c r="B5524" s="9" t="e">
        <f t="shared" ref="B5524" si="7487">B5522/B5515</f>
        <v>#DIV/0!</v>
      </c>
      <c r="D5524" s="12" t="s">
        <v>11</v>
      </c>
      <c r="E5524" s="9" t="e">
        <f t="shared" ref="E5524" si="7488">E5522/E5515</f>
        <v>#DIV/0!</v>
      </c>
      <c r="G5524" s="12" t="s">
        <v>11</v>
      </c>
      <c r="H5524" s="9" t="e">
        <f t="shared" ref="H5524" si="7489">H5522/H5515</f>
        <v>#DIV/0!</v>
      </c>
      <c r="J5524" s="12" t="s">
        <v>11</v>
      </c>
      <c r="K5524" s="9" t="e">
        <f t="shared" ref="K5524" si="7490">K5522/K5515</f>
        <v>#DIV/0!</v>
      </c>
      <c r="M5524" s="12" t="s">
        <v>11</v>
      </c>
      <c r="N5524" s="9" t="e">
        <f t="shared" ref="N5524" si="7491">N5522/N5515</f>
        <v>#DIV/0!</v>
      </c>
      <c r="P5524" s="12" t="s">
        <v>11</v>
      </c>
      <c r="Q5524" s="9" t="e">
        <f t="shared" ref="Q5524" si="7492">Q5522/Q5515</f>
        <v>#DIV/0!</v>
      </c>
    </row>
    <row r="5525" spans="1:17" ht="18.75">
      <c r="A5525" s="12" t="s">
        <v>119</v>
      </c>
      <c r="B5525" s="14"/>
      <c r="D5525" s="12" t="s">
        <v>119</v>
      </c>
      <c r="E5525" s="14"/>
      <c r="G5525" s="12" t="s">
        <v>119</v>
      </c>
      <c r="H5525" s="14"/>
      <c r="J5525" s="12" t="s">
        <v>119</v>
      </c>
      <c r="K5525" s="14"/>
      <c r="M5525" s="12" t="s">
        <v>119</v>
      </c>
      <c r="N5525" s="14"/>
      <c r="P5525" s="12" t="s">
        <v>119</v>
      </c>
      <c r="Q5525" s="14"/>
    </row>
    <row r="5526" spans="1:17" ht="18.75">
      <c r="A5526" s="13" t="s">
        <v>12</v>
      </c>
      <c r="B5526" s="14">
        <f t="shared" ref="B5526" si="7493">B5515*B5525</f>
        <v>0</v>
      </c>
      <c r="D5526" s="13" t="s">
        <v>12</v>
      </c>
      <c r="E5526" s="14">
        <f t="shared" ref="E5526" si="7494">E5515*E5525</f>
        <v>0</v>
      </c>
      <c r="G5526" s="13" t="s">
        <v>12</v>
      </c>
      <c r="H5526" s="14">
        <f t="shared" ref="H5526" si="7495">H5515*H5525</f>
        <v>0</v>
      </c>
      <c r="J5526" s="13" t="s">
        <v>12</v>
      </c>
      <c r="K5526" s="14">
        <f t="shared" ref="K5526" si="7496">K5515*K5525</f>
        <v>0</v>
      </c>
      <c r="M5526" s="13" t="s">
        <v>12</v>
      </c>
      <c r="N5526" s="14">
        <f t="shared" ref="N5526" si="7497">N5515*N5525</f>
        <v>0</v>
      </c>
      <c r="P5526" s="13" t="s">
        <v>12</v>
      </c>
      <c r="Q5526" s="14">
        <f t="shared" ref="Q5526" si="7498">Q5515*Q5525</f>
        <v>0</v>
      </c>
    </row>
    <row r="5527" spans="1:17" ht="18.75">
      <c r="A5527" s="13" t="s">
        <v>13</v>
      </c>
      <c r="B5527" s="6"/>
      <c r="D5527" s="13" t="s">
        <v>13</v>
      </c>
      <c r="E5527" s="6"/>
      <c r="G5527" s="13" t="s">
        <v>13</v>
      </c>
      <c r="H5527" s="6"/>
      <c r="J5527" s="13" t="s">
        <v>13</v>
      </c>
      <c r="K5527" s="6"/>
      <c r="M5527" s="13" t="s">
        <v>13</v>
      </c>
      <c r="N5527" s="6"/>
      <c r="P5527" s="13" t="s">
        <v>13</v>
      </c>
      <c r="Q5527" s="6"/>
    </row>
    <row r="5528" spans="1:17" ht="17.25" thickBot="1">
      <c r="A5528" s="45"/>
      <c r="B5528" s="10"/>
      <c r="D5528" s="45"/>
      <c r="E5528" s="10"/>
      <c r="G5528" s="45"/>
      <c r="H5528" s="10"/>
      <c r="J5528" s="45"/>
      <c r="K5528" s="10"/>
      <c r="M5528" s="45"/>
      <c r="N5528" s="10"/>
      <c r="P5528" s="45"/>
      <c r="Q5528" s="10"/>
    </row>
    <row r="5529" spans="1:17" ht="15.75" thickBot="1"/>
    <row r="5530" spans="1:17" ht="21.75" thickBot="1">
      <c r="A5530" s="141" t="s">
        <v>5</v>
      </c>
      <c r="B5530" s="142"/>
      <c r="D5530" s="141" t="s">
        <v>5</v>
      </c>
      <c r="E5530" s="142"/>
      <c r="G5530" s="141" t="s">
        <v>5</v>
      </c>
      <c r="H5530" s="142"/>
      <c r="J5530" s="141" t="s">
        <v>5</v>
      </c>
      <c r="K5530" s="142"/>
      <c r="M5530" s="141" t="s">
        <v>5</v>
      </c>
      <c r="N5530" s="142"/>
      <c r="P5530" s="141" t="s">
        <v>5</v>
      </c>
      <c r="Q5530" s="142"/>
    </row>
    <row r="5531" spans="1:17" ht="19.5" thickBot="1">
      <c r="A5531" s="47"/>
      <c r="B5531" s="1"/>
      <c r="D5531" s="47"/>
      <c r="E5531" s="1"/>
      <c r="G5531" s="47"/>
      <c r="H5531" s="1"/>
      <c r="J5531" s="47"/>
      <c r="K5531" s="1"/>
      <c r="M5531" s="47"/>
      <c r="N5531" s="1"/>
      <c r="P5531" s="47"/>
      <c r="Q5531" s="1"/>
    </row>
    <row r="5532" spans="1:17" ht="18.75">
      <c r="A5532" s="11" t="s">
        <v>0</v>
      </c>
      <c r="B5532" s="14"/>
      <c r="D5532" s="11" t="s">
        <v>0</v>
      </c>
      <c r="E5532" s="14"/>
      <c r="G5532" s="11" t="s">
        <v>0</v>
      </c>
      <c r="H5532" s="14"/>
      <c r="J5532" s="11" t="s">
        <v>0</v>
      </c>
      <c r="K5532" s="14"/>
      <c r="M5532" s="11" t="s">
        <v>0</v>
      </c>
      <c r="N5532" s="14"/>
      <c r="P5532" s="11" t="s">
        <v>0</v>
      </c>
      <c r="Q5532" s="14"/>
    </row>
    <row r="5533" spans="1:17" ht="18.75">
      <c r="A5533" s="12" t="s">
        <v>1</v>
      </c>
      <c r="B5533" s="16"/>
      <c r="D5533" s="12" t="s">
        <v>1</v>
      </c>
      <c r="E5533" s="16"/>
      <c r="G5533" s="12" t="s">
        <v>1</v>
      </c>
      <c r="H5533" s="16"/>
      <c r="J5533" s="12" t="s">
        <v>1</v>
      </c>
      <c r="K5533" s="16"/>
      <c r="M5533" s="12" t="s">
        <v>1</v>
      </c>
      <c r="N5533" s="16"/>
      <c r="P5533" s="12" t="s">
        <v>1</v>
      </c>
      <c r="Q5533" s="16"/>
    </row>
    <row r="5534" spans="1:17" ht="18.75">
      <c r="A5534" s="12" t="s">
        <v>2</v>
      </c>
      <c r="B5534" s="8" t="e">
        <f t="shared" ref="B5534" si="7499">B5533/B5532</f>
        <v>#DIV/0!</v>
      </c>
      <c r="D5534" s="12" t="s">
        <v>2</v>
      </c>
      <c r="E5534" s="8" t="e">
        <f t="shared" ref="E5534" si="7500">E5533/E5532</f>
        <v>#DIV/0!</v>
      </c>
      <c r="G5534" s="12" t="s">
        <v>2</v>
      </c>
      <c r="H5534" s="8" t="e">
        <f t="shared" ref="H5534" si="7501">H5533/H5532</f>
        <v>#DIV/0!</v>
      </c>
      <c r="J5534" s="12" t="s">
        <v>2</v>
      </c>
      <c r="K5534" s="8" t="e">
        <f t="shared" ref="K5534" si="7502">K5533/K5532</f>
        <v>#DIV/0!</v>
      </c>
      <c r="M5534" s="12" t="s">
        <v>2</v>
      </c>
      <c r="N5534" s="8" t="e">
        <f t="shared" ref="N5534" si="7503">N5533/N5532</f>
        <v>#DIV/0!</v>
      </c>
      <c r="P5534" s="12" t="s">
        <v>2</v>
      </c>
      <c r="Q5534" s="8" t="e">
        <f t="shared" ref="Q5534" si="7504">Q5533/Q5532</f>
        <v>#DIV/0!</v>
      </c>
    </row>
    <row r="5535" spans="1:17" ht="18.75">
      <c r="A5535" s="18" t="s">
        <v>3</v>
      </c>
      <c r="B5535" s="16" t="e">
        <f t="shared" ref="B5535" si="7505">B5536/B5533</f>
        <v>#DIV/0!</v>
      </c>
      <c r="D5535" s="18" t="s">
        <v>3</v>
      </c>
      <c r="E5535" s="16" t="e">
        <f t="shared" ref="E5535" si="7506">E5536/E5533</f>
        <v>#DIV/0!</v>
      </c>
      <c r="G5535" s="18" t="s">
        <v>3</v>
      </c>
      <c r="H5535" s="16" t="e">
        <f t="shared" ref="H5535" si="7507">H5536/H5533</f>
        <v>#DIV/0!</v>
      </c>
      <c r="J5535" s="18" t="s">
        <v>3</v>
      </c>
      <c r="K5535" s="16" t="e">
        <f t="shared" ref="K5535" si="7508">K5536/K5533</f>
        <v>#DIV/0!</v>
      </c>
      <c r="M5535" s="18" t="s">
        <v>3</v>
      </c>
      <c r="N5535" s="16" t="e">
        <f t="shared" ref="N5535" si="7509">N5536/N5533</f>
        <v>#DIV/0!</v>
      </c>
      <c r="P5535" s="18" t="s">
        <v>3</v>
      </c>
      <c r="Q5535" s="16" t="e">
        <f t="shared" ref="Q5535" si="7510">Q5536/Q5533</f>
        <v>#DIV/0!</v>
      </c>
    </row>
    <row r="5536" spans="1:17" ht="18.75">
      <c r="A5536" s="12" t="s">
        <v>6</v>
      </c>
      <c r="B5536" s="41"/>
      <c r="D5536" s="12" t="s">
        <v>6</v>
      </c>
      <c r="E5536" s="41"/>
      <c r="G5536" s="12" t="s">
        <v>6</v>
      </c>
      <c r="H5536" s="41"/>
      <c r="J5536" s="12" t="s">
        <v>6</v>
      </c>
      <c r="K5536" s="41"/>
      <c r="M5536" s="12" t="s">
        <v>6</v>
      </c>
      <c r="N5536" s="41"/>
      <c r="P5536" s="12" t="s">
        <v>6</v>
      </c>
      <c r="Q5536" s="41"/>
    </row>
    <row r="5537" spans="1:17" ht="18.75">
      <c r="A5537" s="12" t="s">
        <v>7</v>
      </c>
      <c r="B5537" s="7"/>
      <c r="D5537" s="12" t="s">
        <v>7</v>
      </c>
      <c r="E5537" s="7"/>
      <c r="G5537" s="12" t="s">
        <v>7</v>
      </c>
      <c r="H5537" s="7"/>
      <c r="J5537" s="12" t="s">
        <v>7</v>
      </c>
      <c r="K5537" s="7"/>
      <c r="M5537" s="12" t="s">
        <v>7</v>
      </c>
      <c r="N5537" s="7"/>
      <c r="P5537" s="12" t="s">
        <v>7</v>
      </c>
      <c r="Q5537" s="7"/>
    </row>
    <row r="5538" spans="1:17" ht="15.75">
      <c r="A5538" s="19" t="s">
        <v>15</v>
      </c>
      <c r="B5538" s="16"/>
      <c r="D5538" s="19" t="s">
        <v>15</v>
      </c>
      <c r="E5538" s="16"/>
      <c r="G5538" s="19" t="s">
        <v>15</v>
      </c>
      <c r="H5538" s="16"/>
      <c r="J5538" s="19" t="s">
        <v>15</v>
      </c>
      <c r="K5538" s="16"/>
      <c r="M5538" s="19" t="s">
        <v>15</v>
      </c>
      <c r="N5538" s="16"/>
      <c r="P5538" s="19" t="s">
        <v>15</v>
      </c>
      <c r="Q5538" s="16"/>
    </row>
    <row r="5539" spans="1:17" ht="18.75">
      <c r="A5539" s="12" t="s">
        <v>8</v>
      </c>
      <c r="B5539" s="16"/>
      <c r="D5539" s="12" t="s">
        <v>8</v>
      </c>
      <c r="E5539" s="16"/>
      <c r="G5539" s="12" t="s">
        <v>8</v>
      </c>
      <c r="H5539" s="16"/>
      <c r="J5539" s="12" t="s">
        <v>8</v>
      </c>
      <c r="K5539" s="16"/>
      <c r="M5539" s="12" t="s">
        <v>8</v>
      </c>
      <c r="N5539" s="16"/>
      <c r="P5539" s="12" t="s">
        <v>8</v>
      </c>
      <c r="Q5539" s="16"/>
    </row>
    <row r="5540" spans="1:17" ht="18.75">
      <c r="A5540" s="12" t="s">
        <v>9</v>
      </c>
      <c r="B5540" s="8" t="e">
        <f t="shared" ref="B5540" si="7511">SUM(B5539/B5533)</f>
        <v>#DIV/0!</v>
      </c>
      <c r="D5540" s="12" t="s">
        <v>9</v>
      </c>
      <c r="E5540" s="8" t="e">
        <f t="shared" ref="E5540" si="7512">SUM(E5539/E5533)</f>
        <v>#DIV/0!</v>
      </c>
      <c r="G5540" s="12" t="s">
        <v>9</v>
      </c>
      <c r="H5540" s="8" t="e">
        <f t="shared" ref="H5540" si="7513">SUM(H5539/H5533)</f>
        <v>#DIV/0!</v>
      </c>
      <c r="J5540" s="12" t="s">
        <v>9</v>
      </c>
      <c r="K5540" s="8" t="e">
        <f t="shared" ref="K5540" si="7514">SUM(K5539/K5533)</f>
        <v>#DIV/0!</v>
      </c>
      <c r="M5540" s="12" t="s">
        <v>9</v>
      </c>
      <c r="N5540" s="8" t="e">
        <f t="shared" ref="N5540" si="7515">SUM(N5539/N5533)</f>
        <v>#DIV/0!</v>
      </c>
      <c r="P5540" s="12" t="s">
        <v>9</v>
      </c>
      <c r="Q5540" s="8" t="e">
        <f t="shared" ref="Q5540" si="7516">SUM(Q5539/Q5533)</f>
        <v>#DIV/0!</v>
      </c>
    </row>
    <row r="5541" spans="1:17" ht="18.75">
      <c r="A5541" s="12" t="s">
        <v>11</v>
      </c>
      <c r="B5541" s="9" t="e">
        <f t="shared" ref="B5541" si="7517">B5539/B5532</f>
        <v>#DIV/0!</v>
      </c>
      <c r="D5541" s="12" t="s">
        <v>11</v>
      </c>
      <c r="E5541" s="9" t="e">
        <f t="shared" ref="E5541" si="7518">E5539/E5532</f>
        <v>#DIV/0!</v>
      </c>
      <c r="G5541" s="12" t="s">
        <v>11</v>
      </c>
      <c r="H5541" s="9" t="e">
        <f t="shared" ref="H5541" si="7519">H5539/H5532</f>
        <v>#DIV/0!</v>
      </c>
      <c r="J5541" s="12" t="s">
        <v>11</v>
      </c>
      <c r="K5541" s="9" t="e">
        <f t="shared" ref="K5541" si="7520">K5539/K5532</f>
        <v>#DIV/0!</v>
      </c>
      <c r="M5541" s="12" t="s">
        <v>11</v>
      </c>
      <c r="N5541" s="9" t="e">
        <f t="shared" ref="N5541" si="7521">N5539/N5532</f>
        <v>#DIV/0!</v>
      </c>
      <c r="P5541" s="12" t="s">
        <v>11</v>
      </c>
      <c r="Q5541" s="9" t="e">
        <f t="shared" ref="Q5541" si="7522">Q5539/Q5532</f>
        <v>#DIV/0!</v>
      </c>
    </row>
    <row r="5542" spans="1:17" ht="18.75">
      <c r="A5542" s="12" t="s">
        <v>119</v>
      </c>
      <c r="B5542" s="14"/>
      <c r="D5542" s="12" t="s">
        <v>119</v>
      </c>
      <c r="E5542" s="14"/>
      <c r="G5542" s="12" t="s">
        <v>119</v>
      </c>
      <c r="H5542" s="14"/>
      <c r="J5542" s="12" t="s">
        <v>119</v>
      </c>
      <c r="K5542" s="14"/>
      <c r="M5542" s="12" t="s">
        <v>119</v>
      </c>
      <c r="N5542" s="14"/>
      <c r="P5542" s="12" t="s">
        <v>119</v>
      </c>
      <c r="Q5542" s="14"/>
    </row>
    <row r="5543" spans="1:17" ht="18.75">
      <c r="A5543" s="13" t="s">
        <v>12</v>
      </c>
      <c r="B5543" s="14">
        <f t="shared" ref="B5543" si="7523">B5532*B5542</f>
        <v>0</v>
      </c>
      <c r="D5543" s="13" t="s">
        <v>12</v>
      </c>
      <c r="E5543" s="14">
        <f t="shared" ref="E5543" si="7524">E5532*E5542</f>
        <v>0</v>
      </c>
      <c r="G5543" s="13" t="s">
        <v>12</v>
      </c>
      <c r="H5543" s="14">
        <f t="shared" ref="H5543" si="7525">H5532*H5542</f>
        <v>0</v>
      </c>
      <c r="J5543" s="13" t="s">
        <v>12</v>
      </c>
      <c r="K5543" s="14">
        <f t="shared" ref="K5543" si="7526">K5532*K5542</f>
        <v>0</v>
      </c>
      <c r="M5543" s="13" t="s">
        <v>12</v>
      </c>
      <c r="N5543" s="14">
        <f t="shared" ref="N5543" si="7527">N5532*N5542</f>
        <v>0</v>
      </c>
      <c r="P5543" s="13" t="s">
        <v>12</v>
      </c>
      <c r="Q5543" s="14">
        <f t="shared" ref="Q5543" si="7528">Q5532*Q5542</f>
        <v>0</v>
      </c>
    </row>
    <row r="5544" spans="1:17" ht="18.75">
      <c r="A5544" s="13" t="s">
        <v>13</v>
      </c>
      <c r="B5544" s="6"/>
      <c r="D5544" s="13" t="s">
        <v>13</v>
      </c>
      <c r="E5544" s="6"/>
      <c r="G5544" s="13" t="s">
        <v>13</v>
      </c>
      <c r="H5544" s="6"/>
      <c r="J5544" s="13" t="s">
        <v>13</v>
      </c>
      <c r="K5544" s="6"/>
      <c r="M5544" s="13" t="s">
        <v>13</v>
      </c>
      <c r="N5544" s="6"/>
      <c r="P5544" s="13" t="s">
        <v>13</v>
      </c>
      <c r="Q5544" s="6"/>
    </row>
    <row r="5545" spans="1:17" ht="17.25" thickBot="1">
      <c r="A5545" s="45"/>
      <c r="B5545" s="10"/>
      <c r="D5545" s="45"/>
      <c r="E5545" s="10"/>
      <c r="G5545" s="45"/>
      <c r="H5545" s="10"/>
      <c r="J5545" s="45"/>
      <c r="K5545" s="10"/>
      <c r="M5545" s="45"/>
      <c r="N5545" s="10"/>
      <c r="P5545" s="45"/>
      <c r="Q5545" s="10"/>
    </row>
    <row r="5546" spans="1:17" ht="15.75" thickBot="1"/>
    <row r="5547" spans="1:17" ht="21.75" thickBot="1">
      <c r="A5547" s="141" t="s">
        <v>5</v>
      </c>
      <c r="B5547" s="142"/>
      <c r="D5547" s="141" t="s">
        <v>5</v>
      </c>
      <c r="E5547" s="142"/>
      <c r="G5547" s="141" t="s">
        <v>5</v>
      </c>
      <c r="H5547" s="142"/>
      <c r="J5547" s="141" t="s">
        <v>5</v>
      </c>
      <c r="K5547" s="142"/>
      <c r="M5547" s="141" t="s">
        <v>5</v>
      </c>
      <c r="N5547" s="142"/>
      <c r="P5547" s="141" t="s">
        <v>5</v>
      </c>
      <c r="Q5547" s="142"/>
    </row>
    <row r="5548" spans="1:17" ht="19.5" thickBot="1">
      <c r="A5548" s="47"/>
      <c r="B5548" s="1"/>
      <c r="D5548" s="47"/>
      <c r="E5548" s="1"/>
      <c r="G5548" s="47"/>
      <c r="H5548" s="1"/>
      <c r="J5548" s="47"/>
      <c r="K5548" s="1"/>
      <c r="M5548" s="47"/>
      <c r="N5548" s="1"/>
      <c r="P5548" s="47"/>
      <c r="Q5548" s="1"/>
    </row>
    <row r="5549" spans="1:17" ht="18.75">
      <c r="A5549" s="11" t="s">
        <v>0</v>
      </c>
      <c r="B5549" s="14"/>
      <c r="D5549" s="11" t="s">
        <v>0</v>
      </c>
      <c r="E5549" s="14"/>
      <c r="G5549" s="11" t="s">
        <v>0</v>
      </c>
      <c r="H5549" s="14"/>
      <c r="J5549" s="11" t="s">
        <v>0</v>
      </c>
      <c r="K5549" s="14"/>
      <c r="M5549" s="11" t="s">
        <v>0</v>
      </c>
      <c r="N5549" s="14"/>
      <c r="P5549" s="11" t="s">
        <v>0</v>
      </c>
      <c r="Q5549" s="14"/>
    </row>
    <row r="5550" spans="1:17" ht="18.75">
      <c r="A5550" s="12" t="s">
        <v>1</v>
      </c>
      <c r="B5550" s="16"/>
      <c r="D5550" s="12" t="s">
        <v>1</v>
      </c>
      <c r="E5550" s="16"/>
      <c r="G5550" s="12" t="s">
        <v>1</v>
      </c>
      <c r="H5550" s="16"/>
      <c r="J5550" s="12" t="s">
        <v>1</v>
      </c>
      <c r="K5550" s="16"/>
      <c r="M5550" s="12" t="s">
        <v>1</v>
      </c>
      <c r="N5550" s="16"/>
      <c r="P5550" s="12" t="s">
        <v>1</v>
      </c>
      <c r="Q5550" s="16"/>
    </row>
    <row r="5551" spans="1:17" ht="18.75">
      <c r="A5551" s="12" t="s">
        <v>2</v>
      </c>
      <c r="B5551" s="8" t="e">
        <f t="shared" ref="B5551" si="7529">B5550/B5549</f>
        <v>#DIV/0!</v>
      </c>
      <c r="D5551" s="12" t="s">
        <v>2</v>
      </c>
      <c r="E5551" s="8" t="e">
        <f t="shared" ref="E5551" si="7530">E5550/E5549</f>
        <v>#DIV/0!</v>
      </c>
      <c r="G5551" s="12" t="s">
        <v>2</v>
      </c>
      <c r="H5551" s="8" t="e">
        <f t="shared" ref="H5551" si="7531">H5550/H5549</f>
        <v>#DIV/0!</v>
      </c>
      <c r="J5551" s="12" t="s">
        <v>2</v>
      </c>
      <c r="K5551" s="8" t="e">
        <f t="shared" ref="K5551" si="7532">K5550/K5549</f>
        <v>#DIV/0!</v>
      </c>
      <c r="M5551" s="12" t="s">
        <v>2</v>
      </c>
      <c r="N5551" s="8" t="e">
        <f t="shared" ref="N5551" si="7533">N5550/N5549</f>
        <v>#DIV/0!</v>
      </c>
      <c r="P5551" s="12" t="s">
        <v>2</v>
      </c>
      <c r="Q5551" s="8" t="e">
        <f t="shared" ref="Q5551" si="7534">Q5550/Q5549</f>
        <v>#DIV/0!</v>
      </c>
    </row>
    <row r="5552" spans="1:17" ht="18.75">
      <c r="A5552" s="18" t="s">
        <v>3</v>
      </c>
      <c r="B5552" s="16" t="e">
        <f t="shared" ref="B5552" si="7535">B5553/B5550</f>
        <v>#DIV/0!</v>
      </c>
      <c r="D5552" s="18" t="s">
        <v>3</v>
      </c>
      <c r="E5552" s="16" t="e">
        <f t="shared" ref="E5552" si="7536">E5553/E5550</f>
        <v>#DIV/0!</v>
      </c>
      <c r="G5552" s="18" t="s">
        <v>3</v>
      </c>
      <c r="H5552" s="16" t="e">
        <f t="shared" ref="H5552" si="7537">H5553/H5550</f>
        <v>#DIV/0!</v>
      </c>
      <c r="J5552" s="18" t="s">
        <v>3</v>
      </c>
      <c r="K5552" s="16" t="e">
        <f t="shared" ref="K5552" si="7538">K5553/K5550</f>
        <v>#DIV/0!</v>
      </c>
      <c r="M5552" s="18" t="s">
        <v>3</v>
      </c>
      <c r="N5552" s="16" t="e">
        <f t="shared" ref="N5552" si="7539">N5553/N5550</f>
        <v>#DIV/0!</v>
      </c>
      <c r="P5552" s="18" t="s">
        <v>3</v>
      </c>
      <c r="Q5552" s="16" t="e">
        <f t="shared" ref="Q5552" si="7540">Q5553/Q5550</f>
        <v>#DIV/0!</v>
      </c>
    </row>
    <row r="5553" spans="1:17" ht="18.75">
      <c r="A5553" s="12" t="s">
        <v>6</v>
      </c>
      <c r="B5553" s="41"/>
      <c r="D5553" s="12" t="s">
        <v>6</v>
      </c>
      <c r="E5553" s="41"/>
      <c r="G5553" s="12" t="s">
        <v>6</v>
      </c>
      <c r="H5553" s="41"/>
      <c r="J5553" s="12" t="s">
        <v>6</v>
      </c>
      <c r="K5553" s="41"/>
      <c r="M5553" s="12" t="s">
        <v>6</v>
      </c>
      <c r="N5553" s="41"/>
      <c r="P5553" s="12" t="s">
        <v>6</v>
      </c>
      <c r="Q5553" s="41"/>
    </row>
    <row r="5554" spans="1:17" ht="18.75">
      <c r="A5554" s="12" t="s">
        <v>7</v>
      </c>
      <c r="B5554" s="7"/>
      <c r="D5554" s="12" t="s">
        <v>7</v>
      </c>
      <c r="E5554" s="7"/>
      <c r="G5554" s="12" t="s">
        <v>7</v>
      </c>
      <c r="H5554" s="7"/>
      <c r="J5554" s="12" t="s">
        <v>7</v>
      </c>
      <c r="K5554" s="7"/>
      <c r="M5554" s="12" t="s">
        <v>7</v>
      </c>
      <c r="N5554" s="7"/>
      <c r="P5554" s="12" t="s">
        <v>7</v>
      </c>
      <c r="Q5554" s="7"/>
    </row>
    <row r="5555" spans="1:17" ht="15.75">
      <c r="A5555" s="19" t="s">
        <v>15</v>
      </c>
      <c r="B5555" s="16"/>
      <c r="D5555" s="19" t="s">
        <v>15</v>
      </c>
      <c r="E5555" s="16"/>
      <c r="G5555" s="19" t="s">
        <v>15</v>
      </c>
      <c r="H5555" s="16"/>
      <c r="J5555" s="19" t="s">
        <v>15</v>
      </c>
      <c r="K5555" s="16"/>
      <c r="M5555" s="19" t="s">
        <v>15</v>
      </c>
      <c r="N5555" s="16"/>
      <c r="P5555" s="19" t="s">
        <v>15</v>
      </c>
      <c r="Q5555" s="16"/>
    </row>
    <row r="5556" spans="1:17" ht="18.75">
      <c r="A5556" s="12" t="s">
        <v>8</v>
      </c>
      <c r="B5556" s="16"/>
      <c r="D5556" s="12" t="s">
        <v>8</v>
      </c>
      <c r="E5556" s="16"/>
      <c r="G5556" s="12" t="s">
        <v>8</v>
      </c>
      <c r="H5556" s="16"/>
      <c r="J5556" s="12" t="s">
        <v>8</v>
      </c>
      <c r="K5556" s="16"/>
      <c r="M5556" s="12" t="s">
        <v>8</v>
      </c>
      <c r="N5556" s="16"/>
      <c r="P5556" s="12" t="s">
        <v>8</v>
      </c>
      <c r="Q5556" s="16"/>
    </row>
    <row r="5557" spans="1:17" ht="18.75">
      <c r="A5557" s="12" t="s">
        <v>9</v>
      </c>
      <c r="B5557" s="8" t="e">
        <f t="shared" ref="B5557" si="7541">SUM(B5556/B5550)</f>
        <v>#DIV/0!</v>
      </c>
      <c r="D5557" s="12" t="s">
        <v>9</v>
      </c>
      <c r="E5557" s="8" t="e">
        <f t="shared" ref="E5557" si="7542">SUM(E5556/E5550)</f>
        <v>#DIV/0!</v>
      </c>
      <c r="G5557" s="12" t="s">
        <v>9</v>
      </c>
      <c r="H5557" s="8" t="e">
        <f t="shared" ref="H5557" si="7543">SUM(H5556/H5550)</f>
        <v>#DIV/0!</v>
      </c>
      <c r="J5557" s="12" t="s">
        <v>9</v>
      </c>
      <c r="K5557" s="8" t="e">
        <f t="shared" ref="K5557" si="7544">SUM(K5556/K5550)</f>
        <v>#DIV/0!</v>
      </c>
      <c r="M5557" s="12" t="s">
        <v>9</v>
      </c>
      <c r="N5557" s="8" t="e">
        <f t="shared" ref="N5557" si="7545">SUM(N5556/N5550)</f>
        <v>#DIV/0!</v>
      </c>
      <c r="P5557" s="12" t="s">
        <v>9</v>
      </c>
      <c r="Q5557" s="8" t="e">
        <f t="shared" ref="Q5557" si="7546">SUM(Q5556/Q5550)</f>
        <v>#DIV/0!</v>
      </c>
    </row>
    <row r="5558" spans="1:17" ht="18.75">
      <c r="A5558" s="12" t="s">
        <v>11</v>
      </c>
      <c r="B5558" s="9" t="e">
        <f t="shared" ref="B5558" si="7547">B5556/B5549</f>
        <v>#DIV/0!</v>
      </c>
      <c r="D5558" s="12" t="s">
        <v>11</v>
      </c>
      <c r="E5558" s="9" t="e">
        <f t="shared" ref="E5558" si="7548">E5556/E5549</f>
        <v>#DIV/0!</v>
      </c>
      <c r="G5558" s="12" t="s">
        <v>11</v>
      </c>
      <c r="H5558" s="9" t="e">
        <f t="shared" ref="H5558" si="7549">H5556/H5549</f>
        <v>#DIV/0!</v>
      </c>
      <c r="J5558" s="12" t="s">
        <v>11</v>
      </c>
      <c r="K5558" s="9" t="e">
        <f t="shared" ref="K5558" si="7550">K5556/K5549</f>
        <v>#DIV/0!</v>
      </c>
      <c r="M5558" s="12" t="s">
        <v>11</v>
      </c>
      <c r="N5558" s="9" t="e">
        <f t="shared" ref="N5558" si="7551">N5556/N5549</f>
        <v>#DIV/0!</v>
      </c>
      <c r="P5558" s="12" t="s">
        <v>11</v>
      </c>
      <c r="Q5558" s="9" t="e">
        <f t="shared" ref="Q5558" si="7552">Q5556/Q5549</f>
        <v>#DIV/0!</v>
      </c>
    </row>
    <row r="5559" spans="1:17" ht="18.75">
      <c r="A5559" s="12" t="s">
        <v>119</v>
      </c>
      <c r="B5559" s="14"/>
      <c r="D5559" s="12" t="s">
        <v>119</v>
      </c>
      <c r="E5559" s="14"/>
      <c r="G5559" s="12" t="s">
        <v>119</v>
      </c>
      <c r="H5559" s="14"/>
      <c r="J5559" s="12" t="s">
        <v>119</v>
      </c>
      <c r="K5559" s="14"/>
      <c r="M5559" s="12" t="s">
        <v>119</v>
      </c>
      <c r="N5559" s="14"/>
      <c r="P5559" s="12" t="s">
        <v>119</v>
      </c>
      <c r="Q5559" s="14"/>
    </row>
    <row r="5560" spans="1:17" ht="18.75">
      <c r="A5560" s="13" t="s">
        <v>12</v>
      </c>
      <c r="B5560" s="14">
        <f t="shared" ref="B5560" si="7553">B5549*B5559</f>
        <v>0</v>
      </c>
      <c r="D5560" s="13" t="s">
        <v>12</v>
      </c>
      <c r="E5560" s="14">
        <f t="shared" ref="E5560" si="7554">E5549*E5559</f>
        <v>0</v>
      </c>
      <c r="G5560" s="13" t="s">
        <v>12</v>
      </c>
      <c r="H5560" s="14">
        <f t="shared" ref="H5560" si="7555">H5549*H5559</f>
        <v>0</v>
      </c>
      <c r="J5560" s="13" t="s">
        <v>12</v>
      </c>
      <c r="K5560" s="14">
        <f t="shared" ref="K5560" si="7556">K5549*K5559</f>
        <v>0</v>
      </c>
      <c r="M5560" s="13" t="s">
        <v>12</v>
      </c>
      <c r="N5560" s="14">
        <f t="shared" ref="N5560" si="7557">N5549*N5559</f>
        <v>0</v>
      </c>
      <c r="P5560" s="13" t="s">
        <v>12</v>
      </c>
      <c r="Q5560" s="14">
        <f t="shared" ref="Q5560" si="7558">Q5549*Q5559</f>
        <v>0</v>
      </c>
    </row>
    <row r="5561" spans="1:17" ht="18.75">
      <c r="A5561" s="13" t="s">
        <v>13</v>
      </c>
      <c r="B5561" s="6"/>
      <c r="D5561" s="13" t="s">
        <v>13</v>
      </c>
      <c r="E5561" s="6"/>
      <c r="G5561" s="13" t="s">
        <v>13</v>
      </c>
      <c r="H5561" s="6"/>
      <c r="J5561" s="13" t="s">
        <v>13</v>
      </c>
      <c r="K5561" s="6"/>
      <c r="M5561" s="13" t="s">
        <v>13</v>
      </c>
      <c r="N5561" s="6"/>
      <c r="P5561" s="13" t="s">
        <v>13</v>
      </c>
      <c r="Q5561" s="6"/>
    </row>
    <row r="5562" spans="1:17" ht="17.25" thickBot="1">
      <c r="A5562" s="45"/>
      <c r="B5562" s="10"/>
      <c r="D5562" s="45"/>
      <c r="E5562" s="10"/>
      <c r="G5562" s="45"/>
      <c r="H5562" s="10"/>
      <c r="J5562" s="45"/>
      <c r="K5562" s="10"/>
      <c r="M5562" s="45"/>
      <c r="N5562" s="10"/>
      <c r="P5562" s="45"/>
      <c r="Q5562" s="10"/>
    </row>
    <row r="5563" spans="1:17" ht="15.75" thickBot="1"/>
    <row r="5564" spans="1:17" ht="21.75" thickBot="1">
      <c r="A5564" s="141" t="s">
        <v>5</v>
      </c>
      <c r="B5564" s="142"/>
      <c r="D5564" s="141" t="s">
        <v>5</v>
      </c>
      <c r="E5564" s="142"/>
      <c r="G5564" s="141" t="s">
        <v>5</v>
      </c>
      <c r="H5564" s="142"/>
      <c r="J5564" s="141" t="s">
        <v>5</v>
      </c>
      <c r="K5564" s="142"/>
      <c r="M5564" s="141" t="s">
        <v>5</v>
      </c>
      <c r="N5564" s="142"/>
      <c r="P5564" s="141" t="s">
        <v>5</v>
      </c>
      <c r="Q5564" s="142"/>
    </row>
    <row r="5565" spans="1:17" ht="19.5" thickBot="1">
      <c r="A5565" s="47"/>
      <c r="B5565" s="1"/>
      <c r="D5565" s="47"/>
      <c r="E5565" s="1"/>
      <c r="G5565" s="47"/>
      <c r="H5565" s="1"/>
      <c r="J5565" s="47"/>
      <c r="K5565" s="1"/>
      <c r="M5565" s="47"/>
      <c r="N5565" s="1"/>
      <c r="P5565" s="47"/>
      <c r="Q5565" s="1"/>
    </row>
    <row r="5566" spans="1:17" ht="18.75">
      <c r="A5566" s="11" t="s">
        <v>0</v>
      </c>
      <c r="B5566" s="14"/>
      <c r="D5566" s="11" t="s">
        <v>0</v>
      </c>
      <c r="E5566" s="14"/>
      <c r="G5566" s="11" t="s">
        <v>0</v>
      </c>
      <c r="H5566" s="14"/>
      <c r="J5566" s="11" t="s">
        <v>0</v>
      </c>
      <c r="K5566" s="14"/>
      <c r="M5566" s="11" t="s">
        <v>0</v>
      </c>
      <c r="N5566" s="14"/>
      <c r="P5566" s="11" t="s">
        <v>0</v>
      </c>
      <c r="Q5566" s="14"/>
    </row>
    <row r="5567" spans="1:17" ht="18.75">
      <c r="A5567" s="12" t="s">
        <v>1</v>
      </c>
      <c r="B5567" s="16"/>
      <c r="D5567" s="12" t="s">
        <v>1</v>
      </c>
      <c r="E5567" s="16"/>
      <c r="G5567" s="12" t="s">
        <v>1</v>
      </c>
      <c r="H5567" s="16"/>
      <c r="J5567" s="12" t="s">
        <v>1</v>
      </c>
      <c r="K5567" s="16"/>
      <c r="M5567" s="12" t="s">
        <v>1</v>
      </c>
      <c r="N5567" s="16"/>
      <c r="P5567" s="12" t="s">
        <v>1</v>
      </c>
      <c r="Q5567" s="16"/>
    </row>
    <row r="5568" spans="1:17" ht="18.75">
      <c r="A5568" s="12" t="s">
        <v>2</v>
      </c>
      <c r="B5568" s="8" t="e">
        <f t="shared" ref="B5568" si="7559">B5567/B5566</f>
        <v>#DIV/0!</v>
      </c>
      <c r="D5568" s="12" t="s">
        <v>2</v>
      </c>
      <c r="E5568" s="8" t="e">
        <f t="shared" ref="E5568" si="7560">E5567/E5566</f>
        <v>#DIV/0!</v>
      </c>
      <c r="G5568" s="12" t="s">
        <v>2</v>
      </c>
      <c r="H5568" s="8" t="e">
        <f t="shared" ref="H5568" si="7561">H5567/H5566</f>
        <v>#DIV/0!</v>
      </c>
      <c r="J5568" s="12" t="s">
        <v>2</v>
      </c>
      <c r="K5568" s="8" t="e">
        <f t="shared" ref="K5568" si="7562">K5567/K5566</f>
        <v>#DIV/0!</v>
      </c>
      <c r="M5568" s="12" t="s">
        <v>2</v>
      </c>
      <c r="N5568" s="8" t="e">
        <f t="shared" ref="N5568" si="7563">N5567/N5566</f>
        <v>#DIV/0!</v>
      </c>
      <c r="P5568" s="12" t="s">
        <v>2</v>
      </c>
      <c r="Q5568" s="8" t="e">
        <f t="shared" ref="Q5568" si="7564">Q5567/Q5566</f>
        <v>#DIV/0!</v>
      </c>
    </row>
    <row r="5569" spans="1:17" ht="18.75">
      <c r="A5569" s="18" t="s">
        <v>3</v>
      </c>
      <c r="B5569" s="16" t="e">
        <f t="shared" ref="B5569" si="7565">B5570/B5567</f>
        <v>#DIV/0!</v>
      </c>
      <c r="D5569" s="18" t="s">
        <v>3</v>
      </c>
      <c r="E5569" s="16" t="e">
        <f t="shared" ref="E5569" si="7566">E5570/E5567</f>
        <v>#DIV/0!</v>
      </c>
      <c r="G5569" s="18" t="s">
        <v>3</v>
      </c>
      <c r="H5569" s="16" t="e">
        <f t="shared" ref="H5569" si="7567">H5570/H5567</f>
        <v>#DIV/0!</v>
      </c>
      <c r="J5569" s="18" t="s">
        <v>3</v>
      </c>
      <c r="K5569" s="16" t="e">
        <f t="shared" ref="K5569" si="7568">K5570/K5567</f>
        <v>#DIV/0!</v>
      </c>
      <c r="M5569" s="18" t="s">
        <v>3</v>
      </c>
      <c r="N5569" s="16" t="e">
        <f t="shared" ref="N5569" si="7569">N5570/N5567</f>
        <v>#DIV/0!</v>
      </c>
      <c r="P5569" s="18" t="s">
        <v>3</v>
      </c>
      <c r="Q5569" s="16" t="e">
        <f t="shared" ref="Q5569" si="7570">Q5570/Q5567</f>
        <v>#DIV/0!</v>
      </c>
    </row>
    <row r="5570" spans="1:17" ht="18.75">
      <c r="A5570" s="12" t="s">
        <v>6</v>
      </c>
      <c r="B5570" s="41"/>
      <c r="D5570" s="12" t="s">
        <v>6</v>
      </c>
      <c r="E5570" s="41"/>
      <c r="G5570" s="12" t="s">
        <v>6</v>
      </c>
      <c r="H5570" s="41"/>
      <c r="J5570" s="12" t="s">
        <v>6</v>
      </c>
      <c r="K5570" s="41"/>
      <c r="M5570" s="12" t="s">
        <v>6</v>
      </c>
      <c r="N5570" s="41"/>
      <c r="P5570" s="12" t="s">
        <v>6</v>
      </c>
      <c r="Q5570" s="41"/>
    </row>
    <row r="5571" spans="1:17" ht="18.75">
      <c r="A5571" s="12" t="s">
        <v>7</v>
      </c>
      <c r="B5571" s="7"/>
      <c r="D5571" s="12" t="s">
        <v>7</v>
      </c>
      <c r="E5571" s="7"/>
      <c r="G5571" s="12" t="s">
        <v>7</v>
      </c>
      <c r="H5571" s="7"/>
      <c r="J5571" s="12" t="s">
        <v>7</v>
      </c>
      <c r="K5571" s="7"/>
      <c r="M5571" s="12" t="s">
        <v>7</v>
      </c>
      <c r="N5571" s="7"/>
      <c r="P5571" s="12" t="s">
        <v>7</v>
      </c>
      <c r="Q5571" s="7"/>
    </row>
    <row r="5572" spans="1:17" ht="15.75">
      <c r="A5572" s="19" t="s">
        <v>15</v>
      </c>
      <c r="B5572" s="16"/>
      <c r="D5572" s="19" t="s">
        <v>15</v>
      </c>
      <c r="E5572" s="16"/>
      <c r="G5572" s="19" t="s">
        <v>15</v>
      </c>
      <c r="H5572" s="16"/>
      <c r="J5572" s="19" t="s">
        <v>15</v>
      </c>
      <c r="K5572" s="16"/>
      <c r="M5572" s="19" t="s">
        <v>15</v>
      </c>
      <c r="N5572" s="16"/>
      <c r="P5572" s="19" t="s">
        <v>15</v>
      </c>
      <c r="Q5572" s="16"/>
    </row>
    <row r="5573" spans="1:17" ht="18.75">
      <c r="A5573" s="12" t="s">
        <v>8</v>
      </c>
      <c r="B5573" s="16"/>
      <c r="D5573" s="12" t="s">
        <v>8</v>
      </c>
      <c r="E5573" s="16"/>
      <c r="G5573" s="12" t="s">
        <v>8</v>
      </c>
      <c r="H5573" s="16"/>
      <c r="J5573" s="12" t="s">
        <v>8</v>
      </c>
      <c r="K5573" s="16"/>
      <c r="M5573" s="12" t="s">
        <v>8</v>
      </c>
      <c r="N5573" s="16"/>
      <c r="P5573" s="12" t="s">
        <v>8</v>
      </c>
      <c r="Q5573" s="16"/>
    </row>
    <row r="5574" spans="1:17" ht="18.75">
      <c r="A5574" s="12" t="s">
        <v>9</v>
      </c>
      <c r="B5574" s="8" t="e">
        <f t="shared" ref="B5574" si="7571">SUM(B5573/B5567)</f>
        <v>#DIV/0!</v>
      </c>
      <c r="D5574" s="12" t="s">
        <v>9</v>
      </c>
      <c r="E5574" s="8" t="e">
        <f t="shared" ref="E5574" si="7572">SUM(E5573/E5567)</f>
        <v>#DIV/0!</v>
      </c>
      <c r="G5574" s="12" t="s">
        <v>9</v>
      </c>
      <c r="H5574" s="8" t="e">
        <f t="shared" ref="H5574" si="7573">SUM(H5573/H5567)</f>
        <v>#DIV/0!</v>
      </c>
      <c r="J5574" s="12" t="s">
        <v>9</v>
      </c>
      <c r="K5574" s="8" t="e">
        <f t="shared" ref="K5574" si="7574">SUM(K5573/K5567)</f>
        <v>#DIV/0!</v>
      </c>
      <c r="M5574" s="12" t="s">
        <v>9</v>
      </c>
      <c r="N5574" s="8" t="e">
        <f t="shared" ref="N5574" si="7575">SUM(N5573/N5567)</f>
        <v>#DIV/0!</v>
      </c>
      <c r="P5574" s="12" t="s">
        <v>9</v>
      </c>
      <c r="Q5574" s="8" t="e">
        <f t="shared" ref="Q5574" si="7576">SUM(Q5573/Q5567)</f>
        <v>#DIV/0!</v>
      </c>
    </row>
    <row r="5575" spans="1:17" ht="18.75">
      <c r="A5575" s="12" t="s">
        <v>11</v>
      </c>
      <c r="B5575" s="9" t="e">
        <f t="shared" ref="B5575" si="7577">B5573/B5566</f>
        <v>#DIV/0!</v>
      </c>
      <c r="D5575" s="12" t="s">
        <v>11</v>
      </c>
      <c r="E5575" s="9" t="e">
        <f t="shared" ref="E5575" si="7578">E5573/E5566</f>
        <v>#DIV/0!</v>
      </c>
      <c r="G5575" s="12" t="s">
        <v>11</v>
      </c>
      <c r="H5575" s="9" t="e">
        <f t="shared" ref="H5575" si="7579">H5573/H5566</f>
        <v>#DIV/0!</v>
      </c>
      <c r="J5575" s="12" t="s">
        <v>11</v>
      </c>
      <c r="K5575" s="9" t="e">
        <f t="shared" ref="K5575" si="7580">K5573/K5566</f>
        <v>#DIV/0!</v>
      </c>
      <c r="M5575" s="12" t="s">
        <v>11</v>
      </c>
      <c r="N5575" s="9" t="e">
        <f t="shared" ref="N5575" si="7581">N5573/N5566</f>
        <v>#DIV/0!</v>
      </c>
      <c r="P5575" s="12" t="s">
        <v>11</v>
      </c>
      <c r="Q5575" s="9" t="e">
        <f t="shared" ref="Q5575" si="7582">Q5573/Q5566</f>
        <v>#DIV/0!</v>
      </c>
    </row>
    <row r="5576" spans="1:17" ht="18.75">
      <c r="A5576" s="12" t="s">
        <v>119</v>
      </c>
      <c r="B5576" s="14"/>
      <c r="D5576" s="12" t="s">
        <v>119</v>
      </c>
      <c r="E5576" s="14"/>
      <c r="G5576" s="12" t="s">
        <v>119</v>
      </c>
      <c r="H5576" s="14"/>
      <c r="J5576" s="12" t="s">
        <v>119</v>
      </c>
      <c r="K5576" s="14"/>
      <c r="M5576" s="12" t="s">
        <v>119</v>
      </c>
      <c r="N5576" s="14"/>
      <c r="P5576" s="12" t="s">
        <v>119</v>
      </c>
      <c r="Q5576" s="14"/>
    </row>
    <row r="5577" spans="1:17" ht="18.75">
      <c r="A5577" s="13" t="s">
        <v>12</v>
      </c>
      <c r="B5577" s="14">
        <f t="shared" ref="B5577" si="7583">B5566*B5576</f>
        <v>0</v>
      </c>
      <c r="D5577" s="13" t="s">
        <v>12</v>
      </c>
      <c r="E5577" s="14">
        <f t="shared" ref="E5577" si="7584">E5566*E5576</f>
        <v>0</v>
      </c>
      <c r="G5577" s="13" t="s">
        <v>12</v>
      </c>
      <c r="H5577" s="14">
        <f t="shared" ref="H5577" si="7585">H5566*H5576</f>
        <v>0</v>
      </c>
      <c r="J5577" s="13" t="s">
        <v>12</v>
      </c>
      <c r="K5577" s="14">
        <f t="shared" ref="K5577" si="7586">K5566*K5576</f>
        <v>0</v>
      </c>
      <c r="M5577" s="13" t="s">
        <v>12</v>
      </c>
      <c r="N5577" s="14">
        <f t="shared" ref="N5577" si="7587">N5566*N5576</f>
        <v>0</v>
      </c>
      <c r="P5577" s="13" t="s">
        <v>12</v>
      </c>
      <c r="Q5577" s="14">
        <f t="shared" ref="Q5577" si="7588">Q5566*Q5576</f>
        <v>0</v>
      </c>
    </row>
    <row r="5578" spans="1:17" ht="18.75">
      <c r="A5578" s="13" t="s">
        <v>13</v>
      </c>
      <c r="B5578" s="6"/>
      <c r="D5578" s="13" t="s">
        <v>13</v>
      </c>
      <c r="E5578" s="6"/>
      <c r="G5578" s="13" t="s">
        <v>13</v>
      </c>
      <c r="H5578" s="6"/>
      <c r="J5578" s="13" t="s">
        <v>13</v>
      </c>
      <c r="K5578" s="6"/>
      <c r="M5578" s="13" t="s">
        <v>13</v>
      </c>
      <c r="N5578" s="6"/>
      <c r="P5578" s="13" t="s">
        <v>13</v>
      </c>
      <c r="Q5578" s="6"/>
    </row>
    <row r="5579" spans="1:17" ht="17.25" thickBot="1">
      <c r="A5579" s="45"/>
      <c r="B5579" s="10"/>
      <c r="D5579" s="45"/>
      <c r="E5579" s="10"/>
      <c r="G5579" s="45"/>
      <c r="H5579" s="10"/>
      <c r="J5579" s="45"/>
      <c r="K5579" s="10"/>
      <c r="M5579" s="45"/>
      <c r="N5579" s="10"/>
      <c r="P5579" s="45"/>
      <c r="Q5579" s="10"/>
    </row>
    <row r="5580" spans="1:17" ht="15.75" thickBot="1"/>
    <row r="5581" spans="1:17" ht="21.75" thickBot="1">
      <c r="A5581" s="141" t="s">
        <v>5</v>
      </c>
      <c r="B5581" s="142"/>
      <c r="D5581" s="141" t="s">
        <v>5</v>
      </c>
      <c r="E5581" s="142"/>
      <c r="G5581" s="141" t="s">
        <v>5</v>
      </c>
      <c r="H5581" s="142"/>
      <c r="J5581" s="141" t="s">
        <v>5</v>
      </c>
      <c r="K5581" s="142"/>
      <c r="M5581" s="141" t="s">
        <v>5</v>
      </c>
      <c r="N5581" s="142"/>
      <c r="P5581" s="141" t="s">
        <v>5</v>
      </c>
      <c r="Q5581" s="142"/>
    </row>
    <row r="5582" spans="1:17" ht="19.5" thickBot="1">
      <c r="A5582" s="47"/>
      <c r="B5582" s="1"/>
      <c r="D5582" s="47"/>
      <c r="E5582" s="1"/>
      <c r="G5582" s="47"/>
      <c r="H5582" s="1"/>
      <c r="J5582" s="47"/>
      <c r="K5582" s="1"/>
      <c r="M5582" s="47"/>
      <c r="N5582" s="1"/>
      <c r="P5582" s="47"/>
      <c r="Q5582" s="1"/>
    </row>
    <row r="5583" spans="1:17" ht="18.75">
      <c r="A5583" s="11" t="s">
        <v>0</v>
      </c>
      <c r="B5583" s="14"/>
      <c r="D5583" s="11" t="s">
        <v>0</v>
      </c>
      <c r="E5583" s="14"/>
      <c r="G5583" s="11" t="s">
        <v>0</v>
      </c>
      <c r="H5583" s="14"/>
      <c r="J5583" s="11" t="s">
        <v>0</v>
      </c>
      <c r="K5583" s="14"/>
      <c r="M5583" s="11" t="s">
        <v>0</v>
      </c>
      <c r="N5583" s="14"/>
      <c r="P5583" s="11" t="s">
        <v>0</v>
      </c>
      <c r="Q5583" s="14"/>
    </row>
    <row r="5584" spans="1:17" ht="18.75">
      <c r="A5584" s="12" t="s">
        <v>1</v>
      </c>
      <c r="B5584" s="16"/>
      <c r="D5584" s="12" t="s">
        <v>1</v>
      </c>
      <c r="E5584" s="16"/>
      <c r="G5584" s="12" t="s">
        <v>1</v>
      </c>
      <c r="H5584" s="16"/>
      <c r="J5584" s="12" t="s">
        <v>1</v>
      </c>
      <c r="K5584" s="16"/>
      <c r="M5584" s="12" t="s">
        <v>1</v>
      </c>
      <c r="N5584" s="16"/>
      <c r="P5584" s="12" t="s">
        <v>1</v>
      </c>
      <c r="Q5584" s="16"/>
    </row>
    <row r="5585" spans="1:17" ht="18.75">
      <c r="A5585" s="12" t="s">
        <v>2</v>
      </c>
      <c r="B5585" s="8" t="e">
        <f t="shared" ref="B5585" si="7589">B5584/B5583</f>
        <v>#DIV/0!</v>
      </c>
      <c r="D5585" s="12" t="s">
        <v>2</v>
      </c>
      <c r="E5585" s="8" t="e">
        <f t="shared" ref="E5585" si="7590">E5584/E5583</f>
        <v>#DIV/0!</v>
      </c>
      <c r="G5585" s="12" t="s">
        <v>2</v>
      </c>
      <c r="H5585" s="8" t="e">
        <f t="shared" ref="H5585" si="7591">H5584/H5583</f>
        <v>#DIV/0!</v>
      </c>
      <c r="J5585" s="12" t="s">
        <v>2</v>
      </c>
      <c r="K5585" s="8" t="e">
        <f t="shared" ref="K5585" si="7592">K5584/K5583</f>
        <v>#DIV/0!</v>
      </c>
      <c r="M5585" s="12" t="s">
        <v>2</v>
      </c>
      <c r="N5585" s="8" t="e">
        <f t="shared" ref="N5585" si="7593">N5584/N5583</f>
        <v>#DIV/0!</v>
      </c>
      <c r="P5585" s="12" t="s">
        <v>2</v>
      </c>
      <c r="Q5585" s="8" t="e">
        <f t="shared" ref="Q5585" si="7594">Q5584/Q5583</f>
        <v>#DIV/0!</v>
      </c>
    </row>
    <row r="5586" spans="1:17" ht="18.75">
      <c r="A5586" s="18" t="s">
        <v>3</v>
      </c>
      <c r="B5586" s="16" t="e">
        <f t="shared" ref="B5586" si="7595">B5587/B5584</f>
        <v>#DIV/0!</v>
      </c>
      <c r="D5586" s="18" t="s">
        <v>3</v>
      </c>
      <c r="E5586" s="16" t="e">
        <f t="shared" ref="E5586" si="7596">E5587/E5584</f>
        <v>#DIV/0!</v>
      </c>
      <c r="G5586" s="18" t="s">
        <v>3</v>
      </c>
      <c r="H5586" s="16" t="e">
        <f t="shared" ref="H5586" si="7597">H5587/H5584</f>
        <v>#DIV/0!</v>
      </c>
      <c r="J5586" s="18" t="s">
        <v>3</v>
      </c>
      <c r="K5586" s="16" t="e">
        <f t="shared" ref="K5586" si="7598">K5587/K5584</f>
        <v>#DIV/0!</v>
      </c>
      <c r="M5586" s="18" t="s">
        <v>3</v>
      </c>
      <c r="N5586" s="16" t="e">
        <f t="shared" ref="N5586" si="7599">N5587/N5584</f>
        <v>#DIV/0!</v>
      </c>
      <c r="P5586" s="18" t="s">
        <v>3</v>
      </c>
      <c r="Q5586" s="16" t="e">
        <f t="shared" ref="Q5586" si="7600">Q5587/Q5584</f>
        <v>#DIV/0!</v>
      </c>
    </row>
    <row r="5587" spans="1:17" ht="18.75">
      <c r="A5587" s="12" t="s">
        <v>6</v>
      </c>
      <c r="B5587" s="41"/>
      <c r="D5587" s="12" t="s">
        <v>6</v>
      </c>
      <c r="E5587" s="41"/>
      <c r="G5587" s="12" t="s">
        <v>6</v>
      </c>
      <c r="H5587" s="41"/>
      <c r="J5587" s="12" t="s">
        <v>6</v>
      </c>
      <c r="K5587" s="41"/>
      <c r="M5587" s="12" t="s">
        <v>6</v>
      </c>
      <c r="N5587" s="41"/>
      <c r="P5587" s="12" t="s">
        <v>6</v>
      </c>
      <c r="Q5587" s="41"/>
    </row>
    <row r="5588" spans="1:17" ht="18.75">
      <c r="A5588" s="12" t="s">
        <v>7</v>
      </c>
      <c r="B5588" s="7"/>
      <c r="D5588" s="12" t="s">
        <v>7</v>
      </c>
      <c r="E5588" s="7"/>
      <c r="G5588" s="12" t="s">
        <v>7</v>
      </c>
      <c r="H5588" s="7"/>
      <c r="J5588" s="12" t="s">
        <v>7</v>
      </c>
      <c r="K5588" s="7"/>
      <c r="M5588" s="12" t="s">
        <v>7</v>
      </c>
      <c r="N5588" s="7"/>
      <c r="P5588" s="12" t="s">
        <v>7</v>
      </c>
      <c r="Q5588" s="7"/>
    </row>
    <row r="5589" spans="1:17" ht="15.75">
      <c r="A5589" s="19" t="s">
        <v>15</v>
      </c>
      <c r="B5589" s="16"/>
      <c r="D5589" s="19" t="s">
        <v>15</v>
      </c>
      <c r="E5589" s="16"/>
      <c r="G5589" s="19" t="s">
        <v>15</v>
      </c>
      <c r="H5589" s="16"/>
      <c r="J5589" s="19" t="s">
        <v>15</v>
      </c>
      <c r="K5589" s="16"/>
      <c r="M5589" s="19" t="s">
        <v>15</v>
      </c>
      <c r="N5589" s="16"/>
      <c r="P5589" s="19" t="s">
        <v>15</v>
      </c>
      <c r="Q5589" s="16"/>
    </row>
    <row r="5590" spans="1:17" ht="18.75">
      <c r="A5590" s="12" t="s">
        <v>8</v>
      </c>
      <c r="B5590" s="16"/>
      <c r="D5590" s="12" t="s">
        <v>8</v>
      </c>
      <c r="E5590" s="16"/>
      <c r="G5590" s="12" t="s">
        <v>8</v>
      </c>
      <c r="H5590" s="16"/>
      <c r="J5590" s="12" t="s">
        <v>8</v>
      </c>
      <c r="K5590" s="16"/>
      <c r="M5590" s="12" t="s">
        <v>8</v>
      </c>
      <c r="N5590" s="16"/>
      <c r="P5590" s="12" t="s">
        <v>8</v>
      </c>
      <c r="Q5590" s="16"/>
    </row>
    <row r="5591" spans="1:17" ht="18.75">
      <c r="A5591" s="12" t="s">
        <v>9</v>
      </c>
      <c r="B5591" s="8" t="e">
        <f t="shared" ref="B5591" si="7601">SUM(B5590/B5584)</f>
        <v>#DIV/0!</v>
      </c>
      <c r="D5591" s="12" t="s">
        <v>9</v>
      </c>
      <c r="E5591" s="8" t="e">
        <f t="shared" ref="E5591" si="7602">SUM(E5590/E5584)</f>
        <v>#DIV/0!</v>
      </c>
      <c r="G5591" s="12" t="s">
        <v>9</v>
      </c>
      <c r="H5591" s="8" t="e">
        <f t="shared" ref="H5591" si="7603">SUM(H5590/H5584)</f>
        <v>#DIV/0!</v>
      </c>
      <c r="J5591" s="12" t="s">
        <v>9</v>
      </c>
      <c r="K5591" s="8" t="e">
        <f t="shared" ref="K5591" si="7604">SUM(K5590/K5584)</f>
        <v>#DIV/0!</v>
      </c>
      <c r="M5591" s="12" t="s">
        <v>9</v>
      </c>
      <c r="N5591" s="8" t="e">
        <f t="shared" ref="N5591" si="7605">SUM(N5590/N5584)</f>
        <v>#DIV/0!</v>
      </c>
      <c r="P5591" s="12" t="s">
        <v>9</v>
      </c>
      <c r="Q5591" s="8" t="e">
        <f t="shared" ref="Q5591" si="7606">SUM(Q5590/Q5584)</f>
        <v>#DIV/0!</v>
      </c>
    </row>
    <row r="5592" spans="1:17" ht="18.75">
      <c r="A5592" s="12" t="s">
        <v>11</v>
      </c>
      <c r="B5592" s="9" t="e">
        <f t="shared" ref="B5592" si="7607">B5590/B5583</f>
        <v>#DIV/0!</v>
      </c>
      <c r="D5592" s="12" t="s">
        <v>11</v>
      </c>
      <c r="E5592" s="9" t="e">
        <f t="shared" ref="E5592" si="7608">E5590/E5583</f>
        <v>#DIV/0!</v>
      </c>
      <c r="G5592" s="12" t="s">
        <v>11</v>
      </c>
      <c r="H5592" s="9" t="e">
        <f t="shared" ref="H5592" si="7609">H5590/H5583</f>
        <v>#DIV/0!</v>
      </c>
      <c r="J5592" s="12" t="s">
        <v>11</v>
      </c>
      <c r="K5592" s="9" t="e">
        <f t="shared" ref="K5592" si="7610">K5590/K5583</f>
        <v>#DIV/0!</v>
      </c>
      <c r="M5592" s="12" t="s">
        <v>11</v>
      </c>
      <c r="N5592" s="9" t="e">
        <f t="shared" ref="N5592" si="7611">N5590/N5583</f>
        <v>#DIV/0!</v>
      </c>
      <c r="P5592" s="12" t="s">
        <v>11</v>
      </c>
      <c r="Q5592" s="9" t="e">
        <f t="shared" ref="Q5592" si="7612">Q5590/Q5583</f>
        <v>#DIV/0!</v>
      </c>
    </row>
    <row r="5593" spans="1:17" ht="18.75">
      <c r="A5593" s="12" t="s">
        <v>119</v>
      </c>
      <c r="B5593" s="14"/>
      <c r="D5593" s="12" t="s">
        <v>119</v>
      </c>
      <c r="E5593" s="14"/>
      <c r="G5593" s="12" t="s">
        <v>119</v>
      </c>
      <c r="H5593" s="14"/>
      <c r="J5593" s="12" t="s">
        <v>119</v>
      </c>
      <c r="K5593" s="14"/>
      <c r="M5593" s="12" t="s">
        <v>119</v>
      </c>
      <c r="N5593" s="14"/>
      <c r="P5593" s="12" t="s">
        <v>119</v>
      </c>
      <c r="Q5593" s="14"/>
    </row>
    <row r="5594" spans="1:17" ht="18.75">
      <c r="A5594" s="13" t="s">
        <v>12</v>
      </c>
      <c r="B5594" s="14">
        <f t="shared" ref="B5594" si="7613">B5583*B5593</f>
        <v>0</v>
      </c>
      <c r="D5594" s="13" t="s">
        <v>12</v>
      </c>
      <c r="E5594" s="14">
        <f t="shared" ref="E5594" si="7614">E5583*E5593</f>
        <v>0</v>
      </c>
      <c r="G5594" s="13" t="s">
        <v>12</v>
      </c>
      <c r="H5594" s="14">
        <f t="shared" ref="H5594" si="7615">H5583*H5593</f>
        <v>0</v>
      </c>
      <c r="J5594" s="13" t="s">
        <v>12</v>
      </c>
      <c r="K5594" s="14">
        <f t="shared" ref="K5594" si="7616">K5583*K5593</f>
        <v>0</v>
      </c>
      <c r="M5594" s="13" t="s">
        <v>12</v>
      </c>
      <c r="N5594" s="14">
        <f t="shared" ref="N5594" si="7617">N5583*N5593</f>
        <v>0</v>
      </c>
      <c r="P5594" s="13" t="s">
        <v>12</v>
      </c>
      <c r="Q5594" s="14">
        <f t="shared" ref="Q5594" si="7618">Q5583*Q5593</f>
        <v>0</v>
      </c>
    </row>
    <row r="5595" spans="1:17" ht="18.75">
      <c r="A5595" s="13" t="s">
        <v>13</v>
      </c>
      <c r="B5595" s="6"/>
      <c r="D5595" s="13" t="s">
        <v>13</v>
      </c>
      <c r="E5595" s="6"/>
      <c r="G5595" s="13" t="s">
        <v>13</v>
      </c>
      <c r="H5595" s="6"/>
      <c r="J5595" s="13" t="s">
        <v>13</v>
      </c>
      <c r="K5595" s="6"/>
      <c r="M5595" s="13" t="s">
        <v>13</v>
      </c>
      <c r="N5595" s="6"/>
      <c r="P5595" s="13" t="s">
        <v>13</v>
      </c>
      <c r="Q5595" s="6"/>
    </row>
    <row r="5596" spans="1:17" ht="17.25" thickBot="1">
      <c r="A5596" s="45"/>
      <c r="B5596" s="10"/>
      <c r="D5596" s="45"/>
      <c r="E5596" s="10"/>
      <c r="G5596" s="45"/>
      <c r="H5596" s="10"/>
      <c r="J5596" s="45"/>
      <c r="K5596" s="10"/>
      <c r="M5596" s="45"/>
      <c r="N5596" s="10"/>
      <c r="P5596" s="45"/>
      <c r="Q5596" s="10"/>
    </row>
    <row r="5597" spans="1:17" ht="15.75" thickBot="1"/>
    <row r="5598" spans="1:17" ht="21.75" thickBot="1">
      <c r="A5598" s="141" t="s">
        <v>5</v>
      </c>
      <c r="B5598" s="142"/>
      <c r="D5598" s="141" t="s">
        <v>5</v>
      </c>
      <c r="E5598" s="142"/>
      <c r="G5598" s="141" t="s">
        <v>5</v>
      </c>
      <c r="H5598" s="142"/>
      <c r="J5598" s="141" t="s">
        <v>5</v>
      </c>
      <c r="K5598" s="142"/>
      <c r="M5598" s="141" t="s">
        <v>5</v>
      </c>
      <c r="N5598" s="142"/>
      <c r="P5598" s="141" t="s">
        <v>5</v>
      </c>
      <c r="Q5598" s="142"/>
    </row>
    <row r="5599" spans="1:17" ht="19.5" thickBot="1">
      <c r="A5599" s="47"/>
      <c r="B5599" s="1"/>
      <c r="D5599" s="47"/>
      <c r="E5599" s="1"/>
      <c r="G5599" s="47"/>
      <c r="H5599" s="1"/>
      <c r="J5599" s="47"/>
      <c r="K5599" s="1"/>
      <c r="M5599" s="47"/>
      <c r="N5599" s="1"/>
      <c r="P5599" s="47"/>
      <c r="Q5599" s="1"/>
    </row>
    <row r="5600" spans="1:17" ht="18.75">
      <c r="A5600" s="11" t="s">
        <v>0</v>
      </c>
      <c r="B5600" s="14"/>
      <c r="D5600" s="11" t="s">
        <v>0</v>
      </c>
      <c r="E5600" s="14"/>
      <c r="G5600" s="11" t="s">
        <v>0</v>
      </c>
      <c r="H5600" s="14"/>
      <c r="J5600" s="11" t="s">
        <v>0</v>
      </c>
      <c r="K5600" s="14"/>
      <c r="M5600" s="11" t="s">
        <v>0</v>
      </c>
      <c r="N5600" s="14"/>
      <c r="P5600" s="11" t="s">
        <v>0</v>
      </c>
      <c r="Q5600" s="14"/>
    </row>
    <row r="5601" spans="1:17" ht="18.75">
      <c r="A5601" s="12" t="s">
        <v>1</v>
      </c>
      <c r="B5601" s="16"/>
      <c r="D5601" s="12" t="s">
        <v>1</v>
      </c>
      <c r="E5601" s="16"/>
      <c r="G5601" s="12" t="s">
        <v>1</v>
      </c>
      <c r="H5601" s="16"/>
      <c r="J5601" s="12" t="s">
        <v>1</v>
      </c>
      <c r="K5601" s="16"/>
      <c r="M5601" s="12" t="s">
        <v>1</v>
      </c>
      <c r="N5601" s="16"/>
      <c r="P5601" s="12" t="s">
        <v>1</v>
      </c>
      <c r="Q5601" s="16"/>
    </row>
    <row r="5602" spans="1:17" ht="18.75">
      <c r="A5602" s="12" t="s">
        <v>2</v>
      </c>
      <c r="B5602" s="8" t="e">
        <f t="shared" ref="B5602" si="7619">B5601/B5600</f>
        <v>#DIV/0!</v>
      </c>
      <c r="D5602" s="12" t="s">
        <v>2</v>
      </c>
      <c r="E5602" s="8" t="e">
        <f t="shared" ref="E5602" si="7620">E5601/E5600</f>
        <v>#DIV/0!</v>
      </c>
      <c r="G5602" s="12" t="s">
        <v>2</v>
      </c>
      <c r="H5602" s="8" t="e">
        <f t="shared" ref="H5602" si="7621">H5601/H5600</f>
        <v>#DIV/0!</v>
      </c>
      <c r="J5602" s="12" t="s">
        <v>2</v>
      </c>
      <c r="K5602" s="8" t="e">
        <f t="shared" ref="K5602" si="7622">K5601/K5600</f>
        <v>#DIV/0!</v>
      </c>
      <c r="M5602" s="12" t="s">
        <v>2</v>
      </c>
      <c r="N5602" s="8" t="e">
        <f t="shared" ref="N5602" si="7623">N5601/N5600</f>
        <v>#DIV/0!</v>
      </c>
      <c r="P5602" s="12" t="s">
        <v>2</v>
      </c>
      <c r="Q5602" s="8" t="e">
        <f t="shared" ref="Q5602" si="7624">Q5601/Q5600</f>
        <v>#DIV/0!</v>
      </c>
    </row>
    <row r="5603" spans="1:17" ht="18.75">
      <c r="A5603" s="18" t="s">
        <v>3</v>
      </c>
      <c r="B5603" s="16" t="e">
        <f t="shared" ref="B5603" si="7625">B5604/B5601</f>
        <v>#DIV/0!</v>
      </c>
      <c r="D5603" s="18" t="s">
        <v>3</v>
      </c>
      <c r="E5603" s="16" t="e">
        <f t="shared" ref="E5603" si="7626">E5604/E5601</f>
        <v>#DIV/0!</v>
      </c>
      <c r="G5603" s="18" t="s">
        <v>3</v>
      </c>
      <c r="H5603" s="16" t="e">
        <f t="shared" ref="H5603" si="7627">H5604/H5601</f>
        <v>#DIV/0!</v>
      </c>
      <c r="J5603" s="18" t="s">
        <v>3</v>
      </c>
      <c r="K5603" s="16" t="e">
        <f t="shared" ref="K5603" si="7628">K5604/K5601</f>
        <v>#DIV/0!</v>
      </c>
      <c r="M5603" s="18" t="s">
        <v>3</v>
      </c>
      <c r="N5603" s="16" t="e">
        <f t="shared" ref="N5603" si="7629">N5604/N5601</f>
        <v>#DIV/0!</v>
      </c>
      <c r="P5603" s="18" t="s">
        <v>3</v>
      </c>
      <c r="Q5603" s="16" t="e">
        <f t="shared" ref="Q5603" si="7630">Q5604/Q5601</f>
        <v>#DIV/0!</v>
      </c>
    </row>
    <row r="5604" spans="1:17" ht="18.75">
      <c r="A5604" s="12" t="s">
        <v>6</v>
      </c>
      <c r="B5604" s="41"/>
      <c r="D5604" s="12" t="s">
        <v>6</v>
      </c>
      <c r="E5604" s="41"/>
      <c r="G5604" s="12" t="s">
        <v>6</v>
      </c>
      <c r="H5604" s="41"/>
      <c r="J5604" s="12" t="s">
        <v>6</v>
      </c>
      <c r="K5604" s="41"/>
      <c r="M5604" s="12" t="s">
        <v>6</v>
      </c>
      <c r="N5604" s="41"/>
      <c r="P5604" s="12" t="s">
        <v>6</v>
      </c>
      <c r="Q5604" s="41"/>
    </row>
    <row r="5605" spans="1:17" ht="18.75">
      <c r="A5605" s="12" t="s">
        <v>7</v>
      </c>
      <c r="B5605" s="7"/>
      <c r="D5605" s="12" t="s">
        <v>7</v>
      </c>
      <c r="E5605" s="7"/>
      <c r="G5605" s="12" t="s">
        <v>7</v>
      </c>
      <c r="H5605" s="7"/>
      <c r="J5605" s="12" t="s">
        <v>7</v>
      </c>
      <c r="K5605" s="7"/>
      <c r="M5605" s="12" t="s">
        <v>7</v>
      </c>
      <c r="N5605" s="7"/>
      <c r="P5605" s="12" t="s">
        <v>7</v>
      </c>
      <c r="Q5605" s="7"/>
    </row>
    <row r="5606" spans="1:17" ht="15.75">
      <c r="A5606" s="19" t="s">
        <v>15</v>
      </c>
      <c r="B5606" s="16"/>
      <c r="D5606" s="19" t="s">
        <v>15</v>
      </c>
      <c r="E5606" s="16"/>
      <c r="G5606" s="19" t="s">
        <v>15</v>
      </c>
      <c r="H5606" s="16"/>
      <c r="J5606" s="19" t="s">
        <v>15</v>
      </c>
      <c r="K5606" s="16"/>
      <c r="M5606" s="19" t="s">
        <v>15</v>
      </c>
      <c r="N5606" s="16"/>
      <c r="P5606" s="19" t="s">
        <v>15</v>
      </c>
      <c r="Q5606" s="16"/>
    </row>
    <row r="5607" spans="1:17" ht="18.75">
      <c r="A5607" s="12" t="s">
        <v>8</v>
      </c>
      <c r="B5607" s="16"/>
      <c r="D5607" s="12" t="s">
        <v>8</v>
      </c>
      <c r="E5607" s="16"/>
      <c r="G5607" s="12" t="s">
        <v>8</v>
      </c>
      <c r="H5607" s="16"/>
      <c r="J5607" s="12" t="s">
        <v>8</v>
      </c>
      <c r="K5607" s="16"/>
      <c r="M5607" s="12" t="s">
        <v>8</v>
      </c>
      <c r="N5607" s="16"/>
      <c r="P5607" s="12" t="s">
        <v>8</v>
      </c>
      <c r="Q5607" s="16"/>
    </row>
    <row r="5608" spans="1:17" ht="18.75">
      <c r="A5608" s="12" t="s">
        <v>9</v>
      </c>
      <c r="B5608" s="8" t="e">
        <f t="shared" ref="B5608" si="7631">SUM(B5607/B5601)</f>
        <v>#DIV/0!</v>
      </c>
      <c r="D5608" s="12" t="s">
        <v>9</v>
      </c>
      <c r="E5608" s="8" t="e">
        <f t="shared" ref="E5608" si="7632">SUM(E5607/E5601)</f>
        <v>#DIV/0!</v>
      </c>
      <c r="G5608" s="12" t="s">
        <v>9</v>
      </c>
      <c r="H5608" s="8" t="e">
        <f t="shared" ref="H5608" si="7633">SUM(H5607/H5601)</f>
        <v>#DIV/0!</v>
      </c>
      <c r="J5608" s="12" t="s">
        <v>9</v>
      </c>
      <c r="K5608" s="8" t="e">
        <f t="shared" ref="K5608" si="7634">SUM(K5607/K5601)</f>
        <v>#DIV/0!</v>
      </c>
      <c r="M5608" s="12" t="s">
        <v>9</v>
      </c>
      <c r="N5608" s="8" t="e">
        <f t="shared" ref="N5608" si="7635">SUM(N5607/N5601)</f>
        <v>#DIV/0!</v>
      </c>
      <c r="P5608" s="12" t="s">
        <v>9</v>
      </c>
      <c r="Q5608" s="8" t="e">
        <f t="shared" ref="Q5608" si="7636">SUM(Q5607/Q5601)</f>
        <v>#DIV/0!</v>
      </c>
    </row>
    <row r="5609" spans="1:17" ht="18.75">
      <c r="A5609" s="12" t="s">
        <v>11</v>
      </c>
      <c r="B5609" s="9" t="e">
        <f t="shared" ref="B5609" si="7637">B5607/B5600</f>
        <v>#DIV/0!</v>
      </c>
      <c r="D5609" s="12" t="s">
        <v>11</v>
      </c>
      <c r="E5609" s="9" t="e">
        <f t="shared" ref="E5609" si="7638">E5607/E5600</f>
        <v>#DIV/0!</v>
      </c>
      <c r="G5609" s="12" t="s">
        <v>11</v>
      </c>
      <c r="H5609" s="9" t="e">
        <f t="shared" ref="H5609" si="7639">H5607/H5600</f>
        <v>#DIV/0!</v>
      </c>
      <c r="J5609" s="12" t="s">
        <v>11</v>
      </c>
      <c r="K5609" s="9" t="e">
        <f t="shared" ref="K5609" si="7640">K5607/K5600</f>
        <v>#DIV/0!</v>
      </c>
      <c r="M5609" s="12" t="s">
        <v>11</v>
      </c>
      <c r="N5609" s="9" t="e">
        <f t="shared" ref="N5609" si="7641">N5607/N5600</f>
        <v>#DIV/0!</v>
      </c>
      <c r="P5609" s="12" t="s">
        <v>11</v>
      </c>
      <c r="Q5609" s="9" t="e">
        <f t="shared" ref="Q5609" si="7642">Q5607/Q5600</f>
        <v>#DIV/0!</v>
      </c>
    </row>
    <row r="5610" spans="1:17" ht="18.75">
      <c r="A5610" s="12" t="s">
        <v>119</v>
      </c>
      <c r="B5610" s="14"/>
      <c r="D5610" s="12" t="s">
        <v>119</v>
      </c>
      <c r="E5610" s="14"/>
      <c r="G5610" s="12" t="s">
        <v>119</v>
      </c>
      <c r="H5610" s="14"/>
      <c r="J5610" s="12" t="s">
        <v>119</v>
      </c>
      <c r="K5610" s="14"/>
      <c r="M5610" s="12" t="s">
        <v>119</v>
      </c>
      <c r="N5610" s="14"/>
      <c r="P5610" s="12" t="s">
        <v>119</v>
      </c>
      <c r="Q5610" s="14"/>
    </row>
    <row r="5611" spans="1:17" ht="18.75">
      <c r="A5611" s="13" t="s">
        <v>12</v>
      </c>
      <c r="B5611" s="14">
        <f t="shared" ref="B5611" si="7643">B5600*B5610</f>
        <v>0</v>
      </c>
      <c r="D5611" s="13" t="s">
        <v>12</v>
      </c>
      <c r="E5611" s="14">
        <f t="shared" ref="E5611" si="7644">E5600*E5610</f>
        <v>0</v>
      </c>
      <c r="G5611" s="13" t="s">
        <v>12</v>
      </c>
      <c r="H5611" s="14">
        <f t="shared" ref="H5611" si="7645">H5600*H5610</f>
        <v>0</v>
      </c>
      <c r="J5611" s="13" t="s">
        <v>12</v>
      </c>
      <c r="K5611" s="14">
        <f t="shared" ref="K5611" si="7646">K5600*K5610</f>
        <v>0</v>
      </c>
      <c r="M5611" s="13" t="s">
        <v>12</v>
      </c>
      <c r="N5611" s="14">
        <f t="shared" ref="N5611" si="7647">N5600*N5610</f>
        <v>0</v>
      </c>
      <c r="P5611" s="13" t="s">
        <v>12</v>
      </c>
      <c r="Q5611" s="14">
        <f t="shared" ref="Q5611" si="7648">Q5600*Q5610</f>
        <v>0</v>
      </c>
    </row>
    <row r="5612" spans="1:17" ht="18.75">
      <c r="A5612" s="13" t="s">
        <v>13</v>
      </c>
      <c r="B5612" s="6"/>
      <c r="D5612" s="13" t="s">
        <v>13</v>
      </c>
      <c r="E5612" s="6"/>
      <c r="G5612" s="13" t="s">
        <v>13</v>
      </c>
      <c r="H5612" s="6"/>
      <c r="J5612" s="13" t="s">
        <v>13</v>
      </c>
      <c r="K5612" s="6"/>
      <c r="M5612" s="13" t="s">
        <v>13</v>
      </c>
      <c r="N5612" s="6"/>
      <c r="P5612" s="13" t="s">
        <v>13</v>
      </c>
      <c r="Q5612" s="6"/>
    </row>
    <row r="5613" spans="1:17" ht="17.25" thickBot="1">
      <c r="A5613" s="45"/>
      <c r="B5613" s="10"/>
      <c r="D5613" s="45"/>
      <c r="E5613" s="10"/>
      <c r="G5613" s="45"/>
      <c r="H5613" s="10"/>
      <c r="J5613" s="45"/>
      <c r="K5613" s="10"/>
      <c r="M5613" s="45"/>
      <c r="N5613" s="10"/>
      <c r="P5613" s="45"/>
      <c r="Q5613" s="10"/>
    </row>
    <row r="5614" spans="1:17" ht="15.75" thickBot="1"/>
    <row r="5615" spans="1:17" ht="21.75" thickBot="1">
      <c r="A5615" s="141" t="s">
        <v>5</v>
      </c>
      <c r="B5615" s="142"/>
      <c r="D5615" s="141" t="s">
        <v>5</v>
      </c>
      <c r="E5615" s="142"/>
      <c r="G5615" s="141" t="s">
        <v>5</v>
      </c>
      <c r="H5615" s="142"/>
      <c r="J5615" s="141" t="s">
        <v>5</v>
      </c>
      <c r="K5615" s="142"/>
      <c r="M5615" s="141" t="s">
        <v>5</v>
      </c>
      <c r="N5615" s="142"/>
      <c r="P5615" s="141" t="s">
        <v>5</v>
      </c>
      <c r="Q5615" s="142"/>
    </row>
    <row r="5616" spans="1:17" ht="19.5" thickBot="1">
      <c r="A5616" s="47"/>
      <c r="B5616" s="1"/>
      <c r="D5616" s="47"/>
      <c r="E5616" s="1"/>
      <c r="G5616" s="47"/>
      <c r="H5616" s="1"/>
      <c r="J5616" s="47"/>
      <c r="K5616" s="1"/>
      <c r="M5616" s="47"/>
      <c r="N5616" s="1"/>
      <c r="P5616" s="47"/>
      <c r="Q5616" s="1"/>
    </row>
    <row r="5617" spans="1:17" ht="18.75">
      <c r="A5617" s="11" t="s">
        <v>0</v>
      </c>
      <c r="B5617" s="14"/>
      <c r="D5617" s="11" t="s">
        <v>0</v>
      </c>
      <c r="E5617" s="14"/>
      <c r="G5617" s="11" t="s">
        <v>0</v>
      </c>
      <c r="H5617" s="14"/>
      <c r="J5617" s="11" t="s">
        <v>0</v>
      </c>
      <c r="K5617" s="14"/>
      <c r="M5617" s="11" t="s">
        <v>0</v>
      </c>
      <c r="N5617" s="14"/>
      <c r="P5617" s="11" t="s">
        <v>0</v>
      </c>
      <c r="Q5617" s="14"/>
    </row>
    <row r="5618" spans="1:17" ht="18.75">
      <c r="A5618" s="12" t="s">
        <v>1</v>
      </c>
      <c r="B5618" s="16"/>
      <c r="D5618" s="12" t="s">
        <v>1</v>
      </c>
      <c r="E5618" s="16"/>
      <c r="G5618" s="12" t="s">
        <v>1</v>
      </c>
      <c r="H5618" s="16"/>
      <c r="J5618" s="12" t="s">
        <v>1</v>
      </c>
      <c r="K5618" s="16"/>
      <c r="M5618" s="12" t="s">
        <v>1</v>
      </c>
      <c r="N5618" s="16"/>
      <c r="P5618" s="12" t="s">
        <v>1</v>
      </c>
      <c r="Q5618" s="16"/>
    </row>
    <row r="5619" spans="1:17" ht="18.75">
      <c r="A5619" s="12" t="s">
        <v>2</v>
      </c>
      <c r="B5619" s="8" t="e">
        <f t="shared" ref="B5619" si="7649">B5618/B5617</f>
        <v>#DIV/0!</v>
      </c>
      <c r="D5619" s="12" t="s">
        <v>2</v>
      </c>
      <c r="E5619" s="8" t="e">
        <f t="shared" ref="E5619" si="7650">E5618/E5617</f>
        <v>#DIV/0!</v>
      </c>
      <c r="G5619" s="12" t="s">
        <v>2</v>
      </c>
      <c r="H5619" s="8" t="e">
        <f t="shared" ref="H5619" si="7651">H5618/H5617</f>
        <v>#DIV/0!</v>
      </c>
      <c r="J5619" s="12" t="s">
        <v>2</v>
      </c>
      <c r="K5619" s="8" t="e">
        <f t="shared" ref="K5619" si="7652">K5618/K5617</f>
        <v>#DIV/0!</v>
      </c>
      <c r="M5619" s="12" t="s">
        <v>2</v>
      </c>
      <c r="N5619" s="8" t="e">
        <f t="shared" ref="N5619" si="7653">N5618/N5617</f>
        <v>#DIV/0!</v>
      </c>
      <c r="P5619" s="12" t="s">
        <v>2</v>
      </c>
      <c r="Q5619" s="8" t="e">
        <f t="shared" ref="Q5619" si="7654">Q5618/Q5617</f>
        <v>#DIV/0!</v>
      </c>
    </row>
    <row r="5620" spans="1:17" ht="18.75">
      <c r="A5620" s="18" t="s">
        <v>3</v>
      </c>
      <c r="B5620" s="16" t="e">
        <f t="shared" ref="B5620" si="7655">B5621/B5618</f>
        <v>#DIV/0!</v>
      </c>
      <c r="D5620" s="18" t="s">
        <v>3</v>
      </c>
      <c r="E5620" s="16" t="e">
        <f t="shared" ref="E5620" si="7656">E5621/E5618</f>
        <v>#DIV/0!</v>
      </c>
      <c r="G5620" s="18" t="s">
        <v>3</v>
      </c>
      <c r="H5620" s="16" t="e">
        <f t="shared" ref="H5620" si="7657">H5621/H5618</f>
        <v>#DIV/0!</v>
      </c>
      <c r="J5620" s="18" t="s">
        <v>3</v>
      </c>
      <c r="K5620" s="16" t="e">
        <f t="shared" ref="K5620" si="7658">K5621/K5618</f>
        <v>#DIV/0!</v>
      </c>
      <c r="M5620" s="18" t="s">
        <v>3</v>
      </c>
      <c r="N5620" s="16" t="e">
        <f t="shared" ref="N5620" si="7659">N5621/N5618</f>
        <v>#DIV/0!</v>
      </c>
      <c r="P5620" s="18" t="s">
        <v>3</v>
      </c>
      <c r="Q5620" s="16" t="e">
        <f t="shared" ref="Q5620" si="7660">Q5621/Q5618</f>
        <v>#DIV/0!</v>
      </c>
    </row>
    <row r="5621" spans="1:17" ht="18.75">
      <c r="A5621" s="12" t="s">
        <v>6</v>
      </c>
      <c r="B5621" s="41"/>
      <c r="D5621" s="12" t="s">
        <v>6</v>
      </c>
      <c r="E5621" s="41"/>
      <c r="G5621" s="12" t="s">
        <v>6</v>
      </c>
      <c r="H5621" s="41"/>
      <c r="J5621" s="12" t="s">
        <v>6</v>
      </c>
      <c r="K5621" s="41"/>
      <c r="M5621" s="12" t="s">
        <v>6</v>
      </c>
      <c r="N5621" s="41"/>
      <c r="P5621" s="12" t="s">
        <v>6</v>
      </c>
      <c r="Q5621" s="41"/>
    </row>
    <row r="5622" spans="1:17" ht="18.75">
      <c r="A5622" s="12" t="s">
        <v>7</v>
      </c>
      <c r="B5622" s="7"/>
      <c r="D5622" s="12" t="s">
        <v>7</v>
      </c>
      <c r="E5622" s="7"/>
      <c r="G5622" s="12" t="s">
        <v>7</v>
      </c>
      <c r="H5622" s="7"/>
      <c r="J5622" s="12" t="s">
        <v>7</v>
      </c>
      <c r="K5622" s="7"/>
      <c r="M5622" s="12" t="s">
        <v>7</v>
      </c>
      <c r="N5622" s="7"/>
      <c r="P5622" s="12" t="s">
        <v>7</v>
      </c>
      <c r="Q5622" s="7"/>
    </row>
    <row r="5623" spans="1:17" ht="15.75">
      <c r="A5623" s="19" t="s">
        <v>15</v>
      </c>
      <c r="B5623" s="16"/>
      <c r="D5623" s="19" t="s">
        <v>15</v>
      </c>
      <c r="E5623" s="16"/>
      <c r="G5623" s="19" t="s">
        <v>15</v>
      </c>
      <c r="H5623" s="16"/>
      <c r="J5623" s="19" t="s">
        <v>15</v>
      </c>
      <c r="K5623" s="16"/>
      <c r="M5623" s="19" t="s">
        <v>15</v>
      </c>
      <c r="N5623" s="16"/>
      <c r="P5623" s="19" t="s">
        <v>15</v>
      </c>
      <c r="Q5623" s="16"/>
    </row>
    <row r="5624" spans="1:17" ht="18.75">
      <c r="A5624" s="12" t="s">
        <v>8</v>
      </c>
      <c r="B5624" s="16"/>
      <c r="D5624" s="12" t="s">
        <v>8</v>
      </c>
      <c r="E5624" s="16"/>
      <c r="G5624" s="12" t="s">
        <v>8</v>
      </c>
      <c r="H5624" s="16"/>
      <c r="J5624" s="12" t="s">
        <v>8</v>
      </c>
      <c r="K5624" s="16"/>
      <c r="M5624" s="12" t="s">
        <v>8</v>
      </c>
      <c r="N5624" s="16"/>
      <c r="P5624" s="12" t="s">
        <v>8</v>
      </c>
      <c r="Q5624" s="16"/>
    </row>
    <row r="5625" spans="1:17" ht="18.75">
      <c r="A5625" s="12" t="s">
        <v>9</v>
      </c>
      <c r="B5625" s="8" t="e">
        <f t="shared" ref="B5625" si="7661">SUM(B5624/B5618)</f>
        <v>#DIV/0!</v>
      </c>
      <c r="D5625" s="12" t="s">
        <v>9</v>
      </c>
      <c r="E5625" s="8" t="e">
        <f t="shared" ref="E5625" si="7662">SUM(E5624/E5618)</f>
        <v>#DIV/0!</v>
      </c>
      <c r="G5625" s="12" t="s">
        <v>9</v>
      </c>
      <c r="H5625" s="8" t="e">
        <f t="shared" ref="H5625" si="7663">SUM(H5624/H5618)</f>
        <v>#DIV/0!</v>
      </c>
      <c r="J5625" s="12" t="s">
        <v>9</v>
      </c>
      <c r="K5625" s="8" t="e">
        <f t="shared" ref="K5625" si="7664">SUM(K5624/K5618)</f>
        <v>#DIV/0!</v>
      </c>
      <c r="M5625" s="12" t="s">
        <v>9</v>
      </c>
      <c r="N5625" s="8" t="e">
        <f t="shared" ref="N5625" si="7665">SUM(N5624/N5618)</f>
        <v>#DIV/0!</v>
      </c>
      <c r="P5625" s="12" t="s">
        <v>9</v>
      </c>
      <c r="Q5625" s="8" t="e">
        <f t="shared" ref="Q5625" si="7666">SUM(Q5624/Q5618)</f>
        <v>#DIV/0!</v>
      </c>
    </row>
    <row r="5626" spans="1:17" ht="18.75">
      <c r="A5626" s="12" t="s">
        <v>11</v>
      </c>
      <c r="B5626" s="9" t="e">
        <f t="shared" ref="B5626" si="7667">B5624/B5617</f>
        <v>#DIV/0!</v>
      </c>
      <c r="D5626" s="12" t="s">
        <v>11</v>
      </c>
      <c r="E5626" s="9" t="e">
        <f t="shared" ref="E5626" si="7668">E5624/E5617</f>
        <v>#DIV/0!</v>
      </c>
      <c r="G5626" s="12" t="s">
        <v>11</v>
      </c>
      <c r="H5626" s="9" t="e">
        <f t="shared" ref="H5626" si="7669">H5624/H5617</f>
        <v>#DIV/0!</v>
      </c>
      <c r="J5626" s="12" t="s">
        <v>11</v>
      </c>
      <c r="K5626" s="9" t="e">
        <f t="shared" ref="K5626" si="7670">K5624/K5617</f>
        <v>#DIV/0!</v>
      </c>
      <c r="M5626" s="12" t="s">
        <v>11</v>
      </c>
      <c r="N5626" s="9" t="e">
        <f t="shared" ref="N5626" si="7671">N5624/N5617</f>
        <v>#DIV/0!</v>
      </c>
      <c r="P5626" s="12" t="s">
        <v>11</v>
      </c>
      <c r="Q5626" s="9" t="e">
        <f t="shared" ref="Q5626" si="7672">Q5624/Q5617</f>
        <v>#DIV/0!</v>
      </c>
    </row>
    <row r="5627" spans="1:17" ht="18.75">
      <c r="A5627" s="12" t="s">
        <v>119</v>
      </c>
      <c r="B5627" s="14"/>
      <c r="D5627" s="12" t="s">
        <v>119</v>
      </c>
      <c r="E5627" s="14"/>
      <c r="G5627" s="12" t="s">
        <v>119</v>
      </c>
      <c r="H5627" s="14"/>
      <c r="J5627" s="12" t="s">
        <v>119</v>
      </c>
      <c r="K5627" s="14"/>
      <c r="M5627" s="12" t="s">
        <v>119</v>
      </c>
      <c r="N5627" s="14"/>
      <c r="P5627" s="12" t="s">
        <v>119</v>
      </c>
      <c r="Q5627" s="14"/>
    </row>
    <row r="5628" spans="1:17" ht="18.75">
      <c r="A5628" s="13" t="s">
        <v>12</v>
      </c>
      <c r="B5628" s="14">
        <f t="shared" ref="B5628" si="7673">B5617*B5627</f>
        <v>0</v>
      </c>
      <c r="D5628" s="13" t="s">
        <v>12</v>
      </c>
      <c r="E5628" s="14">
        <f t="shared" ref="E5628" si="7674">E5617*E5627</f>
        <v>0</v>
      </c>
      <c r="G5628" s="13" t="s">
        <v>12</v>
      </c>
      <c r="H5628" s="14">
        <f t="shared" ref="H5628" si="7675">H5617*H5627</f>
        <v>0</v>
      </c>
      <c r="J5628" s="13" t="s">
        <v>12</v>
      </c>
      <c r="K5628" s="14">
        <f t="shared" ref="K5628" si="7676">K5617*K5627</f>
        <v>0</v>
      </c>
      <c r="M5628" s="13" t="s">
        <v>12</v>
      </c>
      <c r="N5628" s="14">
        <f t="shared" ref="N5628" si="7677">N5617*N5627</f>
        <v>0</v>
      </c>
      <c r="P5628" s="13" t="s">
        <v>12</v>
      </c>
      <c r="Q5628" s="14">
        <f t="shared" ref="Q5628" si="7678">Q5617*Q5627</f>
        <v>0</v>
      </c>
    </row>
    <row r="5629" spans="1:17" ht="18.75">
      <c r="A5629" s="13" t="s">
        <v>13</v>
      </c>
      <c r="B5629" s="6"/>
      <c r="D5629" s="13" t="s">
        <v>13</v>
      </c>
      <c r="E5629" s="6"/>
      <c r="G5629" s="13" t="s">
        <v>13</v>
      </c>
      <c r="H5629" s="6"/>
      <c r="J5629" s="13" t="s">
        <v>13</v>
      </c>
      <c r="K5629" s="6"/>
      <c r="M5629" s="13" t="s">
        <v>13</v>
      </c>
      <c r="N5629" s="6"/>
      <c r="P5629" s="13" t="s">
        <v>13</v>
      </c>
      <c r="Q5629" s="6"/>
    </row>
    <row r="5630" spans="1:17" ht="17.25" thickBot="1">
      <c r="A5630" s="45"/>
      <c r="B5630" s="10"/>
      <c r="D5630" s="45"/>
      <c r="E5630" s="10"/>
      <c r="G5630" s="45"/>
      <c r="H5630" s="10"/>
      <c r="J5630" s="45"/>
      <c r="K5630" s="10"/>
      <c r="M5630" s="45"/>
      <c r="N5630" s="10"/>
      <c r="P5630" s="45"/>
      <c r="Q5630" s="10"/>
    </row>
    <row r="5631" spans="1:17" ht="15.75" thickBot="1"/>
    <row r="5632" spans="1:17" ht="21.75" thickBot="1">
      <c r="A5632" s="141" t="s">
        <v>5</v>
      </c>
      <c r="B5632" s="142"/>
      <c r="D5632" s="141" t="s">
        <v>5</v>
      </c>
      <c r="E5632" s="142"/>
      <c r="G5632" s="141" t="s">
        <v>5</v>
      </c>
      <c r="H5632" s="142"/>
      <c r="J5632" s="141" t="s">
        <v>5</v>
      </c>
      <c r="K5632" s="142"/>
      <c r="M5632" s="141" t="s">
        <v>5</v>
      </c>
      <c r="N5632" s="142"/>
      <c r="P5632" s="141" t="s">
        <v>5</v>
      </c>
      <c r="Q5632" s="142"/>
    </row>
    <row r="5633" spans="1:17" ht="19.5" thickBot="1">
      <c r="A5633" s="47"/>
      <c r="B5633" s="1"/>
      <c r="D5633" s="47"/>
      <c r="E5633" s="1"/>
      <c r="G5633" s="47"/>
      <c r="H5633" s="1"/>
      <c r="J5633" s="47"/>
      <c r="K5633" s="1"/>
      <c r="M5633" s="47"/>
      <c r="N5633" s="1"/>
      <c r="P5633" s="47"/>
      <c r="Q5633" s="1"/>
    </row>
    <row r="5634" spans="1:17" ht="18.75">
      <c r="A5634" s="11" t="s">
        <v>0</v>
      </c>
      <c r="B5634" s="14"/>
      <c r="D5634" s="11" t="s">
        <v>0</v>
      </c>
      <c r="E5634" s="14"/>
      <c r="G5634" s="11" t="s">
        <v>0</v>
      </c>
      <c r="H5634" s="14"/>
      <c r="J5634" s="11" t="s">
        <v>0</v>
      </c>
      <c r="K5634" s="14"/>
      <c r="M5634" s="11" t="s">
        <v>0</v>
      </c>
      <c r="N5634" s="14"/>
      <c r="P5634" s="11" t="s">
        <v>0</v>
      </c>
      <c r="Q5634" s="14"/>
    </row>
    <row r="5635" spans="1:17" ht="18.75">
      <c r="A5635" s="12" t="s">
        <v>1</v>
      </c>
      <c r="B5635" s="16"/>
      <c r="D5635" s="12" t="s">
        <v>1</v>
      </c>
      <c r="E5635" s="16"/>
      <c r="G5635" s="12" t="s">
        <v>1</v>
      </c>
      <c r="H5635" s="16"/>
      <c r="J5635" s="12" t="s">
        <v>1</v>
      </c>
      <c r="K5635" s="16"/>
      <c r="M5635" s="12" t="s">
        <v>1</v>
      </c>
      <c r="N5635" s="16"/>
      <c r="P5635" s="12" t="s">
        <v>1</v>
      </c>
      <c r="Q5635" s="16"/>
    </row>
    <row r="5636" spans="1:17" ht="18.75">
      <c r="A5636" s="12" t="s">
        <v>2</v>
      </c>
      <c r="B5636" s="8" t="e">
        <f t="shared" ref="B5636" si="7679">B5635/B5634</f>
        <v>#DIV/0!</v>
      </c>
      <c r="D5636" s="12" t="s">
        <v>2</v>
      </c>
      <c r="E5636" s="8" t="e">
        <f t="shared" ref="E5636" si="7680">E5635/E5634</f>
        <v>#DIV/0!</v>
      </c>
      <c r="G5636" s="12" t="s">
        <v>2</v>
      </c>
      <c r="H5636" s="8" t="e">
        <f t="shared" ref="H5636" si="7681">H5635/H5634</f>
        <v>#DIV/0!</v>
      </c>
      <c r="J5636" s="12" t="s">
        <v>2</v>
      </c>
      <c r="K5636" s="8" t="e">
        <f t="shared" ref="K5636" si="7682">K5635/K5634</f>
        <v>#DIV/0!</v>
      </c>
      <c r="M5636" s="12" t="s">
        <v>2</v>
      </c>
      <c r="N5636" s="8" t="e">
        <f t="shared" ref="N5636" si="7683">N5635/N5634</f>
        <v>#DIV/0!</v>
      </c>
      <c r="P5636" s="12" t="s">
        <v>2</v>
      </c>
      <c r="Q5636" s="8" t="e">
        <f t="shared" ref="Q5636" si="7684">Q5635/Q5634</f>
        <v>#DIV/0!</v>
      </c>
    </row>
    <row r="5637" spans="1:17" ht="18.75">
      <c r="A5637" s="18" t="s">
        <v>3</v>
      </c>
      <c r="B5637" s="16" t="e">
        <f t="shared" ref="B5637" si="7685">B5638/B5635</f>
        <v>#DIV/0!</v>
      </c>
      <c r="D5637" s="18" t="s">
        <v>3</v>
      </c>
      <c r="E5637" s="16" t="e">
        <f t="shared" ref="E5637" si="7686">E5638/E5635</f>
        <v>#DIV/0!</v>
      </c>
      <c r="G5637" s="18" t="s">
        <v>3</v>
      </c>
      <c r="H5637" s="16" t="e">
        <f t="shared" ref="H5637" si="7687">H5638/H5635</f>
        <v>#DIV/0!</v>
      </c>
      <c r="J5637" s="18" t="s">
        <v>3</v>
      </c>
      <c r="K5637" s="16" t="e">
        <f t="shared" ref="K5637" si="7688">K5638/K5635</f>
        <v>#DIV/0!</v>
      </c>
      <c r="M5637" s="18" t="s">
        <v>3</v>
      </c>
      <c r="N5637" s="16" t="e">
        <f t="shared" ref="N5637" si="7689">N5638/N5635</f>
        <v>#DIV/0!</v>
      </c>
      <c r="P5637" s="18" t="s">
        <v>3</v>
      </c>
      <c r="Q5637" s="16" t="e">
        <f t="shared" ref="Q5637" si="7690">Q5638/Q5635</f>
        <v>#DIV/0!</v>
      </c>
    </row>
    <row r="5638" spans="1:17" ht="18.75">
      <c r="A5638" s="12" t="s">
        <v>6</v>
      </c>
      <c r="B5638" s="41"/>
      <c r="D5638" s="12" t="s">
        <v>6</v>
      </c>
      <c r="E5638" s="41"/>
      <c r="G5638" s="12" t="s">
        <v>6</v>
      </c>
      <c r="H5638" s="41"/>
      <c r="J5638" s="12" t="s">
        <v>6</v>
      </c>
      <c r="K5638" s="41"/>
      <c r="M5638" s="12" t="s">
        <v>6</v>
      </c>
      <c r="N5638" s="41"/>
      <c r="P5638" s="12" t="s">
        <v>6</v>
      </c>
      <c r="Q5638" s="41"/>
    </row>
    <row r="5639" spans="1:17" ht="18.75">
      <c r="A5639" s="12" t="s">
        <v>7</v>
      </c>
      <c r="B5639" s="7"/>
      <c r="D5639" s="12" t="s">
        <v>7</v>
      </c>
      <c r="E5639" s="7"/>
      <c r="G5639" s="12" t="s">
        <v>7</v>
      </c>
      <c r="H5639" s="7"/>
      <c r="J5639" s="12" t="s">
        <v>7</v>
      </c>
      <c r="K5639" s="7"/>
      <c r="M5639" s="12" t="s">
        <v>7</v>
      </c>
      <c r="N5639" s="7"/>
      <c r="P5639" s="12" t="s">
        <v>7</v>
      </c>
      <c r="Q5639" s="7"/>
    </row>
    <row r="5640" spans="1:17" ht="15.75">
      <c r="A5640" s="19" t="s">
        <v>15</v>
      </c>
      <c r="B5640" s="16"/>
      <c r="D5640" s="19" t="s">
        <v>15</v>
      </c>
      <c r="E5640" s="16"/>
      <c r="G5640" s="19" t="s">
        <v>15</v>
      </c>
      <c r="H5640" s="16"/>
      <c r="J5640" s="19" t="s">
        <v>15</v>
      </c>
      <c r="K5640" s="16"/>
      <c r="M5640" s="19" t="s">
        <v>15</v>
      </c>
      <c r="N5640" s="16"/>
      <c r="P5640" s="19" t="s">
        <v>15</v>
      </c>
      <c r="Q5640" s="16"/>
    </row>
    <row r="5641" spans="1:17" ht="18.75">
      <c r="A5641" s="12" t="s">
        <v>8</v>
      </c>
      <c r="B5641" s="16"/>
      <c r="D5641" s="12" t="s">
        <v>8</v>
      </c>
      <c r="E5641" s="16"/>
      <c r="G5641" s="12" t="s">
        <v>8</v>
      </c>
      <c r="H5641" s="16"/>
      <c r="J5641" s="12" t="s">
        <v>8</v>
      </c>
      <c r="K5641" s="16"/>
      <c r="M5641" s="12" t="s">
        <v>8</v>
      </c>
      <c r="N5641" s="16"/>
      <c r="P5641" s="12" t="s">
        <v>8</v>
      </c>
      <c r="Q5641" s="16"/>
    </row>
    <row r="5642" spans="1:17" ht="18.75">
      <c r="A5642" s="12" t="s">
        <v>9</v>
      </c>
      <c r="B5642" s="8" t="e">
        <f t="shared" ref="B5642" si="7691">SUM(B5641/B5635)</f>
        <v>#DIV/0!</v>
      </c>
      <c r="D5642" s="12" t="s">
        <v>9</v>
      </c>
      <c r="E5642" s="8" t="e">
        <f t="shared" ref="E5642" si="7692">SUM(E5641/E5635)</f>
        <v>#DIV/0!</v>
      </c>
      <c r="G5642" s="12" t="s">
        <v>9</v>
      </c>
      <c r="H5642" s="8" t="e">
        <f t="shared" ref="H5642" si="7693">SUM(H5641/H5635)</f>
        <v>#DIV/0!</v>
      </c>
      <c r="J5642" s="12" t="s">
        <v>9</v>
      </c>
      <c r="K5642" s="8" t="e">
        <f t="shared" ref="K5642" si="7694">SUM(K5641/K5635)</f>
        <v>#DIV/0!</v>
      </c>
      <c r="M5642" s="12" t="s">
        <v>9</v>
      </c>
      <c r="N5642" s="8" t="e">
        <f t="shared" ref="N5642" si="7695">SUM(N5641/N5635)</f>
        <v>#DIV/0!</v>
      </c>
      <c r="P5642" s="12" t="s">
        <v>9</v>
      </c>
      <c r="Q5642" s="8" t="e">
        <f t="shared" ref="Q5642" si="7696">SUM(Q5641/Q5635)</f>
        <v>#DIV/0!</v>
      </c>
    </row>
    <row r="5643" spans="1:17" ht="18.75">
      <c r="A5643" s="12" t="s">
        <v>11</v>
      </c>
      <c r="B5643" s="9" t="e">
        <f t="shared" ref="B5643" si="7697">B5641/B5634</f>
        <v>#DIV/0!</v>
      </c>
      <c r="D5643" s="12" t="s">
        <v>11</v>
      </c>
      <c r="E5643" s="9" t="e">
        <f t="shared" ref="E5643" si="7698">E5641/E5634</f>
        <v>#DIV/0!</v>
      </c>
      <c r="G5643" s="12" t="s">
        <v>11</v>
      </c>
      <c r="H5643" s="9" t="e">
        <f t="shared" ref="H5643" si="7699">H5641/H5634</f>
        <v>#DIV/0!</v>
      </c>
      <c r="J5643" s="12" t="s">
        <v>11</v>
      </c>
      <c r="K5643" s="9" t="e">
        <f t="shared" ref="K5643" si="7700">K5641/K5634</f>
        <v>#DIV/0!</v>
      </c>
      <c r="M5643" s="12" t="s">
        <v>11</v>
      </c>
      <c r="N5643" s="9" t="e">
        <f t="shared" ref="N5643" si="7701">N5641/N5634</f>
        <v>#DIV/0!</v>
      </c>
      <c r="P5643" s="12" t="s">
        <v>11</v>
      </c>
      <c r="Q5643" s="9" t="e">
        <f t="shared" ref="Q5643" si="7702">Q5641/Q5634</f>
        <v>#DIV/0!</v>
      </c>
    </row>
    <row r="5644" spans="1:17" ht="18.75">
      <c r="A5644" s="12" t="s">
        <v>119</v>
      </c>
      <c r="B5644" s="14"/>
      <c r="D5644" s="12" t="s">
        <v>119</v>
      </c>
      <c r="E5644" s="14"/>
      <c r="G5644" s="12" t="s">
        <v>119</v>
      </c>
      <c r="H5644" s="14"/>
      <c r="J5644" s="12" t="s">
        <v>119</v>
      </c>
      <c r="K5644" s="14"/>
      <c r="M5644" s="12" t="s">
        <v>119</v>
      </c>
      <c r="N5644" s="14"/>
      <c r="P5644" s="12" t="s">
        <v>119</v>
      </c>
      <c r="Q5644" s="14"/>
    </row>
    <row r="5645" spans="1:17" ht="18.75">
      <c r="A5645" s="13" t="s">
        <v>12</v>
      </c>
      <c r="B5645" s="14">
        <f t="shared" ref="B5645" si="7703">B5634*B5644</f>
        <v>0</v>
      </c>
      <c r="D5645" s="13" t="s">
        <v>12</v>
      </c>
      <c r="E5645" s="14">
        <f t="shared" ref="E5645" si="7704">E5634*E5644</f>
        <v>0</v>
      </c>
      <c r="G5645" s="13" t="s">
        <v>12</v>
      </c>
      <c r="H5645" s="14">
        <f t="shared" ref="H5645" si="7705">H5634*H5644</f>
        <v>0</v>
      </c>
      <c r="J5645" s="13" t="s">
        <v>12</v>
      </c>
      <c r="K5645" s="14">
        <f t="shared" ref="K5645" si="7706">K5634*K5644</f>
        <v>0</v>
      </c>
      <c r="M5645" s="13" t="s">
        <v>12</v>
      </c>
      <c r="N5645" s="14">
        <f t="shared" ref="N5645" si="7707">N5634*N5644</f>
        <v>0</v>
      </c>
      <c r="P5645" s="13" t="s">
        <v>12</v>
      </c>
      <c r="Q5645" s="14">
        <f t="shared" ref="Q5645" si="7708">Q5634*Q5644</f>
        <v>0</v>
      </c>
    </row>
    <row r="5646" spans="1:17" ht="18.75">
      <c r="A5646" s="13" t="s">
        <v>13</v>
      </c>
      <c r="B5646" s="6"/>
      <c r="D5646" s="13" t="s">
        <v>13</v>
      </c>
      <c r="E5646" s="6"/>
      <c r="G5646" s="13" t="s">
        <v>13</v>
      </c>
      <c r="H5646" s="6"/>
      <c r="J5646" s="13" t="s">
        <v>13</v>
      </c>
      <c r="K5646" s="6"/>
      <c r="M5646" s="13" t="s">
        <v>13</v>
      </c>
      <c r="N5646" s="6"/>
      <c r="P5646" s="13" t="s">
        <v>13</v>
      </c>
      <c r="Q5646" s="6"/>
    </row>
    <row r="5647" spans="1:17" ht="17.25" thickBot="1">
      <c r="A5647" s="45"/>
      <c r="B5647" s="10"/>
      <c r="D5647" s="45"/>
      <c r="E5647" s="10"/>
      <c r="G5647" s="45"/>
      <c r="H5647" s="10"/>
      <c r="J5647" s="45"/>
      <c r="K5647" s="10"/>
      <c r="M5647" s="45"/>
      <c r="N5647" s="10"/>
      <c r="P5647" s="45"/>
      <c r="Q5647" s="10"/>
    </row>
    <row r="5648" spans="1:17" ht="15.75" thickBot="1"/>
    <row r="5649" spans="1:17" ht="21.75" thickBot="1">
      <c r="A5649" s="141" t="s">
        <v>5</v>
      </c>
      <c r="B5649" s="142"/>
      <c r="D5649" s="141" t="s">
        <v>5</v>
      </c>
      <c r="E5649" s="142"/>
      <c r="G5649" s="141" t="s">
        <v>5</v>
      </c>
      <c r="H5649" s="142"/>
      <c r="J5649" s="141" t="s">
        <v>5</v>
      </c>
      <c r="K5649" s="142"/>
      <c r="M5649" s="141" t="s">
        <v>5</v>
      </c>
      <c r="N5649" s="142"/>
      <c r="P5649" s="141" t="s">
        <v>5</v>
      </c>
      <c r="Q5649" s="142"/>
    </row>
    <row r="5650" spans="1:17" ht="19.5" thickBot="1">
      <c r="A5650" s="47"/>
      <c r="B5650" s="1"/>
      <c r="D5650" s="47"/>
      <c r="E5650" s="1"/>
      <c r="G5650" s="47"/>
      <c r="H5650" s="1"/>
      <c r="J5650" s="47"/>
      <c r="K5650" s="1"/>
      <c r="M5650" s="47"/>
      <c r="N5650" s="1"/>
      <c r="P5650" s="47"/>
      <c r="Q5650" s="1"/>
    </row>
    <row r="5651" spans="1:17" ht="18.75">
      <c r="A5651" s="11" t="s">
        <v>0</v>
      </c>
      <c r="B5651" s="14"/>
      <c r="D5651" s="11" t="s">
        <v>0</v>
      </c>
      <c r="E5651" s="14"/>
      <c r="G5651" s="11" t="s">
        <v>0</v>
      </c>
      <c r="H5651" s="14"/>
      <c r="J5651" s="11" t="s">
        <v>0</v>
      </c>
      <c r="K5651" s="14"/>
      <c r="M5651" s="11" t="s">
        <v>0</v>
      </c>
      <c r="N5651" s="14"/>
      <c r="P5651" s="11" t="s">
        <v>0</v>
      </c>
      <c r="Q5651" s="14"/>
    </row>
    <row r="5652" spans="1:17" ht="18.75">
      <c r="A5652" s="12" t="s">
        <v>1</v>
      </c>
      <c r="B5652" s="16"/>
      <c r="D5652" s="12" t="s">
        <v>1</v>
      </c>
      <c r="E5652" s="16"/>
      <c r="G5652" s="12" t="s">
        <v>1</v>
      </c>
      <c r="H5652" s="16"/>
      <c r="J5652" s="12" t="s">
        <v>1</v>
      </c>
      <c r="K5652" s="16"/>
      <c r="M5652" s="12" t="s">
        <v>1</v>
      </c>
      <c r="N5652" s="16"/>
      <c r="P5652" s="12" t="s">
        <v>1</v>
      </c>
      <c r="Q5652" s="16"/>
    </row>
    <row r="5653" spans="1:17" ht="18.75">
      <c r="A5653" s="12" t="s">
        <v>2</v>
      </c>
      <c r="B5653" s="8" t="e">
        <f t="shared" ref="B5653" si="7709">B5652/B5651</f>
        <v>#DIV/0!</v>
      </c>
      <c r="D5653" s="12" t="s">
        <v>2</v>
      </c>
      <c r="E5653" s="8" t="e">
        <f t="shared" ref="E5653" si="7710">E5652/E5651</f>
        <v>#DIV/0!</v>
      </c>
      <c r="G5653" s="12" t="s">
        <v>2</v>
      </c>
      <c r="H5653" s="8" t="e">
        <f t="shared" ref="H5653" si="7711">H5652/H5651</f>
        <v>#DIV/0!</v>
      </c>
      <c r="J5653" s="12" t="s">
        <v>2</v>
      </c>
      <c r="K5653" s="8" t="e">
        <f t="shared" ref="K5653" si="7712">K5652/K5651</f>
        <v>#DIV/0!</v>
      </c>
      <c r="M5653" s="12" t="s">
        <v>2</v>
      </c>
      <c r="N5653" s="8" t="e">
        <f t="shared" ref="N5653" si="7713">N5652/N5651</f>
        <v>#DIV/0!</v>
      </c>
      <c r="P5653" s="12" t="s">
        <v>2</v>
      </c>
      <c r="Q5653" s="8" t="e">
        <f t="shared" ref="Q5653" si="7714">Q5652/Q5651</f>
        <v>#DIV/0!</v>
      </c>
    </row>
    <row r="5654" spans="1:17" ht="18.75">
      <c r="A5654" s="18" t="s">
        <v>3</v>
      </c>
      <c r="B5654" s="16" t="e">
        <f t="shared" ref="B5654" si="7715">B5655/B5652</f>
        <v>#DIV/0!</v>
      </c>
      <c r="D5654" s="18" t="s">
        <v>3</v>
      </c>
      <c r="E5654" s="16" t="e">
        <f t="shared" ref="E5654" si="7716">E5655/E5652</f>
        <v>#DIV/0!</v>
      </c>
      <c r="G5654" s="18" t="s">
        <v>3</v>
      </c>
      <c r="H5654" s="16" t="e">
        <f t="shared" ref="H5654" si="7717">H5655/H5652</f>
        <v>#DIV/0!</v>
      </c>
      <c r="J5654" s="18" t="s">
        <v>3</v>
      </c>
      <c r="K5654" s="16" t="e">
        <f t="shared" ref="K5654" si="7718">K5655/K5652</f>
        <v>#DIV/0!</v>
      </c>
      <c r="M5654" s="18" t="s">
        <v>3</v>
      </c>
      <c r="N5654" s="16" t="e">
        <f t="shared" ref="N5654" si="7719">N5655/N5652</f>
        <v>#DIV/0!</v>
      </c>
      <c r="P5654" s="18" t="s">
        <v>3</v>
      </c>
      <c r="Q5654" s="16" t="e">
        <f t="shared" ref="Q5654" si="7720">Q5655/Q5652</f>
        <v>#DIV/0!</v>
      </c>
    </row>
    <row r="5655" spans="1:17" ht="18.75">
      <c r="A5655" s="12" t="s">
        <v>6</v>
      </c>
      <c r="B5655" s="41"/>
      <c r="D5655" s="12" t="s">
        <v>6</v>
      </c>
      <c r="E5655" s="41"/>
      <c r="G5655" s="12" t="s">
        <v>6</v>
      </c>
      <c r="H5655" s="41"/>
      <c r="J5655" s="12" t="s">
        <v>6</v>
      </c>
      <c r="K5655" s="41"/>
      <c r="M5655" s="12" t="s">
        <v>6</v>
      </c>
      <c r="N5655" s="41"/>
      <c r="P5655" s="12" t="s">
        <v>6</v>
      </c>
      <c r="Q5655" s="41"/>
    </row>
    <row r="5656" spans="1:17" ht="18.75">
      <c r="A5656" s="12" t="s">
        <v>7</v>
      </c>
      <c r="B5656" s="7"/>
      <c r="D5656" s="12" t="s">
        <v>7</v>
      </c>
      <c r="E5656" s="7"/>
      <c r="G5656" s="12" t="s">
        <v>7</v>
      </c>
      <c r="H5656" s="7"/>
      <c r="J5656" s="12" t="s">
        <v>7</v>
      </c>
      <c r="K5656" s="7"/>
      <c r="M5656" s="12" t="s">
        <v>7</v>
      </c>
      <c r="N5656" s="7"/>
      <c r="P5656" s="12" t="s">
        <v>7</v>
      </c>
      <c r="Q5656" s="7"/>
    </row>
    <row r="5657" spans="1:17" ht="15.75">
      <c r="A5657" s="19" t="s">
        <v>15</v>
      </c>
      <c r="B5657" s="16"/>
      <c r="D5657" s="19" t="s">
        <v>15</v>
      </c>
      <c r="E5657" s="16"/>
      <c r="G5657" s="19" t="s">
        <v>15</v>
      </c>
      <c r="H5657" s="16"/>
      <c r="J5657" s="19" t="s">
        <v>15</v>
      </c>
      <c r="K5657" s="16"/>
      <c r="M5657" s="19" t="s">
        <v>15</v>
      </c>
      <c r="N5657" s="16"/>
      <c r="P5657" s="19" t="s">
        <v>15</v>
      </c>
      <c r="Q5657" s="16"/>
    </row>
    <row r="5658" spans="1:17" ht="18.75">
      <c r="A5658" s="12" t="s">
        <v>8</v>
      </c>
      <c r="B5658" s="16"/>
      <c r="D5658" s="12" t="s">
        <v>8</v>
      </c>
      <c r="E5658" s="16"/>
      <c r="G5658" s="12" t="s">
        <v>8</v>
      </c>
      <c r="H5658" s="16"/>
      <c r="J5658" s="12" t="s">
        <v>8</v>
      </c>
      <c r="K5658" s="16"/>
      <c r="M5658" s="12" t="s">
        <v>8</v>
      </c>
      <c r="N5658" s="16"/>
      <c r="P5658" s="12" t="s">
        <v>8</v>
      </c>
      <c r="Q5658" s="16"/>
    </row>
    <row r="5659" spans="1:17" ht="18.75">
      <c r="A5659" s="12" t="s">
        <v>9</v>
      </c>
      <c r="B5659" s="8" t="e">
        <f t="shared" ref="B5659" si="7721">SUM(B5658/B5652)</f>
        <v>#DIV/0!</v>
      </c>
      <c r="D5659" s="12" t="s">
        <v>9</v>
      </c>
      <c r="E5659" s="8" t="e">
        <f t="shared" ref="E5659" si="7722">SUM(E5658/E5652)</f>
        <v>#DIV/0!</v>
      </c>
      <c r="G5659" s="12" t="s">
        <v>9</v>
      </c>
      <c r="H5659" s="8" t="e">
        <f t="shared" ref="H5659" si="7723">SUM(H5658/H5652)</f>
        <v>#DIV/0!</v>
      </c>
      <c r="J5659" s="12" t="s">
        <v>9</v>
      </c>
      <c r="K5659" s="8" t="e">
        <f t="shared" ref="K5659" si="7724">SUM(K5658/K5652)</f>
        <v>#DIV/0!</v>
      </c>
      <c r="M5659" s="12" t="s">
        <v>9</v>
      </c>
      <c r="N5659" s="8" t="e">
        <f t="shared" ref="N5659" si="7725">SUM(N5658/N5652)</f>
        <v>#DIV/0!</v>
      </c>
      <c r="P5659" s="12" t="s">
        <v>9</v>
      </c>
      <c r="Q5659" s="8" t="e">
        <f t="shared" ref="Q5659" si="7726">SUM(Q5658/Q5652)</f>
        <v>#DIV/0!</v>
      </c>
    </row>
    <row r="5660" spans="1:17" ht="18.75">
      <c r="A5660" s="12" t="s">
        <v>11</v>
      </c>
      <c r="B5660" s="9" t="e">
        <f t="shared" ref="B5660" si="7727">B5658/B5651</f>
        <v>#DIV/0!</v>
      </c>
      <c r="D5660" s="12" t="s">
        <v>11</v>
      </c>
      <c r="E5660" s="9" t="e">
        <f t="shared" ref="E5660" si="7728">E5658/E5651</f>
        <v>#DIV/0!</v>
      </c>
      <c r="G5660" s="12" t="s">
        <v>11</v>
      </c>
      <c r="H5660" s="9" t="e">
        <f t="shared" ref="H5660" si="7729">H5658/H5651</f>
        <v>#DIV/0!</v>
      </c>
      <c r="J5660" s="12" t="s">
        <v>11</v>
      </c>
      <c r="K5660" s="9" t="e">
        <f t="shared" ref="K5660" si="7730">K5658/K5651</f>
        <v>#DIV/0!</v>
      </c>
      <c r="M5660" s="12" t="s">
        <v>11</v>
      </c>
      <c r="N5660" s="9" t="e">
        <f t="shared" ref="N5660" si="7731">N5658/N5651</f>
        <v>#DIV/0!</v>
      </c>
      <c r="P5660" s="12" t="s">
        <v>11</v>
      </c>
      <c r="Q5660" s="9" t="e">
        <f t="shared" ref="Q5660" si="7732">Q5658/Q5651</f>
        <v>#DIV/0!</v>
      </c>
    </row>
    <row r="5661" spans="1:17" ht="18.75">
      <c r="A5661" s="12" t="s">
        <v>119</v>
      </c>
      <c r="B5661" s="14"/>
      <c r="D5661" s="12" t="s">
        <v>119</v>
      </c>
      <c r="E5661" s="14"/>
      <c r="G5661" s="12" t="s">
        <v>119</v>
      </c>
      <c r="H5661" s="14"/>
      <c r="J5661" s="12" t="s">
        <v>119</v>
      </c>
      <c r="K5661" s="14"/>
      <c r="M5661" s="12" t="s">
        <v>119</v>
      </c>
      <c r="N5661" s="14"/>
      <c r="P5661" s="12" t="s">
        <v>119</v>
      </c>
      <c r="Q5661" s="14"/>
    </row>
    <row r="5662" spans="1:17" ht="18.75">
      <c r="A5662" s="13" t="s">
        <v>12</v>
      </c>
      <c r="B5662" s="14">
        <f t="shared" ref="B5662" si="7733">B5651*B5661</f>
        <v>0</v>
      </c>
      <c r="D5662" s="13" t="s">
        <v>12</v>
      </c>
      <c r="E5662" s="14">
        <f t="shared" ref="E5662" si="7734">E5651*E5661</f>
        <v>0</v>
      </c>
      <c r="G5662" s="13" t="s">
        <v>12</v>
      </c>
      <c r="H5662" s="14">
        <f t="shared" ref="H5662" si="7735">H5651*H5661</f>
        <v>0</v>
      </c>
      <c r="J5662" s="13" t="s">
        <v>12</v>
      </c>
      <c r="K5662" s="14">
        <f t="shared" ref="K5662" si="7736">K5651*K5661</f>
        <v>0</v>
      </c>
      <c r="M5662" s="13" t="s">
        <v>12</v>
      </c>
      <c r="N5662" s="14">
        <f t="shared" ref="N5662" si="7737">N5651*N5661</f>
        <v>0</v>
      </c>
      <c r="P5662" s="13" t="s">
        <v>12</v>
      </c>
      <c r="Q5662" s="14">
        <f t="shared" ref="Q5662" si="7738">Q5651*Q5661</f>
        <v>0</v>
      </c>
    </row>
    <row r="5663" spans="1:17" ht="18.75">
      <c r="A5663" s="13" t="s">
        <v>13</v>
      </c>
      <c r="B5663" s="6"/>
      <c r="D5663" s="13" t="s">
        <v>13</v>
      </c>
      <c r="E5663" s="6"/>
      <c r="G5663" s="13" t="s">
        <v>13</v>
      </c>
      <c r="H5663" s="6"/>
      <c r="J5663" s="13" t="s">
        <v>13</v>
      </c>
      <c r="K5663" s="6"/>
      <c r="M5663" s="13" t="s">
        <v>13</v>
      </c>
      <c r="N5663" s="6"/>
      <c r="P5663" s="13" t="s">
        <v>13</v>
      </c>
      <c r="Q5663" s="6"/>
    </row>
    <row r="5664" spans="1:17" ht="17.25" thickBot="1">
      <c r="A5664" s="45"/>
      <c r="B5664" s="10"/>
      <c r="D5664" s="45"/>
      <c r="E5664" s="10"/>
      <c r="G5664" s="45"/>
      <c r="H5664" s="10"/>
      <c r="J5664" s="45"/>
      <c r="K5664" s="10"/>
      <c r="M5664" s="45"/>
      <c r="N5664" s="10"/>
      <c r="P5664" s="45"/>
      <c r="Q5664" s="10"/>
    </row>
    <row r="5665" spans="1:17" ht="15.75" thickBot="1"/>
    <row r="5666" spans="1:17" ht="21.75" thickBot="1">
      <c r="A5666" s="141" t="s">
        <v>5</v>
      </c>
      <c r="B5666" s="142"/>
      <c r="D5666" s="141" t="s">
        <v>5</v>
      </c>
      <c r="E5666" s="142"/>
      <c r="G5666" s="141" t="s">
        <v>5</v>
      </c>
      <c r="H5666" s="142"/>
      <c r="J5666" s="141" t="s">
        <v>5</v>
      </c>
      <c r="K5666" s="142"/>
      <c r="M5666" s="141" t="s">
        <v>5</v>
      </c>
      <c r="N5666" s="142"/>
      <c r="P5666" s="141" t="s">
        <v>5</v>
      </c>
      <c r="Q5666" s="142"/>
    </row>
    <row r="5667" spans="1:17" ht="19.5" thickBot="1">
      <c r="A5667" s="47"/>
      <c r="B5667" s="1"/>
      <c r="D5667" s="47"/>
      <c r="E5667" s="1"/>
      <c r="G5667" s="47"/>
      <c r="H5667" s="1"/>
      <c r="J5667" s="47"/>
      <c r="K5667" s="1"/>
      <c r="M5667" s="47"/>
      <c r="N5667" s="1"/>
      <c r="P5667" s="47"/>
      <c r="Q5667" s="1"/>
    </row>
    <row r="5668" spans="1:17" ht="18.75">
      <c r="A5668" s="11" t="s">
        <v>0</v>
      </c>
      <c r="B5668" s="14"/>
      <c r="D5668" s="11" t="s">
        <v>0</v>
      </c>
      <c r="E5668" s="14"/>
      <c r="G5668" s="11" t="s">
        <v>0</v>
      </c>
      <c r="H5668" s="14"/>
      <c r="J5668" s="11" t="s">
        <v>0</v>
      </c>
      <c r="K5668" s="14"/>
      <c r="M5668" s="11" t="s">
        <v>0</v>
      </c>
      <c r="N5668" s="14"/>
      <c r="P5668" s="11" t="s">
        <v>0</v>
      </c>
      <c r="Q5668" s="14"/>
    </row>
    <row r="5669" spans="1:17" ht="18.75">
      <c r="A5669" s="12" t="s">
        <v>1</v>
      </c>
      <c r="B5669" s="16"/>
      <c r="D5669" s="12" t="s">
        <v>1</v>
      </c>
      <c r="E5669" s="16"/>
      <c r="G5669" s="12" t="s">
        <v>1</v>
      </c>
      <c r="H5669" s="16"/>
      <c r="J5669" s="12" t="s">
        <v>1</v>
      </c>
      <c r="K5669" s="16"/>
      <c r="M5669" s="12" t="s">
        <v>1</v>
      </c>
      <c r="N5669" s="16"/>
      <c r="P5669" s="12" t="s">
        <v>1</v>
      </c>
      <c r="Q5669" s="16"/>
    </row>
    <row r="5670" spans="1:17" ht="18.75">
      <c r="A5670" s="12" t="s">
        <v>2</v>
      </c>
      <c r="B5670" s="8" t="e">
        <f t="shared" ref="B5670" si="7739">B5669/B5668</f>
        <v>#DIV/0!</v>
      </c>
      <c r="D5670" s="12" t="s">
        <v>2</v>
      </c>
      <c r="E5670" s="8" t="e">
        <f t="shared" ref="E5670" si="7740">E5669/E5668</f>
        <v>#DIV/0!</v>
      </c>
      <c r="G5670" s="12" t="s">
        <v>2</v>
      </c>
      <c r="H5670" s="8" t="e">
        <f t="shared" ref="H5670" si="7741">H5669/H5668</f>
        <v>#DIV/0!</v>
      </c>
      <c r="J5670" s="12" t="s">
        <v>2</v>
      </c>
      <c r="K5670" s="8" t="e">
        <f t="shared" ref="K5670" si="7742">K5669/K5668</f>
        <v>#DIV/0!</v>
      </c>
      <c r="M5670" s="12" t="s">
        <v>2</v>
      </c>
      <c r="N5670" s="8" t="e">
        <f t="shared" ref="N5670" si="7743">N5669/N5668</f>
        <v>#DIV/0!</v>
      </c>
      <c r="P5670" s="12" t="s">
        <v>2</v>
      </c>
      <c r="Q5670" s="8" t="e">
        <f t="shared" ref="Q5670" si="7744">Q5669/Q5668</f>
        <v>#DIV/0!</v>
      </c>
    </row>
    <row r="5671" spans="1:17" ht="18.75">
      <c r="A5671" s="18" t="s">
        <v>3</v>
      </c>
      <c r="B5671" s="16" t="e">
        <f t="shared" ref="B5671" si="7745">B5672/B5669</f>
        <v>#DIV/0!</v>
      </c>
      <c r="D5671" s="18" t="s">
        <v>3</v>
      </c>
      <c r="E5671" s="16" t="e">
        <f t="shared" ref="E5671" si="7746">E5672/E5669</f>
        <v>#DIV/0!</v>
      </c>
      <c r="G5671" s="18" t="s">
        <v>3</v>
      </c>
      <c r="H5671" s="16" t="e">
        <f t="shared" ref="H5671" si="7747">H5672/H5669</f>
        <v>#DIV/0!</v>
      </c>
      <c r="J5671" s="18" t="s">
        <v>3</v>
      </c>
      <c r="K5671" s="16" t="e">
        <f t="shared" ref="K5671" si="7748">K5672/K5669</f>
        <v>#DIV/0!</v>
      </c>
      <c r="M5671" s="18" t="s">
        <v>3</v>
      </c>
      <c r="N5671" s="16" t="e">
        <f t="shared" ref="N5671" si="7749">N5672/N5669</f>
        <v>#DIV/0!</v>
      </c>
      <c r="P5671" s="18" t="s">
        <v>3</v>
      </c>
      <c r="Q5671" s="16" t="e">
        <f t="shared" ref="Q5671" si="7750">Q5672/Q5669</f>
        <v>#DIV/0!</v>
      </c>
    </row>
    <row r="5672" spans="1:17" ht="18.75">
      <c r="A5672" s="12" t="s">
        <v>6</v>
      </c>
      <c r="B5672" s="41"/>
      <c r="D5672" s="12" t="s">
        <v>6</v>
      </c>
      <c r="E5672" s="41"/>
      <c r="G5672" s="12" t="s">
        <v>6</v>
      </c>
      <c r="H5672" s="41"/>
      <c r="J5672" s="12" t="s">
        <v>6</v>
      </c>
      <c r="K5672" s="41"/>
      <c r="M5672" s="12" t="s">
        <v>6</v>
      </c>
      <c r="N5672" s="41"/>
      <c r="P5672" s="12" t="s">
        <v>6</v>
      </c>
      <c r="Q5672" s="41"/>
    </row>
    <row r="5673" spans="1:17" ht="18.75">
      <c r="A5673" s="12" t="s">
        <v>7</v>
      </c>
      <c r="B5673" s="7"/>
      <c r="D5673" s="12" t="s">
        <v>7</v>
      </c>
      <c r="E5673" s="7"/>
      <c r="G5673" s="12" t="s">
        <v>7</v>
      </c>
      <c r="H5673" s="7"/>
      <c r="J5673" s="12" t="s">
        <v>7</v>
      </c>
      <c r="K5673" s="7"/>
      <c r="M5673" s="12" t="s">
        <v>7</v>
      </c>
      <c r="N5673" s="7"/>
      <c r="P5673" s="12" t="s">
        <v>7</v>
      </c>
      <c r="Q5673" s="7"/>
    </row>
    <row r="5674" spans="1:17" ht="15.75">
      <c r="A5674" s="19" t="s">
        <v>15</v>
      </c>
      <c r="B5674" s="16"/>
      <c r="D5674" s="19" t="s">
        <v>15</v>
      </c>
      <c r="E5674" s="16"/>
      <c r="G5674" s="19" t="s">
        <v>15</v>
      </c>
      <c r="H5674" s="16"/>
      <c r="J5674" s="19" t="s">
        <v>15</v>
      </c>
      <c r="K5674" s="16"/>
      <c r="M5674" s="19" t="s">
        <v>15</v>
      </c>
      <c r="N5674" s="16"/>
      <c r="P5674" s="19" t="s">
        <v>15</v>
      </c>
      <c r="Q5674" s="16"/>
    </row>
    <row r="5675" spans="1:17" ht="18.75">
      <c r="A5675" s="12" t="s">
        <v>8</v>
      </c>
      <c r="B5675" s="16"/>
      <c r="D5675" s="12" t="s">
        <v>8</v>
      </c>
      <c r="E5675" s="16"/>
      <c r="G5675" s="12" t="s">
        <v>8</v>
      </c>
      <c r="H5675" s="16"/>
      <c r="J5675" s="12" t="s">
        <v>8</v>
      </c>
      <c r="K5675" s="16"/>
      <c r="M5675" s="12" t="s">
        <v>8</v>
      </c>
      <c r="N5675" s="16"/>
      <c r="P5675" s="12" t="s">
        <v>8</v>
      </c>
      <c r="Q5675" s="16"/>
    </row>
    <row r="5676" spans="1:17" ht="18.75">
      <c r="A5676" s="12" t="s">
        <v>9</v>
      </c>
      <c r="B5676" s="8" t="e">
        <f t="shared" ref="B5676" si="7751">SUM(B5675/B5669)</f>
        <v>#DIV/0!</v>
      </c>
      <c r="D5676" s="12" t="s">
        <v>9</v>
      </c>
      <c r="E5676" s="8" t="e">
        <f t="shared" ref="E5676" si="7752">SUM(E5675/E5669)</f>
        <v>#DIV/0!</v>
      </c>
      <c r="G5676" s="12" t="s">
        <v>9</v>
      </c>
      <c r="H5676" s="8" t="e">
        <f t="shared" ref="H5676" si="7753">SUM(H5675/H5669)</f>
        <v>#DIV/0!</v>
      </c>
      <c r="J5676" s="12" t="s">
        <v>9</v>
      </c>
      <c r="K5676" s="8" t="e">
        <f t="shared" ref="K5676" si="7754">SUM(K5675/K5669)</f>
        <v>#DIV/0!</v>
      </c>
      <c r="M5676" s="12" t="s">
        <v>9</v>
      </c>
      <c r="N5676" s="8" t="e">
        <f t="shared" ref="N5676" si="7755">SUM(N5675/N5669)</f>
        <v>#DIV/0!</v>
      </c>
      <c r="P5676" s="12" t="s">
        <v>9</v>
      </c>
      <c r="Q5676" s="8" t="e">
        <f t="shared" ref="Q5676" si="7756">SUM(Q5675/Q5669)</f>
        <v>#DIV/0!</v>
      </c>
    </row>
    <row r="5677" spans="1:17" ht="18.75">
      <c r="A5677" s="12" t="s">
        <v>11</v>
      </c>
      <c r="B5677" s="9" t="e">
        <f t="shared" ref="B5677" si="7757">B5675/B5668</f>
        <v>#DIV/0!</v>
      </c>
      <c r="D5677" s="12" t="s">
        <v>11</v>
      </c>
      <c r="E5677" s="9" t="e">
        <f t="shared" ref="E5677" si="7758">E5675/E5668</f>
        <v>#DIV/0!</v>
      </c>
      <c r="G5677" s="12" t="s">
        <v>11</v>
      </c>
      <c r="H5677" s="9" t="e">
        <f t="shared" ref="H5677" si="7759">H5675/H5668</f>
        <v>#DIV/0!</v>
      </c>
      <c r="J5677" s="12" t="s">
        <v>11</v>
      </c>
      <c r="K5677" s="9" t="e">
        <f t="shared" ref="K5677" si="7760">K5675/K5668</f>
        <v>#DIV/0!</v>
      </c>
      <c r="M5677" s="12" t="s">
        <v>11</v>
      </c>
      <c r="N5677" s="9" t="e">
        <f t="shared" ref="N5677" si="7761">N5675/N5668</f>
        <v>#DIV/0!</v>
      </c>
      <c r="P5677" s="12" t="s">
        <v>11</v>
      </c>
      <c r="Q5677" s="9" t="e">
        <f t="shared" ref="Q5677" si="7762">Q5675/Q5668</f>
        <v>#DIV/0!</v>
      </c>
    </row>
    <row r="5678" spans="1:17" ht="18.75">
      <c r="A5678" s="12" t="s">
        <v>119</v>
      </c>
      <c r="B5678" s="14"/>
      <c r="D5678" s="12" t="s">
        <v>119</v>
      </c>
      <c r="E5678" s="14"/>
      <c r="G5678" s="12" t="s">
        <v>119</v>
      </c>
      <c r="H5678" s="14"/>
      <c r="J5678" s="12" t="s">
        <v>119</v>
      </c>
      <c r="K5678" s="14"/>
      <c r="M5678" s="12" t="s">
        <v>119</v>
      </c>
      <c r="N5678" s="14"/>
      <c r="P5678" s="12" t="s">
        <v>119</v>
      </c>
      <c r="Q5678" s="14"/>
    </row>
    <row r="5679" spans="1:17" ht="18.75">
      <c r="A5679" s="13" t="s">
        <v>12</v>
      </c>
      <c r="B5679" s="14">
        <f t="shared" ref="B5679" si="7763">B5668*B5678</f>
        <v>0</v>
      </c>
      <c r="D5679" s="13" t="s">
        <v>12</v>
      </c>
      <c r="E5679" s="14">
        <f t="shared" ref="E5679" si="7764">E5668*E5678</f>
        <v>0</v>
      </c>
      <c r="G5679" s="13" t="s">
        <v>12</v>
      </c>
      <c r="H5679" s="14">
        <f t="shared" ref="H5679" si="7765">H5668*H5678</f>
        <v>0</v>
      </c>
      <c r="J5679" s="13" t="s">
        <v>12</v>
      </c>
      <c r="K5679" s="14">
        <f t="shared" ref="K5679" si="7766">K5668*K5678</f>
        <v>0</v>
      </c>
      <c r="M5679" s="13" t="s">
        <v>12</v>
      </c>
      <c r="N5679" s="14">
        <f t="shared" ref="N5679" si="7767">N5668*N5678</f>
        <v>0</v>
      </c>
      <c r="P5679" s="13" t="s">
        <v>12</v>
      </c>
      <c r="Q5679" s="14">
        <f t="shared" ref="Q5679" si="7768">Q5668*Q5678</f>
        <v>0</v>
      </c>
    </row>
    <row r="5680" spans="1:17" ht="18.75">
      <c r="A5680" s="13" t="s">
        <v>13</v>
      </c>
      <c r="B5680" s="6"/>
      <c r="D5680" s="13" t="s">
        <v>13</v>
      </c>
      <c r="E5680" s="6"/>
      <c r="G5680" s="13" t="s">
        <v>13</v>
      </c>
      <c r="H5680" s="6"/>
      <c r="J5680" s="13" t="s">
        <v>13</v>
      </c>
      <c r="K5680" s="6"/>
      <c r="M5680" s="13" t="s">
        <v>13</v>
      </c>
      <c r="N5680" s="6"/>
      <c r="P5680" s="13" t="s">
        <v>13</v>
      </c>
      <c r="Q5680" s="6"/>
    </row>
    <row r="5681" spans="1:17" ht="17.25" thickBot="1">
      <c r="A5681" s="45"/>
      <c r="B5681" s="10"/>
      <c r="D5681" s="45"/>
      <c r="E5681" s="10"/>
      <c r="G5681" s="45"/>
      <c r="H5681" s="10"/>
      <c r="J5681" s="45"/>
      <c r="K5681" s="10"/>
      <c r="M5681" s="45"/>
      <c r="N5681" s="10"/>
      <c r="P5681" s="45"/>
      <c r="Q5681" s="10"/>
    </row>
    <row r="5682" spans="1:17" ht="15.75" thickBot="1"/>
    <row r="5683" spans="1:17" ht="21.75" thickBot="1">
      <c r="A5683" s="141" t="s">
        <v>5</v>
      </c>
      <c r="B5683" s="142"/>
      <c r="D5683" s="141" t="s">
        <v>5</v>
      </c>
      <c r="E5683" s="142"/>
      <c r="G5683" s="141" t="s">
        <v>5</v>
      </c>
      <c r="H5683" s="142"/>
      <c r="J5683" s="141" t="s">
        <v>5</v>
      </c>
      <c r="K5683" s="142"/>
      <c r="M5683" s="141" t="s">
        <v>5</v>
      </c>
      <c r="N5683" s="142"/>
      <c r="P5683" s="141" t="s">
        <v>5</v>
      </c>
      <c r="Q5683" s="142"/>
    </row>
    <row r="5684" spans="1:17" ht="19.5" thickBot="1">
      <c r="A5684" s="47"/>
      <c r="B5684" s="1"/>
      <c r="D5684" s="47"/>
      <c r="E5684" s="1"/>
      <c r="G5684" s="47"/>
      <c r="H5684" s="1"/>
      <c r="J5684" s="47"/>
      <c r="K5684" s="1"/>
      <c r="M5684" s="47"/>
      <c r="N5684" s="1"/>
      <c r="P5684" s="47"/>
      <c r="Q5684" s="1"/>
    </row>
    <row r="5685" spans="1:17" ht="18.75">
      <c r="A5685" s="11" t="s">
        <v>0</v>
      </c>
      <c r="B5685" s="14"/>
      <c r="D5685" s="11" t="s">
        <v>0</v>
      </c>
      <c r="E5685" s="14"/>
      <c r="G5685" s="11" t="s">
        <v>0</v>
      </c>
      <c r="H5685" s="14"/>
      <c r="J5685" s="11" t="s">
        <v>0</v>
      </c>
      <c r="K5685" s="14"/>
      <c r="M5685" s="11" t="s">
        <v>0</v>
      </c>
      <c r="N5685" s="14"/>
      <c r="P5685" s="11" t="s">
        <v>0</v>
      </c>
      <c r="Q5685" s="14"/>
    </row>
    <row r="5686" spans="1:17" ht="18.75">
      <c r="A5686" s="12" t="s">
        <v>1</v>
      </c>
      <c r="B5686" s="16"/>
      <c r="D5686" s="12" t="s">
        <v>1</v>
      </c>
      <c r="E5686" s="16"/>
      <c r="G5686" s="12" t="s">
        <v>1</v>
      </c>
      <c r="H5686" s="16"/>
      <c r="J5686" s="12" t="s">
        <v>1</v>
      </c>
      <c r="K5686" s="16"/>
      <c r="M5686" s="12" t="s">
        <v>1</v>
      </c>
      <c r="N5686" s="16"/>
      <c r="P5686" s="12" t="s">
        <v>1</v>
      </c>
      <c r="Q5686" s="16"/>
    </row>
    <row r="5687" spans="1:17" ht="18.75">
      <c r="A5687" s="12" t="s">
        <v>2</v>
      </c>
      <c r="B5687" s="8" t="e">
        <f t="shared" ref="B5687" si="7769">B5686/B5685</f>
        <v>#DIV/0!</v>
      </c>
      <c r="D5687" s="12" t="s">
        <v>2</v>
      </c>
      <c r="E5687" s="8" t="e">
        <f t="shared" ref="E5687" si="7770">E5686/E5685</f>
        <v>#DIV/0!</v>
      </c>
      <c r="G5687" s="12" t="s">
        <v>2</v>
      </c>
      <c r="H5687" s="8" t="e">
        <f t="shared" ref="H5687" si="7771">H5686/H5685</f>
        <v>#DIV/0!</v>
      </c>
      <c r="J5687" s="12" t="s">
        <v>2</v>
      </c>
      <c r="K5687" s="8" t="e">
        <f t="shared" ref="K5687" si="7772">K5686/K5685</f>
        <v>#DIV/0!</v>
      </c>
      <c r="M5687" s="12" t="s">
        <v>2</v>
      </c>
      <c r="N5687" s="8" t="e">
        <f t="shared" ref="N5687" si="7773">N5686/N5685</f>
        <v>#DIV/0!</v>
      </c>
      <c r="P5687" s="12" t="s">
        <v>2</v>
      </c>
      <c r="Q5687" s="8" t="e">
        <f t="shared" ref="Q5687" si="7774">Q5686/Q5685</f>
        <v>#DIV/0!</v>
      </c>
    </row>
    <row r="5688" spans="1:17" ht="18.75">
      <c r="A5688" s="18" t="s">
        <v>3</v>
      </c>
      <c r="B5688" s="16" t="e">
        <f t="shared" ref="B5688" si="7775">B5689/B5686</f>
        <v>#DIV/0!</v>
      </c>
      <c r="D5688" s="18" t="s">
        <v>3</v>
      </c>
      <c r="E5688" s="16" t="e">
        <f t="shared" ref="E5688" si="7776">E5689/E5686</f>
        <v>#DIV/0!</v>
      </c>
      <c r="G5688" s="18" t="s">
        <v>3</v>
      </c>
      <c r="H5688" s="16" t="e">
        <f t="shared" ref="H5688" si="7777">H5689/H5686</f>
        <v>#DIV/0!</v>
      </c>
      <c r="J5688" s="18" t="s">
        <v>3</v>
      </c>
      <c r="K5688" s="16" t="e">
        <f t="shared" ref="K5688" si="7778">K5689/K5686</f>
        <v>#DIV/0!</v>
      </c>
      <c r="M5688" s="18" t="s">
        <v>3</v>
      </c>
      <c r="N5688" s="16" t="e">
        <f t="shared" ref="N5688" si="7779">N5689/N5686</f>
        <v>#DIV/0!</v>
      </c>
      <c r="P5688" s="18" t="s">
        <v>3</v>
      </c>
      <c r="Q5688" s="16" t="e">
        <f t="shared" ref="Q5688" si="7780">Q5689/Q5686</f>
        <v>#DIV/0!</v>
      </c>
    </row>
    <row r="5689" spans="1:17" ht="18.75">
      <c r="A5689" s="12" t="s">
        <v>6</v>
      </c>
      <c r="B5689" s="41"/>
      <c r="D5689" s="12" t="s">
        <v>6</v>
      </c>
      <c r="E5689" s="41"/>
      <c r="G5689" s="12" t="s">
        <v>6</v>
      </c>
      <c r="H5689" s="41"/>
      <c r="J5689" s="12" t="s">
        <v>6</v>
      </c>
      <c r="K5689" s="41"/>
      <c r="M5689" s="12" t="s">
        <v>6</v>
      </c>
      <c r="N5689" s="41"/>
      <c r="P5689" s="12" t="s">
        <v>6</v>
      </c>
      <c r="Q5689" s="41"/>
    </row>
    <row r="5690" spans="1:17" ht="18.75">
      <c r="A5690" s="12" t="s">
        <v>7</v>
      </c>
      <c r="B5690" s="7"/>
      <c r="D5690" s="12" t="s">
        <v>7</v>
      </c>
      <c r="E5690" s="7"/>
      <c r="G5690" s="12" t="s">
        <v>7</v>
      </c>
      <c r="H5690" s="7"/>
      <c r="J5690" s="12" t="s">
        <v>7</v>
      </c>
      <c r="K5690" s="7"/>
      <c r="M5690" s="12" t="s">
        <v>7</v>
      </c>
      <c r="N5690" s="7"/>
      <c r="P5690" s="12" t="s">
        <v>7</v>
      </c>
      <c r="Q5690" s="7"/>
    </row>
    <row r="5691" spans="1:17" ht="15.75">
      <c r="A5691" s="19" t="s">
        <v>15</v>
      </c>
      <c r="B5691" s="16"/>
      <c r="D5691" s="19" t="s">
        <v>15</v>
      </c>
      <c r="E5691" s="16"/>
      <c r="G5691" s="19" t="s">
        <v>15</v>
      </c>
      <c r="H5691" s="16"/>
      <c r="J5691" s="19" t="s">
        <v>15</v>
      </c>
      <c r="K5691" s="16"/>
      <c r="M5691" s="19" t="s">
        <v>15</v>
      </c>
      <c r="N5691" s="16"/>
      <c r="P5691" s="19" t="s">
        <v>15</v>
      </c>
      <c r="Q5691" s="16"/>
    </row>
    <row r="5692" spans="1:17" ht="18.75">
      <c r="A5692" s="12" t="s">
        <v>8</v>
      </c>
      <c r="B5692" s="16"/>
      <c r="D5692" s="12" t="s">
        <v>8</v>
      </c>
      <c r="E5692" s="16"/>
      <c r="G5692" s="12" t="s">
        <v>8</v>
      </c>
      <c r="H5692" s="16"/>
      <c r="J5692" s="12" t="s">
        <v>8</v>
      </c>
      <c r="K5692" s="16"/>
      <c r="M5692" s="12" t="s">
        <v>8</v>
      </c>
      <c r="N5692" s="16"/>
      <c r="P5692" s="12" t="s">
        <v>8</v>
      </c>
      <c r="Q5692" s="16"/>
    </row>
    <row r="5693" spans="1:17" ht="18.75">
      <c r="A5693" s="12" t="s">
        <v>9</v>
      </c>
      <c r="B5693" s="8" t="e">
        <f t="shared" ref="B5693" si="7781">SUM(B5692/B5686)</f>
        <v>#DIV/0!</v>
      </c>
      <c r="D5693" s="12" t="s">
        <v>9</v>
      </c>
      <c r="E5693" s="8" t="e">
        <f t="shared" ref="E5693" si="7782">SUM(E5692/E5686)</f>
        <v>#DIV/0!</v>
      </c>
      <c r="G5693" s="12" t="s">
        <v>9</v>
      </c>
      <c r="H5693" s="8" t="e">
        <f t="shared" ref="H5693" si="7783">SUM(H5692/H5686)</f>
        <v>#DIV/0!</v>
      </c>
      <c r="J5693" s="12" t="s">
        <v>9</v>
      </c>
      <c r="K5693" s="8" t="e">
        <f t="shared" ref="K5693" si="7784">SUM(K5692/K5686)</f>
        <v>#DIV/0!</v>
      </c>
      <c r="M5693" s="12" t="s">
        <v>9</v>
      </c>
      <c r="N5693" s="8" t="e">
        <f t="shared" ref="N5693" si="7785">SUM(N5692/N5686)</f>
        <v>#DIV/0!</v>
      </c>
      <c r="P5693" s="12" t="s">
        <v>9</v>
      </c>
      <c r="Q5693" s="8" t="e">
        <f t="shared" ref="Q5693" si="7786">SUM(Q5692/Q5686)</f>
        <v>#DIV/0!</v>
      </c>
    </row>
    <row r="5694" spans="1:17" ht="18.75">
      <c r="A5694" s="12" t="s">
        <v>11</v>
      </c>
      <c r="B5694" s="9" t="e">
        <f t="shared" ref="B5694" si="7787">B5692/B5685</f>
        <v>#DIV/0!</v>
      </c>
      <c r="D5694" s="12" t="s">
        <v>11</v>
      </c>
      <c r="E5694" s="9" t="e">
        <f t="shared" ref="E5694" si="7788">E5692/E5685</f>
        <v>#DIV/0!</v>
      </c>
      <c r="G5694" s="12" t="s">
        <v>11</v>
      </c>
      <c r="H5694" s="9" t="e">
        <f t="shared" ref="H5694" si="7789">H5692/H5685</f>
        <v>#DIV/0!</v>
      </c>
      <c r="J5694" s="12" t="s">
        <v>11</v>
      </c>
      <c r="K5694" s="9" t="e">
        <f t="shared" ref="K5694" si="7790">K5692/K5685</f>
        <v>#DIV/0!</v>
      </c>
      <c r="M5694" s="12" t="s">
        <v>11</v>
      </c>
      <c r="N5694" s="9" t="e">
        <f t="shared" ref="N5694" si="7791">N5692/N5685</f>
        <v>#DIV/0!</v>
      </c>
      <c r="P5694" s="12" t="s">
        <v>11</v>
      </c>
      <c r="Q5694" s="9" t="e">
        <f t="shared" ref="Q5694" si="7792">Q5692/Q5685</f>
        <v>#DIV/0!</v>
      </c>
    </row>
    <row r="5695" spans="1:17" ht="18.75">
      <c r="A5695" s="12" t="s">
        <v>119</v>
      </c>
      <c r="B5695" s="14"/>
      <c r="D5695" s="12" t="s">
        <v>119</v>
      </c>
      <c r="E5695" s="14"/>
      <c r="G5695" s="12" t="s">
        <v>119</v>
      </c>
      <c r="H5695" s="14"/>
      <c r="J5695" s="12" t="s">
        <v>119</v>
      </c>
      <c r="K5695" s="14"/>
      <c r="M5695" s="12" t="s">
        <v>119</v>
      </c>
      <c r="N5695" s="14"/>
      <c r="P5695" s="12" t="s">
        <v>119</v>
      </c>
      <c r="Q5695" s="14"/>
    </row>
    <row r="5696" spans="1:17" ht="18.75">
      <c r="A5696" s="13" t="s">
        <v>12</v>
      </c>
      <c r="B5696" s="14">
        <f t="shared" ref="B5696" si="7793">B5685*B5695</f>
        <v>0</v>
      </c>
      <c r="D5696" s="13" t="s">
        <v>12</v>
      </c>
      <c r="E5696" s="14">
        <f t="shared" ref="E5696" si="7794">E5685*E5695</f>
        <v>0</v>
      </c>
      <c r="G5696" s="13" t="s">
        <v>12</v>
      </c>
      <c r="H5696" s="14">
        <f t="shared" ref="H5696" si="7795">H5685*H5695</f>
        <v>0</v>
      </c>
      <c r="J5696" s="13" t="s">
        <v>12</v>
      </c>
      <c r="K5696" s="14">
        <f t="shared" ref="K5696" si="7796">K5685*K5695</f>
        <v>0</v>
      </c>
      <c r="M5696" s="13" t="s">
        <v>12</v>
      </c>
      <c r="N5696" s="14">
        <f t="shared" ref="N5696" si="7797">N5685*N5695</f>
        <v>0</v>
      </c>
      <c r="P5696" s="13" t="s">
        <v>12</v>
      </c>
      <c r="Q5696" s="14">
        <f t="shared" ref="Q5696" si="7798">Q5685*Q5695</f>
        <v>0</v>
      </c>
    </row>
    <row r="5697" spans="1:17" ht="18.75">
      <c r="A5697" s="13" t="s">
        <v>13</v>
      </c>
      <c r="B5697" s="6"/>
      <c r="D5697" s="13" t="s">
        <v>13</v>
      </c>
      <c r="E5697" s="6"/>
      <c r="G5697" s="13" t="s">
        <v>13</v>
      </c>
      <c r="H5697" s="6"/>
      <c r="J5697" s="13" t="s">
        <v>13</v>
      </c>
      <c r="K5697" s="6"/>
      <c r="M5697" s="13" t="s">
        <v>13</v>
      </c>
      <c r="N5697" s="6"/>
      <c r="P5697" s="13" t="s">
        <v>13</v>
      </c>
      <c r="Q5697" s="6"/>
    </row>
    <row r="5698" spans="1:17" ht="17.25" thickBot="1">
      <c r="A5698" s="45"/>
      <c r="B5698" s="10"/>
      <c r="D5698" s="45"/>
      <c r="E5698" s="10"/>
      <c r="G5698" s="45"/>
      <c r="H5698" s="10"/>
      <c r="J5698" s="45"/>
      <c r="K5698" s="10"/>
      <c r="M5698" s="45"/>
      <c r="N5698" s="10"/>
      <c r="P5698" s="45"/>
      <c r="Q5698" s="10"/>
    </row>
    <row r="5699" spans="1:17" ht="15.75" thickBot="1"/>
    <row r="5700" spans="1:17" ht="21.75" thickBot="1">
      <c r="A5700" s="141" t="s">
        <v>5</v>
      </c>
      <c r="B5700" s="142"/>
      <c r="D5700" s="141" t="s">
        <v>5</v>
      </c>
      <c r="E5700" s="142"/>
      <c r="G5700" s="141" t="s">
        <v>5</v>
      </c>
      <c r="H5700" s="142"/>
      <c r="J5700" s="141" t="s">
        <v>5</v>
      </c>
      <c r="K5700" s="142"/>
      <c r="M5700" s="141" t="s">
        <v>5</v>
      </c>
      <c r="N5700" s="142"/>
      <c r="P5700" s="141" t="s">
        <v>5</v>
      </c>
      <c r="Q5700" s="142"/>
    </row>
    <row r="5701" spans="1:17" ht="19.5" thickBot="1">
      <c r="A5701" s="47"/>
      <c r="B5701" s="1"/>
      <c r="D5701" s="47"/>
      <c r="E5701" s="1"/>
      <c r="G5701" s="47"/>
      <c r="H5701" s="1"/>
      <c r="J5701" s="47"/>
      <c r="K5701" s="1"/>
      <c r="M5701" s="47"/>
      <c r="N5701" s="1"/>
      <c r="P5701" s="47"/>
      <c r="Q5701" s="1"/>
    </row>
    <row r="5702" spans="1:17" ht="18.75">
      <c r="A5702" s="11" t="s">
        <v>0</v>
      </c>
      <c r="B5702" s="14"/>
      <c r="D5702" s="11" t="s">
        <v>0</v>
      </c>
      <c r="E5702" s="14"/>
      <c r="G5702" s="11" t="s">
        <v>0</v>
      </c>
      <c r="H5702" s="14"/>
      <c r="J5702" s="11" t="s">
        <v>0</v>
      </c>
      <c r="K5702" s="14"/>
      <c r="M5702" s="11" t="s">
        <v>0</v>
      </c>
      <c r="N5702" s="14"/>
      <c r="P5702" s="11" t="s">
        <v>0</v>
      </c>
      <c r="Q5702" s="14"/>
    </row>
    <row r="5703" spans="1:17" ht="18.75">
      <c r="A5703" s="12" t="s">
        <v>1</v>
      </c>
      <c r="B5703" s="16"/>
      <c r="D5703" s="12" t="s">
        <v>1</v>
      </c>
      <c r="E5703" s="16"/>
      <c r="G5703" s="12" t="s">
        <v>1</v>
      </c>
      <c r="H5703" s="16"/>
      <c r="J5703" s="12" t="s">
        <v>1</v>
      </c>
      <c r="K5703" s="16"/>
      <c r="M5703" s="12" t="s">
        <v>1</v>
      </c>
      <c r="N5703" s="16"/>
      <c r="P5703" s="12" t="s">
        <v>1</v>
      </c>
      <c r="Q5703" s="16"/>
    </row>
    <row r="5704" spans="1:17" ht="18.75">
      <c r="A5704" s="12" t="s">
        <v>2</v>
      </c>
      <c r="B5704" s="8" t="e">
        <f t="shared" ref="B5704" si="7799">B5703/B5702</f>
        <v>#DIV/0!</v>
      </c>
      <c r="D5704" s="12" t="s">
        <v>2</v>
      </c>
      <c r="E5704" s="8" t="e">
        <f t="shared" ref="E5704" si="7800">E5703/E5702</f>
        <v>#DIV/0!</v>
      </c>
      <c r="G5704" s="12" t="s">
        <v>2</v>
      </c>
      <c r="H5704" s="8" t="e">
        <f t="shared" ref="H5704" si="7801">H5703/H5702</f>
        <v>#DIV/0!</v>
      </c>
      <c r="J5704" s="12" t="s">
        <v>2</v>
      </c>
      <c r="K5704" s="8" t="e">
        <f t="shared" ref="K5704" si="7802">K5703/K5702</f>
        <v>#DIV/0!</v>
      </c>
      <c r="M5704" s="12" t="s">
        <v>2</v>
      </c>
      <c r="N5704" s="8" t="e">
        <f t="shared" ref="N5704" si="7803">N5703/N5702</f>
        <v>#DIV/0!</v>
      </c>
      <c r="P5704" s="12" t="s">
        <v>2</v>
      </c>
      <c r="Q5704" s="8" t="e">
        <f t="shared" ref="Q5704" si="7804">Q5703/Q5702</f>
        <v>#DIV/0!</v>
      </c>
    </row>
    <row r="5705" spans="1:17" ht="18.75">
      <c r="A5705" s="18" t="s">
        <v>3</v>
      </c>
      <c r="B5705" s="16" t="e">
        <f t="shared" ref="B5705" si="7805">B5706/B5703</f>
        <v>#DIV/0!</v>
      </c>
      <c r="D5705" s="18" t="s">
        <v>3</v>
      </c>
      <c r="E5705" s="16" t="e">
        <f t="shared" ref="E5705" si="7806">E5706/E5703</f>
        <v>#DIV/0!</v>
      </c>
      <c r="G5705" s="18" t="s">
        <v>3</v>
      </c>
      <c r="H5705" s="16" t="e">
        <f t="shared" ref="H5705" si="7807">H5706/H5703</f>
        <v>#DIV/0!</v>
      </c>
      <c r="J5705" s="18" t="s">
        <v>3</v>
      </c>
      <c r="K5705" s="16" t="e">
        <f t="shared" ref="K5705" si="7808">K5706/K5703</f>
        <v>#DIV/0!</v>
      </c>
      <c r="M5705" s="18" t="s">
        <v>3</v>
      </c>
      <c r="N5705" s="16" t="e">
        <f t="shared" ref="N5705" si="7809">N5706/N5703</f>
        <v>#DIV/0!</v>
      </c>
      <c r="P5705" s="18" t="s">
        <v>3</v>
      </c>
      <c r="Q5705" s="16" t="e">
        <f t="shared" ref="Q5705" si="7810">Q5706/Q5703</f>
        <v>#DIV/0!</v>
      </c>
    </row>
    <row r="5706" spans="1:17" ht="18.75">
      <c r="A5706" s="12" t="s">
        <v>6</v>
      </c>
      <c r="B5706" s="41"/>
      <c r="D5706" s="12" t="s">
        <v>6</v>
      </c>
      <c r="E5706" s="41"/>
      <c r="G5706" s="12" t="s">
        <v>6</v>
      </c>
      <c r="H5706" s="41"/>
      <c r="J5706" s="12" t="s">
        <v>6</v>
      </c>
      <c r="K5706" s="41"/>
      <c r="M5706" s="12" t="s">
        <v>6</v>
      </c>
      <c r="N5706" s="41"/>
      <c r="P5706" s="12" t="s">
        <v>6</v>
      </c>
      <c r="Q5706" s="41"/>
    </row>
    <row r="5707" spans="1:17" ht="18.75">
      <c r="A5707" s="12" t="s">
        <v>7</v>
      </c>
      <c r="B5707" s="7"/>
      <c r="D5707" s="12" t="s">
        <v>7</v>
      </c>
      <c r="E5707" s="7"/>
      <c r="G5707" s="12" t="s">
        <v>7</v>
      </c>
      <c r="H5707" s="7"/>
      <c r="J5707" s="12" t="s">
        <v>7</v>
      </c>
      <c r="K5707" s="7"/>
      <c r="M5707" s="12" t="s">
        <v>7</v>
      </c>
      <c r="N5707" s="7"/>
      <c r="P5707" s="12" t="s">
        <v>7</v>
      </c>
      <c r="Q5707" s="7"/>
    </row>
    <row r="5708" spans="1:17" ht="15.75">
      <c r="A5708" s="19" t="s">
        <v>15</v>
      </c>
      <c r="B5708" s="16"/>
      <c r="D5708" s="19" t="s">
        <v>15</v>
      </c>
      <c r="E5708" s="16"/>
      <c r="G5708" s="19" t="s">
        <v>15</v>
      </c>
      <c r="H5708" s="16"/>
      <c r="J5708" s="19" t="s">
        <v>15</v>
      </c>
      <c r="K5708" s="16"/>
      <c r="M5708" s="19" t="s">
        <v>15</v>
      </c>
      <c r="N5708" s="16"/>
      <c r="P5708" s="19" t="s">
        <v>15</v>
      </c>
      <c r="Q5708" s="16"/>
    </row>
    <row r="5709" spans="1:17" ht="18.75">
      <c r="A5709" s="12" t="s">
        <v>8</v>
      </c>
      <c r="B5709" s="16"/>
      <c r="D5709" s="12" t="s">
        <v>8</v>
      </c>
      <c r="E5709" s="16"/>
      <c r="G5709" s="12" t="s">
        <v>8</v>
      </c>
      <c r="H5709" s="16"/>
      <c r="J5709" s="12" t="s">
        <v>8</v>
      </c>
      <c r="K5709" s="16"/>
      <c r="M5709" s="12" t="s">
        <v>8</v>
      </c>
      <c r="N5709" s="16"/>
      <c r="P5709" s="12" t="s">
        <v>8</v>
      </c>
      <c r="Q5709" s="16"/>
    </row>
    <row r="5710" spans="1:17" ht="18.75">
      <c r="A5710" s="12" t="s">
        <v>9</v>
      </c>
      <c r="B5710" s="8" t="e">
        <f t="shared" ref="B5710" si="7811">SUM(B5709/B5703)</f>
        <v>#DIV/0!</v>
      </c>
      <c r="D5710" s="12" t="s">
        <v>9</v>
      </c>
      <c r="E5710" s="8" t="e">
        <f t="shared" ref="E5710" si="7812">SUM(E5709/E5703)</f>
        <v>#DIV/0!</v>
      </c>
      <c r="G5710" s="12" t="s">
        <v>9</v>
      </c>
      <c r="H5710" s="8" t="e">
        <f t="shared" ref="H5710" si="7813">SUM(H5709/H5703)</f>
        <v>#DIV/0!</v>
      </c>
      <c r="J5710" s="12" t="s">
        <v>9</v>
      </c>
      <c r="K5710" s="8" t="e">
        <f t="shared" ref="K5710" si="7814">SUM(K5709/K5703)</f>
        <v>#DIV/0!</v>
      </c>
      <c r="M5710" s="12" t="s">
        <v>9</v>
      </c>
      <c r="N5710" s="8" t="e">
        <f t="shared" ref="N5710" si="7815">SUM(N5709/N5703)</f>
        <v>#DIV/0!</v>
      </c>
      <c r="P5710" s="12" t="s">
        <v>9</v>
      </c>
      <c r="Q5710" s="8" t="e">
        <f t="shared" ref="Q5710" si="7816">SUM(Q5709/Q5703)</f>
        <v>#DIV/0!</v>
      </c>
    </row>
    <row r="5711" spans="1:17" ht="18.75">
      <c r="A5711" s="12" t="s">
        <v>11</v>
      </c>
      <c r="B5711" s="9" t="e">
        <f t="shared" ref="B5711" si="7817">B5709/B5702</f>
        <v>#DIV/0!</v>
      </c>
      <c r="D5711" s="12" t="s">
        <v>11</v>
      </c>
      <c r="E5711" s="9" t="e">
        <f t="shared" ref="E5711" si="7818">E5709/E5702</f>
        <v>#DIV/0!</v>
      </c>
      <c r="G5711" s="12" t="s">
        <v>11</v>
      </c>
      <c r="H5711" s="9" t="e">
        <f t="shared" ref="H5711" si="7819">H5709/H5702</f>
        <v>#DIV/0!</v>
      </c>
      <c r="J5711" s="12" t="s">
        <v>11</v>
      </c>
      <c r="K5711" s="9" t="e">
        <f t="shared" ref="K5711" si="7820">K5709/K5702</f>
        <v>#DIV/0!</v>
      </c>
      <c r="M5711" s="12" t="s">
        <v>11</v>
      </c>
      <c r="N5711" s="9" t="e">
        <f t="shared" ref="N5711" si="7821">N5709/N5702</f>
        <v>#DIV/0!</v>
      </c>
      <c r="P5711" s="12" t="s">
        <v>11</v>
      </c>
      <c r="Q5711" s="9" t="e">
        <f t="shared" ref="Q5711" si="7822">Q5709/Q5702</f>
        <v>#DIV/0!</v>
      </c>
    </row>
    <row r="5712" spans="1:17" ht="18.75">
      <c r="A5712" s="12" t="s">
        <v>119</v>
      </c>
      <c r="B5712" s="14"/>
      <c r="D5712" s="12" t="s">
        <v>119</v>
      </c>
      <c r="E5712" s="14"/>
      <c r="G5712" s="12" t="s">
        <v>119</v>
      </c>
      <c r="H5712" s="14"/>
      <c r="J5712" s="12" t="s">
        <v>119</v>
      </c>
      <c r="K5712" s="14"/>
      <c r="M5712" s="12" t="s">
        <v>119</v>
      </c>
      <c r="N5712" s="14"/>
      <c r="P5712" s="12" t="s">
        <v>119</v>
      </c>
      <c r="Q5712" s="14"/>
    </row>
    <row r="5713" spans="1:17" ht="18.75">
      <c r="A5713" s="13" t="s">
        <v>12</v>
      </c>
      <c r="B5713" s="14">
        <f t="shared" ref="B5713" si="7823">B5702*B5712</f>
        <v>0</v>
      </c>
      <c r="D5713" s="13" t="s">
        <v>12</v>
      </c>
      <c r="E5713" s="14">
        <f t="shared" ref="E5713" si="7824">E5702*E5712</f>
        <v>0</v>
      </c>
      <c r="G5713" s="13" t="s">
        <v>12</v>
      </c>
      <c r="H5713" s="14">
        <f t="shared" ref="H5713" si="7825">H5702*H5712</f>
        <v>0</v>
      </c>
      <c r="J5713" s="13" t="s">
        <v>12</v>
      </c>
      <c r="K5713" s="14">
        <f t="shared" ref="K5713" si="7826">K5702*K5712</f>
        <v>0</v>
      </c>
      <c r="M5713" s="13" t="s">
        <v>12</v>
      </c>
      <c r="N5713" s="14">
        <f t="shared" ref="N5713" si="7827">N5702*N5712</f>
        <v>0</v>
      </c>
      <c r="P5713" s="13" t="s">
        <v>12</v>
      </c>
      <c r="Q5713" s="14">
        <f t="shared" ref="Q5713" si="7828">Q5702*Q5712</f>
        <v>0</v>
      </c>
    </row>
    <row r="5714" spans="1:17" ht="18.75">
      <c r="A5714" s="13" t="s">
        <v>13</v>
      </c>
      <c r="B5714" s="6"/>
      <c r="D5714" s="13" t="s">
        <v>13</v>
      </c>
      <c r="E5714" s="6"/>
      <c r="G5714" s="13" t="s">
        <v>13</v>
      </c>
      <c r="H5714" s="6"/>
      <c r="J5714" s="13" t="s">
        <v>13</v>
      </c>
      <c r="K5714" s="6"/>
      <c r="M5714" s="13" t="s">
        <v>13</v>
      </c>
      <c r="N5714" s="6"/>
      <c r="P5714" s="13" t="s">
        <v>13</v>
      </c>
      <c r="Q5714" s="6"/>
    </row>
    <row r="5715" spans="1:17" ht="17.25" thickBot="1">
      <c r="A5715" s="45"/>
      <c r="B5715" s="10"/>
      <c r="D5715" s="45"/>
      <c r="E5715" s="10"/>
      <c r="G5715" s="45"/>
      <c r="H5715" s="10"/>
      <c r="J5715" s="45"/>
      <c r="K5715" s="10"/>
      <c r="M5715" s="45"/>
      <c r="N5715" s="10"/>
      <c r="P5715" s="45"/>
      <c r="Q5715" s="10"/>
    </row>
    <row r="5716" spans="1:17" ht="15.75" thickBot="1"/>
    <row r="5717" spans="1:17" ht="21.75" thickBot="1">
      <c r="A5717" s="141" t="s">
        <v>5</v>
      </c>
      <c r="B5717" s="142"/>
      <c r="D5717" s="141" t="s">
        <v>5</v>
      </c>
      <c r="E5717" s="142"/>
      <c r="G5717" s="141" t="s">
        <v>5</v>
      </c>
      <c r="H5717" s="142"/>
      <c r="J5717" s="141" t="s">
        <v>5</v>
      </c>
      <c r="K5717" s="142"/>
      <c r="M5717" s="141" t="s">
        <v>5</v>
      </c>
      <c r="N5717" s="142"/>
      <c r="P5717" s="141" t="s">
        <v>5</v>
      </c>
      <c r="Q5717" s="142"/>
    </row>
    <row r="5718" spans="1:17" ht="19.5" thickBot="1">
      <c r="A5718" s="47"/>
      <c r="B5718" s="1"/>
      <c r="D5718" s="47"/>
      <c r="E5718" s="1"/>
      <c r="G5718" s="47"/>
      <c r="H5718" s="1"/>
      <c r="J5718" s="47"/>
      <c r="K5718" s="1"/>
      <c r="M5718" s="47"/>
      <c r="N5718" s="1"/>
      <c r="P5718" s="47"/>
      <c r="Q5718" s="1"/>
    </row>
    <row r="5719" spans="1:17" ht="18.75">
      <c r="A5719" s="11" t="s">
        <v>0</v>
      </c>
      <c r="B5719" s="14"/>
      <c r="D5719" s="11" t="s">
        <v>0</v>
      </c>
      <c r="E5719" s="14"/>
      <c r="G5719" s="11" t="s">
        <v>0</v>
      </c>
      <c r="H5719" s="14"/>
      <c r="J5719" s="11" t="s">
        <v>0</v>
      </c>
      <c r="K5719" s="14"/>
      <c r="M5719" s="11" t="s">
        <v>0</v>
      </c>
      <c r="N5719" s="14"/>
      <c r="P5719" s="11" t="s">
        <v>0</v>
      </c>
      <c r="Q5719" s="14"/>
    </row>
    <row r="5720" spans="1:17" ht="18.75">
      <c r="A5720" s="12" t="s">
        <v>1</v>
      </c>
      <c r="B5720" s="16"/>
      <c r="D5720" s="12" t="s">
        <v>1</v>
      </c>
      <c r="E5720" s="16"/>
      <c r="G5720" s="12" t="s">
        <v>1</v>
      </c>
      <c r="H5720" s="16"/>
      <c r="J5720" s="12" t="s">
        <v>1</v>
      </c>
      <c r="K5720" s="16"/>
      <c r="M5720" s="12" t="s">
        <v>1</v>
      </c>
      <c r="N5720" s="16"/>
      <c r="P5720" s="12" t="s">
        <v>1</v>
      </c>
      <c r="Q5720" s="16"/>
    </row>
    <row r="5721" spans="1:17" ht="18.75">
      <c r="A5721" s="12" t="s">
        <v>2</v>
      </c>
      <c r="B5721" s="8" t="e">
        <f t="shared" ref="B5721" si="7829">B5720/B5719</f>
        <v>#DIV/0!</v>
      </c>
      <c r="D5721" s="12" t="s">
        <v>2</v>
      </c>
      <c r="E5721" s="8" t="e">
        <f t="shared" ref="E5721" si="7830">E5720/E5719</f>
        <v>#DIV/0!</v>
      </c>
      <c r="G5721" s="12" t="s">
        <v>2</v>
      </c>
      <c r="H5721" s="8" t="e">
        <f t="shared" ref="H5721" si="7831">H5720/H5719</f>
        <v>#DIV/0!</v>
      </c>
      <c r="J5721" s="12" t="s">
        <v>2</v>
      </c>
      <c r="K5721" s="8" t="e">
        <f t="shared" ref="K5721" si="7832">K5720/K5719</f>
        <v>#DIV/0!</v>
      </c>
      <c r="M5721" s="12" t="s">
        <v>2</v>
      </c>
      <c r="N5721" s="8" t="e">
        <f t="shared" ref="N5721" si="7833">N5720/N5719</f>
        <v>#DIV/0!</v>
      </c>
      <c r="P5721" s="12" t="s">
        <v>2</v>
      </c>
      <c r="Q5721" s="8" t="e">
        <f t="shared" ref="Q5721" si="7834">Q5720/Q5719</f>
        <v>#DIV/0!</v>
      </c>
    </row>
    <row r="5722" spans="1:17" ht="18.75">
      <c r="A5722" s="18" t="s">
        <v>3</v>
      </c>
      <c r="B5722" s="16" t="e">
        <f t="shared" ref="B5722" si="7835">B5723/B5720</f>
        <v>#DIV/0!</v>
      </c>
      <c r="D5722" s="18" t="s">
        <v>3</v>
      </c>
      <c r="E5722" s="16" t="e">
        <f t="shared" ref="E5722" si="7836">E5723/E5720</f>
        <v>#DIV/0!</v>
      </c>
      <c r="G5722" s="18" t="s">
        <v>3</v>
      </c>
      <c r="H5722" s="16" t="e">
        <f t="shared" ref="H5722" si="7837">H5723/H5720</f>
        <v>#DIV/0!</v>
      </c>
      <c r="J5722" s="18" t="s">
        <v>3</v>
      </c>
      <c r="K5722" s="16" t="e">
        <f t="shared" ref="K5722" si="7838">K5723/K5720</f>
        <v>#DIV/0!</v>
      </c>
      <c r="M5722" s="18" t="s">
        <v>3</v>
      </c>
      <c r="N5722" s="16" t="e">
        <f t="shared" ref="N5722" si="7839">N5723/N5720</f>
        <v>#DIV/0!</v>
      </c>
      <c r="P5722" s="18" t="s">
        <v>3</v>
      </c>
      <c r="Q5722" s="16" t="e">
        <f t="shared" ref="Q5722" si="7840">Q5723/Q5720</f>
        <v>#DIV/0!</v>
      </c>
    </row>
    <row r="5723" spans="1:17" ht="18.75">
      <c r="A5723" s="12" t="s">
        <v>6</v>
      </c>
      <c r="B5723" s="41"/>
      <c r="D5723" s="12" t="s">
        <v>6</v>
      </c>
      <c r="E5723" s="41"/>
      <c r="G5723" s="12" t="s">
        <v>6</v>
      </c>
      <c r="H5723" s="41"/>
      <c r="J5723" s="12" t="s">
        <v>6</v>
      </c>
      <c r="K5723" s="41"/>
      <c r="M5723" s="12" t="s">
        <v>6</v>
      </c>
      <c r="N5723" s="41"/>
      <c r="P5723" s="12" t="s">
        <v>6</v>
      </c>
      <c r="Q5723" s="41"/>
    </row>
    <row r="5724" spans="1:17" ht="18.75">
      <c r="A5724" s="12" t="s">
        <v>7</v>
      </c>
      <c r="B5724" s="7"/>
      <c r="D5724" s="12" t="s">
        <v>7</v>
      </c>
      <c r="E5724" s="7"/>
      <c r="G5724" s="12" t="s">
        <v>7</v>
      </c>
      <c r="H5724" s="7"/>
      <c r="J5724" s="12" t="s">
        <v>7</v>
      </c>
      <c r="K5724" s="7"/>
      <c r="M5724" s="12" t="s">
        <v>7</v>
      </c>
      <c r="N5724" s="7"/>
      <c r="P5724" s="12" t="s">
        <v>7</v>
      </c>
      <c r="Q5724" s="7"/>
    </row>
    <row r="5725" spans="1:17" ht="15.75">
      <c r="A5725" s="19" t="s">
        <v>15</v>
      </c>
      <c r="B5725" s="16"/>
      <c r="D5725" s="19" t="s">
        <v>15</v>
      </c>
      <c r="E5725" s="16"/>
      <c r="G5725" s="19" t="s">
        <v>15</v>
      </c>
      <c r="H5725" s="16"/>
      <c r="J5725" s="19" t="s">
        <v>15</v>
      </c>
      <c r="K5725" s="16"/>
      <c r="M5725" s="19" t="s">
        <v>15</v>
      </c>
      <c r="N5725" s="16"/>
      <c r="P5725" s="19" t="s">
        <v>15</v>
      </c>
      <c r="Q5725" s="16"/>
    </row>
    <row r="5726" spans="1:17" ht="18.75">
      <c r="A5726" s="12" t="s">
        <v>8</v>
      </c>
      <c r="B5726" s="16"/>
      <c r="D5726" s="12" t="s">
        <v>8</v>
      </c>
      <c r="E5726" s="16"/>
      <c r="G5726" s="12" t="s">
        <v>8</v>
      </c>
      <c r="H5726" s="16"/>
      <c r="J5726" s="12" t="s">
        <v>8</v>
      </c>
      <c r="K5726" s="16"/>
      <c r="M5726" s="12" t="s">
        <v>8</v>
      </c>
      <c r="N5726" s="16"/>
      <c r="P5726" s="12" t="s">
        <v>8</v>
      </c>
      <c r="Q5726" s="16"/>
    </row>
    <row r="5727" spans="1:17" ht="18.75">
      <c r="A5727" s="12" t="s">
        <v>9</v>
      </c>
      <c r="B5727" s="8" t="e">
        <f t="shared" ref="B5727" si="7841">SUM(B5726/B5720)</f>
        <v>#DIV/0!</v>
      </c>
      <c r="D5727" s="12" t="s">
        <v>9</v>
      </c>
      <c r="E5727" s="8" t="e">
        <f t="shared" ref="E5727" si="7842">SUM(E5726/E5720)</f>
        <v>#DIV/0!</v>
      </c>
      <c r="G5727" s="12" t="s">
        <v>9</v>
      </c>
      <c r="H5727" s="8" t="e">
        <f t="shared" ref="H5727" si="7843">SUM(H5726/H5720)</f>
        <v>#DIV/0!</v>
      </c>
      <c r="J5727" s="12" t="s">
        <v>9</v>
      </c>
      <c r="K5727" s="8" t="e">
        <f t="shared" ref="K5727" si="7844">SUM(K5726/K5720)</f>
        <v>#DIV/0!</v>
      </c>
      <c r="M5727" s="12" t="s">
        <v>9</v>
      </c>
      <c r="N5727" s="8" t="e">
        <f t="shared" ref="N5727" si="7845">SUM(N5726/N5720)</f>
        <v>#DIV/0!</v>
      </c>
      <c r="P5727" s="12" t="s">
        <v>9</v>
      </c>
      <c r="Q5727" s="8" t="e">
        <f t="shared" ref="Q5727" si="7846">SUM(Q5726/Q5720)</f>
        <v>#DIV/0!</v>
      </c>
    </row>
    <row r="5728" spans="1:17" ht="18.75">
      <c r="A5728" s="12" t="s">
        <v>11</v>
      </c>
      <c r="B5728" s="9" t="e">
        <f t="shared" ref="B5728" si="7847">B5726/B5719</f>
        <v>#DIV/0!</v>
      </c>
      <c r="D5728" s="12" t="s">
        <v>11</v>
      </c>
      <c r="E5728" s="9" t="e">
        <f t="shared" ref="E5728" si="7848">E5726/E5719</f>
        <v>#DIV/0!</v>
      </c>
      <c r="G5728" s="12" t="s">
        <v>11</v>
      </c>
      <c r="H5728" s="9" t="e">
        <f t="shared" ref="H5728" si="7849">H5726/H5719</f>
        <v>#DIV/0!</v>
      </c>
      <c r="J5728" s="12" t="s">
        <v>11</v>
      </c>
      <c r="K5728" s="9" t="e">
        <f t="shared" ref="K5728" si="7850">K5726/K5719</f>
        <v>#DIV/0!</v>
      </c>
      <c r="M5728" s="12" t="s">
        <v>11</v>
      </c>
      <c r="N5728" s="9" t="e">
        <f t="shared" ref="N5728" si="7851">N5726/N5719</f>
        <v>#DIV/0!</v>
      </c>
      <c r="P5728" s="12" t="s">
        <v>11</v>
      </c>
      <c r="Q5728" s="9" t="e">
        <f t="shared" ref="Q5728" si="7852">Q5726/Q5719</f>
        <v>#DIV/0!</v>
      </c>
    </row>
    <row r="5729" spans="1:17" ht="18.75">
      <c r="A5729" s="12" t="s">
        <v>119</v>
      </c>
      <c r="B5729" s="14"/>
      <c r="D5729" s="12" t="s">
        <v>119</v>
      </c>
      <c r="E5729" s="14"/>
      <c r="G5729" s="12" t="s">
        <v>119</v>
      </c>
      <c r="H5729" s="14"/>
      <c r="J5729" s="12" t="s">
        <v>119</v>
      </c>
      <c r="K5729" s="14"/>
      <c r="M5729" s="12" t="s">
        <v>119</v>
      </c>
      <c r="N5729" s="14"/>
      <c r="P5729" s="12" t="s">
        <v>119</v>
      </c>
      <c r="Q5729" s="14"/>
    </row>
    <row r="5730" spans="1:17" ht="18.75">
      <c r="A5730" s="13" t="s">
        <v>12</v>
      </c>
      <c r="B5730" s="14">
        <f t="shared" ref="B5730" si="7853">B5719*B5729</f>
        <v>0</v>
      </c>
      <c r="D5730" s="13" t="s">
        <v>12</v>
      </c>
      <c r="E5730" s="14">
        <f t="shared" ref="E5730" si="7854">E5719*E5729</f>
        <v>0</v>
      </c>
      <c r="G5730" s="13" t="s">
        <v>12</v>
      </c>
      <c r="H5730" s="14">
        <f t="shared" ref="H5730" si="7855">H5719*H5729</f>
        <v>0</v>
      </c>
      <c r="J5730" s="13" t="s">
        <v>12</v>
      </c>
      <c r="K5730" s="14">
        <f t="shared" ref="K5730" si="7856">K5719*K5729</f>
        <v>0</v>
      </c>
      <c r="M5730" s="13" t="s">
        <v>12</v>
      </c>
      <c r="N5730" s="14">
        <f t="shared" ref="N5730" si="7857">N5719*N5729</f>
        <v>0</v>
      </c>
      <c r="P5730" s="13" t="s">
        <v>12</v>
      </c>
      <c r="Q5730" s="14">
        <f t="shared" ref="Q5730" si="7858">Q5719*Q5729</f>
        <v>0</v>
      </c>
    </row>
    <row r="5731" spans="1:17" ht="18.75">
      <c r="A5731" s="13" t="s">
        <v>13</v>
      </c>
      <c r="B5731" s="6"/>
      <c r="D5731" s="13" t="s">
        <v>13</v>
      </c>
      <c r="E5731" s="6"/>
      <c r="G5731" s="13" t="s">
        <v>13</v>
      </c>
      <c r="H5731" s="6"/>
      <c r="J5731" s="13" t="s">
        <v>13</v>
      </c>
      <c r="K5731" s="6"/>
      <c r="M5731" s="13" t="s">
        <v>13</v>
      </c>
      <c r="N5731" s="6"/>
      <c r="P5731" s="13" t="s">
        <v>13</v>
      </c>
      <c r="Q5731" s="6"/>
    </row>
    <row r="5732" spans="1:17" ht="17.25" thickBot="1">
      <c r="A5732" s="45"/>
      <c r="B5732" s="10"/>
      <c r="D5732" s="45"/>
      <c r="E5732" s="10"/>
      <c r="G5732" s="45"/>
      <c r="H5732" s="10"/>
      <c r="J5732" s="45"/>
      <c r="K5732" s="10"/>
      <c r="M5732" s="45"/>
      <c r="N5732" s="10"/>
      <c r="P5732" s="45"/>
      <c r="Q5732" s="10"/>
    </row>
    <row r="5733" spans="1:17" ht="15.75" thickBot="1"/>
    <row r="5734" spans="1:17" ht="21.75" thickBot="1">
      <c r="A5734" s="141" t="s">
        <v>5</v>
      </c>
      <c r="B5734" s="142"/>
      <c r="D5734" s="141" t="s">
        <v>5</v>
      </c>
      <c r="E5734" s="142"/>
      <c r="G5734" s="141" t="s">
        <v>5</v>
      </c>
      <c r="H5734" s="142"/>
      <c r="J5734" s="141" t="s">
        <v>5</v>
      </c>
      <c r="K5734" s="142"/>
      <c r="M5734" s="141" t="s">
        <v>5</v>
      </c>
      <c r="N5734" s="142"/>
      <c r="P5734" s="141" t="s">
        <v>5</v>
      </c>
      <c r="Q5734" s="142"/>
    </row>
    <row r="5735" spans="1:17" ht="19.5" thickBot="1">
      <c r="A5735" s="47"/>
      <c r="B5735" s="1"/>
      <c r="D5735" s="47"/>
      <c r="E5735" s="1"/>
      <c r="G5735" s="47"/>
      <c r="H5735" s="1"/>
      <c r="J5735" s="47"/>
      <c r="K5735" s="1"/>
      <c r="M5735" s="47"/>
      <c r="N5735" s="1"/>
      <c r="P5735" s="47"/>
      <c r="Q5735" s="1"/>
    </row>
    <row r="5736" spans="1:17" ht="18.75">
      <c r="A5736" s="11" t="s">
        <v>0</v>
      </c>
      <c r="B5736" s="14"/>
      <c r="D5736" s="11" t="s">
        <v>0</v>
      </c>
      <c r="E5736" s="14"/>
      <c r="G5736" s="11" t="s">
        <v>0</v>
      </c>
      <c r="H5736" s="14"/>
      <c r="J5736" s="11" t="s">
        <v>0</v>
      </c>
      <c r="K5736" s="14"/>
      <c r="M5736" s="11" t="s">
        <v>0</v>
      </c>
      <c r="N5736" s="14"/>
      <c r="P5736" s="11" t="s">
        <v>0</v>
      </c>
      <c r="Q5736" s="14"/>
    </row>
    <row r="5737" spans="1:17" ht="18.75">
      <c r="A5737" s="12" t="s">
        <v>1</v>
      </c>
      <c r="B5737" s="16"/>
      <c r="D5737" s="12" t="s">
        <v>1</v>
      </c>
      <c r="E5737" s="16"/>
      <c r="G5737" s="12" t="s">
        <v>1</v>
      </c>
      <c r="H5737" s="16"/>
      <c r="J5737" s="12" t="s">
        <v>1</v>
      </c>
      <c r="K5737" s="16"/>
      <c r="M5737" s="12" t="s">
        <v>1</v>
      </c>
      <c r="N5737" s="16"/>
      <c r="P5737" s="12" t="s">
        <v>1</v>
      </c>
      <c r="Q5737" s="16"/>
    </row>
    <row r="5738" spans="1:17" ht="18.75">
      <c r="A5738" s="12" t="s">
        <v>2</v>
      </c>
      <c r="B5738" s="8" t="e">
        <f t="shared" ref="B5738" si="7859">B5737/B5736</f>
        <v>#DIV/0!</v>
      </c>
      <c r="D5738" s="12" t="s">
        <v>2</v>
      </c>
      <c r="E5738" s="8" t="e">
        <f t="shared" ref="E5738" si="7860">E5737/E5736</f>
        <v>#DIV/0!</v>
      </c>
      <c r="G5738" s="12" t="s">
        <v>2</v>
      </c>
      <c r="H5738" s="8" t="e">
        <f t="shared" ref="H5738" si="7861">H5737/H5736</f>
        <v>#DIV/0!</v>
      </c>
      <c r="J5738" s="12" t="s">
        <v>2</v>
      </c>
      <c r="K5738" s="8" t="e">
        <f t="shared" ref="K5738" si="7862">K5737/K5736</f>
        <v>#DIV/0!</v>
      </c>
      <c r="M5738" s="12" t="s">
        <v>2</v>
      </c>
      <c r="N5738" s="8" t="e">
        <f t="shared" ref="N5738" si="7863">N5737/N5736</f>
        <v>#DIV/0!</v>
      </c>
      <c r="P5738" s="12" t="s">
        <v>2</v>
      </c>
      <c r="Q5738" s="8" t="e">
        <f t="shared" ref="Q5738" si="7864">Q5737/Q5736</f>
        <v>#DIV/0!</v>
      </c>
    </row>
    <row r="5739" spans="1:17" ht="18.75">
      <c r="A5739" s="18" t="s">
        <v>3</v>
      </c>
      <c r="B5739" s="16" t="e">
        <f t="shared" ref="B5739" si="7865">B5740/B5737</f>
        <v>#DIV/0!</v>
      </c>
      <c r="D5739" s="18" t="s">
        <v>3</v>
      </c>
      <c r="E5739" s="16" t="e">
        <f t="shared" ref="E5739" si="7866">E5740/E5737</f>
        <v>#DIV/0!</v>
      </c>
      <c r="G5739" s="18" t="s">
        <v>3</v>
      </c>
      <c r="H5739" s="16" t="e">
        <f t="shared" ref="H5739" si="7867">H5740/H5737</f>
        <v>#DIV/0!</v>
      </c>
      <c r="J5739" s="18" t="s">
        <v>3</v>
      </c>
      <c r="K5739" s="16" t="e">
        <f t="shared" ref="K5739" si="7868">K5740/K5737</f>
        <v>#DIV/0!</v>
      </c>
      <c r="M5739" s="18" t="s">
        <v>3</v>
      </c>
      <c r="N5739" s="16" t="e">
        <f t="shared" ref="N5739" si="7869">N5740/N5737</f>
        <v>#DIV/0!</v>
      </c>
      <c r="P5739" s="18" t="s">
        <v>3</v>
      </c>
      <c r="Q5739" s="16" t="e">
        <f t="shared" ref="Q5739" si="7870">Q5740/Q5737</f>
        <v>#DIV/0!</v>
      </c>
    </row>
    <row r="5740" spans="1:17" ht="18.75">
      <c r="A5740" s="12" t="s">
        <v>6</v>
      </c>
      <c r="B5740" s="41"/>
      <c r="D5740" s="12" t="s">
        <v>6</v>
      </c>
      <c r="E5740" s="41"/>
      <c r="G5740" s="12" t="s">
        <v>6</v>
      </c>
      <c r="H5740" s="41"/>
      <c r="J5740" s="12" t="s">
        <v>6</v>
      </c>
      <c r="K5740" s="41"/>
      <c r="M5740" s="12" t="s">
        <v>6</v>
      </c>
      <c r="N5740" s="41"/>
      <c r="P5740" s="12" t="s">
        <v>6</v>
      </c>
      <c r="Q5740" s="41"/>
    </row>
    <row r="5741" spans="1:17" ht="18.75">
      <c r="A5741" s="12" t="s">
        <v>7</v>
      </c>
      <c r="B5741" s="7"/>
      <c r="D5741" s="12" t="s">
        <v>7</v>
      </c>
      <c r="E5741" s="7"/>
      <c r="G5741" s="12" t="s">
        <v>7</v>
      </c>
      <c r="H5741" s="7"/>
      <c r="J5741" s="12" t="s">
        <v>7</v>
      </c>
      <c r="K5741" s="7"/>
      <c r="M5741" s="12" t="s">
        <v>7</v>
      </c>
      <c r="N5741" s="7"/>
      <c r="P5741" s="12" t="s">
        <v>7</v>
      </c>
      <c r="Q5741" s="7"/>
    </row>
    <row r="5742" spans="1:17" ht="15.75">
      <c r="A5742" s="19" t="s">
        <v>15</v>
      </c>
      <c r="B5742" s="16"/>
      <c r="D5742" s="19" t="s">
        <v>15</v>
      </c>
      <c r="E5742" s="16"/>
      <c r="G5742" s="19" t="s">
        <v>15</v>
      </c>
      <c r="H5742" s="16"/>
      <c r="J5742" s="19" t="s">
        <v>15</v>
      </c>
      <c r="K5742" s="16"/>
      <c r="M5742" s="19" t="s">
        <v>15</v>
      </c>
      <c r="N5742" s="16"/>
      <c r="P5742" s="19" t="s">
        <v>15</v>
      </c>
      <c r="Q5742" s="16"/>
    </row>
    <row r="5743" spans="1:17" ht="18.75">
      <c r="A5743" s="12" t="s">
        <v>8</v>
      </c>
      <c r="B5743" s="16"/>
      <c r="D5743" s="12" t="s">
        <v>8</v>
      </c>
      <c r="E5743" s="16"/>
      <c r="G5743" s="12" t="s">
        <v>8</v>
      </c>
      <c r="H5743" s="16"/>
      <c r="J5743" s="12" t="s">
        <v>8</v>
      </c>
      <c r="K5743" s="16"/>
      <c r="M5743" s="12" t="s">
        <v>8</v>
      </c>
      <c r="N5743" s="16"/>
      <c r="P5743" s="12" t="s">
        <v>8</v>
      </c>
      <c r="Q5743" s="16"/>
    </row>
    <row r="5744" spans="1:17" ht="18.75">
      <c r="A5744" s="12" t="s">
        <v>9</v>
      </c>
      <c r="B5744" s="8" t="e">
        <f t="shared" ref="B5744" si="7871">SUM(B5743/B5737)</f>
        <v>#DIV/0!</v>
      </c>
      <c r="D5744" s="12" t="s">
        <v>9</v>
      </c>
      <c r="E5744" s="8" t="e">
        <f t="shared" ref="E5744" si="7872">SUM(E5743/E5737)</f>
        <v>#DIV/0!</v>
      </c>
      <c r="G5744" s="12" t="s">
        <v>9</v>
      </c>
      <c r="H5744" s="8" t="e">
        <f t="shared" ref="H5744" si="7873">SUM(H5743/H5737)</f>
        <v>#DIV/0!</v>
      </c>
      <c r="J5744" s="12" t="s">
        <v>9</v>
      </c>
      <c r="K5744" s="8" t="e">
        <f t="shared" ref="K5744" si="7874">SUM(K5743/K5737)</f>
        <v>#DIV/0!</v>
      </c>
      <c r="M5744" s="12" t="s">
        <v>9</v>
      </c>
      <c r="N5744" s="8" t="e">
        <f t="shared" ref="N5744" si="7875">SUM(N5743/N5737)</f>
        <v>#DIV/0!</v>
      </c>
      <c r="P5744" s="12" t="s">
        <v>9</v>
      </c>
      <c r="Q5744" s="8" t="e">
        <f t="shared" ref="Q5744" si="7876">SUM(Q5743/Q5737)</f>
        <v>#DIV/0!</v>
      </c>
    </row>
    <row r="5745" spans="1:17" ht="18.75">
      <c r="A5745" s="12" t="s">
        <v>11</v>
      </c>
      <c r="B5745" s="9" t="e">
        <f t="shared" ref="B5745" si="7877">B5743/B5736</f>
        <v>#DIV/0!</v>
      </c>
      <c r="D5745" s="12" t="s">
        <v>11</v>
      </c>
      <c r="E5745" s="9" t="e">
        <f t="shared" ref="E5745" si="7878">E5743/E5736</f>
        <v>#DIV/0!</v>
      </c>
      <c r="G5745" s="12" t="s">
        <v>11</v>
      </c>
      <c r="H5745" s="9" t="e">
        <f t="shared" ref="H5745" si="7879">H5743/H5736</f>
        <v>#DIV/0!</v>
      </c>
      <c r="J5745" s="12" t="s">
        <v>11</v>
      </c>
      <c r="K5745" s="9" t="e">
        <f t="shared" ref="K5745" si="7880">K5743/K5736</f>
        <v>#DIV/0!</v>
      </c>
      <c r="M5745" s="12" t="s">
        <v>11</v>
      </c>
      <c r="N5745" s="9" t="e">
        <f t="shared" ref="N5745" si="7881">N5743/N5736</f>
        <v>#DIV/0!</v>
      </c>
      <c r="P5745" s="12" t="s">
        <v>11</v>
      </c>
      <c r="Q5745" s="9" t="e">
        <f t="shared" ref="Q5745" si="7882">Q5743/Q5736</f>
        <v>#DIV/0!</v>
      </c>
    </row>
    <row r="5746" spans="1:17" ht="18.75">
      <c r="A5746" s="12" t="s">
        <v>119</v>
      </c>
      <c r="B5746" s="14"/>
      <c r="D5746" s="12" t="s">
        <v>119</v>
      </c>
      <c r="E5746" s="14"/>
      <c r="G5746" s="12" t="s">
        <v>119</v>
      </c>
      <c r="H5746" s="14"/>
      <c r="J5746" s="12" t="s">
        <v>119</v>
      </c>
      <c r="K5746" s="14"/>
      <c r="M5746" s="12" t="s">
        <v>119</v>
      </c>
      <c r="N5746" s="14"/>
      <c r="P5746" s="12" t="s">
        <v>119</v>
      </c>
      <c r="Q5746" s="14"/>
    </row>
    <row r="5747" spans="1:17" ht="18.75">
      <c r="A5747" s="13" t="s">
        <v>12</v>
      </c>
      <c r="B5747" s="14">
        <f t="shared" ref="B5747" si="7883">B5736*B5746</f>
        <v>0</v>
      </c>
      <c r="D5747" s="13" t="s">
        <v>12</v>
      </c>
      <c r="E5747" s="14">
        <f t="shared" ref="E5747" si="7884">E5736*E5746</f>
        <v>0</v>
      </c>
      <c r="G5747" s="13" t="s">
        <v>12</v>
      </c>
      <c r="H5747" s="14">
        <f t="shared" ref="H5747" si="7885">H5736*H5746</f>
        <v>0</v>
      </c>
      <c r="J5747" s="13" t="s">
        <v>12</v>
      </c>
      <c r="K5747" s="14">
        <f t="shared" ref="K5747" si="7886">K5736*K5746</f>
        <v>0</v>
      </c>
      <c r="M5747" s="13" t="s">
        <v>12</v>
      </c>
      <c r="N5747" s="14">
        <f t="shared" ref="N5747" si="7887">N5736*N5746</f>
        <v>0</v>
      </c>
      <c r="P5747" s="13" t="s">
        <v>12</v>
      </c>
      <c r="Q5747" s="14">
        <f t="shared" ref="Q5747" si="7888">Q5736*Q5746</f>
        <v>0</v>
      </c>
    </row>
    <row r="5748" spans="1:17" ht="18.75">
      <c r="A5748" s="13" t="s">
        <v>13</v>
      </c>
      <c r="B5748" s="6"/>
      <c r="D5748" s="13" t="s">
        <v>13</v>
      </c>
      <c r="E5748" s="6"/>
      <c r="G5748" s="13" t="s">
        <v>13</v>
      </c>
      <c r="H5748" s="6"/>
      <c r="J5748" s="13" t="s">
        <v>13</v>
      </c>
      <c r="K5748" s="6"/>
      <c r="M5748" s="13" t="s">
        <v>13</v>
      </c>
      <c r="N5748" s="6"/>
      <c r="P5748" s="13" t="s">
        <v>13</v>
      </c>
      <c r="Q5748" s="6"/>
    </row>
    <row r="5749" spans="1:17" ht="17.25" thickBot="1">
      <c r="A5749" s="45"/>
      <c r="B5749" s="10"/>
      <c r="D5749" s="45"/>
      <c r="E5749" s="10"/>
      <c r="G5749" s="45"/>
      <c r="H5749" s="10"/>
      <c r="J5749" s="45"/>
      <c r="K5749" s="10"/>
      <c r="M5749" s="45"/>
      <c r="N5749" s="10"/>
      <c r="P5749" s="45"/>
      <c r="Q5749" s="10"/>
    </row>
    <row r="5750" spans="1:17" ht="15.75" thickBot="1"/>
    <row r="5751" spans="1:17" ht="21.75" thickBot="1">
      <c r="A5751" s="141" t="s">
        <v>5</v>
      </c>
      <c r="B5751" s="142"/>
      <c r="D5751" s="141" t="s">
        <v>5</v>
      </c>
      <c r="E5751" s="142"/>
      <c r="G5751" s="141" t="s">
        <v>5</v>
      </c>
      <c r="H5751" s="142"/>
      <c r="J5751" s="141" t="s">
        <v>5</v>
      </c>
      <c r="K5751" s="142"/>
      <c r="M5751" s="141" t="s">
        <v>5</v>
      </c>
      <c r="N5751" s="142"/>
      <c r="P5751" s="141" t="s">
        <v>5</v>
      </c>
      <c r="Q5751" s="142"/>
    </row>
    <row r="5752" spans="1:17" ht="19.5" thickBot="1">
      <c r="A5752" s="47"/>
      <c r="B5752" s="1"/>
      <c r="D5752" s="47"/>
      <c r="E5752" s="1"/>
      <c r="G5752" s="47"/>
      <c r="H5752" s="1"/>
      <c r="J5752" s="47"/>
      <c r="K5752" s="1"/>
      <c r="M5752" s="47"/>
      <c r="N5752" s="1"/>
      <c r="P5752" s="47"/>
      <c r="Q5752" s="1"/>
    </row>
    <row r="5753" spans="1:17" ht="18.75">
      <c r="A5753" s="11" t="s">
        <v>0</v>
      </c>
      <c r="B5753" s="14"/>
      <c r="D5753" s="11" t="s">
        <v>0</v>
      </c>
      <c r="E5753" s="14"/>
      <c r="G5753" s="11" t="s">
        <v>0</v>
      </c>
      <c r="H5753" s="14"/>
      <c r="J5753" s="11" t="s">
        <v>0</v>
      </c>
      <c r="K5753" s="14"/>
      <c r="M5753" s="11" t="s">
        <v>0</v>
      </c>
      <c r="N5753" s="14"/>
      <c r="P5753" s="11" t="s">
        <v>0</v>
      </c>
      <c r="Q5753" s="14"/>
    </row>
    <row r="5754" spans="1:17" ht="18.75">
      <c r="A5754" s="12" t="s">
        <v>1</v>
      </c>
      <c r="B5754" s="16"/>
      <c r="D5754" s="12" t="s">
        <v>1</v>
      </c>
      <c r="E5754" s="16"/>
      <c r="G5754" s="12" t="s">
        <v>1</v>
      </c>
      <c r="H5754" s="16"/>
      <c r="J5754" s="12" t="s">
        <v>1</v>
      </c>
      <c r="K5754" s="16"/>
      <c r="M5754" s="12" t="s">
        <v>1</v>
      </c>
      <c r="N5754" s="16"/>
      <c r="P5754" s="12" t="s">
        <v>1</v>
      </c>
      <c r="Q5754" s="16"/>
    </row>
    <row r="5755" spans="1:17" ht="18.75">
      <c r="A5755" s="12" t="s">
        <v>2</v>
      </c>
      <c r="B5755" s="8" t="e">
        <f t="shared" ref="B5755" si="7889">B5754/B5753</f>
        <v>#DIV/0!</v>
      </c>
      <c r="D5755" s="12" t="s">
        <v>2</v>
      </c>
      <c r="E5755" s="8" t="e">
        <f t="shared" ref="E5755" si="7890">E5754/E5753</f>
        <v>#DIV/0!</v>
      </c>
      <c r="G5755" s="12" t="s">
        <v>2</v>
      </c>
      <c r="H5755" s="8" t="e">
        <f t="shared" ref="H5755" si="7891">H5754/H5753</f>
        <v>#DIV/0!</v>
      </c>
      <c r="J5755" s="12" t="s">
        <v>2</v>
      </c>
      <c r="K5755" s="8" t="e">
        <f t="shared" ref="K5755" si="7892">K5754/K5753</f>
        <v>#DIV/0!</v>
      </c>
      <c r="M5755" s="12" t="s">
        <v>2</v>
      </c>
      <c r="N5755" s="8" t="e">
        <f t="shared" ref="N5755" si="7893">N5754/N5753</f>
        <v>#DIV/0!</v>
      </c>
      <c r="P5755" s="12" t="s">
        <v>2</v>
      </c>
      <c r="Q5755" s="8" t="e">
        <f t="shared" ref="Q5755" si="7894">Q5754/Q5753</f>
        <v>#DIV/0!</v>
      </c>
    </row>
    <row r="5756" spans="1:17" ht="18.75">
      <c r="A5756" s="18" t="s">
        <v>3</v>
      </c>
      <c r="B5756" s="16" t="e">
        <f t="shared" ref="B5756" si="7895">B5757/B5754</f>
        <v>#DIV/0!</v>
      </c>
      <c r="D5756" s="18" t="s">
        <v>3</v>
      </c>
      <c r="E5756" s="16" t="e">
        <f t="shared" ref="E5756" si="7896">E5757/E5754</f>
        <v>#DIV/0!</v>
      </c>
      <c r="G5756" s="18" t="s">
        <v>3</v>
      </c>
      <c r="H5756" s="16" t="e">
        <f t="shared" ref="H5756" si="7897">H5757/H5754</f>
        <v>#DIV/0!</v>
      </c>
      <c r="J5756" s="18" t="s">
        <v>3</v>
      </c>
      <c r="K5756" s="16" t="e">
        <f t="shared" ref="K5756" si="7898">K5757/K5754</f>
        <v>#DIV/0!</v>
      </c>
      <c r="M5756" s="18" t="s">
        <v>3</v>
      </c>
      <c r="N5756" s="16" t="e">
        <f t="shared" ref="N5756" si="7899">N5757/N5754</f>
        <v>#DIV/0!</v>
      </c>
      <c r="P5756" s="18" t="s">
        <v>3</v>
      </c>
      <c r="Q5756" s="16" t="e">
        <f t="shared" ref="Q5756" si="7900">Q5757/Q5754</f>
        <v>#DIV/0!</v>
      </c>
    </row>
    <row r="5757" spans="1:17" ht="18.75">
      <c r="A5757" s="12" t="s">
        <v>6</v>
      </c>
      <c r="B5757" s="41"/>
      <c r="D5757" s="12" t="s">
        <v>6</v>
      </c>
      <c r="E5757" s="41"/>
      <c r="G5757" s="12" t="s">
        <v>6</v>
      </c>
      <c r="H5757" s="41"/>
      <c r="J5757" s="12" t="s">
        <v>6</v>
      </c>
      <c r="K5757" s="41"/>
      <c r="M5757" s="12" t="s">
        <v>6</v>
      </c>
      <c r="N5757" s="41"/>
      <c r="P5757" s="12" t="s">
        <v>6</v>
      </c>
      <c r="Q5757" s="41"/>
    </row>
    <row r="5758" spans="1:17" ht="18.75">
      <c r="A5758" s="12" t="s">
        <v>7</v>
      </c>
      <c r="B5758" s="7"/>
      <c r="D5758" s="12" t="s">
        <v>7</v>
      </c>
      <c r="E5758" s="7"/>
      <c r="G5758" s="12" t="s">
        <v>7</v>
      </c>
      <c r="H5758" s="7"/>
      <c r="J5758" s="12" t="s">
        <v>7</v>
      </c>
      <c r="K5758" s="7"/>
      <c r="M5758" s="12" t="s">
        <v>7</v>
      </c>
      <c r="N5758" s="7"/>
      <c r="P5758" s="12" t="s">
        <v>7</v>
      </c>
      <c r="Q5758" s="7"/>
    </row>
    <row r="5759" spans="1:17" ht="15.75">
      <c r="A5759" s="19" t="s">
        <v>15</v>
      </c>
      <c r="B5759" s="16"/>
      <c r="D5759" s="19" t="s">
        <v>15</v>
      </c>
      <c r="E5759" s="16"/>
      <c r="G5759" s="19" t="s">
        <v>15</v>
      </c>
      <c r="H5759" s="16"/>
      <c r="J5759" s="19" t="s">
        <v>15</v>
      </c>
      <c r="K5759" s="16"/>
      <c r="M5759" s="19" t="s">
        <v>15</v>
      </c>
      <c r="N5759" s="16"/>
      <c r="P5759" s="19" t="s">
        <v>15</v>
      </c>
      <c r="Q5759" s="16"/>
    </row>
    <row r="5760" spans="1:17" ht="18.75">
      <c r="A5760" s="12" t="s">
        <v>8</v>
      </c>
      <c r="B5760" s="16"/>
      <c r="D5760" s="12" t="s">
        <v>8</v>
      </c>
      <c r="E5760" s="16"/>
      <c r="G5760" s="12" t="s">
        <v>8</v>
      </c>
      <c r="H5760" s="16"/>
      <c r="J5760" s="12" t="s">
        <v>8</v>
      </c>
      <c r="K5760" s="16"/>
      <c r="M5760" s="12" t="s">
        <v>8</v>
      </c>
      <c r="N5760" s="16"/>
      <c r="P5760" s="12" t="s">
        <v>8</v>
      </c>
      <c r="Q5760" s="16"/>
    </row>
    <row r="5761" spans="1:17" ht="18.75">
      <c r="A5761" s="12" t="s">
        <v>9</v>
      </c>
      <c r="B5761" s="8" t="e">
        <f t="shared" ref="B5761" si="7901">SUM(B5760/B5754)</f>
        <v>#DIV/0!</v>
      </c>
      <c r="D5761" s="12" t="s">
        <v>9</v>
      </c>
      <c r="E5761" s="8" t="e">
        <f t="shared" ref="E5761" si="7902">SUM(E5760/E5754)</f>
        <v>#DIV/0!</v>
      </c>
      <c r="G5761" s="12" t="s">
        <v>9</v>
      </c>
      <c r="H5761" s="8" t="e">
        <f t="shared" ref="H5761" si="7903">SUM(H5760/H5754)</f>
        <v>#DIV/0!</v>
      </c>
      <c r="J5761" s="12" t="s">
        <v>9</v>
      </c>
      <c r="K5761" s="8" t="e">
        <f t="shared" ref="K5761" si="7904">SUM(K5760/K5754)</f>
        <v>#DIV/0!</v>
      </c>
      <c r="M5761" s="12" t="s">
        <v>9</v>
      </c>
      <c r="N5761" s="8" t="e">
        <f t="shared" ref="N5761" si="7905">SUM(N5760/N5754)</f>
        <v>#DIV/0!</v>
      </c>
      <c r="P5761" s="12" t="s">
        <v>9</v>
      </c>
      <c r="Q5761" s="8" t="e">
        <f t="shared" ref="Q5761" si="7906">SUM(Q5760/Q5754)</f>
        <v>#DIV/0!</v>
      </c>
    </row>
    <row r="5762" spans="1:17" ht="18.75">
      <c r="A5762" s="12" t="s">
        <v>11</v>
      </c>
      <c r="B5762" s="9" t="e">
        <f t="shared" ref="B5762" si="7907">B5760/B5753</f>
        <v>#DIV/0!</v>
      </c>
      <c r="D5762" s="12" t="s">
        <v>11</v>
      </c>
      <c r="E5762" s="9" t="e">
        <f t="shared" ref="E5762" si="7908">E5760/E5753</f>
        <v>#DIV/0!</v>
      </c>
      <c r="G5762" s="12" t="s">
        <v>11</v>
      </c>
      <c r="H5762" s="9" t="e">
        <f t="shared" ref="H5762" si="7909">H5760/H5753</f>
        <v>#DIV/0!</v>
      </c>
      <c r="J5762" s="12" t="s">
        <v>11</v>
      </c>
      <c r="K5762" s="9" t="e">
        <f t="shared" ref="K5762" si="7910">K5760/K5753</f>
        <v>#DIV/0!</v>
      </c>
      <c r="M5762" s="12" t="s">
        <v>11</v>
      </c>
      <c r="N5762" s="9" t="e">
        <f t="shared" ref="N5762" si="7911">N5760/N5753</f>
        <v>#DIV/0!</v>
      </c>
      <c r="P5762" s="12" t="s">
        <v>11</v>
      </c>
      <c r="Q5762" s="9" t="e">
        <f t="shared" ref="Q5762" si="7912">Q5760/Q5753</f>
        <v>#DIV/0!</v>
      </c>
    </row>
    <row r="5763" spans="1:17" ht="18.75">
      <c r="A5763" s="12" t="s">
        <v>119</v>
      </c>
      <c r="B5763" s="14"/>
      <c r="D5763" s="12" t="s">
        <v>119</v>
      </c>
      <c r="E5763" s="14"/>
      <c r="G5763" s="12" t="s">
        <v>119</v>
      </c>
      <c r="H5763" s="14"/>
      <c r="J5763" s="12" t="s">
        <v>119</v>
      </c>
      <c r="K5763" s="14"/>
      <c r="M5763" s="12" t="s">
        <v>119</v>
      </c>
      <c r="N5763" s="14"/>
      <c r="P5763" s="12" t="s">
        <v>119</v>
      </c>
      <c r="Q5763" s="14"/>
    </row>
    <row r="5764" spans="1:17" ht="18.75">
      <c r="A5764" s="13" t="s">
        <v>12</v>
      </c>
      <c r="B5764" s="14">
        <f t="shared" ref="B5764" si="7913">B5753*B5763</f>
        <v>0</v>
      </c>
      <c r="D5764" s="13" t="s">
        <v>12</v>
      </c>
      <c r="E5764" s="14">
        <f t="shared" ref="E5764" si="7914">E5753*E5763</f>
        <v>0</v>
      </c>
      <c r="G5764" s="13" t="s">
        <v>12</v>
      </c>
      <c r="H5764" s="14">
        <f t="shared" ref="H5764" si="7915">H5753*H5763</f>
        <v>0</v>
      </c>
      <c r="J5764" s="13" t="s">
        <v>12</v>
      </c>
      <c r="K5764" s="14">
        <f t="shared" ref="K5764" si="7916">K5753*K5763</f>
        <v>0</v>
      </c>
      <c r="M5764" s="13" t="s">
        <v>12</v>
      </c>
      <c r="N5764" s="14">
        <f t="shared" ref="N5764" si="7917">N5753*N5763</f>
        <v>0</v>
      </c>
      <c r="P5764" s="13" t="s">
        <v>12</v>
      </c>
      <c r="Q5764" s="14">
        <f t="shared" ref="Q5764" si="7918">Q5753*Q5763</f>
        <v>0</v>
      </c>
    </row>
    <row r="5765" spans="1:17" ht="18.75">
      <c r="A5765" s="13" t="s">
        <v>13</v>
      </c>
      <c r="B5765" s="6"/>
      <c r="D5765" s="13" t="s">
        <v>13</v>
      </c>
      <c r="E5765" s="6"/>
      <c r="G5765" s="13" t="s">
        <v>13</v>
      </c>
      <c r="H5765" s="6"/>
      <c r="J5765" s="13" t="s">
        <v>13</v>
      </c>
      <c r="K5765" s="6"/>
      <c r="M5765" s="13" t="s">
        <v>13</v>
      </c>
      <c r="N5765" s="6"/>
      <c r="P5765" s="13" t="s">
        <v>13</v>
      </c>
      <c r="Q5765" s="6"/>
    </row>
    <row r="5766" spans="1:17" ht="17.25" thickBot="1">
      <c r="A5766" s="45"/>
      <c r="B5766" s="10"/>
      <c r="D5766" s="45"/>
      <c r="E5766" s="10"/>
      <c r="G5766" s="45"/>
      <c r="H5766" s="10"/>
      <c r="J5766" s="45"/>
      <c r="K5766" s="10"/>
      <c r="M5766" s="45"/>
      <c r="N5766" s="10"/>
      <c r="P5766" s="45"/>
      <c r="Q5766" s="10"/>
    </row>
    <row r="5767" spans="1:17" ht="15.75" thickBot="1"/>
    <row r="5768" spans="1:17" ht="21.75" thickBot="1">
      <c r="A5768" s="141" t="s">
        <v>5</v>
      </c>
      <c r="B5768" s="142"/>
      <c r="D5768" s="141" t="s">
        <v>5</v>
      </c>
      <c r="E5768" s="142"/>
      <c r="G5768" s="141" t="s">
        <v>5</v>
      </c>
      <c r="H5768" s="142"/>
      <c r="J5768" s="141" t="s">
        <v>5</v>
      </c>
      <c r="K5768" s="142"/>
      <c r="M5768" s="141" t="s">
        <v>5</v>
      </c>
      <c r="N5768" s="142"/>
      <c r="P5768" s="141" t="s">
        <v>5</v>
      </c>
      <c r="Q5768" s="142"/>
    </row>
    <row r="5769" spans="1:17" ht="19.5" thickBot="1">
      <c r="A5769" s="47"/>
      <c r="B5769" s="1"/>
      <c r="D5769" s="47"/>
      <c r="E5769" s="1"/>
      <c r="G5769" s="47"/>
      <c r="H5769" s="1"/>
      <c r="J5769" s="47"/>
      <c r="K5769" s="1"/>
      <c r="M5769" s="47"/>
      <c r="N5769" s="1"/>
      <c r="P5769" s="47"/>
      <c r="Q5769" s="1"/>
    </row>
    <row r="5770" spans="1:17" ht="18.75">
      <c r="A5770" s="11" t="s">
        <v>0</v>
      </c>
      <c r="B5770" s="14"/>
      <c r="D5770" s="11" t="s">
        <v>0</v>
      </c>
      <c r="E5770" s="14"/>
      <c r="G5770" s="11" t="s">
        <v>0</v>
      </c>
      <c r="H5770" s="14"/>
      <c r="J5770" s="11" t="s">
        <v>0</v>
      </c>
      <c r="K5770" s="14"/>
      <c r="M5770" s="11" t="s">
        <v>0</v>
      </c>
      <c r="N5770" s="14"/>
      <c r="P5770" s="11" t="s">
        <v>0</v>
      </c>
      <c r="Q5770" s="14"/>
    </row>
    <row r="5771" spans="1:17" ht="18.75">
      <c r="A5771" s="12" t="s">
        <v>1</v>
      </c>
      <c r="B5771" s="16"/>
      <c r="D5771" s="12" t="s">
        <v>1</v>
      </c>
      <c r="E5771" s="16"/>
      <c r="G5771" s="12" t="s">
        <v>1</v>
      </c>
      <c r="H5771" s="16"/>
      <c r="J5771" s="12" t="s">
        <v>1</v>
      </c>
      <c r="K5771" s="16"/>
      <c r="M5771" s="12" t="s">
        <v>1</v>
      </c>
      <c r="N5771" s="16"/>
      <c r="P5771" s="12" t="s">
        <v>1</v>
      </c>
      <c r="Q5771" s="16"/>
    </row>
    <row r="5772" spans="1:17" ht="18.75">
      <c r="A5772" s="12" t="s">
        <v>2</v>
      </c>
      <c r="B5772" s="8" t="e">
        <f t="shared" ref="B5772" si="7919">B5771/B5770</f>
        <v>#DIV/0!</v>
      </c>
      <c r="D5772" s="12" t="s">
        <v>2</v>
      </c>
      <c r="E5772" s="8" t="e">
        <f t="shared" ref="E5772" si="7920">E5771/E5770</f>
        <v>#DIV/0!</v>
      </c>
      <c r="G5772" s="12" t="s">
        <v>2</v>
      </c>
      <c r="H5772" s="8" t="e">
        <f t="shared" ref="H5772" si="7921">H5771/H5770</f>
        <v>#DIV/0!</v>
      </c>
      <c r="J5772" s="12" t="s">
        <v>2</v>
      </c>
      <c r="K5772" s="8" t="e">
        <f t="shared" ref="K5772" si="7922">K5771/K5770</f>
        <v>#DIV/0!</v>
      </c>
      <c r="M5772" s="12" t="s">
        <v>2</v>
      </c>
      <c r="N5772" s="8" t="e">
        <f t="shared" ref="N5772" si="7923">N5771/N5770</f>
        <v>#DIV/0!</v>
      </c>
      <c r="P5772" s="12" t="s">
        <v>2</v>
      </c>
      <c r="Q5772" s="8" t="e">
        <f t="shared" ref="Q5772" si="7924">Q5771/Q5770</f>
        <v>#DIV/0!</v>
      </c>
    </row>
    <row r="5773" spans="1:17" ht="18.75">
      <c r="A5773" s="18" t="s">
        <v>3</v>
      </c>
      <c r="B5773" s="16" t="e">
        <f t="shared" ref="B5773" si="7925">B5774/B5771</f>
        <v>#DIV/0!</v>
      </c>
      <c r="D5773" s="18" t="s">
        <v>3</v>
      </c>
      <c r="E5773" s="16" t="e">
        <f t="shared" ref="E5773" si="7926">E5774/E5771</f>
        <v>#DIV/0!</v>
      </c>
      <c r="G5773" s="18" t="s">
        <v>3</v>
      </c>
      <c r="H5773" s="16" t="e">
        <f t="shared" ref="H5773" si="7927">H5774/H5771</f>
        <v>#DIV/0!</v>
      </c>
      <c r="J5773" s="18" t="s">
        <v>3</v>
      </c>
      <c r="K5773" s="16" t="e">
        <f t="shared" ref="K5773" si="7928">K5774/K5771</f>
        <v>#DIV/0!</v>
      </c>
      <c r="M5773" s="18" t="s">
        <v>3</v>
      </c>
      <c r="N5773" s="16" t="e">
        <f t="shared" ref="N5773" si="7929">N5774/N5771</f>
        <v>#DIV/0!</v>
      </c>
      <c r="P5773" s="18" t="s">
        <v>3</v>
      </c>
      <c r="Q5773" s="16" t="e">
        <f t="shared" ref="Q5773" si="7930">Q5774/Q5771</f>
        <v>#DIV/0!</v>
      </c>
    </row>
    <row r="5774" spans="1:17" ht="18.75">
      <c r="A5774" s="12" t="s">
        <v>6</v>
      </c>
      <c r="B5774" s="41"/>
      <c r="D5774" s="12" t="s">
        <v>6</v>
      </c>
      <c r="E5774" s="41"/>
      <c r="G5774" s="12" t="s">
        <v>6</v>
      </c>
      <c r="H5774" s="41"/>
      <c r="J5774" s="12" t="s">
        <v>6</v>
      </c>
      <c r="K5774" s="41"/>
      <c r="M5774" s="12" t="s">
        <v>6</v>
      </c>
      <c r="N5774" s="41"/>
      <c r="P5774" s="12" t="s">
        <v>6</v>
      </c>
      <c r="Q5774" s="41"/>
    </row>
    <row r="5775" spans="1:17" ht="18.75">
      <c r="A5775" s="12" t="s">
        <v>7</v>
      </c>
      <c r="B5775" s="7"/>
      <c r="D5775" s="12" t="s">
        <v>7</v>
      </c>
      <c r="E5775" s="7"/>
      <c r="G5775" s="12" t="s">
        <v>7</v>
      </c>
      <c r="H5775" s="7"/>
      <c r="J5775" s="12" t="s">
        <v>7</v>
      </c>
      <c r="K5775" s="7"/>
      <c r="M5775" s="12" t="s">
        <v>7</v>
      </c>
      <c r="N5775" s="7"/>
      <c r="P5775" s="12" t="s">
        <v>7</v>
      </c>
      <c r="Q5775" s="7"/>
    </row>
    <row r="5776" spans="1:17" ht="15.75">
      <c r="A5776" s="19" t="s">
        <v>15</v>
      </c>
      <c r="B5776" s="16"/>
      <c r="D5776" s="19" t="s">
        <v>15</v>
      </c>
      <c r="E5776" s="16"/>
      <c r="G5776" s="19" t="s">
        <v>15</v>
      </c>
      <c r="H5776" s="16"/>
      <c r="J5776" s="19" t="s">
        <v>15</v>
      </c>
      <c r="K5776" s="16"/>
      <c r="M5776" s="19" t="s">
        <v>15</v>
      </c>
      <c r="N5776" s="16"/>
      <c r="P5776" s="19" t="s">
        <v>15</v>
      </c>
      <c r="Q5776" s="16"/>
    </row>
    <row r="5777" spans="1:17" ht="18.75">
      <c r="A5777" s="12" t="s">
        <v>8</v>
      </c>
      <c r="B5777" s="16"/>
      <c r="D5777" s="12" t="s">
        <v>8</v>
      </c>
      <c r="E5777" s="16"/>
      <c r="G5777" s="12" t="s">
        <v>8</v>
      </c>
      <c r="H5777" s="16"/>
      <c r="J5777" s="12" t="s">
        <v>8</v>
      </c>
      <c r="K5777" s="16"/>
      <c r="M5777" s="12" t="s">
        <v>8</v>
      </c>
      <c r="N5777" s="16"/>
      <c r="P5777" s="12" t="s">
        <v>8</v>
      </c>
      <c r="Q5777" s="16"/>
    </row>
    <row r="5778" spans="1:17" ht="18.75">
      <c r="A5778" s="12" t="s">
        <v>9</v>
      </c>
      <c r="B5778" s="8" t="e">
        <f t="shared" ref="B5778" si="7931">SUM(B5777/B5771)</f>
        <v>#DIV/0!</v>
      </c>
      <c r="D5778" s="12" t="s">
        <v>9</v>
      </c>
      <c r="E5778" s="8" t="e">
        <f t="shared" ref="E5778" si="7932">SUM(E5777/E5771)</f>
        <v>#DIV/0!</v>
      </c>
      <c r="G5778" s="12" t="s">
        <v>9</v>
      </c>
      <c r="H5778" s="8" t="e">
        <f t="shared" ref="H5778" si="7933">SUM(H5777/H5771)</f>
        <v>#DIV/0!</v>
      </c>
      <c r="J5778" s="12" t="s">
        <v>9</v>
      </c>
      <c r="K5778" s="8" t="e">
        <f t="shared" ref="K5778" si="7934">SUM(K5777/K5771)</f>
        <v>#DIV/0!</v>
      </c>
      <c r="M5778" s="12" t="s">
        <v>9</v>
      </c>
      <c r="N5778" s="8" t="e">
        <f t="shared" ref="N5778" si="7935">SUM(N5777/N5771)</f>
        <v>#DIV/0!</v>
      </c>
      <c r="P5778" s="12" t="s">
        <v>9</v>
      </c>
      <c r="Q5778" s="8" t="e">
        <f t="shared" ref="Q5778" si="7936">SUM(Q5777/Q5771)</f>
        <v>#DIV/0!</v>
      </c>
    </row>
    <row r="5779" spans="1:17" ht="18.75">
      <c r="A5779" s="12" t="s">
        <v>11</v>
      </c>
      <c r="B5779" s="9" t="e">
        <f t="shared" ref="B5779" si="7937">B5777/B5770</f>
        <v>#DIV/0!</v>
      </c>
      <c r="D5779" s="12" t="s">
        <v>11</v>
      </c>
      <c r="E5779" s="9" t="e">
        <f t="shared" ref="E5779" si="7938">E5777/E5770</f>
        <v>#DIV/0!</v>
      </c>
      <c r="G5779" s="12" t="s">
        <v>11</v>
      </c>
      <c r="H5779" s="9" t="e">
        <f t="shared" ref="H5779" si="7939">H5777/H5770</f>
        <v>#DIV/0!</v>
      </c>
      <c r="J5779" s="12" t="s">
        <v>11</v>
      </c>
      <c r="K5779" s="9" t="e">
        <f t="shared" ref="K5779" si="7940">K5777/K5770</f>
        <v>#DIV/0!</v>
      </c>
      <c r="M5779" s="12" t="s">
        <v>11</v>
      </c>
      <c r="N5779" s="9" t="e">
        <f t="shared" ref="N5779" si="7941">N5777/N5770</f>
        <v>#DIV/0!</v>
      </c>
      <c r="P5779" s="12" t="s">
        <v>11</v>
      </c>
      <c r="Q5779" s="9" t="e">
        <f t="shared" ref="Q5779" si="7942">Q5777/Q5770</f>
        <v>#DIV/0!</v>
      </c>
    </row>
    <row r="5780" spans="1:17" ht="18.75">
      <c r="A5780" s="12" t="s">
        <v>119</v>
      </c>
      <c r="B5780" s="14"/>
      <c r="D5780" s="12" t="s">
        <v>119</v>
      </c>
      <c r="E5780" s="14"/>
      <c r="G5780" s="12" t="s">
        <v>119</v>
      </c>
      <c r="H5780" s="14"/>
      <c r="J5780" s="12" t="s">
        <v>119</v>
      </c>
      <c r="K5780" s="14"/>
      <c r="M5780" s="12" t="s">
        <v>119</v>
      </c>
      <c r="N5780" s="14"/>
      <c r="P5780" s="12" t="s">
        <v>119</v>
      </c>
      <c r="Q5780" s="14"/>
    </row>
    <row r="5781" spans="1:17" ht="18.75">
      <c r="A5781" s="13" t="s">
        <v>12</v>
      </c>
      <c r="B5781" s="14">
        <f t="shared" ref="B5781" si="7943">B5770*B5780</f>
        <v>0</v>
      </c>
      <c r="D5781" s="13" t="s">
        <v>12</v>
      </c>
      <c r="E5781" s="14">
        <f t="shared" ref="E5781" si="7944">E5770*E5780</f>
        <v>0</v>
      </c>
      <c r="G5781" s="13" t="s">
        <v>12</v>
      </c>
      <c r="H5781" s="14">
        <f t="shared" ref="H5781" si="7945">H5770*H5780</f>
        <v>0</v>
      </c>
      <c r="J5781" s="13" t="s">
        <v>12</v>
      </c>
      <c r="K5781" s="14">
        <f t="shared" ref="K5781" si="7946">K5770*K5780</f>
        <v>0</v>
      </c>
      <c r="M5781" s="13" t="s">
        <v>12</v>
      </c>
      <c r="N5781" s="14">
        <f t="shared" ref="N5781" si="7947">N5770*N5780</f>
        <v>0</v>
      </c>
      <c r="P5781" s="13" t="s">
        <v>12</v>
      </c>
      <c r="Q5781" s="14">
        <f t="shared" ref="Q5781" si="7948">Q5770*Q5780</f>
        <v>0</v>
      </c>
    </row>
    <row r="5782" spans="1:17" ht="18.75">
      <c r="A5782" s="13" t="s">
        <v>13</v>
      </c>
      <c r="B5782" s="6"/>
      <c r="D5782" s="13" t="s">
        <v>13</v>
      </c>
      <c r="E5782" s="6"/>
      <c r="G5782" s="13" t="s">
        <v>13</v>
      </c>
      <c r="H5782" s="6"/>
      <c r="J5782" s="13" t="s">
        <v>13</v>
      </c>
      <c r="K5782" s="6"/>
      <c r="M5782" s="13" t="s">
        <v>13</v>
      </c>
      <c r="N5782" s="6"/>
      <c r="P5782" s="13" t="s">
        <v>13</v>
      </c>
      <c r="Q5782" s="6"/>
    </row>
    <row r="5783" spans="1:17" ht="17.25" thickBot="1">
      <c r="A5783" s="45"/>
      <c r="B5783" s="10"/>
      <c r="D5783" s="45"/>
      <c r="E5783" s="10"/>
      <c r="G5783" s="45"/>
      <c r="H5783" s="10"/>
      <c r="J5783" s="45"/>
      <c r="K5783" s="10"/>
      <c r="M5783" s="45"/>
      <c r="N5783" s="10"/>
      <c r="P5783" s="45"/>
      <c r="Q5783" s="10"/>
    </row>
    <row r="5784" spans="1:17" ht="15.75" thickBot="1"/>
    <row r="5785" spans="1:17" ht="21.75" thickBot="1">
      <c r="A5785" s="141" t="s">
        <v>5</v>
      </c>
      <c r="B5785" s="142"/>
      <c r="D5785" s="141" t="s">
        <v>5</v>
      </c>
      <c r="E5785" s="142"/>
      <c r="G5785" s="141" t="s">
        <v>5</v>
      </c>
      <c r="H5785" s="142"/>
      <c r="J5785" s="141" t="s">
        <v>5</v>
      </c>
      <c r="K5785" s="142"/>
      <c r="M5785" s="141" t="s">
        <v>5</v>
      </c>
      <c r="N5785" s="142"/>
      <c r="P5785" s="141" t="s">
        <v>5</v>
      </c>
      <c r="Q5785" s="142"/>
    </row>
    <row r="5786" spans="1:17" ht="19.5" thickBot="1">
      <c r="A5786" s="47"/>
      <c r="B5786" s="1"/>
      <c r="D5786" s="47"/>
      <c r="E5786" s="1"/>
      <c r="G5786" s="47"/>
      <c r="H5786" s="1"/>
      <c r="J5786" s="47"/>
      <c r="K5786" s="1"/>
      <c r="M5786" s="47"/>
      <c r="N5786" s="1"/>
      <c r="P5786" s="47"/>
      <c r="Q5786" s="1"/>
    </row>
    <row r="5787" spans="1:17" ht="18.75">
      <c r="A5787" s="11" t="s">
        <v>0</v>
      </c>
      <c r="B5787" s="14"/>
      <c r="D5787" s="11" t="s">
        <v>0</v>
      </c>
      <c r="E5787" s="14"/>
      <c r="G5787" s="11" t="s">
        <v>0</v>
      </c>
      <c r="H5787" s="14"/>
      <c r="J5787" s="11" t="s">
        <v>0</v>
      </c>
      <c r="K5787" s="14"/>
      <c r="M5787" s="11" t="s">
        <v>0</v>
      </c>
      <c r="N5787" s="14"/>
      <c r="P5787" s="11" t="s">
        <v>0</v>
      </c>
      <c r="Q5787" s="14"/>
    </row>
    <row r="5788" spans="1:17" ht="18.75">
      <c r="A5788" s="12" t="s">
        <v>1</v>
      </c>
      <c r="B5788" s="16"/>
      <c r="D5788" s="12" t="s">
        <v>1</v>
      </c>
      <c r="E5788" s="16"/>
      <c r="G5788" s="12" t="s">
        <v>1</v>
      </c>
      <c r="H5788" s="16"/>
      <c r="J5788" s="12" t="s">
        <v>1</v>
      </c>
      <c r="K5788" s="16"/>
      <c r="M5788" s="12" t="s">
        <v>1</v>
      </c>
      <c r="N5788" s="16"/>
      <c r="P5788" s="12" t="s">
        <v>1</v>
      </c>
      <c r="Q5788" s="16"/>
    </row>
    <row r="5789" spans="1:17" ht="18.75">
      <c r="A5789" s="12" t="s">
        <v>2</v>
      </c>
      <c r="B5789" s="8" t="e">
        <f t="shared" ref="B5789" si="7949">B5788/B5787</f>
        <v>#DIV/0!</v>
      </c>
      <c r="D5789" s="12" t="s">
        <v>2</v>
      </c>
      <c r="E5789" s="8" t="e">
        <f t="shared" ref="E5789" si="7950">E5788/E5787</f>
        <v>#DIV/0!</v>
      </c>
      <c r="G5789" s="12" t="s">
        <v>2</v>
      </c>
      <c r="H5789" s="8" t="e">
        <f t="shared" ref="H5789" si="7951">H5788/H5787</f>
        <v>#DIV/0!</v>
      </c>
      <c r="J5789" s="12" t="s">
        <v>2</v>
      </c>
      <c r="K5789" s="8" t="e">
        <f t="shared" ref="K5789" si="7952">K5788/K5787</f>
        <v>#DIV/0!</v>
      </c>
      <c r="M5789" s="12" t="s">
        <v>2</v>
      </c>
      <c r="N5789" s="8" t="e">
        <f t="shared" ref="N5789" si="7953">N5788/N5787</f>
        <v>#DIV/0!</v>
      </c>
      <c r="P5789" s="12" t="s">
        <v>2</v>
      </c>
      <c r="Q5789" s="8" t="e">
        <f t="shared" ref="Q5789" si="7954">Q5788/Q5787</f>
        <v>#DIV/0!</v>
      </c>
    </row>
    <row r="5790" spans="1:17" ht="18.75">
      <c r="A5790" s="18" t="s">
        <v>3</v>
      </c>
      <c r="B5790" s="16" t="e">
        <f t="shared" ref="B5790" si="7955">B5791/B5788</f>
        <v>#DIV/0!</v>
      </c>
      <c r="D5790" s="18" t="s">
        <v>3</v>
      </c>
      <c r="E5790" s="16" t="e">
        <f t="shared" ref="E5790" si="7956">E5791/E5788</f>
        <v>#DIV/0!</v>
      </c>
      <c r="G5790" s="18" t="s">
        <v>3</v>
      </c>
      <c r="H5790" s="16" t="e">
        <f t="shared" ref="H5790" si="7957">H5791/H5788</f>
        <v>#DIV/0!</v>
      </c>
      <c r="J5790" s="18" t="s">
        <v>3</v>
      </c>
      <c r="K5790" s="16" t="e">
        <f t="shared" ref="K5790" si="7958">K5791/K5788</f>
        <v>#DIV/0!</v>
      </c>
      <c r="M5790" s="18" t="s">
        <v>3</v>
      </c>
      <c r="N5790" s="16" t="e">
        <f t="shared" ref="N5790" si="7959">N5791/N5788</f>
        <v>#DIV/0!</v>
      </c>
      <c r="P5790" s="18" t="s">
        <v>3</v>
      </c>
      <c r="Q5790" s="16" t="e">
        <f t="shared" ref="Q5790" si="7960">Q5791/Q5788</f>
        <v>#DIV/0!</v>
      </c>
    </row>
    <row r="5791" spans="1:17" ht="18.75">
      <c r="A5791" s="12" t="s">
        <v>6</v>
      </c>
      <c r="B5791" s="41"/>
      <c r="D5791" s="12" t="s">
        <v>6</v>
      </c>
      <c r="E5791" s="41"/>
      <c r="G5791" s="12" t="s">
        <v>6</v>
      </c>
      <c r="H5791" s="41"/>
      <c r="J5791" s="12" t="s">
        <v>6</v>
      </c>
      <c r="K5791" s="41"/>
      <c r="M5791" s="12" t="s">
        <v>6</v>
      </c>
      <c r="N5791" s="41"/>
      <c r="P5791" s="12" t="s">
        <v>6</v>
      </c>
      <c r="Q5791" s="41"/>
    </row>
    <row r="5792" spans="1:17" ht="18.75">
      <c r="A5792" s="12" t="s">
        <v>7</v>
      </c>
      <c r="B5792" s="7"/>
      <c r="D5792" s="12" t="s">
        <v>7</v>
      </c>
      <c r="E5792" s="7"/>
      <c r="G5792" s="12" t="s">
        <v>7</v>
      </c>
      <c r="H5792" s="7"/>
      <c r="J5792" s="12" t="s">
        <v>7</v>
      </c>
      <c r="K5792" s="7"/>
      <c r="M5792" s="12" t="s">
        <v>7</v>
      </c>
      <c r="N5792" s="7"/>
      <c r="P5792" s="12" t="s">
        <v>7</v>
      </c>
      <c r="Q5792" s="7"/>
    </row>
    <row r="5793" spans="1:17" ht="15.75">
      <c r="A5793" s="19" t="s">
        <v>15</v>
      </c>
      <c r="B5793" s="16"/>
      <c r="D5793" s="19" t="s">
        <v>15</v>
      </c>
      <c r="E5793" s="16"/>
      <c r="G5793" s="19" t="s">
        <v>15</v>
      </c>
      <c r="H5793" s="16"/>
      <c r="J5793" s="19" t="s">
        <v>15</v>
      </c>
      <c r="K5793" s="16"/>
      <c r="M5793" s="19" t="s">
        <v>15</v>
      </c>
      <c r="N5793" s="16"/>
      <c r="P5793" s="19" t="s">
        <v>15</v>
      </c>
      <c r="Q5793" s="16"/>
    </row>
    <row r="5794" spans="1:17" ht="18.75">
      <c r="A5794" s="12" t="s">
        <v>8</v>
      </c>
      <c r="B5794" s="16"/>
      <c r="D5794" s="12" t="s">
        <v>8</v>
      </c>
      <c r="E5794" s="16"/>
      <c r="G5794" s="12" t="s">
        <v>8</v>
      </c>
      <c r="H5794" s="16"/>
      <c r="J5794" s="12" t="s">
        <v>8</v>
      </c>
      <c r="K5794" s="16"/>
      <c r="M5794" s="12" t="s">
        <v>8</v>
      </c>
      <c r="N5794" s="16"/>
      <c r="P5794" s="12" t="s">
        <v>8</v>
      </c>
      <c r="Q5794" s="16"/>
    </row>
    <row r="5795" spans="1:17" ht="18.75">
      <c r="A5795" s="12" t="s">
        <v>9</v>
      </c>
      <c r="B5795" s="8" t="e">
        <f t="shared" ref="B5795" si="7961">SUM(B5794/B5788)</f>
        <v>#DIV/0!</v>
      </c>
      <c r="D5795" s="12" t="s">
        <v>9</v>
      </c>
      <c r="E5795" s="8" t="e">
        <f t="shared" ref="E5795" si="7962">SUM(E5794/E5788)</f>
        <v>#DIV/0!</v>
      </c>
      <c r="G5795" s="12" t="s">
        <v>9</v>
      </c>
      <c r="H5795" s="8" t="e">
        <f t="shared" ref="H5795" si="7963">SUM(H5794/H5788)</f>
        <v>#DIV/0!</v>
      </c>
      <c r="J5795" s="12" t="s">
        <v>9</v>
      </c>
      <c r="K5795" s="8" t="e">
        <f t="shared" ref="K5795" si="7964">SUM(K5794/K5788)</f>
        <v>#DIV/0!</v>
      </c>
      <c r="M5795" s="12" t="s">
        <v>9</v>
      </c>
      <c r="N5795" s="8" t="e">
        <f t="shared" ref="N5795" si="7965">SUM(N5794/N5788)</f>
        <v>#DIV/0!</v>
      </c>
      <c r="P5795" s="12" t="s">
        <v>9</v>
      </c>
      <c r="Q5795" s="8" t="e">
        <f t="shared" ref="Q5795" si="7966">SUM(Q5794/Q5788)</f>
        <v>#DIV/0!</v>
      </c>
    </row>
    <row r="5796" spans="1:17" ht="18.75">
      <c r="A5796" s="12" t="s">
        <v>11</v>
      </c>
      <c r="B5796" s="9" t="e">
        <f t="shared" ref="B5796" si="7967">B5794/B5787</f>
        <v>#DIV/0!</v>
      </c>
      <c r="D5796" s="12" t="s">
        <v>11</v>
      </c>
      <c r="E5796" s="9" t="e">
        <f t="shared" ref="E5796" si="7968">E5794/E5787</f>
        <v>#DIV/0!</v>
      </c>
      <c r="G5796" s="12" t="s">
        <v>11</v>
      </c>
      <c r="H5796" s="9" t="e">
        <f t="shared" ref="H5796" si="7969">H5794/H5787</f>
        <v>#DIV/0!</v>
      </c>
      <c r="J5796" s="12" t="s">
        <v>11</v>
      </c>
      <c r="K5796" s="9" t="e">
        <f t="shared" ref="K5796" si="7970">K5794/K5787</f>
        <v>#DIV/0!</v>
      </c>
      <c r="M5796" s="12" t="s">
        <v>11</v>
      </c>
      <c r="N5796" s="9" t="e">
        <f t="shared" ref="N5796" si="7971">N5794/N5787</f>
        <v>#DIV/0!</v>
      </c>
      <c r="P5796" s="12" t="s">
        <v>11</v>
      </c>
      <c r="Q5796" s="9" t="e">
        <f t="shared" ref="Q5796" si="7972">Q5794/Q5787</f>
        <v>#DIV/0!</v>
      </c>
    </row>
    <row r="5797" spans="1:17" ht="18.75">
      <c r="A5797" s="12" t="s">
        <v>119</v>
      </c>
      <c r="B5797" s="14"/>
      <c r="D5797" s="12" t="s">
        <v>119</v>
      </c>
      <c r="E5797" s="14"/>
      <c r="G5797" s="12" t="s">
        <v>119</v>
      </c>
      <c r="H5797" s="14"/>
      <c r="J5797" s="12" t="s">
        <v>119</v>
      </c>
      <c r="K5797" s="14"/>
      <c r="M5797" s="12" t="s">
        <v>119</v>
      </c>
      <c r="N5797" s="14"/>
      <c r="P5797" s="12" t="s">
        <v>119</v>
      </c>
      <c r="Q5797" s="14"/>
    </row>
    <row r="5798" spans="1:17" ht="18.75">
      <c r="A5798" s="13" t="s">
        <v>12</v>
      </c>
      <c r="B5798" s="14">
        <f t="shared" ref="B5798" si="7973">B5787*B5797</f>
        <v>0</v>
      </c>
      <c r="D5798" s="13" t="s">
        <v>12</v>
      </c>
      <c r="E5798" s="14">
        <f t="shared" ref="E5798" si="7974">E5787*E5797</f>
        <v>0</v>
      </c>
      <c r="G5798" s="13" t="s">
        <v>12</v>
      </c>
      <c r="H5798" s="14">
        <f t="shared" ref="H5798" si="7975">H5787*H5797</f>
        <v>0</v>
      </c>
      <c r="J5798" s="13" t="s">
        <v>12</v>
      </c>
      <c r="K5798" s="14">
        <f t="shared" ref="K5798" si="7976">K5787*K5797</f>
        <v>0</v>
      </c>
      <c r="M5798" s="13" t="s">
        <v>12</v>
      </c>
      <c r="N5798" s="14">
        <f t="shared" ref="N5798" si="7977">N5787*N5797</f>
        <v>0</v>
      </c>
      <c r="P5798" s="13" t="s">
        <v>12</v>
      </c>
      <c r="Q5798" s="14">
        <f t="shared" ref="Q5798" si="7978">Q5787*Q5797</f>
        <v>0</v>
      </c>
    </row>
    <row r="5799" spans="1:17" ht="18.75">
      <c r="A5799" s="13" t="s">
        <v>13</v>
      </c>
      <c r="B5799" s="6"/>
      <c r="D5799" s="13" t="s">
        <v>13</v>
      </c>
      <c r="E5799" s="6"/>
      <c r="G5799" s="13" t="s">
        <v>13</v>
      </c>
      <c r="H5799" s="6"/>
      <c r="J5799" s="13" t="s">
        <v>13</v>
      </c>
      <c r="K5799" s="6"/>
      <c r="M5799" s="13" t="s">
        <v>13</v>
      </c>
      <c r="N5799" s="6"/>
      <c r="P5799" s="13" t="s">
        <v>13</v>
      </c>
      <c r="Q5799" s="6"/>
    </row>
    <row r="5800" spans="1:17" ht="17.25" thickBot="1">
      <c r="A5800" s="45"/>
      <c r="B5800" s="10"/>
      <c r="D5800" s="45"/>
      <c r="E5800" s="10"/>
      <c r="G5800" s="45"/>
      <c r="H5800" s="10"/>
      <c r="J5800" s="45"/>
      <c r="K5800" s="10"/>
      <c r="M5800" s="45"/>
      <c r="N5800" s="10"/>
      <c r="P5800" s="45"/>
      <c r="Q5800" s="10"/>
    </row>
    <row r="5801" spans="1:17" ht="15.75" thickBot="1"/>
    <row r="5802" spans="1:17" ht="21.75" thickBot="1">
      <c r="A5802" s="141" t="s">
        <v>5</v>
      </c>
      <c r="B5802" s="142"/>
      <c r="D5802" s="141" t="s">
        <v>5</v>
      </c>
      <c r="E5802" s="142"/>
      <c r="G5802" s="141" t="s">
        <v>5</v>
      </c>
      <c r="H5802" s="142"/>
      <c r="J5802" s="141" t="s">
        <v>5</v>
      </c>
      <c r="K5802" s="142"/>
      <c r="M5802" s="141" t="s">
        <v>5</v>
      </c>
      <c r="N5802" s="142"/>
      <c r="P5802" s="141" t="s">
        <v>5</v>
      </c>
      <c r="Q5802" s="142"/>
    </row>
    <row r="5803" spans="1:17" ht="19.5" thickBot="1">
      <c r="A5803" s="47"/>
      <c r="B5803" s="1"/>
      <c r="D5803" s="47"/>
      <c r="E5803" s="1"/>
      <c r="G5803" s="47"/>
      <c r="H5803" s="1"/>
      <c r="J5803" s="47"/>
      <c r="K5803" s="1"/>
      <c r="M5803" s="47"/>
      <c r="N5803" s="1"/>
      <c r="P5803" s="47"/>
      <c r="Q5803" s="1"/>
    </row>
    <row r="5804" spans="1:17" ht="18.75">
      <c r="A5804" s="11" t="s">
        <v>0</v>
      </c>
      <c r="B5804" s="14"/>
      <c r="D5804" s="11" t="s">
        <v>0</v>
      </c>
      <c r="E5804" s="14"/>
      <c r="G5804" s="11" t="s">
        <v>0</v>
      </c>
      <c r="H5804" s="14"/>
      <c r="J5804" s="11" t="s">
        <v>0</v>
      </c>
      <c r="K5804" s="14"/>
      <c r="M5804" s="11" t="s">
        <v>0</v>
      </c>
      <c r="N5804" s="14"/>
      <c r="P5804" s="11" t="s">
        <v>0</v>
      </c>
      <c r="Q5804" s="14"/>
    </row>
    <row r="5805" spans="1:17" ht="18.75">
      <c r="A5805" s="12" t="s">
        <v>1</v>
      </c>
      <c r="B5805" s="16"/>
      <c r="D5805" s="12" t="s">
        <v>1</v>
      </c>
      <c r="E5805" s="16"/>
      <c r="G5805" s="12" t="s">
        <v>1</v>
      </c>
      <c r="H5805" s="16"/>
      <c r="J5805" s="12" t="s">
        <v>1</v>
      </c>
      <c r="K5805" s="16"/>
      <c r="M5805" s="12" t="s">
        <v>1</v>
      </c>
      <c r="N5805" s="16"/>
      <c r="P5805" s="12" t="s">
        <v>1</v>
      </c>
      <c r="Q5805" s="16"/>
    </row>
    <row r="5806" spans="1:17" ht="18.75">
      <c r="A5806" s="12" t="s">
        <v>2</v>
      </c>
      <c r="B5806" s="8" t="e">
        <f t="shared" ref="B5806" si="7979">B5805/B5804</f>
        <v>#DIV/0!</v>
      </c>
      <c r="D5806" s="12" t="s">
        <v>2</v>
      </c>
      <c r="E5806" s="8" t="e">
        <f t="shared" ref="E5806" si="7980">E5805/E5804</f>
        <v>#DIV/0!</v>
      </c>
      <c r="G5806" s="12" t="s">
        <v>2</v>
      </c>
      <c r="H5806" s="8" t="e">
        <f t="shared" ref="H5806" si="7981">H5805/H5804</f>
        <v>#DIV/0!</v>
      </c>
      <c r="J5806" s="12" t="s">
        <v>2</v>
      </c>
      <c r="K5806" s="8" t="e">
        <f t="shared" ref="K5806" si="7982">K5805/K5804</f>
        <v>#DIV/0!</v>
      </c>
      <c r="M5806" s="12" t="s">
        <v>2</v>
      </c>
      <c r="N5806" s="8" t="e">
        <f t="shared" ref="N5806" si="7983">N5805/N5804</f>
        <v>#DIV/0!</v>
      </c>
      <c r="P5806" s="12" t="s">
        <v>2</v>
      </c>
      <c r="Q5806" s="8" t="e">
        <f t="shared" ref="Q5806" si="7984">Q5805/Q5804</f>
        <v>#DIV/0!</v>
      </c>
    </row>
    <row r="5807" spans="1:17" ht="18.75">
      <c r="A5807" s="18" t="s">
        <v>3</v>
      </c>
      <c r="B5807" s="16" t="e">
        <f t="shared" ref="B5807" si="7985">B5808/B5805</f>
        <v>#DIV/0!</v>
      </c>
      <c r="D5807" s="18" t="s">
        <v>3</v>
      </c>
      <c r="E5807" s="16" t="e">
        <f t="shared" ref="E5807" si="7986">E5808/E5805</f>
        <v>#DIV/0!</v>
      </c>
      <c r="G5807" s="18" t="s">
        <v>3</v>
      </c>
      <c r="H5807" s="16" t="e">
        <f t="shared" ref="H5807" si="7987">H5808/H5805</f>
        <v>#DIV/0!</v>
      </c>
      <c r="J5807" s="18" t="s">
        <v>3</v>
      </c>
      <c r="K5807" s="16" t="e">
        <f t="shared" ref="K5807" si="7988">K5808/K5805</f>
        <v>#DIV/0!</v>
      </c>
      <c r="M5807" s="18" t="s">
        <v>3</v>
      </c>
      <c r="N5807" s="16" t="e">
        <f t="shared" ref="N5807" si="7989">N5808/N5805</f>
        <v>#DIV/0!</v>
      </c>
      <c r="P5807" s="18" t="s">
        <v>3</v>
      </c>
      <c r="Q5807" s="16" t="e">
        <f t="shared" ref="Q5807" si="7990">Q5808/Q5805</f>
        <v>#DIV/0!</v>
      </c>
    </row>
    <row r="5808" spans="1:17" ht="18.75">
      <c r="A5808" s="12" t="s">
        <v>6</v>
      </c>
      <c r="B5808" s="41"/>
      <c r="D5808" s="12" t="s">
        <v>6</v>
      </c>
      <c r="E5808" s="41"/>
      <c r="G5808" s="12" t="s">
        <v>6</v>
      </c>
      <c r="H5808" s="41"/>
      <c r="J5808" s="12" t="s">
        <v>6</v>
      </c>
      <c r="K5808" s="41"/>
      <c r="M5808" s="12" t="s">
        <v>6</v>
      </c>
      <c r="N5808" s="41"/>
      <c r="P5808" s="12" t="s">
        <v>6</v>
      </c>
      <c r="Q5808" s="41"/>
    </row>
    <row r="5809" spans="1:17" ht="18.75">
      <c r="A5809" s="12" t="s">
        <v>7</v>
      </c>
      <c r="B5809" s="7"/>
      <c r="D5809" s="12" t="s">
        <v>7</v>
      </c>
      <c r="E5809" s="7"/>
      <c r="G5809" s="12" t="s">
        <v>7</v>
      </c>
      <c r="H5809" s="7"/>
      <c r="J5809" s="12" t="s">
        <v>7</v>
      </c>
      <c r="K5809" s="7"/>
      <c r="M5809" s="12" t="s">
        <v>7</v>
      </c>
      <c r="N5809" s="7"/>
      <c r="P5809" s="12" t="s">
        <v>7</v>
      </c>
      <c r="Q5809" s="7"/>
    </row>
    <row r="5810" spans="1:17" ht="15.75">
      <c r="A5810" s="19" t="s">
        <v>15</v>
      </c>
      <c r="B5810" s="16"/>
      <c r="D5810" s="19" t="s">
        <v>15</v>
      </c>
      <c r="E5810" s="16"/>
      <c r="G5810" s="19" t="s">
        <v>15</v>
      </c>
      <c r="H5810" s="16"/>
      <c r="J5810" s="19" t="s">
        <v>15</v>
      </c>
      <c r="K5810" s="16"/>
      <c r="M5810" s="19" t="s">
        <v>15</v>
      </c>
      <c r="N5810" s="16"/>
      <c r="P5810" s="19" t="s">
        <v>15</v>
      </c>
      <c r="Q5810" s="16"/>
    </row>
    <row r="5811" spans="1:17" ht="18.75">
      <c r="A5811" s="12" t="s">
        <v>8</v>
      </c>
      <c r="B5811" s="16"/>
      <c r="D5811" s="12" t="s">
        <v>8</v>
      </c>
      <c r="E5811" s="16"/>
      <c r="G5811" s="12" t="s">
        <v>8</v>
      </c>
      <c r="H5811" s="16"/>
      <c r="J5811" s="12" t="s">
        <v>8</v>
      </c>
      <c r="K5811" s="16"/>
      <c r="M5811" s="12" t="s">
        <v>8</v>
      </c>
      <c r="N5811" s="16"/>
      <c r="P5811" s="12" t="s">
        <v>8</v>
      </c>
      <c r="Q5811" s="16"/>
    </row>
    <row r="5812" spans="1:17" ht="18.75">
      <c r="A5812" s="12" t="s">
        <v>9</v>
      </c>
      <c r="B5812" s="8" t="e">
        <f t="shared" ref="B5812" si="7991">SUM(B5811/B5805)</f>
        <v>#DIV/0!</v>
      </c>
      <c r="D5812" s="12" t="s">
        <v>9</v>
      </c>
      <c r="E5812" s="8" t="e">
        <f t="shared" ref="E5812" si="7992">SUM(E5811/E5805)</f>
        <v>#DIV/0!</v>
      </c>
      <c r="G5812" s="12" t="s">
        <v>9</v>
      </c>
      <c r="H5812" s="8" t="e">
        <f t="shared" ref="H5812" si="7993">SUM(H5811/H5805)</f>
        <v>#DIV/0!</v>
      </c>
      <c r="J5812" s="12" t="s">
        <v>9</v>
      </c>
      <c r="K5812" s="8" t="e">
        <f t="shared" ref="K5812" si="7994">SUM(K5811/K5805)</f>
        <v>#DIV/0!</v>
      </c>
      <c r="M5812" s="12" t="s">
        <v>9</v>
      </c>
      <c r="N5812" s="8" t="e">
        <f t="shared" ref="N5812" si="7995">SUM(N5811/N5805)</f>
        <v>#DIV/0!</v>
      </c>
      <c r="P5812" s="12" t="s">
        <v>9</v>
      </c>
      <c r="Q5812" s="8" t="e">
        <f t="shared" ref="Q5812" si="7996">SUM(Q5811/Q5805)</f>
        <v>#DIV/0!</v>
      </c>
    </row>
    <row r="5813" spans="1:17" ht="18.75">
      <c r="A5813" s="12" t="s">
        <v>11</v>
      </c>
      <c r="B5813" s="9" t="e">
        <f t="shared" ref="B5813" si="7997">B5811/B5804</f>
        <v>#DIV/0!</v>
      </c>
      <c r="D5813" s="12" t="s">
        <v>11</v>
      </c>
      <c r="E5813" s="9" t="e">
        <f t="shared" ref="E5813" si="7998">E5811/E5804</f>
        <v>#DIV/0!</v>
      </c>
      <c r="G5813" s="12" t="s">
        <v>11</v>
      </c>
      <c r="H5813" s="9" t="e">
        <f t="shared" ref="H5813" si="7999">H5811/H5804</f>
        <v>#DIV/0!</v>
      </c>
      <c r="J5813" s="12" t="s">
        <v>11</v>
      </c>
      <c r="K5813" s="9" t="e">
        <f t="shared" ref="K5813" si="8000">K5811/K5804</f>
        <v>#DIV/0!</v>
      </c>
      <c r="M5813" s="12" t="s">
        <v>11</v>
      </c>
      <c r="N5813" s="9" t="e">
        <f t="shared" ref="N5813" si="8001">N5811/N5804</f>
        <v>#DIV/0!</v>
      </c>
      <c r="P5813" s="12" t="s">
        <v>11</v>
      </c>
      <c r="Q5813" s="9" t="e">
        <f t="shared" ref="Q5813" si="8002">Q5811/Q5804</f>
        <v>#DIV/0!</v>
      </c>
    </row>
    <row r="5814" spans="1:17" ht="18.75">
      <c r="A5814" s="12" t="s">
        <v>119</v>
      </c>
      <c r="B5814" s="14"/>
      <c r="D5814" s="12" t="s">
        <v>119</v>
      </c>
      <c r="E5814" s="14"/>
      <c r="G5814" s="12" t="s">
        <v>119</v>
      </c>
      <c r="H5814" s="14"/>
      <c r="J5814" s="12" t="s">
        <v>119</v>
      </c>
      <c r="K5814" s="14"/>
      <c r="M5814" s="12" t="s">
        <v>119</v>
      </c>
      <c r="N5814" s="14"/>
      <c r="P5814" s="12" t="s">
        <v>119</v>
      </c>
      <c r="Q5814" s="14"/>
    </row>
    <row r="5815" spans="1:17" ht="18.75">
      <c r="A5815" s="13" t="s">
        <v>12</v>
      </c>
      <c r="B5815" s="14">
        <f t="shared" ref="B5815" si="8003">B5804*B5814</f>
        <v>0</v>
      </c>
      <c r="D5815" s="13" t="s">
        <v>12</v>
      </c>
      <c r="E5815" s="14">
        <f t="shared" ref="E5815" si="8004">E5804*E5814</f>
        <v>0</v>
      </c>
      <c r="G5815" s="13" t="s">
        <v>12</v>
      </c>
      <c r="H5815" s="14">
        <f t="shared" ref="H5815" si="8005">H5804*H5814</f>
        <v>0</v>
      </c>
      <c r="J5815" s="13" t="s">
        <v>12</v>
      </c>
      <c r="K5815" s="14">
        <f t="shared" ref="K5815" si="8006">K5804*K5814</f>
        <v>0</v>
      </c>
      <c r="M5815" s="13" t="s">
        <v>12</v>
      </c>
      <c r="N5815" s="14">
        <f t="shared" ref="N5815" si="8007">N5804*N5814</f>
        <v>0</v>
      </c>
      <c r="P5815" s="13" t="s">
        <v>12</v>
      </c>
      <c r="Q5815" s="14">
        <f t="shared" ref="Q5815" si="8008">Q5804*Q5814</f>
        <v>0</v>
      </c>
    </row>
    <row r="5816" spans="1:17" ht="18.75">
      <c r="A5816" s="13" t="s">
        <v>13</v>
      </c>
      <c r="B5816" s="6"/>
      <c r="D5816" s="13" t="s">
        <v>13</v>
      </c>
      <c r="E5816" s="6"/>
      <c r="G5816" s="13" t="s">
        <v>13</v>
      </c>
      <c r="H5816" s="6"/>
      <c r="J5816" s="13" t="s">
        <v>13</v>
      </c>
      <c r="K5816" s="6"/>
      <c r="M5816" s="13" t="s">
        <v>13</v>
      </c>
      <c r="N5816" s="6"/>
      <c r="P5816" s="13" t="s">
        <v>13</v>
      </c>
      <c r="Q5816" s="6"/>
    </row>
    <row r="5817" spans="1:17" ht="17.25" thickBot="1">
      <c r="A5817" s="45"/>
      <c r="B5817" s="10"/>
      <c r="D5817" s="45"/>
      <c r="E5817" s="10"/>
      <c r="G5817" s="45"/>
      <c r="H5817" s="10"/>
      <c r="J5817" s="45"/>
      <c r="K5817" s="10"/>
      <c r="M5817" s="45"/>
      <c r="N5817" s="10"/>
      <c r="P5817" s="45"/>
      <c r="Q5817" s="10"/>
    </row>
    <row r="5818" spans="1:17" ht="15.75" thickBot="1"/>
    <row r="5819" spans="1:17" ht="21.75" thickBot="1">
      <c r="A5819" s="141" t="s">
        <v>5</v>
      </c>
      <c r="B5819" s="142"/>
      <c r="D5819" s="141" t="s">
        <v>5</v>
      </c>
      <c r="E5819" s="142"/>
      <c r="G5819" s="141" t="s">
        <v>5</v>
      </c>
      <c r="H5819" s="142"/>
      <c r="J5819" s="141" t="s">
        <v>5</v>
      </c>
      <c r="K5819" s="142"/>
      <c r="M5819" s="141" t="s">
        <v>5</v>
      </c>
      <c r="N5819" s="142"/>
      <c r="P5819" s="141" t="s">
        <v>5</v>
      </c>
      <c r="Q5819" s="142"/>
    </row>
    <row r="5820" spans="1:17" ht="19.5" thickBot="1">
      <c r="A5820" s="47"/>
      <c r="B5820" s="1"/>
      <c r="D5820" s="47"/>
      <c r="E5820" s="1"/>
      <c r="G5820" s="47"/>
      <c r="H5820" s="1"/>
      <c r="J5820" s="47"/>
      <c r="K5820" s="1"/>
      <c r="M5820" s="47"/>
      <c r="N5820" s="1"/>
      <c r="P5820" s="47"/>
      <c r="Q5820" s="1"/>
    </row>
    <row r="5821" spans="1:17" ht="18.75">
      <c r="A5821" s="11" t="s">
        <v>0</v>
      </c>
      <c r="B5821" s="14"/>
      <c r="D5821" s="11" t="s">
        <v>0</v>
      </c>
      <c r="E5821" s="14"/>
      <c r="G5821" s="11" t="s">
        <v>0</v>
      </c>
      <c r="H5821" s="14"/>
      <c r="J5821" s="11" t="s">
        <v>0</v>
      </c>
      <c r="K5821" s="14"/>
      <c r="M5821" s="11" t="s">
        <v>0</v>
      </c>
      <c r="N5821" s="14"/>
      <c r="P5821" s="11" t="s">
        <v>0</v>
      </c>
      <c r="Q5821" s="14"/>
    </row>
    <row r="5822" spans="1:17" ht="18.75">
      <c r="A5822" s="12" t="s">
        <v>1</v>
      </c>
      <c r="B5822" s="16"/>
      <c r="D5822" s="12" t="s">
        <v>1</v>
      </c>
      <c r="E5822" s="16"/>
      <c r="G5822" s="12" t="s">
        <v>1</v>
      </c>
      <c r="H5822" s="16"/>
      <c r="J5822" s="12" t="s">
        <v>1</v>
      </c>
      <c r="K5822" s="16"/>
      <c r="M5822" s="12" t="s">
        <v>1</v>
      </c>
      <c r="N5822" s="16"/>
      <c r="P5822" s="12" t="s">
        <v>1</v>
      </c>
      <c r="Q5822" s="16"/>
    </row>
    <row r="5823" spans="1:17" ht="18.75">
      <c r="A5823" s="12" t="s">
        <v>2</v>
      </c>
      <c r="B5823" s="8" t="e">
        <f t="shared" ref="B5823" si="8009">B5822/B5821</f>
        <v>#DIV/0!</v>
      </c>
      <c r="D5823" s="12" t="s">
        <v>2</v>
      </c>
      <c r="E5823" s="8" t="e">
        <f t="shared" ref="E5823" si="8010">E5822/E5821</f>
        <v>#DIV/0!</v>
      </c>
      <c r="G5823" s="12" t="s">
        <v>2</v>
      </c>
      <c r="H5823" s="8" t="e">
        <f t="shared" ref="H5823" si="8011">H5822/H5821</f>
        <v>#DIV/0!</v>
      </c>
      <c r="J5823" s="12" t="s">
        <v>2</v>
      </c>
      <c r="K5823" s="8" t="e">
        <f t="shared" ref="K5823" si="8012">K5822/K5821</f>
        <v>#DIV/0!</v>
      </c>
      <c r="M5823" s="12" t="s">
        <v>2</v>
      </c>
      <c r="N5823" s="8" t="e">
        <f t="shared" ref="N5823" si="8013">N5822/N5821</f>
        <v>#DIV/0!</v>
      </c>
      <c r="P5823" s="12" t="s">
        <v>2</v>
      </c>
      <c r="Q5823" s="8" t="e">
        <f t="shared" ref="Q5823" si="8014">Q5822/Q5821</f>
        <v>#DIV/0!</v>
      </c>
    </row>
    <row r="5824" spans="1:17" ht="18.75">
      <c r="A5824" s="18" t="s">
        <v>3</v>
      </c>
      <c r="B5824" s="16" t="e">
        <f t="shared" ref="B5824" si="8015">B5825/B5822</f>
        <v>#DIV/0!</v>
      </c>
      <c r="D5824" s="18" t="s">
        <v>3</v>
      </c>
      <c r="E5824" s="16" t="e">
        <f t="shared" ref="E5824" si="8016">E5825/E5822</f>
        <v>#DIV/0!</v>
      </c>
      <c r="G5824" s="18" t="s">
        <v>3</v>
      </c>
      <c r="H5824" s="16" t="e">
        <f t="shared" ref="H5824" si="8017">H5825/H5822</f>
        <v>#DIV/0!</v>
      </c>
      <c r="J5824" s="18" t="s">
        <v>3</v>
      </c>
      <c r="K5824" s="16" t="e">
        <f t="shared" ref="K5824" si="8018">K5825/K5822</f>
        <v>#DIV/0!</v>
      </c>
      <c r="M5824" s="18" t="s">
        <v>3</v>
      </c>
      <c r="N5824" s="16" t="e">
        <f t="shared" ref="N5824" si="8019">N5825/N5822</f>
        <v>#DIV/0!</v>
      </c>
      <c r="P5824" s="18" t="s">
        <v>3</v>
      </c>
      <c r="Q5824" s="16" t="e">
        <f t="shared" ref="Q5824" si="8020">Q5825/Q5822</f>
        <v>#DIV/0!</v>
      </c>
    </row>
    <row r="5825" spans="1:17" ht="18.75">
      <c r="A5825" s="12" t="s">
        <v>6</v>
      </c>
      <c r="B5825" s="41"/>
      <c r="D5825" s="12" t="s">
        <v>6</v>
      </c>
      <c r="E5825" s="41"/>
      <c r="G5825" s="12" t="s">
        <v>6</v>
      </c>
      <c r="H5825" s="41"/>
      <c r="J5825" s="12" t="s">
        <v>6</v>
      </c>
      <c r="K5825" s="41"/>
      <c r="M5825" s="12" t="s">
        <v>6</v>
      </c>
      <c r="N5825" s="41"/>
      <c r="P5825" s="12" t="s">
        <v>6</v>
      </c>
      <c r="Q5825" s="41"/>
    </row>
    <row r="5826" spans="1:17" ht="18.75">
      <c r="A5826" s="12" t="s">
        <v>7</v>
      </c>
      <c r="B5826" s="7"/>
      <c r="D5826" s="12" t="s">
        <v>7</v>
      </c>
      <c r="E5826" s="7"/>
      <c r="G5826" s="12" t="s">
        <v>7</v>
      </c>
      <c r="H5826" s="7"/>
      <c r="J5826" s="12" t="s">
        <v>7</v>
      </c>
      <c r="K5826" s="7"/>
      <c r="M5826" s="12" t="s">
        <v>7</v>
      </c>
      <c r="N5826" s="7"/>
      <c r="P5826" s="12" t="s">
        <v>7</v>
      </c>
      <c r="Q5826" s="7"/>
    </row>
    <row r="5827" spans="1:17" ht="15.75">
      <c r="A5827" s="19" t="s">
        <v>15</v>
      </c>
      <c r="B5827" s="16"/>
      <c r="D5827" s="19" t="s">
        <v>15</v>
      </c>
      <c r="E5827" s="16"/>
      <c r="G5827" s="19" t="s">
        <v>15</v>
      </c>
      <c r="H5827" s="16"/>
      <c r="J5827" s="19" t="s">
        <v>15</v>
      </c>
      <c r="K5827" s="16"/>
      <c r="M5827" s="19" t="s">
        <v>15</v>
      </c>
      <c r="N5827" s="16"/>
      <c r="P5827" s="19" t="s">
        <v>15</v>
      </c>
      <c r="Q5827" s="16"/>
    </row>
    <row r="5828" spans="1:17" ht="18.75">
      <c r="A5828" s="12" t="s">
        <v>8</v>
      </c>
      <c r="B5828" s="16"/>
      <c r="D5828" s="12" t="s">
        <v>8</v>
      </c>
      <c r="E5828" s="16"/>
      <c r="G5828" s="12" t="s">
        <v>8</v>
      </c>
      <c r="H5828" s="16"/>
      <c r="J5828" s="12" t="s">
        <v>8</v>
      </c>
      <c r="K5828" s="16"/>
      <c r="M5828" s="12" t="s">
        <v>8</v>
      </c>
      <c r="N5828" s="16"/>
      <c r="P5828" s="12" t="s">
        <v>8</v>
      </c>
      <c r="Q5828" s="16"/>
    </row>
    <row r="5829" spans="1:17" ht="18.75">
      <c r="A5829" s="12" t="s">
        <v>9</v>
      </c>
      <c r="B5829" s="8" t="e">
        <f t="shared" ref="B5829" si="8021">SUM(B5828/B5822)</f>
        <v>#DIV/0!</v>
      </c>
      <c r="D5829" s="12" t="s">
        <v>9</v>
      </c>
      <c r="E5829" s="8" t="e">
        <f t="shared" ref="E5829" si="8022">SUM(E5828/E5822)</f>
        <v>#DIV/0!</v>
      </c>
      <c r="G5829" s="12" t="s">
        <v>9</v>
      </c>
      <c r="H5829" s="8" t="e">
        <f t="shared" ref="H5829" si="8023">SUM(H5828/H5822)</f>
        <v>#DIV/0!</v>
      </c>
      <c r="J5829" s="12" t="s">
        <v>9</v>
      </c>
      <c r="K5829" s="8" t="e">
        <f t="shared" ref="K5829" si="8024">SUM(K5828/K5822)</f>
        <v>#DIV/0!</v>
      </c>
      <c r="M5829" s="12" t="s">
        <v>9</v>
      </c>
      <c r="N5829" s="8" t="e">
        <f t="shared" ref="N5829" si="8025">SUM(N5828/N5822)</f>
        <v>#DIV/0!</v>
      </c>
      <c r="P5829" s="12" t="s">
        <v>9</v>
      </c>
      <c r="Q5829" s="8" t="e">
        <f t="shared" ref="Q5829" si="8026">SUM(Q5828/Q5822)</f>
        <v>#DIV/0!</v>
      </c>
    </row>
    <row r="5830" spans="1:17" ht="18.75">
      <c r="A5830" s="12" t="s">
        <v>11</v>
      </c>
      <c r="B5830" s="9" t="e">
        <f t="shared" ref="B5830" si="8027">B5828/B5821</f>
        <v>#DIV/0!</v>
      </c>
      <c r="D5830" s="12" t="s">
        <v>11</v>
      </c>
      <c r="E5830" s="9" t="e">
        <f t="shared" ref="E5830" si="8028">E5828/E5821</f>
        <v>#DIV/0!</v>
      </c>
      <c r="G5830" s="12" t="s">
        <v>11</v>
      </c>
      <c r="H5830" s="9" t="e">
        <f t="shared" ref="H5830" si="8029">H5828/H5821</f>
        <v>#DIV/0!</v>
      </c>
      <c r="J5830" s="12" t="s">
        <v>11</v>
      </c>
      <c r="K5830" s="9" t="e">
        <f t="shared" ref="K5830" si="8030">K5828/K5821</f>
        <v>#DIV/0!</v>
      </c>
      <c r="M5830" s="12" t="s">
        <v>11</v>
      </c>
      <c r="N5830" s="9" t="e">
        <f t="shared" ref="N5830" si="8031">N5828/N5821</f>
        <v>#DIV/0!</v>
      </c>
      <c r="P5830" s="12" t="s">
        <v>11</v>
      </c>
      <c r="Q5830" s="9" t="e">
        <f t="shared" ref="Q5830" si="8032">Q5828/Q5821</f>
        <v>#DIV/0!</v>
      </c>
    </row>
    <row r="5831" spans="1:17" ht="18.75">
      <c r="A5831" s="12" t="s">
        <v>119</v>
      </c>
      <c r="B5831" s="14"/>
      <c r="D5831" s="12" t="s">
        <v>119</v>
      </c>
      <c r="E5831" s="14"/>
      <c r="G5831" s="12" t="s">
        <v>119</v>
      </c>
      <c r="H5831" s="14"/>
      <c r="J5831" s="12" t="s">
        <v>119</v>
      </c>
      <c r="K5831" s="14"/>
      <c r="M5831" s="12" t="s">
        <v>119</v>
      </c>
      <c r="N5831" s="14"/>
      <c r="P5831" s="12" t="s">
        <v>119</v>
      </c>
      <c r="Q5831" s="14"/>
    </row>
    <row r="5832" spans="1:17" ht="18.75">
      <c r="A5832" s="13" t="s">
        <v>12</v>
      </c>
      <c r="B5832" s="14">
        <f t="shared" ref="B5832" si="8033">B5821*B5831</f>
        <v>0</v>
      </c>
      <c r="D5832" s="13" t="s">
        <v>12</v>
      </c>
      <c r="E5832" s="14">
        <f t="shared" ref="E5832" si="8034">E5821*E5831</f>
        <v>0</v>
      </c>
      <c r="G5832" s="13" t="s">
        <v>12</v>
      </c>
      <c r="H5832" s="14">
        <f t="shared" ref="H5832" si="8035">H5821*H5831</f>
        <v>0</v>
      </c>
      <c r="J5832" s="13" t="s">
        <v>12</v>
      </c>
      <c r="K5832" s="14">
        <f t="shared" ref="K5832" si="8036">K5821*K5831</f>
        <v>0</v>
      </c>
      <c r="M5832" s="13" t="s">
        <v>12</v>
      </c>
      <c r="N5832" s="14">
        <f t="shared" ref="N5832" si="8037">N5821*N5831</f>
        <v>0</v>
      </c>
      <c r="P5832" s="13" t="s">
        <v>12</v>
      </c>
      <c r="Q5832" s="14">
        <f t="shared" ref="Q5832" si="8038">Q5821*Q5831</f>
        <v>0</v>
      </c>
    </row>
    <row r="5833" spans="1:17" ht="18.75">
      <c r="A5833" s="13" t="s">
        <v>13</v>
      </c>
      <c r="B5833" s="6"/>
      <c r="D5833" s="13" t="s">
        <v>13</v>
      </c>
      <c r="E5833" s="6"/>
      <c r="G5833" s="13" t="s">
        <v>13</v>
      </c>
      <c r="H5833" s="6"/>
      <c r="J5833" s="13" t="s">
        <v>13</v>
      </c>
      <c r="K5833" s="6"/>
      <c r="M5833" s="13" t="s">
        <v>13</v>
      </c>
      <c r="N5833" s="6"/>
      <c r="P5833" s="13" t="s">
        <v>13</v>
      </c>
      <c r="Q5833" s="6"/>
    </row>
    <row r="5834" spans="1:17" ht="17.25" thickBot="1">
      <c r="A5834" s="45"/>
      <c r="B5834" s="10"/>
      <c r="D5834" s="45"/>
      <c r="E5834" s="10"/>
      <c r="G5834" s="45"/>
      <c r="H5834" s="10"/>
      <c r="J5834" s="45"/>
      <c r="K5834" s="10"/>
      <c r="M5834" s="45"/>
      <c r="N5834" s="10"/>
      <c r="P5834" s="45"/>
      <c r="Q5834" s="10"/>
    </row>
    <row r="5835" spans="1:17" ht="15.75" thickBot="1"/>
    <row r="5836" spans="1:17" ht="21.75" thickBot="1">
      <c r="A5836" s="141" t="s">
        <v>5</v>
      </c>
      <c r="B5836" s="142"/>
      <c r="D5836" s="141" t="s">
        <v>5</v>
      </c>
      <c r="E5836" s="142"/>
      <c r="G5836" s="141" t="s">
        <v>5</v>
      </c>
      <c r="H5836" s="142"/>
      <c r="J5836" s="141" t="s">
        <v>5</v>
      </c>
      <c r="K5836" s="142"/>
      <c r="M5836" s="141" t="s">
        <v>5</v>
      </c>
      <c r="N5836" s="142"/>
      <c r="P5836" s="141" t="s">
        <v>5</v>
      </c>
      <c r="Q5836" s="142"/>
    </row>
    <row r="5837" spans="1:17" ht="19.5" thickBot="1">
      <c r="A5837" s="47"/>
      <c r="B5837" s="1"/>
      <c r="D5837" s="47"/>
      <c r="E5837" s="1"/>
      <c r="G5837" s="47"/>
      <c r="H5837" s="1"/>
      <c r="J5837" s="47"/>
      <c r="K5837" s="1"/>
      <c r="M5837" s="47"/>
      <c r="N5837" s="1"/>
      <c r="P5837" s="47"/>
      <c r="Q5837" s="1"/>
    </row>
    <row r="5838" spans="1:17" ht="18.75">
      <c r="A5838" s="11" t="s">
        <v>0</v>
      </c>
      <c r="B5838" s="14"/>
      <c r="D5838" s="11" t="s">
        <v>0</v>
      </c>
      <c r="E5838" s="14"/>
      <c r="G5838" s="11" t="s">
        <v>0</v>
      </c>
      <c r="H5838" s="14"/>
      <c r="J5838" s="11" t="s">
        <v>0</v>
      </c>
      <c r="K5838" s="14"/>
      <c r="M5838" s="11" t="s">
        <v>0</v>
      </c>
      <c r="N5838" s="14"/>
      <c r="P5838" s="11" t="s">
        <v>0</v>
      </c>
      <c r="Q5838" s="14"/>
    </row>
    <row r="5839" spans="1:17" ht="18.75">
      <c r="A5839" s="12" t="s">
        <v>1</v>
      </c>
      <c r="B5839" s="16"/>
      <c r="D5839" s="12" t="s">
        <v>1</v>
      </c>
      <c r="E5839" s="16"/>
      <c r="G5839" s="12" t="s">
        <v>1</v>
      </c>
      <c r="H5839" s="16"/>
      <c r="J5839" s="12" t="s">
        <v>1</v>
      </c>
      <c r="K5839" s="16"/>
      <c r="M5839" s="12" t="s">
        <v>1</v>
      </c>
      <c r="N5839" s="16"/>
      <c r="P5839" s="12" t="s">
        <v>1</v>
      </c>
      <c r="Q5839" s="16"/>
    </row>
    <row r="5840" spans="1:17" ht="18.75">
      <c r="A5840" s="12" t="s">
        <v>2</v>
      </c>
      <c r="B5840" s="8" t="e">
        <f t="shared" ref="B5840" si="8039">B5839/B5838</f>
        <v>#DIV/0!</v>
      </c>
      <c r="D5840" s="12" t="s">
        <v>2</v>
      </c>
      <c r="E5840" s="8" t="e">
        <f t="shared" ref="E5840" si="8040">E5839/E5838</f>
        <v>#DIV/0!</v>
      </c>
      <c r="G5840" s="12" t="s">
        <v>2</v>
      </c>
      <c r="H5840" s="8" t="e">
        <f t="shared" ref="H5840" si="8041">H5839/H5838</f>
        <v>#DIV/0!</v>
      </c>
      <c r="J5840" s="12" t="s">
        <v>2</v>
      </c>
      <c r="K5840" s="8" t="e">
        <f t="shared" ref="K5840" si="8042">K5839/K5838</f>
        <v>#DIV/0!</v>
      </c>
      <c r="M5840" s="12" t="s">
        <v>2</v>
      </c>
      <c r="N5840" s="8" t="e">
        <f t="shared" ref="N5840" si="8043">N5839/N5838</f>
        <v>#DIV/0!</v>
      </c>
      <c r="P5840" s="12" t="s">
        <v>2</v>
      </c>
      <c r="Q5840" s="8" t="e">
        <f t="shared" ref="Q5840" si="8044">Q5839/Q5838</f>
        <v>#DIV/0!</v>
      </c>
    </row>
    <row r="5841" spans="1:17" ht="18.75">
      <c r="A5841" s="18" t="s">
        <v>3</v>
      </c>
      <c r="B5841" s="16" t="e">
        <f t="shared" ref="B5841" si="8045">B5842/B5839</f>
        <v>#DIV/0!</v>
      </c>
      <c r="D5841" s="18" t="s">
        <v>3</v>
      </c>
      <c r="E5841" s="16" t="e">
        <f t="shared" ref="E5841" si="8046">E5842/E5839</f>
        <v>#DIV/0!</v>
      </c>
      <c r="G5841" s="18" t="s">
        <v>3</v>
      </c>
      <c r="H5841" s="16" t="e">
        <f t="shared" ref="H5841" si="8047">H5842/H5839</f>
        <v>#DIV/0!</v>
      </c>
      <c r="J5841" s="18" t="s">
        <v>3</v>
      </c>
      <c r="K5841" s="16" t="e">
        <f t="shared" ref="K5841" si="8048">K5842/K5839</f>
        <v>#DIV/0!</v>
      </c>
      <c r="M5841" s="18" t="s">
        <v>3</v>
      </c>
      <c r="N5841" s="16" t="e">
        <f t="shared" ref="N5841" si="8049">N5842/N5839</f>
        <v>#DIV/0!</v>
      </c>
      <c r="P5841" s="18" t="s">
        <v>3</v>
      </c>
      <c r="Q5841" s="16" t="e">
        <f t="shared" ref="Q5841" si="8050">Q5842/Q5839</f>
        <v>#DIV/0!</v>
      </c>
    </row>
    <row r="5842" spans="1:17" ht="18.75">
      <c r="A5842" s="12" t="s">
        <v>6</v>
      </c>
      <c r="B5842" s="41"/>
      <c r="D5842" s="12" t="s">
        <v>6</v>
      </c>
      <c r="E5842" s="41"/>
      <c r="G5842" s="12" t="s">
        <v>6</v>
      </c>
      <c r="H5842" s="41"/>
      <c r="J5842" s="12" t="s">
        <v>6</v>
      </c>
      <c r="K5842" s="41"/>
      <c r="M5842" s="12" t="s">
        <v>6</v>
      </c>
      <c r="N5842" s="41"/>
      <c r="P5842" s="12" t="s">
        <v>6</v>
      </c>
      <c r="Q5842" s="41"/>
    </row>
    <row r="5843" spans="1:17" ht="18.75">
      <c r="A5843" s="12" t="s">
        <v>7</v>
      </c>
      <c r="B5843" s="7"/>
      <c r="D5843" s="12" t="s">
        <v>7</v>
      </c>
      <c r="E5843" s="7"/>
      <c r="G5843" s="12" t="s">
        <v>7</v>
      </c>
      <c r="H5843" s="7"/>
      <c r="J5843" s="12" t="s">
        <v>7</v>
      </c>
      <c r="K5843" s="7"/>
      <c r="M5843" s="12" t="s">
        <v>7</v>
      </c>
      <c r="N5843" s="7"/>
      <c r="P5843" s="12" t="s">
        <v>7</v>
      </c>
      <c r="Q5843" s="7"/>
    </row>
    <row r="5844" spans="1:17" ht="15.75">
      <c r="A5844" s="19" t="s">
        <v>15</v>
      </c>
      <c r="B5844" s="16"/>
      <c r="D5844" s="19" t="s">
        <v>15</v>
      </c>
      <c r="E5844" s="16"/>
      <c r="G5844" s="19" t="s">
        <v>15</v>
      </c>
      <c r="H5844" s="16"/>
      <c r="J5844" s="19" t="s">
        <v>15</v>
      </c>
      <c r="K5844" s="16"/>
      <c r="M5844" s="19" t="s">
        <v>15</v>
      </c>
      <c r="N5844" s="16"/>
      <c r="P5844" s="19" t="s">
        <v>15</v>
      </c>
      <c r="Q5844" s="16"/>
    </row>
    <row r="5845" spans="1:17" ht="18.75">
      <c r="A5845" s="12" t="s">
        <v>8</v>
      </c>
      <c r="B5845" s="16"/>
      <c r="D5845" s="12" t="s">
        <v>8</v>
      </c>
      <c r="E5845" s="16"/>
      <c r="G5845" s="12" t="s">
        <v>8</v>
      </c>
      <c r="H5845" s="16"/>
      <c r="J5845" s="12" t="s">
        <v>8</v>
      </c>
      <c r="K5845" s="16"/>
      <c r="M5845" s="12" t="s">
        <v>8</v>
      </c>
      <c r="N5845" s="16"/>
      <c r="P5845" s="12" t="s">
        <v>8</v>
      </c>
      <c r="Q5845" s="16"/>
    </row>
    <row r="5846" spans="1:17" ht="18.75">
      <c r="A5846" s="12" t="s">
        <v>9</v>
      </c>
      <c r="B5846" s="8" t="e">
        <f t="shared" ref="B5846" si="8051">SUM(B5845/B5839)</f>
        <v>#DIV/0!</v>
      </c>
      <c r="D5846" s="12" t="s">
        <v>9</v>
      </c>
      <c r="E5846" s="8" t="e">
        <f t="shared" ref="E5846" si="8052">SUM(E5845/E5839)</f>
        <v>#DIV/0!</v>
      </c>
      <c r="G5846" s="12" t="s">
        <v>9</v>
      </c>
      <c r="H5846" s="8" t="e">
        <f t="shared" ref="H5846" si="8053">SUM(H5845/H5839)</f>
        <v>#DIV/0!</v>
      </c>
      <c r="J5846" s="12" t="s">
        <v>9</v>
      </c>
      <c r="K5846" s="8" t="e">
        <f t="shared" ref="K5846" si="8054">SUM(K5845/K5839)</f>
        <v>#DIV/0!</v>
      </c>
      <c r="M5846" s="12" t="s">
        <v>9</v>
      </c>
      <c r="N5846" s="8" t="e">
        <f t="shared" ref="N5846" si="8055">SUM(N5845/N5839)</f>
        <v>#DIV/0!</v>
      </c>
      <c r="P5846" s="12" t="s">
        <v>9</v>
      </c>
      <c r="Q5846" s="8" t="e">
        <f t="shared" ref="Q5846" si="8056">SUM(Q5845/Q5839)</f>
        <v>#DIV/0!</v>
      </c>
    </row>
    <row r="5847" spans="1:17" ht="18.75">
      <c r="A5847" s="12" t="s">
        <v>11</v>
      </c>
      <c r="B5847" s="9" t="e">
        <f t="shared" ref="B5847" si="8057">B5845/B5838</f>
        <v>#DIV/0!</v>
      </c>
      <c r="D5847" s="12" t="s">
        <v>11</v>
      </c>
      <c r="E5847" s="9" t="e">
        <f t="shared" ref="E5847" si="8058">E5845/E5838</f>
        <v>#DIV/0!</v>
      </c>
      <c r="G5847" s="12" t="s">
        <v>11</v>
      </c>
      <c r="H5847" s="9" t="e">
        <f t="shared" ref="H5847" si="8059">H5845/H5838</f>
        <v>#DIV/0!</v>
      </c>
      <c r="J5847" s="12" t="s">
        <v>11</v>
      </c>
      <c r="K5847" s="9" t="e">
        <f t="shared" ref="K5847" si="8060">K5845/K5838</f>
        <v>#DIV/0!</v>
      </c>
      <c r="M5847" s="12" t="s">
        <v>11</v>
      </c>
      <c r="N5847" s="9" t="e">
        <f t="shared" ref="N5847" si="8061">N5845/N5838</f>
        <v>#DIV/0!</v>
      </c>
      <c r="P5847" s="12" t="s">
        <v>11</v>
      </c>
      <c r="Q5847" s="9" t="e">
        <f t="shared" ref="Q5847" si="8062">Q5845/Q5838</f>
        <v>#DIV/0!</v>
      </c>
    </row>
    <row r="5848" spans="1:17" ht="18.75">
      <c r="A5848" s="12" t="s">
        <v>119</v>
      </c>
      <c r="B5848" s="14"/>
      <c r="D5848" s="12" t="s">
        <v>119</v>
      </c>
      <c r="E5848" s="14"/>
      <c r="G5848" s="12" t="s">
        <v>119</v>
      </c>
      <c r="H5848" s="14"/>
      <c r="J5848" s="12" t="s">
        <v>119</v>
      </c>
      <c r="K5848" s="14"/>
      <c r="M5848" s="12" t="s">
        <v>119</v>
      </c>
      <c r="N5848" s="14"/>
      <c r="P5848" s="12" t="s">
        <v>119</v>
      </c>
      <c r="Q5848" s="14"/>
    </row>
    <row r="5849" spans="1:17" ht="18.75">
      <c r="A5849" s="13" t="s">
        <v>12</v>
      </c>
      <c r="B5849" s="14">
        <f t="shared" ref="B5849" si="8063">B5838*B5848</f>
        <v>0</v>
      </c>
      <c r="D5849" s="13" t="s">
        <v>12</v>
      </c>
      <c r="E5849" s="14">
        <f t="shared" ref="E5849" si="8064">E5838*E5848</f>
        <v>0</v>
      </c>
      <c r="G5849" s="13" t="s">
        <v>12</v>
      </c>
      <c r="H5849" s="14">
        <f t="shared" ref="H5849" si="8065">H5838*H5848</f>
        <v>0</v>
      </c>
      <c r="J5849" s="13" t="s">
        <v>12</v>
      </c>
      <c r="K5849" s="14">
        <f t="shared" ref="K5849" si="8066">K5838*K5848</f>
        <v>0</v>
      </c>
      <c r="M5849" s="13" t="s">
        <v>12</v>
      </c>
      <c r="N5849" s="14">
        <f t="shared" ref="N5849" si="8067">N5838*N5848</f>
        <v>0</v>
      </c>
      <c r="P5849" s="13" t="s">
        <v>12</v>
      </c>
      <c r="Q5849" s="14">
        <f t="shared" ref="Q5849" si="8068">Q5838*Q5848</f>
        <v>0</v>
      </c>
    </row>
    <row r="5850" spans="1:17" ht="18.75">
      <c r="A5850" s="13" t="s">
        <v>13</v>
      </c>
      <c r="B5850" s="6"/>
      <c r="D5850" s="13" t="s">
        <v>13</v>
      </c>
      <c r="E5850" s="6"/>
      <c r="G5850" s="13" t="s">
        <v>13</v>
      </c>
      <c r="H5850" s="6"/>
      <c r="J5850" s="13" t="s">
        <v>13</v>
      </c>
      <c r="K5850" s="6"/>
      <c r="M5850" s="13" t="s">
        <v>13</v>
      </c>
      <c r="N5850" s="6"/>
      <c r="P5850" s="13" t="s">
        <v>13</v>
      </c>
      <c r="Q5850" s="6"/>
    </row>
    <row r="5851" spans="1:17" ht="17.25" thickBot="1">
      <c r="A5851" s="45"/>
      <c r="B5851" s="10"/>
      <c r="D5851" s="45"/>
      <c r="E5851" s="10"/>
      <c r="G5851" s="45"/>
      <c r="H5851" s="10"/>
      <c r="J5851" s="45"/>
      <c r="K5851" s="10"/>
      <c r="M5851" s="45"/>
      <c r="N5851" s="10"/>
      <c r="P5851" s="45"/>
      <c r="Q5851" s="10"/>
    </row>
    <row r="5852" spans="1:17" ht="15.75" thickBot="1"/>
    <row r="5853" spans="1:17" ht="21.75" thickBot="1">
      <c r="A5853" s="141" t="s">
        <v>5</v>
      </c>
      <c r="B5853" s="142"/>
      <c r="D5853" s="141" t="s">
        <v>5</v>
      </c>
      <c r="E5853" s="142"/>
      <c r="G5853" s="141" t="s">
        <v>5</v>
      </c>
      <c r="H5853" s="142"/>
      <c r="J5853" s="141" t="s">
        <v>5</v>
      </c>
      <c r="K5853" s="142"/>
      <c r="M5853" s="141" t="s">
        <v>5</v>
      </c>
      <c r="N5853" s="142"/>
      <c r="P5853" s="141" t="s">
        <v>5</v>
      </c>
      <c r="Q5853" s="142"/>
    </row>
    <row r="5854" spans="1:17" ht="19.5" thickBot="1">
      <c r="A5854" s="47"/>
      <c r="B5854" s="1"/>
      <c r="D5854" s="47"/>
      <c r="E5854" s="1"/>
      <c r="G5854" s="47"/>
      <c r="H5854" s="1"/>
      <c r="J5854" s="47"/>
      <c r="K5854" s="1"/>
      <c r="M5854" s="47"/>
      <c r="N5854" s="1"/>
      <c r="P5854" s="47"/>
      <c r="Q5854" s="1"/>
    </row>
    <row r="5855" spans="1:17" ht="18.75">
      <c r="A5855" s="11" t="s">
        <v>0</v>
      </c>
      <c r="B5855" s="14"/>
      <c r="D5855" s="11" t="s">
        <v>0</v>
      </c>
      <c r="E5855" s="14"/>
      <c r="G5855" s="11" t="s">
        <v>0</v>
      </c>
      <c r="H5855" s="14"/>
      <c r="J5855" s="11" t="s">
        <v>0</v>
      </c>
      <c r="K5855" s="14"/>
      <c r="M5855" s="11" t="s">
        <v>0</v>
      </c>
      <c r="N5855" s="14"/>
      <c r="P5855" s="11" t="s">
        <v>0</v>
      </c>
      <c r="Q5855" s="14"/>
    </row>
    <row r="5856" spans="1:17" ht="18.75">
      <c r="A5856" s="12" t="s">
        <v>1</v>
      </c>
      <c r="B5856" s="16"/>
      <c r="D5856" s="12" t="s">
        <v>1</v>
      </c>
      <c r="E5856" s="16"/>
      <c r="G5856" s="12" t="s">
        <v>1</v>
      </c>
      <c r="H5856" s="16"/>
      <c r="J5856" s="12" t="s">
        <v>1</v>
      </c>
      <c r="K5856" s="16"/>
      <c r="M5856" s="12" t="s">
        <v>1</v>
      </c>
      <c r="N5856" s="16"/>
      <c r="P5856" s="12" t="s">
        <v>1</v>
      </c>
      <c r="Q5856" s="16"/>
    </row>
    <row r="5857" spans="1:17" ht="18.75">
      <c r="A5857" s="12" t="s">
        <v>2</v>
      </c>
      <c r="B5857" s="8" t="e">
        <f t="shared" ref="B5857" si="8069">B5856/B5855</f>
        <v>#DIV/0!</v>
      </c>
      <c r="D5857" s="12" t="s">
        <v>2</v>
      </c>
      <c r="E5857" s="8" t="e">
        <f t="shared" ref="E5857" si="8070">E5856/E5855</f>
        <v>#DIV/0!</v>
      </c>
      <c r="G5857" s="12" t="s">
        <v>2</v>
      </c>
      <c r="H5857" s="8" t="e">
        <f t="shared" ref="H5857" si="8071">H5856/H5855</f>
        <v>#DIV/0!</v>
      </c>
      <c r="J5857" s="12" t="s">
        <v>2</v>
      </c>
      <c r="K5857" s="8" t="e">
        <f t="shared" ref="K5857" si="8072">K5856/K5855</f>
        <v>#DIV/0!</v>
      </c>
      <c r="M5857" s="12" t="s">
        <v>2</v>
      </c>
      <c r="N5857" s="8" t="e">
        <f t="shared" ref="N5857" si="8073">N5856/N5855</f>
        <v>#DIV/0!</v>
      </c>
      <c r="P5857" s="12" t="s">
        <v>2</v>
      </c>
      <c r="Q5857" s="8" t="e">
        <f t="shared" ref="Q5857" si="8074">Q5856/Q5855</f>
        <v>#DIV/0!</v>
      </c>
    </row>
    <row r="5858" spans="1:17" ht="18.75">
      <c r="A5858" s="18" t="s">
        <v>3</v>
      </c>
      <c r="B5858" s="16" t="e">
        <f t="shared" ref="B5858" si="8075">B5859/B5856</f>
        <v>#DIV/0!</v>
      </c>
      <c r="D5858" s="18" t="s">
        <v>3</v>
      </c>
      <c r="E5858" s="16" t="e">
        <f t="shared" ref="E5858" si="8076">E5859/E5856</f>
        <v>#DIV/0!</v>
      </c>
      <c r="G5858" s="18" t="s">
        <v>3</v>
      </c>
      <c r="H5858" s="16" t="e">
        <f t="shared" ref="H5858" si="8077">H5859/H5856</f>
        <v>#DIV/0!</v>
      </c>
      <c r="J5858" s="18" t="s">
        <v>3</v>
      </c>
      <c r="K5858" s="16" t="e">
        <f t="shared" ref="K5858" si="8078">K5859/K5856</f>
        <v>#DIV/0!</v>
      </c>
      <c r="M5858" s="18" t="s">
        <v>3</v>
      </c>
      <c r="N5858" s="16" t="e">
        <f t="shared" ref="N5858" si="8079">N5859/N5856</f>
        <v>#DIV/0!</v>
      </c>
      <c r="P5858" s="18" t="s">
        <v>3</v>
      </c>
      <c r="Q5858" s="16" t="e">
        <f t="shared" ref="Q5858" si="8080">Q5859/Q5856</f>
        <v>#DIV/0!</v>
      </c>
    </row>
    <row r="5859" spans="1:17" ht="18.75">
      <c r="A5859" s="12" t="s">
        <v>6</v>
      </c>
      <c r="B5859" s="41"/>
      <c r="D5859" s="12" t="s">
        <v>6</v>
      </c>
      <c r="E5859" s="41"/>
      <c r="G5859" s="12" t="s">
        <v>6</v>
      </c>
      <c r="H5859" s="41"/>
      <c r="J5859" s="12" t="s">
        <v>6</v>
      </c>
      <c r="K5859" s="41"/>
      <c r="M5859" s="12" t="s">
        <v>6</v>
      </c>
      <c r="N5859" s="41"/>
      <c r="P5859" s="12" t="s">
        <v>6</v>
      </c>
      <c r="Q5859" s="41"/>
    </row>
    <row r="5860" spans="1:17" ht="18.75">
      <c r="A5860" s="12" t="s">
        <v>7</v>
      </c>
      <c r="B5860" s="7"/>
      <c r="D5860" s="12" t="s">
        <v>7</v>
      </c>
      <c r="E5860" s="7"/>
      <c r="G5860" s="12" t="s">
        <v>7</v>
      </c>
      <c r="H5860" s="7"/>
      <c r="J5860" s="12" t="s">
        <v>7</v>
      </c>
      <c r="K5860" s="7"/>
      <c r="M5860" s="12" t="s">
        <v>7</v>
      </c>
      <c r="N5860" s="7"/>
      <c r="P5860" s="12" t="s">
        <v>7</v>
      </c>
      <c r="Q5860" s="7"/>
    </row>
    <row r="5861" spans="1:17" ht="15.75">
      <c r="A5861" s="19" t="s">
        <v>15</v>
      </c>
      <c r="B5861" s="16"/>
      <c r="D5861" s="19" t="s">
        <v>15</v>
      </c>
      <c r="E5861" s="16"/>
      <c r="G5861" s="19" t="s">
        <v>15</v>
      </c>
      <c r="H5861" s="16"/>
      <c r="J5861" s="19" t="s">
        <v>15</v>
      </c>
      <c r="K5861" s="16"/>
      <c r="M5861" s="19" t="s">
        <v>15</v>
      </c>
      <c r="N5861" s="16"/>
      <c r="P5861" s="19" t="s">
        <v>15</v>
      </c>
      <c r="Q5861" s="16"/>
    </row>
    <row r="5862" spans="1:17" ht="18.75">
      <c r="A5862" s="12" t="s">
        <v>8</v>
      </c>
      <c r="B5862" s="16"/>
      <c r="D5862" s="12" t="s">
        <v>8</v>
      </c>
      <c r="E5862" s="16"/>
      <c r="G5862" s="12" t="s">
        <v>8</v>
      </c>
      <c r="H5862" s="16"/>
      <c r="J5862" s="12" t="s">
        <v>8</v>
      </c>
      <c r="K5862" s="16"/>
      <c r="M5862" s="12" t="s">
        <v>8</v>
      </c>
      <c r="N5862" s="16"/>
      <c r="P5862" s="12" t="s">
        <v>8</v>
      </c>
      <c r="Q5862" s="16"/>
    </row>
    <row r="5863" spans="1:17" ht="18.75">
      <c r="A5863" s="12" t="s">
        <v>9</v>
      </c>
      <c r="B5863" s="8" t="e">
        <f t="shared" ref="B5863" si="8081">SUM(B5862/B5856)</f>
        <v>#DIV/0!</v>
      </c>
      <c r="D5863" s="12" t="s">
        <v>9</v>
      </c>
      <c r="E5863" s="8" t="e">
        <f t="shared" ref="E5863" si="8082">SUM(E5862/E5856)</f>
        <v>#DIV/0!</v>
      </c>
      <c r="G5863" s="12" t="s">
        <v>9</v>
      </c>
      <c r="H5863" s="8" t="e">
        <f t="shared" ref="H5863" si="8083">SUM(H5862/H5856)</f>
        <v>#DIV/0!</v>
      </c>
      <c r="J5863" s="12" t="s">
        <v>9</v>
      </c>
      <c r="K5863" s="8" t="e">
        <f t="shared" ref="K5863" si="8084">SUM(K5862/K5856)</f>
        <v>#DIV/0!</v>
      </c>
      <c r="M5863" s="12" t="s">
        <v>9</v>
      </c>
      <c r="N5863" s="8" t="e">
        <f t="shared" ref="N5863" si="8085">SUM(N5862/N5856)</f>
        <v>#DIV/0!</v>
      </c>
      <c r="P5863" s="12" t="s">
        <v>9</v>
      </c>
      <c r="Q5863" s="8" t="e">
        <f t="shared" ref="Q5863" si="8086">SUM(Q5862/Q5856)</f>
        <v>#DIV/0!</v>
      </c>
    </row>
    <row r="5864" spans="1:17" ht="18.75">
      <c r="A5864" s="12" t="s">
        <v>11</v>
      </c>
      <c r="B5864" s="9" t="e">
        <f t="shared" ref="B5864" si="8087">B5862/B5855</f>
        <v>#DIV/0!</v>
      </c>
      <c r="D5864" s="12" t="s">
        <v>11</v>
      </c>
      <c r="E5864" s="9" t="e">
        <f t="shared" ref="E5864" si="8088">E5862/E5855</f>
        <v>#DIV/0!</v>
      </c>
      <c r="G5864" s="12" t="s">
        <v>11</v>
      </c>
      <c r="H5864" s="9" t="e">
        <f t="shared" ref="H5864" si="8089">H5862/H5855</f>
        <v>#DIV/0!</v>
      </c>
      <c r="J5864" s="12" t="s">
        <v>11</v>
      </c>
      <c r="K5864" s="9" t="e">
        <f t="shared" ref="K5864" si="8090">K5862/K5855</f>
        <v>#DIV/0!</v>
      </c>
      <c r="M5864" s="12" t="s">
        <v>11</v>
      </c>
      <c r="N5864" s="9" t="e">
        <f t="shared" ref="N5864" si="8091">N5862/N5855</f>
        <v>#DIV/0!</v>
      </c>
      <c r="P5864" s="12" t="s">
        <v>11</v>
      </c>
      <c r="Q5864" s="9" t="e">
        <f t="shared" ref="Q5864" si="8092">Q5862/Q5855</f>
        <v>#DIV/0!</v>
      </c>
    </row>
    <row r="5865" spans="1:17" ht="18.75">
      <c r="A5865" s="12" t="s">
        <v>119</v>
      </c>
      <c r="B5865" s="14"/>
      <c r="D5865" s="12" t="s">
        <v>119</v>
      </c>
      <c r="E5865" s="14"/>
      <c r="G5865" s="12" t="s">
        <v>119</v>
      </c>
      <c r="H5865" s="14"/>
      <c r="J5865" s="12" t="s">
        <v>119</v>
      </c>
      <c r="K5865" s="14"/>
      <c r="M5865" s="12" t="s">
        <v>119</v>
      </c>
      <c r="N5865" s="14"/>
      <c r="P5865" s="12" t="s">
        <v>119</v>
      </c>
      <c r="Q5865" s="14"/>
    </row>
    <row r="5866" spans="1:17" ht="18.75">
      <c r="A5866" s="13" t="s">
        <v>12</v>
      </c>
      <c r="B5866" s="14">
        <f t="shared" ref="B5866" si="8093">B5855*B5865</f>
        <v>0</v>
      </c>
      <c r="D5866" s="13" t="s">
        <v>12</v>
      </c>
      <c r="E5866" s="14">
        <f t="shared" ref="E5866" si="8094">E5855*E5865</f>
        <v>0</v>
      </c>
      <c r="G5866" s="13" t="s">
        <v>12</v>
      </c>
      <c r="H5866" s="14">
        <f t="shared" ref="H5866" si="8095">H5855*H5865</f>
        <v>0</v>
      </c>
      <c r="J5866" s="13" t="s">
        <v>12</v>
      </c>
      <c r="K5866" s="14">
        <f t="shared" ref="K5866" si="8096">K5855*K5865</f>
        <v>0</v>
      </c>
      <c r="M5866" s="13" t="s">
        <v>12</v>
      </c>
      <c r="N5866" s="14">
        <f t="shared" ref="N5866" si="8097">N5855*N5865</f>
        <v>0</v>
      </c>
      <c r="P5866" s="13" t="s">
        <v>12</v>
      </c>
      <c r="Q5866" s="14">
        <f t="shared" ref="Q5866" si="8098">Q5855*Q5865</f>
        <v>0</v>
      </c>
    </row>
    <row r="5867" spans="1:17" ht="18.75">
      <c r="A5867" s="13" t="s">
        <v>13</v>
      </c>
      <c r="B5867" s="6"/>
      <c r="D5867" s="13" t="s">
        <v>13</v>
      </c>
      <c r="E5867" s="6"/>
      <c r="G5867" s="13" t="s">
        <v>13</v>
      </c>
      <c r="H5867" s="6"/>
      <c r="J5867" s="13" t="s">
        <v>13</v>
      </c>
      <c r="K5867" s="6"/>
      <c r="M5867" s="13" t="s">
        <v>13</v>
      </c>
      <c r="N5867" s="6"/>
      <c r="P5867" s="13" t="s">
        <v>13</v>
      </c>
      <c r="Q5867" s="6"/>
    </row>
    <row r="5868" spans="1:17" ht="17.25" thickBot="1">
      <c r="A5868" s="45"/>
      <c r="B5868" s="10"/>
      <c r="D5868" s="45"/>
      <c r="E5868" s="10"/>
      <c r="G5868" s="45"/>
      <c r="H5868" s="10"/>
      <c r="J5868" s="45"/>
      <c r="K5868" s="10"/>
      <c r="M5868" s="45"/>
      <c r="N5868" s="10"/>
      <c r="P5868" s="45"/>
      <c r="Q5868" s="10"/>
    </row>
    <row r="5869" spans="1:17" ht="15.75" thickBot="1"/>
    <row r="5870" spans="1:17" ht="21.75" thickBot="1">
      <c r="A5870" s="141" t="s">
        <v>5</v>
      </c>
      <c r="B5870" s="142"/>
      <c r="D5870" s="141" t="s">
        <v>5</v>
      </c>
      <c r="E5870" s="142"/>
      <c r="G5870" s="141" t="s">
        <v>5</v>
      </c>
      <c r="H5870" s="142"/>
      <c r="J5870" s="141" t="s">
        <v>5</v>
      </c>
      <c r="K5870" s="142"/>
      <c r="M5870" s="141" t="s">
        <v>5</v>
      </c>
      <c r="N5870" s="142"/>
      <c r="P5870" s="141" t="s">
        <v>5</v>
      </c>
      <c r="Q5870" s="142"/>
    </row>
    <row r="5871" spans="1:17" ht="19.5" thickBot="1">
      <c r="A5871" s="47"/>
      <c r="B5871" s="1"/>
      <c r="D5871" s="47"/>
      <c r="E5871" s="1"/>
      <c r="G5871" s="47"/>
      <c r="H5871" s="1"/>
      <c r="J5871" s="47"/>
      <c r="K5871" s="1"/>
      <c r="M5871" s="47"/>
      <c r="N5871" s="1"/>
      <c r="P5871" s="47"/>
      <c r="Q5871" s="1"/>
    </row>
    <row r="5872" spans="1:17" ht="18.75">
      <c r="A5872" s="11" t="s">
        <v>0</v>
      </c>
      <c r="B5872" s="14"/>
      <c r="D5872" s="11" t="s">
        <v>0</v>
      </c>
      <c r="E5872" s="14"/>
      <c r="G5872" s="11" t="s">
        <v>0</v>
      </c>
      <c r="H5872" s="14"/>
      <c r="J5872" s="11" t="s">
        <v>0</v>
      </c>
      <c r="K5872" s="14"/>
      <c r="M5872" s="11" t="s">
        <v>0</v>
      </c>
      <c r="N5872" s="14"/>
      <c r="P5872" s="11" t="s">
        <v>0</v>
      </c>
      <c r="Q5872" s="14"/>
    </row>
    <row r="5873" spans="1:17" ht="18.75">
      <c r="A5873" s="12" t="s">
        <v>1</v>
      </c>
      <c r="B5873" s="16"/>
      <c r="D5873" s="12" t="s">
        <v>1</v>
      </c>
      <c r="E5873" s="16"/>
      <c r="G5873" s="12" t="s">
        <v>1</v>
      </c>
      <c r="H5873" s="16"/>
      <c r="J5873" s="12" t="s">
        <v>1</v>
      </c>
      <c r="K5873" s="16"/>
      <c r="M5873" s="12" t="s">
        <v>1</v>
      </c>
      <c r="N5873" s="16"/>
      <c r="P5873" s="12" t="s">
        <v>1</v>
      </c>
      <c r="Q5873" s="16"/>
    </row>
    <row r="5874" spans="1:17" ht="18.75">
      <c r="A5874" s="12" t="s">
        <v>2</v>
      </c>
      <c r="B5874" s="8" t="e">
        <f t="shared" ref="B5874" si="8099">B5873/B5872</f>
        <v>#DIV/0!</v>
      </c>
      <c r="D5874" s="12" t="s">
        <v>2</v>
      </c>
      <c r="E5874" s="8" t="e">
        <f t="shared" ref="E5874" si="8100">E5873/E5872</f>
        <v>#DIV/0!</v>
      </c>
      <c r="G5874" s="12" t="s">
        <v>2</v>
      </c>
      <c r="H5874" s="8" t="e">
        <f t="shared" ref="H5874" si="8101">H5873/H5872</f>
        <v>#DIV/0!</v>
      </c>
      <c r="J5874" s="12" t="s">
        <v>2</v>
      </c>
      <c r="K5874" s="8" t="e">
        <f t="shared" ref="K5874" si="8102">K5873/K5872</f>
        <v>#DIV/0!</v>
      </c>
      <c r="M5874" s="12" t="s">
        <v>2</v>
      </c>
      <c r="N5874" s="8" t="e">
        <f t="shared" ref="N5874" si="8103">N5873/N5872</f>
        <v>#DIV/0!</v>
      </c>
      <c r="P5874" s="12" t="s">
        <v>2</v>
      </c>
      <c r="Q5874" s="8" t="e">
        <f t="shared" ref="Q5874" si="8104">Q5873/Q5872</f>
        <v>#DIV/0!</v>
      </c>
    </row>
    <row r="5875" spans="1:17" ht="18.75">
      <c r="A5875" s="18" t="s">
        <v>3</v>
      </c>
      <c r="B5875" s="16" t="e">
        <f t="shared" ref="B5875" si="8105">B5876/B5873</f>
        <v>#DIV/0!</v>
      </c>
      <c r="D5875" s="18" t="s">
        <v>3</v>
      </c>
      <c r="E5875" s="16" t="e">
        <f t="shared" ref="E5875" si="8106">E5876/E5873</f>
        <v>#DIV/0!</v>
      </c>
      <c r="G5875" s="18" t="s">
        <v>3</v>
      </c>
      <c r="H5875" s="16" t="e">
        <f t="shared" ref="H5875" si="8107">H5876/H5873</f>
        <v>#DIV/0!</v>
      </c>
      <c r="J5875" s="18" t="s">
        <v>3</v>
      </c>
      <c r="K5875" s="16" t="e">
        <f t="shared" ref="K5875" si="8108">K5876/K5873</f>
        <v>#DIV/0!</v>
      </c>
      <c r="M5875" s="18" t="s">
        <v>3</v>
      </c>
      <c r="N5875" s="16" t="e">
        <f t="shared" ref="N5875" si="8109">N5876/N5873</f>
        <v>#DIV/0!</v>
      </c>
      <c r="P5875" s="18" t="s">
        <v>3</v>
      </c>
      <c r="Q5875" s="16" t="e">
        <f t="shared" ref="Q5875" si="8110">Q5876/Q5873</f>
        <v>#DIV/0!</v>
      </c>
    </row>
    <row r="5876" spans="1:17" ht="18.75">
      <c r="A5876" s="12" t="s">
        <v>6</v>
      </c>
      <c r="B5876" s="41"/>
      <c r="D5876" s="12" t="s">
        <v>6</v>
      </c>
      <c r="E5876" s="41"/>
      <c r="G5876" s="12" t="s">
        <v>6</v>
      </c>
      <c r="H5876" s="41"/>
      <c r="J5876" s="12" t="s">
        <v>6</v>
      </c>
      <c r="K5876" s="41"/>
      <c r="M5876" s="12" t="s">
        <v>6</v>
      </c>
      <c r="N5876" s="41"/>
      <c r="P5876" s="12" t="s">
        <v>6</v>
      </c>
      <c r="Q5876" s="41"/>
    </row>
    <row r="5877" spans="1:17" ht="18.75">
      <c r="A5877" s="12" t="s">
        <v>7</v>
      </c>
      <c r="B5877" s="7"/>
      <c r="D5877" s="12" t="s">
        <v>7</v>
      </c>
      <c r="E5877" s="7"/>
      <c r="G5877" s="12" t="s">
        <v>7</v>
      </c>
      <c r="H5877" s="7"/>
      <c r="J5877" s="12" t="s">
        <v>7</v>
      </c>
      <c r="K5877" s="7"/>
      <c r="M5877" s="12" t="s">
        <v>7</v>
      </c>
      <c r="N5877" s="7"/>
      <c r="P5877" s="12" t="s">
        <v>7</v>
      </c>
      <c r="Q5877" s="7"/>
    </row>
    <row r="5878" spans="1:17" ht="15.75">
      <c r="A5878" s="19" t="s">
        <v>15</v>
      </c>
      <c r="B5878" s="16"/>
      <c r="D5878" s="19" t="s">
        <v>15</v>
      </c>
      <c r="E5878" s="16"/>
      <c r="G5878" s="19" t="s">
        <v>15</v>
      </c>
      <c r="H5878" s="16"/>
      <c r="J5878" s="19" t="s">
        <v>15</v>
      </c>
      <c r="K5878" s="16"/>
      <c r="M5878" s="19" t="s">
        <v>15</v>
      </c>
      <c r="N5878" s="16"/>
      <c r="P5878" s="19" t="s">
        <v>15</v>
      </c>
      <c r="Q5878" s="16"/>
    </row>
    <row r="5879" spans="1:17" ht="18.75">
      <c r="A5879" s="12" t="s">
        <v>8</v>
      </c>
      <c r="B5879" s="16"/>
      <c r="D5879" s="12" t="s">
        <v>8</v>
      </c>
      <c r="E5879" s="16"/>
      <c r="G5879" s="12" t="s">
        <v>8</v>
      </c>
      <c r="H5879" s="16"/>
      <c r="J5879" s="12" t="s">
        <v>8</v>
      </c>
      <c r="K5879" s="16"/>
      <c r="M5879" s="12" t="s">
        <v>8</v>
      </c>
      <c r="N5879" s="16"/>
      <c r="P5879" s="12" t="s">
        <v>8</v>
      </c>
      <c r="Q5879" s="16"/>
    </row>
    <row r="5880" spans="1:17" ht="18.75">
      <c r="A5880" s="12" t="s">
        <v>9</v>
      </c>
      <c r="B5880" s="8" t="e">
        <f t="shared" ref="B5880" si="8111">SUM(B5879/B5873)</f>
        <v>#DIV/0!</v>
      </c>
      <c r="D5880" s="12" t="s">
        <v>9</v>
      </c>
      <c r="E5880" s="8" t="e">
        <f t="shared" ref="E5880" si="8112">SUM(E5879/E5873)</f>
        <v>#DIV/0!</v>
      </c>
      <c r="G5880" s="12" t="s">
        <v>9</v>
      </c>
      <c r="H5880" s="8" t="e">
        <f t="shared" ref="H5880" si="8113">SUM(H5879/H5873)</f>
        <v>#DIV/0!</v>
      </c>
      <c r="J5880" s="12" t="s">
        <v>9</v>
      </c>
      <c r="K5880" s="8" t="e">
        <f t="shared" ref="K5880" si="8114">SUM(K5879/K5873)</f>
        <v>#DIV/0!</v>
      </c>
      <c r="M5880" s="12" t="s">
        <v>9</v>
      </c>
      <c r="N5880" s="8" t="e">
        <f t="shared" ref="N5880" si="8115">SUM(N5879/N5873)</f>
        <v>#DIV/0!</v>
      </c>
      <c r="P5880" s="12" t="s">
        <v>9</v>
      </c>
      <c r="Q5880" s="8" t="e">
        <f t="shared" ref="Q5880" si="8116">SUM(Q5879/Q5873)</f>
        <v>#DIV/0!</v>
      </c>
    </row>
    <row r="5881" spans="1:17" ht="18.75">
      <c r="A5881" s="12" t="s">
        <v>11</v>
      </c>
      <c r="B5881" s="9" t="e">
        <f t="shared" ref="B5881" si="8117">B5879/B5872</f>
        <v>#DIV/0!</v>
      </c>
      <c r="D5881" s="12" t="s">
        <v>11</v>
      </c>
      <c r="E5881" s="9" t="e">
        <f t="shared" ref="E5881" si="8118">E5879/E5872</f>
        <v>#DIV/0!</v>
      </c>
      <c r="G5881" s="12" t="s">
        <v>11</v>
      </c>
      <c r="H5881" s="9" t="e">
        <f t="shared" ref="H5881" si="8119">H5879/H5872</f>
        <v>#DIV/0!</v>
      </c>
      <c r="J5881" s="12" t="s">
        <v>11</v>
      </c>
      <c r="K5881" s="9" t="e">
        <f t="shared" ref="K5881" si="8120">K5879/K5872</f>
        <v>#DIV/0!</v>
      </c>
      <c r="M5881" s="12" t="s">
        <v>11</v>
      </c>
      <c r="N5881" s="9" t="e">
        <f t="shared" ref="N5881" si="8121">N5879/N5872</f>
        <v>#DIV/0!</v>
      </c>
      <c r="P5881" s="12" t="s">
        <v>11</v>
      </c>
      <c r="Q5881" s="9" t="e">
        <f t="shared" ref="Q5881" si="8122">Q5879/Q5872</f>
        <v>#DIV/0!</v>
      </c>
    </row>
    <row r="5882" spans="1:17" ht="18.75">
      <c r="A5882" s="12" t="s">
        <v>119</v>
      </c>
      <c r="B5882" s="14"/>
      <c r="D5882" s="12" t="s">
        <v>119</v>
      </c>
      <c r="E5882" s="14"/>
      <c r="G5882" s="12" t="s">
        <v>119</v>
      </c>
      <c r="H5882" s="14"/>
      <c r="J5882" s="12" t="s">
        <v>119</v>
      </c>
      <c r="K5882" s="14"/>
      <c r="M5882" s="12" t="s">
        <v>119</v>
      </c>
      <c r="N5882" s="14"/>
      <c r="P5882" s="12" t="s">
        <v>119</v>
      </c>
      <c r="Q5882" s="14"/>
    </row>
    <row r="5883" spans="1:17" ht="18.75">
      <c r="A5883" s="13" t="s">
        <v>12</v>
      </c>
      <c r="B5883" s="14">
        <f t="shared" ref="B5883" si="8123">B5872*B5882</f>
        <v>0</v>
      </c>
      <c r="D5883" s="13" t="s">
        <v>12</v>
      </c>
      <c r="E5883" s="14">
        <f t="shared" ref="E5883" si="8124">E5872*E5882</f>
        <v>0</v>
      </c>
      <c r="G5883" s="13" t="s">
        <v>12</v>
      </c>
      <c r="H5883" s="14">
        <f t="shared" ref="H5883" si="8125">H5872*H5882</f>
        <v>0</v>
      </c>
      <c r="J5883" s="13" t="s">
        <v>12</v>
      </c>
      <c r="K5883" s="14">
        <f t="shared" ref="K5883" si="8126">K5872*K5882</f>
        <v>0</v>
      </c>
      <c r="M5883" s="13" t="s">
        <v>12</v>
      </c>
      <c r="N5883" s="14">
        <f t="shared" ref="N5883" si="8127">N5872*N5882</f>
        <v>0</v>
      </c>
      <c r="P5883" s="13" t="s">
        <v>12</v>
      </c>
      <c r="Q5883" s="14">
        <f t="shared" ref="Q5883" si="8128">Q5872*Q5882</f>
        <v>0</v>
      </c>
    </row>
    <row r="5884" spans="1:17" ht="18.75">
      <c r="A5884" s="13" t="s">
        <v>13</v>
      </c>
      <c r="B5884" s="6"/>
      <c r="D5884" s="13" t="s">
        <v>13</v>
      </c>
      <c r="E5884" s="6"/>
      <c r="G5884" s="13" t="s">
        <v>13</v>
      </c>
      <c r="H5884" s="6"/>
      <c r="J5884" s="13" t="s">
        <v>13</v>
      </c>
      <c r="K5884" s="6"/>
      <c r="M5884" s="13" t="s">
        <v>13</v>
      </c>
      <c r="N5884" s="6"/>
      <c r="P5884" s="13" t="s">
        <v>13</v>
      </c>
      <c r="Q5884" s="6"/>
    </row>
    <row r="5885" spans="1:17" ht="17.25" thickBot="1">
      <c r="A5885" s="45"/>
      <c r="B5885" s="10"/>
      <c r="D5885" s="45"/>
      <c r="E5885" s="10"/>
      <c r="G5885" s="45"/>
      <c r="H5885" s="10"/>
      <c r="J5885" s="45"/>
      <c r="K5885" s="10"/>
      <c r="M5885" s="45"/>
      <c r="N5885" s="10"/>
      <c r="P5885" s="45"/>
      <c r="Q5885" s="10"/>
    </row>
    <row r="5886" spans="1:17" ht="15.75" thickBot="1"/>
    <row r="5887" spans="1:17" ht="21.75" thickBot="1">
      <c r="A5887" s="141" t="s">
        <v>5</v>
      </c>
      <c r="B5887" s="142"/>
      <c r="D5887" s="141" t="s">
        <v>5</v>
      </c>
      <c r="E5887" s="142"/>
      <c r="G5887" s="141" t="s">
        <v>5</v>
      </c>
      <c r="H5887" s="142"/>
      <c r="J5887" s="141" t="s">
        <v>5</v>
      </c>
      <c r="K5887" s="142"/>
      <c r="M5887" s="141" t="s">
        <v>5</v>
      </c>
      <c r="N5887" s="142"/>
      <c r="P5887" s="141" t="s">
        <v>5</v>
      </c>
      <c r="Q5887" s="142"/>
    </row>
    <row r="5888" spans="1:17" ht="19.5" thickBot="1">
      <c r="A5888" s="47"/>
      <c r="B5888" s="1"/>
      <c r="D5888" s="47"/>
      <c r="E5888" s="1"/>
      <c r="G5888" s="47"/>
      <c r="H5888" s="1"/>
      <c r="J5888" s="47"/>
      <c r="K5888" s="1"/>
      <c r="M5888" s="47"/>
      <c r="N5888" s="1"/>
      <c r="P5888" s="47"/>
      <c r="Q5888" s="1"/>
    </row>
    <row r="5889" spans="1:17" ht="18.75">
      <c r="A5889" s="11" t="s">
        <v>0</v>
      </c>
      <c r="B5889" s="14"/>
      <c r="D5889" s="11" t="s">
        <v>0</v>
      </c>
      <c r="E5889" s="14"/>
      <c r="G5889" s="11" t="s">
        <v>0</v>
      </c>
      <c r="H5889" s="14"/>
      <c r="J5889" s="11" t="s">
        <v>0</v>
      </c>
      <c r="K5889" s="14"/>
      <c r="M5889" s="11" t="s">
        <v>0</v>
      </c>
      <c r="N5889" s="14"/>
      <c r="P5889" s="11" t="s">
        <v>0</v>
      </c>
      <c r="Q5889" s="14"/>
    </row>
    <row r="5890" spans="1:17" ht="18.75">
      <c r="A5890" s="12" t="s">
        <v>1</v>
      </c>
      <c r="B5890" s="16"/>
      <c r="D5890" s="12" t="s">
        <v>1</v>
      </c>
      <c r="E5890" s="16"/>
      <c r="G5890" s="12" t="s">
        <v>1</v>
      </c>
      <c r="H5890" s="16"/>
      <c r="J5890" s="12" t="s">
        <v>1</v>
      </c>
      <c r="K5890" s="16"/>
      <c r="M5890" s="12" t="s">
        <v>1</v>
      </c>
      <c r="N5890" s="16"/>
      <c r="P5890" s="12" t="s">
        <v>1</v>
      </c>
      <c r="Q5890" s="16"/>
    </row>
    <row r="5891" spans="1:17" ht="18.75">
      <c r="A5891" s="12" t="s">
        <v>2</v>
      </c>
      <c r="B5891" s="8" t="e">
        <f t="shared" ref="B5891" si="8129">B5890/B5889</f>
        <v>#DIV/0!</v>
      </c>
      <c r="D5891" s="12" t="s">
        <v>2</v>
      </c>
      <c r="E5891" s="8" t="e">
        <f t="shared" ref="E5891" si="8130">E5890/E5889</f>
        <v>#DIV/0!</v>
      </c>
      <c r="G5891" s="12" t="s">
        <v>2</v>
      </c>
      <c r="H5891" s="8" t="e">
        <f t="shared" ref="H5891" si="8131">H5890/H5889</f>
        <v>#DIV/0!</v>
      </c>
      <c r="J5891" s="12" t="s">
        <v>2</v>
      </c>
      <c r="K5891" s="8" t="e">
        <f t="shared" ref="K5891" si="8132">K5890/K5889</f>
        <v>#DIV/0!</v>
      </c>
      <c r="M5891" s="12" t="s">
        <v>2</v>
      </c>
      <c r="N5891" s="8" t="e">
        <f t="shared" ref="N5891" si="8133">N5890/N5889</f>
        <v>#DIV/0!</v>
      </c>
      <c r="P5891" s="12" t="s">
        <v>2</v>
      </c>
      <c r="Q5891" s="8" t="e">
        <f t="shared" ref="Q5891" si="8134">Q5890/Q5889</f>
        <v>#DIV/0!</v>
      </c>
    </row>
    <row r="5892" spans="1:17" ht="18.75">
      <c r="A5892" s="18" t="s">
        <v>3</v>
      </c>
      <c r="B5892" s="16" t="e">
        <f t="shared" ref="B5892" si="8135">B5893/B5890</f>
        <v>#DIV/0!</v>
      </c>
      <c r="D5892" s="18" t="s">
        <v>3</v>
      </c>
      <c r="E5892" s="16" t="e">
        <f t="shared" ref="E5892" si="8136">E5893/E5890</f>
        <v>#DIV/0!</v>
      </c>
      <c r="G5892" s="18" t="s">
        <v>3</v>
      </c>
      <c r="H5892" s="16" t="e">
        <f t="shared" ref="H5892" si="8137">H5893/H5890</f>
        <v>#DIV/0!</v>
      </c>
      <c r="J5892" s="18" t="s">
        <v>3</v>
      </c>
      <c r="K5892" s="16" t="e">
        <f t="shared" ref="K5892" si="8138">K5893/K5890</f>
        <v>#DIV/0!</v>
      </c>
      <c r="M5892" s="18" t="s">
        <v>3</v>
      </c>
      <c r="N5892" s="16" t="e">
        <f t="shared" ref="N5892" si="8139">N5893/N5890</f>
        <v>#DIV/0!</v>
      </c>
      <c r="P5892" s="18" t="s">
        <v>3</v>
      </c>
      <c r="Q5892" s="16" t="e">
        <f t="shared" ref="Q5892" si="8140">Q5893/Q5890</f>
        <v>#DIV/0!</v>
      </c>
    </row>
    <row r="5893" spans="1:17" ht="18.75">
      <c r="A5893" s="12" t="s">
        <v>6</v>
      </c>
      <c r="B5893" s="41"/>
      <c r="D5893" s="12" t="s">
        <v>6</v>
      </c>
      <c r="E5893" s="41"/>
      <c r="G5893" s="12" t="s">
        <v>6</v>
      </c>
      <c r="H5893" s="41"/>
      <c r="J5893" s="12" t="s">
        <v>6</v>
      </c>
      <c r="K5893" s="41"/>
      <c r="M5893" s="12" t="s">
        <v>6</v>
      </c>
      <c r="N5893" s="41"/>
      <c r="P5893" s="12" t="s">
        <v>6</v>
      </c>
      <c r="Q5893" s="41"/>
    </row>
    <row r="5894" spans="1:17" ht="18.75">
      <c r="A5894" s="12" t="s">
        <v>7</v>
      </c>
      <c r="B5894" s="7"/>
      <c r="D5894" s="12" t="s">
        <v>7</v>
      </c>
      <c r="E5894" s="7"/>
      <c r="G5894" s="12" t="s">
        <v>7</v>
      </c>
      <c r="H5894" s="7"/>
      <c r="J5894" s="12" t="s">
        <v>7</v>
      </c>
      <c r="K5894" s="7"/>
      <c r="M5894" s="12" t="s">
        <v>7</v>
      </c>
      <c r="N5894" s="7"/>
      <c r="P5894" s="12" t="s">
        <v>7</v>
      </c>
      <c r="Q5894" s="7"/>
    </row>
    <row r="5895" spans="1:17" ht="15.75">
      <c r="A5895" s="19" t="s">
        <v>15</v>
      </c>
      <c r="B5895" s="16"/>
      <c r="D5895" s="19" t="s">
        <v>15</v>
      </c>
      <c r="E5895" s="16"/>
      <c r="G5895" s="19" t="s">
        <v>15</v>
      </c>
      <c r="H5895" s="16"/>
      <c r="J5895" s="19" t="s">
        <v>15</v>
      </c>
      <c r="K5895" s="16"/>
      <c r="M5895" s="19" t="s">
        <v>15</v>
      </c>
      <c r="N5895" s="16"/>
      <c r="P5895" s="19" t="s">
        <v>15</v>
      </c>
      <c r="Q5895" s="16"/>
    </row>
    <row r="5896" spans="1:17" ht="18.75">
      <c r="A5896" s="12" t="s">
        <v>8</v>
      </c>
      <c r="B5896" s="16"/>
      <c r="D5896" s="12" t="s">
        <v>8</v>
      </c>
      <c r="E5896" s="16"/>
      <c r="G5896" s="12" t="s">
        <v>8</v>
      </c>
      <c r="H5896" s="16"/>
      <c r="J5896" s="12" t="s">
        <v>8</v>
      </c>
      <c r="K5896" s="16"/>
      <c r="M5896" s="12" t="s">
        <v>8</v>
      </c>
      <c r="N5896" s="16"/>
      <c r="P5896" s="12" t="s">
        <v>8</v>
      </c>
      <c r="Q5896" s="16"/>
    </row>
    <row r="5897" spans="1:17" ht="18.75">
      <c r="A5897" s="12" t="s">
        <v>9</v>
      </c>
      <c r="B5897" s="8" t="e">
        <f t="shared" ref="B5897" si="8141">SUM(B5896/B5890)</f>
        <v>#DIV/0!</v>
      </c>
      <c r="D5897" s="12" t="s">
        <v>9</v>
      </c>
      <c r="E5897" s="8" t="e">
        <f t="shared" ref="E5897" si="8142">SUM(E5896/E5890)</f>
        <v>#DIV/0!</v>
      </c>
      <c r="G5897" s="12" t="s">
        <v>9</v>
      </c>
      <c r="H5897" s="8" t="e">
        <f t="shared" ref="H5897" si="8143">SUM(H5896/H5890)</f>
        <v>#DIV/0!</v>
      </c>
      <c r="J5897" s="12" t="s">
        <v>9</v>
      </c>
      <c r="K5897" s="8" t="e">
        <f t="shared" ref="K5897" si="8144">SUM(K5896/K5890)</f>
        <v>#DIV/0!</v>
      </c>
      <c r="M5897" s="12" t="s">
        <v>9</v>
      </c>
      <c r="N5897" s="8" t="e">
        <f t="shared" ref="N5897" si="8145">SUM(N5896/N5890)</f>
        <v>#DIV/0!</v>
      </c>
      <c r="P5897" s="12" t="s">
        <v>9</v>
      </c>
      <c r="Q5897" s="8" t="e">
        <f t="shared" ref="Q5897" si="8146">SUM(Q5896/Q5890)</f>
        <v>#DIV/0!</v>
      </c>
    </row>
    <row r="5898" spans="1:17" ht="18.75">
      <c r="A5898" s="12" t="s">
        <v>11</v>
      </c>
      <c r="B5898" s="9" t="e">
        <f t="shared" ref="B5898" si="8147">B5896/B5889</f>
        <v>#DIV/0!</v>
      </c>
      <c r="D5898" s="12" t="s">
        <v>11</v>
      </c>
      <c r="E5898" s="9" t="e">
        <f t="shared" ref="E5898" si="8148">E5896/E5889</f>
        <v>#DIV/0!</v>
      </c>
      <c r="G5898" s="12" t="s">
        <v>11</v>
      </c>
      <c r="H5898" s="9" t="e">
        <f t="shared" ref="H5898" si="8149">H5896/H5889</f>
        <v>#DIV/0!</v>
      </c>
      <c r="J5898" s="12" t="s">
        <v>11</v>
      </c>
      <c r="K5898" s="9" t="e">
        <f t="shared" ref="K5898" si="8150">K5896/K5889</f>
        <v>#DIV/0!</v>
      </c>
      <c r="M5898" s="12" t="s">
        <v>11</v>
      </c>
      <c r="N5898" s="9" t="e">
        <f t="shared" ref="N5898" si="8151">N5896/N5889</f>
        <v>#DIV/0!</v>
      </c>
      <c r="P5898" s="12" t="s">
        <v>11</v>
      </c>
      <c r="Q5898" s="9" t="e">
        <f t="shared" ref="Q5898" si="8152">Q5896/Q5889</f>
        <v>#DIV/0!</v>
      </c>
    </row>
    <row r="5899" spans="1:17" ht="18.75">
      <c r="A5899" s="12" t="s">
        <v>119</v>
      </c>
      <c r="B5899" s="14"/>
      <c r="D5899" s="12" t="s">
        <v>119</v>
      </c>
      <c r="E5899" s="14"/>
      <c r="G5899" s="12" t="s">
        <v>119</v>
      </c>
      <c r="H5899" s="14"/>
      <c r="J5899" s="12" t="s">
        <v>119</v>
      </c>
      <c r="K5899" s="14"/>
      <c r="M5899" s="12" t="s">
        <v>119</v>
      </c>
      <c r="N5899" s="14"/>
      <c r="P5899" s="12" t="s">
        <v>119</v>
      </c>
      <c r="Q5899" s="14"/>
    </row>
    <row r="5900" spans="1:17" ht="18.75">
      <c r="A5900" s="13" t="s">
        <v>12</v>
      </c>
      <c r="B5900" s="14">
        <f t="shared" ref="B5900" si="8153">B5889*B5899</f>
        <v>0</v>
      </c>
      <c r="D5900" s="13" t="s">
        <v>12</v>
      </c>
      <c r="E5900" s="14">
        <f t="shared" ref="E5900" si="8154">E5889*E5899</f>
        <v>0</v>
      </c>
      <c r="G5900" s="13" t="s">
        <v>12</v>
      </c>
      <c r="H5900" s="14">
        <f t="shared" ref="H5900" si="8155">H5889*H5899</f>
        <v>0</v>
      </c>
      <c r="J5900" s="13" t="s">
        <v>12</v>
      </c>
      <c r="K5900" s="14">
        <f t="shared" ref="K5900" si="8156">K5889*K5899</f>
        <v>0</v>
      </c>
      <c r="M5900" s="13" t="s">
        <v>12</v>
      </c>
      <c r="N5900" s="14">
        <f t="shared" ref="N5900" si="8157">N5889*N5899</f>
        <v>0</v>
      </c>
      <c r="P5900" s="13" t="s">
        <v>12</v>
      </c>
      <c r="Q5900" s="14">
        <f t="shared" ref="Q5900" si="8158">Q5889*Q5899</f>
        <v>0</v>
      </c>
    </row>
    <row r="5901" spans="1:17" ht="18.75">
      <c r="A5901" s="13" t="s">
        <v>13</v>
      </c>
      <c r="B5901" s="6"/>
      <c r="D5901" s="13" t="s">
        <v>13</v>
      </c>
      <c r="E5901" s="6"/>
      <c r="G5901" s="13" t="s">
        <v>13</v>
      </c>
      <c r="H5901" s="6"/>
      <c r="J5901" s="13" t="s">
        <v>13</v>
      </c>
      <c r="K5901" s="6"/>
      <c r="M5901" s="13" t="s">
        <v>13</v>
      </c>
      <c r="N5901" s="6"/>
      <c r="P5901" s="13" t="s">
        <v>13</v>
      </c>
      <c r="Q5901" s="6"/>
    </row>
    <row r="5902" spans="1:17" ht="17.25" thickBot="1">
      <c r="A5902" s="45"/>
      <c r="B5902" s="10"/>
      <c r="D5902" s="45"/>
      <c r="E5902" s="10"/>
      <c r="G5902" s="45"/>
      <c r="H5902" s="10"/>
      <c r="J5902" s="45"/>
      <c r="K5902" s="10"/>
      <c r="M5902" s="45"/>
      <c r="N5902" s="10"/>
      <c r="P5902" s="45"/>
      <c r="Q5902" s="10"/>
    </row>
    <row r="5903" spans="1:17" ht="15.75" thickBot="1"/>
    <row r="5904" spans="1:17" ht="21.75" thickBot="1">
      <c r="A5904" s="141" t="s">
        <v>5</v>
      </c>
      <c r="B5904" s="142"/>
      <c r="D5904" s="141" t="s">
        <v>5</v>
      </c>
      <c r="E5904" s="142"/>
      <c r="G5904" s="141" t="s">
        <v>5</v>
      </c>
      <c r="H5904" s="142"/>
      <c r="J5904" s="141" t="s">
        <v>5</v>
      </c>
      <c r="K5904" s="142"/>
      <c r="M5904" s="141" t="s">
        <v>5</v>
      </c>
      <c r="N5904" s="142"/>
      <c r="P5904" s="141" t="s">
        <v>5</v>
      </c>
      <c r="Q5904" s="142"/>
    </row>
    <row r="5905" spans="1:17" ht="19.5" thickBot="1">
      <c r="A5905" s="47"/>
      <c r="B5905" s="1"/>
      <c r="D5905" s="47"/>
      <c r="E5905" s="1"/>
      <c r="G5905" s="47"/>
      <c r="H5905" s="1"/>
      <c r="J5905" s="47"/>
      <c r="K5905" s="1"/>
      <c r="M5905" s="47"/>
      <c r="N5905" s="1"/>
      <c r="P5905" s="47"/>
      <c r="Q5905" s="1"/>
    </row>
    <row r="5906" spans="1:17" ht="18.75">
      <c r="A5906" s="11" t="s">
        <v>0</v>
      </c>
      <c r="B5906" s="14"/>
      <c r="D5906" s="11" t="s">
        <v>0</v>
      </c>
      <c r="E5906" s="14"/>
      <c r="G5906" s="11" t="s">
        <v>0</v>
      </c>
      <c r="H5906" s="14"/>
      <c r="J5906" s="11" t="s">
        <v>0</v>
      </c>
      <c r="K5906" s="14"/>
      <c r="M5906" s="11" t="s">
        <v>0</v>
      </c>
      <c r="N5906" s="14"/>
      <c r="P5906" s="11" t="s">
        <v>0</v>
      </c>
      <c r="Q5906" s="14"/>
    </row>
    <row r="5907" spans="1:17" ht="18.75">
      <c r="A5907" s="12" t="s">
        <v>1</v>
      </c>
      <c r="B5907" s="16"/>
      <c r="D5907" s="12" t="s">
        <v>1</v>
      </c>
      <c r="E5907" s="16"/>
      <c r="G5907" s="12" t="s">
        <v>1</v>
      </c>
      <c r="H5907" s="16"/>
      <c r="J5907" s="12" t="s">
        <v>1</v>
      </c>
      <c r="K5907" s="16"/>
      <c r="M5907" s="12" t="s">
        <v>1</v>
      </c>
      <c r="N5907" s="16"/>
      <c r="P5907" s="12" t="s">
        <v>1</v>
      </c>
      <c r="Q5907" s="16"/>
    </row>
    <row r="5908" spans="1:17" ht="18.75">
      <c r="A5908" s="12" t="s">
        <v>2</v>
      </c>
      <c r="B5908" s="8" t="e">
        <f t="shared" ref="B5908" si="8159">B5907/B5906</f>
        <v>#DIV/0!</v>
      </c>
      <c r="D5908" s="12" t="s">
        <v>2</v>
      </c>
      <c r="E5908" s="8" t="e">
        <f t="shared" ref="E5908" si="8160">E5907/E5906</f>
        <v>#DIV/0!</v>
      </c>
      <c r="G5908" s="12" t="s">
        <v>2</v>
      </c>
      <c r="H5908" s="8" t="e">
        <f t="shared" ref="H5908" si="8161">H5907/H5906</f>
        <v>#DIV/0!</v>
      </c>
      <c r="J5908" s="12" t="s">
        <v>2</v>
      </c>
      <c r="K5908" s="8" t="e">
        <f t="shared" ref="K5908" si="8162">K5907/K5906</f>
        <v>#DIV/0!</v>
      </c>
      <c r="M5908" s="12" t="s">
        <v>2</v>
      </c>
      <c r="N5908" s="8" t="e">
        <f t="shared" ref="N5908" si="8163">N5907/N5906</f>
        <v>#DIV/0!</v>
      </c>
      <c r="P5908" s="12" t="s">
        <v>2</v>
      </c>
      <c r="Q5908" s="8" t="e">
        <f t="shared" ref="Q5908" si="8164">Q5907/Q5906</f>
        <v>#DIV/0!</v>
      </c>
    </row>
    <row r="5909" spans="1:17" ht="18.75">
      <c r="A5909" s="18" t="s">
        <v>3</v>
      </c>
      <c r="B5909" s="16" t="e">
        <f t="shared" ref="B5909" si="8165">B5910/B5907</f>
        <v>#DIV/0!</v>
      </c>
      <c r="D5909" s="18" t="s">
        <v>3</v>
      </c>
      <c r="E5909" s="16" t="e">
        <f t="shared" ref="E5909" si="8166">E5910/E5907</f>
        <v>#DIV/0!</v>
      </c>
      <c r="G5909" s="18" t="s">
        <v>3</v>
      </c>
      <c r="H5909" s="16" t="e">
        <f t="shared" ref="H5909" si="8167">H5910/H5907</f>
        <v>#DIV/0!</v>
      </c>
      <c r="J5909" s="18" t="s">
        <v>3</v>
      </c>
      <c r="K5909" s="16" t="e">
        <f t="shared" ref="K5909" si="8168">K5910/K5907</f>
        <v>#DIV/0!</v>
      </c>
      <c r="M5909" s="18" t="s">
        <v>3</v>
      </c>
      <c r="N5909" s="16" t="e">
        <f t="shared" ref="N5909" si="8169">N5910/N5907</f>
        <v>#DIV/0!</v>
      </c>
      <c r="P5909" s="18" t="s">
        <v>3</v>
      </c>
      <c r="Q5909" s="16" t="e">
        <f t="shared" ref="Q5909" si="8170">Q5910/Q5907</f>
        <v>#DIV/0!</v>
      </c>
    </row>
    <row r="5910" spans="1:17" ht="18.75">
      <c r="A5910" s="12" t="s">
        <v>6</v>
      </c>
      <c r="B5910" s="41"/>
      <c r="D5910" s="12" t="s">
        <v>6</v>
      </c>
      <c r="E5910" s="41"/>
      <c r="G5910" s="12" t="s">
        <v>6</v>
      </c>
      <c r="H5910" s="41"/>
      <c r="J5910" s="12" t="s">
        <v>6</v>
      </c>
      <c r="K5910" s="41"/>
      <c r="M5910" s="12" t="s">
        <v>6</v>
      </c>
      <c r="N5910" s="41"/>
      <c r="P5910" s="12" t="s">
        <v>6</v>
      </c>
      <c r="Q5910" s="41"/>
    </row>
    <row r="5911" spans="1:17" ht="18.75">
      <c r="A5911" s="12" t="s">
        <v>7</v>
      </c>
      <c r="B5911" s="7"/>
      <c r="D5911" s="12" t="s">
        <v>7</v>
      </c>
      <c r="E5911" s="7"/>
      <c r="G5911" s="12" t="s">
        <v>7</v>
      </c>
      <c r="H5911" s="7"/>
      <c r="J5911" s="12" t="s">
        <v>7</v>
      </c>
      <c r="K5911" s="7"/>
      <c r="M5911" s="12" t="s">
        <v>7</v>
      </c>
      <c r="N5911" s="7"/>
      <c r="P5911" s="12" t="s">
        <v>7</v>
      </c>
      <c r="Q5911" s="7"/>
    </row>
    <row r="5912" spans="1:17" ht="15.75">
      <c r="A5912" s="19" t="s">
        <v>15</v>
      </c>
      <c r="B5912" s="16"/>
      <c r="D5912" s="19" t="s">
        <v>15</v>
      </c>
      <c r="E5912" s="16"/>
      <c r="G5912" s="19" t="s">
        <v>15</v>
      </c>
      <c r="H5912" s="16"/>
      <c r="J5912" s="19" t="s">
        <v>15</v>
      </c>
      <c r="K5912" s="16"/>
      <c r="M5912" s="19" t="s">
        <v>15</v>
      </c>
      <c r="N5912" s="16"/>
      <c r="P5912" s="19" t="s">
        <v>15</v>
      </c>
      <c r="Q5912" s="16"/>
    </row>
    <row r="5913" spans="1:17" ht="18.75">
      <c r="A5913" s="12" t="s">
        <v>8</v>
      </c>
      <c r="B5913" s="16"/>
      <c r="D5913" s="12" t="s">
        <v>8</v>
      </c>
      <c r="E5913" s="16"/>
      <c r="G5913" s="12" t="s">
        <v>8</v>
      </c>
      <c r="H5913" s="16"/>
      <c r="J5913" s="12" t="s">
        <v>8</v>
      </c>
      <c r="K5913" s="16"/>
      <c r="M5913" s="12" t="s">
        <v>8</v>
      </c>
      <c r="N5913" s="16"/>
      <c r="P5913" s="12" t="s">
        <v>8</v>
      </c>
      <c r="Q5913" s="16"/>
    </row>
    <row r="5914" spans="1:17" ht="18.75">
      <c r="A5914" s="12" t="s">
        <v>9</v>
      </c>
      <c r="B5914" s="8" t="e">
        <f t="shared" ref="B5914" si="8171">SUM(B5913/B5907)</f>
        <v>#DIV/0!</v>
      </c>
      <c r="D5914" s="12" t="s">
        <v>9</v>
      </c>
      <c r="E5914" s="8" t="e">
        <f t="shared" ref="E5914" si="8172">SUM(E5913/E5907)</f>
        <v>#DIV/0!</v>
      </c>
      <c r="G5914" s="12" t="s">
        <v>9</v>
      </c>
      <c r="H5914" s="8" t="e">
        <f t="shared" ref="H5914" si="8173">SUM(H5913/H5907)</f>
        <v>#DIV/0!</v>
      </c>
      <c r="J5914" s="12" t="s">
        <v>9</v>
      </c>
      <c r="K5914" s="8" t="e">
        <f t="shared" ref="K5914" si="8174">SUM(K5913/K5907)</f>
        <v>#DIV/0!</v>
      </c>
      <c r="M5914" s="12" t="s">
        <v>9</v>
      </c>
      <c r="N5914" s="8" t="e">
        <f t="shared" ref="N5914" si="8175">SUM(N5913/N5907)</f>
        <v>#DIV/0!</v>
      </c>
      <c r="P5914" s="12" t="s">
        <v>9</v>
      </c>
      <c r="Q5914" s="8" t="e">
        <f t="shared" ref="Q5914" si="8176">SUM(Q5913/Q5907)</f>
        <v>#DIV/0!</v>
      </c>
    </row>
    <row r="5915" spans="1:17" ht="18.75">
      <c r="A5915" s="12" t="s">
        <v>11</v>
      </c>
      <c r="B5915" s="9" t="e">
        <f t="shared" ref="B5915" si="8177">B5913/B5906</f>
        <v>#DIV/0!</v>
      </c>
      <c r="D5915" s="12" t="s">
        <v>11</v>
      </c>
      <c r="E5915" s="9" t="e">
        <f t="shared" ref="E5915" si="8178">E5913/E5906</f>
        <v>#DIV/0!</v>
      </c>
      <c r="G5915" s="12" t="s">
        <v>11</v>
      </c>
      <c r="H5915" s="9" t="e">
        <f t="shared" ref="H5915" si="8179">H5913/H5906</f>
        <v>#DIV/0!</v>
      </c>
      <c r="J5915" s="12" t="s">
        <v>11</v>
      </c>
      <c r="K5915" s="9" t="e">
        <f t="shared" ref="K5915" si="8180">K5913/K5906</f>
        <v>#DIV/0!</v>
      </c>
      <c r="M5915" s="12" t="s">
        <v>11</v>
      </c>
      <c r="N5915" s="9" t="e">
        <f t="shared" ref="N5915" si="8181">N5913/N5906</f>
        <v>#DIV/0!</v>
      </c>
      <c r="P5915" s="12" t="s">
        <v>11</v>
      </c>
      <c r="Q5915" s="9" t="e">
        <f t="shared" ref="Q5915" si="8182">Q5913/Q5906</f>
        <v>#DIV/0!</v>
      </c>
    </row>
    <row r="5916" spans="1:17" ht="18.75">
      <c r="A5916" s="12" t="s">
        <v>119</v>
      </c>
      <c r="B5916" s="14"/>
      <c r="D5916" s="12" t="s">
        <v>119</v>
      </c>
      <c r="E5916" s="14"/>
      <c r="G5916" s="12" t="s">
        <v>119</v>
      </c>
      <c r="H5916" s="14"/>
      <c r="J5916" s="12" t="s">
        <v>119</v>
      </c>
      <c r="K5916" s="14"/>
      <c r="M5916" s="12" t="s">
        <v>119</v>
      </c>
      <c r="N5916" s="14"/>
      <c r="P5916" s="12" t="s">
        <v>119</v>
      </c>
      <c r="Q5916" s="14"/>
    </row>
    <row r="5917" spans="1:17" ht="18.75">
      <c r="A5917" s="13" t="s">
        <v>12</v>
      </c>
      <c r="B5917" s="14">
        <f t="shared" ref="B5917" si="8183">B5906*B5916</f>
        <v>0</v>
      </c>
      <c r="D5917" s="13" t="s">
        <v>12</v>
      </c>
      <c r="E5917" s="14">
        <f t="shared" ref="E5917" si="8184">E5906*E5916</f>
        <v>0</v>
      </c>
      <c r="G5917" s="13" t="s">
        <v>12</v>
      </c>
      <c r="H5917" s="14">
        <f t="shared" ref="H5917" si="8185">H5906*H5916</f>
        <v>0</v>
      </c>
      <c r="J5917" s="13" t="s">
        <v>12</v>
      </c>
      <c r="K5917" s="14">
        <f t="shared" ref="K5917" si="8186">K5906*K5916</f>
        <v>0</v>
      </c>
      <c r="M5917" s="13" t="s">
        <v>12</v>
      </c>
      <c r="N5917" s="14">
        <f t="shared" ref="N5917" si="8187">N5906*N5916</f>
        <v>0</v>
      </c>
      <c r="P5917" s="13" t="s">
        <v>12</v>
      </c>
      <c r="Q5917" s="14">
        <f t="shared" ref="Q5917" si="8188">Q5906*Q5916</f>
        <v>0</v>
      </c>
    </row>
    <row r="5918" spans="1:17" ht="18.75">
      <c r="A5918" s="13" t="s">
        <v>13</v>
      </c>
      <c r="B5918" s="6"/>
      <c r="D5918" s="13" t="s">
        <v>13</v>
      </c>
      <c r="E5918" s="6"/>
      <c r="G5918" s="13" t="s">
        <v>13</v>
      </c>
      <c r="H5918" s="6"/>
      <c r="J5918" s="13" t="s">
        <v>13</v>
      </c>
      <c r="K5918" s="6"/>
      <c r="M5918" s="13" t="s">
        <v>13</v>
      </c>
      <c r="N5918" s="6"/>
      <c r="P5918" s="13" t="s">
        <v>13</v>
      </c>
      <c r="Q5918" s="6"/>
    </row>
    <row r="5919" spans="1:17" ht="17.25" thickBot="1">
      <c r="A5919" s="45"/>
      <c r="B5919" s="10"/>
      <c r="D5919" s="45"/>
      <c r="E5919" s="10"/>
      <c r="G5919" s="45"/>
      <c r="H5919" s="10"/>
      <c r="J5919" s="45"/>
      <c r="K5919" s="10"/>
      <c r="M5919" s="45"/>
      <c r="N5919" s="10"/>
      <c r="P5919" s="45"/>
      <c r="Q5919" s="10"/>
    </row>
    <row r="5920" spans="1:17" ht="15.75" thickBot="1"/>
    <row r="5921" spans="1:17" ht="21.75" thickBot="1">
      <c r="A5921" s="141" t="s">
        <v>5</v>
      </c>
      <c r="B5921" s="142"/>
      <c r="D5921" s="141" t="s">
        <v>5</v>
      </c>
      <c r="E5921" s="142"/>
      <c r="G5921" s="141" t="s">
        <v>5</v>
      </c>
      <c r="H5921" s="142"/>
      <c r="J5921" s="141" t="s">
        <v>5</v>
      </c>
      <c r="K5921" s="142"/>
      <c r="M5921" s="141" t="s">
        <v>5</v>
      </c>
      <c r="N5921" s="142"/>
      <c r="P5921" s="141" t="s">
        <v>5</v>
      </c>
      <c r="Q5921" s="142"/>
    </row>
    <row r="5922" spans="1:17" ht="19.5" thickBot="1">
      <c r="A5922" s="47"/>
      <c r="B5922" s="1"/>
      <c r="D5922" s="47"/>
      <c r="E5922" s="1"/>
      <c r="G5922" s="47"/>
      <c r="H5922" s="1"/>
      <c r="J5922" s="47"/>
      <c r="K5922" s="1"/>
      <c r="M5922" s="47"/>
      <c r="N5922" s="1"/>
      <c r="P5922" s="47"/>
      <c r="Q5922" s="1"/>
    </row>
    <row r="5923" spans="1:17" ht="18.75">
      <c r="A5923" s="11" t="s">
        <v>0</v>
      </c>
      <c r="B5923" s="14"/>
      <c r="D5923" s="11" t="s">
        <v>0</v>
      </c>
      <c r="E5923" s="14"/>
      <c r="G5923" s="11" t="s">
        <v>0</v>
      </c>
      <c r="H5923" s="14"/>
      <c r="J5923" s="11" t="s">
        <v>0</v>
      </c>
      <c r="K5923" s="14"/>
      <c r="M5923" s="11" t="s">
        <v>0</v>
      </c>
      <c r="N5923" s="14"/>
      <c r="P5923" s="11" t="s">
        <v>0</v>
      </c>
      <c r="Q5923" s="14"/>
    </row>
    <row r="5924" spans="1:17" ht="18.75">
      <c r="A5924" s="12" t="s">
        <v>1</v>
      </c>
      <c r="B5924" s="16"/>
      <c r="D5924" s="12" t="s">
        <v>1</v>
      </c>
      <c r="E5924" s="16"/>
      <c r="G5924" s="12" t="s">
        <v>1</v>
      </c>
      <c r="H5924" s="16"/>
      <c r="J5924" s="12" t="s">
        <v>1</v>
      </c>
      <c r="K5924" s="16"/>
      <c r="M5924" s="12" t="s">
        <v>1</v>
      </c>
      <c r="N5924" s="16"/>
      <c r="P5924" s="12" t="s">
        <v>1</v>
      </c>
      <c r="Q5924" s="16"/>
    </row>
    <row r="5925" spans="1:17" ht="18.75">
      <c r="A5925" s="12" t="s">
        <v>2</v>
      </c>
      <c r="B5925" s="8" t="e">
        <f t="shared" ref="B5925" si="8189">B5924/B5923</f>
        <v>#DIV/0!</v>
      </c>
      <c r="D5925" s="12" t="s">
        <v>2</v>
      </c>
      <c r="E5925" s="8" t="e">
        <f t="shared" ref="E5925" si="8190">E5924/E5923</f>
        <v>#DIV/0!</v>
      </c>
      <c r="G5925" s="12" t="s">
        <v>2</v>
      </c>
      <c r="H5925" s="8" t="e">
        <f t="shared" ref="H5925" si="8191">H5924/H5923</f>
        <v>#DIV/0!</v>
      </c>
      <c r="J5925" s="12" t="s">
        <v>2</v>
      </c>
      <c r="K5925" s="8" t="e">
        <f t="shared" ref="K5925" si="8192">K5924/K5923</f>
        <v>#DIV/0!</v>
      </c>
      <c r="M5925" s="12" t="s">
        <v>2</v>
      </c>
      <c r="N5925" s="8" t="e">
        <f t="shared" ref="N5925" si="8193">N5924/N5923</f>
        <v>#DIV/0!</v>
      </c>
      <c r="P5925" s="12" t="s">
        <v>2</v>
      </c>
      <c r="Q5925" s="8" t="e">
        <f t="shared" ref="Q5925" si="8194">Q5924/Q5923</f>
        <v>#DIV/0!</v>
      </c>
    </row>
    <row r="5926" spans="1:17" ht="18.75">
      <c r="A5926" s="18" t="s">
        <v>3</v>
      </c>
      <c r="B5926" s="16" t="e">
        <f t="shared" ref="B5926" si="8195">B5927/B5924</f>
        <v>#DIV/0!</v>
      </c>
      <c r="D5926" s="18" t="s">
        <v>3</v>
      </c>
      <c r="E5926" s="16" t="e">
        <f t="shared" ref="E5926" si="8196">E5927/E5924</f>
        <v>#DIV/0!</v>
      </c>
      <c r="G5926" s="18" t="s">
        <v>3</v>
      </c>
      <c r="H5926" s="16" t="e">
        <f t="shared" ref="H5926" si="8197">H5927/H5924</f>
        <v>#DIV/0!</v>
      </c>
      <c r="J5926" s="18" t="s">
        <v>3</v>
      </c>
      <c r="K5926" s="16" t="e">
        <f t="shared" ref="K5926" si="8198">K5927/K5924</f>
        <v>#DIV/0!</v>
      </c>
      <c r="M5926" s="18" t="s">
        <v>3</v>
      </c>
      <c r="N5926" s="16" t="e">
        <f t="shared" ref="N5926" si="8199">N5927/N5924</f>
        <v>#DIV/0!</v>
      </c>
      <c r="P5926" s="18" t="s">
        <v>3</v>
      </c>
      <c r="Q5926" s="16" t="e">
        <f t="shared" ref="Q5926" si="8200">Q5927/Q5924</f>
        <v>#DIV/0!</v>
      </c>
    </row>
    <row r="5927" spans="1:17" ht="18.75">
      <c r="A5927" s="12" t="s">
        <v>6</v>
      </c>
      <c r="B5927" s="41"/>
      <c r="D5927" s="12" t="s">
        <v>6</v>
      </c>
      <c r="E5927" s="41"/>
      <c r="G5927" s="12" t="s">
        <v>6</v>
      </c>
      <c r="H5927" s="41"/>
      <c r="J5927" s="12" t="s">
        <v>6</v>
      </c>
      <c r="K5927" s="41"/>
      <c r="M5927" s="12" t="s">
        <v>6</v>
      </c>
      <c r="N5927" s="41"/>
      <c r="P5927" s="12" t="s">
        <v>6</v>
      </c>
      <c r="Q5927" s="41"/>
    </row>
    <row r="5928" spans="1:17" ht="18.75">
      <c r="A5928" s="12" t="s">
        <v>7</v>
      </c>
      <c r="B5928" s="7"/>
      <c r="D5928" s="12" t="s">
        <v>7</v>
      </c>
      <c r="E5928" s="7"/>
      <c r="G5928" s="12" t="s">
        <v>7</v>
      </c>
      <c r="H5928" s="7"/>
      <c r="J5928" s="12" t="s">
        <v>7</v>
      </c>
      <c r="K5928" s="7"/>
      <c r="M5928" s="12" t="s">
        <v>7</v>
      </c>
      <c r="N5928" s="7"/>
      <c r="P5928" s="12" t="s">
        <v>7</v>
      </c>
      <c r="Q5928" s="7"/>
    </row>
    <row r="5929" spans="1:17" ht="15.75">
      <c r="A5929" s="19" t="s">
        <v>15</v>
      </c>
      <c r="B5929" s="16"/>
      <c r="D5929" s="19" t="s">
        <v>15</v>
      </c>
      <c r="E5929" s="16"/>
      <c r="G5929" s="19" t="s">
        <v>15</v>
      </c>
      <c r="H5929" s="16"/>
      <c r="J5929" s="19" t="s">
        <v>15</v>
      </c>
      <c r="K5929" s="16"/>
      <c r="M5929" s="19" t="s">
        <v>15</v>
      </c>
      <c r="N5929" s="16"/>
      <c r="P5929" s="19" t="s">
        <v>15</v>
      </c>
      <c r="Q5929" s="16"/>
    </row>
    <row r="5930" spans="1:17" ht="18.75">
      <c r="A5930" s="12" t="s">
        <v>8</v>
      </c>
      <c r="B5930" s="16"/>
      <c r="D5930" s="12" t="s">
        <v>8</v>
      </c>
      <c r="E5930" s="16"/>
      <c r="G5930" s="12" t="s">
        <v>8</v>
      </c>
      <c r="H5930" s="16"/>
      <c r="J5930" s="12" t="s">
        <v>8</v>
      </c>
      <c r="K5930" s="16"/>
      <c r="M5930" s="12" t="s">
        <v>8</v>
      </c>
      <c r="N5930" s="16"/>
      <c r="P5930" s="12" t="s">
        <v>8</v>
      </c>
      <c r="Q5930" s="16"/>
    </row>
    <row r="5931" spans="1:17" ht="18.75">
      <c r="A5931" s="12" t="s">
        <v>9</v>
      </c>
      <c r="B5931" s="8" t="e">
        <f t="shared" ref="B5931" si="8201">SUM(B5930/B5924)</f>
        <v>#DIV/0!</v>
      </c>
      <c r="D5931" s="12" t="s">
        <v>9</v>
      </c>
      <c r="E5931" s="8" t="e">
        <f t="shared" ref="E5931" si="8202">SUM(E5930/E5924)</f>
        <v>#DIV/0!</v>
      </c>
      <c r="G5931" s="12" t="s">
        <v>9</v>
      </c>
      <c r="H5931" s="8" t="e">
        <f t="shared" ref="H5931" si="8203">SUM(H5930/H5924)</f>
        <v>#DIV/0!</v>
      </c>
      <c r="J5931" s="12" t="s">
        <v>9</v>
      </c>
      <c r="K5931" s="8" t="e">
        <f t="shared" ref="K5931" si="8204">SUM(K5930/K5924)</f>
        <v>#DIV/0!</v>
      </c>
      <c r="M5931" s="12" t="s">
        <v>9</v>
      </c>
      <c r="N5931" s="8" t="e">
        <f t="shared" ref="N5931" si="8205">SUM(N5930/N5924)</f>
        <v>#DIV/0!</v>
      </c>
      <c r="P5931" s="12" t="s">
        <v>9</v>
      </c>
      <c r="Q5931" s="8" t="e">
        <f t="shared" ref="Q5931" si="8206">SUM(Q5930/Q5924)</f>
        <v>#DIV/0!</v>
      </c>
    </row>
    <row r="5932" spans="1:17" ht="18.75">
      <c r="A5932" s="12" t="s">
        <v>11</v>
      </c>
      <c r="B5932" s="9" t="e">
        <f t="shared" ref="B5932" si="8207">B5930/B5923</f>
        <v>#DIV/0!</v>
      </c>
      <c r="D5932" s="12" t="s">
        <v>11</v>
      </c>
      <c r="E5932" s="9" t="e">
        <f t="shared" ref="E5932" si="8208">E5930/E5923</f>
        <v>#DIV/0!</v>
      </c>
      <c r="G5932" s="12" t="s">
        <v>11</v>
      </c>
      <c r="H5932" s="9" t="e">
        <f t="shared" ref="H5932" si="8209">H5930/H5923</f>
        <v>#DIV/0!</v>
      </c>
      <c r="J5932" s="12" t="s">
        <v>11</v>
      </c>
      <c r="K5932" s="9" t="e">
        <f t="shared" ref="K5932" si="8210">K5930/K5923</f>
        <v>#DIV/0!</v>
      </c>
      <c r="M5932" s="12" t="s">
        <v>11</v>
      </c>
      <c r="N5932" s="9" t="e">
        <f t="shared" ref="N5932" si="8211">N5930/N5923</f>
        <v>#DIV/0!</v>
      </c>
      <c r="P5932" s="12" t="s">
        <v>11</v>
      </c>
      <c r="Q5932" s="9" t="e">
        <f t="shared" ref="Q5932" si="8212">Q5930/Q5923</f>
        <v>#DIV/0!</v>
      </c>
    </row>
    <row r="5933" spans="1:17" ht="18.75">
      <c r="A5933" s="12" t="s">
        <v>119</v>
      </c>
      <c r="B5933" s="14"/>
      <c r="D5933" s="12" t="s">
        <v>119</v>
      </c>
      <c r="E5933" s="14"/>
      <c r="G5933" s="12" t="s">
        <v>119</v>
      </c>
      <c r="H5933" s="14"/>
      <c r="J5933" s="12" t="s">
        <v>119</v>
      </c>
      <c r="K5933" s="14"/>
      <c r="M5933" s="12" t="s">
        <v>119</v>
      </c>
      <c r="N5933" s="14"/>
      <c r="P5933" s="12" t="s">
        <v>119</v>
      </c>
      <c r="Q5933" s="14"/>
    </row>
    <row r="5934" spans="1:17" ht="18.75">
      <c r="A5934" s="13" t="s">
        <v>12</v>
      </c>
      <c r="B5934" s="14">
        <f t="shared" ref="B5934" si="8213">B5923*B5933</f>
        <v>0</v>
      </c>
      <c r="D5934" s="13" t="s">
        <v>12</v>
      </c>
      <c r="E5934" s="14">
        <f t="shared" ref="E5934" si="8214">E5923*E5933</f>
        <v>0</v>
      </c>
      <c r="G5934" s="13" t="s">
        <v>12</v>
      </c>
      <c r="H5934" s="14">
        <f t="shared" ref="H5934" si="8215">H5923*H5933</f>
        <v>0</v>
      </c>
      <c r="J5934" s="13" t="s">
        <v>12</v>
      </c>
      <c r="K5934" s="14">
        <f t="shared" ref="K5934" si="8216">K5923*K5933</f>
        <v>0</v>
      </c>
      <c r="M5934" s="13" t="s">
        <v>12</v>
      </c>
      <c r="N5934" s="14">
        <f t="shared" ref="N5934" si="8217">N5923*N5933</f>
        <v>0</v>
      </c>
      <c r="P5934" s="13" t="s">
        <v>12</v>
      </c>
      <c r="Q5934" s="14">
        <f t="shared" ref="Q5934" si="8218">Q5923*Q5933</f>
        <v>0</v>
      </c>
    </row>
    <row r="5935" spans="1:17" ht="18.75">
      <c r="A5935" s="13" t="s">
        <v>13</v>
      </c>
      <c r="B5935" s="6"/>
      <c r="D5935" s="13" t="s">
        <v>13</v>
      </c>
      <c r="E5935" s="6"/>
      <c r="G5935" s="13" t="s">
        <v>13</v>
      </c>
      <c r="H5935" s="6"/>
      <c r="J5935" s="13" t="s">
        <v>13</v>
      </c>
      <c r="K5935" s="6"/>
      <c r="M5935" s="13" t="s">
        <v>13</v>
      </c>
      <c r="N5935" s="6"/>
      <c r="P5935" s="13" t="s">
        <v>13</v>
      </c>
      <c r="Q5935" s="6"/>
    </row>
    <row r="5936" spans="1:17" ht="17.25" thickBot="1">
      <c r="A5936" s="45"/>
      <c r="B5936" s="10"/>
      <c r="D5936" s="45"/>
      <c r="E5936" s="10"/>
      <c r="G5936" s="45"/>
      <c r="H5936" s="10"/>
      <c r="J5936" s="45"/>
      <c r="K5936" s="10"/>
      <c r="M5936" s="45"/>
      <c r="N5936" s="10"/>
      <c r="P5936" s="45"/>
      <c r="Q5936" s="10"/>
    </row>
    <row r="5937" spans="1:17" ht="15.75" thickBot="1"/>
    <row r="5938" spans="1:17" ht="21.75" thickBot="1">
      <c r="A5938" s="141" t="s">
        <v>5</v>
      </c>
      <c r="B5938" s="142"/>
      <c r="D5938" s="141" t="s">
        <v>5</v>
      </c>
      <c r="E5938" s="142"/>
      <c r="G5938" s="141" t="s">
        <v>5</v>
      </c>
      <c r="H5938" s="142"/>
      <c r="J5938" s="141" t="s">
        <v>5</v>
      </c>
      <c r="K5938" s="142"/>
      <c r="M5938" s="141" t="s">
        <v>5</v>
      </c>
      <c r="N5938" s="142"/>
      <c r="P5938" s="141" t="s">
        <v>5</v>
      </c>
      <c r="Q5938" s="142"/>
    </row>
    <row r="5939" spans="1:17" ht="19.5" thickBot="1">
      <c r="A5939" s="47"/>
      <c r="B5939" s="1"/>
      <c r="D5939" s="47"/>
      <c r="E5939" s="1"/>
      <c r="G5939" s="47"/>
      <c r="H5939" s="1"/>
      <c r="J5939" s="47"/>
      <c r="K5939" s="1"/>
      <c r="M5939" s="47"/>
      <c r="N5939" s="1"/>
      <c r="P5939" s="47"/>
      <c r="Q5939" s="1"/>
    </row>
    <row r="5940" spans="1:17" ht="18.75">
      <c r="A5940" s="11" t="s">
        <v>0</v>
      </c>
      <c r="B5940" s="14"/>
      <c r="D5940" s="11" t="s">
        <v>0</v>
      </c>
      <c r="E5940" s="14"/>
      <c r="G5940" s="11" t="s">
        <v>0</v>
      </c>
      <c r="H5940" s="14"/>
      <c r="J5940" s="11" t="s">
        <v>0</v>
      </c>
      <c r="K5940" s="14"/>
      <c r="M5940" s="11" t="s">
        <v>0</v>
      </c>
      <c r="N5940" s="14"/>
      <c r="P5940" s="11" t="s">
        <v>0</v>
      </c>
      <c r="Q5940" s="14"/>
    </row>
    <row r="5941" spans="1:17" ht="18.75">
      <c r="A5941" s="12" t="s">
        <v>1</v>
      </c>
      <c r="B5941" s="16"/>
      <c r="D5941" s="12" t="s">
        <v>1</v>
      </c>
      <c r="E5941" s="16"/>
      <c r="G5941" s="12" t="s">
        <v>1</v>
      </c>
      <c r="H5941" s="16"/>
      <c r="J5941" s="12" t="s">
        <v>1</v>
      </c>
      <c r="K5941" s="16"/>
      <c r="M5941" s="12" t="s">
        <v>1</v>
      </c>
      <c r="N5941" s="16"/>
      <c r="P5941" s="12" t="s">
        <v>1</v>
      </c>
      <c r="Q5941" s="16"/>
    </row>
    <row r="5942" spans="1:17" ht="18.75">
      <c r="A5942" s="12" t="s">
        <v>2</v>
      </c>
      <c r="B5942" s="8" t="e">
        <f t="shared" ref="B5942" si="8219">B5941/B5940</f>
        <v>#DIV/0!</v>
      </c>
      <c r="D5942" s="12" t="s">
        <v>2</v>
      </c>
      <c r="E5942" s="8" t="e">
        <f t="shared" ref="E5942" si="8220">E5941/E5940</f>
        <v>#DIV/0!</v>
      </c>
      <c r="G5942" s="12" t="s">
        <v>2</v>
      </c>
      <c r="H5942" s="8" t="e">
        <f t="shared" ref="H5942" si="8221">H5941/H5940</f>
        <v>#DIV/0!</v>
      </c>
      <c r="J5942" s="12" t="s">
        <v>2</v>
      </c>
      <c r="K5942" s="8" t="e">
        <f t="shared" ref="K5942" si="8222">K5941/K5940</f>
        <v>#DIV/0!</v>
      </c>
      <c r="M5942" s="12" t="s">
        <v>2</v>
      </c>
      <c r="N5942" s="8" t="e">
        <f t="shared" ref="N5942" si="8223">N5941/N5940</f>
        <v>#DIV/0!</v>
      </c>
      <c r="P5942" s="12" t="s">
        <v>2</v>
      </c>
      <c r="Q5942" s="8" t="e">
        <f t="shared" ref="Q5942" si="8224">Q5941/Q5940</f>
        <v>#DIV/0!</v>
      </c>
    </row>
    <row r="5943" spans="1:17" ht="18.75">
      <c r="A5943" s="18" t="s">
        <v>3</v>
      </c>
      <c r="B5943" s="16" t="e">
        <f t="shared" ref="B5943" si="8225">B5944/B5941</f>
        <v>#DIV/0!</v>
      </c>
      <c r="D5943" s="18" t="s">
        <v>3</v>
      </c>
      <c r="E5943" s="16" t="e">
        <f t="shared" ref="E5943" si="8226">E5944/E5941</f>
        <v>#DIV/0!</v>
      </c>
      <c r="G5943" s="18" t="s">
        <v>3</v>
      </c>
      <c r="H5943" s="16" t="e">
        <f t="shared" ref="H5943" si="8227">H5944/H5941</f>
        <v>#DIV/0!</v>
      </c>
      <c r="J5943" s="18" t="s">
        <v>3</v>
      </c>
      <c r="K5943" s="16" t="e">
        <f t="shared" ref="K5943" si="8228">K5944/K5941</f>
        <v>#DIV/0!</v>
      </c>
      <c r="M5943" s="18" t="s">
        <v>3</v>
      </c>
      <c r="N5943" s="16" t="e">
        <f t="shared" ref="N5943" si="8229">N5944/N5941</f>
        <v>#DIV/0!</v>
      </c>
      <c r="P5943" s="18" t="s">
        <v>3</v>
      </c>
      <c r="Q5943" s="16" t="e">
        <f t="shared" ref="Q5943" si="8230">Q5944/Q5941</f>
        <v>#DIV/0!</v>
      </c>
    </row>
    <row r="5944" spans="1:17" ht="18.75">
      <c r="A5944" s="12" t="s">
        <v>6</v>
      </c>
      <c r="B5944" s="41"/>
      <c r="D5944" s="12" t="s">
        <v>6</v>
      </c>
      <c r="E5944" s="41"/>
      <c r="G5944" s="12" t="s">
        <v>6</v>
      </c>
      <c r="H5944" s="41"/>
      <c r="J5944" s="12" t="s">
        <v>6</v>
      </c>
      <c r="K5944" s="41"/>
      <c r="M5944" s="12" t="s">
        <v>6</v>
      </c>
      <c r="N5944" s="41"/>
      <c r="P5944" s="12" t="s">
        <v>6</v>
      </c>
      <c r="Q5944" s="41"/>
    </row>
    <row r="5945" spans="1:17" ht="18.75">
      <c r="A5945" s="12" t="s">
        <v>7</v>
      </c>
      <c r="B5945" s="7"/>
      <c r="D5945" s="12" t="s">
        <v>7</v>
      </c>
      <c r="E5945" s="7"/>
      <c r="G5945" s="12" t="s">
        <v>7</v>
      </c>
      <c r="H5945" s="7"/>
      <c r="J5945" s="12" t="s">
        <v>7</v>
      </c>
      <c r="K5945" s="7"/>
      <c r="M5945" s="12" t="s">
        <v>7</v>
      </c>
      <c r="N5945" s="7"/>
      <c r="P5945" s="12" t="s">
        <v>7</v>
      </c>
      <c r="Q5945" s="7"/>
    </row>
    <row r="5946" spans="1:17" ht="15.75">
      <c r="A5946" s="19" t="s">
        <v>15</v>
      </c>
      <c r="B5946" s="16"/>
      <c r="D5946" s="19" t="s">
        <v>15</v>
      </c>
      <c r="E5946" s="16"/>
      <c r="G5946" s="19" t="s">
        <v>15</v>
      </c>
      <c r="H5946" s="16"/>
      <c r="J5946" s="19" t="s">
        <v>15</v>
      </c>
      <c r="K5946" s="16"/>
      <c r="M5946" s="19" t="s">
        <v>15</v>
      </c>
      <c r="N5946" s="16"/>
      <c r="P5946" s="19" t="s">
        <v>15</v>
      </c>
      <c r="Q5946" s="16"/>
    </row>
    <row r="5947" spans="1:17" ht="18.75">
      <c r="A5947" s="12" t="s">
        <v>8</v>
      </c>
      <c r="B5947" s="16"/>
      <c r="D5947" s="12" t="s">
        <v>8</v>
      </c>
      <c r="E5947" s="16"/>
      <c r="G5947" s="12" t="s">
        <v>8</v>
      </c>
      <c r="H5947" s="16"/>
      <c r="J5947" s="12" t="s">
        <v>8</v>
      </c>
      <c r="K5947" s="16"/>
      <c r="M5947" s="12" t="s">
        <v>8</v>
      </c>
      <c r="N5947" s="16"/>
      <c r="P5947" s="12" t="s">
        <v>8</v>
      </c>
      <c r="Q5947" s="16"/>
    </row>
    <row r="5948" spans="1:17" ht="18.75">
      <c r="A5948" s="12" t="s">
        <v>9</v>
      </c>
      <c r="B5948" s="8" t="e">
        <f t="shared" ref="B5948" si="8231">SUM(B5947/B5941)</f>
        <v>#DIV/0!</v>
      </c>
      <c r="D5948" s="12" t="s">
        <v>9</v>
      </c>
      <c r="E5948" s="8" t="e">
        <f t="shared" ref="E5948" si="8232">SUM(E5947/E5941)</f>
        <v>#DIV/0!</v>
      </c>
      <c r="G5948" s="12" t="s">
        <v>9</v>
      </c>
      <c r="H5948" s="8" t="e">
        <f t="shared" ref="H5948" si="8233">SUM(H5947/H5941)</f>
        <v>#DIV/0!</v>
      </c>
      <c r="J5948" s="12" t="s">
        <v>9</v>
      </c>
      <c r="K5948" s="8" t="e">
        <f t="shared" ref="K5948" si="8234">SUM(K5947/K5941)</f>
        <v>#DIV/0!</v>
      </c>
      <c r="M5948" s="12" t="s">
        <v>9</v>
      </c>
      <c r="N5948" s="8" t="e">
        <f t="shared" ref="N5948" si="8235">SUM(N5947/N5941)</f>
        <v>#DIV/0!</v>
      </c>
      <c r="P5948" s="12" t="s">
        <v>9</v>
      </c>
      <c r="Q5948" s="8" t="e">
        <f t="shared" ref="Q5948" si="8236">SUM(Q5947/Q5941)</f>
        <v>#DIV/0!</v>
      </c>
    </row>
    <row r="5949" spans="1:17" ht="18.75">
      <c r="A5949" s="12" t="s">
        <v>11</v>
      </c>
      <c r="B5949" s="9" t="e">
        <f t="shared" ref="B5949" si="8237">B5947/B5940</f>
        <v>#DIV/0!</v>
      </c>
      <c r="D5949" s="12" t="s">
        <v>11</v>
      </c>
      <c r="E5949" s="9" t="e">
        <f t="shared" ref="E5949" si="8238">E5947/E5940</f>
        <v>#DIV/0!</v>
      </c>
      <c r="G5949" s="12" t="s">
        <v>11</v>
      </c>
      <c r="H5949" s="9" t="e">
        <f t="shared" ref="H5949" si="8239">H5947/H5940</f>
        <v>#DIV/0!</v>
      </c>
      <c r="J5949" s="12" t="s">
        <v>11</v>
      </c>
      <c r="K5949" s="9" t="e">
        <f t="shared" ref="K5949" si="8240">K5947/K5940</f>
        <v>#DIV/0!</v>
      </c>
      <c r="M5949" s="12" t="s">
        <v>11</v>
      </c>
      <c r="N5949" s="9" t="e">
        <f t="shared" ref="N5949" si="8241">N5947/N5940</f>
        <v>#DIV/0!</v>
      </c>
      <c r="P5949" s="12" t="s">
        <v>11</v>
      </c>
      <c r="Q5949" s="9" t="e">
        <f t="shared" ref="Q5949" si="8242">Q5947/Q5940</f>
        <v>#DIV/0!</v>
      </c>
    </row>
    <row r="5950" spans="1:17" ht="18.75">
      <c r="A5950" s="12" t="s">
        <v>119</v>
      </c>
      <c r="B5950" s="14"/>
      <c r="D5950" s="12" t="s">
        <v>119</v>
      </c>
      <c r="E5950" s="14"/>
      <c r="G5950" s="12" t="s">
        <v>119</v>
      </c>
      <c r="H5950" s="14"/>
      <c r="J5950" s="12" t="s">
        <v>119</v>
      </c>
      <c r="K5950" s="14"/>
      <c r="M5950" s="12" t="s">
        <v>119</v>
      </c>
      <c r="N5950" s="14"/>
      <c r="P5950" s="12" t="s">
        <v>119</v>
      </c>
      <c r="Q5950" s="14"/>
    </row>
    <row r="5951" spans="1:17" ht="18.75">
      <c r="A5951" s="13" t="s">
        <v>12</v>
      </c>
      <c r="B5951" s="14">
        <f t="shared" ref="B5951" si="8243">B5940*B5950</f>
        <v>0</v>
      </c>
      <c r="D5951" s="13" t="s">
        <v>12</v>
      </c>
      <c r="E5951" s="14">
        <f t="shared" ref="E5951" si="8244">E5940*E5950</f>
        <v>0</v>
      </c>
      <c r="G5951" s="13" t="s">
        <v>12</v>
      </c>
      <c r="H5951" s="14">
        <f t="shared" ref="H5951" si="8245">H5940*H5950</f>
        <v>0</v>
      </c>
      <c r="J5951" s="13" t="s">
        <v>12</v>
      </c>
      <c r="K5951" s="14">
        <f t="shared" ref="K5951" si="8246">K5940*K5950</f>
        <v>0</v>
      </c>
      <c r="M5951" s="13" t="s">
        <v>12</v>
      </c>
      <c r="N5951" s="14">
        <f t="shared" ref="N5951" si="8247">N5940*N5950</f>
        <v>0</v>
      </c>
      <c r="P5951" s="13" t="s">
        <v>12</v>
      </c>
      <c r="Q5951" s="14">
        <f t="shared" ref="Q5951" si="8248">Q5940*Q5950</f>
        <v>0</v>
      </c>
    </row>
    <row r="5952" spans="1:17" ht="18.75">
      <c r="A5952" s="13" t="s">
        <v>13</v>
      </c>
      <c r="B5952" s="6"/>
      <c r="D5952" s="13" t="s">
        <v>13</v>
      </c>
      <c r="E5952" s="6"/>
      <c r="G5952" s="13" t="s">
        <v>13</v>
      </c>
      <c r="H5952" s="6"/>
      <c r="J5952" s="13" t="s">
        <v>13</v>
      </c>
      <c r="K5952" s="6"/>
      <c r="M5952" s="13" t="s">
        <v>13</v>
      </c>
      <c r="N5952" s="6"/>
      <c r="P5952" s="13" t="s">
        <v>13</v>
      </c>
      <c r="Q5952" s="6"/>
    </row>
    <row r="5953" spans="1:17" ht="17.25" thickBot="1">
      <c r="A5953" s="45"/>
      <c r="B5953" s="10"/>
      <c r="D5953" s="45"/>
      <c r="E5953" s="10"/>
      <c r="G5953" s="45"/>
      <c r="H5953" s="10"/>
      <c r="J5953" s="45"/>
      <c r="K5953" s="10"/>
      <c r="M5953" s="45"/>
      <c r="N5953" s="10"/>
      <c r="P5953" s="45"/>
      <c r="Q5953" s="10"/>
    </row>
  </sheetData>
  <mergeCells count="10505">
    <mergeCell ref="XFA689:XFB689"/>
    <mergeCell ref="XFC689:XFD689"/>
    <mergeCell ref="A707:B707"/>
    <mergeCell ref="G707:H707"/>
    <mergeCell ref="M707:N707"/>
    <mergeCell ref="XEI689:XEJ689"/>
    <mergeCell ref="XEK689:XEL689"/>
    <mergeCell ref="XEM689:XEN689"/>
    <mergeCell ref="XEO689:XEP689"/>
    <mergeCell ref="XEQ689:XER689"/>
    <mergeCell ref="XES689:XET689"/>
    <mergeCell ref="XEU689:XEV689"/>
    <mergeCell ref="XEW689:XEX689"/>
    <mergeCell ref="XEY689:XEZ689"/>
    <mergeCell ref="XDQ689:XDR689"/>
    <mergeCell ref="XDS689:XDT689"/>
    <mergeCell ref="XDU689:XDV689"/>
    <mergeCell ref="XDW689:XDX689"/>
    <mergeCell ref="XDY689:XDZ689"/>
    <mergeCell ref="XEA689:XEB689"/>
    <mergeCell ref="XEC689:XED689"/>
    <mergeCell ref="XEE689:XEF689"/>
    <mergeCell ref="XEG689:XEH689"/>
    <mergeCell ref="XCY689:XCZ689"/>
    <mergeCell ref="XDA689:XDB689"/>
    <mergeCell ref="XDC689:XDD689"/>
    <mergeCell ref="XDE689:XDF689"/>
    <mergeCell ref="XDG689:XDH689"/>
    <mergeCell ref="XDI689:XDJ689"/>
    <mergeCell ref="XDK689:XDL689"/>
    <mergeCell ref="XDM689:XDN689"/>
    <mergeCell ref="XDO689:XDP689"/>
    <mergeCell ref="XAW689:XAX689"/>
    <mergeCell ref="XAY689:XAZ689"/>
    <mergeCell ref="XBA689:XBB689"/>
    <mergeCell ref="XBC689:XBD689"/>
    <mergeCell ref="XBE689:XBF689"/>
    <mergeCell ref="XBG689:XBH689"/>
    <mergeCell ref="XBI689:XBJ689"/>
    <mergeCell ref="XBK689:XBL689"/>
    <mergeCell ref="XBM689:XBN689"/>
    <mergeCell ref="XAE689:XAF689"/>
    <mergeCell ref="XAG689:XAH689"/>
    <mergeCell ref="XAI689:XAJ689"/>
    <mergeCell ref="XAK689:XAL689"/>
    <mergeCell ref="XAM689:XAN689"/>
    <mergeCell ref="XAO689:XAP689"/>
    <mergeCell ref="XAQ689:XAR689"/>
    <mergeCell ref="XAS689:XAT689"/>
    <mergeCell ref="XAU689:XAV689"/>
    <mergeCell ref="XCG689:XCH689"/>
    <mergeCell ref="XCI689:XCJ689"/>
    <mergeCell ref="XCK689:XCL689"/>
    <mergeCell ref="XCM689:XCN689"/>
    <mergeCell ref="XCO689:XCP689"/>
    <mergeCell ref="XCQ689:XCR689"/>
    <mergeCell ref="XCS689:XCT689"/>
    <mergeCell ref="XCU689:XCV689"/>
    <mergeCell ref="XCW689:XCX689"/>
    <mergeCell ref="XBO689:XBP689"/>
    <mergeCell ref="XBQ689:XBR689"/>
    <mergeCell ref="XBS689:XBT689"/>
    <mergeCell ref="XBU689:XBV689"/>
    <mergeCell ref="XBW689:XBX689"/>
    <mergeCell ref="XBY689:XBZ689"/>
    <mergeCell ref="XCA689:XCB689"/>
    <mergeCell ref="XCC689:XCD689"/>
    <mergeCell ref="XCE689:XCF689"/>
    <mergeCell ref="WYC689:WYD689"/>
    <mergeCell ref="WYE689:WYF689"/>
    <mergeCell ref="WYG689:WYH689"/>
    <mergeCell ref="WYI689:WYJ689"/>
    <mergeCell ref="WYK689:WYL689"/>
    <mergeCell ref="WYM689:WYN689"/>
    <mergeCell ref="WYO689:WYP689"/>
    <mergeCell ref="WYQ689:WYR689"/>
    <mergeCell ref="WYS689:WYT689"/>
    <mergeCell ref="WXK689:WXL689"/>
    <mergeCell ref="WXM689:WXN689"/>
    <mergeCell ref="WXO689:WXP689"/>
    <mergeCell ref="WXQ689:WXR689"/>
    <mergeCell ref="WXS689:WXT689"/>
    <mergeCell ref="WXU689:WXV689"/>
    <mergeCell ref="WXW689:WXX689"/>
    <mergeCell ref="WXY689:WXZ689"/>
    <mergeCell ref="WYA689:WYB689"/>
    <mergeCell ref="WZM689:WZN689"/>
    <mergeCell ref="WZO689:WZP689"/>
    <mergeCell ref="WZQ689:WZR689"/>
    <mergeCell ref="WZS689:WZT689"/>
    <mergeCell ref="WZU689:WZV689"/>
    <mergeCell ref="WZW689:WZX689"/>
    <mergeCell ref="WZY689:WZZ689"/>
    <mergeCell ref="XAA689:XAB689"/>
    <mergeCell ref="XAC689:XAD689"/>
    <mergeCell ref="WYU689:WYV689"/>
    <mergeCell ref="WYW689:WYX689"/>
    <mergeCell ref="WYY689:WYZ689"/>
    <mergeCell ref="WZA689:WZB689"/>
    <mergeCell ref="WZC689:WZD689"/>
    <mergeCell ref="WZE689:WZF689"/>
    <mergeCell ref="WZG689:WZH689"/>
    <mergeCell ref="WZI689:WZJ689"/>
    <mergeCell ref="WZK689:WZL689"/>
    <mergeCell ref="WVI689:WVJ689"/>
    <mergeCell ref="WVK689:WVL689"/>
    <mergeCell ref="WVM689:WVN689"/>
    <mergeCell ref="WVO689:WVP689"/>
    <mergeCell ref="WVQ689:WVR689"/>
    <mergeCell ref="WVS689:WVT689"/>
    <mergeCell ref="WVU689:WVV689"/>
    <mergeCell ref="WVW689:WVX689"/>
    <mergeCell ref="WVY689:WVZ689"/>
    <mergeCell ref="WUQ689:WUR689"/>
    <mergeCell ref="WUS689:WUT689"/>
    <mergeCell ref="WUU689:WUV689"/>
    <mergeCell ref="WUW689:WUX689"/>
    <mergeCell ref="WUY689:WUZ689"/>
    <mergeCell ref="WVA689:WVB689"/>
    <mergeCell ref="WVC689:WVD689"/>
    <mergeCell ref="WVE689:WVF689"/>
    <mergeCell ref="WVG689:WVH689"/>
    <mergeCell ref="WWS689:WWT689"/>
    <mergeCell ref="WWU689:WWV689"/>
    <mergeCell ref="WWW689:WWX689"/>
    <mergeCell ref="WWY689:WWZ689"/>
    <mergeCell ref="WXA689:WXB689"/>
    <mergeCell ref="WXC689:WXD689"/>
    <mergeCell ref="WXE689:WXF689"/>
    <mergeCell ref="WXG689:WXH689"/>
    <mergeCell ref="WXI689:WXJ689"/>
    <mergeCell ref="WWA689:WWB689"/>
    <mergeCell ref="WWC689:WWD689"/>
    <mergeCell ref="WWE689:WWF689"/>
    <mergeCell ref="WWG689:WWH689"/>
    <mergeCell ref="WWI689:WWJ689"/>
    <mergeCell ref="WWK689:WWL689"/>
    <mergeCell ref="WWM689:WWN689"/>
    <mergeCell ref="WWO689:WWP689"/>
    <mergeCell ref="WWQ689:WWR689"/>
    <mergeCell ref="WSO689:WSP689"/>
    <mergeCell ref="WSQ689:WSR689"/>
    <mergeCell ref="WSS689:WST689"/>
    <mergeCell ref="WSU689:WSV689"/>
    <mergeCell ref="WSW689:WSX689"/>
    <mergeCell ref="WSY689:WSZ689"/>
    <mergeCell ref="WTA689:WTB689"/>
    <mergeCell ref="WTC689:WTD689"/>
    <mergeCell ref="WTE689:WTF689"/>
    <mergeCell ref="WRW689:WRX689"/>
    <mergeCell ref="WRY689:WRZ689"/>
    <mergeCell ref="WSA689:WSB689"/>
    <mergeCell ref="WSC689:WSD689"/>
    <mergeCell ref="WSE689:WSF689"/>
    <mergeCell ref="WSG689:WSH689"/>
    <mergeCell ref="WSI689:WSJ689"/>
    <mergeCell ref="WSK689:WSL689"/>
    <mergeCell ref="WSM689:WSN689"/>
    <mergeCell ref="WTY689:WTZ689"/>
    <mergeCell ref="WUA689:WUB689"/>
    <mergeCell ref="WUC689:WUD689"/>
    <mergeCell ref="WUE689:WUF689"/>
    <mergeCell ref="WUG689:WUH689"/>
    <mergeCell ref="WUI689:WUJ689"/>
    <mergeCell ref="WUK689:WUL689"/>
    <mergeCell ref="WUM689:WUN689"/>
    <mergeCell ref="WUO689:WUP689"/>
    <mergeCell ref="WTG689:WTH689"/>
    <mergeCell ref="WTI689:WTJ689"/>
    <mergeCell ref="WTK689:WTL689"/>
    <mergeCell ref="WTM689:WTN689"/>
    <mergeCell ref="WTO689:WTP689"/>
    <mergeCell ref="WTQ689:WTR689"/>
    <mergeCell ref="WTS689:WTT689"/>
    <mergeCell ref="WTU689:WTV689"/>
    <mergeCell ref="WTW689:WTX689"/>
    <mergeCell ref="WPU689:WPV689"/>
    <mergeCell ref="WPW689:WPX689"/>
    <mergeCell ref="WPY689:WPZ689"/>
    <mergeCell ref="WQA689:WQB689"/>
    <mergeCell ref="WQC689:WQD689"/>
    <mergeCell ref="WQE689:WQF689"/>
    <mergeCell ref="WQG689:WQH689"/>
    <mergeCell ref="WQI689:WQJ689"/>
    <mergeCell ref="WQK689:WQL689"/>
    <mergeCell ref="WPC689:WPD689"/>
    <mergeCell ref="WPE689:WPF689"/>
    <mergeCell ref="WPG689:WPH689"/>
    <mergeCell ref="WPI689:WPJ689"/>
    <mergeCell ref="WPK689:WPL689"/>
    <mergeCell ref="WPM689:WPN689"/>
    <mergeCell ref="WPO689:WPP689"/>
    <mergeCell ref="WPQ689:WPR689"/>
    <mergeCell ref="WPS689:WPT689"/>
    <mergeCell ref="WRE689:WRF689"/>
    <mergeCell ref="WRG689:WRH689"/>
    <mergeCell ref="WRI689:WRJ689"/>
    <mergeCell ref="WRK689:WRL689"/>
    <mergeCell ref="WRM689:WRN689"/>
    <mergeCell ref="WRO689:WRP689"/>
    <mergeCell ref="WRQ689:WRR689"/>
    <mergeCell ref="WRS689:WRT689"/>
    <mergeCell ref="WRU689:WRV689"/>
    <mergeCell ref="WQM689:WQN689"/>
    <mergeCell ref="WQO689:WQP689"/>
    <mergeCell ref="WQQ689:WQR689"/>
    <mergeCell ref="WQS689:WQT689"/>
    <mergeCell ref="WQU689:WQV689"/>
    <mergeCell ref="WQW689:WQX689"/>
    <mergeCell ref="WQY689:WQZ689"/>
    <mergeCell ref="WRA689:WRB689"/>
    <mergeCell ref="WRC689:WRD689"/>
    <mergeCell ref="WNA689:WNB689"/>
    <mergeCell ref="WNC689:WND689"/>
    <mergeCell ref="WNE689:WNF689"/>
    <mergeCell ref="WNG689:WNH689"/>
    <mergeCell ref="WNI689:WNJ689"/>
    <mergeCell ref="WNK689:WNL689"/>
    <mergeCell ref="WNM689:WNN689"/>
    <mergeCell ref="WNO689:WNP689"/>
    <mergeCell ref="WNQ689:WNR689"/>
    <mergeCell ref="WMI689:WMJ689"/>
    <mergeCell ref="WMK689:WML689"/>
    <mergeCell ref="WMM689:WMN689"/>
    <mergeCell ref="WMO689:WMP689"/>
    <mergeCell ref="WMQ689:WMR689"/>
    <mergeCell ref="WMS689:WMT689"/>
    <mergeCell ref="WMU689:WMV689"/>
    <mergeCell ref="WMW689:WMX689"/>
    <mergeCell ref="WMY689:WMZ689"/>
    <mergeCell ref="WOK689:WOL689"/>
    <mergeCell ref="WOM689:WON689"/>
    <mergeCell ref="WOO689:WOP689"/>
    <mergeCell ref="WOQ689:WOR689"/>
    <mergeCell ref="WOS689:WOT689"/>
    <mergeCell ref="WOU689:WOV689"/>
    <mergeCell ref="WOW689:WOX689"/>
    <mergeCell ref="WOY689:WOZ689"/>
    <mergeCell ref="WPA689:WPB689"/>
    <mergeCell ref="WNS689:WNT689"/>
    <mergeCell ref="WNU689:WNV689"/>
    <mergeCell ref="WNW689:WNX689"/>
    <mergeCell ref="WNY689:WNZ689"/>
    <mergeCell ref="WOA689:WOB689"/>
    <mergeCell ref="WOC689:WOD689"/>
    <mergeCell ref="WOE689:WOF689"/>
    <mergeCell ref="WOG689:WOH689"/>
    <mergeCell ref="WOI689:WOJ689"/>
    <mergeCell ref="WKG689:WKH689"/>
    <mergeCell ref="WKI689:WKJ689"/>
    <mergeCell ref="WKK689:WKL689"/>
    <mergeCell ref="WKM689:WKN689"/>
    <mergeCell ref="WKO689:WKP689"/>
    <mergeCell ref="WKQ689:WKR689"/>
    <mergeCell ref="WKS689:WKT689"/>
    <mergeCell ref="WKU689:WKV689"/>
    <mergeCell ref="WKW689:WKX689"/>
    <mergeCell ref="WJO689:WJP689"/>
    <mergeCell ref="WJQ689:WJR689"/>
    <mergeCell ref="WJS689:WJT689"/>
    <mergeCell ref="WJU689:WJV689"/>
    <mergeCell ref="WJW689:WJX689"/>
    <mergeCell ref="WJY689:WJZ689"/>
    <mergeCell ref="WKA689:WKB689"/>
    <mergeCell ref="WKC689:WKD689"/>
    <mergeCell ref="WKE689:WKF689"/>
    <mergeCell ref="WLQ689:WLR689"/>
    <mergeCell ref="WLS689:WLT689"/>
    <mergeCell ref="WLU689:WLV689"/>
    <mergeCell ref="WLW689:WLX689"/>
    <mergeCell ref="WLY689:WLZ689"/>
    <mergeCell ref="WMA689:WMB689"/>
    <mergeCell ref="WMC689:WMD689"/>
    <mergeCell ref="WME689:WMF689"/>
    <mergeCell ref="WMG689:WMH689"/>
    <mergeCell ref="WKY689:WKZ689"/>
    <mergeCell ref="WLA689:WLB689"/>
    <mergeCell ref="WLC689:WLD689"/>
    <mergeCell ref="WLE689:WLF689"/>
    <mergeCell ref="WLG689:WLH689"/>
    <mergeCell ref="WLI689:WLJ689"/>
    <mergeCell ref="WLK689:WLL689"/>
    <mergeCell ref="WLM689:WLN689"/>
    <mergeCell ref="WLO689:WLP689"/>
    <mergeCell ref="WHM689:WHN689"/>
    <mergeCell ref="WHO689:WHP689"/>
    <mergeCell ref="WHQ689:WHR689"/>
    <mergeCell ref="WHS689:WHT689"/>
    <mergeCell ref="WHU689:WHV689"/>
    <mergeCell ref="WHW689:WHX689"/>
    <mergeCell ref="WHY689:WHZ689"/>
    <mergeCell ref="WIA689:WIB689"/>
    <mergeCell ref="WIC689:WID689"/>
    <mergeCell ref="WGU689:WGV689"/>
    <mergeCell ref="WGW689:WGX689"/>
    <mergeCell ref="WGY689:WGZ689"/>
    <mergeCell ref="WHA689:WHB689"/>
    <mergeCell ref="WHC689:WHD689"/>
    <mergeCell ref="WHE689:WHF689"/>
    <mergeCell ref="WHG689:WHH689"/>
    <mergeCell ref="WHI689:WHJ689"/>
    <mergeCell ref="WHK689:WHL689"/>
    <mergeCell ref="WIW689:WIX689"/>
    <mergeCell ref="WIY689:WIZ689"/>
    <mergeCell ref="WJA689:WJB689"/>
    <mergeCell ref="WJC689:WJD689"/>
    <mergeCell ref="WJE689:WJF689"/>
    <mergeCell ref="WJG689:WJH689"/>
    <mergeCell ref="WJI689:WJJ689"/>
    <mergeCell ref="WJK689:WJL689"/>
    <mergeCell ref="WJM689:WJN689"/>
    <mergeCell ref="WIE689:WIF689"/>
    <mergeCell ref="WIG689:WIH689"/>
    <mergeCell ref="WII689:WIJ689"/>
    <mergeCell ref="WIK689:WIL689"/>
    <mergeCell ref="WIM689:WIN689"/>
    <mergeCell ref="WIO689:WIP689"/>
    <mergeCell ref="WIQ689:WIR689"/>
    <mergeCell ref="WIS689:WIT689"/>
    <mergeCell ref="WIU689:WIV689"/>
    <mergeCell ref="WES689:WET689"/>
    <mergeCell ref="WEU689:WEV689"/>
    <mergeCell ref="WEW689:WEX689"/>
    <mergeCell ref="WEY689:WEZ689"/>
    <mergeCell ref="WFA689:WFB689"/>
    <mergeCell ref="WFC689:WFD689"/>
    <mergeCell ref="WFE689:WFF689"/>
    <mergeCell ref="WFG689:WFH689"/>
    <mergeCell ref="WFI689:WFJ689"/>
    <mergeCell ref="WEA689:WEB689"/>
    <mergeCell ref="WEC689:WED689"/>
    <mergeCell ref="WEE689:WEF689"/>
    <mergeCell ref="WEG689:WEH689"/>
    <mergeCell ref="WEI689:WEJ689"/>
    <mergeCell ref="WEK689:WEL689"/>
    <mergeCell ref="WEM689:WEN689"/>
    <mergeCell ref="WEO689:WEP689"/>
    <mergeCell ref="WEQ689:WER689"/>
    <mergeCell ref="WGC689:WGD689"/>
    <mergeCell ref="WGE689:WGF689"/>
    <mergeCell ref="WGG689:WGH689"/>
    <mergeCell ref="WGI689:WGJ689"/>
    <mergeCell ref="WGK689:WGL689"/>
    <mergeCell ref="WGM689:WGN689"/>
    <mergeCell ref="WGO689:WGP689"/>
    <mergeCell ref="WGQ689:WGR689"/>
    <mergeCell ref="WGS689:WGT689"/>
    <mergeCell ref="WFK689:WFL689"/>
    <mergeCell ref="WFM689:WFN689"/>
    <mergeCell ref="WFO689:WFP689"/>
    <mergeCell ref="WFQ689:WFR689"/>
    <mergeCell ref="WFS689:WFT689"/>
    <mergeCell ref="WFU689:WFV689"/>
    <mergeCell ref="WFW689:WFX689"/>
    <mergeCell ref="WFY689:WFZ689"/>
    <mergeCell ref="WGA689:WGB689"/>
    <mergeCell ref="WBY689:WBZ689"/>
    <mergeCell ref="WCA689:WCB689"/>
    <mergeCell ref="WCC689:WCD689"/>
    <mergeCell ref="WCE689:WCF689"/>
    <mergeCell ref="WCG689:WCH689"/>
    <mergeCell ref="WCI689:WCJ689"/>
    <mergeCell ref="WCK689:WCL689"/>
    <mergeCell ref="WCM689:WCN689"/>
    <mergeCell ref="WCO689:WCP689"/>
    <mergeCell ref="WBG689:WBH689"/>
    <mergeCell ref="WBI689:WBJ689"/>
    <mergeCell ref="WBK689:WBL689"/>
    <mergeCell ref="WBM689:WBN689"/>
    <mergeCell ref="WBO689:WBP689"/>
    <mergeCell ref="WBQ689:WBR689"/>
    <mergeCell ref="WBS689:WBT689"/>
    <mergeCell ref="WBU689:WBV689"/>
    <mergeCell ref="WBW689:WBX689"/>
    <mergeCell ref="WDI689:WDJ689"/>
    <mergeCell ref="WDK689:WDL689"/>
    <mergeCell ref="WDM689:WDN689"/>
    <mergeCell ref="WDO689:WDP689"/>
    <mergeCell ref="WDQ689:WDR689"/>
    <mergeCell ref="WDS689:WDT689"/>
    <mergeCell ref="WDU689:WDV689"/>
    <mergeCell ref="WDW689:WDX689"/>
    <mergeCell ref="WDY689:WDZ689"/>
    <mergeCell ref="WCQ689:WCR689"/>
    <mergeCell ref="WCS689:WCT689"/>
    <mergeCell ref="WCU689:WCV689"/>
    <mergeCell ref="WCW689:WCX689"/>
    <mergeCell ref="WCY689:WCZ689"/>
    <mergeCell ref="WDA689:WDB689"/>
    <mergeCell ref="WDC689:WDD689"/>
    <mergeCell ref="WDE689:WDF689"/>
    <mergeCell ref="WDG689:WDH689"/>
    <mergeCell ref="VZE689:VZF689"/>
    <mergeCell ref="VZG689:VZH689"/>
    <mergeCell ref="VZI689:VZJ689"/>
    <mergeCell ref="VZK689:VZL689"/>
    <mergeCell ref="VZM689:VZN689"/>
    <mergeCell ref="VZO689:VZP689"/>
    <mergeCell ref="VZQ689:VZR689"/>
    <mergeCell ref="VZS689:VZT689"/>
    <mergeCell ref="VZU689:VZV689"/>
    <mergeCell ref="VYM689:VYN689"/>
    <mergeCell ref="VYO689:VYP689"/>
    <mergeCell ref="VYQ689:VYR689"/>
    <mergeCell ref="VYS689:VYT689"/>
    <mergeCell ref="VYU689:VYV689"/>
    <mergeCell ref="VYW689:VYX689"/>
    <mergeCell ref="VYY689:VYZ689"/>
    <mergeCell ref="VZA689:VZB689"/>
    <mergeCell ref="VZC689:VZD689"/>
    <mergeCell ref="WAO689:WAP689"/>
    <mergeCell ref="WAQ689:WAR689"/>
    <mergeCell ref="WAS689:WAT689"/>
    <mergeCell ref="WAU689:WAV689"/>
    <mergeCell ref="WAW689:WAX689"/>
    <mergeCell ref="WAY689:WAZ689"/>
    <mergeCell ref="WBA689:WBB689"/>
    <mergeCell ref="WBC689:WBD689"/>
    <mergeCell ref="WBE689:WBF689"/>
    <mergeCell ref="VZW689:VZX689"/>
    <mergeCell ref="VZY689:VZZ689"/>
    <mergeCell ref="WAA689:WAB689"/>
    <mergeCell ref="WAC689:WAD689"/>
    <mergeCell ref="WAE689:WAF689"/>
    <mergeCell ref="WAG689:WAH689"/>
    <mergeCell ref="WAI689:WAJ689"/>
    <mergeCell ref="WAK689:WAL689"/>
    <mergeCell ref="WAM689:WAN689"/>
    <mergeCell ref="VWK689:VWL689"/>
    <mergeCell ref="VWM689:VWN689"/>
    <mergeCell ref="VWO689:VWP689"/>
    <mergeCell ref="VWQ689:VWR689"/>
    <mergeCell ref="VWS689:VWT689"/>
    <mergeCell ref="VWU689:VWV689"/>
    <mergeCell ref="VWW689:VWX689"/>
    <mergeCell ref="VWY689:VWZ689"/>
    <mergeCell ref="VXA689:VXB689"/>
    <mergeCell ref="VVS689:VVT689"/>
    <mergeCell ref="VVU689:VVV689"/>
    <mergeCell ref="VVW689:VVX689"/>
    <mergeCell ref="VVY689:VVZ689"/>
    <mergeCell ref="VWA689:VWB689"/>
    <mergeCell ref="VWC689:VWD689"/>
    <mergeCell ref="VWE689:VWF689"/>
    <mergeCell ref="VWG689:VWH689"/>
    <mergeCell ref="VWI689:VWJ689"/>
    <mergeCell ref="VXU689:VXV689"/>
    <mergeCell ref="VXW689:VXX689"/>
    <mergeCell ref="VXY689:VXZ689"/>
    <mergeCell ref="VYA689:VYB689"/>
    <mergeCell ref="VYC689:VYD689"/>
    <mergeCell ref="VYE689:VYF689"/>
    <mergeCell ref="VYG689:VYH689"/>
    <mergeCell ref="VYI689:VYJ689"/>
    <mergeCell ref="VYK689:VYL689"/>
    <mergeCell ref="VXC689:VXD689"/>
    <mergeCell ref="VXE689:VXF689"/>
    <mergeCell ref="VXG689:VXH689"/>
    <mergeCell ref="VXI689:VXJ689"/>
    <mergeCell ref="VXK689:VXL689"/>
    <mergeCell ref="VXM689:VXN689"/>
    <mergeCell ref="VXO689:VXP689"/>
    <mergeCell ref="VXQ689:VXR689"/>
    <mergeCell ref="VXS689:VXT689"/>
    <mergeCell ref="VTQ689:VTR689"/>
    <mergeCell ref="VTS689:VTT689"/>
    <mergeCell ref="VTU689:VTV689"/>
    <mergeCell ref="VTW689:VTX689"/>
    <mergeCell ref="VTY689:VTZ689"/>
    <mergeCell ref="VUA689:VUB689"/>
    <mergeCell ref="VUC689:VUD689"/>
    <mergeCell ref="VUE689:VUF689"/>
    <mergeCell ref="VUG689:VUH689"/>
    <mergeCell ref="VSY689:VSZ689"/>
    <mergeCell ref="VTA689:VTB689"/>
    <mergeCell ref="VTC689:VTD689"/>
    <mergeCell ref="VTE689:VTF689"/>
    <mergeCell ref="VTG689:VTH689"/>
    <mergeCell ref="VTI689:VTJ689"/>
    <mergeCell ref="VTK689:VTL689"/>
    <mergeCell ref="VTM689:VTN689"/>
    <mergeCell ref="VTO689:VTP689"/>
    <mergeCell ref="VVA689:VVB689"/>
    <mergeCell ref="VVC689:VVD689"/>
    <mergeCell ref="VVE689:VVF689"/>
    <mergeCell ref="VVG689:VVH689"/>
    <mergeCell ref="VVI689:VVJ689"/>
    <mergeCell ref="VVK689:VVL689"/>
    <mergeCell ref="VVM689:VVN689"/>
    <mergeCell ref="VVO689:VVP689"/>
    <mergeCell ref="VVQ689:VVR689"/>
    <mergeCell ref="VUI689:VUJ689"/>
    <mergeCell ref="VUK689:VUL689"/>
    <mergeCell ref="VUM689:VUN689"/>
    <mergeCell ref="VUO689:VUP689"/>
    <mergeCell ref="VUQ689:VUR689"/>
    <mergeCell ref="VUS689:VUT689"/>
    <mergeCell ref="VUU689:VUV689"/>
    <mergeCell ref="VUW689:VUX689"/>
    <mergeCell ref="VUY689:VUZ689"/>
    <mergeCell ref="VQW689:VQX689"/>
    <mergeCell ref="VQY689:VQZ689"/>
    <mergeCell ref="VRA689:VRB689"/>
    <mergeCell ref="VRC689:VRD689"/>
    <mergeCell ref="VRE689:VRF689"/>
    <mergeCell ref="VRG689:VRH689"/>
    <mergeCell ref="VRI689:VRJ689"/>
    <mergeCell ref="VRK689:VRL689"/>
    <mergeCell ref="VRM689:VRN689"/>
    <mergeCell ref="VQE689:VQF689"/>
    <mergeCell ref="VQG689:VQH689"/>
    <mergeCell ref="VQI689:VQJ689"/>
    <mergeCell ref="VQK689:VQL689"/>
    <mergeCell ref="VQM689:VQN689"/>
    <mergeCell ref="VQO689:VQP689"/>
    <mergeCell ref="VQQ689:VQR689"/>
    <mergeCell ref="VQS689:VQT689"/>
    <mergeCell ref="VQU689:VQV689"/>
    <mergeCell ref="VSG689:VSH689"/>
    <mergeCell ref="VSI689:VSJ689"/>
    <mergeCell ref="VSK689:VSL689"/>
    <mergeCell ref="VSM689:VSN689"/>
    <mergeCell ref="VSO689:VSP689"/>
    <mergeCell ref="VSQ689:VSR689"/>
    <mergeCell ref="VSS689:VST689"/>
    <mergeCell ref="VSU689:VSV689"/>
    <mergeCell ref="VSW689:VSX689"/>
    <mergeCell ref="VRO689:VRP689"/>
    <mergeCell ref="VRQ689:VRR689"/>
    <mergeCell ref="VRS689:VRT689"/>
    <mergeCell ref="VRU689:VRV689"/>
    <mergeCell ref="VRW689:VRX689"/>
    <mergeCell ref="VRY689:VRZ689"/>
    <mergeCell ref="VSA689:VSB689"/>
    <mergeCell ref="VSC689:VSD689"/>
    <mergeCell ref="VSE689:VSF689"/>
    <mergeCell ref="VOC689:VOD689"/>
    <mergeCell ref="VOE689:VOF689"/>
    <mergeCell ref="VOG689:VOH689"/>
    <mergeCell ref="VOI689:VOJ689"/>
    <mergeCell ref="VOK689:VOL689"/>
    <mergeCell ref="VOM689:VON689"/>
    <mergeCell ref="VOO689:VOP689"/>
    <mergeCell ref="VOQ689:VOR689"/>
    <mergeCell ref="VOS689:VOT689"/>
    <mergeCell ref="VNK689:VNL689"/>
    <mergeCell ref="VNM689:VNN689"/>
    <mergeCell ref="VNO689:VNP689"/>
    <mergeCell ref="VNQ689:VNR689"/>
    <mergeCell ref="VNS689:VNT689"/>
    <mergeCell ref="VNU689:VNV689"/>
    <mergeCell ref="VNW689:VNX689"/>
    <mergeCell ref="VNY689:VNZ689"/>
    <mergeCell ref="VOA689:VOB689"/>
    <mergeCell ref="VPM689:VPN689"/>
    <mergeCell ref="VPO689:VPP689"/>
    <mergeCell ref="VPQ689:VPR689"/>
    <mergeCell ref="VPS689:VPT689"/>
    <mergeCell ref="VPU689:VPV689"/>
    <mergeCell ref="VPW689:VPX689"/>
    <mergeCell ref="VPY689:VPZ689"/>
    <mergeCell ref="VQA689:VQB689"/>
    <mergeCell ref="VQC689:VQD689"/>
    <mergeCell ref="VOU689:VOV689"/>
    <mergeCell ref="VOW689:VOX689"/>
    <mergeCell ref="VOY689:VOZ689"/>
    <mergeCell ref="VPA689:VPB689"/>
    <mergeCell ref="VPC689:VPD689"/>
    <mergeCell ref="VPE689:VPF689"/>
    <mergeCell ref="VPG689:VPH689"/>
    <mergeCell ref="VPI689:VPJ689"/>
    <mergeCell ref="VPK689:VPL689"/>
    <mergeCell ref="VLI689:VLJ689"/>
    <mergeCell ref="VLK689:VLL689"/>
    <mergeCell ref="VLM689:VLN689"/>
    <mergeCell ref="VLO689:VLP689"/>
    <mergeCell ref="VLQ689:VLR689"/>
    <mergeCell ref="VLS689:VLT689"/>
    <mergeCell ref="VLU689:VLV689"/>
    <mergeCell ref="VLW689:VLX689"/>
    <mergeCell ref="VLY689:VLZ689"/>
    <mergeCell ref="VKQ689:VKR689"/>
    <mergeCell ref="VKS689:VKT689"/>
    <mergeCell ref="VKU689:VKV689"/>
    <mergeCell ref="VKW689:VKX689"/>
    <mergeCell ref="VKY689:VKZ689"/>
    <mergeCell ref="VLA689:VLB689"/>
    <mergeCell ref="VLC689:VLD689"/>
    <mergeCell ref="VLE689:VLF689"/>
    <mergeCell ref="VLG689:VLH689"/>
    <mergeCell ref="VMS689:VMT689"/>
    <mergeCell ref="VMU689:VMV689"/>
    <mergeCell ref="VMW689:VMX689"/>
    <mergeCell ref="VMY689:VMZ689"/>
    <mergeCell ref="VNA689:VNB689"/>
    <mergeCell ref="VNC689:VND689"/>
    <mergeCell ref="VNE689:VNF689"/>
    <mergeCell ref="VNG689:VNH689"/>
    <mergeCell ref="VNI689:VNJ689"/>
    <mergeCell ref="VMA689:VMB689"/>
    <mergeCell ref="VMC689:VMD689"/>
    <mergeCell ref="VME689:VMF689"/>
    <mergeCell ref="VMG689:VMH689"/>
    <mergeCell ref="VMI689:VMJ689"/>
    <mergeCell ref="VMK689:VML689"/>
    <mergeCell ref="VMM689:VMN689"/>
    <mergeCell ref="VMO689:VMP689"/>
    <mergeCell ref="VMQ689:VMR689"/>
    <mergeCell ref="VIO689:VIP689"/>
    <mergeCell ref="VIQ689:VIR689"/>
    <mergeCell ref="VIS689:VIT689"/>
    <mergeCell ref="VIU689:VIV689"/>
    <mergeCell ref="VIW689:VIX689"/>
    <mergeCell ref="VIY689:VIZ689"/>
    <mergeCell ref="VJA689:VJB689"/>
    <mergeCell ref="VJC689:VJD689"/>
    <mergeCell ref="VJE689:VJF689"/>
    <mergeCell ref="VHW689:VHX689"/>
    <mergeCell ref="VHY689:VHZ689"/>
    <mergeCell ref="VIA689:VIB689"/>
    <mergeCell ref="VIC689:VID689"/>
    <mergeCell ref="VIE689:VIF689"/>
    <mergeCell ref="VIG689:VIH689"/>
    <mergeCell ref="VII689:VIJ689"/>
    <mergeCell ref="VIK689:VIL689"/>
    <mergeCell ref="VIM689:VIN689"/>
    <mergeCell ref="VJY689:VJZ689"/>
    <mergeCell ref="VKA689:VKB689"/>
    <mergeCell ref="VKC689:VKD689"/>
    <mergeCell ref="VKE689:VKF689"/>
    <mergeCell ref="VKG689:VKH689"/>
    <mergeCell ref="VKI689:VKJ689"/>
    <mergeCell ref="VKK689:VKL689"/>
    <mergeCell ref="VKM689:VKN689"/>
    <mergeCell ref="VKO689:VKP689"/>
    <mergeCell ref="VJG689:VJH689"/>
    <mergeCell ref="VJI689:VJJ689"/>
    <mergeCell ref="VJK689:VJL689"/>
    <mergeCell ref="VJM689:VJN689"/>
    <mergeCell ref="VJO689:VJP689"/>
    <mergeCell ref="VJQ689:VJR689"/>
    <mergeCell ref="VJS689:VJT689"/>
    <mergeCell ref="VJU689:VJV689"/>
    <mergeCell ref="VJW689:VJX689"/>
    <mergeCell ref="VFU689:VFV689"/>
    <mergeCell ref="VFW689:VFX689"/>
    <mergeCell ref="VFY689:VFZ689"/>
    <mergeCell ref="VGA689:VGB689"/>
    <mergeCell ref="VGC689:VGD689"/>
    <mergeCell ref="VGE689:VGF689"/>
    <mergeCell ref="VGG689:VGH689"/>
    <mergeCell ref="VGI689:VGJ689"/>
    <mergeCell ref="VGK689:VGL689"/>
    <mergeCell ref="VFC689:VFD689"/>
    <mergeCell ref="VFE689:VFF689"/>
    <mergeCell ref="VFG689:VFH689"/>
    <mergeCell ref="VFI689:VFJ689"/>
    <mergeCell ref="VFK689:VFL689"/>
    <mergeCell ref="VFM689:VFN689"/>
    <mergeCell ref="VFO689:VFP689"/>
    <mergeCell ref="VFQ689:VFR689"/>
    <mergeCell ref="VFS689:VFT689"/>
    <mergeCell ref="VHE689:VHF689"/>
    <mergeCell ref="VHG689:VHH689"/>
    <mergeCell ref="VHI689:VHJ689"/>
    <mergeCell ref="VHK689:VHL689"/>
    <mergeCell ref="VHM689:VHN689"/>
    <mergeCell ref="VHO689:VHP689"/>
    <mergeCell ref="VHQ689:VHR689"/>
    <mergeCell ref="VHS689:VHT689"/>
    <mergeCell ref="VHU689:VHV689"/>
    <mergeCell ref="VGM689:VGN689"/>
    <mergeCell ref="VGO689:VGP689"/>
    <mergeCell ref="VGQ689:VGR689"/>
    <mergeCell ref="VGS689:VGT689"/>
    <mergeCell ref="VGU689:VGV689"/>
    <mergeCell ref="VGW689:VGX689"/>
    <mergeCell ref="VGY689:VGZ689"/>
    <mergeCell ref="VHA689:VHB689"/>
    <mergeCell ref="VHC689:VHD689"/>
    <mergeCell ref="VDA689:VDB689"/>
    <mergeCell ref="VDC689:VDD689"/>
    <mergeCell ref="VDE689:VDF689"/>
    <mergeCell ref="VDG689:VDH689"/>
    <mergeCell ref="VDI689:VDJ689"/>
    <mergeCell ref="VDK689:VDL689"/>
    <mergeCell ref="VDM689:VDN689"/>
    <mergeCell ref="VDO689:VDP689"/>
    <mergeCell ref="VDQ689:VDR689"/>
    <mergeCell ref="VCI689:VCJ689"/>
    <mergeCell ref="VCK689:VCL689"/>
    <mergeCell ref="VCM689:VCN689"/>
    <mergeCell ref="VCO689:VCP689"/>
    <mergeCell ref="VCQ689:VCR689"/>
    <mergeCell ref="VCS689:VCT689"/>
    <mergeCell ref="VCU689:VCV689"/>
    <mergeCell ref="VCW689:VCX689"/>
    <mergeCell ref="VCY689:VCZ689"/>
    <mergeCell ref="VEK689:VEL689"/>
    <mergeCell ref="VEM689:VEN689"/>
    <mergeCell ref="VEO689:VEP689"/>
    <mergeCell ref="VEQ689:VER689"/>
    <mergeCell ref="VES689:VET689"/>
    <mergeCell ref="VEU689:VEV689"/>
    <mergeCell ref="VEW689:VEX689"/>
    <mergeCell ref="VEY689:VEZ689"/>
    <mergeCell ref="VFA689:VFB689"/>
    <mergeCell ref="VDS689:VDT689"/>
    <mergeCell ref="VDU689:VDV689"/>
    <mergeCell ref="VDW689:VDX689"/>
    <mergeCell ref="VDY689:VDZ689"/>
    <mergeCell ref="VEA689:VEB689"/>
    <mergeCell ref="VEC689:VED689"/>
    <mergeCell ref="VEE689:VEF689"/>
    <mergeCell ref="VEG689:VEH689"/>
    <mergeCell ref="VEI689:VEJ689"/>
    <mergeCell ref="VAG689:VAH689"/>
    <mergeCell ref="VAI689:VAJ689"/>
    <mergeCell ref="VAK689:VAL689"/>
    <mergeCell ref="VAM689:VAN689"/>
    <mergeCell ref="VAO689:VAP689"/>
    <mergeCell ref="VAQ689:VAR689"/>
    <mergeCell ref="VAS689:VAT689"/>
    <mergeCell ref="VAU689:VAV689"/>
    <mergeCell ref="VAW689:VAX689"/>
    <mergeCell ref="UZO689:UZP689"/>
    <mergeCell ref="UZQ689:UZR689"/>
    <mergeCell ref="UZS689:UZT689"/>
    <mergeCell ref="UZU689:UZV689"/>
    <mergeCell ref="UZW689:UZX689"/>
    <mergeCell ref="UZY689:UZZ689"/>
    <mergeCell ref="VAA689:VAB689"/>
    <mergeCell ref="VAC689:VAD689"/>
    <mergeCell ref="VAE689:VAF689"/>
    <mergeCell ref="VBQ689:VBR689"/>
    <mergeCell ref="VBS689:VBT689"/>
    <mergeCell ref="VBU689:VBV689"/>
    <mergeCell ref="VBW689:VBX689"/>
    <mergeCell ref="VBY689:VBZ689"/>
    <mergeCell ref="VCA689:VCB689"/>
    <mergeCell ref="VCC689:VCD689"/>
    <mergeCell ref="VCE689:VCF689"/>
    <mergeCell ref="VCG689:VCH689"/>
    <mergeCell ref="VAY689:VAZ689"/>
    <mergeCell ref="VBA689:VBB689"/>
    <mergeCell ref="VBC689:VBD689"/>
    <mergeCell ref="VBE689:VBF689"/>
    <mergeCell ref="VBG689:VBH689"/>
    <mergeCell ref="VBI689:VBJ689"/>
    <mergeCell ref="VBK689:VBL689"/>
    <mergeCell ref="VBM689:VBN689"/>
    <mergeCell ref="VBO689:VBP689"/>
    <mergeCell ref="UXM689:UXN689"/>
    <mergeCell ref="UXO689:UXP689"/>
    <mergeCell ref="UXQ689:UXR689"/>
    <mergeCell ref="UXS689:UXT689"/>
    <mergeCell ref="UXU689:UXV689"/>
    <mergeCell ref="UXW689:UXX689"/>
    <mergeCell ref="UXY689:UXZ689"/>
    <mergeCell ref="UYA689:UYB689"/>
    <mergeCell ref="UYC689:UYD689"/>
    <mergeCell ref="UWU689:UWV689"/>
    <mergeCell ref="UWW689:UWX689"/>
    <mergeCell ref="UWY689:UWZ689"/>
    <mergeCell ref="UXA689:UXB689"/>
    <mergeCell ref="UXC689:UXD689"/>
    <mergeCell ref="UXE689:UXF689"/>
    <mergeCell ref="UXG689:UXH689"/>
    <mergeCell ref="UXI689:UXJ689"/>
    <mergeCell ref="UXK689:UXL689"/>
    <mergeCell ref="UYW689:UYX689"/>
    <mergeCell ref="UYY689:UYZ689"/>
    <mergeCell ref="UZA689:UZB689"/>
    <mergeCell ref="UZC689:UZD689"/>
    <mergeCell ref="UZE689:UZF689"/>
    <mergeCell ref="UZG689:UZH689"/>
    <mergeCell ref="UZI689:UZJ689"/>
    <mergeCell ref="UZK689:UZL689"/>
    <mergeCell ref="UZM689:UZN689"/>
    <mergeCell ref="UYE689:UYF689"/>
    <mergeCell ref="UYG689:UYH689"/>
    <mergeCell ref="UYI689:UYJ689"/>
    <mergeCell ref="UYK689:UYL689"/>
    <mergeCell ref="UYM689:UYN689"/>
    <mergeCell ref="UYO689:UYP689"/>
    <mergeCell ref="UYQ689:UYR689"/>
    <mergeCell ref="UYS689:UYT689"/>
    <mergeCell ref="UYU689:UYV689"/>
    <mergeCell ref="UUS689:UUT689"/>
    <mergeCell ref="UUU689:UUV689"/>
    <mergeCell ref="UUW689:UUX689"/>
    <mergeCell ref="UUY689:UUZ689"/>
    <mergeCell ref="UVA689:UVB689"/>
    <mergeCell ref="UVC689:UVD689"/>
    <mergeCell ref="UVE689:UVF689"/>
    <mergeCell ref="UVG689:UVH689"/>
    <mergeCell ref="UVI689:UVJ689"/>
    <mergeCell ref="UUA689:UUB689"/>
    <mergeCell ref="UUC689:UUD689"/>
    <mergeCell ref="UUE689:UUF689"/>
    <mergeCell ref="UUG689:UUH689"/>
    <mergeCell ref="UUI689:UUJ689"/>
    <mergeCell ref="UUK689:UUL689"/>
    <mergeCell ref="UUM689:UUN689"/>
    <mergeCell ref="UUO689:UUP689"/>
    <mergeCell ref="UUQ689:UUR689"/>
    <mergeCell ref="UWC689:UWD689"/>
    <mergeCell ref="UWE689:UWF689"/>
    <mergeCell ref="UWG689:UWH689"/>
    <mergeCell ref="UWI689:UWJ689"/>
    <mergeCell ref="UWK689:UWL689"/>
    <mergeCell ref="UWM689:UWN689"/>
    <mergeCell ref="UWO689:UWP689"/>
    <mergeCell ref="UWQ689:UWR689"/>
    <mergeCell ref="UWS689:UWT689"/>
    <mergeCell ref="UVK689:UVL689"/>
    <mergeCell ref="UVM689:UVN689"/>
    <mergeCell ref="UVO689:UVP689"/>
    <mergeCell ref="UVQ689:UVR689"/>
    <mergeCell ref="UVS689:UVT689"/>
    <mergeCell ref="UVU689:UVV689"/>
    <mergeCell ref="UVW689:UVX689"/>
    <mergeCell ref="UVY689:UVZ689"/>
    <mergeCell ref="UWA689:UWB689"/>
    <mergeCell ref="URY689:URZ689"/>
    <mergeCell ref="USA689:USB689"/>
    <mergeCell ref="USC689:USD689"/>
    <mergeCell ref="USE689:USF689"/>
    <mergeCell ref="USG689:USH689"/>
    <mergeCell ref="USI689:USJ689"/>
    <mergeCell ref="USK689:USL689"/>
    <mergeCell ref="USM689:USN689"/>
    <mergeCell ref="USO689:USP689"/>
    <mergeCell ref="URG689:URH689"/>
    <mergeCell ref="URI689:URJ689"/>
    <mergeCell ref="URK689:URL689"/>
    <mergeCell ref="URM689:URN689"/>
    <mergeCell ref="URO689:URP689"/>
    <mergeCell ref="URQ689:URR689"/>
    <mergeCell ref="URS689:URT689"/>
    <mergeCell ref="URU689:URV689"/>
    <mergeCell ref="URW689:URX689"/>
    <mergeCell ref="UTI689:UTJ689"/>
    <mergeCell ref="UTK689:UTL689"/>
    <mergeCell ref="UTM689:UTN689"/>
    <mergeCell ref="UTO689:UTP689"/>
    <mergeCell ref="UTQ689:UTR689"/>
    <mergeCell ref="UTS689:UTT689"/>
    <mergeCell ref="UTU689:UTV689"/>
    <mergeCell ref="UTW689:UTX689"/>
    <mergeCell ref="UTY689:UTZ689"/>
    <mergeCell ref="USQ689:USR689"/>
    <mergeCell ref="USS689:UST689"/>
    <mergeCell ref="USU689:USV689"/>
    <mergeCell ref="USW689:USX689"/>
    <mergeCell ref="USY689:USZ689"/>
    <mergeCell ref="UTA689:UTB689"/>
    <mergeCell ref="UTC689:UTD689"/>
    <mergeCell ref="UTE689:UTF689"/>
    <mergeCell ref="UTG689:UTH689"/>
    <mergeCell ref="UPE689:UPF689"/>
    <mergeCell ref="UPG689:UPH689"/>
    <mergeCell ref="UPI689:UPJ689"/>
    <mergeCell ref="UPK689:UPL689"/>
    <mergeCell ref="UPM689:UPN689"/>
    <mergeCell ref="UPO689:UPP689"/>
    <mergeCell ref="UPQ689:UPR689"/>
    <mergeCell ref="UPS689:UPT689"/>
    <mergeCell ref="UPU689:UPV689"/>
    <mergeCell ref="UOM689:UON689"/>
    <mergeCell ref="UOO689:UOP689"/>
    <mergeCell ref="UOQ689:UOR689"/>
    <mergeCell ref="UOS689:UOT689"/>
    <mergeCell ref="UOU689:UOV689"/>
    <mergeCell ref="UOW689:UOX689"/>
    <mergeCell ref="UOY689:UOZ689"/>
    <mergeCell ref="UPA689:UPB689"/>
    <mergeCell ref="UPC689:UPD689"/>
    <mergeCell ref="UQO689:UQP689"/>
    <mergeCell ref="UQQ689:UQR689"/>
    <mergeCell ref="UQS689:UQT689"/>
    <mergeCell ref="UQU689:UQV689"/>
    <mergeCell ref="UQW689:UQX689"/>
    <mergeCell ref="UQY689:UQZ689"/>
    <mergeCell ref="URA689:URB689"/>
    <mergeCell ref="URC689:URD689"/>
    <mergeCell ref="URE689:URF689"/>
    <mergeCell ref="UPW689:UPX689"/>
    <mergeCell ref="UPY689:UPZ689"/>
    <mergeCell ref="UQA689:UQB689"/>
    <mergeCell ref="UQC689:UQD689"/>
    <mergeCell ref="UQE689:UQF689"/>
    <mergeCell ref="UQG689:UQH689"/>
    <mergeCell ref="UQI689:UQJ689"/>
    <mergeCell ref="UQK689:UQL689"/>
    <mergeCell ref="UQM689:UQN689"/>
    <mergeCell ref="UMK689:UML689"/>
    <mergeCell ref="UMM689:UMN689"/>
    <mergeCell ref="UMO689:UMP689"/>
    <mergeCell ref="UMQ689:UMR689"/>
    <mergeCell ref="UMS689:UMT689"/>
    <mergeCell ref="UMU689:UMV689"/>
    <mergeCell ref="UMW689:UMX689"/>
    <mergeCell ref="UMY689:UMZ689"/>
    <mergeCell ref="UNA689:UNB689"/>
    <mergeCell ref="ULS689:ULT689"/>
    <mergeCell ref="ULU689:ULV689"/>
    <mergeCell ref="ULW689:ULX689"/>
    <mergeCell ref="ULY689:ULZ689"/>
    <mergeCell ref="UMA689:UMB689"/>
    <mergeCell ref="UMC689:UMD689"/>
    <mergeCell ref="UME689:UMF689"/>
    <mergeCell ref="UMG689:UMH689"/>
    <mergeCell ref="UMI689:UMJ689"/>
    <mergeCell ref="UNU689:UNV689"/>
    <mergeCell ref="UNW689:UNX689"/>
    <mergeCell ref="UNY689:UNZ689"/>
    <mergeCell ref="UOA689:UOB689"/>
    <mergeCell ref="UOC689:UOD689"/>
    <mergeCell ref="UOE689:UOF689"/>
    <mergeCell ref="UOG689:UOH689"/>
    <mergeCell ref="UOI689:UOJ689"/>
    <mergeCell ref="UOK689:UOL689"/>
    <mergeCell ref="UNC689:UND689"/>
    <mergeCell ref="UNE689:UNF689"/>
    <mergeCell ref="UNG689:UNH689"/>
    <mergeCell ref="UNI689:UNJ689"/>
    <mergeCell ref="UNK689:UNL689"/>
    <mergeCell ref="UNM689:UNN689"/>
    <mergeCell ref="UNO689:UNP689"/>
    <mergeCell ref="UNQ689:UNR689"/>
    <mergeCell ref="UNS689:UNT689"/>
    <mergeCell ref="UJQ689:UJR689"/>
    <mergeCell ref="UJS689:UJT689"/>
    <mergeCell ref="UJU689:UJV689"/>
    <mergeCell ref="UJW689:UJX689"/>
    <mergeCell ref="UJY689:UJZ689"/>
    <mergeCell ref="UKA689:UKB689"/>
    <mergeCell ref="UKC689:UKD689"/>
    <mergeCell ref="UKE689:UKF689"/>
    <mergeCell ref="UKG689:UKH689"/>
    <mergeCell ref="UIY689:UIZ689"/>
    <mergeCell ref="UJA689:UJB689"/>
    <mergeCell ref="UJC689:UJD689"/>
    <mergeCell ref="UJE689:UJF689"/>
    <mergeCell ref="UJG689:UJH689"/>
    <mergeCell ref="UJI689:UJJ689"/>
    <mergeCell ref="UJK689:UJL689"/>
    <mergeCell ref="UJM689:UJN689"/>
    <mergeCell ref="UJO689:UJP689"/>
    <mergeCell ref="ULA689:ULB689"/>
    <mergeCell ref="ULC689:ULD689"/>
    <mergeCell ref="ULE689:ULF689"/>
    <mergeCell ref="ULG689:ULH689"/>
    <mergeCell ref="ULI689:ULJ689"/>
    <mergeCell ref="ULK689:ULL689"/>
    <mergeCell ref="ULM689:ULN689"/>
    <mergeCell ref="ULO689:ULP689"/>
    <mergeCell ref="ULQ689:ULR689"/>
    <mergeCell ref="UKI689:UKJ689"/>
    <mergeCell ref="UKK689:UKL689"/>
    <mergeCell ref="UKM689:UKN689"/>
    <mergeCell ref="UKO689:UKP689"/>
    <mergeCell ref="UKQ689:UKR689"/>
    <mergeCell ref="UKS689:UKT689"/>
    <mergeCell ref="UKU689:UKV689"/>
    <mergeCell ref="UKW689:UKX689"/>
    <mergeCell ref="UKY689:UKZ689"/>
    <mergeCell ref="UGW689:UGX689"/>
    <mergeCell ref="UGY689:UGZ689"/>
    <mergeCell ref="UHA689:UHB689"/>
    <mergeCell ref="UHC689:UHD689"/>
    <mergeCell ref="UHE689:UHF689"/>
    <mergeCell ref="UHG689:UHH689"/>
    <mergeCell ref="UHI689:UHJ689"/>
    <mergeCell ref="UHK689:UHL689"/>
    <mergeCell ref="UHM689:UHN689"/>
    <mergeCell ref="UGE689:UGF689"/>
    <mergeCell ref="UGG689:UGH689"/>
    <mergeCell ref="UGI689:UGJ689"/>
    <mergeCell ref="UGK689:UGL689"/>
    <mergeCell ref="UGM689:UGN689"/>
    <mergeCell ref="UGO689:UGP689"/>
    <mergeCell ref="UGQ689:UGR689"/>
    <mergeCell ref="UGS689:UGT689"/>
    <mergeCell ref="UGU689:UGV689"/>
    <mergeCell ref="UIG689:UIH689"/>
    <mergeCell ref="UII689:UIJ689"/>
    <mergeCell ref="UIK689:UIL689"/>
    <mergeCell ref="UIM689:UIN689"/>
    <mergeCell ref="UIO689:UIP689"/>
    <mergeCell ref="UIQ689:UIR689"/>
    <mergeCell ref="UIS689:UIT689"/>
    <mergeCell ref="UIU689:UIV689"/>
    <mergeCell ref="UIW689:UIX689"/>
    <mergeCell ref="UHO689:UHP689"/>
    <mergeCell ref="UHQ689:UHR689"/>
    <mergeCell ref="UHS689:UHT689"/>
    <mergeCell ref="UHU689:UHV689"/>
    <mergeCell ref="UHW689:UHX689"/>
    <mergeCell ref="UHY689:UHZ689"/>
    <mergeCell ref="UIA689:UIB689"/>
    <mergeCell ref="UIC689:UID689"/>
    <mergeCell ref="UIE689:UIF689"/>
    <mergeCell ref="UEC689:UED689"/>
    <mergeCell ref="UEE689:UEF689"/>
    <mergeCell ref="UEG689:UEH689"/>
    <mergeCell ref="UEI689:UEJ689"/>
    <mergeCell ref="UEK689:UEL689"/>
    <mergeCell ref="UEM689:UEN689"/>
    <mergeCell ref="UEO689:UEP689"/>
    <mergeCell ref="UEQ689:UER689"/>
    <mergeCell ref="UES689:UET689"/>
    <mergeCell ref="UDK689:UDL689"/>
    <mergeCell ref="UDM689:UDN689"/>
    <mergeCell ref="UDO689:UDP689"/>
    <mergeCell ref="UDQ689:UDR689"/>
    <mergeCell ref="UDS689:UDT689"/>
    <mergeCell ref="UDU689:UDV689"/>
    <mergeCell ref="UDW689:UDX689"/>
    <mergeCell ref="UDY689:UDZ689"/>
    <mergeCell ref="UEA689:UEB689"/>
    <mergeCell ref="UFM689:UFN689"/>
    <mergeCell ref="UFO689:UFP689"/>
    <mergeCell ref="UFQ689:UFR689"/>
    <mergeCell ref="UFS689:UFT689"/>
    <mergeCell ref="UFU689:UFV689"/>
    <mergeCell ref="UFW689:UFX689"/>
    <mergeCell ref="UFY689:UFZ689"/>
    <mergeCell ref="UGA689:UGB689"/>
    <mergeCell ref="UGC689:UGD689"/>
    <mergeCell ref="UEU689:UEV689"/>
    <mergeCell ref="UEW689:UEX689"/>
    <mergeCell ref="UEY689:UEZ689"/>
    <mergeCell ref="UFA689:UFB689"/>
    <mergeCell ref="UFC689:UFD689"/>
    <mergeCell ref="UFE689:UFF689"/>
    <mergeCell ref="UFG689:UFH689"/>
    <mergeCell ref="UFI689:UFJ689"/>
    <mergeCell ref="UFK689:UFL689"/>
    <mergeCell ref="UBI689:UBJ689"/>
    <mergeCell ref="UBK689:UBL689"/>
    <mergeCell ref="UBM689:UBN689"/>
    <mergeCell ref="UBO689:UBP689"/>
    <mergeCell ref="UBQ689:UBR689"/>
    <mergeCell ref="UBS689:UBT689"/>
    <mergeCell ref="UBU689:UBV689"/>
    <mergeCell ref="UBW689:UBX689"/>
    <mergeCell ref="UBY689:UBZ689"/>
    <mergeCell ref="UAQ689:UAR689"/>
    <mergeCell ref="UAS689:UAT689"/>
    <mergeCell ref="UAU689:UAV689"/>
    <mergeCell ref="UAW689:UAX689"/>
    <mergeCell ref="UAY689:UAZ689"/>
    <mergeCell ref="UBA689:UBB689"/>
    <mergeCell ref="UBC689:UBD689"/>
    <mergeCell ref="UBE689:UBF689"/>
    <mergeCell ref="UBG689:UBH689"/>
    <mergeCell ref="UCS689:UCT689"/>
    <mergeCell ref="UCU689:UCV689"/>
    <mergeCell ref="UCW689:UCX689"/>
    <mergeCell ref="UCY689:UCZ689"/>
    <mergeCell ref="UDA689:UDB689"/>
    <mergeCell ref="UDC689:UDD689"/>
    <mergeCell ref="UDE689:UDF689"/>
    <mergeCell ref="UDG689:UDH689"/>
    <mergeCell ref="UDI689:UDJ689"/>
    <mergeCell ref="UCA689:UCB689"/>
    <mergeCell ref="UCC689:UCD689"/>
    <mergeCell ref="UCE689:UCF689"/>
    <mergeCell ref="UCG689:UCH689"/>
    <mergeCell ref="UCI689:UCJ689"/>
    <mergeCell ref="UCK689:UCL689"/>
    <mergeCell ref="UCM689:UCN689"/>
    <mergeCell ref="UCO689:UCP689"/>
    <mergeCell ref="UCQ689:UCR689"/>
    <mergeCell ref="TYO689:TYP689"/>
    <mergeCell ref="TYQ689:TYR689"/>
    <mergeCell ref="TYS689:TYT689"/>
    <mergeCell ref="TYU689:TYV689"/>
    <mergeCell ref="TYW689:TYX689"/>
    <mergeCell ref="TYY689:TYZ689"/>
    <mergeCell ref="TZA689:TZB689"/>
    <mergeCell ref="TZC689:TZD689"/>
    <mergeCell ref="TZE689:TZF689"/>
    <mergeCell ref="TXW689:TXX689"/>
    <mergeCell ref="TXY689:TXZ689"/>
    <mergeCell ref="TYA689:TYB689"/>
    <mergeCell ref="TYC689:TYD689"/>
    <mergeCell ref="TYE689:TYF689"/>
    <mergeCell ref="TYG689:TYH689"/>
    <mergeCell ref="TYI689:TYJ689"/>
    <mergeCell ref="TYK689:TYL689"/>
    <mergeCell ref="TYM689:TYN689"/>
    <mergeCell ref="TZY689:TZZ689"/>
    <mergeCell ref="UAA689:UAB689"/>
    <mergeCell ref="UAC689:UAD689"/>
    <mergeCell ref="UAE689:UAF689"/>
    <mergeCell ref="UAG689:UAH689"/>
    <mergeCell ref="UAI689:UAJ689"/>
    <mergeCell ref="UAK689:UAL689"/>
    <mergeCell ref="UAM689:UAN689"/>
    <mergeCell ref="UAO689:UAP689"/>
    <mergeCell ref="TZG689:TZH689"/>
    <mergeCell ref="TZI689:TZJ689"/>
    <mergeCell ref="TZK689:TZL689"/>
    <mergeCell ref="TZM689:TZN689"/>
    <mergeCell ref="TZO689:TZP689"/>
    <mergeCell ref="TZQ689:TZR689"/>
    <mergeCell ref="TZS689:TZT689"/>
    <mergeCell ref="TZU689:TZV689"/>
    <mergeCell ref="TZW689:TZX689"/>
    <mergeCell ref="TVU689:TVV689"/>
    <mergeCell ref="TVW689:TVX689"/>
    <mergeCell ref="TVY689:TVZ689"/>
    <mergeCell ref="TWA689:TWB689"/>
    <mergeCell ref="TWC689:TWD689"/>
    <mergeCell ref="TWE689:TWF689"/>
    <mergeCell ref="TWG689:TWH689"/>
    <mergeCell ref="TWI689:TWJ689"/>
    <mergeCell ref="TWK689:TWL689"/>
    <mergeCell ref="TVC689:TVD689"/>
    <mergeCell ref="TVE689:TVF689"/>
    <mergeCell ref="TVG689:TVH689"/>
    <mergeCell ref="TVI689:TVJ689"/>
    <mergeCell ref="TVK689:TVL689"/>
    <mergeCell ref="TVM689:TVN689"/>
    <mergeCell ref="TVO689:TVP689"/>
    <mergeCell ref="TVQ689:TVR689"/>
    <mergeCell ref="TVS689:TVT689"/>
    <mergeCell ref="TXE689:TXF689"/>
    <mergeCell ref="TXG689:TXH689"/>
    <mergeCell ref="TXI689:TXJ689"/>
    <mergeCell ref="TXK689:TXL689"/>
    <mergeCell ref="TXM689:TXN689"/>
    <mergeCell ref="TXO689:TXP689"/>
    <mergeCell ref="TXQ689:TXR689"/>
    <mergeCell ref="TXS689:TXT689"/>
    <mergeCell ref="TXU689:TXV689"/>
    <mergeCell ref="TWM689:TWN689"/>
    <mergeCell ref="TWO689:TWP689"/>
    <mergeCell ref="TWQ689:TWR689"/>
    <mergeCell ref="TWS689:TWT689"/>
    <mergeCell ref="TWU689:TWV689"/>
    <mergeCell ref="TWW689:TWX689"/>
    <mergeCell ref="TWY689:TWZ689"/>
    <mergeCell ref="TXA689:TXB689"/>
    <mergeCell ref="TXC689:TXD689"/>
    <mergeCell ref="TTA689:TTB689"/>
    <mergeCell ref="TTC689:TTD689"/>
    <mergeCell ref="TTE689:TTF689"/>
    <mergeCell ref="TTG689:TTH689"/>
    <mergeCell ref="TTI689:TTJ689"/>
    <mergeCell ref="TTK689:TTL689"/>
    <mergeCell ref="TTM689:TTN689"/>
    <mergeCell ref="TTO689:TTP689"/>
    <mergeCell ref="TTQ689:TTR689"/>
    <mergeCell ref="TSI689:TSJ689"/>
    <mergeCell ref="TSK689:TSL689"/>
    <mergeCell ref="TSM689:TSN689"/>
    <mergeCell ref="TSO689:TSP689"/>
    <mergeCell ref="TSQ689:TSR689"/>
    <mergeCell ref="TSS689:TST689"/>
    <mergeCell ref="TSU689:TSV689"/>
    <mergeCell ref="TSW689:TSX689"/>
    <mergeCell ref="TSY689:TSZ689"/>
    <mergeCell ref="TUK689:TUL689"/>
    <mergeCell ref="TUM689:TUN689"/>
    <mergeCell ref="TUO689:TUP689"/>
    <mergeCell ref="TUQ689:TUR689"/>
    <mergeCell ref="TUS689:TUT689"/>
    <mergeCell ref="TUU689:TUV689"/>
    <mergeCell ref="TUW689:TUX689"/>
    <mergeCell ref="TUY689:TUZ689"/>
    <mergeCell ref="TVA689:TVB689"/>
    <mergeCell ref="TTS689:TTT689"/>
    <mergeCell ref="TTU689:TTV689"/>
    <mergeCell ref="TTW689:TTX689"/>
    <mergeCell ref="TTY689:TTZ689"/>
    <mergeCell ref="TUA689:TUB689"/>
    <mergeCell ref="TUC689:TUD689"/>
    <mergeCell ref="TUE689:TUF689"/>
    <mergeCell ref="TUG689:TUH689"/>
    <mergeCell ref="TUI689:TUJ689"/>
    <mergeCell ref="TQG689:TQH689"/>
    <mergeCell ref="TQI689:TQJ689"/>
    <mergeCell ref="TQK689:TQL689"/>
    <mergeCell ref="TQM689:TQN689"/>
    <mergeCell ref="TQO689:TQP689"/>
    <mergeCell ref="TQQ689:TQR689"/>
    <mergeCell ref="TQS689:TQT689"/>
    <mergeCell ref="TQU689:TQV689"/>
    <mergeCell ref="TQW689:TQX689"/>
    <mergeCell ref="TPO689:TPP689"/>
    <mergeCell ref="TPQ689:TPR689"/>
    <mergeCell ref="TPS689:TPT689"/>
    <mergeCell ref="TPU689:TPV689"/>
    <mergeCell ref="TPW689:TPX689"/>
    <mergeCell ref="TPY689:TPZ689"/>
    <mergeCell ref="TQA689:TQB689"/>
    <mergeCell ref="TQC689:TQD689"/>
    <mergeCell ref="TQE689:TQF689"/>
    <mergeCell ref="TRQ689:TRR689"/>
    <mergeCell ref="TRS689:TRT689"/>
    <mergeCell ref="TRU689:TRV689"/>
    <mergeCell ref="TRW689:TRX689"/>
    <mergeCell ref="TRY689:TRZ689"/>
    <mergeCell ref="TSA689:TSB689"/>
    <mergeCell ref="TSC689:TSD689"/>
    <mergeCell ref="TSE689:TSF689"/>
    <mergeCell ref="TSG689:TSH689"/>
    <mergeCell ref="TQY689:TQZ689"/>
    <mergeCell ref="TRA689:TRB689"/>
    <mergeCell ref="TRC689:TRD689"/>
    <mergeCell ref="TRE689:TRF689"/>
    <mergeCell ref="TRG689:TRH689"/>
    <mergeCell ref="TRI689:TRJ689"/>
    <mergeCell ref="TRK689:TRL689"/>
    <mergeCell ref="TRM689:TRN689"/>
    <mergeCell ref="TRO689:TRP689"/>
    <mergeCell ref="TNM689:TNN689"/>
    <mergeCell ref="TNO689:TNP689"/>
    <mergeCell ref="TNQ689:TNR689"/>
    <mergeCell ref="TNS689:TNT689"/>
    <mergeCell ref="TNU689:TNV689"/>
    <mergeCell ref="TNW689:TNX689"/>
    <mergeCell ref="TNY689:TNZ689"/>
    <mergeCell ref="TOA689:TOB689"/>
    <mergeCell ref="TOC689:TOD689"/>
    <mergeCell ref="TMU689:TMV689"/>
    <mergeCell ref="TMW689:TMX689"/>
    <mergeCell ref="TMY689:TMZ689"/>
    <mergeCell ref="TNA689:TNB689"/>
    <mergeCell ref="TNC689:TND689"/>
    <mergeCell ref="TNE689:TNF689"/>
    <mergeCell ref="TNG689:TNH689"/>
    <mergeCell ref="TNI689:TNJ689"/>
    <mergeCell ref="TNK689:TNL689"/>
    <mergeCell ref="TOW689:TOX689"/>
    <mergeCell ref="TOY689:TOZ689"/>
    <mergeCell ref="TPA689:TPB689"/>
    <mergeCell ref="TPC689:TPD689"/>
    <mergeCell ref="TPE689:TPF689"/>
    <mergeCell ref="TPG689:TPH689"/>
    <mergeCell ref="TPI689:TPJ689"/>
    <mergeCell ref="TPK689:TPL689"/>
    <mergeCell ref="TPM689:TPN689"/>
    <mergeCell ref="TOE689:TOF689"/>
    <mergeCell ref="TOG689:TOH689"/>
    <mergeCell ref="TOI689:TOJ689"/>
    <mergeCell ref="TOK689:TOL689"/>
    <mergeCell ref="TOM689:TON689"/>
    <mergeCell ref="TOO689:TOP689"/>
    <mergeCell ref="TOQ689:TOR689"/>
    <mergeCell ref="TOS689:TOT689"/>
    <mergeCell ref="TOU689:TOV689"/>
    <mergeCell ref="TKS689:TKT689"/>
    <mergeCell ref="TKU689:TKV689"/>
    <mergeCell ref="TKW689:TKX689"/>
    <mergeCell ref="TKY689:TKZ689"/>
    <mergeCell ref="TLA689:TLB689"/>
    <mergeCell ref="TLC689:TLD689"/>
    <mergeCell ref="TLE689:TLF689"/>
    <mergeCell ref="TLG689:TLH689"/>
    <mergeCell ref="TLI689:TLJ689"/>
    <mergeCell ref="TKA689:TKB689"/>
    <mergeCell ref="TKC689:TKD689"/>
    <mergeCell ref="TKE689:TKF689"/>
    <mergeCell ref="TKG689:TKH689"/>
    <mergeCell ref="TKI689:TKJ689"/>
    <mergeCell ref="TKK689:TKL689"/>
    <mergeCell ref="TKM689:TKN689"/>
    <mergeCell ref="TKO689:TKP689"/>
    <mergeCell ref="TKQ689:TKR689"/>
    <mergeCell ref="TMC689:TMD689"/>
    <mergeCell ref="TME689:TMF689"/>
    <mergeCell ref="TMG689:TMH689"/>
    <mergeCell ref="TMI689:TMJ689"/>
    <mergeCell ref="TMK689:TML689"/>
    <mergeCell ref="TMM689:TMN689"/>
    <mergeCell ref="TMO689:TMP689"/>
    <mergeCell ref="TMQ689:TMR689"/>
    <mergeCell ref="TMS689:TMT689"/>
    <mergeCell ref="TLK689:TLL689"/>
    <mergeCell ref="TLM689:TLN689"/>
    <mergeCell ref="TLO689:TLP689"/>
    <mergeCell ref="TLQ689:TLR689"/>
    <mergeCell ref="TLS689:TLT689"/>
    <mergeCell ref="TLU689:TLV689"/>
    <mergeCell ref="TLW689:TLX689"/>
    <mergeCell ref="TLY689:TLZ689"/>
    <mergeCell ref="TMA689:TMB689"/>
    <mergeCell ref="THY689:THZ689"/>
    <mergeCell ref="TIA689:TIB689"/>
    <mergeCell ref="TIC689:TID689"/>
    <mergeCell ref="TIE689:TIF689"/>
    <mergeCell ref="TIG689:TIH689"/>
    <mergeCell ref="TII689:TIJ689"/>
    <mergeCell ref="TIK689:TIL689"/>
    <mergeCell ref="TIM689:TIN689"/>
    <mergeCell ref="TIO689:TIP689"/>
    <mergeCell ref="THG689:THH689"/>
    <mergeCell ref="THI689:THJ689"/>
    <mergeCell ref="THK689:THL689"/>
    <mergeCell ref="THM689:THN689"/>
    <mergeCell ref="THO689:THP689"/>
    <mergeCell ref="THQ689:THR689"/>
    <mergeCell ref="THS689:THT689"/>
    <mergeCell ref="THU689:THV689"/>
    <mergeCell ref="THW689:THX689"/>
    <mergeCell ref="TJI689:TJJ689"/>
    <mergeCell ref="TJK689:TJL689"/>
    <mergeCell ref="TJM689:TJN689"/>
    <mergeCell ref="TJO689:TJP689"/>
    <mergeCell ref="TJQ689:TJR689"/>
    <mergeCell ref="TJS689:TJT689"/>
    <mergeCell ref="TJU689:TJV689"/>
    <mergeCell ref="TJW689:TJX689"/>
    <mergeCell ref="TJY689:TJZ689"/>
    <mergeCell ref="TIQ689:TIR689"/>
    <mergeCell ref="TIS689:TIT689"/>
    <mergeCell ref="TIU689:TIV689"/>
    <mergeCell ref="TIW689:TIX689"/>
    <mergeCell ref="TIY689:TIZ689"/>
    <mergeCell ref="TJA689:TJB689"/>
    <mergeCell ref="TJC689:TJD689"/>
    <mergeCell ref="TJE689:TJF689"/>
    <mergeCell ref="TJG689:TJH689"/>
    <mergeCell ref="TFE689:TFF689"/>
    <mergeCell ref="TFG689:TFH689"/>
    <mergeCell ref="TFI689:TFJ689"/>
    <mergeCell ref="TFK689:TFL689"/>
    <mergeCell ref="TFM689:TFN689"/>
    <mergeCell ref="TFO689:TFP689"/>
    <mergeCell ref="TFQ689:TFR689"/>
    <mergeCell ref="TFS689:TFT689"/>
    <mergeCell ref="TFU689:TFV689"/>
    <mergeCell ref="TEM689:TEN689"/>
    <mergeCell ref="TEO689:TEP689"/>
    <mergeCell ref="TEQ689:TER689"/>
    <mergeCell ref="TES689:TET689"/>
    <mergeCell ref="TEU689:TEV689"/>
    <mergeCell ref="TEW689:TEX689"/>
    <mergeCell ref="TEY689:TEZ689"/>
    <mergeCell ref="TFA689:TFB689"/>
    <mergeCell ref="TFC689:TFD689"/>
    <mergeCell ref="TGO689:TGP689"/>
    <mergeCell ref="TGQ689:TGR689"/>
    <mergeCell ref="TGS689:TGT689"/>
    <mergeCell ref="TGU689:TGV689"/>
    <mergeCell ref="TGW689:TGX689"/>
    <mergeCell ref="TGY689:TGZ689"/>
    <mergeCell ref="THA689:THB689"/>
    <mergeCell ref="THC689:THD689"/>
    <mergeCell ref="THE689:THF689"/>
    <mergeCell ref="TFW689:TFX689"/>
    <mergeCell ref="TFY689:TFZ689"/>
    <mergeCell ref="TGA689:TGB689"/>
    <mergeCell ref="TGC689:TGD689"/>
    <mergeCell ref="TGE689:TGF689"/>
    <mergeCell ref="TGG689:TGH689"/>
    <mergeCell ref="TGI689:TGJ689"/>
    <mergeCell ref="TGK689:TGL689"/>
    <mergeCell ref="TGM689:TGN689"/>
    <mergeCell ref="TCK689:TCL689"/>
    <mergeCell ref="TCM689:TCN689"/>
    <mergeCell ref="TCO689:TCP689"/>
    <mergeCell ref="TCQ689:TCR689"/>
    <mergeCell ref="TCS689:TCT689"/>
    <mergeCell ref="TCU689:TCV689"/>
    <mergeCell ref="TCW689:TCX689"/>
    <mergeCell ref="TCY689:TCZ689"/>
    <mergeCell ref="TDA689:TDB689"/>
    <mergeCell ref="TBS689:TBT689"/>
    <mergeCell ref="TBU689:TBV689"/>
    <mergeCell ref="TBW689:TBX689"/>
    <mergeCell ref="TBY689:TBZ689"/>
    <mergeCell ref="TCA689:TCB689"/>
    <mergeCell ref="TCC689:TCD689"/>
    <mergeCell ref="TCE689:TCF689"/>
    <mergeCell ref="TCG689:TCH689"/>
    <mergeCell ref="TCI689:TCJ689"/>
    <mergeCell ref="TDU689:TDV689"/>
    <mergeCell ref="TDW689:TDX689"/>
    <mergeCell ref="TDY689:TDZ689"/>
    <mergeCell ref="TEA689:TEB689"/>
    <mergeCell ref="TEC689:TED689"/>
    <mergeCell ref="TEE689:TEF689"/>
    <mergeCell ref="TEG689:TEH689"/>
    <mergeCell ref="TEI689:TEJ689"/>
    <mergeCell ref="TEK689:TEL689"/>
    <mergeCell ref="TDC689:TDD689"/>
    <mergeCell ref="TDE689:TDF689"/>
    <mergeCell ref="TDG689:TDH689"/>
    <mergeCell ref="TDI689:TDJ689"/>
    <mergeCell ref="TDK689:TDL689"/>
    <mergeCell ref="TDM689:TDN689"/>
    <mergeCell ref="TDO689:TDP689"/>
    <mergeCell ref="TDQ689:TDR689"/>
    <mergeCell ref="TDS689:TDT689"/>
    <mergeCell ref="SZQ689:SZR689"/>
    <mergeCell ref="SZS689:SZT689"/>
    <mergeCell ref="SZU689:SZV689"/>
    <mergeCell ref="SZW689:SZX689"/>
    <mergeCell ref="SZY689:SZZ689"/>
    <mergeCell ref="TAA689:TAB689"/>
    <mergeCell ref="TAC689:TAD689"/>
    <mergeCell ref="TAE689:TAF689"/>
    <mergeCell ref="TAG689:TAH689"/>
    <mergeCell ref="SYY689:SYZ689"/>
    <mergeCell ref="SZA689:SZB689"/>
    <mergeCell ref="SZC689:SZD689"/>
    <mergeCell ref="SZE689:SZF689"/>
    <mergeCell ref="SZG689:SZH689"/>
    <mergeCell ref="SZI689:SZJ689"/>
    <mergeCell ref="SZK689:SZL689"/>
    <mergeCell ref="SZM689:SZN689"/>
    <mergeCell ref="SZO689:SZP689"/>
    <mergeCell ref="TBA689:TBB689"/>
    <mergeCell ref="TBC689:TBD689"/>
    <mergeCell ref="TBE689:TBF689"/>
    <mergeCell ref="TBG689:TBH689"/>
    <mergeCell ref="TBI689:TBJ689"/>
    <mergeCell ref="TBK689:TBL689"/>
    <mergeCell ref="TBM689:TBN689"/>
    <mergeCell ref="TBO689:TBP689"/>
    <mergeCell ref="TBQ689:TBR689"/>
    <mergeCell ref="TAI689:TAJ689"/>
    <mergeCell ref="TAK689:TAL689"/>
    <mergeCell ref="TAM689:TAN689"/>
    <mergeCell ref="TAO689:TAP689"/>
    <mergeCell ref="TAQ689:TAR689"/>
    <mergeCell ref="TAS689:TAT689"/>
    <mergeCell ref="TAU689:TAV689"/>
    <mergeCell ref="TAW689:TAX689"/>
    <mergeCell ref="TAY689:TAZ689"/>
    <mergeCell ref="SWW689:SWX689"/>
    <mergeCell ref="SWY689:SWZ689"/>
    <mergeCell ref="SXA689:SXB689"/>
    <mergeCell ref="SXC689:SXD689"/>
    <mergeCell ref="SXE689:SXF689"/>
    <mergeCell ref="SXG689:SXH689"/>
    <mergeCell ref="SXI689:SXJ689"/>
    <mergeCell ref="SXK689:SXL689"/>
    <mergeCell ref="SXM689:SXN689"/>
    <mergeCell ref="SWE689:SWF689"/>
    <mergeCell ref="SWG689:SWH689"/>
    <mergeCell ref="SWI689:SWJ689"/>
    <mergeCell ref="SWK689:SWL689"/>
    <mergeCell ref="SWM689:SWN689"/>
    <mergeCell ref="SWO689:SWP689"/>
    <mergeCell ref="SWQ689:SWR689"/>
    <mergeCell ref="SWS689:SWT689"/>
    <mergeCell ref="SWU689:SWV689"/>
    <mergeCell ref="SYG689:SYH689"/>
    <mergeCell ref="SYI689:SYJ689"/>
    <mergeCell ref="SYK689:SYL689"/>
    <mergeCell ref="SYM689:SYN689"/>
    <mergeCell ref="SYO689:SYP689"/>
    <mergeCell ref="SYQ689:SYR689"/>
    <mergeCell ref="SYS689:SYT689"/>
    <mergeCell ref="SYU689:SYV689"/>
    <mergeCell ref="SYW689:SYX689"/>
    <mergeCell ref="SXO689:SXP689"/>
    <mergeCell ref="SXQ689:SXR689"/>
    <mergeCell ref="SXS689:SXT689"/>
    <mergeCell ref="SXU689:SXV689"/>
    <mergeCell ref="SXW689:SXX689"/>
    <mergeCell ref="SXY689:SXZ689"/>
    <mergeCell ref="SYA689:SYB689"/>
    <mergeCell ref="SYC689:SYD689"/>
    <mergeCell ref="SYE689:SYF689"/>
    <mergeCell ref="SUC689:SUD689"/>
    <mergeCell ref="SUE689:SUF689"/>
    <mergeCell ref="SUG689:SUH689"/>
    <mergeCell ref="SUI689:SUJ689"/>
    <mergeCell ref="SUK689:SUL689"/>
    <mergeCell ref="SUM689:SUN689"/>
    <mergeCell ref="SUO689:SUP689"/>
    <mergeCell ref="SUQ689:SUR689"/>
    <mergeCell ref="SUS689:SUT689"/>
    <mergeCell ref="STK689:STL689"/>
    <mergeCell ref="STM689:STN689"/>
    <mergeCell ref="STO689:STP689"/>
    <mergeCell ref="STQ689:STR689"/>
    <mergeCell ref="STS689:STT689"/>
    <mergeCell ref="STU689:STV689"/>
    <mergeCell ref="STW689:STX689"/>
    <mergeCell ref="STY689:STZ689"/>
    <mergeCell ref="SUA689:SUB689"/>
    <mergeCell ref="SVM689:SVN689"/>
    <mergeCell ref="SVO689:SVP689"/>
    <mergeCell ref="SVQ689:SVR689"/>
    <mergeCell ref="SVS689:SVT689"/>
    <mergeCell ref="SVU689:SVV689"/>
    <mergeCell ref="SVW689:SVX689"/>
    <mergeCell ref="SVY689:SVZ689"/>
    <mergeCell ref="SWA689:SWB689"/>
    <mergeCell ref="SWC689:SWD689"/>
    <mergeCell ref="SUU689:SUV689"/>
    <mergeCell ref="SUW689:SUX689"/>
    <mergeCell ref="SUY689:SUZ689"/>
    <mergeCell ref="SVA689:SVB689"/>
    <mergeCell ref="SVC689:SVD689"/>
    <mergeCell ref="SVE689:SVF689"/>
    <mergeCell ref="SVG689:SVH689"/>
    <mergeCell ref="SVI689:SVJ689"/>
    <mergeCell ref="SVK689:SVL689"/>
    <mergeCell ref="SRI689:SRJ689"/>
    <mergeCell ref="SRK689:SRL689"/>
    <mergeCell ref="SRM689:SRN689"/>
    <mergeCell ref="SRO689:SRP689"/>
    <mergeCell ref="SRQ689:SRR689"/>
    <mergeCell ref="SRS689:SRT689"/>
    <mergeCell ref="SRU689:SRV689"/>
    <mergeCell ref="SRW689:SRX689"/>
    <mergeCell ref="SRY689:SRZ689"/>
    <mergeCell ref="SQQ689:SQR689"/>
    <mergeCell ref="SQS689:SQT689"/>
    <mergeCell ref="SQU689:SQV689"/>
    <mergeCell ref="SQW689:SQX689"/>
    <mergeCell ref="SQY689:SQZ689"/>
    <mergeCell ref="SRA689:SRB689"/>
    <mergeCell ref="SRC689:SRD689"/>
    <mergeCell ref="SRE689:SRF689"/>
    <mergeCell ref="SRG689:SRH689"/>
    <mergeCell ref="SSS689:SST689"/>
    <mergeCell ref="SSU689:SSV689"/>
    <mergeCell ref="SSW689:SSX689"/>
    <mergeCell ref="SSY689:SSZ689"/>
    <mergeCell ref="STA689:STB689"/>
    <mergeCell ref="STC689:STD689"/>
    <mergeCell ref="STE689:STF689"/>
    <mergeCell ref="STG689:STH689"/>
    <mergeCell ref="STI689:STJ689"/>
    <mergeCell ref="SSA689:SSB689"/>
    <mergeCell ref="SSC689:SSD689"/>
    <mergeCell ref="SSE689:SSF689"/>
    <mergeCell ref="SSG689:SSH689"/>
    <mergeCell ref="SSI689:SSJ689"/>
    <mergeCell ref="SSK689:SSL689"/>
    <mergeCell ref="SSM689:SSN689"/>
    <mergeCell ref="SSO689:SSP689"/>
    <mergeCell ref="SSQ689:SSR689"/>
    <mergeCell ref="SOO689:SOP689"/>
    <mergeCell ref="SOQ689:SOR689"/>
    <mergeCell ref="SOS689:SOT689"/>
    <mergeCell ref="SOU689:SOV689"/>
    <mergeCell ref="SOW689:SOX689"/>
    <mergeCell ref="SOY689:SOZ689"/>
    <mergeCell ref="SPA689:SPB689"/>
    <mergeCell ref="SPC689:SPD689"/>
    <mergeCell ref="SPE689:SPF689"/>
    <mergeCell ref="SNW689:SNX689"/>
    <mergeCell ref="SNY689:SNZ689"/>
    <mergeCell ref="SOA689:SOB689"/>
    <mergeCell ref="SOC689:SOD689"/>
    <mergeCell ref="SOE689:SOF689"/>
    <mergeCell ref="SOG689:SOH689"/>
    <mergeCell ref="SOI689:SOJ689"/>
    <mergeCell ref="SOK689:SOL689"/>
    <mergeCell ref="SOM689:SON689"/>
    <mergeCell ref="SPY689:SPZ689"/>
    <mergeCell ref="SQA689:SQB689"/>
    <mergeCell ref="SQC689:SQD689"/>
    <mergeCell ref="SQE689:SQF689"/>
    <mergeCell ref="SQG689:SQH689"/>
    <mergeCell ref="SQI689:SQJ689"/>
    <mergeCell ref="SQK689:SQL689"/>
    <mergeCell ref="SQM689:SQN689"/>
    <mergeCell ref="SQO689:SQP689"/>
    <mergeCell ref="SPG689:SPH689"/>
    <mergeCell ref="SPI689:SPJ689"/>
    <mergeCell ref="SPK689:SPL689"/>
    <mergeCell ref="SPM689:SPN689"/>
    <mergeCell ref="SPO689:SPP689"/>
    <mergeCell ref="SPQ689:SPR689"/>
    <mergeCell ref="SPS689:SPT689"/>
    <mergeCell ref="SPU689:SPV689"/>
    <mergeCell ref="SPW689:SPX689"/>
    <mergeCell ref="SLU689:SLV689"/>
    <mergeCell ref="SLW689:SLX689"/>
    <mergeCell ref="SLY689:SLZ689"/>
    <mergeCell ref="SMA689:SMB689"/>
    <mergeCell ref="SMC689:SMD689"/>
    <mergeCell ref="SME689:SMF689"/>
    <mergeCell ref="SMG689:SMH689"/>
    <mergeCell ref="SMI689:SMJ689"/>
    <mergeCell ref="SMK689:SML689"/>
    <mergeCell ref="SLC689:SLD689"/>
    <mergeCell ref="SLE689:SLF689"/>
    <mergeCell ref="SLG689:SLH689"/>
    <mergeCell ref="SLI689:SLJ689"/>
    <mergeCell ref="SLK689:SLL689"/>
    <mergeCell ref="SLM689:SLN689"/>
    <mergeCell ref="SLO689:SLP689"/>
    <mergeCell ref="SLQ689:SLR689"/>
    <mergeCell ref="SLS689:SLT689"/>
    <mergeCell ref="SNE689:SNF689"/>
    <mergeCell ref="SNG689:SNH689"/>
    <mergeCell ref="SNI689:SNJ689"/>
    <mergeCell ref="SNK689:SNL689"/>
    <mergeCell ref="SNM689:SNN689"/>
    <mergeCell ref="SNO689:SNP689"/>
    <mergeCell ref="SNQ689:SNR689"/>
    <mergeCell ref="SNS689:SNT689"/>
    <mergeCell ref="SNU689:SNV689"/>
    <mergeCell ref="SMM689:SMN689"/>
    <mergeCell ref="SMO689:SMP689"/>
    <mergeCell ref="SMQ689:SMR689"/>
    <mergeCell ref="SMS689:SMT689"/>
    <mergeCell ref="SMU689:SMV689"/>
    <mergeCell ref="SMW689:SMX689"/>
    <mergeCell ref="SMY689:SMZ689"/>
    <mergeCell ref="SNA689:SNB689"/>
    <mergeCell ref="SNC689:SND689"/>
    <mergeCell ref="SJA689:SJB689"/>
    <mergeCell ref="SJC689:SJD689"/>
    <mergeCell ref="SJE689:SJF689"/>
    <mergeCell ref="SJG689:SJH689"/>
    <mergeCell ref="SJI689:SJJ689"/>
    <mergeCell ref="SJK689:SJL689"/>
    <mergeCell ref="SJM689:SJN689"/>
    <mergeCell ref="SJO689:SJP689"/>
    <mergeCell ref="SJQ689:SJR689"/>
    <mergeCell ref="SII689:SIJ689"/>
    <mergeCell ref="SIK689:SIL689"/>
    <mergeCell ref="SIM689:SIN689"/>
    <mergeCell ref="SIO689:SIP689"/>
    <mergeCell ref="SIQ689:SIR689"/>
    <mergeCell ref="SIS689:SIT689"/>
    <mergeCell ref="SIU689:SIV689"/>
    <mergeCell ref="SIW689:SIX689"/>
    <mergeCell ref="SIY689:SIZ689"/>
    <mergeCell ref="SKK689:SKL689"/>
    <mergeCell ref="SKM689:SKN689"/>
    <mergeCell ref="SKO689:SKP689"/>
    <mergeCell ref="SKQ689:SKR689"/>
    <mergeCell ref="SKS689:SKT689"/>
    <mergeCell ref="SKU689:SKV689"/>
    <mergeCell ref="SKW689:SKX689"/>
    <mergeCell ref="SKY689:SKZ689"/>
    <mergeCell ref="SLA689:SLB689"/>
    <mergeCell ref="SJS689:SJT689"/>
    <mergeCell ref="SJU689:SJV689"/>
    <mergeCell ref="SJW689:SJX689"/>
    <mergeCell ref="SJY689:SJZ689"/>
    <mergeCell ref="SKA689:SKB689"/>
    <mergeCell ref="SKC689:SKD689"/>
    <mergeCell ref="SKE689:SKF689"/>
    <mergeCell ref="SKG689:SKH689"/>
    <mergeCell ref="SKI689:SKJ689"/>
    <mergeCell ref="SGG689:SGH689"/>
    <mergeCell ref="SGI689:SGJ689"/>
    <mergeCell ref="SGK689:SGL689"/>
    <mergeCell ref="SGM689:SGN689"/>
    <mergeCell ref="SGO689:SGP689"/>
    <mergeCell ref="SGQ689:SGR689"/>
    <mergeCell ref="SGS689:SGT689"/>
    <mergeCell ref="SGU689:SGV689"/>
    <mergeCell ref="SGW689:SGX689"/>
    <mergeCell ref="SFO689:SFP689"/>
    <mergeCell ref="SFQ689:SFR689"/>
    <mergeCell ref="SFS689:SFT689"/>
    <mergeCell ref="SFU689:SFV689"/>
    <mergeCell ref="SFW689:SFX689"/>
    <mergeCell ref="SFY689:SFZ689"/>
    <mergeCell ref="SGA689:SGB689"/>
    <mergeCell ref="SGC689:SGD689"/>
    <mergeCell ref="SGE689:SGF689"/>
    <mergeCell ref="SHQ689:SHR689"/>
    <mergeCell ref="SHS689:SHT689"/>
    <mergeCell ref="SHU689:SHV689"/>
    <mergeCell ref="SHW689:SHX689"/>
    <mergeCell ref="SHY689:SHZ689"/>
    <mergeCell ref="SIA689:SIB689"/>
    <mergeCell ref="SIC689:SID689"/>
    <mergeCell ref="SIE689:SIF689"/>
    <mergeCell ref="SIG689:SIH689"/>
    <mergeCell ref="SGY689:SGZ689"/>
    <mergeCell ref="SHA689:SHB689"/>
    <mergeCell ref="SHC689:SHD689"/>
    <mergeCell ref="SHE689:SHF689"/>
    <mergeCell ref="SHG689:SHH689"/>
    <mergeCell ref="SHI689:SHJ689"/>
    <mergeCell ref="SHK689:SHL689"/>
    <mergeCell ref="SHM689:SHN689"/>
    <mergeCell ref="SHO689:SHP689"/>
    <mergeCell ref="SDM689:SDN689"/>
    <mergeCell ref="SDO689:SDP689"/>
    <mergeCell ref="SDQ689:SDR689"/>
    <mergeCell ref="SDS689:SDT689"/>
    <mergeCell ref="SDU689:SDV689"/>
    <mergeCell ref="SDW689:SDX689"/>
    <mergeCell ref="SDY689:SDZ689"/>
    <mergeCell ref="SEA689:SEB689"/>
    <mergeCell ref="SEC689:SED689"/>
    <mergeCell ref="SCU689:SCV689"/>
    <mergeCell ref="SCW689:SCX689"/>
    <mergeCell ref="SCY689:SCZ689"/>
    <mergeCell ref="SDA689:SDB689"/>
    <mergeCell ref="SDC689:SDD689"/>
    <mergeCell ref="SDE689:SDF689"/>
    <mergeCell ref="SDG689:SDH689"/>
    <mergeCell ref="SDI689:SDJ689"/>
    <mergeCell ref="SDK689:SDL689"/>
    <mergeCell ref="SEW689:SEX689"/>
    <mergeCell ref="SEY689:SEZ689"/>
    <mergeCell ref="SFA689:SFB689"/>
    <mergeCell ref="SFC689:SFD689"/>
    <mergeCell ref="SFE689:SFF689"/>
    <mergeCell ref="SFG689:SFH689"/>
    <mergeCell ref="SFI689:SFJ689"/>
    <mergeCell ref="SFK689:SFL689"/>
    <mergeCell ref="SFM689:SFN689"/>
    <mergeCell ref="SEE689:SEF689"/>
    <mergeCell ref="SEG689:SEH689"/>
    <mergeCell ref="SEI689:SEJ689"/>
    <mergeCell ref="SEK689:SEL689"/>
    <mergeCell ref="SEM689:SEN689"/>
    <mergeCell ref="SEO689:SEP689"/>
    <mergeCell ref="SEQ689:SER689"/>
    <mergeCell ref="SES689:SET689"/>
    <mergeCell ref="SEU689:SEV689"/>
    <mergeCell ref="SAS689:SAT689"/>
    <mergeCell ref="SAU689:SAV689"/>
    <mergeCell ref="SAW689:SAX689"/>
    <mergeCell ref="SAY689:SAZ689"/>
    <mergeCell ref="SBA689:SBB689"/>
    <mergeCell ref="SBC689:SBD689"/>
    <mergeCell ref="SBE689:SBF689"/>
    <mergeCell ref="SBG689:SBH689"/>
    <mergeCell ref="SBI689:SBJ689"/>
    <mergeCell ref="SAA689:SAB689"/>
    <mergeCell ref="SAC689:SAD689"/>
    <mergeCell ref="SAE689:SAF689"/>
    <mergeCell ref="SAG689:SAH689"/>
    <mergeCell ref="SAI689:SAJ689"/>
    <mergeCell ref="SAK689:SAL689"/>
    <mergeCell ref="SAM689:SAN689"/>
    <mergeCell ref="SAO689:SAP689"/>
    <mergeCell ref="SAQ689:SAR689"/>
    <mergeCell ref="SCC689:SCD689"/>
    <mergeCell ref="SCE689:SCF689"/>
    <mergeCell ref="SCG689:SCH689"/>
    <mergeCell ref="SCI689:SCJ689"/>
    <mergeCell ref="SCK689:SCL689"/>
    <mergeCell ref="SCM689:SCN689"/>
    <mergeCell ref="SCO689:SCP689"/>
    <mergeCell ref="SCQ689:SCR689"/>
    <mergeCell ref="SCS689:SCT689"/>
    <mergeCell ref="SBK689:SBL689"/>
    <mergeCell ref="SBM689:SBN689"/>
    <mergeCell ref="SBO689:SBP689"/>
    <mergeCell ref="SBQ689:SBR689"/>
    <mergeCell ref="SBS689:SBT689"/>
    <mergeCell ref="SBU689:SBV689"/>
    <mergeCell ref="SBW689:SBX689"/>
    <mergeCell ref="SBY689:SBZ689"/>
    <mergeCell ref="SCA689:SCB689"/>
    <mergeCell ref="RXY689:RXZ689"/>
    <mergeCell ref="RYA689:RYB689"/>
    <mergeCell ref="RYC689:RYD689"/>
    <mergeCell ref="RYE689:RYF689"/>
    <mergeCell ref="RYG689:RYH689"/>
    <mergeCell ref="RYI689:RYJ689"/>
    <mergeCell ref="RYK689:RYL689"/>
    <mergeCell ref="RYM689:RYN689"/>
    <mergeCell ref="RYO689:RYP689"/>
    <mergeCell ref="RXG689:RXH689"/>
    <mergeCell ref="RXI689:RXJ689"/>
    <mergeCell ref="RXK689:RXL689"/>
    <mergeCell ref="RXM689:RXN689"/>
    <mergeCell ref="RXO689:RXP689"/>
    <mergeCell ref="RXQ689:RXR689"/>
    <mergeCell ref="RXS689:RXT689"/>
    <mergeCell ref="RXU689:RXV689"/>
    <mergeCell ref="RXW689:RXX689"/>
    <mergeCell ref="RZI689:RZJ689"/>
    <mergeCell ref="RZK689:RZL689"/>
    <mergeCell ref="RZM689:RZN689"/>
    <mergeCell ref="RZO689:RZP689"/>
    <mergeCell ref="RZQ689:RZR689"/>
    <mergeCell ref="RZS689:RZT689"/>
    <mergeCell ref="RZU689:RZV689"/>
    <mergeCell ref="RZW689:RZX689"/>
    <mergeCell ref="RZY689:RZZ689"/>
    <mergeCell ref="RYQ689:RYR689"/>
    <mergeCell ref="RYS689:RYT689"/>
    <mergeCell ref="RYU689:RYV689"/>
    <mergeCell ref="RYW689:RYX689"/>
    <mergeCell ref="RYY689:RYZ689"/>
    <mergeCell ref="RZA689:RZB689"/>
    <mergeCell ref="RZC689:RZD689"/>
    <mergeCell ref="RZE689:RZF689"/>
    <mergeCell ref="RZG689:RZH689"/>
    <mergeCell ref="RVE689:RVF689"/>
    <mergeCell ref="RVG689:RVH689"/>
    <mergeCell ref="RVI689:RVJ689"/>
    <mergeCell ref="RVK689:RVL689"/>
    <mergeCell ref="RVM689:RVN689"/>
    <mergeCell ref="RVO689:RVP689"/>
    <mergeCell ref="RVQ689:RVR689"/>
    <mergeCell ref="RVS689:RVT689"/>
    <mergeCell ref="RVU689:RVV689"/>
    <mergeCell ref="RUM689:RUN689"/>
    <mergeCell ref="RUO689:RUP689"/>
    <mergeCell ref="RUQ689:RUR689"/>
    <mergeCell ref="RUS689:RUT689"/>
    <mergeCell ref="RUU689:RUV689"/>
    <mergeCell ref="RUW689:RUX689"/>
    <mergeCell ref="RUY689:RUZ689"/>
    <mergeCell ref="RVA689:RVB689"/>
    <mergeCell ref="RVC689:RVD689"/>
    <mergeCell ref="RWO689:RWP689"/>
    <mergeCell ref="RWQ689:RWR689"/>
    <mergeCell ref="RWS689:RWT689"/>
    <mergeCell ref="RWU689:RWV689"/>
    <mergeCell ref="RWW689:RWX689"/>
    <mergeCell ref="RWY689:RWZ689"/>
    <mergeCell ref="RXA689:RXB689"/>
    <mergeCell ref="RXC689:RXD689"/>
    <mergeCell ref="RXE689:RXF689"/>
    <mergeCell ref="RVW689:RVX689"/>
    <mergeCell ref="RVY689:RVZ689"/>
    <mergeCell ref="RWA689:RWB689"/>
    <mergeCell ref="RWC689:RWD689"/>
    <mergeCell ref="RWE689:RWF689"/>
    <mergeCell ref="RWG689:RWH689"/>
    <mergeCell ref="RWI689:RWJ689"/>
    <mergeCell ref="RWK689:RWL689"/>
    <mergeCell ref="RWM689:RWN689"/>
    <mergeCell ref="RSK689:RSL689"/>
    <mergeCell ref="RSM689:RSN689"/>
    <mergeCell ref="RSO689:RSP689"/>
    <mergeCell ref="RSQ689:RSR689"/>
    <mergeCell ref="RSS689:RST689"/>
    <mergeCell ref="RSU689:RSV689"/>
    <mergeCell ref="RSW689:RSX689"/>
    <mergeCell ref="RSY689:RSZ689"/>
    <mergeCell ref="RTA689:RTB689"/>
    <mergeCell ref="RRS689:RRT689"/>
    <mergeCell ref="RRU689:RRV689"/>
    <mergeCell ref="RRW689:RRX689"/>
    <mergeCell ref="RRY689:RRZ689"/>
    <mergeCell ref="RSA689:RSB689"/>
    <mergeCell ref="RSC689:RSD689"/>
    <mergeCell ref="RSE689:RSF689"/>
    <mergeCell ref="RSG689:RSH689"/>
    <mergeCell ref="RSI689:RSJ689"/>
    <mergeCell ref="RTU689:RTV689"/>
    <mergeCell ref="RTW689:RTX689"/>
    <mergeCell ref="RTY689:RTZ689"/>
    <mergeCell ref="RUA689:RUB689"/>
    <mergeCell ref="RUC689:RUD689"/>
    <mergeCell ref="RUE689:RUF689"/>
    <mergeCell ref="RUG689:RUH689"/>
    <mergeCell ref="RUI689:RUJ689"/>
    <mergeCell ref="RUK689:RUL689"/>
    <mergeCell ref="RTC689:RTD689"/>
    <mergeCell ref="RTE689:RTF689"/>
    <mergeCell ref="RTG689:RTH689"/>
    <mergeCell ref="RTI689:RTJ689"/>
    <mergeCell ref="RTK689:RTL689"/>
    <mergeCell ref="RTM689:RTN689"/>
    <mergeCell ref="RTO689:RTP689"/>
    <mergeCell ref="RTQ689:RTR689"/>
    <mergeCell ref="RTS689:RTT689"/>
    <mergeCell ref="RPQ689:RPR689"/>
    <mergeCell ref="RPS689:RPT689"/>
    <mergeCell ref="RPU689:RPV689"/>
    <mergeCell ref="RPW689:RPX689"/>
    <mergeCell ref="RPY689:RPZ689"/>
    <mergeCell ref="RQA689:RQB689"/>
    <mergeCell ref="RQC689:RQD689"/>
    <mergeCell ref="RQE689:RQF689"/>
    <mergeCell ref="RQG689:RQH689"/>
    <mergeCell ref="ROY689:ROZ689"/>
    <mergeCell ref="RPA689:RPB689"/>
    <mergeCell ref="RPC689:RPD689"/>
    <mergeCell ref="RPE689:RPF689"/>
    <mergeCell ref="RPG689:RPH689"/>
    <mergeCell ref="RPI689:RPJ689"/>
    <mergeCell ref="RPK689:RPL689"/>
    <mergeCell ref="RPM689:RPN689"/>
    <mergeCell ref="RPO689:RPP689"/>
    <mergeCell ref="RRA689:RRB689"/>
    <mergeCell ref="RRC689:RRD689"/>
    <mergeCell ref="RRE689:RRF689"/>
    <mergeCell ref="RRG689:RRH689"/>
    <mergeCell ref="RRI689:RRJ689"/>
    <mergeCell ref="RRK689:RRL689"/>
    <mergeCell ref="RRM689:RRN689"/>
    <mergeCell ref="RRO689:RRP689"/>
    <mergeCell ref="RRQ689:RRR689"/>
    <mergeCell ref="RQI689:RQJ689"/>
    <mergeCell ref="RQK689:RQL689"/>
    <mergeCell ref="RQM689:RQN689"/>
    <mergeCell ref="RQO689:RQP689"/>
    <mergeCell ref="RQQ689:RQR689"/>
    <mergeCell ref="RQS689:RQT689"/>
    <mergeCell ref="RQU689:RQV689"/>
    <mergeCell ref="RQW689:RQX689"/>
    <mergeCell ref="RQY689:RQZ689"/>
    <mergeCell ref="RMW689:RMX689"/>
    <mergeCell ref="RMY689:RMZ689"/>
    <mergeCell ref="RNA689:RNB689"/>
    <mergeCell ref="RNC689:RND689"/>
    <mergeCell ref="RNE689:RNF689"/>
    <mergeCell ref="RNG689:RNH689"/>
    <mergeCell ref="RNI689:RNJ689"/>
    <mergeCell ref="RNK689:RNL689"/>
    <mergeCell ref="RNM689:RNN689"/>
    <mergeCell ref="RME689:RMF689"/>
    <mergeCell ref="RMG689:RMH689"/>
    <mergeCell ref="RMI689:RMJ689"/>
    <mergeCell ref="RMK689:RML689"/>
    <mergeCell ref="RMM689:RMN689"/>
    <mergeCell ref="RMO689:RMP689"/>
    <mergeCell ref="RMQ689:RMR689"/>
    <mergeCell ref="RMS689:RMT689"/>
    <mergeCell ref="RMU689:RMV689"/>
    <mergeCell ref="ROG689:ROH689"/>
    <mergeCell ref="ROI689:ROJ689"/>
    <mergeCell ref="ROK689:ROL689"/>
    <mergeCell ref="ROM689:RON689"/>
    <mergeCell ref="ROO689:ROP689"/>
    <mergeCell ref="ROQ689:ROR689"/>
    <mergeCell ref="ROS689:ROT689"/>
    <mergeCell ref="ROU689:ROV689"/>
    <mergeCell ref="ROW689:ROX689"/>
    <mergeCell ref="RNO689:RNP689"/>
    <mergeCell ref="RNQ689:RNR689"/>
    <mergeCell ref="RNS689:RNT689"/>
    <mergeCell ref="RNU689:RNV689"/>
    <mergeCell ref="RNW689:RNX689"/>
    <mergeCell ref="RNY689:RNZ689"/>
    <mergeCell ref="ROA689:ROB689"/>
    <mergeCell ref="ROC689:ROD689"/>
    <mergeCell ref="ROE689:ROF689"/>
    <mergeCell ref="RKC689:RKD689"/>
    <mergeCell ref="RKE689:RKF689"/>
    <mergeCell ref="RKG689:RKH689"/>
    <mergeCell ref="RKI689:RKJ689"/>
    <mergeCell ref="RKK689:RKL689"/>
    <mergeCell ref="RKM689:RKN689"/>
    <mergeCell ref="RKO689:RKP689"/>
    <mergeCell ref="RKQ689:RKR689"/>
    <mergeCell ref="RKS689:RKT689"/>
    <mergeCell ref="RJK689:RJL689"/>
    <mergeCell ref="RJM689:RJN689"/>
    <mergeCell ref="RJO689:RJP689"/>
    <mergeCell ref="RJQ689:RJR689"/>
    <mergeCell ref="RJS689:RJT689"/>
    <mergeCell ref="RJU689:RJV689"/>
    <mergeCell ref="RJW689:RJX689"/>
    <mergeCell ref="RJY689:RJZ689"/>
    <mergeCell ref="RKA689:RKB689"/>
    <mergeCell ref="RLM689:RLN689"/>
    <mergeCell ref="RLO689:RLP689"/>
    <mergeCell ref="RLQ689:RLR689"/>
    <mergeCell ref="RLS689:RLT689"/>
    <mergeCell ref="RLU689:RLV689"/>
    <mergeCell ref="RLW689:RLX689"/>
    <mergeCell ref="RLY689:RLZ689"/>
    <mergeCell ref="RMA689:RMB689"/>
    <mergeCell ref="RMC689:RMD689"/>
    <mergeCell ref="RKU689:RKV689"/>
    <mergeCell ref="RKW689:RKX689"/>
    <mergeCell ref="RKY689:RKZ689"/>
    <mergeCell ref="RLA689:RLB689"/>
    <mergeCell ref="RLC689:RLD689"/>
    <mergeCell ref="RLE689:RLF689"/>
    <mergeCell ref="RLG689:RLH689"/>
    <mergeCell ref="RLI689:RLJ689"/>
    <mergeCell ref="RLK689:RLL689"/>
    <mergeCell ref="RHI689:RHJ689"/>
    <mergeCell ref="RHK689:RHL689"/>
    <mergeCell ref="RHM689:RHN689"/>
    <mergeCell ref="RHO689:RHP689"/>
    <mergeCell ref="RHQ689:RHR689"/>
    <mergeCell ref="RHS689:RHT689"/>
    <mergeCell ref="RHU689:RHV689"/>
    <mergeCell ref="RHW689:RHX689"/>
    <mergeCell ref="RHY689:RHZ689"/>
    <mergeCell ref="RGQ689:RGR689"/>
    <mergeCell ref="RGS689:RGT689"/>
    <mergeCell ref="RGU689:RGV689"/>
    <mergeCell ref="RGW689:RGX689"/>
    <mergeCell ref="RGY689:RGZ689"/>
    <mergeCell ref="RHA689:RHB689"/>
    <mergeCell ref="RHC689:RHD689"/>
    <mergeCell ref="RHE689:RHF689"/>
    <mergeCell ref="RHG689:RHH689"/>
    <mergeCell ref="RIS689:RIT689"/>
    <mergeCell ref="RIU689:RIV689"/>
    <mergeCell ref="RIW689:RIX689"/>
    <mergeCell ref="RIY689:RIZ689"/>
    <mergeCell ref="RJA689:RJB689"/>
    <mergeCell ref="RJC689:RJD689"/>
    <mergeCell ref="RJE689:RJF689"/>
    <mergeCell ref="RJG689:RJH689"/>
    <mergeCell ref="RJI689:RJJ689"/>
    <mergeCell ref="RIA689:RIB689"/>
    <mergeCell ref="RIC689:RID689"/>
    <mergeCell ref="RIE689:RIF689"/>
    <mergeCell ref="RIG689:RIH689"/>
    <mergeCell ref="RII689:RIJ689"/>
    <mergeCell ref="RIK689:RIL689"/>
    <mergeCell ref="RIM689:RIN689"/>
    <mergeCell ref="RIO689:RIP689"/>
    <mergeCell ref="RIQ689:RIR689"/>
    <mergeCell ref="REO689:REP689"/>
    <mergeCell ref="REQ689:RER689"/>
    <mergeCell ref="RES689:RET689"/>
    <mergeCell ref="REU689:REV689"/>
    <mergeCell ref="REW689:REX689"/>
    <mergeCell ref="REY689:REZ689"/>
    <mergeCell ref="RFA689:RFB689"/>
    <mergeCell ref="RFC689:RFD689"/>
    <mergeCell ref="RFE689:RFF689"/>
    <mergeCell ref="RDW689:RDX689"/>
    <mergeCell ref="RDY689:RDZ689"/>
    <mergeCell ref="REA689:REB689"/>
    <mergeCell ref="REC689:RED689"/>
    <mergeCell ref="REE689:REF689"/>
    <mergeCell ref="REG689:REH689"/>
    <mergeCell ref="REI689:REJ689"/>
    <mergeCell ref="REK689:REL689"/>
    <mergeCell ref="REM689:REN689"/>
    <mergeCell ref="RFY689:RFZ689"/>
    <mergeCell ref="RGA689:RGB689"/>
    <mergeCell ref="RGC689:RGD689"/>
    <mergeCell ref="RGE689:RGF689"/>
    <mergeCell ref="RGG689:RGH689"/>
    <mergeCell ref="RGI689:RGJ689"/>
    <mergeCell ref="RGK689:RGL689"/>
    <mergeCell ref="RGM689:RGN689"/>
    <mergeCell ref="RGO689:RGP689"/>
    <mergeCell ref="RFG689:RFH689"/>
    <mergeCell ref="RFI689:RFJ689"/>
    <mergeCell ref="RFK689:RFL689"/>
    <mergeCell ref="RFM689:RFN689"/>
    <mergeCell ref="RFO689:RFP689"/>
    <mergeCell ref="RFQ689:RFR689"/>
    <mergeCell ref="RFS689:RFT689"/>
    <mergeCell ref="RFU689:RFV689"/>
    <mergeCell ref="RFW689:RFX689"/>
    <mergeCell ref="RBU689:RBV689"/>
    <mergeCell ref="RBW689:RBX689"/>
    <mergeCell ref="RBY689:RBZ689"/>
    <mergeCell ref="RCA689:RCB689"/>
    <mergeCell ref="RCC689:RCD689"/>
    <mergeCell ref="RCE689:RCF689"/>
    <mergeCell ref="RCG689:RCH689"/>
    <mergeCell ref="RCI689:RCJ689"/>
    <mergeCell ref="RCK689:RCL689"/>
    <mergeCell ref="RBC689:RBD689"/>
    <mergeCell ref="RBE689:RBF689"/>
    <mergeCell ref="RBG689:RBH689"/>
    <mergeCell ref="RBI689:RBJ689"/>
    <mergeCell ref="RBK689:RBL689"/>
    <mergeCell ref="RBM689:RBN689"/>
    <mergeCell ref="RBO689:RBP689"/>
    <mergeCell ref="RBQ689:RBR689"/>
    <mergeCell ref="RBS689:RBT689"/>
    <mergeCell ref="RDE689:RDF689"/>
    <mergeCell ref="RDG689:RDH689"/>
    <mergeCell ref="RDI689:RDJ689"/>
    <mergeCell ref="RDK689:RDL689"/>
    <mergeCell ref="RDM689:RDN689"/>
    <mergeCell ref="RDO689:RDP689"/>
    <mergeCell ref="RDQ689:RDR689"/>
    <mergeCell ref="RDS689:RDT689"/>
    <mergeCell ref="RDU689:RDV689"/>
    <mergeCell ref="RCM689:RCN689"/>
    <mergeCell ref="RCO689:RCP689"/>
    <mergeCell ref="RCQ689:RCR689"/>
    <mergeCell ref="RCS689:RCT689"/>
    <mergeCell ref="RCU689:RCV689"/>
    <mergeCell ref="RCW689:RCX689"/>
    <mergeCell ref="RCY689:RCZ689"/>
    <mergeCell ref="RDA689:RDB689"/>
    <mergeCell ref="RDC689:RDD689"/>
    <mergeCell ref="QZA689:QZB689"/>
    <mergeCell ref="QZC689:QZD689"/>
    <mergeCell ref="QZE689:QZF689"/>
    <mergeCell ref="QZG689:QZH689"/>
    <mergeCell ref="QZI689:QZJ689"/>
    <mergeCell ref="QZK689:QZL689"/>
    <mergeCell ref="QZM689:QZN689"/>
    <mergeCell ref="QZO689:QZP689"/>
    <mergeCell ref="QZQ689:QZR689"/>
    <mergeCell ref="QYI689:QYJ689"/>
    <mergeCell ref="QYK689:QYL689"/>
    <mergeCell ref="QYM689:QYN689"/>
    <mergeCell ref="QYO689:QYP689"/>
    <mergeCell ref="QYQ689:QYR689"/>
    <mergeCell ref="QYS689:QYT689"/>
    <mergeCell ref="QYU689:QYV689"/>
    <mergeCell ref="QYW689:QYX689"/>
    <mergeCell ref="QYY689:QYZ689"/>
    <mergeCell ref="RAK689:RAL689"/>
    <mergeCell ref="RAM689:RAN689"/>
    <mergeCell ref="RAO689:RAP689"/>
    <mergeCell ref="RAQ689:RAR689"/>
    <mergeCell ref="RAS689:RAT689"/>
    <mergeCell ref="RAU689:RAV689"/>
    <mergeCell ref="RAW689:RAX689"/>
    <mergeCell ref="RAY689:RAZ689"/>
    <mergeCell ref="RBA689:RBB689"/>
    <mergeCell ref="QZS689:QZT689"/>
    <mergeCell ref="QZU689:QZV689"/>
    <mergeCell ref="QZW689:QZX689"/>
    <mergeCell ref="QZY689:QZZ689"/>
    <mergeCell ref="RAA689:RAB689"/>
    <mergeCell ref="RAC689:RAD689"/>
    <mergeCell ref="RAE689:RAF689"/>
    <mergeCell ref="RAG689:RAH689"/>
    <mergeCell ref="RAI689:RAJ689"/>
    <mergeCell ref="QWG689:QWH689"/>
    <mergeCell ref="QWI689:QWJ689"/>
    <mergeCell ref="QWK689:QWL689"/>
    <mergeCell ref="QWM689:QWN689"/>
    <mergeCell ref="QWO689:QWP689"/>
    <mergeCell ref="QWQ689:QWR689"/>
    <mergeCell ref="QWS689:QWT689"/>
    <mergeCell ref="QWU689:QWV689"/>
    <mergeCell ref="QWW689:QWX689"/>
    <mergeCell ref="QVO689:QVP689"/>
    <mergeCell ref="QVQ689:QVR689"/>
    <mergeCell ref="QVS689:QVT689"/>
    <mergeCell ref="QVU689:QVV689"/>
    <mergeCell ref="QVW689:QVX689"/>
    <mergeCell ref="QVY689:QVZ689"/>
    <mergeCell ref="QWA689:QWB689"/>
    <mergeCell ref="QWC689:QWD689"/>
    <mergeCell ref="QWE689:QWF689"/>
    <mergeCell ref="QXQ689:QXR689"/>
    <mergeCell ref="QXS689:QXT689"/>
    <mergeCell ref="QXU689:QXV689"/>
    <mergeCell ref="QXW689:QXX689"/>
    <mergeCell ref="QXY689:QXZ689"/>
    <mergeCell ref="QYA689:QYB689"/>
    <mergeCell ref="QYC689:QYD689"/>
    <mergeCell ref="QYE689:QYF689"/>
    <mergeCell ref="QYG689:QYH689"/>
    <mergeCell ref="QWY689:QWZ689"/>
    <mergeCell ref="QXA689:QXB689"/>
    <mergeCell ref="QXC689:QXD689"/>
    <mergeCell ref="QXE689:QXF689"/>
    <mergeCell ref="QXG689:QXH689"/>
    <mergeCell ref="QXI689:QXJ689"/>
    <mergeCell ref="QXK689:QXL689"/>
    <mergeCell ref="QXM689:QXN689"/>
    <mergeCell ref="QXO689:QXP689"/>
    <mergeCell ref="QTM689:QTN689"/>
    <mergeCell ref="QTO689:QTP689"/>
    <mergeCell ref="QTQ689:QTR689"/>
    <mergeCell ref="QTS689:QTT689"/>
    <mergeCell ref="QTU689:QTV689"/>
    <mergeCell ref="QTW689:QTX689"/>
    <mergeCell ref="QTY689:QTZ689"/>
    <mergeCell ref="QUA689:QUB689"/>
    <mergeCell ref="QUC689:QUD689"/>
    <mergeCell ref="QSU689:QSV689"/>
    <mergeCell ref="QSW689:QSX689"/>
    <mergeCell ref="QSY689:QSZ689"/>
    <mergeCell ref="QTA689:QTB689"/>
    <mergeCell ref="QTC689:QTD689"/>
    <mergeCell ref="QTE689:QTF689"/>
    <mergeCell ref="QTG689:QTH689"/>
    <mergeCell ref="QTI689:QTJ689"/>
    <mergeCell ref="QTK689:QTL689"/>
    <mergeCell ref="QUW689:QUX689"/>
    <mergeCell ref="QUY689:QUZ689"/>
    <mergeCell ref="QVA689:QVB689"/>
    <mergeCell ref="QVC689:QVD689"/>
    <mergeCell ref="QVE689:QVF689"/>
    <mergeCell ref="QVG689:QVH689"/>
    <mergeCell ref="QVI689:QVJ689"/>
    <mergeCell ref="QVK689:QVL689"/>
    <mergeCell ref="QVM689:QVN689"/>
    <mergeCell ref="QUE689:QUF689"/>
    <mergeCell ref="QUG689:QUH689"/>
    <mergeCell ref="QUI689:QUJ689"/>
    <mergeCell ref="QUK689:QUL689"/>
    <mergeCell ref="QUM689:QUN689"/>
    <mergeCell ref="QUO689:QUP689"/>
    <mergeCell ref="QUQ689:QUR689"/>
    <mergeCell ref="QUS689:QUT689"/>
    <mergeCell ref="QUU689:QUV689"/>
    <mergeCell ref="QQS689:QQT689"/>
    <mergeCell ref="QQU689:QQV689"/>
    <mergeCell ref="QQW689:QQX689"/>
    <mergeCell ref="QQY689:QQZ689"/>
    <mergeCell ref="QRA689:QRB689"/>
    <mergeCell ref="QRC689:QRD689"/>
    <mergeCell ref="QRE689:QRF689"/>
    <mergeCell ref="QRG689:QRH689"/>
    <mergeCell ref="QRI689:QRJ689"/>
    <mergeCell ref="QQA689:QQB689"/>
    <mergeCell ref="QQC689:QQD689"/>
    <mergeCell ref="QQE689:QQF689"/>
    <mergeCell ref="QQG689:QQH689"/>
    <mergeCell ref="QQI689:QQJ689"/>
    <mergeCell ref="QQK689:QQL689"/>
    <mergeCell ref="QQM689:QQN689"/>
    <mergeCell ref="QQO689:QQP689"/>
    <mergeCell ref="QQQ689:QQR689"/>
    <mergeCell ref="QSC689:QSD689"/>
    <mergeCell ref="QSE689:QSF689"/>
    <mergeCell ref="QSG689:QSH689"/>
    <mergeCell ref="QSI689:QSJ689"/>
    <mergeCell ref="QSK689:QSL689"/>
    <mergeCell ref="QSM689:QSN689"/>
    <mergeCell ref="QSO689:QSP689"/>
    <mergeCell ref="QSQ689:QSR689"/>
    <mergeCell ref="QSS689:QST689"/>
    <mergeCell ref="QRK689:QRL689"/>
    <mergeCell ref="QRM689:QRN689"/>
    <mergeCell ref="QRO689:QRP689"/>
    <mergeCell ref="QRQ689:QRR689"/>
    <mergeCell ref="QRS689:QRT689"/>
    <mergeCell ref="QRU689:QRV689"/>
    <mergeCell ref="QRW689:QRX689"/>
    <mergeCell ref="QRY689:QRZ689"/>
    <mergeCell ref="QSA689:QSB689"/>
    <mergeCell ref="QNY689:QNZ689"/>
    <mergeCell ref="QOA689:QOB689"/>
    <mergeCell ref="QOC689:QOD689"/>
    <mergeCell ref="QOE689:QOF689"/>
    <mergeCell ref="QOG689:QOH689"/>
    <mergeCell ref="QOI689:QOJ689"/>
    <mergeCell ref="QOK689:QOL689"/>
    <mergeCell ref="QOM689:QON689"/>
    <mergeCell ref="QOO689:QOP689"/>
    <mergeCell ref="QNG689:QNH689"/>
    <mergeCell ref="QNI689:QNJ689"/>
    <mergeCell ref="QNK689:QNL689"/>
    <mergeCell ref="QNM689:QNN689"/>
    <mergeCell ref="QNO689:QNP689"/>
    <mergeCell ref="QNQ689:QNR689"/>
    <mergeCell ref="QNS689:QNT689"/>
    <mergeCell ref="QNU689:QNV689"/>
    <mergeCell ref="QNW689:QNX689"/>
    <mergeCell ref="QPI689:QPJ689"/>
    <mergeCell ref="QPK689:QPL689"/>
    <mergeCell ref="QPM689:QPN689"/>
    <mergeCell ref="QPO689:QPP689"/>
    <mergeCell ref="QPQ689:QPR689"/>
    <mergeCell ref="QPS689:QPT689"/>
    <mergeCell ref="QPU689:QPV689"/>
    <mergeCell ref="QPW689:QPX689"/>
    <mergeCell ref="QPY689:QPZ689"/>
    <mergeCell ref="QOQ689:QOR689"/>
    <mergeCell ref="QOS689:QOT689"/>
    <mergeCell ref="QOU689:QOV689"/>
    <mergeCell ref="QOW689:QOX689"/>
    <mergeCell ref="QOY689:QOZ689"/>
    <mergeCell ref="QPA689:QPB689"/>
    <mergeCell ref="QPC689:QPD689"/>
    <mergeCell ref="QPE689:QPF689"/>
    <mergeCell ref="QPG689:QPH689"/>
    <mergeCell ref="QLE689:QLF689"/>
    <mergeCell ref="QLG689:QLH689"/>
    <mergeCell ref="QLI689:QLJ689"/>
    <mergeCell ref="QLK689:QLL689"/>
    <mergeCell ref="QLM689:QLN689"/>
    <mergeCell ref="QLO689:QLP689"/>
    <mergeCell ref="QLQ689:QLR689"/>
    <mergeCell ref="QLS689:QLT689"/>
    <mergeCell ref="QLU689:QLV689"/>
    <mergeCell ref="QKM689:QKN689"/>
    <mergeCell ref="QKO689:QKP689"/>
    <mergeCell ref="QKQ689:QKR689"/>
    <mergeCell ref="QKS689:QKT689"/>
    <mergeCell ref="QKU689:QKV689"/>
    <mergeCell ref="QKW689:QKX689"/>
    <mergeCell ref="QKY689:QKZ689"/>
    <mergeCell ref="QLA689:QLB689"/>
    <mergeCell ref="QLC689:QLD689"/>
    <mergeCell ref="QMO689:QMP689"/>
    <mergeCell ref="QMQ689:QMR689"/>
    <mergeCell ref="QMS689:QMT689"/>
    <mergeCell ref="QMU689:QMV689"/>
    <mergeCell ref="QMW689:QMX689"/>
    <mergeCell ref="QMY689:QMZ689"/>
    <mergeCell ref="QNA689:QNB689"/>
    <mergeCell ref="QNC689:QND689"/>
    <mergeCell ref="QNE689:QNF689"/>
    <mergeCell ref="QLW689:QLX689"/>
    <mergeCell ref="QLY689:QLZ689"/>
    <mergeCell ref="QMA689:QMB689"/>
    <mergeCell ref="QMC689:QMD689"/>
    <mergeCell ref="QME689:QMF689"/>
    <mergeCell ref="QMG689:QMH689"/>
    <mergeCell ref="QMI689:QMJ689"/>
    <mergeCell ref="QMK689:QML689"/>
    <mergeCell ref="QMM689:QMN689"/>
    <mergeCell ref="QIK689:QIL689"/>
    <mergeCell ref="QIM689:QIN689"/>
    <mergeCell ref="QIO689:QIP689"/>
    <mergeCell ref="QIQ689:QIR689"/>
    <mergeCell ref="QIS689:QIT689"/>
    <mergeCell ref="QIU689:QIV689"/>
    <mergeCell ref="QIW689:QIX689"/>
    <mergeCell ref="QIY689:QIZ689"/>
    <mergeCell ref="QJA689:QJB689"/>
    <mergeCell ref="QHS689:QHT689"/>
    <mergeCell ref="QHU689:QHV689"/>
    <mergeCell ref="QHW689:QHX689"/>
    <mergeCell ref="QHY689:QHZ689"/>
    <mergeCell ref="QIA689:QIB689"/>
    <mergeCell ref="QIC689:QID689"/>
    <mergeCell ref="QIE689:QIF689"/>
    <mergeCell ref="QIG689:QIH689"/>
    <mergeCell ref="QII689:QIJ689"/>
    <mergeCell ref="QJU689:QJV689"/>
    <mergeCell ref="QJW689:QJX689"/>
    <mergeCell ref="QJY689:QJZ689"/>
    <mergeCell ref="QKA689:QKB689"/>
    <mergeCell ref="QKC689:QKD689"/>
    <mergeCell ref="QKE689:QKF689"/>
    <mergeCell ref="QKG689:QKH689"/>
    <mergeCell ref="QKI689:QKJ689"/>
    <mergeCell ref="QKK689:QKL689"/>
    <mergeCell ref="QJC689:QJD689"/>
    <mergeCell ref="QJE689:QJF689"/>
    <mergeCell ref="QJG689:QJH689"/>
    <mergeCell ref="QJI689:QJJ689"/>
    <mergeCell ref="QJK689:QJL689"/>
    <mergeCell ref="QJM689:QJN689"/>
    <mergeCell ref="QJO689:QJP689"/>
    <mergeCell ref="QJQ689:QJR689"/>
    <mergeCell ref="QJS689:QJT689"/>
    <mergeCell ref="QFQ689:QFR689"/>
    <mergeCell ref="QFS689:QFT689"/>
    <mergeCell ref="QFU689:QFV689"/>
    <mergeCell ref="QFW689:QFX689"/>
    <mergeCell ref="QFY689:QFZ689"/>
    <mergeCell ref="QGA689:QGB689"/>
    <mergeCell ref="QGC689:QGD689"/>
    <mergeCell ref="QGE689:QGF689"/>
    <mergeCell ref="QGG689:QGH689"/>
    <mergeCell ref="QEY689:QEZ689"/>
    <mergeCell ref="QFA689:QFB689"/>
    <mergeCell ref="QFC689:QFD689"/>
    <mergeCell ref="QFE689:QFF689"/>
    <mergeCell ref="QFG689:QFH689"/>
    <mergeCell ref="QFI689:QFJ689"/>
    <mergeCell ref="QFK689:QFL689"/>
    <mergeCell ref="QFM689:QFN689"/>
    <mergeCell ref="QFO689:QFP689"/>
    <mergeCell ref="QHA689:QHB689"/>
    <mergeCell ref="QHC689:QHD689"/>
    <mergeCell ref="QHE689:QHF689"/>
    <mergeCell ref="QHG689:QHH689"/>
    <mergeCell ref="QHI689:QHJ689"/>
    <mergeCell ref="QHK689:QHL689"/>
    <mergeCell ref="QHM689:QHN689"/>
    <mergeCell ref="QHO689:QHP689"/>
    <mergeCell ref="QHQ689:QHR689"/>
    <mergeCell ref="QGI689:QGJ689"/>
    <mergeCell ref="QGK689:QGL689"/>
    <mergeCell ref="QGM689:QGN689"/>
    <mergeCell ref="QGO689:QGP689"/>
    <mergeCell ref="QGQ689:QGR689"/>
    <mergeCell ref="QGS689:QGT689"/>
    <mergeCell ref="QGU689:QGV689"/>
    <mergeCell ref="QGW689:QGX689"/>
    <mergeCell ref="QGY689:QGZ689"/>
    <mergeCell ref="QCW689:QCX689"/>
    <mergeCell ref="QCY689:QCZ689"/>
    <mergeCell ref="QDA689:QDB689"/>
    <mergeCell ref="QDC689:QDD689"/>
    <mergeCell ref="QDE689:QDF689"/>
    <mergeCell ref="QDG689:QDH689"/>
    <mergeCell ref="QDI689:QDJ689"/>
    <mergeCell ref="QDK689:QDL689"/>
    <mergeCell ref="QDM689:QDN689"/>
    <mergeCell ref="QCE689:QCF689"/>
    <mergeCell ref="QCG689:QCH689"/>
    <mergeCell ref="QCI689:QCJ689"/>
    <mergeCell ref="QCK689:QCL689"/>
    <mergeCell ref="QCM689:QCN689"/>
    <mergeCell ref="QCO689:QCP689"/>
    <mergeCell ref="QCQ689:QCR689"/>
    <mergeCell ref="QCS689:QCT689"/>
    <mergeCell ref="QCU689:QCV689"/>
    <mergeCell ref="QEG689:QEH689"/>
    <mergeCell ref="QEI689:QEJ689"/>
    <mergeCell ref="QEK689:QEL689"/>
    <mergeCell ref="QEM689:QEN689"/>
    <mergeCell ref="QEO689:QEP689"/>
    <mergeCell ref="QEQ689:QER689"/>
    <mergeCell ref="QES689:QET689"/>
    <mergeCell ref="QEU689:QEV689"/>
    <mergeCell ref="QEW689:QEX689"/>
    <mergeCell ref="QDO689:QDP689"/>
    <mergeCell ref="QDQ689:QDR689"/>
    <mergeCell ref="QDS689:QDT689"/>
    <mergeCell ref="QDU689:QDV689"/>
    <mergeCell ref="QDW689:QDX689"/>
    <mergeCell ref="QDY689:QDZ689"/>
    <mergeCell ref="QEA689:QEB689"/>
    <mergeCell ref="QEC689:QED689"/>
    <mergeCell ref="QEE689:QEF689"/>
    <mergeCell ref="QAC689:QAD689"/>
    <mergeCell ref="QAE689:QAF689"/>
    <mergeCell ref="QAG689:QAH689"/>
    <mergeCell ref="QAI689:QAJ689"/>
    <mergeCell ref="QAK689:QAL689"/>
    <mergeCell ref="QAM689:QAN689"/>
    <mergeCell ref="QAO689:QAP689"/>
    <mergeCell ref="QAQ689:QAR689"/>
    <mergeCell ref="QAS689:QAT689"/>
    <mergeCell ref="PZK689:PZL689"/>
    <mergeCell ref="PZM689:PZN689"/>
    <mergeCell ref="PZO689:PZP689"/>
    <mergeCell ref="PZQ689:PZR689"/>
    <mergeCell ref="PZS689:PZT689"/>
    <mergeCell ref="PZU689:PZV689"/>
    <mergeCell ref="PZW689:PZX689"/>
    <mergeCell ref="PZY689:PZZ689"/>
    <mergeCell ref="QAA689:QAB689"/>
    <mergeCell ref="QBM689:QBN689"/>
    <mergeCell ref="QBO689:QBP689"/>
    <mergeCell ref="QBQ689:QBR689"/>
    <mergeCell ref="QBS689:QBT689"/>
    <mergeCell ref="QBU689:QBV689"/>
    <mergeCell ref="QBW689:QBX689"/>
    <mergeCell ref="QBY689:QBZ689"/>
    <mergeCell ref="QCA689:QCB689"/>
    <mergeCell ref="QCC689:QCD689"/>
    <mergeCell ref="QAU689:QAV689"/>
    <mergeCell ref="QAW689:QAX689"/>
    <mergeCell ref="QAY689:QAZ689"/>
    <mergeCell ref="QBA689:QBB689"/>
    <mergeCell ref="QBC689:QBD689"/>
    <mergeCell ref="QBE689:QBF689"/>
    <mergeCell ref="QBG689:QBH689"/>
    <mergeCell ref="QBI689:QBJ689"/>
    <mergeCell ref="QBK689:QBL689"/>
    <mergeCell ref="PXI689:PXJ689"/>
    <mergeCell ref="PXK689:PXL689"/>
    <mergeCell ref="PXM689:PXN689"/>
    <mergeCell ref="PXO689:PXP689"/>
    <mergeCell ref="PXQ689:PXR689"/>
    <mergeCell ref="PXS689:PXT689"/>
    <mergeCell ref="PXU689:PXV689"/>
    <mergeCell ref="PXW689:PXX689"/>
    <mergeCell ref="PXY689:PXZ689"/>
    <mergeCell ref="PWQ689:PWR689"/>
    <mergeCell ref="PWS689:PWT689"/>
    <mergeCell ref="PWU689:PWV689"/>
    <mergeCell ref="PWW689:PWX689"/>
    <mergeCell ref="PWY689:PWZ689"/>
    <mergeCell ref="PXA689:PXB689"/>
    <mergeCell ref="PXC689:PXD689"/>
    <mergeCell ref="PXE689:PXF689"/>
    <mergeCell ref="PXG689:PXH689"/>
    <mergeCell ref="PYS689:PYT689"/>
    <mergeCell ref="PYU689:PYV689"/>
    <mergeCell ref="PYW689:PYX689"/>
    <mergeCell ref="PYY689:PYZ689"/>
    <mergeCell ref="PZA689:PZB689"/>
    <mergeCell ref="PZC689:PZD689"/>
    <mergeCell ref="PZE689:PZF689"/>
    <mergeCell ref="PZG689:PZH689"/>
    <mergeCell ref="PZI689:PZJ689"/>
    <mergeCell ref="PYA689:PYB689"/>
    <mergeCell ref="PYC689:PYD689"/>
    <mergeCell ref="PYE689:PYF689"/>
    <mergeCell ref="PYG689:PYH689"/>
    <mergeCell ref="PYI689:PYJ689"/>
    <mergeCell ref="PYK689:PYL689"/>
    <mergeCell ref="PYM689:PYN689"/>
    <mergeCell ref="PYO689:PYP689"/>
    <mergeCell ref="PYQ689:PYR689"/>
    <mergeCell ref="PUO689:PUP689"/>
    <mergeCell ref="PUQ689:PUR689"/>
    <mergeCell ref="PUS689:PUT689"/>
    <mergeCell ref="PUU689:PUV689"/>
    <mergeCell ref="PUW689:PUX689"/>
    <mergeCell ref="PUY689:PUZ689"/>
    <mergeCell ref="PVA689:PVB689"/>
    <mergeCell ref="PVC689:PVD689"/>
    <mergeCell ref="PVE689:PVF689"/>
    <mergeCell ref="PTW689:PTX689"/>
    <mergeCell ref="PTY689:PTZ689"/>
    <mergeCell ref="PUA689:PUB689"/>
    <mergeCell ref="PUC689:PUD689"/>
    <mergeCell ref="PUE689:PUF689"/>
    <mergeCell ref="PUG689:PUH689"/>
    <mergeCell ref="PUI689:PUJ689"/>
    <mergeCell ref="PUK689:PUL689"/>
    <mergeCell ref="PUM689:PUN689"/>
    <mergeCell ref="PVY689:PVZ689"/>
    <mergeCell ref="PWA689:PWB689"/>
    <mergeCell ref="PWC689:PWD689"/>
    <mergeCell ref="PWE689:PWF689"/>
    <mergeCell ref="PWG689:PWH689"/>
    <mergeCell ref="PWI689:PWJ689"/>
    <mergeCell ref="PWK689:PWL689"/>
    <mergeCell ref="PWM689:PWN689"/>
    <mergeCell ref="PWO689:PWP689"/>
    <mergeCell ref="PVG689:PVH689"/>
    <mergeCell ref="PVI689:PVJ689"/>
    <mergeCell ref="PVK689:PVL689"/>
    <mergeCell ref="PVM689:PVN689"/>
    <mergeCell ref="PVO689:PVP689"/>
    <mergeCell ref="PVQ689:PVR689"/>
    <mergeCell ref="PVS689:PVT689"/>
    <mergeCell ref="PVU689:PVV689"/>
    <mergeCell ref="PVW689:PVX689"/>
    <mergeCell ref="PRU689:PRV689"/>
    <mergeCell ref="PRW689:PRX689"/>
    <mergeCell ref="PRY689:PRZ689"/>
    <mergeCell ref="PSA689:PSB689"/>
    <mergeCell ref="PSC689:PSD689"/>
    <mergeCell ref="PSE689:PSF689"/>
    <mergeCell ref="PSG689:PSH689"/>
    <mergeCell ref="PSI689:PSJ689"/>
    <mergeCell ref="PSK689:PSL689"/>
    <mergeCell ref="PRC689:PRD689"/>
    <mergeCell ref="PRE689:PRF689"/>
    <mergeCell ref="PRG689:PRH689"/>
    <mergeCell ref="PRI689:PRJ689"/>
    <mergeCell ref="PRK689:PRL689"/>
    <mergeCell ref="PRM689:PRN689"/>
    <mergeCell ref="PRO689:PRP689"/>
    <mergeCell ref="PRQ689:PRR689"/>
    <mergeCell ref="PRS689:PRT689"/>
    <mergeCell ref="PTE689:PTF689"/>
    <mergeCell ref="PTG689:PTH689"/>
    <mergeCell ref="PTI689:PTJ689"/>
    <mergeCell ref="PTK689:PTL689"/>
    <mergeCell ref="PTM689:PTN689"/>
    <mergeCell ref="PTO689:PTP689"/>
    <mergeCell ref="PTQ689:PTR689"/>
    <mergeCell ref="PTS689:PTT689"/>
    <mergeCell ref="PTU689:PTV689"/>
    <mergeCell ref="PSM689:PSN689"/>
    <mergeCell ref="PSO689:PSP689"/>
    <mergeCell ref="PSQ689:PSR689"/>
    <mergeCell ref="PSS689:PST689"/>
    <mergeCell ref="PSU689:PSV689"/>
    <mergeCell ref="PSW689:PSX689"/>
    <mergeCell ref="PSY689:PSZ689"/>
    <mergeCell ref="PTA689:PTB689"/>
    <mergeCell ref="PTC689:PTD689"/>
    <mergeCell ref="PPA689:PPB689"/>
    <mergeCell ref="PPC689:PPD689"/>
    <mergeCell ref="PPE689:PPF689"/>
    <mergeCell ref="PPG689:PPH689"/>
    <mergeCell ref="PPI689:PPJ689"/>
    <mergeCell ref="PPK689:PPL689"/>
    <mergeCell ref="PPM689:PPN689"/>
    <mergeCell ref="PPO689:PPP689"/>
    <mergeCell ref="PPQ689:PPR689"/>
    <mergeCell ref="POI689:POJ689"/>
    <mergeCell ref="POK689:POL689"/>
    <mergeCell ref="POM689:PON689"/>
    <mergeCell ref="POO689:POP689"/>
    <mergeCell ref="POQ689:POR689"/>
    <mergeCell ref="POS689:POT689"/>
    <mergeCell ref="POU689:POV689"/>
    <mergeCell ref="POW689:POX689"/>
    <mergeCell ref="POY689:POZ689"/>
    <mergeCell ref="PQK689:PQL689"/>
    <mergeCell ref="PQM689:PQN689"/>
    <mergeCell ref="PQO689:PQP689"/>
    <mergeCell ref="PQQ689:PQR689"/>
    <mergeCell ref="PQS689:PQT689"/>
    <mergeCell ref="PQU689:PQV689"/>
    <mergeCell ref="PQW689:PQX689"/>
    <mergeCell ref="PQY689:PQZ689"/>
    <mergeCell ref="PRA689:PRB689"/>
    <mergeCell ref="PPS689:PPT689"/>
    <mergeCell ref="PPU689:PPV689"/>
    <mergeCell ref="PPW689:PPX689"/>
    <mergeCell ref="PPY689:PPZ689"/>
    <mergeCell ref="PQA689:PQB689"/>
    <mergeCell ref="PQC689:PQD689"/>
    <mergeCell ref="PQE689:PQF689"/>
    <mergeCell ref="PQG689:PQH689"/>
    <mergeCell ref="PQI689:PQJ689"/>
    <mergeCell ref="PMG689:PMH689"/>
    <mergeCell ref="PMI689:PMJ689"/>
    <mergeCell ref="PMK689:PML689"/>
    <mergeCell ref="PMM689:PMN689"/>
    <mergeCell ref="PMO689:PMP689"/>
    <mergeCell ref="PMQ689:PMR689"/>
    <mergeCell ref="PMS689:PMT689"/>
    <mergeCell ref="PMU689:PMV689"/>
    <mergeCell ref="PMW689:PMX689"/>
    <mergeCell ref="PLO689:PLP689"/>
    <mergeCell ref="PLQ689:PLR689"/>
    <mergeCell ref="PLS689:PLT689"/>
    <mergeCell ref="PLU689:PLV689"/>
    <mergeCell ref="PLW689:PLX689"/>
    <mergeCell ref="PLY689:PLZ689"/>
    <mergeCell ref="PMA689:PMB689"/>
    <mergeCell ref="PMC689:PMD689"/>
    <mergeCell ref="PME689:PMF689"/>
    <mergeCell ref="PNQ689:PNR689"/>
    <mergeCell ref="PNS689:PNT689"/>
    <mergeCell ref="PNU689:PNV689"/>
    <mergeCell ref="PNW689:PNX689"/>
    <mergeCell ref="PNY689:PNZ689"/>
    <mergeCell ref="POA689:POB689"/>
    <mergeCell ref="POC689:POD689"/>
    <mergeCell ref="POE689:POF689"/>
    <mergeCell ref="POG689:POH689"/>
    <mergeCell ref="PMY689:PMZ689"/>
    <mergeCell ref="PNA689:PNB689"/>
    <mergeCell ref="PNC689:PND689"/>
    <mergeCell ref="PNE689:PNF689"/>
    <mergeCell ref="PNG689:PNH689"/>
    <mergeCell ref="PNI689:PNJ689"/>
    <mergeCell ref="PNK689:PNL689"/>
    <mergeCell ref="PNM689:PNN689"/>
    <mergeCell ref="PNO689:PNP689"/>
    <mergeCell ref="PJM689:PJN689"/>
    <mergeCell ref="PJO689:PJP689"/>
    <mergeCell ref="PJQ689:PJR689"/>
    <mergeCell ref="PJS689:PJT689"/>
    <mergeCell ref="PJU689:PJV689"/>
    <mergeCell ref="PJW689:PJX689"/>
    <mergeCell ref="PJY689:PJZ689"/>
    <mergeCell ref="PKA689:PKB689"/>
    <mergeCell ref="PKC689:PKD689"/>
    <mergeCell ref="PIU689:PIV689"/>
    <mergeCell ref="PIW689:PIX689"/>
    <mergeCell ref="PIY689:PIZ689"/>
    <mergeCell ref="PJA689:PJB689"/>
    <mergeCell ref="PJC689:PJD689"/>
    <mergeCell ref="PJE689:PJF689"/>
    <mergeCell ref="PJG689:PJH689"/>
    <mergeCell ref="PJI689:PJJ689"/>
    <mergeCell ref="PJK689:PJL689"/>
    <mergeCell ref="PKW689:PKX689"/>
    <mergeCell ref="PKY689:PKZ689"/>
    <mergeCell ref="PLA689:PLB689"/>
    <mergeCell ref="PLC689:PLD689"/>
    <mergeCell ref="PLE689:PLF689"/>
    <mergeCell ref="PLG689:PLH689"/>
    <mergeCell ref="PLI689:PLJ689"/>
    <mergeCell ref="PLK689:PLL689"/>
    <mergeCell ref="PLM689:PLN689"/>
    <mergeCell ref="PKE689:PKF689"/>
    <mergeCell ref="PKG689:PKH689"/>
    <mergeCell ref="PKI689:PKJ689"/>
    <mergeCell ref="PKK689:PKL689"/>
    <mergeCell ref="PKM689:PKN689"/>
    <mergeCell ref="PKO689:PKP689"/>
    <mergeCell ref="PKQ689:PKR689"/>
    <mergeCell ref="PKS689:PKT689"/>
    <mergeCell ref="PKU689:PKV689"/>
    <mergeCell ref="PGS689:PGT689"/>
    <mergeCell ref="PGU689:PGV689"/>
    <mergeCell ref="PGW689:PGX689"/>
    <mergeCell ref="PGY689:PGZ689"/>
    <mergeCell ref="PHA689:PHB689"/>
    <mergeCell ref="PHC689:PHD689"/>
    <mergeCell ref="PHE689:PHF689"/>
    <mergeCell ref="PHG689:PHH689"/>
    <mergeCell ref="PHI689:PHJ689"/>
    <mergeCell ref="PGA689:PGB689"/>
    <mergeCell ref="PGC689:PGD689"/>
    <mergeCell ref="PGE689:PGF689"/>
    <mergeCell ref="PGG689:PGH689"/>
    <mergeCell ref="PGI689:PGJ689"/>
    <mergeCell ref="PGK689:PGL689"/>
    <mergeCell ref="PGM689:PGN689"/>
    <mergeCell ref="PGO689:PGP689"/>
    <mergeCell ref="PGQ689:PGR689"/>
    <mergeCell ref="PIC689:PID689"/>
    <mergeCell ref="PIE689:PIF689"/>
    <mergeCell ref="PIG689:PIH689"/>
    <mergeCell ref="PII689:PIJ689"/>
    <mergeCell ref="PIK689:PIL689"/>
    <mergeCell ref="PIM689:PIN689"/>
    <mergeCell ref="PIO689:PIP689"/>
    <mergeCell ref="PIQ689:PIR689"/>
    <mergeCell ref="PIS689:PIT689"/>
    <mergeCell ref="PHK689:PHL689"/>
    <mergeCell ref="PHM689:PHN689"/>
    <mergeCell ref="PHO689:PHP689"/>
    <mergeCell ref="PHQ689:PHR689"/>
    <mergeCell ref="PHS689:PHT689"/>
    <mergeCell ref="PHU689:PHV689"/>
    <mergeCell ref="PHW689:PHX689"/>
    <mergeCell ref="PHY689:PHZ689"/>
    <mergeCell ref="PIA689:PIB689"/>
    <mergeCell ref="PDY689:PDZ689"/>
    <mergeCell ref="PEA689:PEB689"/>
    <mergeCell ref="PEC689:PED689"/>
    <mergeCell ref="PEE689:PEF689"/>
    <mergeCell ref="PEG689:PEH689"/>
    <mergeCell ref="PEI689:PEJ689"/>
    <mergeCell ref="PEK689:PEL689"/>
    <mergeCell ref="PEM689:PEN689"/>
    <mergeCell ref="PEO689:PEP689"/>
    <mergeCell ref="PDG689:PDH689"/>
    <mergeCell ref="PDI689:PDJ689"/>
    <mergeCell ref="PDK689:PDL689"/>
    <mergeCell ref="PDM689:PDN689"/>
    <mergeCell ref="PDO689:PDP689"/>
    <mergeCell ref="PDQ689:PDR689"/>
    <mergeCell ref="PDS689:PDT689"/>
    <mergeCell ref="PDU689:PDV689"/>
    <mergeCell ref="PDW689:PDX689"/>
    <mergeCell ref="PFI689:PFJ689"/>
    <mergeCell ref="PFK689:PFL689"/>
    <mergeCell ref="PFM689:PFN689"/>
    <mergeCell ref="PFO689:PFP689"/>
    <mergeCell ref="PFQ689:PFR689"/>
    <mergeCell ref="PFS689:PFT689"/>
    <mergeCell ref="PFU689:PFV689"/>
    <mergeCell ref="PFW689:PFX689"/>
    <mergeCell ref="PFY689:PFZ689"/>
    <mergeCell ref="PEQ689:PER689"/>
    <mergeCell ref="PES689:PET689"/>
    <mergeCell ref="PEU689:PEV689"/>
    <mergeCell ref="PEW689:PEX689"/>
    <mergeCell ref="PEY689:PEZ689"/>
    <mergeCell ref="PFA689:PFB689"/>
    <mergeCell ref="PFC689:PFD689"/>
    <mergeCell ref="PFE689:PFF689"/>
    <mergeCell ref="PFG689:PFH689"/>
    <mergeCell ref="PBE689:PBF689"/>
    <mergeCell ref="PBG689:PBH689"/>
    <mergeCell ref="PBI689:PBJ689"/>
    <mergeCell ref="PBK689:PBL689"/>
    <mergeCell ref="PBM689:PBN689"/>
    <mergeCell ref="PBO689:PBP689"/>
    <mergeCell ref="PBQ689:PBR689"/>
    <mergeCell ref="PBS689:PBT689"/>
    <mergeCell ref="PBU689:PBV689"/>
    <mergeCell ref="PAM689:PAN689"/>
    <mergeCell ref="PAO689:PAP689"/>
    <mergeCell ref="PAQ689:PAR689"/>
    <mergeCell ref="PAS689:PAT689"/>
    <mergeCell ref="PAU689:PAV689"/>
    <mergeCell ref="PAW689:PAX689"/>
    <mergeCell ref="PAY689:PAZ689"/>
    <mergeCell ref="PBA689:PBB689"/>
    <mergeCell ref="PBC689:PBD689"/>
    <mergeCell ref="PCO689:PCP689"/>
    <mergeCell ref="PCQ689:PCR689"/>
    <mergeCell ref="PCS689:PCT689"/>
    <mergeCell ref="PCU689:PCV689"/>
    <mergeCell ref="PCW689:PCX689"/>
    <mergeCell ref="PCY689:PCZ689"/>
    <mergeCell ref="PDA689:PDB689"/>
    <mergeCell ref="PDC689:PDD689"/>
    <mergeCell ref="PDE689:PDF689"/>
    <mergeCell ref="PBW689:PBX689"/>
    <mergeCell ref="PBY689:PBZ689"/>
    <mergeCell ref="PCA689:PCB689"/>
    <mergeCell ref="PCC689:PCD689"/>
    <mergeCell ref="PCE689:PCF689"/>
    <mergeCell ref="PCG689:PCH689"/>
    <mergeCell ref="PCI689:PCJ689"/>
    <mergeCell ref="PCK689:PCL689"/>
    <mergeCell ref="PCM689:PCN689"/>
    <mergeCell ref="OYK689:OYL689"/>
    <mergeCell ref="OYM689:OYN689"/>
    <mergeCell ref="OYO689:OYP689"/>
    <mergeCell ref="OYQ689:OYR689"/>
    <mergeCell ref="OYS689:OYT689"/>
    <mergeCell ref="OYU689:OYV689"/>
    <mergeCell ref="OYW689:OYX689"/>
    <mergeCell ref="OYY689:OYZ689"/>
    <mergeCell ref="OZA689:OZB689"/>
    <mergeCell ref="OXS689:OXT689"/>
    <mergeCell ref="OXU689:OXV689"/>
    <mergeCell ref="OXW689:OXX689"/>
    <mergeCell ref="OXY689:OXZ689"/>
    <mergeCell ref="OYA689:OYB689"/>
    <mergeCell ref="OYC689:OYD689"/>
    <mergeCell ref="OYE689:OYF689"/>
    <mergeCell ref="OYG689:OYH689"/>
    <mergeCell ref="OYI689:OYJ689"/>
    <mergeCell ref="OZU689:OZV689"/>
    <mergeCell ref="OZW689:OZX689"/>
    <mergeCell ref="OZY689:OZZ689"/>
    <mergeCell ref="PAA689:PAB689"/>
    <mergeCell ref="PAC689:PAD689"/>
    <mergeCell ref="PAE689:PAF689"/>
    <mergeCell ref="PAG689:PAH689"/>
    <mergeCell ref="PAI689:PAJ689"/>
    <mergeCell ref="PAK689:PAL689"/>
    <mergeCell ref="OZC689:OZD689"/>
    <mergeCell ref="OZE689:OZF689"/>
    <mergeCell ref="OZG689:OZH689"/>
    <mergeCell ref="OZI689:OZJ689"/>
    <mergeCell ref="OZK689:OZL689"/>
    <mergeCell ref="OZM689:OZN689"/>
    <mergeCell ref="OZO689:OZP689"/>
    <mergeCell ref="OZQ689:OZR689"/>
    <mergeCell ref="OZS689:OZT689"/>
    <mergeCell ref="OVQ689:OVR689"/>
    <mergeCell ref="OVS689:OVT689"/>
    <mergeCell ref="OVU689:OVV689"/>
    <mergeCell ref="OVW689:OVX689"/>
    <mergeCell ref="OVY689:OVZ689"/>
    <mergeCell ref="OWA689:OWB689"/>
    <mergeCell ref="OWC689:OWD689"/>
    <mergeCell ref="OWE689:OWF689"/>
    <mergeCell ref="OWG689:OWH689"/>
    <mergeCell ref="OUY689:OUZ689"/>
    <mergeCell ref="OVA689:OVB689"/>
    <mergeCell ref="OVC689:OVD689"/>
    <mergeCell ref="OVE689:OVF689"/>
    <mergeCell ref="OVG689:OVH689"/>
    <mergeCell ref="OVI689:OVJ689"/>
    <mergeCell ref="OVK689:OVL689"/>
    <mergeCell ref="OVM689:OVN689"/>
    <mergeCell ref="OVO689:OVP689"/>
    <mergeCell ref="OXA689:OXB689"/>
    <mergeCell ref="OXC689:OXD689"/>
    <mergeCell ref="OXE689:OXF689"/>
    <mergeCell ref="OXG689:OXH689"/>
    <mergeCell ref="OXI689:OXJ689"/>
    <mergeCell ref="OXK689:OXL689"/>
    <mergeCell ref="OXM689:OXN689"/>
    <mergeCell ref="OXO689:OXP689"/>
    <mergeCell ref="OXQ689:OXR689"/>
    <mergeCell ref="OWI689:OWJ689"/>
    <mergeCell ref="OWK689:OWL689"/>
    <mergeCell ref="OWM689:OWN689"/>
    <mergeCell ref="OWO689:OWP689"/>
    <mergeCell ref="OWQ689:OWR689"/>
    <mergeCell ref="OWS689:OWT689"/>
    <mergeCell ref="OWU689:OWV689"/>
    <mergeCell ref="OWW689:OWX689"/>
    <mergeCell ref="OWY689:OWZ689"/>
    <mergeCell ref="OSW689:OSX689"/>
    <mergeCell ref="OSY689:OSZ689"/>
    <mergeCell ref="OTA689:OTB689"/>
    <mergeCell ref="OTC689:OTD689"/>
    <mergeCell ref="OTE689:OTF689"/>
    <mergeCell ref="OTG689:OTH689"/>
    <mergeCell ref="OTI689:OTJ689"/>
    <mergeCell ref="OTK689:OTL689"/>
    <mergeCell ref="OTM689:OTN689"/>
    <mergeCell ref="OSE689:OSF689"/>
    <mergeCell ref="OSG689:OSH689"/>
    <mergeCell ref="OSI689:OSJ689"/>
    <mergeCell ref="OSK689:OSL689"/>
    <mergeCell ref="OSM689:OSN689"/>
    <mergeCell ref="OSO689:OSP689"/>
    <mergeCell ref="OSQ689:OSR689"/>
    <mergeCell ref="OSS689:OST689"/>
    <mergeCell ref="OSU689:OSV689"/>
    <mergeCell ref="OUG689:OUH689"/>
    <mergeCell ref="OUI689:OUJ689"/>
    <mergeCell ref="OUK689:OUL689"/>
    <mergeCell ref="OUM689:OUN689"/>
    <mergeCell ref="OUO689:OUP689"/>
    <mergeCell ref="OUQ689:OUR689"/>
    <mergeCell ref="OUS689:OUT689"/>
    <mergeCell ref="OUU689:OUV689"/>
    <mergeCell ref="OUW689:OUX689"/>
    <mergeCell ref="OTO689:OTP689"/>
    <mergeCell ref="OTQ689:OTR689"/>
    <mergeCell ref="OTS689:OTT689"/>
    <mergeCell ref="OTU689:OTV689"/>
    <mergeCell ref="OTW689:OTX689"/>
    <mergeCell ref="OTY689:OTZ689"/>
    <mergeCell ref="OUA689:OUB689"/>
    <mergeCell ref="OUC689:OUD689"/>
    <mergeCell ref="OUE689:OUF689"/>
    <mergeCell ref="OQC689:OQD689"/>
    <mergeCell ref="OQE689:OQF689"/>
    <mergeCell ref="OQG689:OQH689"/>
    <mergeCell ref="OQI689:OQJ689"/>
    <mergeCell ref="OQK689:OQL689"/>
    <mergeCell ref="OQM689:OQN689"/>
    <mergeCell ref="OQO689:OQP689"/>
    <mergeCell ref="OQQ689:OQR689"/>
    <mergeCell ref="OQS689:OQT689"/>
    <mergeCell ref="OPK689:OPL689"/>
    <mergeCell ref="OPM689:OPN689"/>
    <mergeCell ref="OPO689:OPP689"/>
    <mergeCell ref="OPQ689:OPR689"/>
    <mergeCell ref="OPS689:OPT689"/>
    <mergeCell ref="OPU689:OPV689"/>
    <mergeCell ref="OPW689:OPX689"/>
    <mergeCell ref="OPY689:OPZ689"/>
    <mergeCell ref="OQA689:OQB689"/>
    <mergeCell ref="ORM689:ORN689"/>
    <mergeCell ref="ORO689:ORP689"/>
    <mergeCell ref="ORQ689:ORR689"/>
    <mergeCell ref="ORS689:ORT689"/>
    <mergeCell ref="ORU689:ORV689"/>
    <mergeCell ref="ORW689:ORX689"/>
    <mergeCell ref="ORY689:ORZ689"/>
    <mergeCell ref="OSA689:OSB689"/>
    <mergeCell ref="OSC689:OSD689"/>
    <mergeCell ref="OQU689:OQV689"/>
    <mergeCell ref="OQW689:OQX689"/>
    <mergeCell ref="OQY689:OQZ689"/>
    <mergeCell ref="ORA689:ORB689"/>
    <mergeCell ref="ORC689:ORD689"/>
    <mergeCell ref="ORE689:ORF689"/>
    <mergeCell ref="ORG689:ORH689"/>
    <mergeCell ref="ORI689:ORJ689"/>
    <mergeCell ref="ORK689:ORL689"/>
    <mergeCell ref="ONI689:ONJ689"/>
    <mergeCell ref="ONK689:ONL689"/>
    <mergeCell ref="ONM689:ONN689"/>
    <mergeCell ref="ONO689:ONP689"/>
    <mergeCell ref="ONQ689:ONR689"/>
    <mergeCell ref="ONS689:ONT689"/>
    <mergeCell ref="ONU689:ONV689"/>
    <mergeCell ref="ONW689:ONX689"/>
    <mergeCell ref="ONY689:ONZ689"/>
    <mergeCell ref="OMQ689:OMR689"/>
    <mergeCell ref="OMS689:OMT689"/>
    <mergeCell ref="OMU689:OMV689"/>
    <mergeCell ref="OMW689:OMX689"/>
    <mergeCell ref="OMY689:OMZ689"/>
    <mergeCell ref="ONA689:ONB689"/>
    <mergeCell ref="ONC689:OND689"/>
    <mergeCell ref="ONE689:ONF689"/>
    <mergeCell ref="ONG689:ONH689"/>
    <mergeCell ref="OOS689:OOT689"/>
    <mergeCell ref="OOU689:OOV689"/>
    <mergeCell ref="OOW689:OOX689"/>
    <mergeCell ref="OOY689:OOZ689"/>
    <mergeCell ref="OPA689:OPB689"/>
    <mergeCell ref="OPC689:OPD689"/>
    <mergeCell ref="OPE689:OPF689"/>
    <mergeCell ref="OPG689:OPH689"/>
    <mergeCell ref="OPI689:OPJ689"/>
    <mergeCell ref="OOA689:OOB689"/>
    <mergeCell ref="OOC689:OOD689"/>
    <mergeCell ref="OOE689:OOF689"/>
    <mergeCell ref="OOG689:OOH689"/>
    <mergeCell ref="OOI689:OOJ689"/>
    <mergeCell ref="OOK689:OOL689"/>
    <mergeCell ref="OOM689:OON689"/>
    <mergeCell ref="OOO689:OOP689"/>
    <mergeCell ref="OOQ689:OOR689"/>
    <mergeCell ref="OKO689:OKP689"/>
    <mergeCell ref="OKQ689:OKR689"/>
    <mergeCell ref="OKS689:OKT689"/>
    <mergeCell ref="OKU689:OKV689"/>
    <mergeCell ref="OKW689:OKX689"/>
    <mergeCell ref="OKY689:OKZ689"/>
    <mergeCell ref="OLA689:OLB689"/>
    <mergeCell ref="OLC689:OLD689"/>
    <mergeCell ref="OLE689:OLF689"/>
    <mergeCell ref="OJW689:OJX689"/>
    <mergeCell ref="OJY689:OJZ689"/>
    <mergeCell ref="OKA689:OKB689"/>
    <mergeCell ref="OKC689:OKD689"/>
    <mergeCell ref="OKE689:OKF689"/>
    <mergeCell ref="OKG689:OKH689"/>
    <mergeCell ref="OKI689:OKJ689"/>
    <mergeCell ref="OKK689:OKL689"/>
    <mergeCell ref="OKM689:OKN689"/>
    <mergeCell ref="OLY689:OLZ689"/>
    <mergeCell ref="OMA689:OMB689"/>
    <mergeCell ref="OMC689:OMD689"/>
    <mergeCell ref="OME689:OMF689"/>
    <mergeCell ref="OMG689:OMH689"/>
    <mergeCell ref="OMI689:OMJ689"/>
    <mergeCell ref="OMK689:OML689"/>
    <mergeCell ref="OMM689:OMN689"/>
    <mergeCell ref="OMO689:OMP689"/>
    <mergeCell ref="OLG689:OLH689"/>
    <mergeCell ref="OLI689:OLJ689"/>
    <mergeCell ref="OLK689:OLL689"/>
    <mergeCell ref="OLM689:OLN689"/>
    <mergeCell ref="OLO689:OLP689"/>
    <mergeCell ref="OLQ689:OLR689"/>
    <mergeCell ref="OLS689:OLT689"/>
    <mergeCell ref="OLU689:OLV689"/>
    <mergeCell ref="OLW689:OLX689"/>
    <mergeCell ref="OHU689:OHV689"/>
    <mergeCell ref="OHW689:OHX689"/>
    <mergeCell ref="OHY689:OHZ689"/>
    <mergeCell ref="OIA689:OIB689"/>
    <mergeCell ref="OIC689:OID689"/>
    <mergeCell ref="OIE689:OIF689"/>
    <mergeCell ref="OIG689:OIH689"/>
    <mergeCell ref="OII689:OIJ689"/>
    <mergeCell ref="OIK689:OIL689"/>
    <mergeCell ref="OHC689:OHD689"/>
    <mergeCell ref="OHE689:OHF689"/>
    <mergeCell ref="OHG689:OHH689"/>
    <mergeCell ref="OHI689:OHJ689"/>
    <mergeCell ref="OHK689:OHL689"/>
    <mergeCell ref="OHM689:OHN689"/>
    <mergeCell ref="OHO689:OHP689"/>
    <mergeCell ref="OHQ689:OHR689"/>
    <mergeCell ref="OHS689:OHT689"/>
    <mergeCell ref="OJE689:OJF689"/>
    <mergeCell ref="OJG689:OJH689"/>
    <mergeCell ref="OJI689:OJJ689"/>
    <mergeCell ref="OJK689:OJL689"/>
    <mergeCell ref="OJM689:OJN689"/>
    <mergeCell ref="OJO689:OJP689"/>
    <mergeCell ref="OJQ689:OJR689"/>
    <mergeCell ref="OJS689:OJT689"/>
    <mergeCell ref="OJU689:OJV689"/>
    <mergeCell ref="OIM689:OIN689"/>
    <mergeCell ref="OIO689:OIP689"/>
    <mergeCell ref="OIQ689:OIR689"/>
    <mergeCell ref="OIS689:OIT689"/>
    <mergeCell ref="OIU689:OIV689"/>
    <mergeCell ref="OIW689:OIX689"/>
    <mergeCell ref="OIY689:OIZ689"/>
    <mergeCell ref="OJA689:OJB689"/>
    <mergeCell ref="OJC689:OJD689"/>
    <mergeCell ref="OFA689:OFB689"/>
    <mergeCell ref="OFC689:OFD689"/>
    <mergeCell ref="OFE689:OFF689"/>
    <mergeCell ref="OFG689:OFH689"/>
    <mergeCell ref="OFI689:OFJ689"/>
    <mergeCell ref="OFK689:OFL689"/>
    <mergeCell ref="OFM689:OFN689"/>
    <mergeCell ref="OFO689:OFP689"/>
    <mergeCell ref="OFQ689:OFR689"/>
    <mergeCell ref="OEI689:OEJ689"/>
    <mergeCell ref="OEK689:OEL689"/>
    <mergeCell ref="OEM689:OEN689"/>
    <mergeCell ref="OEO689:OEP689"/>
    <mergeCell ref="OEQ689:OER689"/>
    <mergeCell ref="OES689:OET689"/>
    <mergeCell ref="OEU689:OEV689"/>
    <mergeCell ref="OEW689:OEX689"/>
    <mergeCell ref="OEY689:OEZ689"/>
    <mergeCell ref="OGK689:OGL689"/>
    <mergeCell ref="OGM689:OGN689"/>
    <mergeCell ref="OGO689:OGP689"/>
    <mergeCell ref="OGQ689:OGR689"/>
    <mergeCell ref="OGS689:OGT689"/>
    <mergeCell ref="OGU689:OGV689"/>
    <mergeCell ref="OGW689:OGX689"/>
    <mergeCell ref="OGY689:OGZ689"/>
    <mergeCell ref="OHA689:OHB689"/>
    <mergeCell ref="OFS689:OFT689"/>
    <mergeCell ref="OFU689:OFV689"/>
    <mergeCell ref="OFW689:OFX689"/>
    <mergeCell ref="OFY689:OFZ689"/>
    <mergeCell ref="OGA689:OGB689"/>
    <mergeCell ref="OGC689:OGD689"/>
    <mergeCell ref="OGE689:OGF689"/>
    <mergeCell ref="OGG689:OGH689"/>
    <mergeCell ref="OGI689:OGJ689"/>
    <mergeCell ref="OCG689:OCH689"/>
    <mergeCell ref="OCI689:OCJ689"/>
    <mergeCell ref="OCK689:OCL689"/>
    <mergeCell ref="OCM689:OCN689"/>
    <mergeCell ref="OCO689:OCP689"/>
    <mergeCell ref="OCQ689:OCR689"/>
    <mergeCell ref="OCS689:OCT689"/>
    <mergeCell ref="OCU689:OCV689"/>
    <mergeCell ref="OCW689:OCX689"/>
    <mergeCell ref="OBO689:OBP689"/>
    <mergeCell ref="OBQ689:OBR689"/>
    <mergeCell ref="OBS689:OBT689"/>
    <mergeCell ref="OBU689:OBV689"/>
    <mergeCell ref="OBW689:OBX689"/>
    <mergeCell ref="OBY689:OBZ689"/>
    <mergeCell ref="OCA689:OCB689"/>
    <mergeCell ref="OCC689:OCD689"/>
    <mergeCell ref="OCE689:OCF689"/>
    <mergeCell ref="ODQ689:ODR689"/>
    <mergeCell ref="ODS689:ODT689"/>
    <mergeCell ref="ODU689:ODV689"/>
    <mergeCell ref="ODW689:ODX689"/>
    <mergeCell ref="ODY689:ODZ689"/>
    <mergeCell ref="OEA689:OEB689"/>
    <mergeCell ref="OEC689:OED689"/>
    <mergeCell ref="OEE689:OEF689"/>
    <mergeCell ref="OEG689:OEH689"/>
    <mergeCell ref="OCY689:OCZ689"/>
    <mergeCell ref="ODA689:ODB689"/>
    <mergeCell ref="ODC689:ODD689"/>
    <mergeCell ref="ODE689:ODF689"/>
    <mergeCell ref="ODG689:ODH689"/>
    <mergeCell ref="ODI689:ODJ689"/>
    <mergeCell ref="ODK689:ODL689"/>
    <mergeCell ref="ODM689:ODN689"/>
    <mergeCell ref="ODO689:ODP689"/>
    <mergeCell ref="NZM689:NZN689"/>
    <mergeCell ref="NZO689:NZP689"/>
    <mergeCell ref="NZQ689:NZR689"/>
    <mergeCell ref="NZS689:NZT689"/>
    <mergeCell ref="NZU689:NZV689"/>
    <mergeCell ref="NZW689:NZX689"/>
    <mergeCell ref="NZY689:NZZ689"/>
    <mergeCell ref="OAA689:OAB689"/>
    <mergeCell ref="OAC689:OAD689"/>
    <mergeCell ref="NYU689:NYV689"/>
    <mergeCell ref="NYW689:NYX689"/>
    <mergeCell ref="NYY689:NYZ689"/>
    <mergeCell ref="NZA689:NZB689"/>
    <mergeCell ref="NZC689:NZD689"/>
    <mergeCell ref="NZE689:NZF689"/>
    <mergeCell ref="NZG689:NZH689"/>
    <mergeCell ref="NZI689:NZJ689"/>
    <mergeCell ref="NZK689:NZL689"/>
    <mergeCell ref="OAW689:OAX689"/>
    <mergeCell ref="OAY689:OAZ689"/>
    <mergeCell ref="OBA689:OBB689"/>
    <mergeCell ref="OBC689:OBD689"/>
    <mergeCell ref="OBE689:OBF689"/>
    <mergeCell ref="OBG689:OBH689"/>
    <mergeCell ref="OBI689:OBJ689"/>
    <mergeCell ref="OBK689:OBL689"/>
    <mergeCell ref="OBM689:OBN689"/>
    <mergeCell ref="OAE689:OAF689"/>
    <mergeCell ref="OAG689:OAH689"/>
    <mergeCell ref="OAI689:OAJ689"/>
    <mergeCell ref="OAK689:OAL689"/>
    <mergeCell ref="OAM689:OAN689"/>
    <mergeCell ref="OAO689:OAP689"/>
    <mergeCell ref="OAQ689:OAR689"/>
    <mergeCell ref="OAS689:OAT689"/>
    <mergeCell ref="OAU689:OAV689"/>
    <mergeCell ref="NWS689:NWT689"/>
    <mergeCell ref="NWU689:NWV689"/>
    <mergeCell ref="NWW689:NWX689"/>
    <mergeCell ref="NWY689:NWZ689"/>
    <mergeCell ref="NXA689:NXB689"/>
    <mergeCell ref="NXC689:NXD689"/>
    <mergeCell ref="NXE689:NXF689"/>
    <mergeCell ref="NXG689:NXH689"/>
    <mergeCell ref="NXI689:NXJ689"/>
    <mergeCell ref="NWA689:NWB689"/>
    <mergeCell ref="NWC689:NWD689"/>
    <mergeCell ref="NWE689:NWF689"/>
    <mergeCell ref="NWG689:NWH689"/>
    <mergeCell ref="NWI689:NWJ689"/>
    <mergeCell ref="NWK689:NWL689"/>
    <mergeCell ref="NWM689:NWN689"/>
    <mergeCell ref="NWO689:NWP689"/>
    <mergeCell ref="NWQ689:NWR689"/>
    <mergeCell ref="NYC689:NYD689"/>
    <mergeCell ref="NYE689:NYF689"/>
    <mergeCell ref="NYG689:NYH689"/>
    <mergeCell ref="NYI689:NYJ689"/>
    <mergeCell ref="NYK689:NYL689"/>
    <mergeCell ref="NYM689:NYN689"/>
    <mergeCell ref="NYO689:NYP689"/>
    <mergeCell ref="NYQ689:NYR689"/>
    <mergeCell ref="NYS689:NYT689"/>
    <mergeCell ref="NXK689:NXL689"/>
    <mergeCell ref="NXM689:NXN689"/>
    <mergeCell ref="NXO689:NXP689"/>
    <mergeCell ref="NXQ689:NXR689"/>
    <mergeCell ref="NXS689:NXT689"/>
    <mergeCell ref="NXU689:NXV689"/>
    <mergeCell ref="NXW689:NXX689"/>
    <mergeCell ref="NXY689:NXZ689"/>
    <mergeCell ref="NYA689:NYB689"/>
    <mergeCell ref="NTY689:NTZ689"/>
    <mergeCell ref="NUA689:NUB689"/>
    <mergeCell ref="NUC689:NUD689"/>
    <mergeCell ref="NUE689:NUF689"/>
    <mergeCell ref="NUG689:NUH689"/>
    <mergeCell ref="NUI689:NUJ689"/>
    <mergeCell ref="NUK689:NUL689"/>
    <mergeCell ref="NUM689:NUN689"/>
    <mergeCell ref="NUO689:NUP689"/>
    <mergeCell ref="NTG689:NTH689"/>
    <mergeCell ref="NTI689:NTJ689"/>
    <mergeCell ref="NTK689:NTL689"/>
    <mergeCell ref="NTM689:NTN689"/>
    <mergeCell ref="NTO689:NTP689"/>
    <mergeCell ref="NTQ689:NTR689"/>
    <mergeCell ref="NTS689:NTT689"/>
    <mergeCell ref="NTU689:NTV689"/>
    <mergeCell ref="NTW689:NTX689"/>
    <mergeCell ref="NVI689:NVJ689"/>
    <mergeCell ref="NVK689:NVL689"/>
    <mergeCell ref="NVM689:NVN689"/>
    <mergeCell ref="NVO689:NVP689"/>
    <mergeCell ref="NVQ689:NVR689"/>
    <mergeCell ref="NVS689:NVT689"/>
    <mergeCell ref="NVU689:NVV689"/>
    <mergeCell ref="NVW689:NVX689"/>
    <mergeCell ref="NVY689:NVZ689"/>
    <mergeCell ref="NUQ689:NUR689"/>
    <mergeCell ref="NUS689:NUT689"/>
    <mergeCell ref="NUU689:NUV689"/>
    <mergeCell ref="NUW689:NUX689"/>
    <mergeCell ref="NUY689:NUZ689"/>
    <mergeCell ref="NVA689:NVB689"/>
    <mergeCell ref="NVC689:NVD689"/>
    <mergeCell ref="NVE689:NVF689"/>
    <mergeCell ref="NVG689:NVH689"/>
    <mergeCell ref="NRE689:NRF689"/>
    <mergeCell ref="NRG689:NRH689"/>
    <mergeCell ref="NRI689:NRJ689"/>
    <mergeCell ref="NRK689:NRL689"/>
    <mergeCell ref="NRM689:NRN689"/>
    <mergeCell ref="NRO689:NRP689"/>
    <mergeCell ref="NRQ689:NRR689"/>
    <mergeCell ref="NRS689:NRT689"/>
    <mergeCell ref="NRU689:NRV689"/>
    <mergeCell ref="NQM689:NQN689"/>
    <mergeCell ref="NQO689:NQP689"/>
    <mergeCell ref="NQQ689:NQR689"/>
    <mergeCell ref="NQS689:NQT689"/>
    <mergeCell ref="NQU689:NQV689"/>
    <mergeCell ref="NQW689:NQX689"/>
    <mergeCell ref="NQY689:NQZ689"/>
    <mergeCell ref="NRA689:NRB689"/>
    <mergeCell ref="NRC689:NRD689"/>
    <mergeCell ref="NSO689:NSP689"/>
    <mergeCell ref="NSQ689:NSR689"/>
    <mergeCell ref="NSS689:NST689"/>
    <mergeCell ref="NSU689:NSV689"/>
    <mergeCell ref="NSW689:NSX689"/>
    <mergeCell ref="NSY689:NSZ689"/>
    <mergeCell ref="NTA689:NTB689"/>
    <mergeCell ref="NTC689:NTD689"/>
    <mergeCell ref="NTE689:NTF689"/>
    <mergeCell ref="NRW689:NRX689"/>
    <mergeCell ref="NRY689:NRZ689"/>
    <mergeCell ref="NSA689:NSB689"/>
    <mergeCell ref="NSC689:NSD689"/>
    <mergeCell ref="NSE689:NSF689"/>
    <mergeCell ref="NSG689:NSH689"/>
    <mergeCell ref="NSI689:NSJ689"/>
    <mergeCell ref="NSK689:NSL689"/>
    <mergeCell ref="NSM689:NSN689"/>
    <mergeCell ref="NOK689:NOL689"/>
    <mergeCell ref="NOM689:NON689"/>
    <mergeCell ref="NOO689:NOP689"/>
    <mergeCell ref="NOQ689:NOR689"/>
    <mergeCell ref="NOS689:NOT689"/>
    <mergeCell ref="NOU689:NOV689"/>
    <mergeCell ref="NOW689:NOX689"/>
    <mergeCell ref="NOY689:NOZ689"/>
    <mergeCell ref="NPA689:NPB689"/>
    <mergeCell ref="NNS689:NNT689"/>
    <mergeCell ref="NNU689:NNV689"/>
    <mergeCell ref="NNW689:NNX689"/>
    <mergeCell ref="NNY689:NNZ689"/>
    <mergeCell ref="NOA689:NOB689"/>
    <mergeCell ref="NOC689:NOD689"/>
    <mergeCell ref="NOE689:NOF689"/>
    <mergeCell ref="NOG689:NOH689"/>
    <mergeCell ref="NOI689:NOJ689"/>
    <mergeCell ref="NPU689:NPV689"/>
    <mergeCell ref="NPW689:NPX689"/>
    <mergeCell ref="NPY689:NPZ689"/>
    <mergeCell ref="NQA689:NQB689"/>
    <mergeCell ref="NQC689:NQD689"/>
    <mergeCell ref="NQE689:NQF689"/>
    <mergeCell ref="NQG689:NQH689"/>
    <mergeCell ref="NQI689:NQJ689"/>
    <mergeCell ref="NQK689:NQL689"/>
    <mergeCell ref="NPC689:NPD689"/>
    <mergeCell ref="NPE689:NPF689"/>
    <mergeCell ref="NPG689:NPH689"/>
    <mergeCell ref="NPI689:NPJ689"/>
    <mergeCell ref="NPK689:NPL689"/>
    <mergeCell ref="NPM689:NPN689"/>
    <mergeCell ref="NPO689:NPP689"/>
    <mergeCell ref="NPQ689:NPR689"/>
    <mergeCell ref="NPS689:NPT689"/>
    <mergeCell ref="NLQ689:NLR689"/>
    <mergeCell ref="NLS689:NLT689"/>
    <mergeCell ref="NLU689:NLV689"/>
    <mergeCell ref="NLW689:NLX689"/>
    <mergeCell ref="NLY689:NLZ689"/>
    <mergeCell ref="NMA689:NMB689"/>
    <mergeCell ref="NMC689:NMD689"/>
    <mergeCell ref="NME689:NMF689"/>
    <mergeCell ref="NMG689:NMH689"/>
    <mergeCell ref="NKY689:NKZ689"/>
    <mergeCell ref="NLA689:NLB689"/>
    <mergeCell ref="NLC689:NLD689"/>
    <mergeCell ref="NLE689:NLF689"/>
    <mergeCell ref="NLG689:NLH689"/>
    <mergeCell ref="NLI689:NLJ689"/>
    <mergeCell ref="NLK689:NLL689"/>
    <mergeCell ref="NLM689:NLN689"/>
    <mergeCell ref="NLO689:NLP689"/>
    <mergeCell ref="NNA689:NNB689"/>
    <mergeCell ref="NNC689:NND689"/>
    <mergeCell ref="NNE689:NNF689"/>
    <mergeCell ref="NNG689:NNH689"/>
    <mergeCell ref="NNI689:NNJ689"/>
    <mergeCell ref="NNK689:NNL689"/>
    <mergeCell ref="NNM689:NNN689"/>
    <mergeCell ref="NNO689:NNP689"/>
    <mergeCell ref="NNQ689:NNR689"/>
    <mergeCell ref="NMI689:NMJ689"/>
    <mergeCell ref="NMK689:NML689"/>
    <mergeCell ref="NMM689:NMN689"/>
    <mergeCell ref="NMO689:NMP689"/>
    <mergeCell ref="NMQ689:NMR689"/>
    <mergeCell ref="NMS689:NMT689"/>
    <mergeCell ref="NMU689:NMV689"/>
    <mergeCell ref="NMW689:NMX689"/>
    <mergeCell ref="NMY689:NMZ689"/>
    <mergeCell ref="NIW689:NIX689"/>
    <mergeCell ref="NIY689:NIZ689"/>
    <mergeCell ref="NJA689:NJB689"/>
    <mergeCell ref="NJC689:NJD689"/>
    <mergeCell ref="NJE689:NJF689"/>
    <mergeCell ref="NJG689:NJH689"/>
    <mergeCell ref="NJI689:NJJ689"/>
    <mergeCell ref="NJK689:NJL689"/>
    <mergeCell ref="NJM689:NJN689"/>
    <mergeCell ref="NIE689:NIF689"/>
    <mergeCell ref="NIG689:NIH689"/>
    <mergeCell ref="NII689:NIJ689"/>
    <mergeCell ref="NIK689:NIL689"/>
    <mergeCell ref="NIM689:NIN689"/>
    <mergeCell ref="NIO689:NIP689"/>
    <mergeCell ref="NIQ689:NIR689"/>
    <mergeCell ref="NIS689:NIT689"/>
    <mergeCell ref="NIU689:NIV689"/>
    <mergeCell ref="NKG689:NKH689"/>
    <mergeCell ref="NKI689:NKJ689"/>
    <mergeCell ref="NKK689:NKL689"/>
    <mergeCell ref="NKM689:NKN689"/>
    <mergeCell ref="NKO689:NKP689"/>
    <mergeCell ref="NKQ689:NKR689"/>
    <mergeCell ref="NKS689:NKT689"/>
    <mergeCell ref="NKU689:NKV689"/>
    <mergeCell ref="NKW689:NKX689"/>
    <mergeCell ref="NJO689:NJP689"/>
    <mergeCell ref="NJQ689:NJR689"/>
    <mergeCell ref="NJS689:NJT689"/>
    <mergeCell ref="NJU689:NJV689"/>
    <mergeCell ref="NJW689:NJX689"/>
    <mergeCell ref="NJY689:NJZ689"/>
    <mergeCell ref="NKA689:NKB689"/>
    <mergeCell ref="NKC689:NKD689"/>
    <mergeCell ref="NKE689:NKF689"/>
    <mergeCell ref="NGC689:NGD689"/>
    <mergeCell ref="NGE689:NGF689"/>
    <mergeCell ref="NGG689:NGH689"/>
    <mergeCell ref="NGI689:NGJ689"/>
    <mergeCell ref="NGK689:NGL689"/>
    <mergeCell ref="NGM689:NGN689"/>
    <mergeCell ref="NGO689:NGP689"/>
    <mergeCell ref="NGQ689:NGR689"/>
    <mergeCell ref="NGS689:NGT689"/>
    <mergeCell ref="NFK689:NFL689"/>
    <mergeCell ref="NFM689:NFN689"/>
    <mergeCell ref="NFO689:NFP689"/>
    <mergeCell ref="NFQ689:NFR689"/>
    <mergeCell ref="NFS689:NFT689"/>
    <mergeCell ref="NFU689:NFV689"/>
    <mergeCell ref="NFW689:NFX689"/>
    <mergeCell ref="NFY689:NFZ689"/>
    <mergeCell ref="NGA689:NGB689"/>
    <mergeCell ref="NHM689:NHN689"/>
    <mergeCell ref="NHO689:NHP689"/>
    <mergeCell ref="NHQ689:NHR689"/>
    <mergeCell ref="NHS689:NHT689"/>
    <mergeCell ref="NHU689:NHV689"/>
    <mergeCell ref="NHW689:NHX689"/>
    <mergeCell ref="NHY689:NHZ689"/>
    <mergeCell ref="NIA689:NIB689"/>
    <mergeCell ref="NIC689:NID689"/>
    <mergeCell ref="NGU689:NGV689"/>
    <mergeCell ref="NGW689:NGX689"/>
    <mergeCell ref="NGY689:NGZ689"/>
    <mergeCell ref="NHA689:NHB689"/>
    <mergeCell ref="NHC689:NHD689"/>
    <mergeCell ref="NHE689:NHF689"/>
    <mergeCell ref="NHG689:NHH689"/>
    <mergeCell ref="NHI689:NHJ689"/>
    <mergeCell ref="NHK689:NHL689"/>
    <mergeCell ref="NDI689:NDJ689"/>
    <mergeCell ref="NDK689:NDL689"/>
    <mergeCell ref="NDM689:NDN689"/>
    <mergeCell ref="NDO689:NDP689"/>
    <mergeCell ref="NDQ689:NDR689"/>
    <mergeCell ref="NDS689:NDT689"/>
    <mergeCell ref="NDU689:NDV689"/>
    <mergeCell ref="NDW689:NDX689"/>
    <mergeCell ref="NDY689:NDZ689"/>
    <mergeCell ref="NCQ689:NCR689"/>
    <mergeCell ref="NCS689:NCT689"/>
    <mergeCell ref="NCU689:NCV689"/>
    <mergeCell ref="NCW689:NCX689"/>
    <mergeCell ref="NCY689:NCZ689"/>
    <mergeCell ref="NDA689:NDB689"/>
    <mergeCell ref="NDC689:NDD689"/>
    <mergeCell ref="NDE689:NDF689"/>
    <mergeCell ref="NDG689:NDH689"/>
    <mergeCell ref="NES689:NET689"/>
    <mergeCell ref="NEU689:NEV689"/>
    <mergeCell ref="NEW689:NEX689"/>
    <mergeCell ref="NEY689:NEZ689"/>
    <mergeCell ref="NFA689:NFB689"/>
    <mergeCell ref="NFC689:NFD689"/>
    <mergeCell ref="NFE689:NFF689"/>
    <mergeCell ref="NFG689:NFH689"/>
    <mergeCell ref="NFI689:NFJ689"/>
    <mergeCell ref="NEA689:NEB689"/>
    <mergeCell ref="NEC689:NED689"/>
    <mergeCell ref="NEE689:NEF689"/>
    <mergeCell ref="NEG689:NEH689"/>
    <mergeCell ref="NEI689:NEJ689"/>
    <mergeCell ref="NEK689:NEL689"/>
    <mergeCell ref="NEM689:NEN689"/>
    <mergeCell ref="NEO689:NEP689"/>
    <mergeCell ref="NEQ689:NER689"/>
    <mergeCell ref="NAO689:NAP689"/>
    <mergeCell ref="NAQ689:NAR689"/>
    <mergeCell ref="NAS689:NAT689"/>
    <mergeCell ref="NAU689:NAV689"/>
    <mergeCell ref="NAW689:NAX689"/>
    <mergeCell ref="NAY689:NAZ689"/>
    <mergeCell ref="NBA689:NBB689"/>
    <mergeCell ref="NBC689:NBD689"/>
    <mergeCell ref="NBE689:NBF689"/>
    <mergeCell ref="MZW689:MZX689"/>
    <mergeCell ref="MZY689:MZZ689"/>
    <mergeCell ref="NAA689:NAB689"/>
    <mergeCell ref="NAC689:NAD689"/>
    <mergeCell ref="NAE689:NAF689"/>
    <mergeCell ref="NAG689:NAH689"/>
    <mergeCell ref="NAI689:NAJ689"/>
    <mergeCell ref="NAK689:NAL689"/>
    <mergeCell ref="NAM689:NAN689"/>
    <mergeCell ref="NBY689:NBZ689"/>
    <mergeCell ref="NCA689:NCB689"/>
    <mergeCell ref="NCC689:NCD689"/>
    <mergeCell ref="NCE689:NCF689"/>
    <mergeCell ref="NCG689:NCH689"/>
    <mergeCell ref="NCI689:NCJ689"/>
    <mergeCell ref="NCK689:NCL689"/>
    <mergeCell ref="NCM689:NCN689"/>
    <mergeCell ref="NCO689:NCP689"/>
    <mergeCell ref="NBG689:NBH689"/>
    <mergeCell ref="NBI689:NBJ689"/>
    <mergeCell ref="NBK689:NBL689"/>
    <mergeCell ref="NBM689:NBN689"/>
    <mergeCell ref="NBO689:NBP689"/>
    <mergeCell ref="NBQ689:NBR689"/>
    <mergeCell ref="NBS689:NBT689"/>
    <mergeCell ref="NBU689:NBV689"/>
    <mergeCell ref="NBW689:NBX689"/>
    <mergeCell ref="MXU689:MXV689"/>
    <mergeCell ref="MXW689:MXX689"/>
    <mergeCell ref="MXY689:MXZ689"/>
    <mergeCell ref="MYA689:MYB689"/>
    <mergeCell ref="MYC689:MYD689"/>
    <mergeCell ref="MYE689:MYF689"/>
    <mergeCell ref="MYG689:MYH689"/>
    <mergeCell ref="MYI689:MYJ689"/>
    <mergeCell ref="MYK689:MYL689"/>
    <mergeCell ref="MXC689:MXD689"/>
    <mergeCell ref="MXE689:MXF689"/>
    <mergeCell ref="MXG689:MXH689"/>
    <mergeCell ref="MXI689:MXJ689"/>
    <mergeCell ref="MXK689:MXL689"/>
    <mergeCell ref="MXM689:MXN689"/>
    <mergeCell ref="MXO689:MXP689"/>
    <mergeCell ref="MXQ689:MXR689"/>
    <mergeCell ref="MXS689:MXT689"/>
    <mergeCell ref="MZE689:MZF689"/>
    <mergeCell ref="MZG689:MZH689"/>
    <mergeCell ref="MZI689:MZJ689"/>
    <mergeCell ref="MZK689:MZL689"/>
    <mergeCell ref="MZM689:MZN689"/>
    <mergeCell ref="MZO689:MZP689"/>
    <mergeCell ref="MZQ689:MZR689"/>
    <mergeCell ref="MZS689:MZT689"/>
    <mergeCell ref="MZU689:MZV689"/>
    <mergeCell ref="MYM689:MYN689"/>
    <mergeCell ref="MYO689:MYP689"/>
    <mergeCell ref="MYQ689:MYR689"/>
    <mergeCell ref="MYS689:MYT689"/>
    <mergeCell ref="MYU689:MYV689"/>
    <mergeCell ref="MYW689:MYX689"/>
    <mergeCell ref="MYY689:MYZ689"/>
    <mergeCell ref="MZA689:MZB689"/>
    <mergeCell ref="MZC689:MZD689"/>
    <mergeCell ref="MVA689:MVB689"/>
    <mergeCell ref="MVC689:MVD689"/>
    <mergeCell ref="MVE689:MVF689"/>
    <mergeCell ref="MVG689:MVH689"/>
    <mergeCell ref="MVI689:MVJ689"/>
    <mergeCell ref="MVK689:MVL689"/>
    <mergeCell ref="MVM689:MVN689"/>
    <mergeCell ref="MVO689:MVP689"/>
    <mergeCell ref="MVQ689:MVR689"/>
    <mergeCell ref="MUI689:MUJ689"/>
    <mergeCell ref="MUK689:MUL689"/>
    <mergeCell ref="MUM689:MUN689"/>
    <mergeCell ref="MUO689:MUP689"/>
    <mergeCell ref="MUQ689:MUR689"/>
    <mergeCell ref="MUS689:MUT689"/>
    <mergeCell ref="MUU689:MUV689"/>
    <mergeCell ref="MUW689:MUX689"/>
    <mergeCell ref="MUY689:MUZ689"/>
    <mergeCell ref="MWK689:MWL689"/>
    <mergeCell ref="MWM689:MWN689"/>
    <mergeCell ref="MWO689:MWP689"/>
    <mergeCell ref="MWQ689:MWR689"/>
    <mergeCell ref="MWS689:MWT689"/>
    <mergeCell ref="MWU689:MWV689"/>
    <mergeCell ref="MWW689:MWX689"/>
    <mergeCell ref="MWY689:MWZ689"/>
    <mergeCell ref="MXA689:MXB689"/>
    <mergeCell ref="MVS689:MVT689"/>
    <mergeCell ref="MVU689:MVV689"/>
    <mergeCell ref="MVW689:MVX689"/>
    <mergeCell ref="MVY689:MVZ689"/>
    <mergeCell ref="MWA689:MWB689"/>
    <mergeCell ref="MWC689:MWD689"/>
    <mergeCell ref="MWE689:MWF689"/>
    <mergeCell ref="MWG689:MWH689"/>
    <mergeCell ref="MWI689:MWJ689"/>
    <mergeCell ref="MSG689:MSH689"/>
    <mergeCell ref="MSI689:MSJ689"/>
    <mergeCell ref="MSK689:MSL689"/>
    <mergeCell ref="MSM689:MSN689"/>
    <mergeCell ref="MSO689:MSP689"/>
    <mergeCell ref="MSQ689:MSR689"/>
    <mergeCell ref="MSS689:MST689"/>
    <mergeCell ref="MSU689:MSV689"/>
    <mergeCell ref="MSW689:MSX689"/>
    <mergeCell ref="MRO689:MRP689"/>
    <mergeCell ref="MRQ689:MRR689"/>
    <mergeCell ref="MRS689:MRT689"/>
    <mergeCell ref="MRU689:MRV689"/>
    <mergeCell ref="MRW689:MRX689"/>
    <mergeCell ref="MRY689:MRZ689"/>
    <mergeCell ref="MSA689:MSB689"/>
    <mergeCell ref="MSC689:MSD689"/>
    <mergeCell ref="MSE689:MSF689"/>
    <mergeCell ref="MTQ689:MTR689"/>
    <mergeCell ref="MTS689:MTT689"/>
    <mergeCell ref="MTU689:MTV689"/>
    <mergeCell ref="MTW689:MTX689"/>
    <mergeCell ref="MTY689:MTZ689"/>
    <mergeCell ref="MUA689:MUB689"/>
    <mergeCell ref="MUC689:MUD689"/>
    <mergeCell ref="MUE689:MUF689"/>
    <mergeCell ref="MUG689:MUH689"/>
    <mergeCell ref="MSY689:MSZ689"/>
    <mergeCell ref="MTA689:MTB689"/>
    <mergeCell ref="MTC689:MTD689"/>
    <mergeCell ref="MTE689:MTF689"/>
    <mergeCell ref="MTG689:MTH689"/>
    <mergeCell ref="MTI689:MTJ689"/>
    <mergeCell ref="MTK689:MTL689"/>
    <mergeCell ref="MTM689:MTN689"/>
    <mergeCell ref="MTO689:MTP689"/>
    <mergeCell ref="MPM689:MPN689"/>
    <mergeCell ref="MPO689:MPP689"/>
    <mergeCell ref="MPQ689:MPR689"/>
    <mergeCell ref="MPS689:MPT689"/>
    <mergeCell ref="MPU689:MPV689"/>
    <mergeCell ref="MPW689:MPX689"/>
    <mergeCell ref="MPY689:MPZ689"/>
    <mergeCell ref="MQA689:MQB689"/>
    <mergeCell ref="MQC689:MQD689"/>
    <mergeCell ref="MOU689:MOV689"/>
    <mergeCell ref="MOW689:MOX689"/>
    <mergeCell ref="MOY689:MOZ689"/>
    <mergeCell ref="MPA689:MPB689"/>
    <mergeCell ref="MPC689:MPD689"/>
    <mergeCell ref="MPE689:MPF689"/>
    <mergeCell ref="MPG689:MPH689"/>
    <mergeCell ref="MPI689:MPJ689"/>
    <mergeCell ref="MPK689:MPL689"/>
    <mergeCell ref="MQW689:MQX689"/>
    <mergeCell ref="MQY689:MQZ689"/>
    <mergeCell ref="MRA689:MRB689"/>
    <mergeCell ref="MRC689:MRD689"/>
    <mergeCell ref="MRE689:MRF689"/>
    <mergeCell ref="MRG689:MRH689"/>
    <mergeCell ref="MRI689:MRJ689"/>
    <mergeCell ref="MRK689:MRL689"/>
    <mergeCell ref="MRM689:MRN689"/>
    <mergeCell ref="MQE689:MQF689"/>
    <mergeCell ref="MQG689:MQH689"/>
    <mergeCell ref="MQI689:MQJ689"/>
    <mergeCell ref="MQK689:MQL689"/>
    <mergeCell ref="MQM689:MQN689"/>
    <mergeCell ref="MQO689:MQP689"/>
    <mergeCell ref="MQQ689:MQR689"/>
    <mergeCell ref="MQS689:MQT689"/>
    <mergeCell ref="MQU689:MQV689"/>
    <mergeCell ref="MMS689:MMT689"/>
    <mergeCell ref="MMU689:MMV689"/>
    <mergeCell ref="MMW689:MMX689"/>
    <mergeCell ref="MMY689:MMZ689"/>
    <mergeCell ref="MNA689:MNB689"/>
    <mergeCell ref="MNC689:MND689"/>
    <mergeCell ref="MNE689:MNF689"/>
    <mergeCell ref="MNG689:MNH689"/>
    <mergeCell ref="MNI689:MNJ689"/>
    <mergeCell ref="MMA689:MMB689"/>
    <mergeCell ref="MMC689:MMD689"/>
    <mergeCell ref="MME689:MMF689"/>
    <mergeCell ref="MMG689:MMH689"/>
    <mergeCell ref="MMI689:MMJ689"/>
    <mergeCell ref="MMK689:MML689"/>
    <mergeCell ref="MMM689:MMN689"/>
    <mergeCell ref="MMO689:MMP689"/>
    <mergeCell ref="MMQ689:MMR689"/>
    <mergeCell ref="MOC689:MOD689"/>
    <mergeCell ref="MOE689:MOF689"/>
    <mergeCell ref="MOG689:MOH689"/>
    <mergeCell ref="MOI689:MOJ689"/>
    <mergeCell ref="MOK689:MOL689"/>
    <mergeCell ref="MOM689:MON689"/>
    <mergeCell ref="MOO689:MOP689"/>
    <mergeCell ref="MOQ689:MOR689"/>
    <mergeCell ref="MOS689:MOT689"/>
    <mergeCell ref="MNK689:MNL689"/>
    <mergeCell ref="MNM689:MNN689"/>
    <mergeCell ref="MNO689:MNP689"/>
    <mergeCell ref="MNQ689:MNR689"/>
    <mergeCell ref="MNS689:MNT689"/>
    <mergeCell ref="MNU689:MNV689"/>
    <mergeCell ref="MNW689:MNX689"/>
    <mergeCell ref="MNY689:MNZ689"/>
    <mergeCell ref="MOA689:MOB689"/>
    <mergeCell ref="MJY689:MJZ689"/>
    <mergeCell ref="MKA689:MKB689"/>
    <mergeCell ref="MKC689:MKD689"/>
    <mergeCell ref="MKE689:MKF689"/>
    <mergeCell ref="MKG689:MKH689"/>
    <mergeCell ref="MKI689:MKJ689"/>
    <mergeCell ref="MKK689:MKL689"/>
    <mergeCell ref="MKM689:MKN689"/>
    <mergeCell ref="MKO689:MKP689"/>
    <mergeCell ref="MJG689:MJH689"/>
    <mergeCell ref="MJI689:MJJ689"/>
    <mergeCell ref="MJK689:MJL689"/>
    <mergeCell ref="MJM689:MJN689"/>
    <mergeCell ref="MJO689:MJP689"/>
    <mergeCell ref="MJQ689:MJR689"/>
    <mergeCell ref="MJS689:MJT689"/>
    <mergeCell ref="MJU689:MJV689"/>
    <mergeCell ref="MJW689:MJX689"/>
    <mergeCell ref="MLI689:MLJ689"/>
    <mergeCell ref="MLK689:MLL689"/>
    <mergeCell ref="MLM689:MLN689"/>
    <mergeCell ref="MLO689:MLP689"/>
    <mergeCell ref="MLQ689:MLR689"/>
    <mergeCell ref="MLS689:MLT689"/>
    <mergeCell ref="MLU689:MLV689"/>
    <mergeCell ref="MLW689:MLX689"/>
    <mergeCell ref="MLY689:MLZ689"/>
    <mergeCell ref="MKQ689:MKR689"/>
    <mergeCell ref="MKS689:MKT689"/>
    <mergeCell ref="MKU689:MKV689"/>
    <mergeCell ref="MKW689:MKX689"/>
    <mergeCell ref="MKY689:MKZ689"/>
    <mergeCell ref="MLA689:MLB689"/>
    <mergeCell ref="MLC689:MLD689"/>
    <mergeCell ref="MLE689:MLF689"/>
    <mergeCell ref="MLG689:MLH689"/>
    <mergeCell ref="MHE689:MHF689"/>
    <mergeCell ref="MHG689:MHH689"/>
    <mergeCell ref="MHI689:MHJ689"/>
    <mergeCell ref="MHK689:MHL689"/>
    <mergeCell ref="MHM689:MHN689"/>
    <mergeCell ref="MHO689:MHP689"/>
    <mergeCell ref="MHQ689:MHR689"/>
    <mergeCell ref="MHS689:MHT689"/>
    <mergeCell ref="MHU689:MHV689"/>
    <mergeCell ref="MGM689:MGN689"/>
    <mergeCell ref="MGO689:MGP689"/>
    <mergeCell ref="MGQ689:MGR689"/>
    <mergeCell ref="MGS689:MGT689"/>
    <mergeCell ref="MGU689:MGV689"/>
    <mergeCell ref="MGW689:MGX689"/>
    <mergeCell ref="MGY689:MGZ689"/>
    <mergeCell ref="MHA689:MHB689"/>
    <mergeCell ref="MHC689:MHD689"/>
    <mergeCell ref="MIO689:MIP689"/>
    <mergeCell ref="MIQ689:MIR689"/>
    <mergeCell ref="MIS689:MIT689"/>
    <mergeCell ref="MIU689:MIV689"/>
    <mergeCell ref="MIW689:MIX689"/>
    <mergeCell ref="MIY689:MIZ689"/>
    <mergeCell ref="MJA689:MJB689"/>
    <mergeCell ref="MJC689:MJD689"/>
    <mergeCell ref="MJE689:MJF689"/>
    <mergeCell ref="MHW689:MHX689"/>
    <mergeCell ref="MHY689:MHZ689"/>
    <mergeCell ref="MIA689:MIB689"/>
    <mergeCell ref="MIC689:MID689"/>
    <mergeCell ref="MIE689:MIF689"/>
    <mergeCell ref="MIG689:MIH689"/>
    <mergeCell ref="MII689:MIJ689"/>
    <mergeCell ref="MIK689:MIL689"/>
    <mergeCell ref="MIM689:MIN689"/>
    <mergeCell ref="MEK689:MEL689"/>
    <mergeCell ref="MEM689:MEN689"/>
    <mergeCell ref="MEO689:MEP689"/>
    <mergeCell ref="MEQ689:MER689"/>
    <mergeCell ref="MES689:MET689"/>
    <mergeCell ref="MEU689:MEV689"/>
    <mergeCell ref="MEW689:MEX689"/>
    <mergeCell ref="MEY689:MEZ689"/>
    <mergeCell ref="MFA689:MFB689"/>
    <mergeCell ref="MDS689:MDT689"/>
    <mergeCell ref="MDU689:MDV689"/>
    <mergeCell ref="MDW689:MDX689"/>
    <mergeCell ref="MDY689:MDZ689"/>
    <mergeCell ref="MEA689:MEB689"/>
    <mergeCell ref="MEC689:MED689"/>
    <mergeCell ref="MEE689:MEF689"/>
    <mergeCell ref="MEG689:MEH689"/>
    <mergeCell ref="MEI689:MEJ689"/>
    <mergeCell ref="MFU689:MFV689"/>
    <mergeCell ref="MFW689:MFX689"/>
    <mergeCell ref="MFY689:MFZ689"/>
    <mergeCell ref="MGA689:MGB689"/>
    <mergeCell ref="MGC689:MGD689"/>
    <mergeCell ref="MGE689:MGF689"/>
    <mergeCell ref="MGG689:MGH689"/>
    <mergeCell ref="MGI689:MGJ689"/>
    <mergeCell ref="MGK689:MGL689"/>
    <mergeCell ref="MFC689:MFD689"/>
    <mergeCell ref="MFE689:MFF689"/>
    <mergeCell ref="MFG689:MFH689"/>
    <mergeCell ref="MFI689:MFJ689"/>
    <mergeCell ref="MFK689:MFL689"/>
    <mergeCell ref="MFM689:MFN689"/>
    <mergeCell ref="MFO689:MFP689"/>
    <mergeCell ref="MFQ689:MFR689"/>
    <mergeCell ref="MFS689:MFT689"/>
    <mergeCell ref="MBQ689:MBR689"/>
    <mergeCell ref="MBS689:MBT689"/>
    <mergeCell ref="MBU689:MBV689"/>
    <mergeCell ref="MBW689:MBX689"/>
    <mergeCell ref="MBY689:MBZ689"/>
    <mergeCell ref="MCA689:MCB689"/>
    <mergeCell ref="MCC689:MCD689"/>
    <mergeCell ref="MCE689:MCF689"/>
    <mergeCell ref="MCG689:MCH689"/>
    <mergeCell ref="MAY689:MAZ689"/>
    <mergeCell ref="MBA689:MBB689"/>
    <mergeCell ref="MBC689:MBD689"/>
    <mergeCell ref="MBE689:MBF689"/>
    <mergeCell ref="MBG689:MBH689"/>
    <mergeCell ref="MBI689:MBJ689"/>
    <mergeCell ref="MBK689:MBL689"/>
    <mergeCell ref="MBM689:MBN689"/>
    <mergeCell ref="MBO689:MBP689"/>
    <mergeCell ref="MDA689:MDB689"/>
    <mergeCell ref="MDC689:MDD689"/>
    <mergeCell ref="MDE689:MDF689"/>
    <mergeCell ref="MDG689:MDH689"/>
    <mergeCell ref="MDI689:MDJ689"/>
    <mergeCell ref="MDK689:MDL689"/>
    <mergeCell ref="MDM689:MDN689"/>
    <mergeCell ref="MDO689:MDP689"/>
    <mergeCell ref="MDQ689:MDR689"/>
    <mergeCell ref="MCI689:MCJ689"/>
    <mergeCell ref="MCK689:MCL689"/>
    <mergeCell ref="MCM689:MCN689"/>
    <mergeCell ref="MCO689:MCP689"/>
    <mergeCell ref="MCQ689:MCR689"/>
    <mergeCell ref="MCS689:MCT689"/>
    <mergeCell ref="MCU689:MCV689"/>
    <mergeCell ref="MCW689:MCX689"/>
    <mergeCell ref="MCY689:MCZ689"/>
    <mergeCell ref="LYW689:LYX689"/>
    <mergeCell ref="LYY689:LYZ689"/>
    <mergeCell ref="LZA689:LZB689"/>
    <mergeCell ref="LZC689:LZD689"/>
    <mergeCell ref="LZE689:LZF689"/>
    <mergeCell ref="LZG689:LZH689"/>
    <mergeCell ref="LZI689:LZJ689"/>
    <mergeCell ref="LZK689:LZL689"/>
    <mergeCell ref="LZM689:LZN689"/>
    <mergeCell ref="LYE689:LYF689"/>
    <mergeCell ref="LYG689:LYH689"/>
    <mergeCell ref="LYI689:LYJ689"/>
    <mergeCell ref="LYK689:LYL689"/>
    <mergeCell ref="LYM689:LYN689"/>
    <mergeCell ref="LYO689:LYP689"/>
    <mergeCell ref="LYQ689:LYR689"/>
    <mergeCell ref="LYS689:LYT689"/>
    <mergeCell ref="LYU689:LYV689"/>
    <mergeCell ref="MAG689:MAH689"/>
    <mergeCell ref="MAI689:MAJ689"/>
    <mergeCell ref="MAK689:MAL689"/>
    <mergeCell ref="MAM689:MAN689"/>
    <mergeCell ref="MAO689:MAP689"/>
    <mergeCell ref="MAQ689:MAR689"/>
    <mergeCell ref="MAS689:MAT689"/>
    <mergeCell ref="MAU689:MAV689"/>
    <mergeCell ref="MAW689:MAX689"/>
    <mergeCell ref="LZO689:LZP689"/>
    <mergeCell ref="LZQ689:LZR689"/>
    <mergeCell ref="LZS689:LZT689"/>
    <mergeCell ref="LZU689:LZV689"/>
    <mergeCell ref="LZW689:LZX689"/>
    <mergeCell ref="LZY689:LZZ689"/>
    <mergeCell ref="MAA689:MAB689"/>
    <mergeCell ref="MAC689:MAD689"/>
    <mergeCell ref="MAE689:MAF689"/>
    <mergeCell ref="LWC689:LWD689"/>
    <mergeCell ref="LWE689:LWF689"/>
    <mergeCell ref="LWG689:LWH689"/>
    <mergeCell ref="LWI689:LWJ689"/>
    <mergeCell ref="LWK689:LWL689"/>
    <mergeCell ref="LWM689:LWN689"/>
    <mergeCell ref="LWO689:LWP689"/>
    <mergeCell ref="LWQ689:LWR689"/>
    <mergeCell ref="LWS689:LWT689"/>
    <mergeCell ref="LVK689:LVL689"/>
    <mergeCell ref="LVM689:LVN689"/>
    <mergeCell ref="LVO689:LVP689"/>
    <mergeCell ref="LVQ689:LVR689"/>
    <mergeCell ref="LVS689:LVT689"/>
    <mergeCell ref="LVU689:LVV689"/>
    <mergeCell ref="LVW689:LVX689"/>
    <mergeCell ref="LVY689:LVZ689"/>
    <mergeCell ref="LWA689:LWB689"/>
    <mergeCell ref="LXM689:LXN689"/>
    <mergeCell ref="LXO689:LXP689"/>
    <mergeCell ref="LXQ689:LXR689"/>
    <mergeCell ref="LXS689:LXT689"/>
    <mergeCell ref="LXU689:LXV689"/>
    <mergeCell ref="LXW689:LXX689"/>
    <mergeCell ref="LXY689:LXZ689"/>
    <mergeCell ref="LYA689:LYB689"/>
    <mergeCell ref="LYC689:LYD689"/>
    <mergeCell ref="LWU689:LWV689"/>
    <mergeCell ref="LWW689:LWX689"/>
    <mergeCell ref="LWY689:LWZ689"/>
    <mergeCell ref="LXA689:LXB689"/>
    <mergeCell ref="LXC689:LXD689"/>
    <mergeCell ref="LXE689:LXF689"/>
    <mergeCell ref="LXG689:LXH689"/>
    <mergeCell ref="LXI689:LXJ689"/>
    <mergeCell ref="LXK689:LXL689"/>
    <mergeCell ref="LTI689:LTJ689"/>
    <mergeCell ref="LTK689:LTL689"/>
    <mergeCell ref="LTM689:LTN689"/>
    <mergeCell ref="LTO689:LTP689"/>
    <mergeCell ref="LTQ689:LTR689"/>
    <mergeCell ref="LTS689:LTT689"/>
    <mergeCell ref="LTU689:LTV689"/>
    <mergeCell ref="LTW689:LTX689"/>
    <mergeCell ref="LTY689:LTZ689"/>
    <mergeCell ref="LSQ689:LSR689"/>
    <mergeCell ref="LSS689:LST689"/>
    <mergeCell ref="LSU689:LSV689"/>
    <mergeCell ref="LSW689:LSX689"/>
    <mergeCell ref="LSY689:LSZ689"/>
    <mergeCell ref="LTA689:LTB689"/>
    <mergeCell ref="LTC689:LTD689"/>
    <mergeCell ref="LTE689:LTF689"/>
    <mergeCell ref="LTG689:LTH689"/>
    <mergeCell ref="LUS689:LUT689"/>
    <mergeCell ref="LUU689:LUV689"/>
    <mergeCell ref="LUW689:LUX689"/>
    <mergeCell ref="LUY689:LUZ689"/>
    <mergeCell ref="LVA689:LVB689"/>
    <mergeCell ref="LVC689:LVD689"/>
    <mergeCell ref="LVE689:LVF689"/>
    <mergeCell ref="LVG689:LVH689"/>
    <mergeCell ref="LVI689:LVJ689"/>
    <mergeCell ref="LUA689:LUB689"/>
    <mergeCell ref="LUC689:LUD689"/>
    <mergeCell ref="LUE689:LUF689"/>
    <mergeCell ref="LUG689:LUH689"/>
    <mergeCell ref="LUI689:LUJ689"/>
    <mergeCell ref="LUK689:LUL689"/>
    <mergeCell ref="LUM689:LUN689"/>
    <mergeCell ref="LUO689:LUP689"/>
    <mergeCell ref="LUQ689:LUR689"/>
    <mergeCell ref="LQO689:LQP689"/>
    <mergeCell ref="LQQ689:LQR689"/>
    <mergeCell ref="LQS689:LQT689"/>
    <mergeCell ref="LQU689:LQV689"/>
    <mergeCell ref="LQW689:LQX689"/>
    <mergeCell ref="LQY689:LQZ689"/>
    <mergeCell ref="LRA689:LRB689"/>
    <mergeCell ref="LRC689:LRD689"/>
    <mergeCell ref="LRE689:LRF689"/>
    <mergeCell ref="LPW689:LPX689"/>
    <mergeCell ref="LPY689:LPZ689"/>
    <mergeCell ref="LQA689:LQB689"/>
    <mergeCell ref="LQC689:LQD689"/>
    <mergeCell ref="LQE689:LQF689"/>
    <mergeCell ref="LQG689:LQH689"/>
    <mergeCell ref="LQI689:LQJ689"/>
    <mergeCell ref="LQK689:LQL689"/>
    <mergeCell ref="LQM689:LQN689"/>
    <mergeCell ref="LRY689:LRZ689"/>
    <mergeCell ref="LSA689:LSB689"/>
    <mergeCell ref="LSC689:LSD689"/>
    <mergeCell ref="LSE689:LSF689"/>
    <mergeCell ref="LSG689:LSH689"/>
    <mergeCell ref="LSI689:LSJ689"/>
    <mergeCell ref="LSK689:LSL689"/>
    <mergeCell ref="LSM689:LSN689"/>
    <mergeCell ref="LSO689:LSP689"/>
    <mergeCell ref="LRG689:LRH689"/>
    <mergeCell ref="LRI689:LRJ689"/>
    <mergeCell ref="LRK689:LRL689"/>
    <mergeCell ref="LRM689:LRN689"/>
    <mergeCell ref="LRO689:LRP689"/>
    <mergeCell ref="LRQ689:LRR689"/>
    <mergeCell ref="LRS689:LRT689"/>
    <mergeCell ref="LRU689:LRV689"/>
    <mergeCell ref="LRW689:LRX689"/>
    <mergeCell ref="LNU689:LNV689"/>
    <mergeCell ref="LNW689:LNX689"/>
    <mergeCell ref="LNY689:LNZ689"/>
    <mergeCell ref="LOA689:LOB689"/>
    <mergeCell ref="LOC689:LOD689"/>
    <mergeCell ref="LOE689:LOF689"/>
    <mergeCell ref="LOG689:LOH689"/>
    <mergeCell ref="LOI689:LOJ689"/>
    <mergeCell ref="LOK689:LOL689"/>
    <mergeCell ref="LNC689:LND689"/>
    <mergeCell ref="LNE689:LNF689"/>
    <mergeCell ref="LNG689:LNH689"/>
    <mergeCell ref="LNI689:LNJ689"/>
    <mergeCell ref="LNK689:LNL689"/>
    <mergeCell ref="LNM689:LNN689"/>
    <mergeCell ref="LNO689:LNP689"/>
    <mergeCell ref="LNQ689:LNR689"/>
    <mergeCell ref="LNS689:LNT689"/>
    <mergeCell ref="LPE689:LPF689"/>
    <mergeCell ref="LPG689:LPH689"/>
    <mergeCell ref="LPI689:LPJ689"/>
    <mergeCell ref="LPK689:LPL689"/>
    <mergeCell ref="LPM689:LPN689"/>
    <mergeCell ref="LPO689:LPP689"/>
    <mergeCell ref="LPQ689:LPR689"/>
    <mergeCell ref="LPS689:LPT689"/>
    <mergeCell ref="LPU689:LPV689"/>
    <mergeCell ref="LOM689:LON689"/>
    <mergeCell ref="LOO689:LOP689"/>
    <mergeCell ref="LOQ689:LOR689"/>
    <mergeCell ref="LOS689:LOT689"/>
    <mergeCell ref="LOU689:LOV689"/>
    <mergeCell ref="LOW689:LOX689"/>
    <mergeCell ref="LOY689:LOZ689"/>
    <mergeCell ref="LPA689:LPB689"/>
    <mergeCell ref="LPC689:LPD689"/>
    <mergeCell ref="LLA689:LLB689"/>
    <mergeCell ref="LLC689:LLD689"/>
    <mergeCell ref="LLE689:LLF689"/>
    <mergeCell ref="LLG689:LLH689"/>
    <mergeCell ref="LLI689:LLJ689"/>
    <mergeCell ref="LLK689:LLL689"/>
    <mergeCell ref="LLM689:LLN689"/>
    <mergeCell ref="LLO689:LLP689"/>
    <mergeCell ref="LLQ689:LLR689"/>
    <mergeCell ref="LKI689:LKJ689"/>
    <mergeCell ref="LKK689:LKL689"/>
    <mergeCell ref="LKM689:LKN689"/>
    <mergeCell ref="LKO689:LKP689"/>
    <mergeCell ref="LKQ689:LKR689"/>
    <mergeCell ref="LKS689:LKT689"/>
    <mergeCell ref="LKU689:LKV689"/>
    <mergeCell ref="LKW689:LKX689"/>
    <mergeCell ref="LKY689:LKZ689"/>
    <mergeCell ref="LMK689:LML689"/>
    <mergeCell ref="LMM689:LMN689"/>
    <mergeCell ref="LMO689:LMP689"/>
    <mergeCell ref="LMQ689:LMR689"/>
    <mergeCell ref="LMS689:LMT689"/>
    <mergeCell ref="LMU689:LMV689"/>
    <mergeCell ref="LMW689:LMX689"/>
    <mergeCell ref="LMY689:LMZ689"/>
    <mergeCell ref="LNA689:LNB689"/>
    <mergeCell ref="LLS689:LLT689"/>
    <mergeCell ref="LLU689:LLV689"/>
    <mergeCell ref="LLW689:LLX689"/>
    <mergeCell ref="LLY689:LLZ689"/>
    <mergeCell ref="LMA689:LMB689"/>
    <mergeCell ref="LMC689:LMD689"/>
    <mergeCell ref="LME689:LMF689"/>
    <mergeCell ref="LMG689:LMH689"/>
    <mergeCell ref="LMI689:LMJ689"/>
    <mergeCell ref="LIG689:LIH689"/>
    <mergeCell ref="LII689:LIJ689"/>
    <mergeCell ref="LIK689:LIL689"/>
    <mergeCell ref="LIM689:LIN689"/>
    <mergeCell ref="LIO689:LIP689"/>
    <mergeCell ref="LIQ689:LIR689"/>
    <mergeCell ref="LIS689:LIT689"/>
    <mergeCell ref="LIU689:LIV689"/>
    <mergeCell ref="LIW689:LIX689"/>
    <mergeCell ref="LHO689:LHP689"/>
    <mergeCell ref="LHQ689:LHR689"/>
    <mergeCell ref="LHS689:LHT689"/>
    <mergeCell ref="LHU689:LHV689"/>
    <mergeCell ref="LHW689:LHX689"/>
    <mergeCell ref="LHY689:LHZ689"/>
    <mergeCell ref="LIA689:LIB689"/>
    <mergeCell ref="LIC689:LID689"/>
    <mergeCell ref="LIE689:LIF689"/>
    <mergeCell ref="LJQ689:LJR689"/>
    <mergeCell ref="LJS689:LJT689"/>
    <mergeCell ref="LJU689:LJV689"/>
    <mergeCell ref="LJW689:LJX689"/>
    <mergeCell ref="LJY689:LJZ689"/>
    <mergeCell ref="LKA689:LKB689"/>
    <mergeCell ref="LKC689:LKD689"/>
    <mergeCell ref="LKE689:LKF689"/>
    <mergeCell ref="LKG689:LKH689"/>
    <mergeCell ref="LIY689:LIZ689"/>
    <mergeCell ref="LJA689:LJB689"/>
    <mergeCell ref="LJC689:LJD689"/>
    <mergeCell ref="LJE689:LJF689"/>
    <mergeCell ref="LJG689:LJH689"/>
    <mergeCell ref="LJI689:LJJ689"/>
    <mergeCell ref="LJK689:LJL689"/>
    <mergeCell ref="LJM689:LJN689"/>
    <mergeCell ref="LJO689:LJP689"/>
    <mergeCell ref="LFM689:LFN689"/>
    <mergeCell ref="LFO689:LFP689"/>
    <mergeCell ref="LFQ689:LFR689"/>
    <mergeCell ref="LFS689:LFT689"/>
    <mergeCell ref="LFU689:LFV689"/>
    <mergeCell ref="LFW689:LFX689"/>
    <mergeCell ref="LFY689:LFZ689"/>
    <mergeCell ref="LGA689:LGB689"/>
    <mergeCell ref="LGC689:LGD689"/>
    <mergeCell ref="LEU689:LEV689"/>
    <mergeCell ref="LEW689:LEX689"/>
    <mergeCell ref="LEY689:LEZ689"/>
    <mergeCell ref="LFA689:LFB689"/>
    <mergeCell ref="LFC689:LFD689"/>
    <mergeCell ref="LFE689:LFF689"/>
    <mergeCell ref="LFG689:LFH689"/>
    <mergeCell ref="LFI689:LFJ689"/>
    <mergeCell ref="LFK689:LFL689"/>
    <mergeCell ref="LGW689:LGX689"/>
    <mergeCell ref="LGY689:LGZ689"/>
    <mergeCell ref="LHA689:LHB689"/>
    <mergeCell ref="LHC689:LHD689"/>
    <mergeCell ref="LHE689:LHF689"/>
    <mergeCell ref="LHG689:LHH689"/>
    <mergeCell ref="LHI689:LHJ689"/>
    <mergeCell ref="LHK689:LHL689"/>
    <mergeCell ref="LHM689:LHN689"/>
    <mergeCell ref="LGE689:LGF689"/>
    <mergeCell ref="LGG689:LGH689"/>
    <mergeCell ref="LGI689:LGJ689"/>
    <mergeCell ref="LGK689:LGL689"/>
    <mergeCell ref="LGM689:LGN689"/>
    <mergeCell ref="LGO689:LGP689"/>
    <mergeCell ref="LGQ689:LGR689"/>
    <mergeCell ref="LGS689:LGT689"/>
    <mergeCell ref="LGU689:LGV689"/>
    <mergeCell ref="LCS689:LCT689"/>
    <mergeCell ref="LCU689:LCV689"/>
    <mergeCell ref="LCW689:LCX689"/>
    <mergeCell ref="LCY689:LCZ689"/>
    <mergeCell ref="LDA689:LDB689"/>
    <mergeCell ref="LDC689:LDD689"/>
    <mergeCell ref="LDE689:LDF689"/>
    <mergeCell ref="LDG689:LDH689"/>
    <mergeCell ref="LDI689:LDJ689"/>
    <mergeCell ref="LCA689:LCB689"/>
    <mergeCell ref="LCC689:LCD689"/>
    <mergeCell ref="LCE689:LCF689"/>
    <mergeCell ref="LCG689:LCH689"/>
    <mergeCell ref="LCI689:LCJ689"/>
    <mergeCell ref="LCK689:LCL689"/>
    <mergeCell ref="LCM689:LCN689"/>
    <mergeCell ref="LCO689:LCP689"/>
    <mergeCell ref="LCQ689:LCR689"/>
    <mergeCell ref="LEC689:LED689"/>
    <mergeCell ref="LEE689:LEF689"/>
    <mergeCell ref="LEG689:LEH689"/>
    <mergeCell ref="LEI689:LEJ689"/>
    <mergeCell ref="LEK689:LEL689"/>
    <mergeCell ref="LEM689:LEN689"/>
    <mergeCell ref="LEO689:LEP689"/>
    <mergeCell ref="LEQ689:LER689"/>
    <mergeCell ref="LES689:LET689"/>
    <mergeCell ref="LDK689:LDL689"/>
    <mergeCell ref="LDM689:LDN689"/>
    <mergeCell ref="LDO689:LDP689"/>
    <mergeCell ref="LDQ689:LDR689"/>
    <mergeCell ref="LDS689:LDT689"/>
    <mergeCell ref="LDU689:LDV689"/>
    <mergeCell ref="LDW689:LDX689"/>
    <mergeCell ref="LDY689:LDZ689"/>
    <mergeCell ref="LEA689:LEB689"/>
    <mergeCell ref="KZY689:KZZ689"/>
    <mergeCell ref="LAA689:LAB689"/>
    <mergeCell ref="LAC689:LAD689"/>
    <mergeCell ref="LAE689:LAF689"/>
    <mergeCell ref="LAG689:LAH689"/>
    <mergeCell ref="LAI689:LAJ689"/>
    <mergeCell ref="LAK689:LAL689"/>
    <mergeCell ref="LAM689:LAN689"/>
    <mergeCell ref="LAO689:LAP689"/>
    <mergeCell ref="KZG689:KZH689"/>
    <mergeCell ref="KZI689:KZJ689"/>
    <mergeCell ref="KZK689:KZL689"/>
    <mergeCell ref="KZM689:KZN689"/>
    <mergeCell ref="KZO689:KZP689"/>
    <mergeCell ref="KZQ689:KZR689"/>
    <mergeCell ref="KZS689:KZT689"/>
    <mergeCell ref="KZU689:KZV689"/>
    <mergeCell ref="KZW689:KZX689"/>
    <mergeCell ref="LBI689:LBJ689"/>
    <mergeCell ref="LBK689:LBL689"/>
    <mergeCell ref="LBM689:LBN689"/>
    <mergeCell ref="LBO689:LBP689"/>
    <mergeCell ref="LBQ689:LBR689"/>
    <mergeCell ref="LBS689:LBT689"/>
    <mergeCell ref="LBU689:LBV689"/>
    <mergeCell ref="LBW689:LBX689"/>
    <mergeCell ref="LBY689:LBZ689"/>
    <mergeCell ref="LAQ689:LAR689"/>
    <mergeCell ref="LAS689:LAT689"/>
    <mergeCell ref="LAU689:LAV689"/>
    <mergeCell ref="LAW689:LAX689"/>
    <mergeCell ref="LAY689:LAZ689"/>
    <mergeCell ref="LBA689:LBB689"/>
    <mergeCell ref="LBC689:LBD689"/>
    <mergeCell ref="LBE689:LBF689"/>
    <mergeCell ref="LBG689:LBH689"/>
    <mergeCell ref="KXE689:KXF689"/>
    <mergeCell ref="KXG689:KXH689"/>
    <mergeCell ref="KXI689:KXJ689"/>
    <mergeCell ref="KXK689:KXL689"/>
    <mergeCell ref="KXM689:KXN689"/>
    <mergeCell ref="KXO689:KXP689"/>
    <mergeCell ref="KXQ689:KXR689"/>
    <mergeCell ref="KXS689:KXT689"/>
    <mergeCell ref="KXU689:KXV689"/>
    <mergeCell ref="KWM689:KWN689"/>
    <mergeCell ref="KWO689:KWP689"/>
    <mergeCell ref="KWQ689:KWR689"/>
    <mergeCell ref="KWS689:KWT689"/>
    <mergeCell ref="KWU689:KWV689"/>
    <mergeCell ref="KWW689:KWX689"/>
    <mergeCell ref="KWY689:KWZ689"/>
    <mergeCell ref="KXA689:KXB689"/>
    <mergeCell ref="KXC689:KXD689"/>
    <mergeCell ref="KYO689:KYP689"/>
    <mergeCell ref="KYQ689:KYR689"/>
    <mergeCell ref="KYS689:KYT689"/>
    <mergeCell ref="KYU689:KYV689"/>
    <mergeCell ref="KYW689:KYX689"/>
    <mergeCell ref="KYY689:KYZ689"/>
    <mergeCell ref="KZA689:KZB689"/>
    <mergeCell ref="KZC689:KZD689"/>
    <mergeCell ref="KZE689:KZF689"/>
    <mergeCell ref="KXW689:KXX689"/>
    <mergeCell ref="KXY689:KXZ689"/>
    <mergeCell ref="KYA689:KYB689"/>
    <mergeCell ref="KYC689:KYD689"/>
    <mergeCell ref="KYE689:KYF689"/>
    <mergeCell ref="KYG689:KYH689"/>
    <mergeCell ref="KYI689:KYJ689"/>
    <mergeCell ref="KYK689:KYL689"/>
    <mergeCell ref="KYM689:KYN689"/>
    <mergeCell ref="KUK689:KUL689"/>
    <mergeCell ref="KUM689:KUN689"/>
    <mergeCell ref="KUO689:KUP689"/>
    <mergeCell ref="KUQ689:KUR689"/>
    <mergeCell ref="KUS689:KUT689"/>
    <mergeCell ref="KUU689:KUV689"/>
    <mergeCell ref="KUW689:KUX689"/>
    <mergeCell ref="KUY689:KUZ689"/>
    <mergeCell ref="KVA689:KVB689"/>
    <mergeCell ref="KTS689:KTT689"/>
    <mergeCell ref="KTU689:KTV689"/>
    <mergeCell ref="KTW689:KTX689"/>
    <mergeCell ref="KTY689:KTZ689"/>
    <mergeCell ref="KUA689:KUB689"/>
    <mergeCell ref="KUC689:KUD689"/>
    <mergeCell ref="KUE689:KUF689"/>
    <mergeCell ref="KUG689:KUH689"/>
    <mergeCell ref="KUI689:KUJ689"/>
    <mergeCell ref="KVU689:KVV689"/>
    <mergeCell ref="KVW689:KVX689"/>
    <mergeCell ref="KVY689:KVZ689"/>
    <mergeCell ref="KWA689:KWB689"/>
    <mergeCell ref="KWC689:KWD689"/>
    <mergeCell ref="KWE689:KWF689"/>
    <mergeCell ref="KWG689:KWH689"/>
    <mergeCell ref="KWI689:KWJ689"/>
    <mergeCell ref="KWK689:KWL689"/>
    <mergeCell ref="KVC689:KVD689"/>
    <mergeCell ref="KVE689:KVF689"/>
    <mergeCell ref="KVG689:KVH689"/>
    <mergeCell ref="KVI689:KVJ689"/>
    <mergeCell ref="KVK689:KVL689"/>
    <mergeCell ref="KVM689:KVN689"/>
    <mergeCell ref="KVO689:KVP689"/>
    <mergeCell ref="KVQ689:KVR689"/>
    <mergeCell ref="KVS689:KVT689"/>
    <mergeCell ref="KRQ689:KRR689"/>
    <mergeCell ref="KRS689:KRT689"/>
    <mergeCell ref="KRU689:KRV689"/>
    <mergeCell ref="KRW689:KRX689"/>
    <mergeCell ref="KRY689:KRZ689"/>
    <mergeCell ref="KSA689:KSB689"/>
    <mergeCell ref="KSC689:KSD689"/>
    <mergeCell ref="KSE689:KSF689"/>
    <mergeCell ref="KSG689:KSH689"/>
    <mergeCell ref="KQY689:KQZ689"/>
    <mergeCell ref="KRA689:KRB689"/>
    <mergeCell ref="KRC689:KRD689"/>
    <mergeCell ref="KRE689:KRF689"/>
    <mergeCell ref="KRG689:KRH689"/>
    <mergeCell ref="KRI689:KRJ689"/>
    <mergeCell ref="KRK689:KRL689"/>
    <mergeCell ref="KRM689:KRN689"/>
    <mergeCell ref="KRO689:KRP689"/>
    <mergeCell ref="KTA689:KTB689"/>
    <mergeCell ref="KTC689:KTD689"/>
    <mergeCell ref="KTE689:KTF689"/>
    <mergeCell ref="KTG689:KTH689"/>
    <mergeCell ref="KTI689:KTJ689"/>
    <mergeCell ref="KTK689:KTL689"/>
    <mergeCell ref="KTM689:KTN689"/>
    <mergeCell ref="KTO689:KTP689"/>
    <mergeCell ref="KTQ689:KTR689"/>
    <mergeCell ref="KSI689:KSJ689"/>
    <mergeCell ref="KSK689:KSL689"/>
    <mergeCell ref="KSM689:KSN689"/>
    <mergeCell ref="KSO689:KSP689"/>
    <mergeCell ref="KSQ689:KSR689"/>
    <mergeCell ref="KSS689:KST689"/>
    <mergeCell ref="KSU689:KSV689"/>
    <mergeCell ref="KSW689:KSX689"/>
    <mergeCell ref="KSY689:KSZ689"/>
    <mergeCell ref="KOW689:KOX689"/>
    <mergeCell ref="KOY689:KOZ689"/>
    <mergeCell ref="KPA689:KPB689"/>
    <mergeCell ref="KPC689:KPD689"/>
    <mergeCell ref="KPE689:KPF689"/>
    <mergeCell ref="KPG689:KPH689"/>
    <mergeCell ref="KPI689:KPJ689"/>
    <mergeCell ref="KPK689:KPL689"/>
    <mergeCell ref="KPM689:KPN689"/>
    <mergeCell ref="KOE689:KOF689"/>
    <mergeCell ref="KOG689:KOH689"/>
    <mergeCell ref="KOI689:KOJ689"/>
    <mergeCell ref="KOK689:KOL689"/>
    <mergeCell ref="KOM689:KON689"/>
    <mergeCell ref="KOO689:KOP689"/>
    <mergeCell ref="KOQ689:KOR689"/>
    <mergeCell ref="KOS689:KOT689"/>
    <mergeCell ref="KOU689:KOV689"/>
    <mergeCell ref="KQG689:KQH689"/>
    <mergeCell ref="KQI689:KQJ689"/>
    <mergeCell ref="KQK689:KQL689"/>
    <mergeCell ref="KQM689:KQN689"/>
    <mergeCell ref="KQO689:KQP689"/>
    <mergeCell ref="KQQ689:KQR689"/>
    <mergeCell ref="KQS689:KQT689"/>
    <mergeCell ref="KQU689:KQV689"/>
    <mergeCell ref="KQW689:KQX689"/>
    <mergeCell ref="KPO689:KPP689"/>
    <mergeCell ref="KPQ689:KPR689"/>
    <mergeCell ref="KPS689:KPT689"/>
    <mergeCell ref="KPU689:KPV689"/>
    <mergeCell ref="KPW689:KPX689"/>
    <mergeCell ref="KPY689:KPZ689"/>
    <mergeCell ref="KQA689:KQB689"/>
    <mergeCell ref="KQC689:KQD689"/>
    <mergeCell ref="KQE689:KQF689"/>
    <mergeCell ref="KMC689:KMD689"/>
    <mergeCell ref="KME689:KMF689"/>
    <mergeCell ref="KMG689:KMH689"/>
    <mergeCell ref="KMI689:KMJ689"/>
    <mergeCell ref="KMK689:KML689"/>
    <mergeCell ref="KMM689:KMN689"/>
    <mergeCell ref="KMO689:KMP689"/>
    <mergeCell ref="KMQ689:KMR689"/>
    <mergeCell ref="KMS689:KMT689"/>
    <mergeCell ref="KLK689:KLL689"/>
    <mergeCell ref="KLM689:KLN689"/>
    <mergeCell ref="KLO689:KLP689"/>
    <mergeCell ref="KLQ689:KLR689"/>
    <mergeCell ref="KLS689:KLT689"/>
    <mergeCell ref="KLU689:KLV689"/>
    <mergeCell ref="KLW689:KLX689"/>
    <mergeCell ref="KLY689:KLZ689"/>
    <mergeCell ref="KMA689:KMB689"/>
    <mergeCell ref="KNM689:KNN689"/>
    <mergeCell ref="KNO689:KNP689"/>
    <mergeCell ref="KNQ689:KNR689"/>
    <mergeCell ref="KNS689:KNT689"/>
    <mergeCell ref="KNU689:KNV689"/>
    <mergeCell ref="KNW689:KNX689"/>
    <mergeCell ref="KNY689:KNZ689"/>
    <mergeCell ref="KOA689:KOB689"/>
    <mergeCell ref="KOC689:KOD689"/>
    <mergeCell ref="KMU689:KMV689"/>
    <mergeCell ref="KMW689:KMX689"/>
    <mergeCell ref="KMY689:KMZ689"/>
    <mergeCell ref="KNA689:KNB689"/>
    <mergeCell ref="KNC689:KND689"/>
    <mergeCell ref="KNE689:KNF689"/>
    <mergeCell ref="KNG689:KNH689"/>
    <mergeCell ref="KNI689:KNJ689"/>
    <mergeCell ref="KNK689:KNL689"/>
    <mergeCell ref="KJI689:KJJ689"/>
    <mergeCell ref="KJK689:KJL689"/>
    <mergeCell ref="KJM689:KJN689"/>
    <mergeCell ref="KJO689:KJP689"/>
    <mergeCell ref="KJQ689:KJR689"/>
    <mergeCell ref="KJS689:KJT689"/>
    <mergeCell ref="KJU689:KJV689"/>
    <mergeCell ref="KJW689:KJX689"/>
    <mergeCell ref="KJY689:KJZ689"/>
    <mergeCell ref="KIQ689:KIR689"/>
    <mergeCell ref="KIS689:KIT689"/>
    <mergeCell ref="KIU689:KIV689"/>
    <mergeCell ref="KIW689:KIX689"/>
    <mergeCell ref="KIY689:KIZ689"/>
    <mergeCell ref="KJA689:KJB689"/>
    <mergeCell ref="KJC689:KJD689"/>
    <mergeCell ref="KJE689:KJF689"/>
    <mergeCell ref="KJG689:KJH689"/>
    <mergeCell ref="KKS689:KKT689"/>
    <mergeCell ref="KKU689:KKV689"/>
    <mergeCell ref="KKW689:KKX689"/>
    <mergeCell ref="KKY689:KKZ689"/>
    <mergeCell ref="KLA689:KLB689"/>
    <mergeCell ref="KLC689:KLD689"/>
    <mergeCell ref="KLE689:KLF689"/>
    <mergeCell ref="KLG689:KLH689"/>
    <mergeCell ref="KLI689:KLJ689"/>
    <mergeCell ref="KKA689:KKB689"/>
    <mergeCell ref="KKC689:KKD689"/>
    <mergeCell ref="KKE689:KKF689"/>
    <mergeCell ref="KKG689:KKH689"/>
    <mergeCell ref="KKI689:KKJ689"/>
    <mergeCell ref="KKK689:KKL689"/>
    <mergeCell ref="KKM689:KKN689"/>
    <mergeCell ref="KKO689:KKP689"/>
    <mergeCell ref="KKQ689:KKR689"/>
    <mergeCell ref="KGO689:KGP689"/>
    <mergeCell ref="KGQ689:KGR689"/>
    <mergeCell ref="KGS689:KGT689"/>
    <mergeCell ref="KGU689:KGV689"/>
    <mergeCell ref="KGW689:KGX689"/>
    <mergeCell ref="KGY689:KGZ689"/>
    <mergeCell ref="KHA689:KHB689"/>
    <mergeCell ref="KHC689:KHD689"/>
    <mergeCell ref="KHE689:KHF689"/>
    <mergeCell ref="KFW689:KFX689"/>
    <mergeCell ref="KFY689:KFZ689"/>
    <mergeCell ref="KGA689:KGB689"/>
    <mergeCell ref="KGC689:KGD689"/>
    <mergeCell ref="KGE689:KGF689"/>
    <mergeCell ref="KGG689:KGH689"/>
    <mergeCell ref="KGI689:KGJ689"/>
    <mergeCell ref="KGK689:KGL689"/>
    <mergeCell ref="KGM689:KGN689"/>
    <mergeCell ref="KHY689:KHZ689"/>
    <mergeCell ref="KIA689:KIB689"/>
    <mergeCell ref="KIC689:KID689"/>
    <mergeCell ref="KIE689:KIF689"/>
    <mergeCell ref="KIG689:KIH689"/>
    <mergeCell ref="KII689:KIJ689"/>
    <mergeCell ref="KIK689:KIL689"/>
    <mergeCell ref="KIM689:KIN689"/>
    <mergeCell ref="KIO689:KIP689"/>
    <mergeCell ref="KHG689:KHH689"/>
    <mergeCell ref="KHI689:KHJ689"/>
    <mergeCell ref="KHK689:KHL689"/>
    <mergeCell ref="KHM689:KHN689"/>
    <mergeCell ref="KHO689:KHP689"/>
    <mergeCell ref="KHQ689:KHR689"/>
    <mergeCell ref="KHS689:KHT689"/>
    <mergeCell ref="KHU689:KHV689"/>
    <mergeCell ref="KHW689:KHX689"/>
    <mergeCell ref="KDU689:KDV689"/>
    <mergeCell ref="KDW689:KDX689"/>
    <mergeCell ref="KDY689:KDZ689"/>
    <mergeCell ref="KEA689:KEB689"/>
    <mergeCell ref="KEC689:KED689"/>
    <mergeCell ref="KEE689:KEF689"/>
    <mergeCell ref="KEG689:KEH689"/>
    <mergeCell ref="KEI689:KEJ689"/>
    <mergeCell ref="KEK689:KEL689"/>
    <mergeCell ref="KDC689:KDD689"/>
    <mergeCell ref="KDE689:KDF689"/>
    <mergeCell ref="KDG689:KDH689"/>
    <mergeCell ref="KDI689:KDJ689"/>
    <mergeCell ref="KDK689:KDL689"/>
    <mergeCell ref="KDM689:KDN689"/>
    <mergeCell ref="KDO689:KDP689"/>
    <mergeCell ref="KDQ689:KDR689"/>
    <mergeCell ref="KDS689:KDT689"/>
    <mergeCell ref="KFE689:KFF689"/>
    <mergeCell ref="KFG689:KFH689"/>
    <mergeCell ref="KFI689:KFJ689"/>
    <mergeCell ref="KFK689:KFL689"/>
    <mergeCell ref="KFM689:KFN689"/>
    <mergeCell ref="KFO689:KFP689"/>
    <mergeCell ref="KFQ689:KFR689"/>
    <mergeCell ref="KFS689:KFT689"/>
    <mergeCell ref="KFU689:KFV689"/>
    <mergeCell ref="KEM689:KEN689"/>
    <mergeCell ref="KEO689:KEP689"/>
    <mergeCell ref="KEQ689:KER689"/>
    <mergeCell ref="KES689:KET689"/>
    <mergeCell ref="KEU689:KEV689"/>
    <mergeCell ref="KEW689:KEX689"/>
    <mergeCell ref="KEY689:KEZ689"/>
    <mergeCell ref="KFA689:KFB689"/>
    <mergeCell ref="KFC689:KFD689"/>
    <mergeCell ref="KBA689:KBB689"/>
    <mergeCell ref="KBC689:KBD689"/>
    <mergeCell ref="KBE689:KBF689"/>
    <mergeCell ref="KBG689:KBH689"/>
    <mergeCell ref="KBI689:KBJ689"/>
    <mergeCell ref="KBK689:KBL689"/>
    <mergeCell ref="KBM689:KBN689"/>
    <mergeCell ref="KBO689:KBP689"/>
    <mergeCell ref="KBQ689:KBR689"/>
    <mergeCell ref="KAI689:KAJ689"/>
    <mergeCell ref="KAK689:KAL689"/>
    <mergeCell ref="KAM689:KAN689"/>
    <mergeCell ref="KAO689:KAP689"/>
    <mergeCell ref="KAQ689:KAR689"/>
    <mergeCell ref="KAS689:KAT689"/>
    <mergeCell ref="KAU689:KAV689"/>
    <mergeCell ref="KAW689:KAX689"/>
    <mergeCell ref="KAY689:KAZ689"/>
    <mergeCell ref="KCK689:KCL689"/>
    <mergeCell ref="KCM689:KCN689"/>
    <mergeCell ref="KCO689:KCP689"/>
    <mergeCell ref="KCQ689:KCR689"/>
    <mergeCell ref="KCS689:KCT689"/>
    <mergeCell ref="KCU689:KCV689"/>
    <mergeCell ref="KCW689:KCX689"/>
    <mergeCell ref="KCY689:KCZ689"/>
    <mergeCell ref="KDA689:KDB689"/>
    <mergeCell ref="KBS689:KBT689"/>
    <mergeCell ref="KBU689:KBV689"/>
    <mergeCell ref="KBW689:KBX689"/>
    <mergeCell ref="KBY689:KBZ689"/>
    <mergeCell ref="KCA689:KCB689"/>
    <mergeCell ref="KCC689:KCD689"/>
    <mergeCell ref="KCE689:KCF689"/>
    <mergeCell ref="KCG689:KCH689"/>
    <mergeCell ref="KCI689:KCJ689"/>
    <mergeCell ref="JYG689:JYH689"/>
    <mergeCell ref="JYI689:JYJ689"/>
    <mergeCell ref="JYK689:JYL689"/>
    <mergeCell ref="JYM689:JYN689"/>
    <mergeCell ref="JYO689:JYP689"/>
    <mergeCell ref="JYQ689:JYR689"/>
    <mergeCell ref="JYS689:JYT689"/>
    <mergeCell ref="JYU689:JYV689"/>
    <mergeCell ref="JYW689:JYX689"/>
    <mergeCell ref="JXO689:JXP689"/>
    <mergeCell ref="JXQ689:JXR689"/>
    <mergeCell ref="JXS689:JXT689"/>
    <mergeCell ref="JXU689:JXV689"/>
    <mergeCell ref="JXW689:JXX689"/>
    <mergeCell ref="JXY689:JXZ689"/>
    <mergeCell ref="JYA689:JYB689"/>
    <mergeCell ref="JYC689:JYD689"/>
    <mergeCell ref="JYE689:JYF689"/>
    <mergeCell ref="JZQ689:JZR689"/>
    <mergeCell ref="JZS689:JZT689"/>
    <mergeCell ref="JZU689:JZV689"/>
    <mergeCell ref="JZW689:JZX689"/>
    <mergeCell ref="JZY689:JZZ689"/>
    <mergeCell ref="KAA689:KAB689"/>
    <mergeCell ref="KAC689:KAD689"/>
    <mergeCell ref="KAE689:KAF689"/>
    <mergeCell ref="KAG689:KAH689"/>
    <mergeCell ref="JYY689:JYZ689"/>
    <mergeCell ref="JZA689:JZB689"/>
    <mergeCell ref="JZC689:JZD689"/>
    <mergeCell ref="JZE689:JZF689"/>
    <mergeCell ref="JZG689:JZH689"/>
    <mergeCell ref="JZI689:JZJ689"/>
    <mergeCell ref="JZK689:JZL689"/>
    <mergeCell ref="JZM689:JZN689"/>
    <mergeCell ref="JZO689:JZP689"/>
    <mergeCell ref="JVM689:JVN689"/>
    <mergeCell ref="JVO689:JVP689"/>
    <mergeCell ref="JVQ689:JVR689"/>
    <mergeCell ref="JVS689:JVT689"/>
    <mergeCell ref="JVU689:JVV689"/>
    <mergeCell ref="JVW689:JVX689"/>
    <mergeCell ref="JVY689:JVZ689"/>
    <mergeCell ref="JWA689:JWB689"/>
    <mergeCell ref="JWC689:JWD689"/>
    <mergeCell ref="JUU689:JUV689"/>
    <mergeCell ref="JUW689:JUX689"/>
    <mergeCell ref="JUY689:JUZ689"/>
    <mergeCell ref="JVA689:JVB689"/>
    <mergeCell ref="JVC689:JVD689"/>
    <mergeCell ref="JVE689:JVF689"/>
    <mergeCell ref="JVG689:JVH689"/>
    <mergeCell ref="JVI689:JVJ689"/>
    <mergeCell ref="JVK689:JVL689"/>
    <mergeCell ref="JWW689:JWX689"/>
    <mergeCell ref="JWY689:JWZ689"/>
    <mergeCell ref="JXA689:JXB689"/>
    <mergeCell ref="JXC689:JXD689"/>
    <mergeCell ref="JXE689:JXF689"/>
    <mergeCell ref="JXG689:JXH689"/>
    <mergeCell ref="JXI689:JXJ689"/>
    <mergeCell ref="JXK689:JXL689"/>
    <mergeCell ref="JXM689:JXN689"/>
    <mergeCell ref="JWE689:JWF689"/>
    <mergeCell ref="JWG689:JWH689"/>
    <mergeCell ref="JWI689:JWJ689"/>
    <mergeCell ref="JWK689:JWL689"/>
    <mergeCell ref="JWM689:JWN689"/>
    <mergeCell ref="JWO689:JWP689"/>
    <mergeCell ref="JWQ689:JWR689"/>
    <mergeCell ref="JWS689:JWT689"/>
    <mergeCell ref="JWU689:JWV689"/>
    <mergeCell ref="JSS689:JST689"/>
    <mergeCell ref="JSU689:JSV689"/>
    <mergeCell ref="JSW689:JSX689"/>
    <mergeCell ref="JSY689:JSZ689"/>
    <mergeCell ref="JTA689:JTB689"/>
    <mergeCell ref="JTC689:JTD689"/>
    <mergeCell ref="JTE689:JTF689"/>
    <mergeCell ref="JTG689:JTH689"/>
    <mergeCell ref="JTI689:JTJ689"/>
    <mergeCell ref="JSA689:JSB689"/>
    <mergeCell ref="JSC689:JSD689"/>
    <mergeCell ref="JSE689:JSF689"/>
    <mergeCell ref="JSG689:JSH689"/>
    <mergeCell ref="JSI689:JSJ689"/>
    <mergeCell ref="JSK689:JSL689"/>
    <mergeCell ref="JSM689:JSN689"/>
    <mergeCell ref="JSO689:JSP689"/>
    <mergeCell ref="JSQ689:JSR689"/>
    <mergeCell ref="JUC689:JUD689"/>
    <mergeCell ref="JUE689:JUF689"/>
    <mergeCell ref="JUG689:JUH689"/>
    <mergeCell ref="JUI689:JUJ689"/>
    <mergeCell ref="JUK689:JUL689"/>
    <mergeCell ref="JUM689:JUN689"/>
    <mergeCell ref="JUO689:JUP689"/>
    <mergeCell ref="JUQ689:JUR689"/>
    <mergeCell ref="JUS689:JUT689"/>
    <mergeCell ref="JTK689:JTL689"/>
    <mergeCell ref="JTM689:JTN689"/>
    <mergeCell ref="JTO689:JTP689"/>
    <mergeCell ref="JTQ689:JTR689"/>
    <mergeCell ref="JTS689:JTT689"/>
    <mergeCell ref="JTU689:JTV689"/>
    <mergeCell ref="JTW689:JTX689"/>
    <mergeCell ref="JTY689:JTZ689"/>
    <mergeCell ref="JUA689:JUB689"/>
    <mergeCell ref="JPY689:JPZ689"/>
    <mergeCell ref="JQA689:JQB689"/>
    <mergeCell ref="JQC689:JQD689"/>
    <mergeCell ref="JQE689:JQF689"/>
    <mergeCell ref="JQG689:JQH689"/>
    <mergeCell ref="JQI689:JQJ689"/>
    <mergeCell ref="JQK689:JQL689"/>
    <mergeCell ref="JQM689:JQN689"/>
    <mergeCell ref="JQO689:JQP689"/>
    <mergeCell ref="JPG689:JPH689"/>
    <mergeCell ref="JPI689:JPJ689"/>
    <mergeCell ref="JPK689:JPL689"/>
    <mergeCell ref="JPM689:JPN689"/>
    <mergeCell ref="JPO689:JPP689"/>
    <mergeCell ref="JPQ689:JPR689"/>
    <mergeCell ref="JPS689:JPT689"/>
    <mergeCell ref="JPU689:JPV689"/>
    <mergeCell ref="JPW689:JPX689"/>
    <mergeCell ref="JRI689:JRJ689"/>
    <mergeCell ref="JRK689:JRL689"/>
    <mergeCell ref="JRM689:JRN689"/>
    <mergeCell ref="JRO689:JRP689"/>
    <mergeCell ref="JRQ689:JRR689"/>
    <mergeCell ref="JRS689:JRT689"/>
    <mergeCell ref="JRU689:JRV689"/>
    <mergeCell ref="JRW689:JRX689"/>
    <mergeCell ref="JRY689:JRZ689"/>
    <mergeCell ref="JQQ689:JQR689"/>
    <mergeCell ref="JQS689:JQT689"/>
    <mergeCell ref="JQU689:JQV689"/>
    <mergeCell ref="JQW689:JQX689"/>
    <mergeCell ref="JQY689:JQZ689"/>
    <mergeCell ref="JRA689:JRB689"/>
    <mergeCell ref="JRC689:JRD689"/>
    <mergeCell ref="JRE689:JRF689"/>
    <mergeCell ref="JRG689:JRH689"/>
    <mergeCell ref="JNE689:JNF689"/>
    <mergeCell ref="JNG689:JNH689"/>
    <mergeCell ref="JNI689:JNJ689"/>
    <mergeCell ref="JNK689:JNL689"/>
    <mergeCell ref="JNM689:JNN689"/>
    <mergeCell ref="JNO689:JNP689"/>
    <mergeCell ref="JNQ689:JNR689"/>
    <mergeCell ref="JNS689:JNT689"/>
    <mergeCell ref="JNU689:JNV689"/>
    <mergeCell ref="JMM689:JMN689"/>
    <mergeCell ref="JMO689:JMP689"/>
    <mergeCell ref="JMQ689:JMR689"/>
    <mergeCell ref="JMS689:JMT689"/>
    <mergeCell ref="JMU689:JMV689"/>
    <mergeCell ref="JMW689:JMX689"/>
    <mergeCell ref="JMY689:JMZ689"/>
    <mergeCell ref="JNA689:JNB689"/>
    <mergeCell ref="JNC689:JND689"/>
    <mergeCell ref="JOO689:JOP689"/>
    <mergeCell ref="JOQ689:JOR689"/>
    <mergeCell ref="JOS689:JOT689"/>
    <mergeCell ref="JOU689:JOV689"/>
    <mergeCell ref="JOW689:JOX689"/>
    <mergeCell ref="JOY689:JOZ689"/>
    <mergeCell ref="JPA689:JPB689"/>
    <mergeCell ref="JPC689:JPD689"/>
    <mergeCell ref="JPE689:JPF689"/>
    <mergeCell ref="JNW689:JNX689"/>
    <mergeCell ref="JNY689:JNZ689"/>
    <mergeCell ref="JOA689:JOB689"/>
    <mergeCell ref="JOC689:JOD689"/>
    <mergeCell ref="JOE689:JOF689"/>
    <mergeCell ref="JOG689:JOH689"/>
    <mergeCell ref="JOI689:JOJ689"/>
    <mergeCell ref="JOK689:JOL689"/>
    <mergeCell ref="JOM689:JON689"/>
    <mergeCell ref="JKK689:JKL689"/>
    <mergeCell ref="JKM689:JKN689"/>
    <mergeCell ref="JKO689:JKP689"/>
    <mergeCell ref="JKQ689:JKR689"/>
    <mergeCell ref="JKS689:JKT689"/>
    <mergeCell ref="JKU689:JKV689"/>
    <mergeCell ref="JKW689:JKX689"/>
    <mergeCell ref="JKY689:JKZ689"/>
    <mergeCell ref="JLA689:JLB689"/>
    <mergeCell ref="JJS689:JJT689"/>
    <mergeCell ref="JJU689:JJV689"/>
    <mergeCell ref="JJW689:JJX689"/>
    <mergeCell ref="JJY689:JJZ689"/>
    <mergeCell ref="JKA689:JKB689"/>
    <mergeCell ref="JKC689:JKD689"/>
    <mergeCell ref="JKE689:JKF689"/>
    <mergeCell ref="JKG689:JKH689"/>
    <mergeCell ref="JKI689:JKJ689"/>
    <mergeCell ref="JLU689:JLV689"/>
    <mergeCell ref="JLW689:JLX689"/>
    <mergeCell ref="JLY689:JLZ689"/>
    <mergeCell ref="JMA689:JMB689"/>
    <mergeCell ref="JMC689:JMD689"/>
    <mergeCell ref="JME689:JMF689"/>
    <mergeCell ref="JMG689:JMH689"/>
    <mergeCell ref="JMI689:JMJ689"/>
    <mergeCell ref="JMK689:JML689"/>
    <mergeCell ref="JLC689:JLD689"/>
    <mergeCell ref="JLE689:JLF689"/>
    <mergeCell ref="JLG689:JLH689"/>
    <mergeCell ref="JLI689:JLJ689"/>
    <mergeCell ref="JLK689:JLL689"/>
    <mergeCell ref="JLM689:JLN689"/>
    <mergeCell ref="JLO689:JLP689"/>
    <mergeCell ref="JLQ689:JLR689"/>
    <mergeCell ref="JLS689:JLT689"/>
    <mergeCell ref="JHQ689:JHR689"/>
    <mergeCell ref="JHS689:JHT689"/>
    <mergeCell ref="JHU689:JHV689"/>
    <mergeCell ref="JHW689:JHX689"/>
    <mergeCell ref="JHY689:JHZ689"/>
    <mergeCell ref="JIA689:JIB689"/>
    <mergeCell ref="JIC689:JID689"/>
    <mergeCell ref="JIE689:JIF689"/>
    <mergeCell ref="JIG689:JIH689"/>
    <mergeCell ref="JGY689:JGZ689"/>
    <mergeCell ref="JHA689:JHB689"/>
    <mergeCell ref="JHC689:JHD689"/>
    <mergeCell ref="JHE689:JHF689"/>
    <mergeCell ref="JHG689:JHH689"/>
    <mergeCell ref="JHI689:JHJ689"/>
    <mergeCell ref="JHK689:JHL689"/>
    <mergeCell ref="JHM689:JHN689"/>
    <mergeCell ref="JHO689:JHP689"/>
    <mergeCell ref="JJA689:JJB689"/>
    <mergeCell ref="JJC689:JJD689"/>
    <mergeCell ref="JJE689:JJF689"/>
    <mergeCell ref="JJG689:JJH689"/>
    <mergeCell ref="JJI689:JJJ689"/>
    <mergeCell ref="JJK689:JJL689"/>
    <mergeCell ref="JJM689:JJN689"/>
    <mergeCell ref="JJO689:JJP689"/>
    <mergeCell ref="JJQ689:JJR689"/>
    <mergeCell ref="JII689:JIJ689"/>
    <mergeCell ref="JIK689:JIL689"/>
    <mergeCell ref="JIM689:JIN689"/>
    <mergeCell ref="JIO689:JIP689"/>
    <mergeCell ref="JIQ689:JIR689"/>
    <mergeCell ref="JIS689:JIT689"/>
    <mergeCell ref="JIU689:JIV689"/>
    <mergeCell ref="JIW689:JIX689"/>
    <mergeCell ref="JIY689:JIZ689"/>
    <mergeCell ref="JEW689:JEX689"/>
    <mergeCell ref="JEY689:JEZ689"/>
    <mergeCell ref="JFA689:JFB689"/>
    <mergeCell ref="JFC689:JFD689"/>
    <mergeCell ref="JFE689:JFF689"/>
    <mergeCell ref="JFG689:JFH689"/>
    <mergeCell ref="JFI689:JFJ689"/>
    <mergeCell ref="JFK689:JFL689"/>
    <mergeCell ref="JFM689:JFN689"/>
    <mergeCell ref="JEE689:JEF689"/>
    <mergeCell ref="JEG689:JEH689"/>
    <mergeCell ref="JEI689:JEJ689"/>
    <mergeCell ref="JEK689:JEL689"/>
    <mergeCell ref="JEM689:JEN689"/>
    <mergeCell ref="JEO689:JEP689"/>
    <mergeCell ref="JEQ689:JER689"/>
    <mergeCell ref="JES689:JET689"/>
    <mergeCell ref="JEU689:JEV689"/>
    <mergeCell ref="JGG689:JGH689"/>
    <mergeCell ref="JGI689:JGJ689"/>
    <mergeCell ref="JGK689:JGL689"/>
    <mergeCell ref="JGM689:JGN689"/>
    <mergeCell ref="JGO689:JGP689"/>
    <mergeCell ref="JGQ689:JGR689"/>
    <mergeCell ref="JGS689:JGT689"/>
    <mergeCell ref="JGU689:JGV689"/>
    <mergeCell ref="JGW689:JGX689"/>
    <mergeCell ref="JFO689:JFP689"/>
    <mergeCell ref="JFQ689:JFR689"/>
    <mergeCell ref="JFS689:JFT689"/>
    <mergeCell ref="JFU689:JFV689"/>
    <mergeCell ref="JFW689:JFX689"/>
    <mergeCell ref="JFY689:JFZ689"/>
    <mergeCell ref="JGA689:JGB689"/>
    <mergeCell ref="JGC689:JGD689"/>
    <mergeCell ref="JGE689:JGF689"/>
    <mergeCell ref="JCC689:JCD689"/>
    <mergeCell ref="JCE689:JCF689"/>
    <mergeCell ref="JCG689:JCH689"/>
    <mergeCell ref="JCI689:JCJ689"/>
    <mergeCell ref="JCK689:JCL689"/>
    <mergeCell ref="JCM689:JCN689"/>
    <mergeCell ref="JCO689:JCP689"/>
    <mergeCell ref="JCQ689:JCR689"/>
    <mergeCell ref="JCS689:JCT689"/>
    <mergeCell ref="JBK689:JBL689"/>
    <mergeCell ref="JBM689:JBN689"/>
    <mergeCell ref="JBO689:JBP689"/>
    <mergeCell ref="JBQ689:JBR689"/>
    <mergeCell ref="JBS689:JBT689"/>
    <mergeCell ref="JBU689:JBV689"/>
    <mergeCell ref="JBW689:JBX689"/>
    <mergeCell ref="JBY689:JBZ689"/>
    <mergeCell ref="JCA689:JCB689"/>
    <mergeCell ref="JDM689:JDN689"/>
    <mergeCell ref="JDO689:JDP689"/>
    <mergeCell ref="JDQ689:JDR689"/>
    <mergeCell ref="JDS689:JDT689"/>
    <mergeCell ref="JDU689:JDV689"/>
    <mergeCell ref="JDW689:JDX689"/>
    <mergeCell ref="JDY689:JDZ689"/>
    <mergeCell ref="JEA689:JEB689"/>
    <mergeCell ref="JEC689:JED689"/>
    <mergeCell ref="JCU689:JCV689"/>
    <mergeCell ref="JCW689:JCX689"/>
    <mergeCell ref="JCY689:JCZ689"/>
    <mergeCell ref="JDA689:JDB689"/>
    <mergeCell ref="JDC689:JDD689"/>
    <mergeCell ref="JDE689:JDF689"/>
    <mergeCell ref="JDG689:JDH689"/>
    <mergeCell ref="JDI689:JDJ689"/>
    <mergeCell ref="JDK689:JDL689"/>
    <mergeCell ref="IZI689:IZJ689"/>
    <mergeCell ref="IZK689:IZL689"/>
    <mergeCell ref="IZM689:IZN689"/>
    <mergeCell ref="IZO689:IZP689"/>
    <mergeCell ref="IZQ689:IZR689"/>
    <mergeCell ref="IZS689:IZT689"/>
    <mergeCell ref="IZU689:IZV689"/>
    <mergeCell ref="IZW689:IZX689"/>
    <mergeCell ref="IZY689:IZZ689"/>
    <mergeCell ref="IYQ689:IYR689"/>
    <mergeCell ref="IYS689:IYT689"/>
    <mergeCell ref="IYU689:IYV689"/>
    <mergeCell ref="IYW689:IYX689"/>
    <mergeCell ref="IYY689:IYZ689"/>
    <mergeCell ref="IZA689:IZB689"/>
    <mergeCell ref="IZC689:IZD689"/>
    <mergeCell ref="IZE689:IZF689"/>
    <mergeCell ref="IZG689:IZH689"/>
    <mergeCell ref="JAS689:JAT689"/>
    <mergeCell ref="JAU689:JAV689"/>
    <mergeCell ref="JAW689:JAX689"/>
    <mergeCell ref="JAY689:JAZ689"/>
    <mergeCell ref="JBA689:JBB689"/>
    <mergeCell ref="JBC689:JBD689"/>
    <mergeCell ref="JBE689:JBF689"/>
    <mergeCell ref="JBG689:JBH689"/>
    <mergeCell ref="JBI689:JBJ689"/>
    <mergeCell ref="JAA689:JAB689"/>
    <mergeCell ref="JAC689:JAD689"/>
    <mergeCell ref="JAE689:JAF689"/>
    <mergeCell ref="JAG689:JAH689"/>
    <mergeCell ref="JAI689:JAJ689"/>
    <mergeCell ref="JAK689:JAL689"/>
    <mergeCell ref="JAM689:JAN689"/>
    <mergeCell ref="JAO689:JAP689"/>
    <mergeCell ref="JAQ689:JAR689"/>
    <mergeCell ref="IWO689:IWP689"/>
    <mergeCell ref="IWQ689:IWR689"/>
    <mergeCell ref="IWS689:IWT689"/>
    <mergeCell ref="IWU689:IWV689"/>
    <mergeCell ref="IWW689:IWX689"/>
    <mergeCell ref="IWY689:IWZ689"/>
    <mergeCell ref="IXA689:IXB689"/>
    <mergeCell ref="IXC689:IXD689"/>
    <mergeCell ref="IXE689:IXF689"/>
    <mergeCell ref="IVW689:IVX689"/>
    <mergeCell ref="IVY689:IVZ689"/>
    <mergeCell ref="IWA689:IWB689"/>
    <mergeCell ref="IWC689:IWD689"/>
    <mergeCell ref="IWE689:IWF689"/>
    <mergeCell ref="IWG689:IWH689"/>
    <mergeCell ref="IWI689:IWJ689"/>
    <mergeCell ref="IWK689:IWL689"/>
    <mergeCell ref="IWM689:IWN689"/>
    <mergeCell ref="IXY689:IXZ689"/>
    <mergeCell ref="IYA689:IYB689"/>
    <mergeCell ref="IYC689:IYD689"/>
    <mergeCell ref="IYE689:IYF689"/>
    <mergeCell ref="IYG689:IYH689"/>
    <mergeCell ref="IYI689:IYJ689"/>
    <mergeCell ref="IYK689:IYL689"/>
    <mergeCell ref="IYM689:IYN689"/>
    <mergeCell ref="IYO689:IYP689"/>
    <mergeCell ref="IXG689:IXH689"/>
    <mergeCell ref="IXI689:IXJ689"/>
    <mergeCell ref="IXK689:IXL689"/>
    <mergeCell ref="IXM689:IXN689"/>
    <mergeCell ref="IXO689:IXP689"/>
    <mergeCell ref="IXQ689:IXR689"/>
    <mergeCell ref="IXS689:IXT689"/>
    <mergeCell ref="IXU689:IXV689"/>
    <mergeCell ref="IXW689:IXX689"/>
    <mergeCell ref="ITU689:ITV689"/>
    <mergeCell ref="ITW689:ITX689"/>
    <mergeCell ref="ITY689:ITZ689"/>
    <mergeCell ref="IUA689:IUB689"/>
    <mergeCell ref="IUC689:IUD689"/>
    <mergeCell ref="IUE689:IUF689"/>
    <mergeCell ref="IUG689:IUH689"/>
    <mergeCell ref="IUI689:IUJ689"/>
    <mergeCell ref="IUK689:IUL689"/>
    <mergeCell ref="ITC689:ITD689"/>
    <mergeCell ref="ITE689:ITF689"/>
    <mergeCell ref="ITG689:ITH689"/>
    <mergeCell ref="ITI689:ITJ689"/>
    <mergeCell ref="ITK689:ITL689"/>
    <mergeCell ref="ITM689:ITN689"/>
    <mergeCell ref="ITO689:ITP689"/>
    <mergeCell ref="ITQ689:ITR689"/>
    <mergeCell ref="ITS689:ITT689"/>
    <mergeCell ref="IVE689:IVF689"/>
    <mergeCell ref="IVG689:IVH689"/>
    <mergeCell ref="IVI689:IVJ689"/>
    <mergeCell ref="IVK689:IVL689"/>
    <mergeCell ref="IVM689:IVN689"/>
    <mergeCell ref="IVO689:IVP689"/>
    <mergeCell ref="IVQ689:IVR689"/>
    <mergeCell ref="IVS689:IVT689"/>
    <mergeCell ref="IVU689:IVV689"/>
    <mergeCell ref="IUM689:IUN689"/>
    <mergeCell ref="IUO689:IUP689"/>
    <mergeCell ref="IUQ689:IUR689"/>
    <mergeCell ref="IUS689:IUT689"/>
    <mergeCell ref="IUU689:IUV689"/>
    <mergeCell ref="IUW689:IUX689"/>
    <mergeCell ref="IUY689:IUZ689"/>
    <mergeCell ref="IVA689:IVB689"/>
    <mergeCell ref="IVC689:IVD689"/>
    <mergeCell ref="IRA689:IRB689"/>
    <mergeCell ref="IRC689:IRD689"/>
    <mergeCell ref="IRE689:IRF689"/>
    <mergeCell ref="IRG689:IRH689"/>
    <mergeCell ref="IRI689:IRJ689"/>
    <mergeCell ref="IRK689:IRL689"/>
    <mergeCell ref="IRM689:IRN689"/>
    <mergeCell ref="IRO689:IRP689"/>
    <mergeCell ref="IRQ689:IRR689"/>
    <mergeCell ref="IQI689:IQJ689"/>
    <mergeCell ref="IQK689:IQL689"/>
    <mergeCell ref="IQM689:IQN689"/>
    <mergeCell ref="IQO689:IQP689"/>
    <mergeCell ref="IQQ689:IQR689"/>
    <mergeCell ref="IQS689:IQT689"/>
    <mergeCell ref="IQU689:IQV689"/>
    <mergeCell ref="IQW689:IQX689"/>
    <mergeCell ref="IQY689:IQZ689"/>
    <mergeCell ref="ISK689:ISL689"/>
    <mergeCell ref="ISM689:ISN689"/>
    <mergeCell ref="ISO689:ISP689"/>
    <mergeCell ref="ISQ689:ISR689"/>
    <mergeCell ref="ISS689:IST689"/>
    <mergeCell ref="ISU689:ISV689"/>
    <mergeCell ref="ISW689:ISX689"/>
    <mergeCell ref="ISY689:ISZ689"/>
    <mergeCell ref="ITA689:ITB689"/>
    <mergeCell ref="IRS689:IRT689"/>
    <mergeCell ref="IRU689:IRV689"/>
    <mergeCell ref="IRW689:IRX689"/>
    <mergeCell ref="IRY689:IRZ689"/>
    <mergeCell ref="ISA689:ISB689"/>
    <mergeCell ref="ISC689:ISD689"/>
    <mergeCell ref="ISE689:ISF689"/>
    <mergeCell ref="ISG689:ISH689"/>
    <mergeCell ref="ISI689:ISJ689"/>
    <mergeCell ref="IOG689:IOH689"/>
    <mergeCell ref="IOI689:IOJ689"/>
    <mergeCell ref="IOK689:IOL689"/>
    <mergeCell ref="IOM689:ION689"/>
    <mergeCell ref="IOO689:IOP689"/>
    <mergeCell ref="IOQ689:IOR689"/>
    <mergeCell ref="IOS689:IOT689"/>
    <mergeCell ref="IOU689:IOV689"/>
    <mergeCell ref="IOW689:IOX689"/>
    <mergeCell ref="INO689:INP689"/>
    <mergeCell ref="INQ689:INR689"/>
    <mergeCell ref="INS689:INT689"/>
    <mergeCell ref="INU689:INV689"/>
    <mergeCell ref="INW689:INX689"/>
    <mergeCell ref="INY689:INZ689"/>
    <mergeCell ref="IOA689:IOB689"/>
    <mergeCell ref="IOC689:IOD689"/>
    <mergeCell ref="IOE689:IOF689"/>
    <mergeCell ref="IPQ689:IPR689"/>
    <mergeCell ref="IPS689:IPT689"/>
    <mergeCell ref="IPU689:IPV689"/>
    <mergeCell ref="IPW689:IPX689"/>
    <mergeCell ref="IPY689:IPZ689"/>
    <mergeCell ref="IQA689:IQB689"/>
    <mergeCell ref="IQC689:IQD689"/>
    <mergeCell ref="IQE689:IQF689"/>
    <mergeCell ref="IQG689:IQH689"/>
    <mergeCell ref="IOY689:IOZ689"/>
    <mergeCell ref="IPA689:IPB689"/>
    <mergeCell ref="IPC689:IPD689"/>
    <mergeCell ref="IPE689:IPF689"/>
    <mergeCell ref="IPG689:IPH689"/>
    <mergeCell ref="IPI689:IPJ689"/>
    <mergeCell ref="IPK689:IPL689"/>
    <mergeCell ref="IPM689:IPN689"/>
    <mergeCell ref="IPO689:IPP689"/>
    <mergeCell ref="ILM689:ILN689"/>
    <mergeCell ref="ILO689:ILP689"/>
    <mergeCell ref="ILQ689:ILR689"/>
    <mergeCell ref="ILS689:ILT689"/>
    <mergeCell ref="ILU689:ILV689"/>
    <mergeCell ref="ILW689:ILX689"/>
    <mergeCell ref="ILY689:ILZ689"/>
    <mergeCell ref="IMA689:IMB689"/>
    <mergeCell ref="IMC689:IMD689"/>
    <mergeCell ref="IKU689:IKV689"/>
    <mergeCell ref="IKW689:IKX689"/>
    <mergeCell ref="IKY689:IKZ689"/>
    <mergeCell ref="ILA689:ILB689"/>
    <mergeCell ref="ILC689:ILD689"/>
    <mergeCell ref="ILE689:ILF689"/>
    <mergeCell ref="ILG689:ILH689"/>
    <mergeCell ref="ILI689:ILJ689"/>
    <mergeCell ref="ILK689:ILL689"/>
    <mergeCell ref="IMW689:IMX689"/>
    <mergeCell ref="IMY689:IMZ689"/>
    <mergeCell ref="INA689:INB689"/>
    <mergeCell ref="INC689:IND689"/>
    <mergeCell ref="INE689:INF689"/>
    <mergeCell ref="ING689:INH689"/>
    <mergeCell ref="INI689:INJ689"/>
    <mergeCell ref="INK689:INL689"/>
    <mergeCell ref="INM689:INN689"/>
    <mergeCell ref="IME689:IMF689"/>
    <mergeCell ref="IMG689:IMH689"/>
    <mergeCell ref="IMI689:IMJ689"/>
    <mergeCell ref="IMK689:IML689"/>
    <mergeCell ref="IMM689:IMN689"/>
    <mergeCell ref="IMO689:IMP689"/>
    <mergeCell ref="IMQ689:IMR689"/>
    <mergeCell ref="IMS689:IMT689"/>
    <mergeCell ref="IMU689:IMV689"/>
    <mergeCell ref="IIS689:IIT689"/>
    <mergeCell ref="IIU689:IIV689"/>
    <mergeCell ref="IIW689:IIX689"/>
    <mergeCell ref="IIY689:IIZ689"/>
    <mergeCell ref="IJA689:IJB689"/>
    <mergeCell ref="IJC689:IJD689"/>
    <mergeCell ref="IJE689:IJF689"/>
    <mergeCell ref="IJG689:IJH689"/>
    <mergeCell ref="IJI689:IJJ689"/>
    <mergeCell ref="IIA689:IIB689"/>
    <mergeCell ref="IIC689:IID689"/>
    <mergeCell ref="IIE689:IIF689"/>
    <mergeCell ref="IIG689:IIH689"/>
    <mergeCell ref="III689:IIJ689"/>
    <mergeCell ref="IIK689:IIL689"/>
    <mergeCell ref="IIM689:IIN689"/>
    <mergeCell ref="IIO689:IIP689"/>
    <mergeCell ref="IIQ689:IIR689"/>
    <mergeCell ref="IKC689:IKD689"/>
    <mergeCell ref="IKE689:IKF689"/>
    <mergeCell ref="IKG689:IKH689"/>
    <mergeCell ref="IKI689:IKJ689"/>
    <mergeCell ref="IKK689:IKL689"/>
    <mergeCell ref="IKM689:IKN689"/>
    <mergeCell ref="IKO689:IKP689"/>
    <mergeCell ref="IKQ689:IKR689"/>
    <mergeCell ref="IKS689:IKT689"/>
    <mergeCell ref="IJK689:IJL689"/>
    <mergeCell ref="IJM689:IJN689"/>
    <mergeCell ref="IJO689:IJP689"/>
    <mergeCell ref="IJQ689:IJR689"/>
    <mergeCell ref="IJS689:IJT689"/>
    <mergeCell ref="IJU689:IJV689"/>
    <mergeCell ref="IJW689:IJX689"/>
    <mergeCell ref="IJY689:IJZ689"/>
    <mergeCell ref="IKA689:IKB689"/>
    <mergeCell ref="IFY689:IFZ689"/>
    <mergeCell ref="IGA689:IGB689"/>
    <mergeCell ref="IGC689:IGD689"/>
    <mergeCell ref="IGE689:IGF689"/>
    <mergeCell ref="IGG689:IGH689"/>
    <mergeCell ref="IGI689:IGJ689"/>
    <mergeCell ref="IGK689:IGL689"/>
    <mergeCell ref="IGM689:IGN689"/>
    <mergeCell ref="IGO689:IGP689"/>
    <mergeCell ref="IFG689:IFH689"/>
    <mergeCell ref="IFI689:IFJ689"/>
    <mergeCell ref="IFK689:IFL689"/>
    <mergeCell ref="IFM689:IFN689"/>
    <mergeCell ref="IFO689:IFP689"/>
    <mergeCell ref="IFQ689:IFR689"/>
    <mergeCell ref="IFS689:IFT689"/>
    <mergeCell ref="IFU689:IFV689"/>
    <mergeCell ref="IFW689:IFX689"/>
    <mergeCell ref="IHI689:IHJ689"/>
    <mergeCell ref="IHK689:IHL689"/>
    <mergeCell ref="IHM689:IHN689"/>
    <mergeCell ref="IHO689:IHP689"/>
    <mergeCell ref="IHQ689:IHR689"/>
    <mergeCell ref="IHS689:IHT689"/>
    <mergeCell ref="IHU689:IHV689"/>
    <mergeCell ref="IHW689:IHX689"/>
    <mergeCell ref="IHY689:IHZ689"/>
    <mergeCell ref="IGQ689:IGR689"/>
    <mergeCell ref="IGS689:IGT689"/>
    <mergeCell ref="IGU689:IGV689"/>
    <mergeCell ref="IGW689:IGX689"/>
    <mergeCell ref="IGY689:IGZ689"/>
    <mergeCell ref="IHA689:IHB689"/>
    <mergeCell ref="IHC689:IHD689"/>
    <mergeCell ref="IHE689:IHF689"/>
    <mergeCell ref="IHG689:IHH689"/>
    <mergeCell ref="IDE689:IDF689"/>
    <mergeCell ref="IDG689:IDH689"/>
    <mergeCell ref="IDI689:IDJ689"/>
    <mergeCell ref="IDK689:IDL689"/>
    <mergeCell ref="IDM689:IDN689"/>
    <mergeCell ref="IDO689:IDP689"/>
    <mergeCell ref="IDQ689:IDR689"/>
    <mergeCell ref="IDS689:IDT689"/>
    <mergeCell ref="IDU689:IDV689"/>
    <mergeCell ref="ICM689:ICN689"/>
    <mergeCell ref="ICO689:ICP689"/>
    <mergeCell ref="ICQ689:ICR689"/>
    <mergeCell ref="ICS689:ICT689"/>
    <mergeCell ref="ICU689:ICV689"/>
    <mergeCell ref="ICW689:ICX689"/>
    <mergeCell ref="ICY689:ICZ689"/>
    <mergeCell ref="IDA689:IDB689"/>
    <mergeCell ref="IDC689:IDD689"/>
    <mergeCell ref="IEO689:IEP689"/>
    <mergeCell ref="IEQ689:IER689"/>
    <mergeCell ref="IES689:IET689"/>
    <mergeCell ref="IEU689:IEV689"/>
    <mergeCell ref="IEW689:IEX689"/>
    <mergeCell ref="IEY689:IEZ689"/>
    <mergeCell ref="IFA689:IFB689"/>
    <mergeCell ref="IFC689:IFD689"/>
    <mergeCell ref="IFE689:IFF689"/>
    <mergeCell ref="IDW689:IDX689"/>
    <mergeCell ref="IDY689:IDZ689"/>
    <mergeCell ref="IEA689:IEB689"/>
    <mergeCell ref="IEC689:IED689"/>
    <mergeCell ref="IEE689:IEF689"/>
    <mergeCell ref="IEG689:IEH689"/>
    <mergeCell ref="IEI689:IEJ689"/>
    <mergeCell ref="IEK689:IEL689"/>
    <mergeCell ref="IEM689:IEN689"/>
    <mergeCell ref="IAK689:IAL689"/>
    <mergeCell ref="IAM689:IAN689"/>
    <mergeCell ref="IAO689:IAP689"/>
    <mergeCell ref="IAQ689:IAR689"/>
    <mergeCell ref="IAS689:IAT689"/>
    <mergeCell ref="IAU689:IAV689"/>
    <mergeCell ref="IAW689:IAX689"/>
    <mergeCell ref="IAY689:IAZ689"/>
    <mergeCell ref="IBA689:IBB689"/>
    <mergeCell ref="HZS689:HZT689"/>
    <mergeCell ref="HZU689:HZV689"/>
    <mergeCell ref="HZW689:HZX689"/>
    <mergeCell ref="HZY689:HZZ689"/>
    <mergeCell ref="IAA689:IAB689"/>
    <mergeCell ref="IAC689:IAD689"/>
    <mergeCell ref="IAE689:IAF689"/>
    <mergeCell ref="IAG689:IAH689"/>
    <mergeCell ref="IAI689:IAJ689"/>
    <mergeCell ref="IBU689:IBV689"/>
    <mergeCell ref="IBW689:IBX689"/>
    <mergeCell ref="IBY689:IBZ689"/>
    <mergeCell ref="ICA689:ICB689"/>
    <mergeCell ref="ICC689:ICD689"/>
    <mergeCell ref="ICE689:ICF689"/>
    <mergeCell ref="ICG689:ICH689"/>
    <mergeCell ref="ICI689:ICJ689"/>
    <mergeCell ref="ICK689:ICL689"/>
    <mergeCell ref="IBC689:IBD689"/>
    <mergeCell ref="IBE689:IBF689"/>
    <mergeCell ref="IBG689:IBH689"/>
    <mergeCell ref="IBI689:IBJ689"/>
    <mergeCell ref="IBK689:IBL689"/>
    <mergeCell ref="IBM689:IBN689"/>
    <mergeCell ref="IBO689:IBP689"/>
    <mergeCell ref="IBQ689:IBR689"/>
    <mergeCell ref="IBS689:IBT689"/>
    <mergeCell ref="HXQ689:HXR689"/>
    <mergeCell ref="HXS689:HXT689"/>
    <mergeCell ref="HXU689:HXV689"/>
    <mergeCell ref="HXW689:HXX689"/>
    <mergeCell ref="HXY689:HXZ689"/>
    <mergeCell ref="HYA689:HYB689"/>
    <mergeCell ref="HYC689:HYD689"/>
    <mergeCell ref="HYE689:HYF689"/>
    <mergeCell ref="HYG689:HYH689"/>
    <mergeCell ref="HWY689:HWZ689"/>
    <mergeCell ref="HXA689:HXB689"/>
    <mergeCell ref="HXC689:HXD689"/>
    <mergeCell ref="HXE689:HXF689"/>
    <mergeCell ref="HXG689:HXH689"/>
    <mergeCell ref="HXI689:HXJ689"/>
    <mergeCell ref="HXK689:HXL689"/>
    <mergeCell ref="HXM689:HXN689"/>
    <mergeCell ref="HXO689:HXP689"/>
    <mergeCell ref="HZA689:HZB689"/>
    <mergeCell ref="HZC689:HZD689"/>
    <mergeCell ref="HZE689:HZF689"/>
    <mergeCell ref="HZG689:HZH689"/>
    <mergeCell ref="HZI689:HZJ689"/>
    <mergeCell ref="HZK689:HZL689"/>
    <mergeCell ref="HZM689:HZN689"/>
    <mergeCell ref="HZO689:HZP689"/>
    <mergeCell ref="HZQ689:HZR689"/>
    <mergeCell ref="HYI689:HYJ689"/>
    <mergeCell ref="HYK689:HYL689"/>
    <mergeCell ref="HYM689:HYN689"/>
    <mergeCell ref="HYO689:HYP689"/>
    <mergeCell ref="HYQ689:HYR689"/>
    <mergeCell ref="HYS689:HYT689"/>
    <mergeCell ref="HYU689:HYV689"/>
    <mergeCell ref="HYW689:HYX689"/>
    <mergeCell ref="HYY689:HYZ689"/>
    <mergeCell ref="HUW689:HUX689"/>
    <mergeCell ref="HUY689:HUZ689"/>
    <mergeCell ref="HVA689:HVB689"/>
    <mergeCell ref="HVC689:HVD689"/>
    <mergeCell ref="HVE689:HVF689"/>
    <mergeCell ref="HVG689:HVH689"/>
    <mergeCell ref="HVI689:HVJ689"/>
    <mergeCell ref="HVK689:HVL689"/>
    <mergeCell ref="HVM689:HVN689"/>
    <mergeCell ref="HUE689:HUF689"/>
    <mergeCell ref="HUG689:HUH689"/>
    <mergeCell ref="HUI689:HUJ689"/>
    <mergeCell ref="HUK689:HUL689"/>
    <mergeCell ref="HUM689:HUN689"/>
    <mergeCell ref="HUO689:HUP689"/>
    <mergeCell ref="HUQ689:HUR689"/>
    <mergeCell ref="HUS689:HUT689"/>
    <mergeCell ref="HUU689:HUV689"/>
    <mergeCell ref="HWG689:HWH689"/>
    <mergeCell ref="HWI689:HWJ689"/>
    <mergeCell ref="HWK689:HWL689"/>
    <mergeCell ref="HWM689:HWN689"/>
    <mergeCell ref="HWO689:HWP689"/>
    <mergeCell ref="HWQ689:HWR689"/>
    <mergeCell ref="HWS689:HWT689"/>
    <mergeCell ref="HWU689:HWV689"/>
    <mergeCell ref="HWW689:HWX689"/>
    <mergeCell ref="HVO689:HVP689"/>
    <mergeCell ref="HVQ689:HVR689"/>
    <mergeCell ref="HVS689:HVT689"/>
    <mergeCell ref="HVU689:HVV689"/>
    <mergeCell ref="HVW689:HVX689"/>
    <mergeCell ref="HVY689:HVZ689"/>
    <mergeCell ref="HWA689:HWB689"/>
    <mergeCell ref="HWC689:HWD689"/>
    <mergeCell ref="HWE689:HWF689"/>
    <mergeCell ref="HSC689:HSD689"/>
    <mergeCell ref="HSE689:HSF689"/>
    <mergeCell ref="HSG689:HSH689"/>
    <mergeCell ref="HSI689:HSJ689"/>
    <mergeCell ref="HSK689:HSL689"/>
    <mergeCell ref="HSM689:HSN689"/>
    <mergeCell ref="HSO689:HSP689"/>
    <mergeCell ref="HSQ689:HSR689"/>
    <mergeCell ref="HSS689:HST689"/>
    <mergeCell ref="HRK689:HRL689"/>
    <mergeCell ref="HRM689:HRN689"/>
    <mergeCell ref="HRO689:HRP689"/>
    <mergeCell ref="HRQ689:HRR689"/>
    <mergeCell ref="HRS689:HRT689"/>
    <mergeCell ref="HRU689:HRV689"/>
    <mergeCell ref="HRW689:HRX689"/>
    <mergeCell ref="HRY689:HRZ689"/>
    <mergeCell ref="HSA689:HSB689"/>
    <mergeCell ref="HTM689:HTN689"/>
    <mergeCell ref="HTO689:HTP689"/>
    <mergeCell ref="HTQ689:HTR689"/>
    <mergeCell ref="HTS689:HTT689"/>
    <mergeCell ref="HTU689:HTV689"/>
    <mergeCell ref="HTW689:HTX689"/>
    <mergeCell ref="HTY689:HTZ689"/>
    <mergeCell ref="HUA689:HUB689"/>
    <mergeCell ref="HUC689:HUD689"/>
    <mergeCell ref="HSU689:HSV689"/>
    <mergeCell ref="HSW689:HSX689"/>
    <mergeCell ref="HSY689:HSZ689"/>
    <mergeCell ref="HTA689:HTB689"/>
    <mergeCell ref="HTC689:HTD689"/>
    <mergeCell ref="HTE689:HTF689"/>
    <mergeCell ref="HTG689:HTH689"/>
    <mergeCell ref="HTI689:HTJ689"/>
    <mergeCell ref="HTK689:HTL689"/>
    <mergeCell ref="HPI689:HPJ689"/>
    <mergeCell ref="HPK689:HPL689"/>
    <mergeCell ref="HPM689:HPN689"/>
    <mergeCell ref="HPO689:HPP689"/>
    <mergeCell ref="HPQ689:HPR689"/>
    <mergeCell ref="HPS689:HPT689"/>
    <mergeCell ref="HPU689:HPV689"/>
    <mergeCell ref="HPW689:HPX689"/>
    <mergeCell ref="HPY689:HPZ689"/>
    <mergeCell ref="HOQ689:HOR689"/>
    <mergeCell ref="HOS689:HOT689"/>
    <mergeCell ref="HOU689:HOV689"/>
    <mergeCell ref="HOW689:HOX689"/>
    <mergeCell ref="HOY689:HOZ689"/>
    <mergeCell ref="HPA689:HPB689"/>
    <mergeCell ref="HPC689:HPD689"/>
    <mergeCell ref="HPE689:HPF689"/>
    <mergeCell ref="HPG689:HPH689"/>
    <mergeCell ref="HQS689:HQT689"/>
    <mergeCell ref="HQU689:HQV689"/>
    <mergeCell ref="HQW689:HQX689"/>
    <mergeCell ref="HQY689:HQZ689"/>
    <mergeCell ref="HRA689:HRB689"/>
    <mergeCell ref="HRC689:HRD689"/>
    <mergeCell ref="HRE689:HRF689"/>
    <mergeCell ref="HRG689:HRH689"/>
    <mergeCell ref="HRI689:HRJ689"/>
    <mergeCell ref="HQA689:HQB689"/>
    <mergeCell ref="HQC689:HQD689"/>
    <mergeCell ref="HQE689:HQF689"/>
    <mergeCell ref="HQG689:HQH689"/>
    <mergeCell ref="HQI689:HQJ689"/>
    <mergeCell ref="HQK689:HQL689"/>
    <mergeCell ref="HQM689:HQN689"/>
    <mergeCell ref="HQO689:HQP689"/>
    <mergeCell ref="HQQ689:HQR689"/>
    <mergeCell ref="HMO689:HMP689"/>
    <mergeCell ref="HMQ689:HMR689"/>
    <mergeCell ref="HMS689:HMT689"/>
    <mergeCell ref="HMU689:HMV689"/>
    <mergeCell ref="HMW689:HMX689"/>
    <mergeCell ref="HMY689:HMZ689"/>
    <mergeCell ref="HNA689:HNB689"/>
    <mergeCell ref="HNC689:HND689"/>
    <mergeCell ref="HNE689:HNF689"/>
    <mergeCell ref="HLW689:HLX689"/>
    <mergeCell ref="HLY689:HLZ689"/>
    <mergeCell ref="HMA689:HMB689"/>
    <mergeCell ref="HMC689:HMD689"/>
    <mergeCell ref="HME689:HMF689"/>
    <mergeCell ref="HMG689:HMH689"/>
    <mergeCell ref="HMI689:HMJ689"/>
    <mergeCell ref="HMK689:HML689"/>
    <mergeCell ref="HMM689:HMN689"/>
    <mergeCell ref="HNY689:HNZ689"/>
    <mergeCell ref="HOA689:HOB689"/>
    <mergeCell ref="HOC689:HOD689"/>
    <mergeCell ref="HOE689:HOF689"/>
    <mergeCell ref="HOG689:HOH689"/>
    <mergeCell ref="HOI689:HOJ689"/>
    <mergeCell ref="HOK689:HOL689"/>
    <mergeCell ref="HOM689:HON689"/>
    <mergeCell ref="HOO689:HOP689"/>
    <mergeCell ref="HNG689:HNH689"/>
    <mergeCell ref="HNI689:HNJ689"/>
    <mergeCell ref="HNK689:HNL689"/>
    <mergeCell ref="HNM689:HNN689"/>
    <mergeCell ref="HNO689:HNP689"/>
    <mergeCell ref="HNQ689:HNR689"/>
    <mergeCell ref="HNS689:HNT689"/>
    <mergeCell ref="HNU689:HNV689"/>
    <mergeCell ref="HNW689:HNX689"/>
    <mergeCell ref="HJU689:HJV689"/>
    <mergeCell ref="HJW689:HJX689"/>
    <mergeCell ref="HJY689:HJZ689"/>
    <mergeCell ref="HKA689:HKB689"/>
    <mergeCell ref="HKC689:HKD689"/>
    <mergeCell ref="HKE689:HKF689"/>
    <mergeCell ref="HKG689:HKH689"/>
    <mergeCell ref="HKI689:HKJ689"/>
    <mergeCell ref="HKK689:HKL689"/>
    <mergeCell ref="HJC689:HJD689"/>
    <mergeCell ref="HJE689:HJF689"/>
    <mergeCell ref="HJG689:HJH689"/>
    <mergeCell ref="HJI689:HJJ689"/>
    <mergeCell ref="HJK689:HJL689"/>
    <mergeCell ref="HJM689:HJN689"/>
    <mergeCell ref="HJO689:HJP689"/>
    <mergeCell ref="HJQ689:HJR689"/>
    <mergeCell ref="HJS689:HJT689"/>
    <mergeCell ref="HLE689:HLF689"/>
    <mergeCell ref="HLG689:HLH689"/>
    <mergeCell ref="HLI689:HLJ689"/>
    <mergeCell ref="HLK689:HLL689"/>
    <mergeCell ref="HLM689:HLN689"/>
    <mergeCell ref="HLO689:HLP689"/>
    <mergeCell ref="HLQ689:HLR689"/>
    <mergeCell ref="HLS689:HLT689"/>
    <mergeCell ref="HLU689:HLV689"/>
    <mergeCell ref="HKM689:HKN689"/>
    <mergeCell ref="HKO689:HKP689"/>
    <mergeCell ref="HKQ689:HKR689"/>
    <mergeCell ref="HKS689:HKT689"/>
    <mergeCell ref="HKU689:HKV689"/>
    <mergeCell ref="HKW689:HKX689"/>
    <mergeCell ref="HKY689:HKZ689"/>
    <mergeCell ref="HLA689:HLB689"/>
    <mergeCell ref="HLC689:HLD689"/>
    <mergeCell ref="HHA689:HHB689"/>
    <mergeCell ref="HHC689:HHD689"/>
    <mergeCell ref="HHE689:HHF689"/>
    <mergeCell ref="HHG689:HHH689"/>
    <mergeCell ref="HHI689:HHJ689"/>
    <mergeCell ref="HHK689:HHL689"/>
    <mergeCell ref="HHM689:HHN689"/>
    <mergeCell ref="HHO689:HHP689"/>
    <mergeCell ref="HHQ689:HHR689"/>
    <mergeCell ref="HGI689:HGJ689"/>
    <mergeCell ref="HGK689:HGL689"/>
    <mergeCell ref="HGM689:HGN689"/>
    <mergeCell ref="HGO689:HGP689"/>
    <mergeCell ref="HGQ689:HGR689"/>
    <mergeCell ref="HGS689:HGT689"/>
    <mergeCell ref="HGU689:HGV689"/>
    <mergeCell ref="HGW689:HGX689"/>
    <mergeCell ref="HGY689:HGZ689"/>
    <mergeCell ref="HIK689:HIL689"/>
    <mergeCell ref="HIM689:HIN689"/>
    <mergeCell ref="HIO689:HIP689"/>
    <mergeCell ref="HIQ689:HIR689"/>
    <mergeCell ref="HIS689:HIT689"/>
    <mergeCell ref="HIU689:HIV689"/>
    <mergeCell ref="HIW689:HIX689"/>
    <mergeCell ref="HIY689:HIZ689"/>
    <mergeCell ref="HJA689:HJB689"/>
    <mergeCell ref="HHS689:HHT689"/>
    <mergeCell ref="HHU689:HHV689"/>
    <mergeCell ref="HHW689:HHX689"/>
    <mergeCell ref="HHY689:HHZ689"/>
    <mergeCell ref="HIA689:HIB689"/>
    <mergeCell ref="HIC689:HID689"/>
    <mergeCell ref="HIE689:HIF689"/>
    <mergeCell ref="HIG689:HIH689"/>
    <mergeCell ref="HII689:HIJ689"/>
    <mergeCell ref="HEG689:HEH689"/>
    <mergeCell ref="HEI689:HEJ689"/>
    <mergeCell ref="HEK689:HEL689"/>
    <mergeCell ref="HEM689:HEN689"/>
    <mergeCell ref="HEO689:HEP689"/>
    <mergeCell ref="HEQ689:HER689"/>
    <mergeCell ref="HES689:HET689"/>
    <mergeCell ref="HEU689:HEV689"/>
    <mergeCell ref="HEW689:HEX689"/>
    <mergeCell ref="HDO689:HDP689"/>
    <mergeCell ref="HDQ689:HDR689"/>
    <mergeCell ref="HDS689:HDT689"/>
    <mergeCell ref="HDU689:HDV689"/>
    <mergeCell ref="HDW689:HDX689"/>
    <mergeCell ref="HDY689:HDZ689"/>
    <mergeCell ref="HEA689:HEB689"/>
    <mergeCell ref="HEC689:HED689"/>
    <mergeCell ref="HEE689:HEF689"/>
    <mergeCell ref="HFQ689:HFR689"/>
    <mergeCell ref="HFS689:HFT689"/>
    <mergeCell ref="HFU689:HFV689"/>
    <mergeCell ref="HFW689:HFX689"/>
    <mergeCell ref="HFY689:HFZ689"/>
    <mergeCell ref="HGA689:HGB689"/>
    <mergeCell ref="HGC689:HGD689"/>
    <mergeCell ref="HGE689:HGF689"/>
    <mergeCell ref="HGG689:HGH689"/>
    <mergeCell ref="HEY689:HEZ689"/>
    <mergeCell ref="HFA689:HFB689"/>
    <mergeCell ref="HFC689:HFD689"/>
    <mergeCell ref="HFE689:HFF689"/>
    <mergeCell ref="HFG689:HFH689"/>
    <mergeCell ref="HFI689:HFJ689"/>
    <mergeCell ref="HFK689:HFL689"/>
    <mergeCell ref="HFM689:HFN689"/>
    <mergeCell ref="HFO689:HFP689"/>
    <mergeCell ref="HBM689:HBN689"/>
    <mergeCell ref="HBO689:HBP689"/>
    <mergeCell ref="HBQ689:HBR689"/>
    <mergeCell ref="HBS689:HBT689"/>
    <mergeCell ref="HBU689:HBV689"/>
    <mergeCell ref="HBW689:HBX689"/>
    <mergeCell ref="HBY689:HBZ689"/>
    <mergeCell ref="HCA689:HCB689"/>
    <mergeCell ref="HCC689:HCD689"/>
    <mergeCell ref="HAU689:HAV689"/>
    <mergeCell ref="HAW689:HAX689"/>
    <mergeCell ref="HAY689:HAZ689"/>
    <mergeCell ref="HBA689:HBB689"/>
    <mergeCell ref="HBC689:HBD689"/>
    <mergeCell ref="HBE689:HBF689"/>
    <mergeCell ref="HBG689:HBH689"/>
    <mergeCell ref="HBI689:HBJ689"/>
    <mergeCell ref="HBK689:HBL689"/>
    <mergeCell ref="HCW689:HCX689"/>
    <mergeCell ref="HCY689:HCZ689"/>
    <mergeCell ref="HDA689:HDB689"/>
    <mergeCell ref="HDC689:HDD689"/>
    <mergeCell ref="HDE689:HDF689"/>
    <mergeCell ref="HDG689:HDH689"/>
    <mergeCell ref="HDI689:HDJ689"/>
    <mergeCell ref="HDK689:HDL689"/>
    <mergeCell ref="HDM689:HDN689"/>
    <mergeCell ref="HCE689:HCF689"/>
    <mergeCell ref="HCG689:HCH689"/>
    <mergeCell ref="HCI689:HCJ689"/>
    <mergeCell ref="HCK689:HCL689"/>
    <mergeCell ref="HCM689:HCN689"/>
    <mergeCell ref="HCO689:HCP689"/>
    <mergeCell ref="HCQ689:HCR689"/>
    <mergeCell ref="HCS689:HCT689"/>
    <mergeCell ref="HCU689:HCV689"/>
    <mergeCell ref="GYS689:GYT689"/>
    <mergeCell ref="GYU689:GYV689"/>
    <mergeCell ref="GYW689:GYX689"/>
    <mergeCell ref="GYY689:GYZ689"/>
    <mergeCell ref="GZA689:GZB689"/>
    <mergeCell ref="GZC689:GZD689"/>
    <mergeCell ref="GZE689:GZF689"/>
    <mergeCell ref="GZG689:GZH689"/>
    <mergeCell ref="GZI689:GZJ689"/>
    <mergeCell ref="GYA689:GYB689"/>
    <mergeCell ref="GYC689:GYD689"/>
    <mergeCell ref="GYE689:GYF689"/>
    <mergeCell ref="GYG689:GYH689"/>
    <mergeCell ref="GYI689:GYJ689"/>
    <mergeCell ref="GYK689:GYL689"/>
    <mergeCell ref="GYM689:GYN689"/>
    <mergeCell ref="GYO689:GYP689"/>
    <mergeCell ref="GYQ689:GYR689"/>
    <mergeCell ref="HAC689:HAD689"/>
    <mergeCell ref="HAE689:HAF689"/>
    <mergeCell ref="HAG689:HAH689"/>
    <mergeCell ref="HAI689:HAJ689"/>
    <mergeCell ref="HAK689:HAL689"/>
    <mergeCell ref="HAM689:HAN689"/>
    <mergeCell ref="HAO689:HAP689"/>
    <mergeCell ref="HAQ689:HAR689"/>
    <mergeCell ref="HAS689:HAT689"/>
    <mergeCell ref="GZK689:GZL689"/>
    <mergeCell ref="GZM689:GZN689"/>
    <mergeCell ref="GZO689:GZP689"/>
    <mergeCell ref="GZQ689:GZR689"/>
    <mergeCell ref="GZS689:GZT689"/>
    <mergeCell ref="GZU689:GZV689"/>
    <mergeCell ref="GZW689:GZX689"/>
    <mergeCell ref="GZY689:GZZ689"/>
    <mergeCell ref="HAA689:HAB689"/>
    <mergeCell ref="GVY689:GVZ689"/>
    <mergeCell ref="GWA689:GWB689"/>
    <mergeCell ref="GWC689:GWD689"/>
    <mergeCell ref="GWE689:GWF689"/>
    <mergeCell ref="GWG689:GWH689"/>
    <mergeCell ref="GWI689:GWJ689"/>
    <mergeCell ref="GWK689:GWL689"/>
    <mergeCell ref="GWM689:GWN689"/>
    <mergeCell ref="GWO689:GWP689"/>
    <mergeCell ref="GVG689:GVH689"/>
    <mergeCell ref="GVI689:GVJ689"/>
    <mergeCell ref="GVK689:GVL689"/>
    <mergeCell ref="GVM689:GVN689"/>
    <mergeCell ref="GVO689:GVP689"/>
    <mergeCell ref="GVQ689:GVR689"/>
    <mergeCell ref="GVS689:GVT689"/>
    <mergeCell ref="GVU689:GVV689"/>
    <mergeCell ref="GVW689:GVX689"/>
    <mergeCell ref="GXI689:GXJ689"/>
    <mergeCell ref="GXK689:GXL689"/>
    <mergeCell ref="GXM689:GXN689"/>
    <mergeCell ref="GXO689:GXP689"/>
    <mergeCell ref="GXQ689:GXR689"/>
    <mergeCell ref="GXS689:GXT689"/>
    <mergeCell ref="GXU689:GXV689"/>
    <mergeCell ref="GXW689:GXX689"/>
    <mergeCell ref="GXY689:GXZ689"/>
    <mergeCell ref="GWQ689:GWR689"/>
    <mergeCell ref="GWS689:GWT689"/>
    <mergeCell ref="GWU689:GWV689"/>
    <mergeCell ref="GWW689:GWX689"/>
    <mergeCell ref="GWY689:GWZ689"/>
    <mergeCell ref="GXA689:GXB689"/>
    <mergeCell ref="GXC689:GXD689"/>
    <mergeCell ref="GXE689:GXF689"/>
    <mergeCell ref="GXG689:GXH689"/>
    <mergeCell ref="GTE689:GTF689"/>
    <mergeCell ref="GTG689:GTH689"/>
    <mergeCell ref="GTI689:GTJ689"/>
    <mergeCell ref="GTK689:GTL689"/>
    <mergeCell ref="GTM689:GTN689"/>
    <mergeCell ref="GTO689:GTP689"/>
    <mergeCell ref="GTQ689:GTR689"/>
    <mergeCell ref="GTS689:GTT689"/>
    <mergeCell ref="GTU689:GTV689"/>
    <mergeCell ref="GSM689:GSN689"/>
    <mergeCell ref="GSO689:GSP689"/>
    <mergeCell ref="GSQ689:GSR689"/>
    <mergeCell ref="GSS689:GST689"/>
    <mergeCell ref="GSU689:GSV689"/>
    <mergeCell ref="GSW689:GSX689"/>
    <mergeCell ref="GSY689:GSZ689"/>
    <mergeCell ref="GTA689:GTB689"/>
    <mergeCell ref="GTC689:GTD689"/>
    <mergeCell ref="GUO689:GUP689"/>
    <mergeCell ref="GUQ689:GUR689"/>
    <mergeCell ref="GUS689:GUT689"/>
    <mergeCell ref="GUU689:GUV689"/>
    <mergeCell ref="GUW689:GUX689"/>
    <mergeCell ref="GUY689:GUZ689"/>
    <mergeCell ref="GVA689:GVB689"/>
    <mergeCell ref="GVC689:GVD689"/>
    <mergeCell ref="GVE689:GVF689"/>
    <mergeCell ref="GTW689:GTX689"/>
    <mergeCell ref="GTY689:GTZ689"/>
    <mergeCell ref="GUA689:GUB689"/>
    <mergeCell ref="GUC689:GUD689"/>
    <mergeCell ref="GUE689:GUF689"/>
    <mergeCell ref="GUG689:GUH689"/>
    <mergeCell ref="GUI689:GUJ689"/>
    <mergeCell ref="GUK689:GUL689"/>
    <mergeCell ref="GUM689:GUN689"/>
    <mergeCell ref="GQK689:GQL689"/>
    <mergeCell ref="GQM689:GQN689"/>
    <mergeCell ref="GQO689:GQP689"/>
    <mergeCell ref="GQQ689:GQR689"/>
    <mergeCell ref="GQS689:GQT689"/>
    <mergeCell ref="GQU689:GQV689"/>
    <mergeCell ref="GQW689:GQX689"/>
    <mergeCell ref="GQY689:GQZ689"/>
    <mergeCell ref="GRA689:GRB689"/>
    <mergeCell ref="GPS689:GPT689"/>
    <mergeCell ref="GPU689:GPV689"/>
    <mergeCell ref="GPW689:GPX689"/>
    <mergeCell ref="GPY689:GPZ689"/>
    <mergeCell ref="GQA689:GQB689"/>
    <mergeCell ref="GQC689:GQD689"/>
    <mergeCell ref="GQE689:GQF689"/>
    <mergeCell ref="GQG689:GQH689"/>
    <mergeCell ref="GQI689:GQJ689"/>
    <mergeCell ref="GRU689:GRV689"/>
    <mergeCell ref="GRW689:GRX689"/>
    <mergeCell ref="GRY689:GRZ689"/>
    <mergeCell ref="GSA689:GSB689"/>
    <mergeCell ref="GSC689:GSD689"/>
    <mergeCell ref="GSE689:GSF689"/>
    <mergeCell ref="GSG689:GSH689"/>
    <mergeCell ref="GSI689:GSJ689"/>
    <mergeCell ref="GSK689:GSL689"/>
    <mergeCell ref="GRC689:GRD689"/>
    <mergeCell ref="GRE689:GRF689"/>
    <mergeCell ref="GRG689:GRH689"/>
    <mergeCell ref="GRI689:GRJ689"/>
    <mergeCell ref="GRK689:GRL689"/>
    <mergeCell ref="GRM689:GRN689"/>
    <mergeCell ref="GRO689:GRP689"/>
    <mergeCell ref="GRQ689:GRR689"/>
    <mergeCell ref="GRS689:GRT689"/>
    <mergeCell ref="GNQ689:GNR689"/>
    <mergeCell ref="GNS689:GNT689"/>
    <mergeCell ref="GNU689:GNV689"/>
    <mergeCell ref="GNW689:GNX689"/>
    <mergeCell ref="GNY689:GNZ689"/>
    <mergeCell ref="GOA689:GOB689"/>
    <mergeCell ref="GOC689:GOD689"/>
    <mergeCell ref="GOE689:GOF689"/>
    <mergeCell ref="GOG689:GOH689"/>
    <mergeCell ref="GMY689:GMZ689"/>
    <mergeCell ref="GNA689:GNB689"/>
    <mergeCell ref="GNC689:GND689"/>
    <mergeCell ref="GNE689:GNF689"/>
    <mergeCell ref="GNG689:GNH689"/>
    <mergeCell ref="GNI689:GNJ689"/>
    <mergeCell ref="GNK689:GNL689"/>
    <mergeCell ref="GNM689:GNN689"/>
    <mergeCell ref="GNO689:GNP689"/>
    <mergeCell ref="GPA689:GPB689"/>
    <mergeCell ref="GPC689:GPD689"/>
    <mergeCell ref="GPE689:GPF689"/>
    <mergeCell ref="GPG689:GPH689"/>
    <mergeCell ref="GPI689:GPJ689"/>
    <mergeCell ref="GPK689:GPL689"/>
    <mergeCell ref="GPM689:GPN689"/>
    <mergeCell ref="GPO689:GPP689"/>
    <mergeCell ref="GPQ689:GPR689"/>
    <mergeCell ref="GOI689:GOJ689"/>
    <mergeCell ref="GOK689:GOL689"/>
    <mergeCell ref="GOM689:GON689"/>
    <mergeCell ref="GOO689:GOP689"/>
    <mergeCell ref="GOQ689:GOR689"/>
    <mergeCell ref="GOS689:GOT689"/>
    <mergeCell ref="GOU689:GOV689"/>
    <mergeCell ref="GOW689:GOX689"/>
    <mergeCell ref="GOY689:GOZ689"/>
    <mergeCell ref="GKW689:GKX689"/>
    <mergeCell ref="GKY689:GKZ689"/>
    <mergeCell ref="GLA689:GLB689"/>
    <mergeCell ref="GLC689:GLD689"/>
    <mergeCell ref="GLE689:GLF689"/>
    <mergeCell ref="GLG689:GLH689"/>
    <mergeCell ref="GLI689:GLJ689"/>
    <mergeCell ref="GLK689:GLL689"/>
    <mergeCell ref="GLM689:GLN689"/>
    <mergeCell ref="GKE689:GKF689"/>
    <mergeCell ref="GKG689:GKH689"/>
    <mergeCell ref="GKI689:GKJ689"/>
    <mergeCell ref="GKK689:GKL689"/>
    <mergeCell ref="GKM689:GKN689"/>
    <mergeCell ref="GKO689:GKP689"/>
    <mergeCell ref="GKQ689:GKR689"/>
    <mergeCell ref="GKS689:GKT689"/>
    <mergeCell ref="GKU689:GKV689"/>
    <mergeCell ref="GMG689:GMH689"/>
    <mergeCell ref="GMI689:GMJ689"/>
    <mergeCell ref="GMK689:GML689"/>
    <mergeCell ref="GMM689:GMN689"/>
    <mergeCell ref="GMO689:GMP689"/>
    <mergeCell ref="GMQ689:GMR689"/>
    <mergeCell ref="GMS689:GMT689"/>
    <mergeCell ref="GMU689:GMV689"/>
    <mergeCell ref="GMW689:GMX689"/>
    <mergeCell ref="GLO689:GLP689"/>
    <mergeCell ref="GLQ689:GLR689"/>
    <mergeCell ref="GLS689:GLT689"/>
    <mergeCell ref="GLU689:GLV689"/>
    <mergeCell ref="GLW689:GLX689"/>
    <mergeCell ref="GLY689:GLZ689"/>
    <mergeCell ref="GMA689:GMB689"/>
    <mergeCell ref="GMC689:GMD689"/>
    <mergeCell ref="GME689:GMF689"/>
    <mergeCell ref="GIC689:GID689"/>
    <mergeCell ref="GIE689:GIF689"/>
    <mergeCell ref="GIG689:GIH689"/>
    <mergeCell ref="GII689:GIJ689"/>
    <mergeCell ref="GIK689:GIL689"/>
    <mergeCell ref="GIM689:GIN689"/>
    <mergeCell ref="GIO689:GIP689"/>
    <mergeCell ref="GIQ689:GIR689"/>
    <mergeCell ref="GIS689:GIT689"/>
    <mergeCell ref="GHK689:GHL689"/>
    <mergeCell ref="GHM689:GHN689"/>
    <mergeCell ref="GHO689:GHP689"/>
    <mergeCell ref="GHQ689:GHR689"/>
    <mergeCell ref="GHS689:GHT689"/>
    <mergeCell ref="GHU689:GHV689"/>
    <mergeCell ref="GHW689:GHX689"/>
    <mergeCell ref="GHY689:GHZ689"/>
    <mergeCell ref="GIA689:GIB689"/>
    <mergeCell ref="GJM689:GJN689"/>
    <mergeCell ref="GJO689:GJP689"/>
    <mergeCell ref="GJQ689:GJR689"/>
    <mergeCell ref="GJS689:GJT689"/>
    <mergeCell ref="GJU689:GJV689"/>
    <mergeCell ref="GJW689:GJX689"/>
    <mergeCell ref="GJY689:GJZ689"/>
    <mergeCell ref="GKA689:GKB689"/>
    <mergeCell ref="GKC689:GKD689"/>
    <mergeCell ref="GIU689:GIV689"/>
    <mergeCell ref="GIW689:GIX689"/>
    <mergeCell ref="GIY689:GIZ689"/>
    <mergeCell ref="GJA689:GJB689"/>
    <mergeCell ref="GJC689:GJD689"/>
    <mergeCell ref="GJE689:GJF689"/>
    <mergeCell ref="GJG689:GJH689"/>
    <mergeCell ref="GJI689:GJJ689"/>
    <mergeCell ref="GJK689:GJL689"/>
    <mergeCell ref="GFI689:GFJ689"/>
    <mergeCell ref="GFK689:GFL689"/>
    <mergeCell ref="GFM689:GFN689"/>
    <mergeCell ref="GFO689:GFP689"/>
    <mergeCell ref="GFQ689:GFR689"/>
    <mergeCell ref="GFS689:GFT689"/>
    <mergeCell ref="GFU689:GFV689"/>
    <mergeCell ref="GFW689:GFX689"/>
    <mergeCell ref="GFY689:GFZ689"/>
    <mergeCell ref="GEQ689:GER689"/>
    <mergeCell ref="GES689:GET689"/>
    <mergeCell ref="GEU689:GEV689"/>
    <mergeCell ref="GEW689:GEX689"/>
    <mergeCell ref="GEY689:GEZ689"/>
    <mergeCell ref="GFA689:GFB689"/>
    <mergeCell ref="GFC689:GFD689"/>
    <mergeCell ref="GFE689:GFF689"/>
    <mergeCell ref="GFG689:GFH689"/>
    <mergeCell ref="GGS689:GGT689"/>
    <mergeCell ref="GGU689:GGV689"/>
    <mergeCell ref="GGW689:GGX689"/>
    <mergeCell ref="GGY689:GGZ689"/>
    <mergeCell ref="GHA689:GHB689"/>
    <mergeCell ref="GHC689:GHD689"/>
    <mergeCell ref="GHE689:GHF689"/>
    <mergeCell ref="GHG689:GHH689"/>
    <mergeCell ref="GHI689:GHJ689"/>
    <mergeCell ref="GGA689:GGB689"/>
    <mergeCell ref="GGC689:GGD689"/>
    <mergeCell ref="GGE689:GGF689"/>
    <mergeCell ref="GGG689:GGH689"/>
    <mergeCell ref="GGI689:GGJ689"/>
    <mergeCell ref="GGK689:GGL689"/>
    <mergeCell ref="GGM689:GGN689"/>
    <mergeCell ref="GGO689:GGP689"/>
    <mergeCell ref="GGQ689:GGR689"/>
    <mergeCell ref="GCO689:GCP689"/>
    <mergeCell ref="GCQ689:GCR689"/>
    <mergeCell ref="GCS689:GCT689"/>
    <mergeCell ref="GCU689:GCV689"/>
    <mergeCell ref="GCW689:GCX689"/>
    <mergeCell ref="GCY689:GCZ689"/>
    <mergeCell ref="GDA689:GDB689"/>
    <mergeCell ref="GDC689:GDD689"/>
    <mergeCell ref="GDE689:GDF689"/>
    <mergeCell ref="GBW689:GBX689"/>
    <mergeCell ref="GBY689:GBZ689"/>
    <mergeCell ref="GCA689:GCB689"/>
    <mergeCell ref="GCC689:GCD689"/>
    <mergeCell ref="GCE689:GCF689"/>
    <mergeCell ref="GCG689:GCH689"/>
    <mergeCell ref="GCI689:GCJ689"/>
    <mergeCell ref="GCK689:GCL689"/>
    <mergeCell ref="GCM689:GCN689"/>
    <mergeCell ref="GDY689:GDZ689"/>
    <mergeCell ref="GEA689:GEB689"/>
    <mergeCell ref="GEC689:GED689"/>
    <mergeCell ref="GEE689:GEF689"/>
    <mergeCell ref="GEG689:GEH689"/>
    <mergeCell ref="GEI689:GEJ689"/>
    <mergeCell ref="GEK689:GEL689"/>
    <mergeCell ref="GEM689:GEN689"/>
    <mergeCell ref="GEO689:GEP689"/>
    <mergeCell ref="GDG689:GDH689"/>
    <mergeCell ref="GDI689:GDJ689"/>
    <mergeCell ref="GDK689:GDL689"/>
    <mergeCell ref="GDM689:GDN689"/>
    <mergeCell ref="GDO689:GDP689"/>
    <mergeCell ref="GDQ689:GDR689"/>
    <mergeCell ref="GDS689:GDT689"/>
    <mergeCell ref="GDU689:GDV689"/>
    <mergeCell ref="GDW689:GDX689"/>
    <mergeCell ref="FZU689:FZV689"/>
    <mergeCell ref="FZW689:FZX689"/>
    <mergeCell ref="FZY689:FZZ689"/>
    <mergeCell ref="GAA689:GAB689"/>
    <mergeCell ref="GAC689:GAD689"/>
    <mergeCell ref="GAE689:GAF689"/>
    <mergeCell ref="GAG689:GAH689"/>
    <mergeCell ref="GAI689:GAJ689"/>
    <mergeCell ref="GAK689:GAL689"/>
    <mergeCell ref="FZC689:FZD689"/>
    <mergeCell ref="FZE689:FZF689"/>
    <mergeCell ref="FZG689:FZH689"/>
    <mergeCell ref="FZI689:FZJ689"/>
    <mergeCell ref="FZK689:FZL689"/>
    <mergeCell ref="FZM689:FZN689"/>
    <mergeCell ref="FZO689:FZP689"/>
    <mergeCell ref="FZQ689:FZR689"/>
    <mergeCell ref="FZS689:FZT689"/>
    <mergeCell ref="GBE689:GBF689"/>
    <mergeCell ref="GBG689:GBH689"/>
    <mergeCell ref="GBI689:GBJ689"/>
    <mergeCell ref="GBK689:GBL689"/>
    <mergeCell ref="GBM689:GBN689"/>
    <mergeCell ref="GBO689:GBP689"/>
    <mergeCell ref="GBQ689:GBR689"/>
    <mergeCell ref="GBS689:GBT689"/>
    <mergeCell ref="GBU689:GBV689"/>
    <mergeCell ref="GAM689:GAN689"/>
    <mergeCell ref="GAO689:GAP689"/>
    <mergeCell ref="GAQ689:GAR689"/>
    <mergeCell ref="GAS689:GAT689"/>
    <mergeCell ref="GAU689:GAV689"/>
    <mergeCell ref="GAW689:GAX689"/>
    <mergeCell ref="GAY689:GAZ689"/>
    <mergeCell ref="GBA689:GBB689"/>
    <mergeCell ref="GBC689:GBD689"/>
    <mergeCell ref="FXA689:FXB689"/>
    <mergeCell ref="FXC689:FXD689"/>
    <mergeCell ref="FXE689:FXF689"/>
    <mergeCell ref="FXG689:FXH689"/>
    <mergeCell ref="FXI689:FXJ689"/>
    <mergeCell ref="FXK689:FXL689"/>
    <mergeCell ref="FXM689:FXN689"/>
    <mergeCell ref="FXO689:FXP689"/>
    <mergeCell ref="FXQ689:FXR689"/>
    <mergeCell ref="FWI689:FWJ689"/>
    <mergeCell ref="FWK689:FWL689"/>
    <mergeCell ref="FWM689:FWN689"/>
    <mergeCell ref="FWO689:FWP689"/>
    <mergeCell ref="FWQ689:FWR689"/>
    <mergeCell ref="FWS689:FWT689"/>
    <mergeCell ref="FWU689:FWV689"/>
    <mergeCell ref="FWW689:FWX689"/>
    <mergeCell ref="FWY689:FWZ689"/>
    <mergeCell ref="FYK689:FYL689"/>
    <mergeCell ref="FYM689:FYN689"/>
    <mergeCell ref="FYO689:FYP689"/>
    <mergeCell ref="FYQ689:FYR689"/>
    <mergeCell ref="FYS689:FYT689"/>
    <mergeCell ref="FYU689:FYV689"/>
    <mergeCell ref="FYW689:FYX689"/>
    <mergeCell ref="FYY689:FYZ689"/>
    <mergeCell ref="FZA689:FZB689"/>
    <mergeCell ref="FXS689:FXT689"/>
    <mergeCell ref="FXU689:FXV689"/>
    <mergeCell ref="FXW689:FXX689"/>
    <mergeCell ref="FXY689:FXZ689"/>
    <mergeCell ref="FYA689:FYB689"/>
    <mergeCell ref="FYC689:FYD689"/>
    <mergeCell ref="FYE689:FYF689"/>
    <mergeCell ref="FYG689:FYH689"/>
    <mergeCell ref="FYI689:FYJ689"/>
    <mergeCell ref="FUG689:FUH689"/>
    <mergeCell ref="FUI689:FUJ689"/>
    <mergeCell ref="FUK689:FUL689"/>
    <mergeCell ref="FUM689:FUN689"/>
    <mergeCell ref="FUO689:FUP689"/>
    <mergeCell ref="FUQ689:FUR689"/>
    <mergeCell ref="FUS689:FUT689"/>
    <mergeCell ref="FUU689:FUV689"/>
    <mergeCell ref="FUW689:FUX689"/>
    <mergeCell ref="FTO689:FTP689"/>
    <mergeCell ref="FTQ689:FTR689"/>
    <mergeCell ref="FTS689:FTT689"/>
    <mergeCell ref="FTU689:FTV689"/>
    <mergeCell ref="FTW689:FTX689"/>
    <mergeCell ref="FTY689:FTZ689"/>
    <mergeCell ref="FUA689:FUB689"/>
    <mergeCell ref="FUC689:FUD689"/>
    <mergeCell ref="FUE689:FUF689"/>
    <mergeCell ref="FVQ689:FVR689"/>
    <mergeCell ref="FVS689:FVT689"/>
    <mergeCell ref="FVU689:FVV689"/>
    <mergeCell ref="FVW689:FVX689"/>
    <mergeCell ref="FVY689:FVZ689"/>
    <mergeCell ref="FWA689:FWB689"/>
    <mergeCell ref="FWC689:FWD689"/>
    <mergeCell ref="FWE689:FWF689"/>
    <mergeCell ref="FWG689:FWH689"/>
    <mergeCell ref="FUY689:FUZ689"/>
    <mergeCell ref="FVA689:FVB689"/>
    <mergeCell ref="FVC689:FVD689"/>
    <mergeCell ref="FVE689:FVF689"/>
    <mergeCell ref="FVG689:FVH689"/>
    <mergeCell ref="FVI689:FVJ689"/>
    <mergeCell ref="FVK689:FVL689"/>
    <mergeCell ref="FVM689:FVN689"/>
    <mergeCell ref="FVO689:FVP689"/>
    <mergeCell ref="FRM689:FRN689"/>
    <mergeCell ref="FRO689:FRP689"/>
    <mergeCell ref="FRQ689:FRR689"/>
    <mergeCell ref="FRS689:FRT689"/>
    <mergeCell ref="FRU689:FRV689"/>
    <mergeCell ref="FRW689:FRX689"/>
    <mergeCell ref="FRY689:FRZ689"/>
    <mergeCell ref="FSA689:FSB689"/>
    <mergeCell ref="FSC689:FSD689"/>
    <mergeCell ref="FQU689:FQV689"/>
    <mergeCell ref="FQW689:FQX689"/>
    <mergeCell ref="FQY689:FQZ689"/>
    <mergeCell ref="FRA689:FRB689"/>
    <mergeCell ref="FRC689:FRD689"/>
    <mergeCell ref="FRE689:FRF689"/>
    <mergeCell ref="FRG689:FRH689"/>
    <mergeCell ref="FRI689:FRJ689"/>
    <mergeCell ref="FRK689:FRL689"/>
    <mergeCell ref="FSW689:FSX689"/>
    <mergeCell ref="FSY689:FSZ689"/>
    <mergeCell ref="FTA689:FTB689"/>
    <mergeCell ref="FTC689:FTD689"/>
    <mergeCell ref="FTE689:FTF689"/>
    <mergeCell ref="FTG689:FTH689"/>
    <mergeCell ref="FTI689:FTJ689"/>
    <mergeCell ref="FTK689:FTL689"/>
    <mergeCell ref="FTM689:FTN689"/>
    <mergeCell ref="FSE689:FSF689"/>
    <mergeCell ref="FSG689:FSH689"/>
    <mergeCell ref="FSI689:FSJ689"/>
    <mergeCell ref="FSK689:FSL689"/>
    <mergeCell ref="FSM689:FSN689"/>
    <mergeCell ref="FSO689:FSP689"/>
    <mergeCell ref="FSQ689:FSR689"/>
    <mergeCell ref="FSS689:FST689"/>
    <mergeCell ref="FSU689:FSV689"/>
    <mergeCell ref="FOS689:FOT689"/>
    <mergeCell ref="FOU689:FOV689"/>
    <mergeCell ref="FOW689:FOX689"/>
    <mergeCell ref="FOY689:FOZ689"/>
    <mergeCell ref="FPA689:FPB689"/>
    <mergeCell ref="FPC689:FPD689"/>
    <mergeCell ref="FPE689:FPF689"/>
    <mergeCell ref="FPG689:FPH689"/>
    <mergeCell ref="FPI689:FPJ689"/>
    <mergeCell ref="FOA689:FOB689"/>
    <mergeCell ref="FOC689:FOD689"/>
    <mergeCell ref="FOE689:FOF689"/>
    <mergeCell ref="FOG689:FOH689"/>
    <mergeCell ref="FOI689:FOJ689"/>
    <mergeCell ref="FOK689:FOL689"/>
    <mergeCell ref="FOM689:FON689"/>
    <mergeCell ref="FOO689:FOP689"/>
    <mergeCell ref="FOQ689:FOR689"/>
    <mergeCell ref="FQC689:FQD689"/>
    <mergeCell ref="FQE689:FQF689"/>
    <mergeCell ref="FQG689:FQH689"/>
    <mergeCell ref="FQI689:FQJ689"/>
    <mergeCell ref="FQK689:FQL689"/>
    <mergeCell ref="FQM689:FQN689"/>
    <mergeCell ref="FQO689:FQP689"/>
    <mergeCell ref="FQQ689:FQR689"/>
    <mergeCell ref="FQS689:FQT689"/>
    <mergeCell ref="FPK689:FPL689"/>
    <mergeCell ref="FPM689:FPN689"/>
    <mergeCell ref="FPO689:FPP689"/>
    <mergeCell ref="FPQ689:FPR689"/>
    <mergeCell ref="FPS689:FPT689"/>
    <mergeCell ref="FPU689:FPV689"/>
    <mergeCell ref="FPW689:FPX689"/>
    <mergeCell ref="FPY689:FPZ689"/>
    <mergeCell ref="FQA689:FQB689"/>
    <mergeCell ref="FLY689:FLZ689"/>
    <mergeCell ref="FMA689:FMB689"/>
    <mergeCell ref="FMC689:FMD689"/>
    <mergeCell ref="FME689:FMF689"/>
    <mergeCell ref="FMG689:FMH689"/>
    <mergeCell ref="FMI689:FMJ689"/>
    <mergeCell ref="FMK689:FML689"/>
    <mergeCell ref="FMM689:FMN689"/>
    <mergeCell ref="FMO689:FMP689"/>
    <mergeCell ref="FLG689:FLH689"/>
    <mergeCell ref="FLI689:FLJ689"/>
    <mergeCell ref="FLK689:FLL689"/>
    <mergeCell ref="FLM689:FLN689"/>
    <mergeCell ref="FLO689:FLP689"/>
    <mergeCell ref="FLQ689:FLR689"/>
    <mergeCell ref="FLS689:FLT689"/>
    <mergeCell ref="FLU689:FLV689"/>
    <mergeCell ref="FLW689:FLX689"/>
    <mergeCell ref="FNI689:FNJ689"/>
    <mergeCell ref="FNK689:FNL689"/>
    <mergeCell ref="FNM689:FNN689"/>
    <mergeCell ref="FNO689:FNP689"/>
    <mergeCell ref="FNQ689:FNR689"/>
    <mergeCell ref="FNS689:FNT689"/>
    <mergeCell ref="FNU689:FNV689"/>
    <mergeCell ref="FNW689:FNX689"/>
    <mergeCell ref="FNY689:FNZ689"/>
    <mergeCell ref="FMQ689:FMR689"/>
    <mergeCell ref="FMS689:FMT689"/>
    <mergeCell ref="FMU689:FMV689"/>
    <mergeCell ref="FMW689:FMX689"/>
    <mergeCell ref="FMY689:FMZ689"/>
    <mergeCell ref="FNA689:FNB689"/>
    <mergeCell ref="FNC689:FND689"/>
    <mergeCell ref="FNE689:FNF689"/>
    <mergeCell ref="FNG689:FNH689"/>
    <mergeCell ref="FJE689:FJF689"/>
    <mergeCell ref="FJG689:FJH689"/>
    <mergeCell ref="FJI689:FJJ689"/>
    <mergeCell ref="FJK689:FJL689"/>
    <mergeCell ref="FJM689:FJN689"/>
    <mergeCell ref="FJO689:FJP689"/>
    <mergeCell ref="FJQ689:FJR689"/>
    <mergeCell ref="FJS689:FJT689"/>
    <mergeCell ref="FJU689:FJV689"/>
    <mergeCell ref="FIM689:FIN689"/>
    <mergeCell ref="FIO689:FIP689"/>
    <mergeCell ref="FIQ689:FIR689"/>
    <mergeCell ref="FIS689:FIT689"/>
    <mergeCell ref="FIU689:FIV689"/>
    <mergeCell ref="FIW689:FIX689"/>
    <mergeCell ref="FIY689:FIZ689"/>
    <mergeCell ref="FJA689:FJB689"/>
    <mergeCell ref="FJC689:FJD689"/>
    <mergeCell ref="FKO689:FKP689"/>
    <mergeCell ref="FKQ689:FKR689"/>
    <mergeCell ref="FKS689:FKT689"/>
    <mergeCell ref="FKU689:FKV689"/>
    <mergeCell ref="FKW689:FKX689"/>
    <mergeCell ref="FKY689:FKZ689"/>
    <mergeCell ref="FLA689:FLB689"/>
    <mergeCell ref="FLC689:FLD689"/>
    <mergeCell ref="FLE689:FLF689"/>
    <mergeCell ref="FJW689:FJX689"/>
    <mergeCell ref="FJY689:FJZ689"/>
    <mergeCell ref="FKA689:FKB689"/>
    <mergeCell ref="FKC689:FKD689"/>
    <mergeCell ref="FKE689:FKF689"/>
    <mergeCell ref="FKG689:FKH689"/>
    <mergeCell ref="FKI689:FKJ689"/>
    <mergeCell ref="FKK689:FKL689"/>
    <mergeCell ref="FKM689:FKN689"/>
    <mergeCell ref="FGK689:FGL689"/>
    <mergeCell ref="FGM689:FGN689"/>
    <mergeCell ref="FGO689:FGP689"/>
    <mergeCell ref="FGQ689:FGR689"/>
    <mergeCell ref="FGS689:FGT689"/>
    <mergeCell ref="FGU689:FGV689"/>
    <mergeCell ref="FGW689:FGX689"/>
    <mergeCell ref="FGY689:FGZ689"/>
    <mergeCell ref="FHA689:FHB689"/>
    <mergeCell ref="FFS689:FFT689"/>
    <mergeCell ref="FFU689:FFV689"/>
    <mergeCell ref="FFW689:FFX689"/>
    <mergeCell ref="FFY689:FFZ689"/>
    <mergeCell ref="FGA689:FGB689"/>
    <mergeCell ref="FGC689:FGD689"/>
    <mergeCell ref="FGE689:FGF689"/>
    <mergeCell ref="FGG689:FGH689"/>
    <mergeCell ref="FGI689:FGJ689"/>
    <mergeCell ref="FHU689:FHV689"/>
    <mergeCell ref="FHW689:FHX689"/>
    <mergeCell ref="FHY689:FHZ689"/>
    <mergeCell ref="FIA689:FIB689"/>
    <mergeCell ref="FIC689:FID689"/>
    <mergeCell ref="FIE689:FIF689"/>
    <mergeCell ref="FIG689:FIH689"/>
    <mergeCell ref="FII689:FIJ689"/>
    <mergeCell ref="FIK689:FIL689"/>
    <mergeCell ref="FHC689:FHD689"/>
    <mergeCell ref="FHE689:FHF689"/>
    <mergeCell ref="FHG689:FHH689"/>
    <mergeCell ref="FHI689:FHJ689"/>
    <mergeCell ref="FHK689:FHL689"/>
    <mergeCell ref="FHM689:FHN689"/>
    <mergeCell ref="FHO689:FHP689"/>
    <mergeCell ref="FHQ689:FHR689"/>
    <mergeCell ref="FHS689:FHT689"/>
    <mergeCell ref="FDQ689:FDR689"/>
    <mergeCell ref="FDS689:FDT689"/>
    <mergeCell ref="FDU689:FDV689"/>
    <mergeCell ref="FDW689:FDX689"/>
    <mergeCell ref="FDY689:FDZ689"/>
    <mergeCell ref="FEA689:FEB689"/>
    <mergeCell ref="FEC689:FED689"/>
    <mergeCell ref="FEE689:FEF689"/>
    <mergeCell ref="FEG689:FEH689"/>
    <mergeCell ref="FCY689:FCZ689"/>
    <mergeCell ref="FDA689:FDB689"/>
    <mergeCell ref="FDC689:FDD689"/>
    <mergeCell ref="FDE689:FDF689"/>
    <mergeCell ref="FDG689:FDH689"/>
    <mergeCell ref="FDI689:FDJ689"/>
    <mergeCell ref="FDK689:FDL689"/>
    <mergeCell ref="FDM689:FDN689"/>
    <mergeCell ref="FDO689:FDP689"/>
    <mergeCell ref="FFA689:FFB689"/>
    <mergeCell ref="FFC689:FFD689"/>
    <mergeCell ref="FFE689:FFF689"/>
    <mergeCell ref="FFG689:FFH689"/>
    <mergeCell ref="FFI689:FFJ689"/>
    <mergeCell ref="FFK689:FFL689"/>
    <mergeCell ref="FFM689:FFN689"/>
    <mergeCell ref="FFO689:FFP689"/>
    <mergeCell ref="FFQ689:FFR689"/>
    <mergeCell ref="FEI689:FEJ689"/>
    <mergeCell ref="FEK689:FEL689"/>
    <mergeCell ref="FEM689:FEN689"/>
    <mergeCell ref="FEO689:FEP689"/>
    <mergeCell ref="FEQ689:FER689"/>
    <mergeCell ref="FES689:FET689"/>
    <mergeCell ref="FEU689:FEV689"/>
    <mergeCell ref="FEW689:FEX689"/>
    <mergeCell ref="FEY689:FEZ689"/>
    <mergeCell ref="FAW689:FAX689"/>
    <mergeCell ref="FAY689:FAZ689"/>
    <mergeCell ref="FBA689:FBB689"/>
    <mergeCell ref="FBC689:FBD689"/>
    <mergeCell ref="FBE689:FBF689"/>
    <mergeCell ref="FBG689:FBH689"/>
    <mergeCell ref="FBI689:FBJ689"/>
    <mergeCell ref="FBK689:FBL689"/>
    <mergeCell ref="FBM689:FBN689"/>
    <mergeCell ref="FAE689:FAF689"/>
    <mergeCell ref="FAG689:FAH689"/>
    <mergeCell ref="FAI689:FAJ689"/>
    <mergeCell ref="FAK689:FAL689"/>
    <mergeCell ref="FAM689:FAN689"/>
    <mergeCell ref="FAO689:FAP689"/>
    <mergeCell ref="FAQ689:FAR689"/>
    <mergeCell ref="FAS689:FAT689"/>
    <mergeCell ref="FAU689:FAV689"/>
    <mergeCell ref="FCG689:FCH689"/>
    <mergeCell ref="FCI689:FCJ689"/>
    <mergeCell ref="FCK689:FCL689"/>
    <mergeCell ref="FCM689:FCN689"/>
    <mergeCell ref="FCO689:FCP689"/>
    <mergeCell ref="FCQ689:FCR689"/>
    <mergeCell ref="FCS689:FCT689"/>
    <mergeCell ref="FCU689:FCV689"/>
    <mergeCell ref="FCW689:FCX689"/>
    <mergeCell ref="FBO689:FBP689"/>
    <mergeCell ref="FBQ689:FBR689"/>
    <mergeCell ref="FBS689:FBT689"/>
    <mergeCell ref="FBU689:FBV689"/>
    <mergeCell ref="FBW689:FBX689"/>
    <mergeCell ref="FBY689:FBZ689"/>
    <mergeCell ref="FCA689:FCB689"/>
    <mergeCell ref="FCC689:FCD689"/>
    <mergeCell ref="FCE689:FCF689"/>
    <mergeCell ref="EYC689:EYD689"/>
    <mergeCell ref="EYE689:EYF689"/>
    <mergeCell ref="EYG689:EYH689"/>
    <mergeCell ref="EYI689:EYJ689"/>
    <mergeCell ref="EYK689:EYL689"/>
    <mergeCell ref="EYM689:EYN689"/>
    <mergeCell ref="EYO689:EYP689"/>
    <mergeCell ref="EYQ689:EYR689"/>
    <mergeCell ref="EYS689:EYT689"/>
    <mergeCell ref="EXK689:EXL689"/>
    <mergeCell ref="EXM689:EXN689"/>
    <mergeCell ref="EXO689:EXP689"/>
    <mergeCell ref="EXQ689:EXR689"/>
    <mergeCell ref="EXS689:EXT689"/>
    <mergeCell ref="EXU689:EXV689"/>
    <mergeCell ref="EXW689:EXX689"/>
    <mergeCell ref="EXY689:EXZ689"/>
    <mergeCell ref="EYA689:EYB689"/>
    <mergeCell ref="EZM689:EZN689"/>
    <mergeCell ref="EZO689:EZP689"/>
    <mergeCell ref="EZQ689:EZR689"/>
    <mergeCell ref="EZS689:EZT689"/>
    <mergeCell ref="EZU689:EZV689"/>
    <mergeCell ref="EZW689:EZX689"/>
    <mergeCell ref="EZY689:EZZ689"/>
    <mergeCell ref="FAA689:FAB689"/>
    <mergeCell ref="FAC689:FAD689"/>
    <mergeCell ref="EYU689:EYV689"/>
    <mergeCell ref="EYW689:EYX689"/>
    <mergeCell ref="EYY689:EYZ689"/>
    <mergeCell ref="EZA689:EZB689"/>
    <mergeCell ref="EZC689:EZD689"/>
    <mergeCell ref="EZE689:EZF689"/>
    <mergeCell ref="EZG689:EZH689"/>
    <mergeCell ref="EZI689:EZJ689"/>
    <mergeCell ref="EZK689:EZL689"/>
    <mergeCell ref="EVI689:EVJ689"/>
    <mergeCell ref="EVK689:EVL689"/>
    <mergeCell ref="EVM689:EVN689"/>
    <mergeCell ref="EVO689:EVP689"/>
    <mergeCell ref="EVQ689:EVR689"/>
    <mergeCell ref="EVS689:EVT689"/>
    <mergeCell ref="EVU689:EVV689"/>
    <mergeCell ref="EVW689:EVX689"/>
    <mergeCell ref="EVY689:EVZ689"/>
    <mergeCell ref="EUQ689:EUR689"/>
    <mergeCell ref="EUS689:EUT689"/>
    <mergeCell ref="EUU689:EUV689"/>
    <mergeCell ref="EUW689:EUX689"/>
    <mergeCell ref="EUY689:EUZ689"/>
    <mergeCell ref="EVA689:EVB689"/>
    <mergeCell ref="EVC689:EVD689"/>
    <mergeCell ref="EVE689:EVF689"/>
    <mergeCell ref="EVG689:EVH689"/>
    <mergeCell ref="EWS689:EWT689"/>
    <mergeCell ref="EWU689:EWV689"/>
    <mergeCell ref="EWW689:EWX689"/>
    <mergeCell ref="EWY689:EWZ689"/>
    <mergeCell ref="EXA689:EXB689"/>
    <mergeCell ref="EXC689:EXD689"/>
    <mergeCell ref="EXE689:EXF689"/>
    <mergeCell ref="EXG689:EXH689"/>
    <mergeCell ref="EXI689:EXJ689"/>
    <mergeCell ref="EWA689:EWB689"/>
    <mergeCell ref="EWC689:EWD689"/>
    <mergeCell ref="EWE689:EWF689"/>
    <mergeCell ref="EWG689:EWH689"/>
    <mergeCell ref="EWI689:EWJ689"/>
    <mergeCell ref="EWK689:EWL689"/>
    <mergeCell ref="EWM689:EWN689"/>
    <mergeCell ref="EWO689:EWP689"/>
    <mergeCell ref="EWQ689:EWR689"/>
    <mergeCell ref="ESO689:ESP689"/>
    <mergeCell ref="ESQ689:ESR689"/>
    <mergeCell ref="ESS689:EST689"/>
    <mergeCell ref="ESU689:ESV689"/>
    <mergeCell ref="ESW689:ESX689"/>
    <mergeCell ref="ESY689:ESZ689"/>
    <mergeCell ref="ETA689:ETB689"/>
    <mergeCell ref="ETC689:ETD689"/>
    <mergeCell ref="ETE689:ETF689"/>
    <mergeCell ref="ERW689:ERX689"/>
    <mergeCell ref="ERY689:ERZ689"/>
    <mergeCell ref="ESA689:ESB689"/>
    <mergeCell ref="ESC689:ESD689"/>
    <mergeCell ref="ESE689:ESF689"/>
    <mergeCell ref="ESG689:ESH689"/>
    <mergeCell ref="ESI689:ESJ689"/>
    <mergeCell ref="ESK689:ESL689"/>
    <mergeCell ref="ESM689:ESN689"/>
    <mergeCell ref="ETY689:ETZ689"/>
    <mergeCell ref="EUA689:EUB689"/>
    <mergeCell ref="EUC689:EUD689"/>
    <mergeCell ref="EUE689:EUF689"/>
    <mergeCell ref="EUG689:EUH689"/>
    <mergeCell ref="EUI689:EUJ689"/>
    <mergeCell ref="EUK689:EUL689"/>
    <mergeCell ref="EUM689:EUN689"/>
    <mergeCell ref="EUO689:EUP689"/>
    <mergeCell ref="ETG689:ETH689"/>
    <mergeCell ref="ETI689:ETJ689"/>
    <mergeCell ref="ETK689:ETL689"/>
    <mergeCell ref="ETM689:ETN689"/>
    <mergeCell ref="ETO689:ETP689"/>
    <mergeCell ref="ETQ689:ETR689"/>
    <mergeCell ref="ETS689:ETT689"/>
    <mergeCell ref="ETU689:ETV689"/>
    <mergeCell ref="ETW689:ETX689"/>
    <mergeCell ref="EPU689:EPV689"/>
    <mergeCell ref="EPW689:EPX689"/>
    <mergeCell ref="EPY689:EPZ689"/>
    <mergeCell ref="EQA689:EQB689"/>
    <mergeCell ref="EQC689:EQD689"/>
    <mergeCell ref="EQE689:EQF689"/>
    <mergeCell ref="EQG689:EQH689"/>
    <mergeCell ref="EQI689:EQJ689"/>
    <mergeCell ref="EQK689:EQL689"/>
    <mergeCell ref="EPC689:EPD689"/>
    <mergeCell ref="EPE689:EPF689"/>
    <mergeCell ref="EPG689:EPH689"/>
    <mergeCell ref="EPI689:EPJ689"/>
    <mergeCell ref="EPK689:EPL689"/>
    <mergeCell ref="EPM689:EPN689"/>
    <mergeCell ref="EPO689:EPP689"/>
    <mergeCell ref="EPQ689:EPR689"/>
    <mergeCell ref="EPS689:EPT689"/>
    <mergeCell ref="ERE689:ERF689"/>
    <mergeCell ref="ERG689:ERH689"/>
    <mergeCell ref="ERI689:ERJ689"/>
    <mergeCell ref="ERK689:ERL689"/>
    <mergeCell ref="ERM689:ERN689"/>
    <mergeCell ref="ERO689:ERP689"/>
    <mergeCell ref="ERQ689:ERR689"/>
    <mergeCell ref="ERS689:ERT689"/>
    <mergeCell ref="ERU689:ERV689"/>
    <mergeCell ref="EQM689:EQN689"/>
    <mergeCell ref="EQO689:EQP689"/>
    <mergeCell ref="EQQ689:EQR689"/>
    <mergeCell ref="EQS689:EQT689"/>
    <mergeCell ref="EQU689:EQV689"/>
    <mergeCell ref="EQW689:EQX689"/>
    <mergeCell ref="EQY689:EQZ689"/>
    <mergeCell ref="ERA689:ERB689"/>
    <mergeCell ref="ERC689:ERD689"/>
    <mergeCell ref="ENA689:ENB689"/>
    <mergeCell ref="ENC689:END689"/>
    <mergeCell ref="ENE689:ENF689"/>
    <mergeCell ref="ENG689:ENH689"/>
    <mergeCell ref="ENI689:ENJ689"/>
    <mergeCell ref="ENK689:ENL689"/>
    <mergeCell ref="ENM689:ENN689"/>
    <mergeCell ref="ENO689:ENP689"/>
    <mergeCell ref="ENQ689:ENR689"/>
    <mergeCell ref="EMI689:EMJ689"/>
    <mergeCell ref="EMK689:EML689"/>
    <mergeCell ref="EMM689:EMN689"/>
    <mergeCell ref="EMO689:EMP689"/>
    <mergeCell ref="EMQ689:EMR689"/>
    <mergeCell ref="EMS689:EMT689"/>
    <mergeCell ref="EMU689:EMV689"/>
    <mergeCell ref="EMW689:EMX689"/>
    <mergeCell ref="EMY689:EMZ689"/>
    <mergeCell ref="EOK689:EOL689"/>
    <mergeCell ref="EOM689:EON689"/>
    <mergeCell ref="EOO689:EOP689"/>
    <mergeCell ref="EOQ689:EOR689"/>
    <mergeCell ref="EOS689:EOT689"/>
    <mergeCell ref="EOU689:EOV689"/>
    <mergeCell ref="EOW689:EOX689"/>
    <mergeCell ref="EOY689:EOZ689"/>
    <mergeCell ref="EPA689:EPB689"/>
    <mergeCell ref="ENS689:ENT689"/>
    <mergeCell ref="ENU689:ENV689"/>
    <mergeCell ref="ENW689:ENX689"/>
    <mergeCell ref="ENY689:ENZ689"/>
    <mergeCell ref="EOA689:EOB689"/>
    <mergeCell ref="EOC689:EOD689"/>
    <mergeCell ref="EOE689:EOF689"/>
    <mergeCell ref="EOG689:EOH689"/>
    <mergeCell ref="EOI689:EOJ689"/>
    <mergeCell ref="EKG689:EKH689"/>
    <mergeCell ref="EKI689:EKJ689"/>
    <mergeCell ref="EKK689:EKL689"/>
    <mergeCell ref="EKM689:EKN689"/>
    <mergeCell ref="EKO689:EKP689"/>
    <mergeCell ref="EKQ689:EKR689"/>
    <mergeCell ref="EKS689:EKT689"/>
    <mergeCell ref="EKU689:EKV689"/>
    <mergeCell ref="EKW689:EKX689"/>
    <mergeCell ref="EJO689:EJP689"/>
    <mergeCell ref="EJQ689:EJR689"/>
    <mergeCell ref="EJS689:EJT689"/>
    <mergeCell ref="EJU689:EJV689"/>
    <mergeCell ref="EJW689:EJX689"/>
    <mergeCell ref="EJY689:EJZ689"/>
    <mergeCell ref="EKA689:EKB689"/>
    <mergeCell ref="EKC689:EKD689"/>
    <mergeCell ref="EKE689:EKF689"/>
    <mergeCell ref="ELQ689:ELR689"/>
    <mergeCell ref="ELS689:ELT689"/>
    <mergeCell ref="ELU689:ELV689"/>
    <mergeCell ref="ELW689:ELX689"/>
    <mergeCell ref="ELY689:ELZ689"/>
    <mergeCell ref="EMA689:EMB689"/>
    <mergeCell ref="EMC689:EMD689"/>
    <mergeCell ref="EME689:EMF689"/>
    <mergeCell ref="EMG689:EMH689"/>
    <mergeCell ref="EKY689:EKZ689"/>
    <mergeCell ref="ELA689:ELB689"/>
    <mergeCell ref="ELC689:ELD689"/>
    <mergeCell ref="ELE689:ELF689"/>
    <mergeCell ref="ELG689:ELH689"/>
    <mergeCell ref="ELI689:ELJ689"/>
    <mergeCell ref="ELK689:ELL689"/>
    <mergeCell ref="ELM689:ELN689"/>
    <mergeCell ref="ELO689:ELP689"/>
    <mergeCell ref="EHM689:EHN689"/>
    <mergeCell ref="EHO689:EHP689"/>
    <mergeCell ref="EHQ689:EHR689"/>
    <mergeCell ref="EHS689:EHT689"/>
    <mergeCell ref="EHU689:EHV689"/>
    <mergeCell ref="EHW689:EHX689"/>
    <mergeCell ref="EHY689:EHZ689"/>
    <mergeCell ref="EIA689:EIB689"/>
    <mergeCell ref="EIC689:EID689"/>
    <mergeCell ref="EGU689:EGV689"/>
    <mergeCell ref="EGW689:EGX689"/>
    <mergeCell ref="EGY689:EGZ689"/>
    <mergeCell ref="EHA689:EHB689"/>
    <mergeCell ref="EHC689:EHD689"/>
    <mergeCell ref="EHE689:EHF689"/>
    <mergeCell ref="EHG689:EHH689"/>
    <mergeCell ref="EHI689:EHJ689"/>
    <mergeCell ref="EHK689:EHL689"/>
    <mergeCell ref="EIW689:EIX689"/>
    <mergeCell ref="EIY689:EIZ689"/>
    <mergeCell ref="EJA689:EJB689"/>
    <mergeCell ref="EJC689:EJD689"/>
    <mergeCell ref="EJE689:EJF689"/>
    <mergeCell ref="EJG689:EJH689"/>
    <mergeCell ref="EJI689:EJJ689"/>
    <mergeCell ref="EJK689:EJL689"/>
    <mergeCell ref="EJM689:EJN689"/>
    <mergeCell ref="EIE689:EIF689"/>
    <mergeCell ref="EIG689:EIH689"/>
    <mergeCell ref="EII689:EIJ689"/>
    <mergeCell ref="EIK689:EIL689"/>
    <mergeCell ref="EIM689:EIN689"/>
    <mergeCell ref="EIO689:EIP689"/>
    <mergeCell ref="EIQ689:EIR689"/>
    <mergeCell ref="EIS689:EIT689"/>
    <mergeCell ref="EIU689:EIV689"/>
    <mergeCell ref="EES689:EET689"/>
    <mergeCell ref="EEU689:EEV689"/>
    <mergeCell ref="EEW689:EEX689"/>
    <mergeCell ref="EEY689:EEZ689"/>
    <mergeCell ref="EFA689:EFB689"/>
    <mergeCell ref="EFC689:EFD689"/>
    <mergeCell ref="EFE689:EFF689"/>
    <mergeCell ref="EFG689:EFH689"/>
    <mergeCell ref="EFI689:EFJ689"/>
    <mergeCell ref="EEA689:EEB689"/>
    <mergeCell ref="EEC689:EED689"/>
    <mergeCell ref="EEE689:EEF689"/>
    <mergeCell ref="EEG689:EEH689"/>
    <mergeCell ref="EEI689:EEJ689"/>
    <mergeCell ref="EEK689:EEL689"/>
    <mergeCell ref="EEM689:EEN689"/>
    <mergeCell ref="EEO689:EEP689"/>
    <mergeCell ref="EEQ689:EER689"/>
    <mergeCell ref="EGC689:EGD689"/>
    <mergeCell ref="EGE689:EGF689"/>
    <mergeCell ref="EGG689:EGH689"/>
    <mergeCell ref="EGI689:EGJ689"/>
    <mergeCell ref="EGK689:EGL689"/>
    <mergeCell ref="EGM689:EGN689"/>
    <mergeCell ref="EGO689:EGP689"/>
    <mergeCell ref="EGQ689:EGR689"/>
    <mergeCell ref="EGS689:EGT689"/>
    <mergeCell ref="EFK689:EFL689"/>
    <mergeCell ref="EFM689:EFN689"/>
    <mergeCell ref="EFO689:EFP689"/>
    <mergeCell ref="EFQ689:EFR689"/>
    <mergeCell ref="EFS689:EFT689"/>
    <mergeCell ref="EFU689:EFV689"/>
    <mergeCell ref="EFW689:EFX689"/>
    <mergeCell ref="EFY689:EFZ689"/>
    <mergeCell ref="EGA689:EGB689"/>
    <mergeCell ref="EBY689:EBZ689"/>
    <mergeCell ref="ECA689:ECB689"/>
    <mergeCell ref="ECC689:ECD689"/>
    <mergeCell ref="ECE689:ECF689"/>
    <mergeCell ref="ECG689:ECH689"/>
    <mergeCell ref="ECI689:ECJ689"/>
    <mergeCell ref="ECK689:ECL689"/>
    <mergeCell ref="ECM689:ECN689"/>
    <mergeCell ref="ECO689:ECP689"/>
    <mergeCell ref="EBG689:EBH689"/>
    <mergeCell ref="EBI689:EBJ689"/>
    <mergeCell ref="EBK689:EBL689"/>
    <mergeCell ref="EBM689:EBN689"/>
    <mergeCell ref="EBO689:EBP689"/>
    <mergeCell ref="EBQ689:EBR689"/>
    <mergeCell ref="EBS689:EBT689"/>
    <mergeCell ref="EBU689:EBV689"/>
    <mergeCell ref="EBW689:EBX689"/>
    <mergeCell ref="EDI689:EDJ689"/>
    <mergeCell ref="EDK689:EDL689"/>
    <mergeCell ref="EDM689:EDN689"/>
    <mergeCell ref="EDO689:EDP689"/>
    <mergeCell ref="EDQ689:EDR689"/>
    <mergeCell ref="EDS689:EDT689"/>
    <mergeCell ref="EDU689:EDV689"/>
    <mergeCell ref="EDW689:EDX689"/>
    <mergeCell ref="EDY689:EDZ689"/>
    <mergeCell ref="ECQ689:ECR689"/>
    <mergeCell ref="ECS689:ECT689"/>
    <mergeCell ref="ECU689:ECV689"/>
    <mergeCell ref="ECW689:ECX689"/>
    <mergeCell ref="ECY689:ECZ689"/>
    <mergeCell ref="EDA689:EDB689"/>
    <mergeCell ref="EDC689:EDD689"/>
    <mergeCell ref="EDE689:EDF689"/>
    <mergeCell ref="EDG689:EDH689"/>
    <mergeCell ref="DZE689:DZF689"/>
    <mergeCell ref="DZG689:DZH689"/>
    <mergeCell ref="DZI689:DZJ689"/>
    <mergeCell ref="DZK689:DZL689"/>
    <mergeCell ref="DZM689:DZN689"/>
    <mergeCell ref="DZO689:DZP689"/>
    <mergeCell ref="DZQ689:DZR689"/>
    <mergeCell ref="DZS689:DZT689"/>
    <mergeCell ref="DZU689:DZV689"/>
    <mergeCell ref="DYM689:DYN689"/>
    <mergeCell ref="DYO689:DYP689"/>
    <mergeCell ref="DYQ689:DYR689"/>
    <mergeCell ref="DYS689:DYT689"/>
    <mergeCell ref="DYU689:DYV689"/>
    <mergeCell ref="DYW689:DYX689"/>
    <mergeCell ref="DYY689:DYZ689"/>
    <mergeCell ref="DZA689:DZB689"/>
    <mergeCell ref="DZC689:DZD689"/>
    <mergeCell ref="EAO689:EAP689"/>
    <mergeCell ref="EAQ689:EAR689"/>
    <mergeCell ref="EAS689:EAT689"/>
    <mergeCell ref="EAU689:EAV689"/>
    <mergeCell ref="EAW689:EAX689"/>
    <mergeCell ref="EAY689:EAZ689"/>
    <mergeCell ref="EBA689:EBB689"/>
    <mergeCell ref="EBC689:EBD689"/>
    <mergeCell ref="EBE689:EBF689"/>
    <mergeCell ref="DZW689:DZX689"/>
    <mergeCell ref="DZY689:DZZ689"/>
    <mergeCell ref="EAA689:EAB689"/>
    <mergeCell ref="EAC689:EAD689"/>
    <mergeCell ref="EAE689:EAF689"/>
    <mergeCell ref="EAG689:EAH689"/>
    <mergeCell ref="EAI689:EAJ689"/>
    <mergeCell ref="EAK689:EAL689"/>
    <mergeCell ref="EAM689:EAN689"/>
    <mergeCell ref="DWK689:DWL689"/>
    <mergeCell ref="DWM689:DWN689"/>
    <mergeCell ref="DWO689:DWP689"/>
    <mergeCell ref="DWQ689:DWR689"/>
    <mergeCell ref="DWS689:DWT689"/>
    <mergeCell ref="DWU689:DWV689"/>
    <mergeCell ref="DWW689:DWX689"/>
    <mergeCell ref="DWY689:DWZ689"/>
    <mergeCell ref="DXA689:DXB689"/>
    <mergeCell ref="DVS689:DVT689"/>
    <mergeCell ref="DVU689:DVV689"/>
    <mergeCell ref="DVW689:DVX689"/>
    <mergeCell ref="DVY689:DVZ689"/>
    <mergeCell ref="DWA689:DWB689"/>
    <mergeCell ref="DWC689:DWD689"/>
    <mergeCell ref="DWE689:DWF689"/>
    <mergeCell ref="DWG689:DWH689"/>
    <mergeCell ref="DWI689:DWJ689"/>
    <mergeCell ref="DXU689:DXV689"/>
    <mergeCell ref="DXW689:DXX689"/>
    <mergeCell ref="DXY689:DXZ689"/>
    <mergeCell ref="DYA689:DYB689"/>
    <mergeCell ref="DYC689:DYD689"/>
    <mergeCell ref="DYE689:DYF689"/>
    <mergeCell ref="DYG689:DYH689"/>
    <mergeCell ref="DYI689:DYJ689"/>
    <mergeCell ref="DYK689:DYL689"/>
    <mergeCell ref="DXC689:DXD689"/>
    <mergeCell ref="DXE689:DXF689"/>
    <mergeCell ref="DXG689:DXH689"/>
    <mergeCell ref="DXI689:DXJ689"/>
    <mergeCell ref="DXK689:DXL689"/>
    <mergeCell ref="DXM689:DXN689"/>
    <mergeCell ref="DXO689:DXP689"/>
    <mergeCell ref="DXQ689:DXR689"/>
    <mergeCell ref="DXS689:DXT689"/>
    <mergeCell ref="DTQ689:DTR689"/>
    <mergeCell ref="DTS689:DTT689"/>
    <mergeCell ref="DTU689:DTV689"/>
    <mergeCell ref="DTW689:DTX689"/>
    <mergeCell ref="DTY689:DTZ689"/>
    <mergeCell ref="DUA689:DUB689"/>
    <mergeCell ref="DUC689:DUD689"/>
    <mergeCell ref="DUE689:DUF689"/>
    <mergeCell ref="DUG689:DUH689"/>
    <mergeCell ref="DSY689:DSZ689"/>
    <mergeCell ref="DTA689:DTB689"/>
    <mergeCell ref="DTC689:DTD689"/>
    <mergeCell ref="DTE689:DTF689"/>
    <mergeCell ref="DTG689:DTH689"/>
    <mergeCell ref="DTI689:DTJ689"/>
    <mergeCell ref="DTK689:DTL689"/>
    <mergeCell ref="DTM689:DTN689"/>
    <mergeCell ref="DTO689:DTP689"/>
    <mergeCell ref="DVA689:DVB689"/>
    <mergeCell ref="DVC689:DVD689"/>
    <mergeCell ref="DVE689:DVF689"/>
    <mergeCell ref="DVG689:DVH689"/>
    <mergeCell ref="DVI689:DVJ689"/>
    <mergeCell ref="DVK689:DVL689"/>
    <mergeCell ref="DVM689:DVN689"/>
    <mergeCell ref="DVO689:DVP689"/>
    <mergeCell ref="DVQ689:DVR689"/>
    <mergeCell ref="DUI689:DUJ689"/>
    <mergeCell ref="DUK689:DUL689"/>
    <mergeCell ref="DUM689:DUN689"/>
    <mergeCell ref="DUO689:DUP689"/>
    <mergeCell ref="DUQ689:DUR689"/>
    <mergeCell ref="DUS689:DUT689"/>
    <mergeCell ref="DUU689:DUV689"/>
    <mergeCell ref="DUW689:DUX689"/>
    <mergeCell ref="DUY689:DUZ689"/>
    <mergeCell ref="DQW689:DQX689"/>
    <mergeCell ref="DQY689:DQZ689"/>
    <mergeCell ref="DRA689:DRB689"/>
    <mergeCell ref="DRC689:DRD689"/>
    <mergeCell ref="DRE689:DRF689"/>
    <mergeCell ref="DRG689:DRH689"/>
    <mergeCell ref="DRI689:DRJ689"/>
    <mergeCell ref="DRK689:DRL689"/>
    <mergeCell ref="DRM689:DRN689"/>
    <mergeCell ref="DQE689:DQF689"/>
    <mergeCell ref="DQG689:DQH689"/>
    <mergeCell ref="DQI689:DQJ689"/>
    <mergeCell ref="DQK689:DQL689"/>
    <mergeCell ref="DQM689:DQN689"/>
    <mergeCell ref="DQO689:DQP689"/>
    <mergeCell ref="DQQ689:DQR689"/>
    <mergeCell ref="DQS689:DQT689"/>
    <mergeCell ref="DQU689:DQV689"/>
    <mergeCell ref="DSG689:DSH689"/>
    <mergeCell ref="DSI689:DSJ689"/>
    <mergeCell ref="DSK689:DSL689"/>
    <mergeCell ref="DSM689:DSN689"/>
    <mergeCell ref="DSO689:DSP689"/>
    <mergeCell ref="DSQ689:DSR689"/>
    <mergeCell ref="DSS689:DST689"/>
    <mergeCell ref="DSU689:DSV689"/>
    <mergeCell ref="DSW689:DSX689"/>
    <mergeCell ref="DRO689:DRP689"/>
    <mergeCell ref="DRQ689:DRR689"/>
    <mergeCell ref="DRS689:DRT689"/>
    <mergeCell ref="DRU689:DRV689"/>
    <mergeCell ref="DRW689:DRX689"/>
    <mergeCell ref="DRY689:DRZ689"/>
    <mergeCell ref="DSA689:DSB689"/>
    <mergeCell ref="DSC689:DSD689"/>
    <mergeCell ref="DSE689:DSF689"/>
    <mergeCell ref="DOC689:DOD689"/>
    <mergeCell ref="DOE689:DOF689"/>
    <mergeCell ref="DOG689:DOH689"/>
    <mergeCell ref="DOI689:DOJ689"/>
    <mergeCell ref="DOK689:DOL689"/>
    <mergeCell ref="DOM689:DON689"/>
    <mergeCell ref="DOO689:DOP689"/>
    <mergeCell ref="DOQ689:DOR689"/>
    <mergeCell ref="DOS689:DOT689"/>
    <mergeCell ref="DNK689:DNL689"/>
    <mergeCell ref="DNM689:DNN689"/>
    <mergeCell ref="DNO689:DNP689"/>
    <mergeCell ref="DNQ689:DNR689"/>
    <mergeCell ref="DNS689:DNT689"/>
    <mergeCell ref="DNU689:DNV689"/>
    <mergeCell ref="DNW689:DNX689"/>
    <mergeCell ref="DNY689:DNZ689"/>
    <mergeCell ref="DOA689:DOB689"/>
    <mergeCell ref="DPM689:DPN689"/>
    <mergeCell ref="DPO689:DPP689"/>
    <mergeCell ref="DPQ689:DPR689"/>
    <mergeCell ref="DPS689:DPT689"/>
    <mergeCell ref="DPU689:DPV689"/>
    <mergeCell ref="DPW689:DPX689"/>
    <mergeCell ref="DPY689:DPZ689"/>
    <mergeCell ref="DQA689:DQB689"/>
    <mergeCell ref="DQC689:DQD689"/>
    <mergeCell ref="DOU689:DOV689"/>
    <mergeCell ref="DOW689:DOX689"/>
    <mergeCell ref="DOY689:DOZ689"/>
    <mergeCell ref="DPA689:DPB689"/>
    <mergeCell ref="DPC689:DPD689"/>
    <mergeCell ref="DPE689:DPF689"/>
    <mergeCell ref="DPG689:DPH689"/>
    <mergeCell ref="DPI689:DPJ689"/>
    <mergeCell ref="DPK689:DPL689"/>
    <mergeCell ref="DLI689:DLJ689"/>
    <mergeCell ref="DLK689:DLL689"/>
    <mergeCell ref="DLM689:DLN689"/>
    <mergeCell ref="DLO689:DLP689"/>
    <mergeCell ref="DLQ689:DLR689"/>
    <mergeCell ref="DLS689:DLT689"/>
    <mergeCell ref="DLU689:DLV689"/>
    <mergeCell ref="DLW689:DLX689"/>
    <mergeCell ref="DLY689:DLZ689"/>
    <mergeCell ref="DKQ689:DKR689"/>
    <mergeCell ref="DKS689:DKT689"/>
    <mergeCell ref="DKU689:DKV689"/>
    <mergeCell ref="DKW689:DKX689"/>
    <mergeCell ref="DKY689:DKZ689"/>
    <mergeCell ref="DLA689:DLB689"/>
    <mergeCell ref="DLC689:DLD689"/>
    <mergeCell ref="DLE689:DLF689"/>
    <mergeCell ref="DLG689:DLH689"/>
    <mergeCell ref="DMS689:DMT689"/>
    <mergeCell ref="DMU689:DMV689"/>
    <mergeCell ref="DMW689:DMX689"/>
    <mergeCell ref="DMY689:DMZ689"/>
    <mergeCell ref="DNA689:DNB689"/>
    <mergeCell ref="DNC689:DND689"/>
    <mergeCell ref="DNE689:DNF689"/>
    <mergeCell ref="DNG689:DNH689"/>
    <mergeCell ref="DNI689:DNJ689"/>
    <mergeCell ref="DMA689:DMB689"/>
    <mergeCell ref="DMC689:DMD689"/>
    <mergeCell ref="DME689:DMF689"/>
    <mergeCell ref="DMG689:DMH689"/>
    <mergeCell ref="DMI689:DMJ689"/>
    <mergeCell ref="DMK689:DML689"/>
    <mergeCell ref="DMM689:DMN689"/>
    <mergeCell ref="DMO689:DMP689"/>
    <mergeCell ref="DMQ689:DMR689"/>
    <mergeCell ref="DIO689:DIP689"/>
    <mergeCell ref="DIQ689:DIR689"/>
    <mergeCell ref="DIS689:DIT689"/>
    <mergeCell ref="DIU689:DIV689"/>
    <mergeCell ref="DIW689:DIX689"/>
    <mergeCell ref="DIY689:DIZ689"/>
    <mergeCell ref="DJA689:DJB689"/>
    <mergeCell ref="DJC689:DJD689"/>
    <mergeCell ref="DJE689:DJF689"/>
    <mergeCell ref="DHW689:DHX689"/>
    <mergeCell ref="DHY689:DHZ689"/>
    <mergeCell ref="DIA689:DIB689"/>
    <mergeCell ref="DIC689:DID689"/>
    <mergeCell ref="DIE689:DIF689"/>
    <mergeCell ref="DIG689:DIH689"/>
    <mergeCell ref="DII689:DIJ689"/>
    <mergeCell ref="DIK689:DIL689"/>
    <mergeCell ref="DIM689:DIN689"/>
    <mergeCell ref="DJY689:DJZ689"/>
    <mergeCell ref="DKA689:DKB689"/>
    <mergeCell ref="DKC689:DKD689"/>
    <mergeCell ref="DKE689:DKF689"/>
    <mergeCell ref="DKG689:DKH689"/>
    <mergeCell ref="DKI689:DKJ689"/>
    <mergeCell ref="DKK689:DKL689"/>
    <mergeCell ref="DKM689:DKN689"/>
    <mergeCell ref="DKO689:DKP689"/>
    <mergeCell ref="DJG689:DJH689"/>
    <mergeCell ref="DJI689:DJJ689"/>
    <mergeCell ref="DJK689:DJL689"/>
    <mergeCell ref="DJM689:DJN689"/>
    <mergeCell ref="DJO689:DJP689"/>
    <mergeCell ref="DJQ689:DJR689"/>
    <mergeCell ref="DJS689:DJT689"/>
    <mergeCell ref="DJU689:DJV689"/>
    <mergeCell ref="DJW689:DJX689"/>
    <mergeCell ref="DFU689:DFV689"/>
    <mergeCell ref="DFW689:DFX689"/>
    <mergeCell ref="DFY689:DFZ689"/>
    <mergeCell ref="DGA689:DGB689"/>
    <mergeCell ref="DGC689:DGD689"/>
    <mergeCell ref="DGE689:DGF689"/>
    <mergeCell ref="DGG689:DGH689"/>
    <mergeCell ref="DGI689:DGJ689"/>
    <mergeCell ref="DGK689:DGL689"/>
    <mergeCell ref="DFC689:DFD689"/>
    <mergeCell ref="DFE689:DFF689"/>
    <mergeCell ref="DFG689:DFH689"/>
    <mergeCell ref="DFI689:DFJ689"/>
    <mergeCell ref="DFK689:DFL689"/>
    <mergeCell ref="DFM689:DFN689"/>
    <mergeCell ref="DFO689:DFP689"/>
    <mergeCell ref="DFQ689:DFR689"/>
    <mergeCell ref="DFS689:DFT689"/>
    <mergeCell ref="DHE689:DHF689"/>
    <mergeCell ref="DHG689:DHH689"/>
    <mergeCell ref="DHI689:DHJ689"/>
    <mergeCell ref="DHK689:DHL689"/>
    <mergeCell ref="DHM689:DHN689"/>
    <mergeCell ref="DHO689:DHP689"/>
    <mergeCell ref="DHQ689:DHR689"/>
    <mergeCell ref="DHS689:DHT689"/>
    <mergeCell ref="DHU689:DHV689"/>
    <mergeCell ref="DGM689:DGN689"/>
    <mergeCell ref="DGO689:DGP689"/>
    <mergeCell ref="DGQ689:DGR689"/>
    <mergeCell ref="DGS689:DGT689"/>
    <mergeCell ref="DGU689:DGV689"/>
    <mergeCell ref="DGW689:DGX689"/>
    <mergeCell ref="DGY689:DGZ689"/>
    <mergeCell ref="DHA689:DHB689"/>
    <mergeCell ref="DHC689:DHD689"/>
    <mergeCell ref="DDA689:DDB689"/>
    <mergeCell ref="DDC689:DDD689"/>
    <mergeCell ref="DDE689:DDF689"/>
    <mergeCell ref="DDG689:DDH689"/>
    <mergeCell ref="DDI689:DDJ689"/>
    <mergeCell ref="DDK689:DDL689"/>
    <mergeCell ref="DDM689:DDN689"/>
    <mergeCell ref="DDO689:DDP689"/>
    <mergeCell ref="DDQ689:DDR689"/>
    <mergeCell ref="DCI689:DCJ689"/>
    <mergeCell ref="DCK689:DCL689"/>
    <mergeCell ref="DCM689:DCN689"/>
    <mergeCell ref="DCO689:DCP689"/>
    <mergeCell ref="DCQ689:DCR689"/>
    <mergeCell ref="DCS689:DCT689"/>
    <mergeCell ref="DCU689:DCV689"/>
    <mergeCell ref="DCW689:DCX689"/>
    <mergeCell ref="DCY689:DCZ689"/>
    <mergeCell ref="DEK689:DEL689"/>
    <mergeCell ref="DEM689:DEN689"/>
    <mergeCell ref="DEO689:DEP689"/>
    <mergeCell ref="DEQ689:DER689"/>
    <mergeCell ref="DES689:DET689"/>
    <mergeCell ref="DEU689:DEV689"/>
    <mergeCell ref="DEW689:DEX689"/>
    <mergeCell ref="DEY689:DEZ689"/>
    <mergeCell ref="DFA689:DFB689"/>
    <mergeCell ref="DDS689:DDT689"/>
    <mergeCell ref="DDU689:DDV689"/>
    <mergeCell ref="DDW689:DDX689"/>
    <mergeCell ref="DDY689:DDZ689"/>
    <mergeCell ref="DEA689:DEB689"/>
    <mergeCell ref="DEC689:DED689"/>
    <mergeCell ref="DEE689:DEF689"/>
    <mergeCell ref="DEG689:DEH689"/>
    <mergeCell ref="DEI689:DEJ689"/>
    <mergeCell ref="DAG689:DAH689"/>
    <mergeCell ref="DAI689:DAJ689"/>
    <mergeCell ref="DAK689:DAL689"/>
    <mergeCell ref="DAM689:DAN689"/>
    <mergeCell ref="DAO689:DAP689"/>
    <mergeCell ref="DAQ689:DAR689"/>
    <mergeCell ref="DAS689:DAT689"/>
    <mergeCell ref="DAU689:DAV689"/>
    <mergeCell ref="DAW689:DAX689"/>
    <mergeCell ref="CZO689:CZP689"/>
    <mergeCell ref="CZQ689:CZR689"/>
    <mergeCell ref="CZS689:CZT689"/>
    <mergeCell ref="CZU689:CZV689"/>
    <mergeCell ref="CZW689:CZX689"/>
    <mergeCell ref="CZY689:CZZ689"/>
    <mergeCell ref="DAA689:DAB689"/>
    <mergeCell ref="DAC689:DAD689"/>
    <mergeCell ref="DAE689:DAF689"/>
    <mergeCell ref="DBQ689:DBR689"/>
    <mergeCell ref="DBS689:DBT689"/>
    <mergeCell ref="DBU689:DBV689"/>
    <mergeCell ref="DBW689:DBX689"/>
    <mergeCell ref="DBY689:DBZ689"/>
    <mergeCell ref="DCA689:DCB689"/>
    <mergeCell ref="DCC689:DCD689"/>
    <mergeCell ref="DCE689:DCF689"/>
    <mergeCell ref="DCG689:DCH689"/>
    <mergeCell ref="DAY689:DAZ689"/>
    <mergeCell ref="DBA689:DBB689"/>
    <mergeCell ref="DBC689:DBD689"/>
    <mergeCell ref="DBE689:DBF689"/>
    <mergeCell ref="DBG689:DBH689"/>
    <mergeCell ref="DBI689:DBJ689"/>
    <mergeCell ref="DBK689:DBL689"/>
    <mergeCell ref="DBM689:DBN689"/>
    <mergeCell ref="DBO689:DBP689"/>
    <mergeCell ref="CXM689:CXN689"/>
    <mergeCell ref="CXO689:CXP689"/>
    <mergeCell ref="CXQ689:CXR689"/>
    <mergeCell ref="CXS689:CXT689"/>
    <mergeCell ref="CXU689:CXV689"/>
    <mergeCell ref="CXW689:CXX689"/>
    <mergeCell ref="CXY689:CXZ689"/>
    <mergeCell ref="CYA689:CYB689"/>
    <mergeCell ref="CYC689:CYD689"/>
    <mergeCell ref="CWU689:CWV689"/>
    <mergeCell ref="CWW689:CWX689"/>
    <mergeCell ref="CWY689:CWZ689"/>
    <mergeCell ref="CXA689:CXB689"/>
    <mergeCell ref="CXC689:CXD689"/>
    <mergeCell ref="CXE689:CXF689"/>
    <mergeCell ref="CXG689:CXH689"/>
    <mergeCell ref="CXI689:CXJ689"/>
    <mergeCell ref="CXK689:CXL689"/>
    <mergeCell ref="CYW689:CYX689"/>
    <mergeCell ref="CYY689:CYZ689"/>
    <mergeCell ref="CZA689:CZB689"/>
    <mergeCell ref="CZC689:CZD689"/>
    <mergeCell ref="CZE689:CZF689"/>
    <mergeCell ref="CZG689:CZH689"/>
    <mergeCell ref="CZI689:CZJ689"/>
    <mergeCell ref="CZK689:CZL689"/>
    <mergeCell ref="CZM689:CZN689"/>
    <mergeCell ref="CYE689:CYF689"/>
    <mergeCell ref="CYG689:CYH689"/>
    <mergeCell ref="CYI689:CYJ689"/>
    <mergeCell ref="CYK689:CYL689"/>
    <mergeCell ref="CYM689:CYN689"/>
    <mergeCell ref="CYO689:CYP689"/>
    <mergeCell ref="CYQ689:CYR689"/>
    <mergeCell ref="CYS689:CYT689"/>
    <mergeCell ref="CYU689:CYV689"/>
    <mergeCell ref="CUS689:CUT689"/>
    <mergeCell ref="CUU689:CUV689"/>
    <mergeCell ref="CUW689:CUX689"/>
    <mergeCell ref="CUY689:CUZ689"/>
    <mergeCell ref="CVA689:CVB689"/>
    <mergeCell ref="CVC689:CVD689"/>
    <mergeCell ref="CVE689:CVF689"/>
    <mergeCell ref="CVG689:CVH689"/>
    <mergeCell ref="CVI689:CVJ689"/>
    <mergeCell ref="CUA689:CUB689"/>
    <mergeCell ref="CUC689:CUD689"/>
    <mergeCell ref="CUE689:CUF689"/>
    <mergeCell ref="CUG689:CUH689"/>
    <mergeCell ref="CUI689:CUJ689"/>
    <mergeCell ref="CUK689:CUL689"/>
    <mergeCell ref="CUM689:CUN689"/>
    <mergeCell ref="CUO689:CUP689"/>
    <mergeCell ref="CUQ689:CUR689"/>
    <mergeCell ref="CWC689:CWD689"/>
    <mergeCell ref="CWE689:CWF689"/>
    <mergeCell ref="CWG689:CWH689"/>
    <mergeCell ref="CWI689:CWJ689"/>
    <mergeCell ref="CWK689:CWL689"/>
    <mergeCell ref="CWM689:CWN689"/>
    <mergeCell ref="CWO689:CWP689"/>
    <mergeCell ref="CWQ689:CWR689"/>
    <mergeCell ref="CWS689:CWT689"/>
    <mergeCell ref="CVK689:CVL689"/>
    <mergeCell ref="CVM689:CVN689"/>
    <mergeCell ref="CVO689:CVP689"/>
    <mergeCell ref="CVQ689:CVR689"/>
    <mergeCell ref="CVS689:CVT689"/>
    <mergeCell ref="CVU689:CVV689"/>
    <mergeCell ref="CVW689:CVX689"/>
    <mergeCell ref="CVY689:CVZ689"/>
    <mergeCell ref="CWA689:CWB689"/>
    <mergeCell ref="CRY689:CRZ689"/>
    <mergeCell ref="CSA689:CSB689"/>
    <mergeCell ref="CSC689:CSD689"/>
    <mergeCell ref="CSE689:CSF689"/>
    <mergeCell ref="CSG689:CSH689"/>
    <mergeCell ref="CSI689:CSJ689"/>
    <mergeCell ref="CSK689:CSL689"/>
    <mergeCell ref="CSM689:CSN689"/>
    <mergeCell ref="CSO689:CSP689"/>
    <mergeCell ref="CRG689:CRH689"/>
    <mergeCell ref="CRI689:CRJ689"/>
    <mergeCell ref="CRK689:CRL689"/>
    <mergeCell ref="CRM689:CRN689"/>
    <mergeCell ref="CRO689:CRP689"/>
    <mergeCell ref="CRQ689:CRR689"/>
    <mergeCell ref="CRS689:CRT689"/>
    <mergeCell ref="CRU689:CRV689"/>
    <mergeCell ref="CRW689:CRX689"/>
    <mergeCell ref="CTI689:CTJ689"/>
    <mergeCell ref="CTK689:CTL689"/>
    <mergeCell ref="CTM689:CTN689"/>
    <mergeCell ref="CTO689:CTP689"/>
    <mergeCell ref="CTQ689:CTR689"/>
    <mergeCell ref="CTS689:CTT689"/>
    <mergeCell ref="CTU689:CTV689"/>
    <mergeCell ref="CTW689:CTX689"/>
    <mergeCell ref="CTY689:CTZ689"/>
    <mergeCell ref="CSQ689:CSR689"/>
    <mergeCell ref="CSS689:CST689"/>
    <mergeCell ref="CSU689:CSV689"/>
    <mergeCell ref="CSW689:CSX689"/>
    <mergeCell ref="CSY689:CSZ689"/>
    <mergeCell ref="CTA689:CTB689"/>
    <mergeCell ref="CTC689:CTD689"/>
    <mergeCell ref="CTE689:CTF689"/>
    <mergeCell ref="CTG689:CTH689"/>
    <mergeCell ref="CPE689:CPF689"/>
    <mergeCell ref="CPG689:CPH689"/>
    <mergeCell ref="CPI689:CPJ689"/>
    <mergeCell ref="CPK689:CPL689"/>
    <mergeCell ref="CPM689:CPN689"/>
    <mergeCell ref="CPO689:CPP689"/>
    <mergeCell ref="CPQ689:CPR689"/>
    <mergeCell ref="CPS689:CPT689"/>
    <mergeCell ref="CPU689:CPV689"/>
    <mergeCell ref="COM689:CON689"/>
    <mergeCell ref="COO689:COP689"/>
    <mergeCell ref="COQ689:COR689"/>
    <mergeCell ref="COS689:COT689"/>
    <mergeCell ref="COU689:COV689"/>
    <mergeCell ref="COW689:COX689"/>
    <mergeCell ref="COY689:COZ689"/>
    <mergeCell ref="CPA689:CPB689"/>
    <mergeCell ref="CPC689:CPD689"/>
    <mergeCell ref="CQO689:CQP689"/>
    <mergeCell ref="CQQ689:CQR689"/>
    <mergeCell ref="CQS689:CQT689"/>
    <mergeCell ref="CQU689:CQV689"/>
    <mergeCell ref="CQW689:CQX689"/>
    <mergeCell ref="CQY689:CQZ689"/>
    <mergeCell ref="CRA689:CRB689"/>
    <mergeCell ref="CRC689:CRD689"/>
    <mergeCell ref="CRE689:CRF689"/>
    <mergeCell ref="CPW689:CPX689"/>
    <mergeCell ref="CPY689:CPZ689"/>
    <mergeCell ref="CQA689:CQB689"/>
    <mergeCell ref="CQC689:CQD689"/>
    <mergeCell ref="CQE689:CQF689"/>
    <mergeCell ref="CQG689:CQH689"/>
    <mergeCell ref="CQI689:CQJ689"/>
    <mergeCell ref="CQK689:CQL689"/>
    <mergeCell ref="CQM689:CQN689"/>
    <mergeCell ref="CMK689:CML689"/>
    <mergeCell ref="CMM689:CMN689"/>
    <mergeCell ref="CMO689:CMP689"/>
    <mergeCell ref="CMQ689:CMR689"/>
    <mergeCell ref="CMS689:CMT689"/>
    <mergeCell ref="CMU689:CMV689"/>
    <mergeCell ref="CMW689:CMX689"/>
    <mergeCell ref="CMY689:CMZ689"/>
    <mergeCell ref="CNA689:CNB689"/>
    <mergeCell ref="CLS689:CLT689"/>
    <mergeCell ref="CLU689:CLV689"/>
    <mergeCell ref="CLW689:CLX689"/>
    <mergeCell ref="CLY689:CLZ689"/>
    <mergeCell ref="CMA689:CMB689"/>
    <mergeCell ref="CMC689:CMD689"/>
    <mergeCell ref="CME689:CMF689"/>
    <mergeCell ref="CMG689:CMH689"/>
    <mergeCell ref="CMI689:CMJ689"/>
    <mergeCell ref="CNU689:CNV689"/>
    <mergeCell ref="CNW689:CNX689"/>
    <mergeCell ref="CNY689:CNZ689"/>
    <mergeCell ref="COA689:COB689"/>
    <mergeCell ref="COC689:COD689"/>
    <mergeCell ref="COE689:COF689"/>
    <mergeCell ref="COG689:COH689"/>
    <mergeCell ref="COI689:COJ689"/>
    <mergeCell ref="COK689:COL689"/>
    <mergeCell ref="CNC689:CND689"/>
    <mergeCell ref="CNE689:CNF689"/>
    <mergeCell ref="CNG689:CNH689"/>
    <mergeCell ref="CNI689:CNJ689"/>
    <mergeCell ref="CNK689:CNL689"/>
    <mergeCell ref="CNM689:CNN689"/>
    <mergeCell ref="CNO689:CNP689"/>
    <mergeCell ref="CNQ689:CNR689"/>
    <mergeCell ref="CNS689:CNT689"/>
    <mergeCell ref="CJQ689:CJR689"/>
    <mergeCell ref="CJS689:CJT689"/>
    <mergeCell ref="CJU689:CJV689"/>
    <mergeCell ref="CJW689:CJX689"/>
    <mergeCell ref="CJY689:CJZ689"/>
    <mergeCell ref="CKA689:CKB689"/>
    <mergeCell ref="CKC689:CKD689"/>
    <mergeCell ref="CKE689:CKF689"/>
    <mergeCell ref="CKG689:CKH689"/>
    <mergeCell ref="CIY689:CIZ689"/>
    <mergeCell ref="CJA689:CJB689"/>
    <mergeCell ref="CJC689:CJD689"/>
    <mergeCell ref="CJE689:CJF689"/>
    <mergeCell ref="CJG689:CJH689"/>
    <mergeCell ref="CJI689:CJJ689"/>
    <mergeCell ref="CJK689:CJL689"/>
    <mergeCell ref="CJM689:CJN689"/>
    <mergeCell ref="CJO689:CJP689"/>
    <mergeCell ref="CLA689:CLB689"/>
    <mergeCell ref="CLC689:CLD689"/>
    <mergeCell ref="CLE689:CLF689"/>
    <mergeCell ref="CLG689:CLH689"/>
    <mergeCell ref="CLI689:CLJ689"/>
    <mergeCell ref="CLK689:CLL689"/>
    <mergeCell ref="CLM689:CLN689"/>
    <mergeCell ref="CLO689:CLP689"/>
    <mergeCell ref="CLQ689:CLR689"/>
    <mergeCell ref="CKI689:CKJ689"/>
    <mergeCell ref="CKK689:CKL689"/>
    <mergeCell ref="CKM689:CKN689"/>
    <mergeCell ref="CKO689:CKP689"/>
    <mergeCell ref="CKQ689:CKR689"/>
    <mergeCell ref="CKS689:CKT689"/>
    <mergeCell ref="CKU689:CKV689"/>
    <mergeCell ref="CKW689:CKX689"/>
    <mergeCell ref="CKY689:CKZ689"/>
    <mergeCell ref="CGW689:CGX689"/>
    <mergeCell ref="CGY689:CGZ689"/>
    <mergeCell ref="CHA689:CHB689"/>
    <mergeCell ref="CHC689:CHD689"/>
    <mergeCell ref="CHE689:CHF689"/>
    <mergeCell ref="CHG689:CHH689"/>
    <mergeCell ref="CHI689:CHJ689"/>
    <mergeCell ref="CHK689:CHL689"/>
    <mergeCell ref="CHM689:CHN689"/>
    <mergeCell ref="CGE689:CGF689"/>
    <mergeCell ref="CGG689:CGH689"/>
    <mergeCell ref="CGI689:CGJ689"/>
    <mergeCell ref="CGK689:CGL689"/>
    <mergeCell ref="CGM689:CGN689"/>
    <mergeCell ref="CGO689:CGP689"/>
    <mergeCell ref="CGQ689:CGR689"/>
    <mergeCell ref="CGS689:CGT689"/>
    <mergeCell ref="CGU689:CGV689"/>
    <mergeCell ref="CIG689:CIH689"/>
    <mergeCell ref="CII689:CIJ689"/>
    <mergeCell ref="CIK689:CIL689"/>
    <mergeCell ref="CIM689:CIN689"/>
    <mergeCell ref="CIO689:CIP689"/>
    <mergeCell ref="CIQ689:CIR689"/>
    <mergeCell ref="CIS689:CIT689"/>
    <mergeCell ref="CIU689:CIV689"/>
    <mergeCell ref="CIW689:CIX689"/>
    <mergeCell ref="CHO689:CHP689"/>
    <mergeCell ref="CHQ689:CHR689"/>
    <mergeCell ref="CHS689:CHT689"/>
    <mergeCell ref="CHU689:CHV689"/>
    <mergeCell ref="CHW689:CHX689"/>
    <mergeCell ref="CHY689:CHZ689"/>
    <mergeCell ref="CIA689:CIB689"/>
    <mergeCell ref="CIC689:CID689"/>
    <mergeCell ref="CIE689:CIF689"/>
    <mergeCell ref="CEC689:CED689"/>
    <mergeCell ref="CEE689:CEF689"/>
    <mergeCell ref="CEG689:CEH689"/>
    <mergeCell ref="CEI689:CEJ689"/>
    <mergeCell ref="CEK689:CEL689"/>
    <mergeCell ref="CEM689:CEN689"/>
    <mergeCell ref="CEO689:CEP689"/>
    <mergeCell ref="CEQ689:CER689"/>
    <mergeCell ref="CES689:CET689"/>
    <mergeCell ref="CDK689:CDL689"/>
    <mergeCell ref="CDM689:CDN689"/>
    <mergeCell ref="CDO689:CDP689"/>
    <mergeCell ref="CDQ689:CDR689"/>
    <mergeCell ref="CDS689:CDT689"/>
    <mergeCell ref="CDU689:CDV689"/>
    <mergeCell ref="CDW689:CDX689"/>
    <mergeCell ref="CDY689:CDZ689"/>
    <mergeCell ref="CEA689:CEB689"/>
    <mergeCell ref="CFM689:CFN689"/>
    <mergeCell ref="CFO689:CFP689"/>
    <mergeCell ref="CFQ689:CFR689"/>
    <mergeCell ref="CFS689:CFT689"/>
    <mergeCell ref="CFU689:CFV689"/>
    <mergeCell ref="CFW689:CFX689"/>
    <mergeCell ref="CFY689:CFZ689"/>
    <mergeCell ref="CGA689:CGB689"/>
    <mergeCell ref="CGC689:CGD689"/>
    <mergeCell ref="CEU689:CEV689"/>
    <mergeCell ref="CEW689:CEX689"/>
    <mergeCell ref="CEY689:CEZ689"/>
    <mergeCell ref="CFA689:CFB689"/>
    <mergeCell ref="CFC689:CFD689"/>
    <mergeCell ref="CFE689:CFF689"/>
    <mergeCell ref="CFG689:CFH689"/>
    <mergeCell ref="CFI689:CFJ689"/>
    <mergeCell ref="CFK689:CFL689"/>
    <mergeCell ref="CBI689:CBJ689"/>
    <mergeCell ref="CBK689:CBL689"/>
    <mergeCell ref="CBM689:CBN689"/>
    <mergeCell ref="CBO689:CBP689"/>
    <mergeCell ref="CBQ689:CBR689"/>
    <mergeCell ref="CBS689:CBT689"/>
    <mergeCell ref="CBU689:CBV689"/>
    <mergeCell ref="CBW689:CBX689"/>
    <mergeCell ref="CBY689:CBZ689"/>
    <mergeCell ref="CAQ689:CAR689"/>
    <mergeCell ref="CAS689:CAT689"/>
    <mergeCell ref="CAU689:CAV689"/>
    <mergeCell ref="CAW689:CAX689"/>
    <mergeCell ref="CAY689:CAZ689"/>
    <mergeCell ref="CBA689:CBB689"/>
    <mergeCell ref="CBC689:CBD689"/>
    <mergeCell ref="CBE689:CBF689"/>
    <mergeCell ref="CBG689:CBH689"/>
    <mergeCell ref="CCS689:CCT689"/>
    <mergeCell ref="CCU689:CCV689"/>
    <mergeCell ref="CCW689:CCX689"/>
    <mergeCell ref="CCY689:CCZ689"/>
    <mergeCell ref="CDA689:CDB689"/>
    <mergeCell ref="CDC689:CDD689"/>
    <mergeCell ref="CDE689:CDF689"/>
    <mergeCell ref="CDG689:CDH689"/>
    <mergeCell ref="CDI689:CDJ689"/>
    <mergeCell ref="CCA689:CCB689"/>
    <mergeCell ref="CCC689:CCD689"/>
    <mergeCell ref="CCE689:CCF689"/>
    <mergeCell ref="CCG689:CCH689"/>
    <mergeCell ref="CCI689:CCJ689"/>
    <mergeCell ref="CCK689:CCL689"/>
    <mergeCell ref="CCM689:CCN689"/>
    <mergeCell ref="CCO689:CCP689"/>
    <mergeCell ref="CCQ689:CCR689"/>
    <mergeCell ref="BYO689:BYP689"/>
    <mergeCell ref="BYQ689:BYR689"/>
    <mergeCell ref="BYS689:BYT689"/>
    <mergeCell ref="BYU689:BYV689"/>
    <mergeCell ref="BYW689:BYX689"/>
    <mergeCell ref="BYY689:BYZ689"/>
    <mergeCell ref="BZA689:BZB689"/>
    <mergeCell ref="BZC689:BZD689"/>
    <mergeCell ref="BZE689:BZF689"/>
    <mergeCell ref="BXW689:BXX689"/>
    <mergeCell ref="BXY689:BXZ689"/>
    <mergeCell ref="BYA689:BYB689"/>
    <mergeCell ref="BYC689:BYD689"/>
    <mergeCell ref="BYE689:BYF689"/>
    <mergeCell ref="BYG689:BYH689"/>
    <mergeCell ref="BYI689:BYJ689"/>
    <mergeCell ref="BYK689:BYL689"/>
    <mergeCell ref="BYM689:BYN689"/>
    <mergeCell ref="BZY689:BZZ689"/>
    <mergeCell ref="CAA689:CAB689"/>
    <mergeCell ref="CAC689:CAD689"/>
    <mergeCell ref="CAE689:CAF689"/>
    <mergeCell ref="CAG689:CAH689"/>
    <mergeCell ref="CAI689:CAJ689"/>
    <mergeCell ref="CAK689:CAL689"/>
    <mergeCell ref="CAM689:CAN689"/>
    <mergeCell ref="CAO689:CAP689"/>
    <mergeCell ref="BZG689:BZH689"/>
    <mergeCell ref="BZI689:BZJ689"/>
    <mergeCell ref="BZK689:BZL689"/>
    <mergeCell ref="BZM689:BZN689"/>
    <mergeCell ref="BZO689:BZP689"/>
    <mergeCell ref="BZQ689:BZR689"/>
    <mergeCell ref="BZS689:BZT689"/>
    <mergeCell ref="BZU689:BZV689"/>
    <mergeCell ref="BZW689:BZX689"/>
    <mergeCell ref="BVU689:BVV689"/>
    <mergeCell ref="BVW689:BVX689"/>
    <mergeCell ref="BVY689:BVZ689"/>
    <mergeCell ref="BWA689:BWB689"/>
    <mergeCell ref="BWC689:BWD689"/>
    <mergeCell ref="BWE689:BWF689"/>
    <mergeCell ref="BWG689:BWH689"/>
    <mergeCell ref="BWI689:BWJ689"/>
    <mergeCell ref="BWK689:BWL689"/>
    <mergeCell ref="BVC689:BVD689"/>
    <mergeCell ref="BVE689:BVF689"/>
    <mergeCell ref="BVG689:BVH689"/>
    <mergeCell ref="BVI689:BVJ689"/>
    <mergeCell ref="BVK689:BVL689"/>
    <mergeCell ref="BVM689:BVN689"/>
    <mergeCell ref="BVO689:BVP689"/>
    <mergeCell ref="BVQ689:BVR689"/>
    <mergeCell ref="BVS689:BVT689"/>
    <mergeCell ref="BXE689:BXF689"/>
    <mergeCell ref="BXG689:BXH689"/>
    <mergeCell ref="BXI689:BXJ689"/>
    <mergeCell ref="BXK689:BXL689"/>
    <mergeCell ref="BXM689:BXN689"/>
    <mergeCell ref="BXO689:BXP689"/>
    <mergeCell ref="BXQ689:BXR689"/>
    <mergeCell ref="BXS689:BXT689"/>
    <mergeCell ref="BXU689:BXV689"/>
    <mergeCell ref="BWM689:BWN689"/>
    <mergeCell ref="BWO689:BWP689"/>
    <mergeCell ref="BWQ689:BWR689"/>
    <mergeCell ref="BWS689:BWT689"/>
    <mergeCell ref="BWU689:BWV689"/>
    <mergeCell ref="BWW689:BWX689"/>
    <mergeCell ref="BWY689:BWZ689"/>
    <mergeCell ref="BXA689:BXB689"/>
    <mergeCell ref="BXC689:BXD689"/>
    <mergeCell ref="BTA689:BTB689"/>
    <mergeCell ref="BTC689:BTD689"/>
    <mergeCell ref="BTE689:BTF689"/>
    <mergeCell ref="BTG689:BTH689"/>
    <mergeCell ref="BTI689:BTJ689"/>
    <mergeCell ref="BTK689:BTL689"/>
    <mergeCell ref="BTM689:BTN689"/>
    <mergeCell ref="BTO689:BTP689"/>
    <mergeCell ref="BTQ689:BTR689"/>
    <mergeCell ref="BSI689:BSJ689"/>
    <mergeCell ref="BSK689:BSL689"/>
    <mergeCell ref="BSM689:BSN689"/>
    <mergeCell ref="BSO689:BSP689"/>
    <mergeCell ref="BSQ689:BSR689"/>
    <mergeCell ref="BSS689:BST689"/>
    <mergeCell ref="BSU689:BSV689"/>
    <mergeCell ref="BSW689:BSX689"/>
    <mergeCell ref="BSY689:BSZ689"/>
    <mergeCell ref="BUK689:BUL689"/>
    <mergeCell ref="BUM689:BUN689"/>
    <mergeCell ref="BUO689:BUP689"/>
    <mergeCell ref="BUQ689:BUR689"/>
    <mergeCell ref="BUS689:BUT689"/>
    <mergeCell ref="BUU689:BUV689"/>
    <mergeCell ref="BUW689:BUX689"/>
    <mergeCell ref="BUY689:BUZ689"/>
    <mergeCell ref="BVA689:BVB689"/>
    <mergeCell ref="BTS689:BTT689"/>
    <mergeCell ref="BTU689:BTV689"/>
    <mergeCell ref="BTW689:BTX689"/>
    <mergeCell ref="BTY689:BTZ689"/>
    <mergeCell ref="BUA689:BUB689"/>
    <mergeCell ref="BUC689:BUD689"/>
    <mergeCell ref="BUE689:BUF689"/>
    <mergeCell ref="BUG689:BUH689"/>
    <mergeCell ref="BUI689:BUJ689"/>
    <mergeCell ref="BQG689:BQH689"/>
    <mergeCell ref="BQI689:BQJ689"/>
    <mergeCell ref="BQK689:BQL689"/>
    <mergeCell ref="BQM689:BQN689"/>
    <mergeCell ref="BQO689:BQP689"/>
    <mergeCell ref="BQQ689:BQR689"/>
    <mergeCell ref="BQS689:BQT689"/>
    <mergeCell ref="BQU689:BQV689"/>
    <mergeCell ref="BQW689:BQX689"/>
    <mergeCell ref="BPO689:BPP689"/>
    <mergeCell ref="BPQ689:BPR689"/>
    <mergeCell ref="BPS689:BPT689"/>
    <mergeCell ref="BPU689:BPV689"/>
    <mergeCell ref="BPW689:BPX689"/>
    <mergeCell ref="BPY689:BPZ689"/>
    <mergeCell ref="BQA689:BQB689"/>
    <mergeCell ref="BQC689:BQD689"/>
    <mergeCell ref="BQE689:BQF689"/>
    <mergeCell ref="BRQ689:BRR689"/>
    <mergeCell ref="BRS689:BRT689"/>
    <mergeCell ref="BRU689:BRV689"/>
    <mergeCell ref="BRW689:BRX689"/>
    <mergeCell ref="BRY689:BRZ689"/>
    <mergeCell ref="BSA689:BSB689"/>
    <mergeCell ref="BSC689:BSD689"/>
    <mergeCell ref="BSE689:BSF689"/>
    <mergeCell ref="BSG689:BSH689"/>
    <mergeCell ref="BQY689:BQZ689"/>
    <mergeCell ref="BRA689:BRB689"/>
    <mergeCell ref="BRC689:BRD689"/>
    <mergeCell ref="BRE689:BRF689"/>
    <mergeCell ref="BRG689:BRH689"/>
    <mergeCell ref="BRI689:BRJ689"/>
    <mergeCell ref="BRK689:BRL689"/>
    <mergeCell ref="BRM689:BRN689"/>
    <mergeCell ref="BRO689:BRP689"/>
    <mergeCell ref="BNM689:BNN689"/>
    <mergeCell ref="BNO689:BNP689"/>
    <mergeCell ref="BNQ689:BNR689"/>
    <mergeCell ref="BNS689:BNT689"/>
    <mergeCell ref="BNU689:BNV689"/>
    <mergeCell ref="BNW689:BNX689"/>
    <mergeCell ref="BNY689:BNZ689"/>
    <mergeCell ref="BOA689:BOB689"/>
    <mergeCell ref="BOC689:BOD689"/>
    <mergeCell ref="BMU689:BMV689"/>
    <mergeCell ref="BMW689:BMX689"/>
    <mergeCell ref="BMY689:BMZ689"/>
    <mergeCell ref="BNA689:BNB689"/>
    <mergeCell ref="BNC689:BND689"/>
    <mergeCell ref="BNE689:BNF689"/>
    <mergeCell ref="BNG689:BNH689"/>
    <mergeCell ref="BNI689:BNJ689"/>
    <mergeCell ref="BNK689:BNL689"/>
    <mergeCell ref="BOW689:BOX689"/>
    <mergeCell ref="BOY689:BOZ689"/>
    <mergeCell ref="BPA689:BPB689"/>
    <mergeCell ref="BPC689:BPD689"/>
    <mergeCell ref="BPE689:BPF689"/>
    <mergeCell ref="BPG689:BPH689"/>
    <mergeCell ref="BPI689:BPJ689"/>
    <mergeCell ref="BPK689:BPL689"/>
    <mergeCell ref="BPM689:BPN689"/>
    <mergeCell ref="BOE689:BOF689"/>
    <mergeCell ref="BOG689:BOH689"/>
    <mergeCell ref="BOI689:BOJ689"/>
    <mergeCell ref="BOK689:BOL689"/>
    <mergeCell ref="BOM689:BON689"/>
    <mergeCell ref="BOO689:BOP689"/>
    <mergeCell ref="BOQ689:BOR689"/>
    <mergeCell ref="BOS689:BOT689"/>
    <mergeCell ref="BOU689:BOV689"/>
    <mergeCell ref="BKS689:BKT689"/>
    <mergeCell ref="BKU689:BKV689"/>
    <mergeCell ref="BKW689:BKX689"/>
    <mergeCell ref="BKY689:BKZ689"/>
    <mergeCell ref="BLA689:BLB689"/>
    <mergeCell ref="BLC689:BLD689"/>
    <mergeCell ref="BLE689:BLF689"/>
    <mergeCell ref="BLG689:BLH689"/>
    <mergeCell ref="BLI689:BLJ689"/>
    <mergeCell ref="BKA689:BKB689"/>
    <mergeCell ref="BKC689:BKD689"/>
    <mergeCell ref="BKE689:BKF689"/>
    <mergeCell ref="BKG689:BKH689"/>
    <mergeCell ref="BKI689:BKJ689"/>
    <mergeCell ref="BKK689:BKL689"/>
    <mergeCell ref="BKM689:BKN689"/>
    <mergeCell ref="BKO689:BKP689"/>
    <mergeCell ref="BKQ689:BKR689"/>
    <mergeCell ref="BMC689:BMD689"/>
    <mergeCell ref="BME689:BMF689"/>
    <mergeCell ref="BMG689:BMH689"/>
    <mergeCell ref="BMI689:BMJ689"/>
    <mergeCell ref="BMK689:BML689"/>
    <mergeCell ref="BMM689:BMN689"/>
    <mergeCell ref="BMO689:BMP689"/>
    <mergeCell ref="BMQ689:BMR689"/>
    <mergeCell ref="BMS689:BMT689"/>
    <mergeCell ref="BLK689:BLL689"/>
    <mergeCell ref="BLM689:BLN689"/>
    <mergeCell ref="BLO689:BLP689"/>
    <mergeCell ref="BLQ689:BLR689"/>
    <mergeCell ref="BLS689:BLT689"/>
    <mergeCell ref="BLU689:BLV689"/>
    <mergeCell ref="BLW689:BLX689"/>
    <mergeCell ref="BLY689:BLZ689"/>
    <mergeCell ref="BMA689:BMB689"/>
    <mergeCell ref="BHY689:BHZ689"/>
    <mergeCell ref="BIA689:BIB689"/>
    <mergeCell ref="BIC689:BID689"/>
    <mergeCell ref="BIE689:BIF689"/>
    <mergeCell ref="BIG689:BIH689"/>
    <mergeCell ref="BII689:BIJ689"/>
    <mergeCell ref="BIK689:BIL689"/>
    <mergeCell ref="BIM689:BIN689"/>
    <mergeCell ref="BIO689:BIP689"/>
    <mergeCell ref="BHG689:BHH689"/>
    <mergeCell ref="BHI689:BHJ689"/>
    <mergeCell ref="BHK689:BHL689"/>
    <mergeCell ref="BHM689:BHN689"/>
    <mergeCell ref="BHO689:BHP689"/>
    <mergeCell ref="BHQ689:BHR689"/>
    <mergeCell ref="BHS689:BHT689"/>
    <mergeCell ref="BHU689:BHV689"/>
    <mergeCell ref="BHW689:BHX689"/>
    <mergeCell ref="BJI689:BJJ689"/>
    <mergeCell ref="BJK689:BJL689"/>
    <mergeCell ref="BJM689:BJN689"/>
    <mergeCell ref="BJO689:BJP689"/>
    <mergeCell ref="BJQ689:BJR689"/>
    <mergeCell ref="BJS689:BJT689"/>
    <mergeCell ref="BJU689:BJV689"/>
    <mergeCell ref="BJW689:BJX689"/>
    <mergeCell ref="BJY689:BJZ689"/>
    <mergeCell ref="BIQ689:BIR689"/>
    <mergeCell ref="BIS689:BIT689"/>
    <mergeCell ref="BIU689:BIV689"/>
    <mergeCell ref="BIW689:BIX689"/>
    <mergeCell ref="BIY689:BIZ689"/>
    <mergeCell ref="BJA689:BJB689"/>
    <mergeCell ref="BJC689:BJD689"/>
    <mergeCell ref="BJE689:BJF689"/>
    <mergeCell ref="BJG689:BJH689"/>
    <mergeCell ref="BFE689:BFF689"/>
    <mergeCell ref="BFG689:BFH689"/>
    <mergeCell ref="BFI689:BFJ689"/>
    <mergeCell ref="BFK689:BFL689"/>
    <mergeCell ref="BFM689:BFN689"/>
    <mergeCell ref="BFO689:BFP689"/>
    <mergeCell ref="BFQ689:BFR689"/>
    <mergeCell ref="BFS689:BFT689"/>
    <mergeCell ref="BFU689:BFV689"/>
    <mergeCell ref="BEM689:BEN689"/>
    <mergeCell ref="BEO689:BEP689"/>
    <mergeCell ref="BEQ689:BER689"/>
    <mergeCell ref="BES689:BET689"/>
    <mergeCell ref="BEU689:BEV689"/>
    <mergeCell ref="BEW689:BEX689"/>
    <mergeCell ref="BEY689:BEZ689"/>
    <mergeCell ref="BFA689:BFB689"/>
    <mergeCell ref="BFC689:BFD689"/>
    <mergeCell ref="BGO689:BGP689"/>
    <mergeCell ref="BGQ689:BGR689"/>
    <mergeCell ref="BGS689:BGT689"/>
    <mergeCell ref="BGU689:BGV689"/>
    <mergeCell ref="BGW689:BGX689"/>
    <mergeCell ref="BGY689:BGZ689"/>
    <mergeCell ref="BHA689:BHB689"/>
    <mergeCell ref="BHC689:BHD689"/>
    <mergeCell ref="BHE689:BHF689"/>
    <mergeCell ref="BFW689:BFX689"/>
    <mergeCell ref="BFY689:BFZ689"/>
    <mergeCell ref="BGA689:BGB689"/>
    <mergeCell ref="BGC689:BGD689"/>
    <mergeCell ref="BGE689:BGF689"/>
    <mergeCell ref="BGG689:BGH689"/>
    <mergeCell ref="BGI689:BGJ689"/>
    <mergeCell ref="BGK689:BGL689"/>
    <mergeCell ref="BGM689:BGN689"/>
    <mergeCell ref="BCK689:BCL689"/>
    <mergeCell ref="BCM689:BCN689"/>
    <mergeCell ref="BCO689:BCP689"/>
    <mergeCell ref="BCQ689:BCR689"/>
    <mergeCell ref="BCS689:BCT689"/>
    <mergeCell ref="BCU689:BCV689"/>
    <mergeCell ref="BCW689:BCX689"/>
    <mergeCell ref="BCY689:BCZ689"/>
    <mergeCell ref="BDA689:BDB689"/>
    <mergeCell ref="BBS689:BBT689"/>
    <mergeCell ref="BBU689:BBV689"/>
    <mergeCell ref="BBW689:BBX689"/>
    <mergeCell ref="BBY689:BBZ689"/>
    <mergeCell ref="BCA689:BCB689"/>
    <mergeCell ref="BCC689:BCD689"/>
    <mergeCell ref="BCE689:BCF689"/>
    <mergeCell ref="BCG689:BCH689"/>
    <mergeCell ref="BCI689:BCJ689"/>
    <mergeCell ref="BDU689:BDV689"/>
    <mergeCell ref="BDW689:BDX689"/>
    <mergeCell ref="BDY689:BDZ689"/>
    <mergeCell ref="BEA689:BEB689"/>
    <mergeCell ref="BEC689:BED689"/>
    <mergeCell ref="BEE689:BEF689"/>
    <mergeCell ref="BEG689:BEH689"/>
    <mergeCell ref="BEI689:BEJ689"/>
    <mergeCell ref="BEK689:BEL689"/>
    <mergeCell ref="BDC689:BDD689"/>
    <mergeCell ref="BDE689:BDF689"/>
    <mergeCell ref="BDG689:BDH689"/>
    <mergeCell ref="BDI689:BDJ689"/>
    <mergeCell ref="BDK689:BDL689"/>
    <mergeCell ref="BDM689:BDN689"/>
    <mergeCell ref="BDO689:BDP689"/>
    <mergeCell ref="BDQ689:BDR689"/>
    <mergeCell ref="BDS689:BDT689"/>
    <mergeCell ref="AZQ689:AZR689"/>
    <mergeCell ref="AZS689:AZT689"/>
    <mergeCell ref="AZU689:AZV689"/>
    <mergeCell ref="AZW689:AZX689"/>
    <mergeCell ref="AZY689:AZZ689"/>
    <mergeCell ref="BAA689:BAB689"/>
    <mergeCell ref="BAC689:BAD689"/>
    <mergeCell ref="BAE689:BAF689"/>
    <mergeCell ref="BAG689:BAH689"/>
    <mergeCell ref="AYY689:AYZ689"/>
    <mergeCell ref="AZA689:AZB689"/>
    <mergeCell ref="AZC689:AZD689"/>
    <mergeCell ref="AZE689:AZF689"/>
    <mergeCell ref="AZG689:AZH689"/>
    <mergeCell ref="AZI689:AZJ689"/>
    <mergeCell ref="AZK689:AZL689"/>
    <mergeCell ref="AZM689:AZN689"/>
    <mergeCell ref="AZO689:AZP689"/>
    <mergeCell ref="BBA689:BBB689"/>
    <mergeCell ref="BBC689:BBD689"/>
    <mergeCell ref="BBE689:BBF689"/>
    <mergeCell ref="BBG689:BBH689"/>
    <mergeCell ref="BBI689:BBJ689"/>
    <mergeCell ref="BBK689:BBL689"/>
    <mergeCell ref="BBM689:BBN689"/>
    <mergeCell ref="BBO689:BBP689"/>
    <mergeCell ref="BBQ689:BBR689"/>
    <mergeCell ref="BAI689:BAJ689"/>
    <mergeCell ref="BAK689:BAL689"/>
    <mergeCell ref="BAM689:BAN689"/>
    <mergeCell ref="BAO689:BAP689"/>
    <mergeCell ref="BAQ689:BAR689"/>
    <mergeCell ref="BAS689:BAT689"/>
    <mergeCell ref="BAU689:BAV689"/>
    <mergeCell ref="BAW689:BAX689"/>
    <mergeCell ref="BAY689:BAZ689"/>
    <mergeCell ref="AWW689:AWX689"/>
    <mergeCell ref="AWY689:AWZ689"/>
    <mergeCell ref="AXA689:AXB689"/>
    <mergeCell ref="AXC689:AXD689"/>
    <mergeCell ref="AXE689:AXF689"/>
    <mergeCell ref="AXG689:AXH689"/>
    <mergeCell ref="AXI689:AXJ689"/>
    <mergeCell ref="AXK689:AXL689"/>
    <mergeCell ref="AXM689:AXN689"/>
    <mergeCell ref="AWE689:AWF689"/>
    <mergeCell ref="AWG689:AWH689"/>
    <mergeCell ref="AWI689:AWJ689"/>
    <mergeCell ref="AWK689:AWL689"/>
    <mergeCell ref="AWM689:AWN689"/>
    <mergeCell ref="AWO689:AWP689"/>
    <mergeCell ref="AWQ689:AWR689"/>
    <mergeCell ref="AWS689:AWT689"/>
    <mergeCell ref="AWU689:AWV689"/>
    <mergeCell ref="AYG689:AYH689"/>
    <mergeCell ref="AYI689:AYJ689"/>
    <mergeCell ref="AYK689:AYL689"/>
    <mergeCell ref="AYM689:AYN689"/>
    <mergeCell ref="AYO689:AYP689"/>
    <mergeCell ref="AYQ689:AYR689"/>
    <mergeCell ref="AYS689:AYT689"/>
    <mergeCell ref="AYU689:AYV689"/>
    <mergeCell ref="AYW689:AYX689"/>
    <mergeCell ref="AXO689:AXP689"/>
    <mergeCell ref="AXQ689:AXR689"/>
    <mergeCell ref="AXS689:AXT689"/>
    <mergeCell ref="AXU689:AXV689"/>
    <mergeCell ref="AXW689:AXX689"/>
    <mergeCell ref="AXY689:AXZ689"/>
    <mergeCell ref="AYA689:AYB689"/>
    <mergeCell ref="AYC689:AYD689"/>
    <mergeCell ref="AYE689:AYF689"/>
    <mergeCell ref="AUC689:AUD689"/>
    <mergeCell ref="AUE689:AUF689"/>
    <mergeCell ref="AUG689:AUH689"/>
    <mergeCell ref="AUI689:AUJ689"/>
    <mergeCell ref="AUK689:AUL689"/>
    <mergeCell ref="AUM689:AUN689"/>
    <mergeCell ref="AUO689:AUP689"/>
    <mergeCell ref="AUQ689:AUR689"/>
    <mergeCell ref="AUS689:AUT689"/>
    <mergeCell ref="ATK689:ATL689"/>
    <mergeCell ref="ATM689:ATN689"/>
    <mergeCell ref="ATO689:ATP689"/>
    <mergeCell ref="ATQ689:ATR689"/>
    <mergeCell ref="ATS689:ATT689"/>
    <mergeCell ref="ATU689:ATV689"/>
    <mergeCell ref="ATW689:ATX689"/>
    <mergeCell ref="ATY689:ATZ689"/>
    <mergeCell ref="AUA689:AUB689"/>
    <mergeCell ref="AVM689:AVN689"/>
    <mergeCell ref="AVO689:AVP689"/>
    <mergeCell ref="AVQ689:AVR689"/>
    <mergeCell ref="AVS689:AVT689"/>
    <mergeCell ref="AVU689:AVV689"/>
    <mergeCell ref="AVW689:AVX689"/>
    <mergeCell ref="AVY689:AVZ689"/>
    <mergeCell ref="AWA689:AWB689"/>
    <mergeCell ref="AWC689:AWD689"/>
    <mergeCell ref="AUU689:AUV689"/>
    <mergeCell ref="AUW689:AUX689"/>
    <mergeCell ref="AUY689:AUZ689"/>
    <mergeCell ref="AVA689:AVB689"/>
    <mergeCell ref="AVC689:AVD689"/>
    <mergeCell ref="AVE689:AVF689"/>
    <mergeCell ref="AVG689:AVH689"/>
    <mergeCell ref="AVI689:AVJ689"/>
    <mergeCell ref="AVK689:AVL689"/>
    <mergeCell ref="ARI689:ARJ689"/>
    <mergeCell ref="ARK689:ARL689"/>
    <mergeCell ref="ARM689:ARN689"/>
    <mergeCell ref="ARO689:ARP689"/>
    <mergeCell ref="ARQ689:ARR689"/>
    <mergeCell ref="ARS689:ART689"/>
    <mergeCell ref="ARU689:ARV689"/>
    <mergeCell ref="ARW689:ARX689"/>
    <mergeCell ref="ARY689:ARZ689"/>
    <mergeCell ref="AQQ689:AQR689"/>
    <mergeCell ref="AQS689:AQT689"/>
    <mergeCell ref="AQU689:AQV689"/>
    <mergeCell ref="AQW689:AQX689"/>
    <mergeCell ref="AQY689:AQZ689"/>
    <mergeCell ref="ARA689:ARB689"/>
    <mergeCell ref="ARC689:ARD689"/>
    <mergeCell ref="ARE689:ARF689"/>
    <mergeCell ref="ARG689:ARH689"/>
    <mergeCell ref="ASS689:AST689"/>
    <mergeCell ref="ASU689:ASV689"/>
    <mergeCell ref="ASW689:ASX689"/>
    <mergeCell ref="ASY689:ASZ689"/>
    <mergeCell ref="ATA689:ATB689"/>
    <mergeCell ref="ATC689:ATD689"/>
    <mergeCell ref="ATE689:ATF689"/>
    <mergeCell ref="ATG689:ATH689"/>
    <mergeCell ref="ATI689:ATJ689"/>
    <mergeCell ref="ASA689:ASB689"/>
    <mergeCell ref="ASC689:ASD689"/>
    <mergeCell ref="ASE689:ASF689"/>
    <mergeCell ref="ASG689:ASH689"/>
    <mergeCell ref="ASI689:ASJ689"/>
    <mergeCell ref="ASK689:ASL689"/>
    <mergeCell ref="ASM689:ASN689"/>
    <mergeCell ref="ASO689:ASP689"/>
    <mergeCell ref="ASQ689:ASR689"/>
    <mergeCell ref="AOO689:AOP689"/>
    <mergeCell ref="AOQ689:AOR689"/>
    <mergeCell ref="AOS689:AOT689"/>
    <mergeCell ref="AOU689:AOV689"/>
    <mergeCell ref="AOW689:AOX689"/>
    <mergeCell ref="AOY689:AOZ689"/>
    <mergeCell ref="APA689:APB689"/>
    <mergeCell ref="APC689:APD689"/>
    <mergeCell ref="APE689:APF689"/>
    <mergeCell ref="ANW689:ANX689"/>
    <mergeCell ref="ANY689:ANZ689"/>
    <mergeCell ref="AOA689:AOB689"/>
    <mergeCell ref="AOC689:AOD689"/>
    <mergeCell ref="AOE689:AOF689"/>
    <mergeCell ref="AOG689:AOH689"/>
    <mergeCell ref="AOI689:AOJ689"/>
    <mergeCell ref="AOK689:AOL689"/>
    <mergeCell ref="AOM689:AON689"/>
    <mergeCell ref="APY689:APZ689"/>
    <mergeCell ref="AQA689:AQB689"/>
    <mergeCell ref="AQC689:AQD689"/>
    <mergeCell ref="AQE689:AQF689"/>
    <mergeCell ref="AQG689:AQH689"/>
    <mergeCell ref="AQI689:AQJ689"/>
    <mergeCell ref="AQK689:AQL689"/>
    <mergeCell ref="AQM689:AQN689"/>
    <mergeCell ref="AQO689:AQP689"/>
    <mergeCell ref="APG689:APH689"/>
    <mergeCell ref="API689:APJ689"/>
    <mergeCell ref="APK689:APL689"/>
    <mergeCell ref="APM689:APN689"/>
    <mergeCell ref="APO689:APP689"/>
    <mergeCell ref="APQ689:APR689"/>
    <mergeCell ref="APS689:APT689"/>
    <mergeCell ref="APU689:APV689"/>
    <mergeCell ref="APW689:APX689"/>
    <mergeCell ref="ALU689:ALV689"/>
    <mergeCell ref="ALW689:ALX689"/>
    <mergeCell ref="ALY689:ALZ689"/>
    <mergeCell ref="AMA689:AMB689"/>
    <mergeCell ref="AMC689:AMD689"/>
    <mergeCell ref="AME689:AMF689"/>
    <mergeCell ref="AMG689:AMH689"/>
    <mergeCell ref="AMI689:AMJ689"/>
    <mergeCell ref="AMK689:AML689"/>
    <mergeCell ref="ALC689:ALD689"/>
    <mergeCell ref="ALE689:ALF689"/>
    <mergeCell ref="ALG689:ALH689"/>
    <mergeCell ref="ALI689:ALJ689"/>
    <mergeCell ref="ALK689:ALL689"/>
    <mergeCell ref="ALM689:ALN689"/>
    <mergeCell ref="ALO689:ALP689"/>
    <mergeCell ref="ALQ689:ALR689"/>
    <mergeCell ref="ALS689:ALT689"/>
    <mergeCell ref="ANE689:ANF689"/>
    <mergeCell ref="ANG689:ANH689"/>
    <mergeCell ref="ANI689:ANJ689"/>
    <mergeCell ref="ANK689:ANL689"/>
    <mergeCell ref="ANM689:ANN689"/>
    <mergeCell ref="ANO689:ANP689"/>
    <mergeCell ref="ANQ689:ANR689"/>
    <mergeCell ref="ANS689:ANT689"/>
    <mergeCell ref="ANU689:ANV689"/>
    <mergeCell ref="AMM689:AMN689"/>
    <mergeCell ref="AMO689:AMP689"/>
    <mergeCell ref="AMQ689:AMR689"/>
    <mergeCell ref="AMS689:AMT689"/>
    <mergeCell ref="AMU689:AMV689"/>
    <mergeCell ref="AMW689:AMX689"/>
    <mergeCell ref="AMY689:AMZ689"/>
    <mergeCell ref="ANA689:ANB689"/>
    <mergeCell ref="ANC689:AND689"/>
    <mergeCell ref="AJA689:AJB689"/>
    <mergeCell ref="AJC689:AJD689"/>
    <mergeCell ref="AJE689:AJF689"/>
    <mergeCell ref="AJG689:AJH689"/>
    <mergeCell ref="AJI689:AJJ689"/>
    <mergeCell ref="AJK689:AJL689"/>
    <mergeCell ref="AJM689:AJN689"/>
    <mergeCell ref="AJO689:AJP689"/>
    <mergeCell ref="AJQ689:AJR689"/>
    <mergeCell ref="AII689:AIJ689"/>
    <mergeCell ref="AIK689:AIL689"/>
    <mergeCell ref="AIM689:AIN689"/>
    <mergeCell ref="AIO689:AIP689"/>
    <mergeCell ref="AIQ689:AIR689"/>
    <mergeCell ref="AIS689:AIT689"/>
    <mergeCell ref="AIU689:AIV689"/>
    <mergeCell ref="AIW689:AIX689"/>
    <mergeCell ref="AIY689:AIZ689"/>
    <mergeCell ref="AKK689:AKL689"/>
    <mergeCell ref="AKM689:AKN689"/>
    <mergeCell ref="AKO689:AKP689"/>
    <mergeCell ref="AKQ689:AKR689"/>
    <mergeCell ref="AKS689:AKT689"/>
    <mergeCell ref="AKU689:AKV689"/>
    <mergeCell ref="AKW689:AKX689"/>
    <mergeCell ref="AKY689:AKZ689"/>
    <mergeCell ref="ALA689:ALB689"/>
    <mergeCell ref="AJS689:AJT689"/>
    <mergeCell ref="AJU689:AJV689"/>
    <mergeCell ref="AJW689:AJX689"/>
    <mergeCell ref="AJY689:AJZ689"/>
    <mergeCell ref="AKA689:AKB689"/>
    <mergeCell ref="AKC689:AKD689"/>
    <mergeCell ref="AKE689:AKF689"/>
    <mergeCell ref="AKG689:AKH689"/>
    <mergeCell ref="AKI689:AKJ689"/>
    <mergeCell ref="AGG689:AGH689"/>
    <mergeCell ref="AGI689:AGJ689"/>
    <mergeCell ref="AGK689:AGL689"/>
    <mergeCell ref="AGM689:AGN689"/>
    <mergeCell ref="AGO689:AGP689"/>
    <mergeCell ref="AGQ689:AGR689"/>
    <mergeCell ref="AGS689:AGT689"/>
    <mergeCell ref="AGU689:AGV689"/>
    <mergeCell ref="AGW689:AGX689"/>
    <mergeCell ref="AFO689:AFP689"/>
    <mergeCell ref="AFQ689:AFR689"/>
    <mergeCell ref="AFS689:AFT689"/>
    <mergeCell ref="AFU689:AFV689"/>
    <mergeCell ref="AFW689:AFX689"/>
    <mergeCell ref="AFY689:AFZ689"/>
    <mergeCell ref="AGA689:AGB689"/>
    <mergeCell ref="AGC689:AGD689"/>
    <mergeCell ref="AGE689:AGF689"/>
    <mergeCell ref="AHQ689:AHR689"/>
    <mergeCell ref="AHS689:AHT689"/>
    <mergeCell ref="AHU689:AHV689"/>
    <mergeCell ref="AHW689:AHX689"/>
    <mergeCell ref="AHY689:AHZ689"/>
    <mergeCell ref="AIA689:AIB689"/>
    <mergeCell ref="AIC689:AID689"/>
    <mergeCell ref="AIE689:AIF689"/>
    <mergeCell ref="AIG689:AIH689"/>
    <mergeCell ref="AGY689:AGZ689"/>
    <mergeCell ref="AHA689:AHB689"/>
    <mergeCell ref="AHC689:AHD689"/>
    <mergeCell ref="AHE689:AHF689"/>
    <mergeCell ref="AHG689:AHH689"/>
    <mergeCell ref="AHI689:AHJ689"/>
    <mergeCell ref="AHK689:AHL689"/>
    <mergeCell ref="AHM689:AHN689"/>
    <mergeCell ref="AHO689:AHP689"/>
    <mergeCell ref="ADM689:ADN689"/>
    <mergeCell ref="ADO689:ADP689"/>
    <mergeCell ref="ADQ689:ADR689"/>
    <mergeCell ref="ADS689:ADT689"/>
    <mergeCell ref="ADU689:ADV689"/>
    <mergeCell ref="ADW689:ADX689"/>
    <mergeCell ref="ADY689:ADZ689"/>
    <mergeCell ref="AEA689:AEB689"/>
    <mergeCell ref="AEC689:AED689"/>
    <mergeCell ref="ACU689:ACV689"/>
    <mergeCell ref="ACW689:ACX689"/>
    <mergeCell ref="ACY689:ACZ689"/>
    <mergeCell ref="ADA689:ADB689"/>
    <mergeCell ref="ADC689:ADD689"/>
    <mergeCell ref="ADE689:ADF689"/>
    <mergeCell ref="ADG689:ADH689"/>
    <mergeCell ref="ADI689:ADJ689"/>
    <mergeCell ref="ADK689:ADL689"/>
    <mergeCell ref="AEW689:AEX689"/>
    <mergeCell ref="AEY689:AEZ689"/>
    <mergeCell ref="AFA689:AFB689"/>
    <mergeCell ref="AFC689:AFD689"/>
    <mergeCell ref="AFE689:AFF689"/>
    <mergeCell ref="AFG689:AFH689"/>
    <mergeCell ref="AFI689:AFJ689"/>
    <mergeCell ref="AFK689:AFL689"/>
    <mergeCell ref="AFM689:AFN689"/>
    <mergeCell ref="AEE689:AEF689"/>
    <mergeCell ref="AEG689:AEH689"/>
    <mergeCell ref="AEI689:AEJ689"/>
    <mergeCell ref="AEK689:AEL689"/>
    <mergeCell ref="AEM689:AEN689"/>
    <mergeCell ref="AEO689:AEP689"/>
    <mergeCell ref="AEQ689:AER689"/>
    <mergeCell ref="AES689:AET689"/>
    <mergeCell ref="AEU689:AEV689"/>
    <mergeCell ref="AAS689:AAT689"/>
    <mergeCell ref="AAU689:AAV689"/>
    <mergeCell ref="AAW689:AAX689"/>
    <mergeCell ref="AAY689:AAZ689"/>
    <mergeCell ref="ABA689:ABB689"/>
    <mergeCell ref="ABC689:ABD689"/>
    <mergeCell ref="ABE689:ABF689"/>
    <mergeCell ref="ABG689:ABH689"/>
    <mergeCell ref="ABI689:ABJ689"/>
    <mergeCell ref="AAA689:AAB689"/>
    <mergeCell ref="AAC689:AAD689"/>
    <mergeCell ref="AAE689:AAF689"/>
    <mergeCell ref="AAG689:AAH689"/>
    <mergeCell ref="AAI689:AAJ689"/>
    <mergeCell ref="AAK689:AAL689"/>
    <mergeCell ref="AAM689:AAN689"/>
    <mergeCell ref="AAO689:AAP689"/>
    <mergeCell ref="AAQ689:AAR689"/>
    <mergeCell ref="ACC689:ACD689"/>
    <mergeCell ref="ACE689:ACF689"/>
    <mergeCell ref="ACG689:ACH689"/>
    <mergeCell ref="ACI689:ACJ689"/>
    <mergeCell ref="ACK689:ACL689"/>
    <mergeCell ref="ACM689:ACN689"/>
    <mergeCell ref="ACO689:ACP689"/>
    <mergeCell ref="ACQ689:ACR689"/>
    <mergeCell ref="ACS689:ACT689"/>
    <mergeCell ref="ABK689:ABL689"/>
    <mergeCell ref="ABM689:ABN689"/>
    <mergeCell ref="ABO689:ABP689"/>
    <mergeCell ref="ABQ689:ABR689"/>
    <mergeCell ref="ABS689:ABT689"/>
    <mergeCell ref="ABU689:ABV689"/>
    <mergeCell ref="ABW689:ABX689"/>
    <mergeCell ref="ABY689:ABZ689"/>
    <mergeCell ref="ACA689:ACB689"/>
    <mergeCell ref="XY689:XZ689"/>
    <mergeCell ref="YA689:YB689"/>
    <mergeCell ref="YC689:YD689"/>
    <mergeCell ref="YE689:YF689"/>
    <mergeCell ref="YG689:YH689"/>
    <mergeCell ref="YI689:YJ689"/>
    <mergeCell ref="YK689:YL689"/>
    <mergeCell ref="YM689:YN689"/>
    <mergeCell ref="YO689:YP689"/>
    <mergeCell ref="XG689:XH689"/>
    <mergeCell ref="XI689:XJ689"/>
    <mergeCell ref="XK689:XL689"/>
    <mergeCell ref="XM689:XN689"/>
    <mergeCell ref="XO689:XP689"/>
    <mergeCell ref="XQ689:XR689"/>
    <mergeCell ref="XS689:XT689"/>
    <mergeCell ref="XU689:XV689"/>
    <mergeCell ref="XW689:XX689"/>
    <mergeCell ref="ZI689:ZJ689"/>
    <mergeCell ref="ZK689:ZL689"/>
    <mergeCell ref="ZM689:ZN689"/>
    <mergeCell ref="ZO689:ZP689"/>
    <mergeCell ref="ZQ689:ZR689"/>
    <mergeCell ref="ZS689:ZT689"/>
    <mergeCell ref="ZU689:ZV689"/>
    <mergeCell ref="ZW689:ZX689"/>
    <mergeCell ref="ZY689:ZZ689"/>
    <mergeCell ref="YQ689:YR689"/>
    <mergeCell ref="YS689:YT689"/>
    <mergeCell ref="YU689:YV689"/>
    <mergeCell ref="YW689:YX689"/>
    <mergeCell ref="YY689:YZ689"/>
    <mergeCell ref="ZA689:ZB689"/>
    <mergeCell ref="ZC689:ZD689"/>
    <mergeCell ref="ZE689:ZF689"/>
    <mergeCell ref="ZG689:ZH689"/>
    <mergeCell ref="VE689:VF689"/>
    <mergeCell ref="VG689:VH689"/>
    <mergeCell ref="VI689:VJ689"/>
    <mergeCell ref="VK689:VL689"/>
    <mergeCell ref="VM689:VN689"/>
    <mergeCell ref="VO689:VP689"/>
    <mergeCell ref="VQ689:VR689"/>
    <mergeCell ref="VS689:VT689"/>
    <mergeCell ref="VU689:VV689"/>
    <mergeCell ref="UM689:UN689"/>
    <mergeCell ref="UO689:UP689"/>
    <mergeCell ref="UQ689:UR689"/>
    <mergeCell ref="US689:UT689"/>
    <mergeCell ref="UU689:UV689"/>
    <mergeCell ref="UW689:UX689"/>
    <mergeCell ref="UY689:UZ689"/>
    <mergeCell ref="VA689:VB689"/>
    <mergeCell ref="VC689:VD689"/>
    <mergeCell ref="WO689:WP689"/>
    <mergeCell ref="WQ689:WR689"/>
    <mergeCell ref="WS689:WT689"/>
    <mergeCell ref="WU689:WV689"/>
    <mergeCell ref="WW689:WX689"/>
    <mergeCell ref="WY689:WZ689"/>
    <mergeCell ref="XA689:XB689"/>
    <mergeCell ref="XC689:XD689"/>
    <mergeCell ref="XE689:XF689"/>
    <mergeCell ref="VW689:VX689"/>
    <mergeCell ref="VY689:VZ689"/>
    <mergeCell ref="WA689:WB689"/>
    <mergeCell ref="WC689:WD689"/>
    <mergeCell ref="WE689:WF689"/>
    <mergeCell ref="WG689:WH689"/>
    <mergeCell ref="WI689:WJ689"/>
    <mergeCell ref="WK689:WL689"/>
    <mergeCell ref="WM689:WN689"/>
    <mergeCell ref="SK689:SL689"/>
    <mergeCell ref="SM689:SN689"/>
    <mergeCell ref="SO689:SP689"/>
    <mergeCell ref="SQ689:SR689"/>
    <mergeCell ref="SS689:ST689"/>
    <mergeCell ref="SU689:SV689"/>
    <mergeCell ref="SW689:SX689"/>
    <mergeCell ref="SY689:SZ689"/>
    <mergeCell ref="TA689:TB689"/>
    <mergeCell ref="RS689:RT689"/>
    <mergeCell ref="RU689:RV689"/>
    <mergeCell ref="RW689:RX689"/>
    <mergeCell ref="RY689:RZ689"/>
    <mergeCell ref="SA689:SB689"/>
    <mergeCell ref="SC689:SD689"/>
    <mergeCell ref="SE689:SF689"/>
    <mergeCell ref="SG689:SH689"/>
    <mergeCell ref="SI689:SJ689"/>
    <mergeCell ref="TU689:TV689"/>
    <mergeCell ref="TW689:TX689"/>
    <mergeCell ref="TY689:TZ689"/>
    <mergeCell ref="UA689:UB689"/>
    <mergeCell ref="UC689:UD689"/>
    <mergeCell ref="UE689:UF689"/>
    <mergeCell ref="UG689:UH689"/>
    <mergeCell ref="UI689:UJ689"/>
    <mergeCell ref="UK689:UL689"/>
    <mergeCell ref="TC689:TD689"/>
    <mergeCell ref="TE689:TF689"/>
    <mergeCell ref="TG689:TH689"/>
    <mergeCell ref="TI689:TJ689"/>
    <mergeCell ref="TK689:TL689"/>
    <mergeCell ref="TM689:TN689"/>
    <mergeCell ref="TO689:TP689"/>
    <mergeCell ref="TQ689:TR689"/>
    <mergeCell ref="TS689:TT689"/>
    <mergeCell ref="PQ689:PR689"/>
    <mergeCell ref="PS689:PT689"/>
    <mergeCell ref="PU689:PV689"/>
    <mergeCell ref="PW689:PX689"/>
    <mergeCell ref="PY689:PZ689"/>
    <mergeCell ref="QA689:QB689"/>
    <mergeCell ref="QC689:QD689"/>
    <mergeCell ref="QE689:QF689"/>
    <mergeCell ref="QG689:QH689"/>
    <mergeCell ref="OY689:OZ689"/>
    <mergeCell ref="PA689:PB689"/>
    <mergeCell ref="PC689:PD689"/>
    <mergeCell ref="PE689:PF689"/>
    <mergeCell ref="PG689:PH689"/>
    <mergeCell ref="PI689:PJ689"/>
    <mergeCell ref="PK689:PL689"/>
    <mergeCell ref="PM689:PN689"/>
    <mergeCell ref="PO689:PP689"/>
    <mergeCell ref="RA689:RB689"/>
    <mergeCell ref="RC689:RD689"/>
    <mergeCell ref="RE689:RF689"/>
    <mergeCell ref="RG689:RH689"/>
    <mergeCell ref="RI689:RJ689"/>
    <mergeCell ref="RK689:RL689"/>
    <mergeCell ref="RM689:RN689"/>
    <mergeCell ref="RO689:RP689"/>
    <mergeCell ref="RQ689:RR689"/>
    <mergeCell ref="QI689:QJ689"/>
    <mergeCell ref="QK689:QL689"/>
    <mergeCell ref="QM689:QN689"/>
    <mergeCell ref="QO689:QP689"/>
    <mergeCell ref="QQ689:QR689"/>
    <mergeCell ref="QS689:QT689"/>
    <mergeCell ref="QU689:QV689"/>
    <mergeCell ref="QW689:QX689"/>
    <mergeCell ref="QY689:QZ689"/>
    <mergeCell ref="MW689:MX689"/>
    <mergeCell ref="MY689:MZ689"/>
    <mergeCell ref="NA689:NB689"/>
    <mergeCell ref="NC689:ND689"/>
    <mergeCell ref="NE689:NF689"/>
    <mergeCell ref="NG689:NH689"/>
    <mergeCell ref="NI689:NJ689"/>
    <mergeCell ref="NK689:NL689"/>
    <mergeCell ref="NM689:NN689"/>
    <mergeCell ref="ME689:MF689"/>
    <mergeCell ref="MG689:MH689"/>
    <mergeCell ref="MI689:MJ689"/>
    <mergeCell ref="MK689:ML689"/>
    <mergeCell ref="MM689:MN689"/>
    <mergeCell ref="MO689:MP689"/>
    <mergeCell ref="MQ689:MR689"/>
    <mergeCell ref="MS689:MT689"/>
    <mergeCell ref="MU689:MV689"/>
    <mergeCell ref="OG689:OH689"/>
    <mergeCell ref="OI689:OJ689"/>
    <mergeCell ref="OK689:OL689"/>
    <mergeCell ref="OM689:ON689"/>
    <mergeCell ref="OO689:OP689"/>
    <mergeCell ref="OQ689:OR689"/>
    <mergeCell ref="OS689:OT689"/>
    <mergeCell ref="OU689:OV689"/>
    <mergeCell ref="OW689:OX689"/>
    <mergeCell ref="NO689:NP689"/>
    <mergeCell ref="NQ689:NR689"/>
    <mergeCell ref="NS689:NT689"/>
    <mergeCell ref="NU689:NV689"/>
    <mergeCell ref="NW689:NX689"/>
    <mergeCell ref="NY689:NZ689"/>
    <mergeCell ref="OA689:OB689"/>
    <mergeCell ref="OC689:OD689"/>
    <mergeCell ref="OE689:OF689"/>
    <mergeCell ref="KC689:KD689"/>
    <mergeCell ref="KE689:KF689"/>
    <mergeCell ref="KG689:KH689"/>
    <mergeCell ref="KI689:KJ689"/>
    <mergeCell ref="KK689:KL689"/>
    <mergeCell ref="KM689:KN689"/>
    <mergeCell ref="KO689:KP689"/>
    <mergeCell ref="KQ689:KR689"/>
    <mergeCell ref="KS689:KT689"/>
    <mergeCell ref="JK689:JL689"/>
    <mergeCell ref="JM689:JN689"/>
    <mergeCell ref="JO689:JP689"/>
    <mergeCell ref="JQ689:JR689"/>
    <mergeCell ref="JS689:JT689"/>
    <mergeCell ref="JU689:JV689"/>
    <mergeCell ref="JW689:JX689"/>
    <mergeCell ref="JY689:JZ689"/>
    <mergeCell ref="KA689:KB689"/>
    <mergeCell ref="LM689:LN689"/>
    <mergeCell ref="LO689:LP689"/>
    <mergeCell ref="LQ689:LR689"/>
    <mergeCell ref="LS689:LT689"/>
    <mergeCell ref="LU689:LV689"/>
    <mergeCell ref="LW689:LX689"/>
    <mergeCell ref="LY689:LZ689"/>
    <mergeCell ref="MA689:MB689"/>
    <mergeCell ref="MC689:MD689"/>
    <mergeCell ref="KU689:KV689"/>
    <mergeCell ref="KW689:KX689"/>
    <mergeCell ref="KY689:KZ689"/>
    <mergeCell ref="LA689:LB689"/>
    <mergeCell ref="LC689:LD689"/>
    <mergeCell ref="LE689:LF689"/>
    <mergeCell ref="LG689:LH689"/>
    <mergeCell ref="LI689:LJ689"/>
    <mergeCell ref="LK689:LL689"/>
    <mergeCell ref="DK689:DL689"/>
    <mergeCell ref="HI689:HJ689"/>
    <mergeCell ref="HK689:HL689"/>
    <mergeCell ref="HM689:HN689"/>
    <mergeCell ref="HO689:HP689"/>
    <mergeCell ref="HQ689:HR689"/>
    <mergeCell ref="HS689:HT689"/>
    <mergeCell ref="HU689:HV689"/>
    <mergeCell ref="HW689:HX689"/>
    <mergeCell ref="HY689:HZ689"/>
    <mergeCell ref="GQ689:GR689"/>
    <mergeCell ref="GS689:GT689"/>
    <mergeCell ref="GU689:GV689"/>
    <mergeCell ref="GW689:GX689"/>
    <mergeCell ref="GY689:GZ689"/>
    <mergeCell ref="HA689:HB689"/>
    <mergeCell ref="HC689:HD689"/>
    <mergeCell ref="HE689:HF689"/>
    <mergeCell ref="HG689:HH689"/>
    <mergeCell ref="IS689:IT689"/>
    <mergeCell ref="IU689:IV689"/>
    <mergeCell ref="IW689:IX689"/>
    <mergeCell ref="IY689:IZ689"/>
    <mergeCell ref="JA689:JB689"/>
    <mergeCell ref="JC689:JD689"/>
    <mergeCell ref="JE689:JF689"/>
    <mergeCell ref="JG689:JH689"/>
    <mergeCell ref="JI689:JJ689"/>
    <mergeCell ref="IA689:IB689"/>
    <mergeCell ref="IC689:ID689"/>
    <mergeCell ref="IE689:IF689"/>
    <mergeCell ref="IG689:IH689"/>
    <mergeCell ref="II689:IJ689"/>
    <mergeCell ref="IK689:IL689"/>
    <mergeCell ref="IM689:IN689"/>
    <mergeCell ref="IO689:IP689"/>
    <mergeCell ref="IQ689:IR689"/>
    <mergeCell ref="P923:Q923"/>
    <mergeCell ref="BU689:BV689"/>
    <mergeCell ref="BW689:BX689"/>
    <mergeCell ref="BY689:BZ689"/>
    <mergeCell ref="CA689:CB689"/>
    <mergeCell ref="CC689:CD689"/>
    <mergeCell ref="CE689:CF689"/>
    <mergeCell ref="CG689:CH689"/>
    <mergeCell ref="CI689:CJ689"/>
    <mergeCell ref="CK689:CL689"/>
    <mergeCell ref="BC689:BD689"/>
    <mergeCell ref="BE689:BF689"/>
    <mergeCell ref="BG689:BH689"/>
    <mergeCell ref="BI689:BJ689"/>
    <mergeCell ref="BK689:BL689"/>
    <mergeCell ref="BM689:BN689"/>
    <mergeCell ref="DU689:DV689"/>
    <mergeCell ref="CM689:CN689"/>
    <mergeCell ref="CO689:CP689"/>
    <mergeCell ref="CQ689:CR689"/>
    <mergeCell ref="CS689:CT689"/>
    <mergeCell ref="CU689:CV689"/>
    <mergeCell ref="CW689:CX689"/>
    <mergeCell ref="CY689:CZ689"/>
    <mergeCell ref="DA689:DB689"/>
    <mergeCell ref="GO689:GP689"/>
    <mergeCell ref="FG689:FH689"/>
    <mergeCell ref="FI689:FJ689"/>
    <mergeCell ref="FK689:FL689"/>
    <mergeCell ref="FM689:FN689"/>
    <mergeCell ref="FO689:FP689"/>
    <mergeCell ref="FQ689:FR689"/>
    <mergeCell ref="FS689:FT689"/>
    <mergeCell ref="FU689:FV689"/>
    <mergeCell ref="FW689:FX689"/>
    <mergeCell ref="EO689:EP689"/>
    <mergeCell ref="EQ689:ER689"/>
    <mergeCell ref="ES689:ET689"/>
    <mergeCell ref="EU689:EV689"/>
    <mergeCell ref="EW689:EX689"/>
    <mergeCell ref="EY689:EZ689"/>
    <mergeCell ref="FA689:FB689"/>
    <mergeCell ref="FC689:FD689"/>
    <mergeCell ref="FE689:FF689"/>
    <mergeCell ref="DW689:DX689"/>
    <mergeCell ref="DY689:DZ689"/>
    <mergeCell ref="EA689:EB689"/>
    <mergeCell ref="EC689:ED689"/>
    <mergeCell ref="EE689:EF689"/>
    <mergeCell ref="EG689:EH689"/>
    <mergeCell ref="EI689:EJ689"/>
    <mergeCell ref="EK689:EL689"/>
    <mergeCell ref="EM689:EN689"/>
    <mergeCell ref="FY689:FZ689"/>
    <mergeCell ref="GA689:GB689"/>
    <mergeCell ref="GC689:GD689"/>
    <mergeCell ref="GE689:GF689"/>
    <mergeCell ref="GG689:GH689"/>
    <mergeCell ref="GI689:GJ689"/>
    <mergeCell ref="GK689:GL689"/>
    <mergeCell ref="GM689:GN689"/>
    <mergeCell ref="DE689:DF689"/>
    <mergeCell ref="DG689:DH689"/>
    <mergeCell ref="DI689:DJ689"/>
    <mergeCell ref="M923:N923"/>
    <mergeCell ref="DM689:DN689"/>
    <mergeCell ref="DO689:DP689"/>
    <mergeCell ref="DQ689:DR689"/>
    <mergeCell ref="DS689:DT689"/>
    <mergeCell ref="AS689:AT689"/>
    <mergeCell ref="DC689:DD689"/>
    <mergeCell ref="BO689:BP689"/>
    <mergeCell ref="BQ689:BR689"/>
    <mergeCell ref="BS689:BT689"/>
    <mergeCell ref="M1121:N1121"/>
    <mergeCell ref="P1121:Q1121"/>
    <mergeCell ref="A797:B797"/>
    <mergeCell ref="D797:E797"/>
    <mergeCell ref="G797:H797"/>
    <mergeCell ref="J797:K797"/>
    <mergeCell ref="M797:N797"/>
    <mergeCell ref="P797:Q797"/>
    <mergeCell ref="A799:B799"/>
    <mergeCell ref="D799:E799"/>
    <mergeCell ref="G799:H799"/>
    <mergeCell ref="J799:K799"/>
    <mergeCell ref="M799:N799"/>
    <mergeCell ref="P799:Q799"/>
    <mergeCell ref="A815:B815"/>
    <mergeCell ref="A817:B817"/>
    <mergeCell ref="D817:E817"/>
    <mergeCell ref="G817:H817"/>
    <mergeCell ref="J817:K817"/>
    <mergeCell ref="M817:N817"/>
    <mergeCell ref="P817:Q817"/>
    <mergeCell ref="D815:E815"/>
    <mergeCell ref="G815:H815"/>
    <mergeCell ref="J815:K815"/>
    <mergeCell ref="M815:N815"/>
    <mergeCell ref="P815:Q815"/>
    <mergeCell ref="D743:E743"/>
    <mergeCell ref="J743:K743"/>
    <mergeCell ref="P743:Q743"/>
    <mergeCell ref="D779:E779"/>
    <mergeCell ref="G779:H779"/>
    <mergeCell ref="J779:K779"/>
    <mergeCell ref="M779:N779"/>
    <mergeCell ref="P779:Q779"/>
    <mergeCell ref="A761:B761"/>
    <mergeCell ref="D761:E761"/>
    <mergeCell ref="G761:H761"/>
    <mergeCell ref="J761:K761"/>
    <mergeCell ref="M761:N761"/>
    <mergeCell ref="P761:Q761"/>
    <mergeCell ref="A779:B779"/>
    <mergeCell ref="A743:B743"/>
    <mergeCell ref="G743:H743"/>
    <mergeCell ref="M743:N743"/>
    <mergeCell ref="A833:B833"/>
    <mergeCell ref="D833:E833"/>
    <mergeCell ref="G833:H833"/>
    <mergeCell ref="J833:K833"/>
    <mergeCell ref="M833:N833"/>
    <mergeCell ref="P833:Q833"/>
    <mergeCell ref="G745:H745"/>
    <mergeCell ref="J745:K745"/>
    <mergeCell ref="M745:N745"/>
    <mergeCell ref="P745:Q745"/>
    <mergeCell ref="G869:H869"/>
    <mergeCell ref="J869:K869"/>
    <mergeCell ref="M869:N869"/>
    <mergeCell ref="G1121:H1121"/>
    <mergeCell ref="AY689:AZ689"/>
    <mergeCell ref="BA689:BB689"/>
    <mergeCell ref="S689:T689"/>
    <mergeCell ref="U689:V689"/>
    <mergeCell ref="W689:X689"/>
    <mergeCell ref="A835:B835"/>
    <mergeCell ref="D835:E835"/>
    <mergeCell ref="G835:H835"/>
    <mergeCell ref="J835:K835"/>
    <mergeCell ref="M835:N835"/>
    <mergeCell ref="P835:Q835"/>
    <mergeCell ref="A959:B959"/>
    <mergeCell ref="D959:E959"/>
    <mergeCell ref="G959:H959"/>
    <mergeCell ref="J959:K959"/>
    <mergeCell ref="M959:N959"/>
    <mergeCell ref="P959:Q959"/>
    <mergeCell ref="A851:B851"/>
    <mergeCell ref="D851:E851"/>
    <mergeCell ref="G851:H851"/>
    <mergeCell ref="J851:K851"/>
    <mergeCell ref="M851:N851"/>
    <mergeCell ref="P851:Q851"/>
    <mergeCell ref="A853:B853"/>
    <mergeCell ref="D853:E853"/>
    <mergeCell ref="G853:H853"/>
    <mergeCell ref="J853:K853"/>
    <mergeCell ref="M853:N853"/>
    <mergeCell ref="P853:Q853"/>
    <mergeCell ref="A869:B869"/>
    <mergeCell ref="D869:E869"/>
    <mergeCell ref="AO689:AP689"/>
    <mergeCell ref="Y689:Z689"/>
    <mergeCell ref="AA689:AB689"/>
    <mergeCell ref="AC689:AD689"/>
    <mergeCell ref="AE689:AF689"/>
    <mergeCell ref="AG689:AH689"/>
    <mergeCell ref="AI689:AJ689"/>
    <mergeCell ref="AK689:AL689"/>
    <mergeCell ref="AM689:AN689"/>
    <mergeCell ref="D689:E689"/>
    <mergeCell ref="J689:K689"/>
    <mergeCell ref="P689:Q689"/>
    <mergeCell ref="M709:N709"/>
    <mergeCell ref="P709:Q709"/>
    <mergeCell ref="A727:B727"/>
    <mergeCell ref="D727:E727"/>
    <mergeCell ref="G727:H727"/>
    <mergeCell ref="J727:K727"/>
    <mergeCell ref="M727:N727"/>
    <mergeCell ref="P727:Q727"/>
    <mergeCell ref="A725:B725"/>
    <mergeCell ref="G725:H725"/>
    <mergeCell ref="M725:N725"/>
    <mergeCell ref="D707:E707"/>
    <mergeCell ref="J707:K707"/>
    <mergeCell ref="P707:Q707"/>
    <mergeCell ref="AQ689:AR689"/>
    <mergeCell ref="G923:H923"/>
    <mergeCell ref="J923:K923"/>
    <mergeCell ref="J617:K617"/>
    <mergeCell ref="M617:N617"/>
    <mergeCell ref="A923:B923"/>
    <mergeCell ref="D923:E923"/>
    <mergeCell ref="D547:E547"/>
    <mergeCell ref="G547:H547"/>
    <mergeCell ref="J547:K547"/>
    <mergeCell ref="M547:N547"/>
    <mergeCell ref="P547:Q547"/>
    <mergeCell ref="A599:B599"/>
    <mergeCell ref="D599:E599"/>
    <mergeCell ref="G599:H599"/>
    <mergeCell ref="J599:K599"/>
    <mergeCell ref="M599:N599"/>
    <mergeCell ref="P599:Q599"/>
    <mergeCell ref="A581:B581"/>
    <mergeCell ref="A691:B691"/>
    <mergeCell ref="AU689:AV689"/>
    <mergeCell ref="AW689:AX689"/>
    <mergeCell ref="A1123:B1123"/>
    <mergeCell ref="D1123:E1123"/>
    <mergeCell ref="G1123:H1123"/>
    <mergeCell ref="J1123:K1123"/>
    <mergeCell ref="M1123:N1123"/>
    <mergeCell ref="P1123:Q1123"/>
    <mergeCell ref="A1139:B1139"/>
    <mergeCell ref="D1139:E1139"/>
    <mergeCell ref="G1139:H1139"/>
    <mergeCell ref="J1139:K1139"/>
    <mergeCell ref="M1139:N1139"/>
    <mergeCell ref="P1139:Q1139"/>
    <mergeCell ref="A1140:B1140"/>
    <mergeCell ref="D1140:E1140"/>
    <mergeCell ref="A763:B763"/>
    <mergeCell ref="D763:E763"/>
    <mergeCell ref="G763:H763"/>
    <mergeCell ref="J763:K763"/>
    <mergeCell ref="M763:N763"/>
    <mergeCell ref="P763:Q763"/>
    <mergeCell ref="A781:B781"/>
    <mergeCell ref="D781:E781"/>
    <mergeCell ref="G781:H781"/>
    <mergeCell ref="J781:K781"/>
    <mergeCell ref="M781:N781"/>
    <mergeCell ref="P781:Q781"/>
    <mergeCell ref="A671:B671"/>
    <mergeCell ref="D671:E671"/>
    <mergeCell ref="G671:H671"/>
    <mergeCell ref="J671:K671"/>
    <mergeCell ref="M671:N671"/>
    <mergeCell ref="P671:Q671"/>
    <mergeCell ref="A689:B689"/>
    <mergeCell ref="G689:H689"/>
    <mergeCell ref="M689:N689"/>
    <mergeCell ref="D691:E691"/>
    <mergeCell ref="G691:H691"/>
    <mergeCell ref="A905:B905"/>
    <mergeCell ref="D905:E905"/>
    <mergeCell ref="G905:H905"/>
    <mergeCell ref="J905:K905"/>
    <mergeCell ref="M905:N905"/>
    <mergeCell ref="P905:Q905"/>
    <mergeCell ref="A907:B907"/>
    <mergeCell ref="D907:E907"/>
    <mergeCell ref="G376:H376"/>
    <mergeCell ref="J376:K376"/>
    <mergeCell ref="M376:N376"/>
    <mergeCell ref="P376:Q376"/>
    <mergeCell ref="J1121:K1121"/>
    <mergeCell ref="A529:B529"/>
    <mergeCell ref="D529:E529"/>
    <mergeCell ref="G529:H529"/>
    <mergeCell ref="J529:K529"/>
    <mergeCell ref="M529:N529"/>
    <mergeCell ref="P529:Q529"/>
    <mergeCell ref="A410:B410"/>
    <mergeCell ref="D410:E410"/>
    <mergeCell ref="G410:H410"/>
    <mergeCell ref="J410:K410"/>
    <mergeCell ref="M410:N410"/>
    <mergeCell ref="P410:Q410"/>
    <mergeCell ref="A427:B427"/>
    <mergeCell ref="D427:E427"/>
    <mergeCell ref="G427:H427"/>
    <mergeCell ref="J427:K427"/>
    <mergeCell ref="M427:N427"/>
    <mergeCell ref="P427:Q427"/>
    <mergeCell ref="A444:B444"/>
    <mergeCell ref="D444:E444"/>
    <mergeCell ref="G444:H444"/>
    <mergeCell ref="J444:K444"/>
    <mergeCell ref="M444:N444"/>
    <mergeCell ref="P444:Q444"/>
    <mergeCell ref="A461:B461"/>
    <mergeCell ref="D461:E461"/>
    <mergeCell ref="G461:H461"/>
    <mergeCell ref="J461:K461"/>
    <mergeCell ref="M461:N461"/>
    <mergeCell ref="P461:Q461"/>
    <mergeCell ref="A478:B478"/>
    <mergeCell ref="D478:E478"/>
    <mergeCell ref="G478:H478"/>
    <mergeCell ref="J478:K478"/>
    <mergeCell ref="M478:N478"/>
    <mergeCell ref="P478:Q478"/>
    <mergeCell ref="A495:B495"/>
    <mergeCell ref="D495:E495"/>
    <mergeCell ref="G495:H495"/>
    <mergeCell ref="J495:K495"/>
    <mergeCell ref="M495:N495"/>
    <mergeCell ref="P495:Q495"/>
    <mergeCell ref="A512:B512"/>
    <mergeCell ref="D512:E512"/>
    <mergeCell ref="G512:H512"/>
    <mergeCell ref="D725:E725"/>
    <mergeCell ref="G709:H709"/>
    <mergeCell ref="J709:K709"/>
    <mergeCell ref="P869:Q869"/>
    <mergeCell ref="A1121:B1121"/>
    <mergeCell ref="D1121:E1121"/>
    <mergeCell ref="D745:E745"/>
    <mergeCell ref="A979:B979"/>
    <mergeCell ref="D979:E979"/>
    <mergeCell ref="G979:H979"/>
    <mergeCell ref="J979:K979"/>
    <mergeCell ref="M979:N979"/>
    <mergeCell ref="P979:Q979"/>
    <mergeCell ref="G617:H617"/>
    <mergeCell ref="P2:Q2"/>
    <mergeCell ref="G2:H2"/>
    <mergeCell ref="A2:B2"/>
    <mergeCell ref="D2:E2"/>
    <mergeCell ref="J2:K2"/>
    <mergeCell ref="M2:N2"/>
    <mergeCell ref="A36:B36"/>
    <mergeCell ref="D36:E36"/>
    <mergeCell ref="G36:H36"/>
    <mergeCell ref="J36:K36"/>
    <mergeCell ref="M36:N36"/>
    <mergeCell ref="P36:Q36"/>
    <mergeCell ref="A545:B545"/>
    <mergeCell ref="D545:E545"/>
    <mergeCell ref="G545:H545"/>
    <mergeCell ref="J545:K545"/>
    <mergeCell ref="M545:N545"/>
    <mergeCell ref="P545:Q545"/>
    <mergeCell ref="A121:B121"/>
    <mergeCell ref="D121:E121"/>
    <mergeCell ref="G121:H121"/>
    <mergeCell ref="J121:K121"/>
    <mergeCell ref="M121:N121"/>
    <mergeCell ref="P121:Q121"/>
    <mergeCell ref="A53:B53"/>
    <mergeCell ref="D53:E53"/>
    <mergeCell ref="G53:H53"/>
    <mergeCell ref="J53:K53"/>
    <mergeCell ref="M53:N53"/>
    <mergeCell ref="P53:Q53"/>
    <mergeCell ref="A19:B19"/>
    <mergeCell ref="D19:E19"/>
    <mergeCell ref="G19:H19"/>
    <mergeCell ref="J19:K19"/>
    <mergeCell ref="M19:N19"/>
    <mergeCell ref="P19:Q19"/>
    <mergeCell ref="A70:B70"/>
    <mergeCell ref="D70:E70"/>
    <mergeCell ref="G70:H70"/>
    <mergeCell ref="J70:K70"/>
    <mergeCell ref="M70:N70"/>
    <mergeCell ref="P70:Q70"/>
    <mergeCell ref="A87:B87"/>
    <mergeCell ref="D87:E87"/>
    <mergeCell ref="G104:H104"/>
    <mergeCell ref="J104:K104"/>
    <mergeCell ref="M104:N104"/>
    <mergeCell ref="P104:Q104"/>
    <mergeCell ref="A257:B257"/>
    <mergeCell ref="D257:E257"/>
    <mergeCell ref="G257:H257"/>
    <mergeCell ref="J257:K257"/>
    <mergeCell ref="M257:N257"/>
    <mergeCell ref="P257:Q257"/>
    <mergeCell ref="A138:B138"/>
    <mergeCell ref="D138:E138"/>
    <mergeCell ref="G138:H138"/>
    <mergeCell ref="J138:K138"/>
    <mergeCell ref="M138:N138"/>
    <mergeCell ref="P138:Q138"/>
    <mergeCell ref="J512:K512"/>
    <mergeCell ref="M512:N512"/>
    <mergeCell ref="P512:Q512"/>
    <mergeCell ref="D172:E172"/>
    <mergeCell ref="G87:H87"/>
    <mergeCell ref="J87:K87"/>
    <mergeCell ref="M87:N87"/>
    <mergeCell ref="P87:Q87"/>
    <mergeCell ref="A104:B104"/>
    <mergeCell ref="D104:E104"/>
    <mergeCell ref="M565:N565"/>
    <mergeCell ref="P565:Q565"/>
    <mergeCell ref="A655:B655"/>
    <mergeCell ref="D655:E655"/>
    <mergeCell ref="G655:H655"/>
    <mergeCell ref="J655:K655"/>
    <mergeCell ref="M655:N655"/>
    <mergeCell ref="P655:Q655"/>
    <mergeCell ref="A583:B583"/>
    <mergeCell ref="D583:E583"/>
    <mergeCell ref="G583:H583"/>
    <mergeCell ref="J583:K583"/>
    <mergeCell ref="M583:N583"/>
    <mergeCell ref="P583:Q583"/>
    <mergeCell ref="A601:B601"/>
    <mergeCell ref="D601:E601"/>
    <mergeCell ref="G601:H601"/>
    <mergeCell ref="J601:K601"/>
    <mergeCell ref="M601:N601"/>
    <mergeCell ref="P601:Q601"/>
    <mergeCell ref="A617:B617"/>
    <mergeCell ref="D617:E617"/>
    <mergeCell ref="A619:B619"/>
    <mergeCell ref="D619:E619"/>
    <mergeCell ref="G619:H619"/>
    <mergeCell ref="J619:K619"/>
    <mergeCell ref="M619:N619"/>
    <mergeCell ref="P619:Q619"/>
    <mergeCell ref="A637:B637"/>
    <mergeCell ref="D637:E637"/>
    <mergeCell ref="G637:H637"/>
    <mergeCell ref="J637:K637"/>
    <mergeCell ref="M637:N637"/>
    <mergeCell ref="P637:Q637"/>
    <mergeCell ref="A653:B653"/>
    <mergeCell ref="D653:E653"/>
    <mergeCell ref="G653:H653"/>
    <mergeCell ref="J653:K653"/>
    <mergeCell ref="M653:N653"/>
    <mergeCell ref="P653:Q653"/>
    <mergeCell ref="G635:H635"/>
    <mergeCell ref="J635:K635"/>
    <mergeCell ref="M635:N635"/>
    <mergeCell ref="P635:Q635"/>
    <mergeCell ref="D342:E342"/>
    <mergeCell ref="G342:H342"/>
    <mergeCell ref="J342:K342"/>
    <mergeCell ref="M342:N342"/>
    <mergeCell ref="A547:B547"/>
    <mergeCell ref="G172:H172"/>
    <mergeCell ref="J172:K172"/>
    <mergeCell ref="M172:N172"/>
    <mergeCell ref="P172:Q172"/>
    <mergeCell ref="A189:B189"/>
    <mergeCell ref="D189:E189"/>
    <mergeCell ref="G189:H189"/>
    <mergeCell ref="J189:K189"/>
    <mergeCell ref="M189:N189"/>
    <mergeCell ref="A977:B977"/>
    <mergeCell ref="D977:E977"/>
    <mergeCell ref="G977:H977"/>
    <mergeCell ref="J977:K977"/>
    <mergeCell ref="M977:N977"/>
    <mergeCell ref="P977:Q977"/>
    <mergeCell ref="A155:B155"/>
    <mergeCell ref="D155:E155"/>
    <mergeCell ref="G155:H155"/>
    <mergeCell ref="J155:K155"/>
    <mergeCell ref="A563:B563"/>
    <mergeCell ref="D563:E563"/>
    <mergeCell ref="G563:H563"/>
    <mergeCell ref="J563:K563"/>
    <mergeCell ref="M563:N563"/>
    <mergeCell ref="P563:Q563"/>
    <mergeCell ref="A565:B565"/>
    <mergeCell ref="D565:E565"/>
    <mergeCell ref="G565:H565"/>
    <mergeCell ref="J565:K565"/>
    <mergeCell ref="P189:Q189"/>
    <mergeCell ref="A206:B206"/>
    <mergeCell ref="D206:E206"/>
    <mergeCell ref="G206:H206"/>
    <mergeCell ref="J206:K206"/>
    <mergeCell ref="M206:N206"/>
    <mergeCell ref="P206:Q206"/>
    <mergeCell ref="A223:B223"/>
    <mergeCell ref="D223:E223"/>
    <mergeCell ref="G223:H223"/>
    <mergeCell ref="J223:K223"/>
    <mergeCell ref="M223:N223"/>
    <mergeCell ref="P223:Q223"/>
    <mergeCell ref="A240:B240"/>
    <mergeCell ref="D240:E240"/>
    <mergeCell ref="G240:H240"/>
    <mergeCell ref="J240:K240"/>
    <mergeCell ref="M240:N240"/>
    <mergeCell ref="P240:Q240"/>
    <mergeCell ref="A393:B393"/>
    <mergeCell ref="D393:E393"/>
    <mergeCell ref="G393:H393"/>
    <mergeCell ref="J393:K393"/>
    <mergeCell ref="M393:N393"/>
    <mergeCell ref="P393:Q393"/>
    <mergeCell ref="A274:B274"/>
    <mergeCell ref="D274:E274"/>
    <mergeCell ref="G274:H274"/>
    <mergeCell ref="J274:K274"/>
    <mergeCell ref="M274:N274"/>
    <mergeCell ref="P274:Q274"/>
    <mergeCell ref="A291:B291"/>
    <mergeCell ref="D291:E291"/>
    <mergeCell ref="G291:H291"/>
    <mergeCell ref="J291:K291"/>
    <mergeCell ref="M291:N291"/>
    <mergeCell ref="P291:Q291"/>
    <mergeCell ref="A308:B308"/>
    <mergeCell ref="D308:E308"/>
    <mergeCell ref="G308:H308"/>
    <mergeCell ref="J308:K308"/>
    <mergeCell ref="M308:N308"/>
    <mergeCell ref="P308:Q308"/>
    <mergeCell ref="A325:B325"/>
    <mergeCell ref="J961:K961"/>
    <mergeCell ref="A925:B925"/>
    <mergeCell ref="D925:E925"/>
    <mergeCell ref="G925:H925"/>
    <mergeCell ref="J925:K925"/>
    <mergeCell ref="M925:N925"/>
    <mergeCell ref="P925:Q925"/>
    <mergeCell ref="A941:B941"/>
    <mergeCell ref="D941:E941"/>
    <mergeCell ref="G941:H941"/>
    <mergeCell ref="J941:K941"/>
    <mergeCell ref="M941:N941"/>
    <mergeCell ref="P941:Q941"/>
    <mergeCell ref="A943:B943"/>
    <mergeCell ref="D943:E943"/>
    <mergeCell ref="G943:H943"/>
    <mergeCell ref="J943:K943"/>
    <mergeCell ref="M943:N943"/>
    <mergeCell ref="P943:Q943"/>
    <mergeCell ref="A871:B871"/>
    <mergeCell ref="M155:N155"/>
    <mergeCell ref="P155:Q155"/>
    <mergeCell ref="A172:B172"/>
    <mergeCell ref="D635:E635"/>
    <mergeCell ref="D581:E581"/>
    <mergeCell ref="G581:H581"/>
    <mergeCell ref="J581:K581"/>
    <mergeCell ref="M581:N581"/>
    <mergeCell ref="P581:Q581"/>
    <mergeCell ref="P617:Q617"/>
    <mergeCell ref="D871:E871"/>
    <mergeCell ref="G871:H871"/>
    <mergeCell ref="J871:K871"/>
    <mergeCell ref="M871:N871"/>
    <mergeCell ref="P871:Q871"/>
    <mergeCell ref="A887:B887"/>
    <mergeCell ref="D887:E887"/>
    <mergeCell ref="G887:H887"/>
    <mergeCell ref="J887:K887"/>
    <mergeCell ref="M887:N887"/>
    <mergeCell ref="P887:Q887"/>
    <mergeCell ref="A889:B889"/>
    <mergeCell ref="D889:E889"/>
    <mergeCell ref="G889:H889"/>
    <mergeCell ref="J889:K889"/>
    <mergeCell ref="M889:N889"/>
    <mergeCell ref="P889:Q889"/>
    <mergeCell ref="M961:N961"/>
    <mergeCell ref="P961:Q961"/>
    <mergeCell ref="D325:E325"/>
    <mergeCell ref="G325:H325"/>
    <mergeCell ref="J325:K325"/>
    <mergeCell ref="M325:N325"/>
    <mergeCell ref="P325:Q325"/>
    <mergeCell ref="A342:B342"/>
    <mergeCell ref="P342:Q342"/>
    <mergeCell ref="A359:B359"/>
    <mergeCell ref="D359:E359"/>
    <mergeCell ref="G359:H359"/>
    <mergeCell ref="J359:K359"/>
    <mergeCell ref="M359:N359"/>
    <mergeCell ref="P359:Q359"/>
    <mergeCell ref="A376:B376"/>
    <mergeCell ref="D376:E376"/>
    <mergeCell ref="A635:B635"/>
    <mergeCell ref="G907:H907"/>
    <mergeCell ref="J907:K907"/>
    <mergeCell ref="M907:N907"/>
    <mergeCell ref="P907:Q907"/>
    <mergeCell ref="A1031:B1031"/>
    <mergeCell ref="D1031:E1031"/>
    <mergeCell ref="G1031:H1031"/>
    <mergeCell ref="J1031:K1031"/>
    <mergeCell ref="M1031:N1031"/>
    <mergeCell ref="P1031:Q1031"/>
    <mergeCell ref="A1033:B1033"/>
    <mergeCell ref="D1033:E1033"/>
    <mergeCell ref="G1033:H1033"/>
    <mergeCell ref="J1033:K1033"/>
    <mergeCell ref="M1033:N1033"/>
    <mergeCell ref="P1033:Q1033"/>
    <mergeCell ref="A1049:B1049"/>
    <mergeCell ref="D1049:E1049"/>
    <mergeCell ref="G1049:H1049"/>
    <mergeCell ref="J1049:K1049"/>
    <mergeCell ref="M1049:N1049"/>
    <mergeCell ref="P1049:Q1049"/>
    <mergeCell ref="A997:B997"/>
    <mergeCell ref="D997:E997"/>
    <mergeCell ref="G997:H997"/>
    <mergeCell ref="J997:K997"/>
    <mergeCell ref="M997:N997"/>
    <mergeCell ref="P997:Q997"/>
    <mergeCell ref="A1013:B1013"/>
    <mergeCell ref="D1013:E1013"/>
    <mergeCell ref="G1013:H1013"/>
    <mergeCell ref="J1013:K1013"/>
    <mergeCell ref="M1013:N1013"/>
    <mergeCell ref="P1013:Q1013"/>
    <mergeCell ref="A1015:B1015"/>
    <mergeCell ref="D1015:E1015"/>
    <mergeCell ref="G1015:H1015"/>
    <mergeCell ref="J1015:K1015"/>
    <mergeCell ref="M1015:N1015"/>
    <mergeCell ref="P1015:Q1015"/>
    <mergeCell ref="A673:B673"/>
    <mergeCell ref="D673:E673"/>
    <mergeCell ref="G673:H673"/>
    <mergeCell ref="J673:K673"/>
    <mergeCell ref="M673:N673"/>
    <mergeCell ref="P673:Q673"/>
    <mergeCell ref="J691:K691"/>
    <mergeCell ref="A745:B745"/>
    <mergeCell ref="M691:N691"/>
    <mergeCell ref="P691:Q691"/>
    <mergeCell ref="A709:B709"/>
    <mergeCell ref="D709:E709"/>
    <mergeCell ref="J725:K725"/>
    <mergeCell ref="P725:Q725"/>
    <mergeCell ref="A995:B995"/>
    <mergeCell ref="D995:E995"/>
    <mergeCell ref="G995:H995"/>
    <mergeCell ref="J995:K995"/>
    <mergeCell ref="M995:N995"/>
    <mergeCell ref="P995:Q995"/>
    <mergeCell ref="A961:B961"/>
    <mergeCell ref="D961:E961"/>
    <mergeCell ref="G961:H961"/>
    <mergeCell ref="A1085:B1085"/>
    <mergeCell ref="D1085:E1085"/>
    <mergeCell ref="G1085:H1085"/>
    <mergeCell ref="J1085:K1085"/>
    <mergeCell ref="M1085:N1085"/>
    <mergeCell ref="P1085:Q1085"/>
    <mergeCell ref="A1103:B1103"/>
    <mergeCell ref="D1103:E1103"/>
    <mergeCell ref="G1103:H1103"/>
    <mergeCell ref="J1103:K1103"/>
    <mergeCell ref="M1103:N1103"/>
    <mergeCell ref="P1103:Q1103"/>
    <mergeCell ref="A1105:B1105"/>
    <mergeCell ref="D1105:E1105"/>
    <mergeCell ref="G1105:H1105"/>
    <mergeCell ref="J1105:K1105"/>
    <mergeCell ref="M1105:N1105"/>
    <mergeCell ref="P1105:Q1105"/>
    <mergeCell ref="A1087:B1087"/>
    <mergeCell ref="D1087:E1087"/>
    <mergeCell ref="G1087:H1087"/>
    <mergeCell ref="J1087:K1087"/>
    <mergeCell ref="M1087:N1087"/>
    <mergeCell ref="P1087:Q1087"/>
    <mergeCell ref="A1051:B1051"/>
    <mergeCell ref="D1051:E1051"/>
    <mergeCell ref="G1051:H1051"/>
    <mergeCell ref="J1051:K1051"/>
    <mergeCell ref="M1051:N1051"/>
    <mergeCell ref="P1051:Q1051"/>
    <mergeCell ref="A1067:B1067"/>
    <mergeCell ref="D1067:E1067"/>
    <mergeCell ref="G1067:H1067"/>
    <mergeCell ref="J1067:K1067"/>
    <mergeCell ref="M1067:N1067"/>
    <mergeCell ref="P1067:Q1067"/>
    <mergeCell ref="A1069:B1069"/>
    <mergeCell ref="D1069:E1069"/>
    <mergeCell ref="G1069:H1069"/>
    <mergeCell ref="J1069:K1069"/>
    <mergeCell ref="M1069:N1069"/>
    <mergeCell ref="P1069:Q1069"/>
    <mergeCell ref="A1229:B1229"/>
    <mergeCell ref="D1229:E1229"/>
    <mergeCell ref="G1229:H1229"/>
    <mergeCell ref="J1229:K1229"/>
    <mergeCell ref="M1229:N1229"/>
    <mergeCell ref="P1229:Q1229"/>
    <mergeCell ref="A1228:B1228"/>
    <mergeCell ref="D1228:E1228"/>
    <mergeCell ref="G1228:H1228"/>
    <mergeCell ref="J1228:K1228"/>
    <mergeCell ref="M1228:N1228"/>
    <mergeCell ref="P1228:Q1228"/>
    <mergeCell ref="A1176:B1176"/>
    <mergeCell ref="D1176:E1176"/>
    <mergeCell ref="G1176:H1176"/>
    <mergeCell ref="J1176:K1176"/>
    <mergeCell ref="M1176:N1176"/>
    <mergeCell ref="P1176:Q1176"/>
    <mergeCell ref="A1192:B1192"/>
    <mergeCell ref="D1192:E1192"/>
    <mergeCell ref="G1192:H1192"/>
    <mergeCell ref="J1192:K1192"/>
    <mergeCell ref="M1192:N1192"/>
    <mergeCell ref="P1192:Q1192"/>
    <mergeCell ref="A1194:B1194"/>
    <mergeCell ref="D1194:E1194"/>
    <mergeCell ref="G1194:H1194"/>
    <mergeCell ref="J1194:K1194"/>
    <mergeCell ref="M1194:N1194"/>
    <mergeCell ref="P1194:Q1194"/>
    <mergeCell ref="G1140:H1140"/>
    <mergeCell ref="J1140:K1140"/>
    <mergeCell ref="M1140:N1140"/>
    <mergeCell ref="P1140:Q1140"/>
    <mergeCell ref="A1156:B1156"/>
    <mergeCell ref="D1156:E1156"/>
    <mergeCell ref="G1156:H1156"/>
    <mergeCell ref="J1156:K1156"/>
    <mergeCell ref="M1156:N1156"/>
    <mergeCell ref="P1156:Q1156"/>
    <mergeCell ref="A1158:B1158"/>
    <mergeCell ref="D1158:E1158"/>
    <mergeCell ref="G1158:H1158"/>
    <mergeCell ref="J1158:K1158"/>
    <mergeCell ref="M1158:N1158"/>
    <mergeCell ref="P1158:Q1158"/>
    <mergeCell ref="A1174:B1174"/>
    <mergeCell ref="D1174:E1174"/>
    <mergeCell ref="G1174:H1174"/>
    <mergeCell ref="J1174:K1174"/>
    <mergeCell ref="M1174:N1174"/>
    <mergeCell ref="P1174:Q1174"/>
    <mergeCell ref="A1212:B1212"/>
    <mergeCell ref="D1212:E1212"/>
    <mergeCell ref="G1212:H1212"/>
    <mergeCell ref="J1212:K1212"/>
    <mergeCell ref="M1212:N1212"/>
    <mergeCell ref="P1212:Q1212"/>
    <mergeCell ref="A1210:B1210"/>
    <mergeCell ref="D1210:E1210"/>
    <mergeCell ref="G1210:H1210"/>
    <mergeCell ref="J1210:K1210"/>
    <mergeCell ref="M1210:N1210"/>
    <mergeCell ref="P1210:Q1210"/>
    <mergeCell ref="A1297:B1297"/>
    <mergeCell ref="D1297:E1297"/>
    <mergeCell ref="G1297:H1297"/>
    <mergeCell ref="J1297:K1297"/>
    <mergeCell ref="M1297:N1297"/>
    <mergeCell ref="P1297:Q1297"/>
    <mergeCell ref="A1314:B1314"/>
    <mergeCell ref="D1314:E1314"/>
    <mergeCell ref="G1314:H1314"/>
    <mergeCell ref="J1314:K1314"/>
    <mergeCell ref="M1314:N1314"/>
    <mergeCell ref="P1314:Q1314"/>
    <mergeCell ref="A1331:B1331"/>
    <mergeCell ref="D1331:E1331"/>
    <mergeCell ref="G1331:H1331"/>
    <mergeCell ref="J1331:K1331"/>
    <mergeCell ref="M1331:N1331"/>
    <mergeCell ref="P1331:Q1331"/>
    <mergeCell ref="A1246:B1246"/>
    <mergeCell ref="D1246:E1246"/>
    <mergeCell ref="G1246:H1246"/>
    <mergeCell ref="J1246:K1246"/>
    <mergeCell ref="M1246:N1246"/>
    <mergeCell ref="P1246:Q1246"/>
    <mergeCell ref="A1263:B1263"/>
    <mergeCell ref="D1263:E1263"/>
    <mergeCell ref="G1263:H1263"/>
    <mergeCell ref="J1263:K1263"/>
    <mergeCell ref="M1263:N1263"/>
    <mergeCell ref="P1263:Q1263"/>
    <mergeCell ref="A1280:B1280"/>
    <mergeCell ref="D1280:E1280"/>
    <mergeCell ref="G1280:H1280"/>
    <mergeCell ref="J1280:K1280"/>
    <mergeCell ref="M1280:N1280"/>
    <mergeCell ref="P1280:Q1280"/>
    <mergeCell ref="A1399:B1399"/>
    <mergeCell ref="D1399:E1399"/>
    <mergeCell ref="G1399:H1399"/>
    <mergeCell ref="J1399:K1399"/>
    <mergeCell ref="M1399:N1399"/>
    <mergeCell ref="P1399:Q1399"/>
    <mergeCell ref="A1416:B1416"/>
    <mergeCell ref="D1416:E1416"/>
    <mergeCell ref="G1416:H1416"/>
    <mergeCell ref="J1416:K1416"/>
    <mergeCell ref="M1416:N1416"/>
    <mergeCell ref="P1416:Q1416"/>
    <mergeCell ref="A1433:B1433"/>
    <mergeCell ref="D1433:E1433"/>
    <mergeCell ref="G1433:H1433"/>
    <mergeCell ref="J1433:K1433"/>
    <mergeCell ref="M1433:N1433"/>
    <mergeCell ref="P1433:Q1433"/>
    <mergeCell ref="A1348:B1348"/>
    <mergeCell ref="D1348:E1348"/>
    <mergeCell ref="G1348:H1348"/>
    <mergeCell ref="J1348:K1348"/>
    <mergeCell ref="M1348:N1348"/>
    <mergeCell ref="P1348:Q1348"/>
    <mergeCell ref="A1365:B1365"/>
    <mergeCell ref="D1365:E1365"/>
    <mergeCell ref="G1365:H1365"/>
    <mergeCell ref="J1365:K1365"/>
    <mergeCell ref="M1365:N1365"/>
    <mergeCell ref="P1365:Q1365"/>
    <mergeCell ref="A1382:B1382"/>
    <mergeCell ref="D1382:E1382"/>
    <mergeCell ref="G1382:H1382"/>
    <mergeCell ref="J1382:K1382"/>
    <mergeCell ref="M1382:N1382"/>
    <mergeCell ref="P1382:Q1382"/>
    <mergeCell ref="A1501:B1501"/>
    <mergeCell ref="D1501:E1501"/>
    <mergeCell ref="G1501:H1501"/>
    <mergeCell ref="J1501:K1501"/>
    <mergeCell ref="M1501:N1501"/>
    <mergeCell ref="P1501:Q1501"/>
    <mergeCell ref="A1518:B1518"/>
    <mergeCell ref="D1518:E1518"/>
    <mergeCell ref="G1518:H1518"/>
    <mergeCell ref="J1518:K1518"/>
    <mergeCell ref="M1518:N1518"/>
    <mergeCell ref="P1518:Q1518"/>
    <mergeCell ref="A1535:B1535"/>
    <mergeCell ref="D1535:E1535"/>
    <mergeCell ref="G1535:H1535"/>
    <mergeCell ref="J1535:K1535"/>
    <mergeCell ref="M1535:N1535"/>
    <mergeCell ref="P1535:Q1535"/>
    <mergeCell ref="A1450:B1450"/>
    <mergeCell ref="D1450:E1450"/>
    <mergeCell ref="G1450:H1450"/>
    <mergeCell ref="J1450:K1450"/>
    <mergeCell ref="M1450:N1450"/>
    <mergeCell ref="P1450:Q1450"/>
    <mergeCell ref="A1467:B1467"/>
    <mergeCell ref="D1467:E1467"/>
    <mergeCell ref="G1467:H1467"/>
    <mergeCell ref="J1467:K1467"/>
    <mergeCell ref="M1467:N1467"/>
    <mergeCell ref="P1467:Q1467"/>
    <mergeCell ref="A1484:B1484"/>
    <mergeCell ref="D1484:E1484"/>
    <mergeCell ref="G1484:H1484"/>
    <mergeCell ref="J1484:K1484"/>
    <mergeCell ref="M1484:N1484"/>
    <mergeCell ref="P1484:Q1484"/>
    <mergeCell ref="A1603:B1603"/>
    <mergeCell ref="D1603:E1603"/>
    <mergeCell ref="G1603:H1603"/>
    <mergeCell ref="J1603:K1603"/>
    <mergeCell ref="M1603:N1603"/>
    <mergeCell ref="P1603:Q1603"/>
    <mergeCell ref="A1620:B1620"/>
    <mergeCell ref="D1620:E1620"/>
    <mergeCell ref="G1620:H1620"/>
    <mergeCell ref="J1620:K1620"/>
    <mergeCell ref="M1620:N1620"/>
    <mergeCell ref="P1620:Q1620"/>
    <mergeCell ref="A1637:B1637"/>
    <mergeCell ref="D1637:E1637"/>
    <mergeCell ref="G1637:H1637"/>
    <mergeCell ref="J1637:K1637"/>
    <mergeCell ref="M1637:N1637"/>
    <mergeCell ref="P1637:Q1637"/>
    <mergeCell ref="A1552:B1552"/>
    <mergeCell ref="D1552:E1552"/>
    <mergeCell ref="G1552:H1552"/>
    <mergeCell ref="J1552:K1552"/>
    <mergeCell ref="M1552:N1552"/>
    <mergeCell ref="P1552:Q1552"/>
    <mergeCell ref="A1569:B1569"/>
    <mergeCell ref="D1569:E1569"/>
    <mergeCell ref="G1569:H1569"/>
    <mergeCell ref="J1569:K1569"/>
    <mergeCell ref="M1569:N1569"/>
    <mergeCell ref="P1569:Q1569"/>
    <mergeCell ref="A1586:B1586"/>
    <mergeCell ref="D1586:E1586"/>
    <mergeCell ref="G1586:H1586"/>
    <mergeCell ref="J1586:K1586"/>
    <mergeCell ref="M1586:N1586"/>
    <mergeCell ref="P1586:Q1586"/>
    <mergeCell ref="A1705:B1705"/>
    <mergeCell ref="D1705:E1705"/>
    <mergeCell ref="G1705:H1705"/>
    <mergeCell ref="J1705:K1705"/>
    <mergeCell ref="M1705:N1705"/>
    <mergeCell ref="P1705:Q1705"/>
    <mergeCell ref="A1722:B1722"/>
    <mergeCell ref="D1722:E1722"/>
    <mergeCell ref="G1722:H1722"/>
    <mergeCell ref="J1722:K1722"/>
    <mergeCell ref="M1722:N1722"/>
    <mergeCell ref="P1722:Q1722"/>
    <mergeCell ref="A1739:B1739"/>
    <mergeCell ref="D1739:E1739"/>
    <mergeCell ref="G1739:H1739"/>
    <mergeCell ref="J1739:K1739"/>
    <mergeCell ref="M1739:N1739"/>
    <mergeCell ref="P1739:Q1739"/>
    <mergeCell ref="A1654:B1654"/>
    <mergeCell ref="D1654:E1654"/>
    <mergeCell ref="G1654:H1654"/>
    <mergeCell ref="J1654:K1654"/>
    <mergeCell ref="M1654:N1654"/>
    <mergeCell ref="P1654:Q1654"/>
    <mergeCell ref="A1671:B1671"/>
    <mergeCell ref="D1671:E1671"/>
    <mergeCell ref="G1671:H1671"/>
    <mergeCell ref="J1671:K1671"/>
    <mergeCell ref="M1671:N1671"/>
    <mergeCell ref="P1671:Q1671"/>
    <mergeCell ref="A1688:B1688"/>
    <mergeCell ref="D1688:E1688"/>
    <mergeCell ref="G1688:H1688"/>
    <mergeCell ref="J1688:K1688"/>
    <mergeCell ref="M1688:N1688"/>
    <mergeCell ref="P1688:Q1688"/>
    <mergeCell ref="A1807:B1807"/>
    <mergeCell ref="D1807:E1807"/>
    <mergeCell ref="G1807:H1807"/>
    <mergeCell ref="J1807:K1807"/>
    <mergeCell ref="M1807:N1807"/>
    <mergeCell ref="P1807:Q1807"/>
    <mergeCell ref="A1824:B1824"/>
    <mergeCell ref="D1824:E1824"/>
    <mergeCell ref="G1824:H1824"/>
    <mergeCell ref="J1824:K1824"/>
    <mergeCell ref="M1824:N1824"/>
    <mergeCell ref="P1824:Q1824"/>
    <mergeCell ref="A1841:B1841"/>
    <mergeCell ref="D1841:E1841"/>
    <mergeCell ref="G1841:H1841"/>
    <mergeCell ref="J1841:K1841"/>
    <mergeCell ref="M1841:N1841"/>
    <mergeCell ref="P1841:Q1841"/>
    <mergeCell ref="A1756:B1756"/>
    <mergeCell ref="D1756:E1756"/>
    <mergeCell ref="G1756:H1756"/>
    <mergeCell ref="J1756:K1756"/>
    <mergeCell ref="M1756:N1756"/>
    <mergeCell ref="P1756:Q1756"/>
    <mergeCell ref="A1773:B1773"/>
    <mergeCell ref="D1773:E1773"/>
    <mergeCell ref="G1773:H1773"/>
    <mergeCell ref="J1773:K1773"/>
    <mergeCell ref="M1773:N1773"/>
    <mergeCell ref="P1773:Q1773"/>
    <mergeCell ref="A1790:B1790"/>
    <mergeCell ref="D1790:E1790"/>
    <mergeCell ref="G1790:H1790"/>
    <mergeCell ref="J1790:K1790"/>
    <mergeCell ref="M1790:N1790"/>
    <mergeCell ref="P1790:Q1790"/>
    <mergeCell ref="A1909:B1909"/>
    <mergeCell ref="D1909:E1909"/>
    <mergeCell ref="G1909:H1909"/>
    <mergeCell ref="J1909:K1909"/>
    <mergeCell ref="M1909:N1909"/>
    <mergeCell ref="P1909:Q1909"/>
    <mergeCell ref="A1926:B1926"/>
    <mergeCell ref="D1926:E1926"/>
    <mergeCell ref="G1926:H1926"/>
    <mergeCell ref="J1926:K1926"/>
    <mergeCell ref="M1926:N1926"/>
    <mergeCell ref="P1926:Q1926"/>
    <mergeCell ref="A1943:B1943"/>
    <mergeCell ref="D1943:E1943"/>
    <mergeCell ref="G1943:H1943"/>
    <mergeCell ref="J1943:K1943"/>
    <mergeCell ref="M1943:N1943"/>
    <mergeCell ref="P1943:Q1943"/>
    <mergeCell ref="A1858:B1858"/>
    <mergeCell ref="D1858:E1858"/>
    <mergeCell ref="G1858:H1858"/>
    <mergeCell ref="J1858:K1858"/>
    <mergeCell ref="M1858:N1858"/>
    <mergeCell ref="P1858:Q1858"/>
    <mergeCell ref="A1875:B1875"/>
    <mergeCell ref="D1875:E1875"/>
    <mergeCell ref="G1875:H1875"/>
    <mergeCell ref="J1875:K1875"/>
    <mergeCell ref="M1875:N1875"/>
    <mergeCell ref="P1875:Q1875"/>
    <mergeCell ref="A1892:B1892"/>
    <mergeCell ref="D1892:E1892"/>
    <mergeCell ref="G1892:H1892"/>
    <mergeCell ref="J1892:K1892"/>
    <mergeCell ref="M1892:N1892"/>
    <mergeCell ref="P1892:Q1892"/>
    <mergeCell ref="A2011:B2011"/>
    <mergeCell ref="D2011:E2011"/>
    <mergeCell ref="G2011:H2011"/>
    <mergeCell ref="J2011:K2011"/>
    <mergeCell ref="M2011:N2011"/>
    <mergeCell ref="P2011:Q2011"/>
    <mergeCell ref="A2028:B2028"/>
    <mergeCell ref="D2028:E2028"/>
    <mergeCell ref="G2028:H2028"/>
    <mergeCell ref="J2028:K2028"/>
    <mergeCell ref="M2028:N2028"/>
    <mergeCell ref="P2028:Q2028"/>
    <mergeCell ref="A2045:B2045"/>
    <mergeCell ref="D2045:E2045"/>
    <mergeCell ref="G2045:H2045"/>
    <mergeCell ref="J2045:K2045"/>
    <mergeCell ref="M2045:N2045"/>
    <mergeCell ref="P2045:Q2045"/>
    <mergeCell ref="A1960:B1960"/>
    <mergeCell ref="D1960:E1960"/>
    <mergeCell ref="G1960:H1960"/>
    <mergeCell ref="J1960:K1960"/>
    <mergeCell ref="M1960:N1960"/>
    <mergeCell ref="P1960:Q1960"/>
    <mergeCell ref="A1977:B1977"/>
    <mergeCell ref="D1977:E1977"/>
    <mergeCell ref="G1977:H1977"/>
    <mergeCell ref="J1977:K1977"/>
    <mergeCell ref="M1977:N1977"/>
    <mergeCell ref="P1977:Q1977"/>
    <mergeCell ref="A1994:B1994"/>
    <mergeCell ref="D1994:E1994"/>
    <mergeCell ref="G1994:H1994"/>
    <mergeCell ref="J1994:K1994"/>
    <mergeCell ref="M1994:N1994"/>
    <mergeCell ref="P1994:Q1994"/>
    <mergeCell ref="A2113:B2113"/>
    <mergeCell ref="D2113:E2113"/>
    <mergeCell ref="G2113:H2113"/>
    <mergeCell ref="J2113:K2113"/>
    <mergeCell ref="M2113:N2113"/>
    <mergeCell ref="P2113:Q2113"/>
    <mergeCell ref="A2130:B2130"/>
    <mergeCell ref="D2130:E2130"/>
    <mergeCell ref="G2130:H2130"/>
    <mergeCell ref="J2130:K2130"/>
    <mergeCell ref="M2130:N2130"/>
    <mergeCell ref="P2130:Q2130"/>
    <mergeCell ref="A2147:B2147"/>
    <mergeCell ref="D2147:E2147"/>
    <mergeCell ref="G2147:H2147"/>
    <mergeCell ref="J2147:K2147"/>
    <mergeCell ref="M2147:N2147"/>
    <mergeCell ref="P2147:Q2147"/>
    <mergeCell ref="A2062:B2062"/>
    <mergeCell ref="D2062:E2062"/>
    <mergeCell ref="G2062:H2062"/>
    <mergeCell ref="J2062:K2062"/>
    <mergeCell ref="M2062:N2062"/>
    <mergeCell ref="P2062:Q2062"/>
    <mergeCell ref="A2079:B2079"/>
    <mergeCell ref="D2079:E2079"/>
    <mergeCell ref="G2079:H2079"/>
    <mergeCell ref="J2079:K2079"/>
    <mergeCell ref="M2079:N2079"/>
    <mergeCell ref="P2079:Q2079"/>
    <mergeCell ref="A2096:B2096"/>
    <mergeCell ref="D2096:E2096"/>
    <mergeCell ref="G2096:H2096"/>
    <mergeCell ref="J2096:K2096"/>
    <mergeCell ref="M2096:N2096"/>
    <mergeCell ref="P2096:Q2096"/>
    <mergeCell ref="A2215:B2215"/>
    <mergeCell ref="D2215:E2215"/>
    <mergeCell ref="G2215:H2215"/>
    <mergeCell ref="J2215:K2215"/>
    <mergeCell ref="M2215:N2215"/>
    <mergeCell ref="P2215:Q2215"/>
    <mergeCell ref="A2232:B2232"/>
    <mergeCell ref="D2232:E2232"/>
    <mergeCell ref="G2232:H2232"/>
    <mergeCell ref="J2232:K2232"/>
    <mergeCell ref="M2232:N2232"/>
    <mergeCell ref="P2232:Q2232"/>
    <mergeCell ref="A2249:B2249"/>
    <mergeCell ref="D2249:E2249"/>
    <mergeCell ref="G2249:H2249"/>
    <mergeCell ref="J2249:K2249"/>
    <mergeCell ref="M2249:N2249"/>
    <mergeCell ref="P2249:Q2249"/>
    <mergeCell ref="A2164:B2164"/>
    <mergeCell ref="D2164:E2164"/>
    <mergeCell ref="G2164:H2164"/>
    <mergeCell ref="J2164:K2164"/>
    <mergeCell ref="M2164:N2164"/>
    <mergeCell ref="P2164:Q2164"/>
    <mergeCell ref="A2181:B2181"/>
    <mergeCell ref="D2181:E2181"/>
    <mergeCell ref="G2181:H2181"/>
    <mergeCell ref="J2181:K2181"/>
    <mergeCell ref="M2181:N2181"/>
    <mergeCell ref="P2181:Q2181"/>
    <mergeCell ref="A2198:B2198"/>
    <mergeCell ref="D2198:E2198"/>
    <mergeCell ref="G2198:H2198"/>
    <mergeCell ref="J2198:K2198"/>
    <mergeCell ref="M2198:N2198"/>
    <mergeCell ref="P2198:Q2198"/>
    <mergeCell ref="A2317:B2317"/>
    <mergeCell ref="D2317:E2317"/>
    <mergeCell ref="G2317:H2317"/>
    <mergeCell ref="J2317:K2317"/>
    <mergeCell ref="M2317:N2317"/>
    <mergeCell ref="P2317:Q2317"/>
    <mergeCell ref="A2334:B2334"/>
    <mergeCell ref="D2334:E2334"/>
    <mergeCell ref="G2334:H2334"/>
    <mergeCell ref="J2334:K2334"/>
    <mergeCell ref="M2334:N2334"/>
    <mergeCell ref="P2334:Q2334"/>
    <mergeCell ref="A2351:B2351"/>
    <mergeCell ref="D2351:E2351"/>
    <mergeCell ref="G2351:H2351"/>
    <mergeCell ref="J2351:K2351"/>
    <mergeCell ref="M2351:N2351"/>
    <mergeCell ref="P2351:Q2351"/>
    <mergeCell ref="A2266:B2266"/>
    <mergeCell ref="D2266:E2266"/>
    <mergeCell ref="G2266:H2266"/>
    <mergeCell ref="J2266:K2266"/>
    <mergeCell ref="M2266:N2266"/>
    <mergeCell ref="P2266:Q2266"/>
    <mergeCell ref="A2283:B2283"/>
    <mergeCell ref="D2283:E2283"/>
    <mergeCell ref="G2283:H2283"/>
    <mergeCell ref="J2283:K2283"/>
    <mergeCell ref="M2283:N2283"/>
    <mergeCell ref="P2283:Q2283"/>
    <mergeCell ref="A2300:B2300"/>
    <mergeCell ref="D2300:E2300"/>
    <mergeCell ref="G2300:H2300"/>
    <mergeCell ref="J2300:K2300"/>
    <mergeCell ref="M2300:N2300"/>
    <mergeCell ref="P2300:Q2300"/>
    <mergeCell ref="A2419:B2419"/>
    <mergeCell ref="D2419:E2419"/>
    <mergeCell ref="G2419:H2419"/>
    <mergeCell ref="J2419:K2419"/>
    <mergeCell ref="M2419:N2419"/>
    <mergeCell ref="P2419:Q2419"/>
    <mergeCell ref="A2436:B2436"/>
    <mergeCell ref="D2436:E2436"/>
    <mergeCell ref="G2436:H2436"/>
    <mergeCell ref="J2436:K2436"/>
    <mergeCell ref="M2436:N2436"/>
    <mergeCell ref="P2436:Q2436"/>
    <mergeCell ref="A2453:B2453"/>
    <mergeCell ref="D2453:E2453"/>
    <mergeCell ref="G2453:H2453"/>
    <mergeCell ref="J2453:K2453"/>
    <mergeCell ref="M2453:N2453"/>
    <mergeCell ref="P2453:Q2453"/>
    <mergeCell ref="A2368:B2368"/>
    <mergeCell ref="D2368:E2368"/>
    <mergeCell ref="G2368:H2368"/>
    <mergeCell ref="J2368:K2368"/>
    <mergeCell ref="M2368:N2368"/>
    <mergeCell ref="P2368:Q2368"/>
    <mergeCell ref="A2385:B2385"/>
    <mergeCell ref="D2385:E2385"/>
    <mergeCell ref="G2385:H2385"/>
    <mergeCell ref="J2385:K2385"/>
    <mergeCell ref="M2385:N2385"/>
    <mergeCell ref="P2385:Q2385"/>
    <mergeCell ref="A2402:B2402"/>
    <mergeCell ref="D2402:E2402"/>
    <mergeCell ref="G2402:H2402"/>
    <mergeCell ref="J2402:K2402"/>
    <mergeCell ref="M2402:N2402"/>
    <mergeCell ref="P2402:Q2402"/>
    <mergeCell ref="A2521:B2521"/>
    <mergeCell ref="D2521:E2521"/>
    <mergeCell ref="G2521:H2521"/>
    <mergeCell ref="J2521:K2521"/>
    <mergeCell ref="M2521:N2521"/>
    <mergeCell ref="P2521:Q2521"/>
    <mergeCell ref="A2538:B2538"/>
    <mergeCell ref="D2538:E2538"/>
    <mergeCell ref="G2538:H2538"/>
    <mergeCell ref="J2538:K2538"/>
    <mergeCell ref="M2538:N2538"/>
    <mergeCell ref="P2538:Q2538"/>
    <mergeCell ref="A2555:B2555"/>
    <mergeCell ref="D2555:E2555"/>
    <mergeCell ref="G2555:H2555"/>
    <mergeCell ref="J2555:K2555"/>
    <mergeCell ref="M2555:N2555"/>
    <mergeCell ref="P2555:Q2555"/>
    <mergeCell ref="A2470:B2470"/>
    <mergeCell ref="D2470:E2470"/>
    <mergeCell ref="G2470:H2470"/>
    <mergeCell ref="J2470:K2470"/>
    <mergeCell ref="M2470:N2470"/>
    <mergeCell ref="P2470:Q2470"/>
    <mergeCell ref="A2487:B2487"/>
    <mergeCell ref="D2487:E2487"/>
    <mergeCell ref="G2487:H2487"/>
    <mergeCell ref="J2487:K2487"/>
    <mergeCell ref="M2487:N2487"/>
    <mergeCell ref="P2487:Q2487"/>
    <mergeCell ref="A2504:B2504"/>
    <mergeCell ref="D2504:E2504"/>
    <mergeCell ref="G2504:H2504"/>
    <mergeCell ref="J2504:K2504"/>
    <mergeCell ref="M2504:N2504"/>
    <mergeCell ref="P2504:Q2504"/>
    <mergeCell ref="A2623:B2623"/>
    <mergeCell ref="D2623:E2623"/>
    <mergeCell ref="G2623:H2623"/>
    <mergeCell ref="J2623:K2623"/>
    <mergeCell ref="M2623:N2623"/>
    <mergeCell ref="P2623:Q2623"/>
    <mergeCell ref="A2640:B2640"/>
    <mergeCell ref="D2640:E2640"/>
    <mergeCell ref="G2640:H2640"/>
    <mergeCell ref="J2640:K2640"/>
    <mergeCell ref="M2640:N2640"/>
    <mergeCell ref="P2640:Q2640"/>
    <mergeCell ref="A2657:B2657"/>
    <mergeCell ref="D2657:E2657"/>
    <mergeCell ref="G2657:H2657"/>
    <mergeCell ref="J2657:K2657"/>
    <mergeCell ref="M2657:N2657"/>
    <mergeCell ref="P2657:Q2657"/>
    <mergeCell ref="A2572:B2572"/>
    <mergeCell ref="D2572:E2572"/>
    <mergeCell ref="G2572:H2572"/>
    <mergeCell ref="J2572:K2572"/>
    <mergeCell ref="M2572:N2572"/>
    <mergeCell ref="P2572:Q2572"/>
    <mergeCell ref="A2589:B2589"/>
    <mergeCell ref="D2589:E2589"/>
    <mergeCell ref="G2589:H2589"/>
    <mergeCell ref="J2589:K2589"/>
    <mergeCell ref="M2589:N2589"/>
    <mergeCell ref="P2589:Q2589"/>
    <mergeCell ref="A2606:B2606"/>
    <mergeCell ref="D2606:E2606"/>
    <mergeCell ref="G2606:H2606"/>
    <mergeCell ref="J2606:K2606"/>
    <mergeCell ref="M2606:N2606"/>
    <mergeCell ref="P2606:Q2606"/>
    <mergeCell ref="A2725:B2725"/>
    <mergeCell ref="D2725:E2725"/>
    <mergeCell ref="G2725:H2725"/>
    <mergeCell ref="J2725:K2725"/>
    <mergeCell ref="M2725:N2725"/>
    <mergeCell ref="P2725:Q2725"/>
    <mergeCell ref="A2742:B2742"/>
    <mergeCell ref="D2742:E2742"/>
    <mergeCell ref="G2742:H2742"/>
    <mergeCell ref="J2742:K2742"/>
    <mergeCell ref="M2742:N2742"/>
    <mergeCell ref="P2742:Q2742"/>
    <mergeCell ref="A2759:B2759"/>
    <mergeCell ref="D2759:E2759"/>
    <mergeCell ref="G2759:H2759"/>
    <mergeCell ref="J2759:K2759"/>
    <mergeCell ref="M2759:N2759"/>
    <mergeCell ref="P2759:Q2759"/>
    <mergeCell ref="A2674:B2674"/>
    <mergeCell ref="D2674:E2674"/>
    <mergeCell ref="G2674:H2674"/>
    <mergeCell ref="J2674:K2674"/>
    <mergeCell ref="M2674:N2674"/>
    <mergeCell ref="P2674:Q2674"/>
    <mergeCell ref="A2691:B2691"/>
    <mergeCell ref="D2691:E2691"/>
    <mergeCell ref="G2691:H2691"/>
    <mergeCell ref="J2691:K2691"/>
    <mergeCell ref="M2691:N2691"/>
    <mergeCell ref="P2691:Q2691"/>
    <mergeCell ref="A2708:B2708"/>
    <mergeCell ref="D2708:E2708"/>
    <mergeCell ref="G2708:H2708"/>
    <mergeCell ref="J2708:K2708"/>
    <mergeCell ref="M2708:N2708"/>
    <mergeCell ref="P2708:Q2708"/>
    <mergeCell ref="A2827:B2827"/>
    <mergeCell ref="D2827:E2827"/>
    <mergeCell ref="G2827:H2827"/>
    <mergeCell ref="J2827:K2827"/>
    <mergeCell ref="M2827:N2827"/>
    <mergeCell ref="P2827:Q2827"/>
    <mergeCell ref="A2844:B2844"/>
    <mergeCell ref="D2844:E2844"/>
    <mergeCell ref="G2844:H2844"/>
    <mergeCell ref="J2844:K2844"/>
    <mergeCell ref="M2844:N2844"/>
    <mergeCell ref="P2844:Q2844"/>
    <mergeCell ref="A2861:B2861"/>
    <mergeCell ref="D2861:E2861"/>
    <mergeCell ref="G2861:H2861"/>
    <mergeCell ref="J2861:K2861"/>
    <mergeCell ref="M2861:N2861"/>
    <mergeCell ref="P2861:Q2861"/>
    <mergeCell ref="A2776:B2776"/>
    <mergeCell ref="D2776:E2776"/>
    <mergeCell ref="G2776:H2776"/>
    <mergeCell ref="J2776:K2776"/>
    <mergeCell ref="M2776:N2776"/>
    <mergeCell ref="P2776:Q2776"/>
    <mergeCell ref="A2793:B2793"/>
    <mergeCell ref="D2793:E2793"/>
    <mergeCell ref="G2793:H2793"/>
    <mergeCell ref="J2793:K2793"/>
    <mergeCell ref="M2793:N2793"/>
    <mergeCell ref="P2793:Q2793"/>
    <mergeCell ref="A2810:B2810"/>
    <mergeCell ref="D2810:E2810"/>
    <mergeCell ref="G2810:H2810"/>
    <mergeCell ref="J2810:K2810"/>
    <mergeCell ref="M2810:N2810"/>
    <mergeCell ref="P2810:Q2810"/>
    <mergeCell ref="A2929:B2929"/>
    <mergeCell ref="D2929:E2929"/>
    <mergeCell ref="G2929:H2929"/>
    <mergeCell ref="J2929:K2929"/>
    <mergeCell ref="M2929:N2929"/>
    <mergeCell ref="P2929:Q2929"/>
    <mergeCell ref="A2946:B2946"/>
    <mergeCell ref="D2946:E2946"/>
    <mergeCell ref="G2946:H2946"/>
    <mergeCell ref="J2946:K2946"/>
    <mergeCell ref="M2946:N2946"/>
    <mergeCell ref="P2946:Q2946"/>
    <mergeCell ref="A2963:B2963"/>
    <mergeCell ref="D2963:E2963"/>
    <mergeCell ref="G2963:H2963"/>
    <mergeCell ref="J2963:K2963"/>
    <mergeCell ref="M2963:N2963"/>
    <mergeCell ref="P2963:Q2963"/>
    <mergeCell ref="A2878:B2878"/>
    <mergeCell ref="D2878:E2878"/>
    <mergeCell ref="G2878:H2878"/>
    <mergeCell ref="J2878:K2878"/>
    <mergeCell ref="M2878:N2878"/>
    <mergeCell ref="P2878:Q2878"/>
    <mergeCell ref="A2895:B2895"/>
    <mergeCell ref="D2895:E2895"/>
    <mergeCell ref="G2895:H2895"/>
    <mergeCell ref="J2895:K2895"/>
    <mergeCell ref="M2895:N2895"/>
    <mergeCell ref="P2895:Q2895"/>
    <mergeCell ref="A2912:B2912"/>
    <mergeCell ref="D2912:E2912"/>
    <mergeCell ref="G2912:H2912"/>
    <mergeCell ref="J2912:K2912"/>
    <mergeCell ref="M2912:N2912"/>
    <mergeCell ref="P2912:Q2912"/>
    <mergeCell ref="A3031:B3031"/>
    <mergeCell ref="D3031:E3031"/>
    <mergeCell ref="G3031:H3031"/>
    <mergeCell ref="J3031:K3031"/>
    <mergeCell ref="M3031:N3031"/>
    <mergeCell ref="P3031:Q3031"/>
    <mergeCell ref="A3048:B3048"/>
    <mergeCell ref="D3048:E3048"/>
    <mergeCell ref="G3048:H3048"/>
    <mergeCell ref="J3048:K3048"/>
    <mergeCell ref="M3048:N3048"/>
    <mergeCell ref="P3048:Q3048"/>
    <mergeCell ref="A3065:B3065"/>
    <mergeCell ref="D3065:E3065"/>
    <mergeCell ref="G3065:H3065"/>
    <mergeCell ref="J3065:K3065"/>
    <mergeCell ref="M3065:N3065"/>
    <mergeCell ref="P3065:Q3065"/>
    <mergeCell ref="A2980:B2980"/>
    <mergeCell ref="D2980:E2980"/>
    <mergeCell ref="G2980:H2980"/>
    <mergeCell ref="J2980:K2980"/>
    <mergeCell ref="M2980:N2980"/>
    <mergeCell ref="P2980:Q2980"/>
    <mergeCell ref="A2997:B2997"/>
    <mergeCell ref="D2997:E2997"/>
    <mergeCell ref="G2997:H2997"/>
    <mergeCell ref="J2997:K2997"/>
    <mergeCell ref="M2997:N2997"/>
    <mergeCell ref="P2997:Q2997"/>
    <mergeCell ref="A3014:B3014"/>
    <mergeCell ref="D3014:E3014"/>
    <mergeCell ref="G3014:H3014"/>
    <mergeCell ref="J3014:K3014"/>
    <mergeCell ref="M3014:N3014"/>
    <mergeCell ref="P3014:Q3014"/>
    <mergeCell ref="A3133:B3133"/>
    <mergeCell ref="D3133:E3133"/>
    <mergeCell ref="G3133:H3133"/>
    <mergeCell ref="J3133:K3133"/>
    <mergeCell ref="M3133:N3133"/>
    <mergeCell ref="P3133:Q3133"/>
    <mergeCell ref="A3150:B3150"/>
    <mergeCell ref="D3150:E3150"/>
    <mergeCell ref="G3150:H3150"/>
    <mergeCell ref="J3150:K3150"/>
    <mergeCell ref="M3150:N3150"/>
    <mergeCell ref="P3150:Q3150"/>
    <mergeCell ref="A3167:B3167"/>
    <mergeCell ref="D3167:E3167"/>
    <mergeCell ref="G3167:H3167"/>
    <mergeCell ref="J3167:K3167"/>
    <mergeCell ref="M3167:N3167"/>
    <mergeCell ref="P3167:Q3167"/>
    <mergeCell ref="A3082:B3082"/>
    <mergeCell ref="D3082:E3082"/>
    <mergeCell ref="G3082:H3082"/>
    <mergeCell ref="J3082:K3082"/>
    <mergeCell ref="M3082:N3082"/>
    <mergeCell ref="P3082:Q3082"/>
    <mergeCell ref="A3099:B3099"/>
    <mergeCell ref="D3099:E3099"/>
    <mergeCell ref="G3099:H3099"/>
    <mergeCell ref="J3099:K3099"/>
    <mergeCell ref="M3099:N3099"/>
    <mergeCell ref="P3099:Q3099"/>
    <mergeCell ref="A3116:B3116"/>
    <mergeCell ref="D3116:E3116"/>
    <mergeCell ref="G3116:H3116"/>
    <mergeCell ref="J3116:K3116"/>
    <mergeCell ref="M3116:N3116"/>
    <mergeCell ref="P3116:Q3116"/>
    <mergeCell ref="A3235:B3235"/>
    <mergeCell ref="D3235:E3235"/>
    <mergeCell ref="G3235:H3235"/>
    <mergeCell ref="J3235:K3235"/>
    <mergeCell ref="M3235:N3235"/>
    <mergeCell ref="P3235:Q3235"/>
    <mergeCell ref="A3252:B3252"/>
    <mergeCell ref="D3252:E3252"/>
    <mergeCell ref="G3252:H3252"/>
    <mergeCell ref="J3252:K3252"/>
    <mergeCell ref="M3252:N3252"/>
    <mergeCell ref="P3252:Q3252"/>
    <mergeCell ref="A3269:B3269"/>
    <mergeCell ref="D3269:E3269"/>
    <mergeCell ref="G3269:H3269"/>
    <mergeCell ref="J3269:K3269"/>
    <mergeCell ref="M3269:N3269"/>
    <mergeCell ref="P3269:Q3269"/>
    <mergeCell ref="A3184:B3184"/>
    <mergeCell ref="D3184:E3184"/>
    <mergeCell ref="G3184:H3184"/>
    <mergeCell ref="J3184:K3184"/>
    <mergeCell ref="M3184:N3184"/>
    <mergeCell ref="P3184:Q3184"/>
    <mergeCell ref="A3201:B3201"/>
    <mergeCell ref="D3201:E3201"/>
    <mergeCell ref="G3201:H3201"/>
    <mergeCell ref="J3201:K3201"/>
    <mergeCell ref="M3201:N3201"/>
    <mergeCell ref="P3201:Q3201"/>
    <mergeCell ref="A3218:B3218"/>
    <mergeCell ref="D3218:E3218"/>
    <mergeCell ref="G3218:H3218"/>
    <mergeCell ref="J3218:K3218"/>
    <mergeCell ref="M3218:N3218"/>
    <mergeCell ref="P3218:Q3218"/>
    <mergeCell ref="A3337:B3337"/>
    <mergeCell ref="D3337:E3337"/>
    <mergeCell ref="G3337:H3337"/>
    <mergeCell ref="J3337:K3337"/>
    <mergeCell ref="M3337:N3337"/>
    <mergeCell ref="P3337:Q3337"/>
    <mergeCell ref="A3354:B3354"/>
    <mergeCell ref="D3354:E3354"/>
    <mergeCell ref="G3354:H3354"/>
    <mergeCell ref="J3354:K3354"/>
    <mergeCell ref="M3354:N3354"/>
    <mergeCell ref="P3354:Q3354"/>
    <mergeCell ref="A3371:B3371"/>
    <mergeCell ref="D3371:E3371"/>
    <mergeCell ref="G3371:H3371"/>
    <mergeCell ref="J3371:K3371"/>
    <mergeCell ref="M3371:N3371"/>
    <mergeCell ref="P3371:Q3371"/>
    <mergeCell ref="A3286:B3286"/>
    <mergeCell ref="D3286:E3286"/>
    <mergeCell ref="G3286:H3286"/>
    <mergeCell ref="J3286:K3286"/>
    <mergeCell ref="M3286:N3286"/>
    <mergeCell ref="P3286:Q3286"/>
    <mergeCell ref="A3303:B3303"/>
    <mergeCell ref="D3303:E3303"/>
    <mergeCell ref="G3303:H3303"/>
    <mergeCell ref="J3303:K3303"/>
    <mergeCell ref="M3303:N3303"/>
    <mergeCell ref="P3303:Q3303"/>
    <mergeCell ref="A3320:B3320"/>
    <mergeCell ref="D3320:E3320"/>
    <mergeCell ref="G3320:H3320"/>
    <mergeCell ref="J3320:K3320"/>
    <mergeCell ref="M3320:N3320"/>
    <mergeCell ref="P3320:Q3320"/>
    <mergeCell ref="A3439:B3439"/>
    <mergeCell ref="D3439:E3439"/>
    <mergeCell ref="G3439:H3439"/>
    <mergeCell ref="J3439:K3439"/>
    <mergeCell ref="M3439:N3439"/>
    <mergeCell ref="P3439:Q3439"/>
    <mergeCell ref="A3456:B3456"/>
    <mergeCell ref="D3456:E3456"/>
    <mergeCell ref="G3456:H3456"/>
    <mergeCell ref="J3456:K3456"/>
    <mergeCell ref="M3456:N3456"/>
    <mergeCell ref="P3456:Q3456"/>
    <mergeCell ref="A3473:B3473"/>
    <mergeCell ref="D3473:E3473"/>
    <mergeCell ref="G3473:H3473"/>
    <mergeCell ref="J3473:K3473"/>
    <mergeCell ref="M3473:N3473"/>
    <mergeCell ref="P3473:Q3473"/>
    <mergeCell ref="A3388:B3388"/>
    <mergeCell ref="D3388:E3388"/>
    <mergeCell ref="G3388:H3388"/>
    <mergeCell ref="J3388:K3388"/>
    <mergeCell ref="M3388:N3388"/>
    <mergeCell ref="P3388:Q3388"/>
    <mergeCell ref="A3405:B3405"/>
    <mergeCell ref="D3405:E3405"/>
    <mergeCell ref="G3405:H3405"/>
    <mergeCell ref="J3405:K3405"/>
    <mergeCell ref="M3405:N3405"/>
    <mergeCell ref="P3405:Q3405"/>
    <mergeCell ref="A3422:B3422"/>
    <mergeCell ref="D3422:E3422"/>
    <mergeCell ref="G3422:H3422"/>
    <mergeCell ref="J3422:K3422"/>
    <mergeCell ref="M3422:N3422"/>
    <mergeCell ref="P3422:Q3422"/>
    <mergeCell ref="A3541:B3541"/>
    <mergeCell ref="D3541:E3541"/>
    <mergeCell ref="G3541:H3541"/>
    <mergeCell ref="J3541:K3541"/>
    <mergeCell ref="M3541:N3541"/>
    <mergeCell ref="P3541:Q3541"/>
    <mergeCell ref="A3558:B3558"/>
    <mergeCell ref="D3558:E3558"/>
    <mergeCell ref="G3558:H3558"/>
    <mergeCell ref="J3558:K3558"/>
    <mergeCell ref="M3558:N3558"/>
    <mergeCell ref="P3558:Q3558"/>
    <mergeCell ref="A3575:B3575"/>
    <mergeCell ref="D3575:E3575"/>
    <mergeCell ref="G3575:H3575"/>
    <mergeCell ref="J3575:K3575"/>
    <mergeCell ref="M3575:N3575"/>
    <mergeCell ref="P3575:Q3575"/>
    <mergeCell ref="A3490:B3490"/>
    <mergeCell ref="D3490:E3490"/>
    <mergeCell ref="G3490:H3490"/>
    <mergeCell ref="J3490:K3490"/>
    <mergeCell ref="M3490:N3490"/>
    <mergeCell ref="P3490:Q3490"/>
    <mergeCell ref="A3507:B3507"/>
    <mergeCell ref="D3507:E3507"/>
    <mergeCell ref="G3507:H3507"/>
    <mergeCell ref="J3507:K3507"/>
    <mergeCell ref="M3507:N3507"/>
    <mergeCell ref="P3507:Q3507"/>
    <mergeCell ref="A3524:B3524"/>
    <mergeCell ref="D3524:E3524"/>
    <mergeCell ref="G3524:H3524"/>
    <mergeCell ref="J3524:K3524"/>
    <mergeCell ref="M3524:N3524"/>
    <mergeCell ref="P3524:Q3524"/>
    <mergeCell ref="A3643:B3643"/>
    <mergeCell ref="D3643:E3643"/>
    <mergeCell ref="G3643:H3643"/>
    <mergeCell ref="J3643:K3643"/>
    <mergeCell ref="M3643:N3643"/>
    <mergeCell ref="P3643:Q3643"/>
    <mergeCell ref="A3660:B3660"/>
    <mergeCell ref="D3660:E3660"/>
    <mergeCell ref="G3660:H3660"/>
    <mergeCell ref="J3660:K3660"/>
    <mergeCell ref="M3660:N3660"/>
    <mergeCell ref="P3660:Q3660"/>
    <mergeCell ref="A3677:B3677"/>
    <mergeCell ref="D3677:E3677"/>
    <mergeCell ref="G3677:H3677"/>
    <mergeCell ref="J3677:K3677"/>
    <mergeCell ref="M3677:N3677"/>
    <mergeCell ref="P3677:Q3677"/>
    <mergeCell ref="A3592:B3592"/>
    <mergeCell ref="D3592:E3592"/>
    <mergeCell ref="G3592:H3592"/>
    <mergeCell ref="J3592:K3592"/>
    <mergeCell ref="M3592:N3592"/>
    <mergeCell ref="P3592:Q3592"/>
    <mergeCell ref="A3609:B3609"/>
    <mergeCell ref="D3609:E3609"/>
    <mergeCell ref="G3609:H3609"/>
    <mergeCell ref="J3609:K3609"/>
    <mergeCell ref="M3609:N3609"/>
    <mergeCell ref="P3609:Q3609"/>
    <mergeCell ref="A3626:B3626"/>
    <mergeCell ref="D3626:E3626"/>
    <mergeCell ref="G3626:H3626"/>
    <mergeCell ref="J3626:K3626"/>
    <mergeCell ref="M3626:N3626"/>
    <mergeCell ref="P3626:Q3626"/>
    <mergeCell ref="A3745:B3745"/>
    <mergeCell ref="D3745:E3745"/>
    <mergeCell ref="G3745:H3745"/>
    <mergeCell ref="J3745:K3745"/>
    <mergeCell ref="M3745:N3745"/>
    <mergeCell ref="P3745:Q3745"/>
    <mergeCell ref="A3762:B3762"/>
    <mergeCell ref="D3762:E3762"/>
    <mergeCell ref="G3762:H3762"/>
    <mergeCell ref="J3762:K3762"/>
    <mergeCell ref="M3762:N3762"/>
    <mergeCell ref="P3762:Q3762"/>
    <mergeCell ref="A3779:B3779"/>
    <mergeCell ref="D3779:E3779"/>
    <mergeCell ref="G3779:H3779"/>
    <mergeCell ref="J3779:K3779"/>
    <mergeCell ref="M3779:N3779"/>
    <mergeCell ref="P3779:Q3779"/>
    <mergeCell ref="A3694:B3694"/>
    <mergeCell ref="D3694:E3694"/>
    <mergeCell ref="G3694:H3694"/>
    <mergeCell ref="J3694:K3694"/>
    <mergeCell ref="M3694:N3694"/>
    <mergeCell ref="P3694:Q3694"/>
    <mergeCell ref="A3711:B3711"/>
    <mergeCell ref="D3711:E3711"/>
    <mergeCell ref="G3711:H3711"/>
    <mergeCell ref="J3711:K3711"/>
    <mergeCell ref="M3711:N3711"/>
    <mergeCell ref="P3711:Q3711"/>
    <mergeCell ref="A3728:B3728"/>
    <mergeCell ref="D3728:E3728"/>
    <mergeCell ref="G3728:H3728"/>
    <mergeCell ref="J3728:K3728"/>
    <mergeCell ref="M3728:N3728"/>
    <mergeCell ref="P3728:Q3728"/>
    <mergeCell ref="A3847:B3847"/>
    <mergeCell ref="D3847:E3847"/>
    <mergeCell ref="G3847:H3847"/>
    <mergeCell ref="J3847:K3847"/>
    <mergeCell ref="M3847:N3847"/>
    <mergeCell ref="P3847:Q3847"/>
    <mergeCell ref="A3864:B3864"/>
    <mergeCell ref="D3864:E3864"/>
    <mergeCell ref="G3864:H3864"/>
    <mergeCell ref="J3864:K3864"/>
    <mergeCell ref="M3864:N3864"/>
    <mergeCell ref="P3864:Q3864"/>
    <mergeCell ref="A3881:B3881"/>
    <mergeCell ref="D3881:E3881"/>
    <mergeCell ref="G3881:H3881"/>
    <mergeCell ref="J3881:K3881"/>
    <mergeCell ref="M3881:N3881"/>
    <mergeCell ref="P3881:Q3881"/>
    <mergeCell ref="A3796:B3796"/>
    <mergeCell ref="D3796:E3796"/>
    <mergeCell ref="G3796:H3796"/>
    <mergeCell ref="J3796:K3796"/>
    <mergeCell ref="M3796:N3796"/>
    <mergeCell ref="P3796:Q3796"/>
    <mergeCell ref="A3813:B3813"/>
    <mergeCell ref="D3813:E3813"/>
    <mergeCell ref="G3813:H3813"/>
    <mergeCell ref="J3813:K3813"/>
    <mergeCell ref="M3813:N3813"/>
    <mergeCell ref="P3813:Q3813"/>
    <mergeCell ref="A3830:B3830"/>
    <mergeCell ref="D3830:E3830"/>
    <mergeCell ref="G3830:H3830"/>
    <mergeCell ref="J3830:K3830"/>
    <mergeCell ref="M3830:N3830"/>
    <mergeCell ref="P3830:Q3830"/>
    <mergeCell ref="A3949:B3949"/>
    <mergeCell ref="D3949:E3949"/>
    <mergeCell ref="G3949:H3949"/>
    <mergeCell ref="J3949:K3949"/>
    <mergeCell ref="M3949:N3949"/>
    <mergeCell ref="P3949:Q3949"/>
    <mergeCell ref="A3966:B3966"/>
    <mergeCell ref="D3966:E3966"/>
    <mergeCell ref="G3966:H3966"/>
    <mergeCell ref="J3966:K3966"/>
    <mergeCell ref="M3966:N3966"/>
    <mergeCell ref="P3966:Q3966"/>
    <mergeCell ref="A3983:B3983"/>
    <mergeCell ref="D3983:E3983"/>
    <mergeCell ref="G3983:H3983"/>
    <mergeCell ref="J3983:K3983"/>
    <mergeCell ref="M3983:N3983"/>
    <mergeCell ref="P3983:Q3983"/>
    <mergeCell ref="A3898:B3898"/>
    <mergeCell ref="D3898:E3898"/>
    <mergeCell ref="G3898:H3898"/>
    <mergeCell ref="J3898:K3898"/>
    <mergeCell ref="M3898:N3898"/>
    <mergeCell ref="P3898:Q3898"/>
    <mergeCell ref="A3915:B3915"/>
    <mergeCell ref="D3915:E3915"/>
    <mergeCell ref="G3915:H3915"/>
    <mergeCell ref="J3915:K3915"/>
    <mergeCell ref="M3915:N3915"/>
    <mergeCell ref="P3915:Q3915"/>
    <mergeCell ref="A3932:B3932"/>
    <mergeCell ref="D3932:E3932"/>
    <mergeCell ref="G3932:H3932"/>
    <mergeCell ref="J3932:K3932"/>
    <mergeCell ref="M3932:N3932"/>
    <mergeCell ref="P3932:Q3932"/>
    <mergeCell ref="A4051:B4051"/>
    <mergeCell ref="D4051:E4051"/>
    <mergeCell ref="G4051:H4051"/>
    <mergeCell ref="J4051:K4051"/>
    <mergeCell ref="M4051:N4051"/>
    <mergeCell ref="P4051:Q4051"/>
    <mergeCell ref="A4068:B4068"/>
    <mergeCell ref="D4068:E4068"/>
    <mergeCell ref="G4068:H4068"/>
    <mergeCell ref="J4068:K4068"/>
    <mergeCell ref="M4068:N4068"/>
    <mergeCell ref="P4068:Q4068"/>
    <mergeCell ref="A4085:B4085"/>
    <mergeCell ref="D4085:E4085"/>
    <mergeCell ref="G4085:H4085"/>
    <mergeCell ref="J4085:K4085"/>
    <mergeCell ref="M4085:N4085"/>
    <mergeCell ref="P4085:Q4085"/>
    <mergeCell ref="A4000:B4000"/>
    <mergeCell ref="D4000:E4000"/>
    <mergeCell ref="G4000:H4000"/>
    <mergeCell ref="J4000:K4000"/>
    <mergeCell ref="M4000:N4000"/>
    <mergeCell ref="P4000:Q4000"/>
    <mergeCell ref="A4017:B4017"/>
    <mergeCell ref="D4017:E4017"/>
    <mergeCell ref="G4017:H4017"/>
    <mergeCell ref="J4017:K4017"/>
    <mergeCell ref="M4017:N4017"/>
    <mergeCell ref="P4017:Q4017"/>
    <mergeCell ref="A4034:B4034"/>
    <mergeCell ref="D4034:E4034"/>
    <mergeCell ref="G4034:H4034"/>
    <mergeCell ref="J4034:K4034"/>
    <mergeCell ref="M4034:N4034"/>
    <mergeCell ref="P4034:Q4034"/>
    <mergeCell ref="A4153:B4153"/>
    <mergeCell ref="D4153:E4153"/>
    <mergeCell ref="G4153:H4153"/>
    <mergeCell ref="J4153:K4153"/>
    <mergeCell ref="M4153:N4153"/>
    <mergeCell ref="P4153:Q4153"/>
    <mergeCell ref="A4170:B4170"/>
    <mergeCell ref="D4170:E4170"/>
    <mergeCell ref="G4170:H4170"/>
    <mergeCell ref="J4170:K4170"/>
    <mergeCell ref="M4170:N4170"/>
    <mergeCell ref="P4170:Q4170"/>
    <mergeCell ref="A4187:B4187"/>
    <mergeCell ref="D4187:E4187"/>
    <mergeCell ref="G4187:H4187"/>
    <mergeCell ref="J4187:K4187"/>
    <mergeCell ref="M4187:N4187"/>
    <mergeCell ref="P4187:Q4187"/>
    <mergeCell ref="A4102:B4102"/>
    <mergeCell ref="D4102:E4102"/>
    <mergeCell ref="G4102:H4102"/>
    <mergeCell ref="J4102:K4102"/>
    <mergeCell ref="M4102:N4102"/>
    <mergeCell ref="P4102:Q4102"/>
    <mergeCell ref="A4119:B4119"/>
    <mergeCell ref="D4119:E4119"/>
    <mergeCell ref="G4119:H4119"/>
    <mergeCell ref="J4119:K4119"/>
    <mergeCell ref="M4119:N4119"/>
    <mergeCell ref="P4119:Q4119"/>
    <mergeCell ref="A4136:B4136"/>
    <mergeCell ref="D4136:E4136"/>
    <mergeCell ref="G4136:H4136"/>
    <mergeCell ref="J4136:K4136"/>
    <mergeCell ref="M4136:N4136"/>
    <mergeCell ref="P4136:Q4136"/>
    <mergeCell ref="A4255:B4255"/>
    <mergeCell ref="D4255:E4255"/>
    <mergeCell ref="G4255:H4255"/>
    <mergeCell ref="J4255:K4255"/>
    <mergeCell ref="M4255:N4255"/>
    <mergeCell ref="P4255:Q4255"/>
    <mergeCell ref="A4272:B4272"/>
    <mergeCell ref="D4272:E4272"/>
    <mergeCell ref="G4272:H4272"/>
    <mergeCell ref="J4272:K4272"/>
    <mergeCell ref="M4272:N4272"/>
    <mergeCell ref="P4272:Q4272"/>
    <mergeCell ref="A4289:B4289"/>
    <mergeCell ref="D4289:E4289"/>
    <mergeCell ref="G4289:H4289"/>
    <mergeCell ref="J4289:K4289"/>
    <mergeCell ref="M4289:N4289"/>
    <mergeCell ref="P4289:Q4289"/>
    <mergeCell ref="A4204:B4204"/>
    <mergeCell ref="D4204:E4204"/>
    <mergeCell ref="G4204:H4204"/>
    <mergeCell ref="J4204:K4204"/>
    <mergeCell ref="M4204:N4204"/>
    <mergeCell ref="P4204:Q4204"/>
    <mergeCell ref="A4221:B4221"/>
    <mergeCell ref="D4221:E4221"/>
    <mergeCell ref="G4221:H4221"/>
    <mergeCell ref="J4221:K4221"/>
    <mergeCell ref="M4221:N4221"/>
    <mergeCell ref="P4221:Q4221"/>
    <mergeCell ref="A4238:B4238"/>
    <mergeCell ref="D4238:E4238"/>
    <mergeCell ref="G4238:H4238"/>
    <mergeCell ref="J4238:K4238"/>
    <mergeCell ref="M4238:N4238"/>
    <mergeCell ref="P4238:Q4238"/>
    <mergeCell ref="A4357:B4357"/>
    <mergeCell ref="D4357:E4357"/>
    <mergeCell ref="G4357:H4357"/>
    <mergeCell ref="J4357:K4357"/>
    <mergeCell ref="M4357:N4357"/>
    <mergeCell ref="P4357:Q4357"/>
    <mergeCell ref="A4374:B4374"/>
    <mergeCell ref="D4374:E4374"/>
    <mergeCell ref="G4374:H4374"/>
    <mergeCell ref="J4374:K4374"/>
    <mergeCell ref="M4374:N4374"/>
    <mergeCell ref="P4374:Q4374"/>
    <mergeCell ref="A4391:B4391"/>
    <mergeCell ref="D4391:E4391"/>
    <mergeCell ref="G4391:H4391"/>
    <mergeCell ref="J4391:K4391"/>
    <mergeCell ref="M4391:N4391"/>
    <mergeCell ref="P4391:Q4391"/>
    <mergeCell ref="A4306:B4306"/>
    <mergeCell ref="D4306:E4306"/>
    <mergeCell ref="G4306:H4306"/>
    <mergeCell ref="J4306:K4306"/>
    <mergeCell ref="M4306:N4306"/>
    <mergeCell ref="P4306:Q4306"/>
    <mergeCell ref="A4323:B4323"/>
    <mergeCell ref="D4323:E4323"/>
    <mergeCell ref="G4323:H4323"/>
    <mergeCell ref="J4323:K4323"/>
    <mergeCell ref="M4323:N4323"/>
    <mergeCell ref="P4323:Q4323"/>
    <mergeCell ref="A4340:B4340"/>
    <mergeCell ref="D4340:E4340"/>
    <mergeCell ref="G4340:H4340"/>
    <mergeCell ref="J4340:K4340"/>
    <mergeCell ref="M4340:N4340"/>
    <mergeCell ref="P4340:Q4340"/>
    <mergeCell ref="A4459:B4459"/>
    <mergeCell ref="D4459:E4459"/>
    <mergeCell ref="G4459:H4459"/>
    <mergeCell ref="J4459:K4459"/>
    <mergeCell ref="M4459:N4459"/>
    <mergeCell ref="P4459:Q4459"/>
    <mergeCell ref="A4476:B4476"/>
    <mergeCell ref="D4476:E4476"/>
    <mergeCell ref="G4476:H4476"/>
    <mergeCell ref="J4476:K4476"/>
    <mergeCell ref="M4476:N4476"/>
    <mergeCell ref="P4476:Q4476"/>
    <mergeCell ref="A4493:B4493"/>
    <mergeCell ref="D4493:E4493"/>
    <mergeCell ref="G4493:H4493"/>
    <mergeCell ref="J4493:K4493"/>
    <mergeCell ref="M4493:N4493"/>
    <mergeCell ref="P4493:Q4493"/>
    <mergeCell ref="A4408:B4408"/>
    <mergeCell ref="D4408:E4408"/>
    <mergeCell ref="G4408:H4408"/>
    <mergeCell ref="J4408:K4408"/>
    <mergeCell ref="M4408:N4408"/>
    <mergeCell ref="P4408:Q4408"/>
    <mergeCell ref="A4425:B4425"/>
    <mergeCell ref="D4425:E4425"/>
    <mergeCell ref="G4425:H4425"/>
    <mergeCell ref="J4425:K4425"/>
    <mergeCell ref="M4425:N4425"/>
    <mergeCell ref="P4425:Q4425"/>
    <mergeCell ref="A4442:B4442"/>
    <mergeCell ref="D4442:E4442"/>
    <mergeCell ref="G4442:H4442"/>
    <mergeCell ref="J4442:K4442"/>
    <mergeCell ref="M4442:N4442"/>
    <mergeCell ref="P4442:Q4442"/>
    <mergeCell ref="A4561:B4561"/>
    <mergeCell ref="D4561:E4561"/>
    <mergeCell ref="G4561:H4561"/>
    <mergeCell ref="J4561:K4561"/>
    <mergeCell ref="M4561:N4561"/>
    <mergeCell ref="P4561:Q4561"/>
    <mergeCell ref="A4578:B4578"/>
    <mergeCell ref="D4578:E4578"/>
    <mergeCell ref="G4578:H4578"/>
    <mergeCell ref="J4578:K4578"/>
    <mergeCell ref="M4578:N4578"/>
    <mergeCell ref="P4578:Q4578"/>
    <mergeCell ref="A4595:B4595"/>
    <mergeCell ref="D4595:E4595"/>
    <mergeCell ref="G4595:H4595"/>
    <mergeCell ref="J4595:K4595"/>
    <mergeCell ref="M4595:N4595"/>
    <mergeCell ref="P4595:Q4595"/>
    <mergeCell ref="A4510:B4510"/>
    <mergeCell ref="D4510:E4510"/>
    <mergeCell ref="G4510:H4510"/>
    <mergeCell ref="J4510:K4510"/>
    <mergeCell ref="M4510:N4510"/>
    <mergeCell ref="P4510:Q4510"/>
    <mergeCell ref="A4527:B4527"/>
    <mergeCell ref="D4527:E4527"/>
    <mergeCell ref="G4527:H4527"/>
    <mergeCell ref="J4527:K4527"/>
    <mergeCell ref="M4527:N4527"/>
    <mergeCell ref="P4527:Q4527"/>
    <mergeCell ref="A4544:B4544"/>
    <mergeCell ref="D4544:E4544"/>
    <mergeCell ref="G4544:H4544"/>
    <mergeCell ref="J4544:K4544"/>
    <mergeCell ref="M4544:N4544"/>
    <mergeCell ref="P4544:Q4544"/>
    <mergeCell ref="A4663:B4663"/>
    <mergeCell ref="D4663:E4663"/>
    <mergeCell ref="G4663:H4663"/>
    <mergeCell ref="J4663:K4663"/>
    <mergeCell ref="M4663:N4663"/>
    <mergeCell ref="P4663:Q4663"/>
    <mergeCell ref="A4680:B4680"/>
    <mergeCell ref="D4680:E4680"/>
    <mergeCell ref="G4680:H4680"/>
    <mergeCell ref="J4680:K4680"/>
    <mergeCell ref="M4680:N4680"/>
    <mergeCell ref="P4680:Q4680"/>
    <mergeCell ref="A4697:B4697"/>
    <mergeCell ref="D4697:E4697"/>
    <mergeCell ref="G4697:H4697"/>
    <mergeCell ref="J4697:K4697"/>
    <mergeCell ref="M4697:N4697"/>
    <mergeCell ref="P4697:Q4697"/>
    <mergeCell ref="A4612:B4612"/>
    <mergeCell ref="D4612:E4612"/>
    <mergeCell ref="G4612:H4612"/>
    <mergeCell ref="J4612:K4612"/>
    <mergeCell ref="M4612:N4612"/>
    <mergeCell ref="P4612:Q4612"/>
    <mergeCell ref="A4629:B4629"/>
    <mergeCell ref="D4629:E4629"/>
    <mergeCell ref="G4629:H4629"/>
    <mergeCell ref="J4629:K4629"/>
    <mergeCell ref="M4629:N4629"/>
    <mergeCell ref="P4629:Q4629"/>
    <mergeCell ref="A4646:B4646"/>
    <mergeCell ref="D4646:E4646"/>
    <mergeCell ref="G4646:H4646"/>
    <mergeCell ref="J4646:K4646"/>
    <mergeCell ref="M4646:N4646"/>
    <mergeCell ref="P4646:Q4646"/>
    <mergeCell ref="A4765:B4765"/>
    <mergeCell ref="D4765:E4765"/>
    <mergeCell ref="G4765:H4765"/>
    <mergeCell ref="J4765:K4765"/>
    <mergeCell ref="M4765:N4765"/>
    <mergeCell ref="P4765:Q4765"/>
    <mergeCell ref="A4782:B4782"/>
    <mergeCell ref="D4782:E4782"/>
    <mergeCell ref="G4782:H4782"/>
    <mergeCell ref="J4782:K4782"/>
    <mergeCell ref="M4782:N4782"/>
    <mergeCell ref="P4782:Q4782"/>
    <mergeCell ref="A4799:B4799"/>
    <mergeCell ref="D4799:E4799"/>
    <mergeCell ref="G4799:H4799"/>
    <mergeCell ref="J4799:K4799"/>
    <mergeCell ref="M4799:N4799"/>
    <mergeCell ref="P4799:Q4799"/>
    <mergeCell ref="A4714:B4714"/>
    <mergeCell ref="D4714:E4714"/>
    <mergeCell ref="G4714:H4714"/>
    <mergeCell ref="J4714:K4714"/>
    <mergeCell ref="M4714:N4714"/>
    <mergeCell ref="P4714:Q4714"/>
    <mergeCell ref="A4731:B4731"/>
    <mergeCell ref="D4731:E4731"/>
    <mergeCell ref="G4731:H4731"/>
    <mergeCell ref="J4731:K4731"/>
    <mergeCell ref="M4731:N4731"/>
    <mergeCell ref="P4731:Q4731"/>
    <mergeCell ref="A4748:B4748"/>
    <mergeCell ref="D4748:E4748"/>
    <mergeCell ref="G4748:H4748"/>
    <mergeCell ref="J4748:K4748"/>
    <mergeCell ref="M4748:N4748"/>
    <mergeCell ref="P4748:Q4748"/>
    <mergeCell ref="A4867:B4867"/>
    <mergeCell ref="D4867:E4867"/>
    <mergeCell ref="G4867:H4867"/>
    <mergeCell ref="J4867:K4867"/>
    <mergeCell ref="M4867:N4867"/>
    <mergeCell ref="P4867:Q4867"/>
    <mergeCell ref="A4884:B4884"/>
    <mergeCell ref="D4884:E4884"/>
    <mergeCell ref="G4884:H4884"/>
    <mergeCell ref="J4884:K4884"/>
    <mergeCell ref="M4884:N4884"/>
    <mergeCell ref="P4884:Q4884"/>
    <mergeCell ref="A4901:B4901"/>
    <mergeCell ref="D4901:E4901"/>
    <mergeCell ref="G4901:H4901"/>
    <mergeCell ref="J4901:K4901"/>
    <mergeCell ref="M4901:N4901"/>
    <mergeCell ref="P4901:Q4901"/>
    <mergeCell ref="A4816:B4816"/>
    <mergeCell ref="D4816:E4816"/>
    <mergeCell ref="G4816:H4816"/>
    <mergeCell ref="J4816:K4816"/>
    <mergeCell ref="M4816:N4816"/>
    <mergeCell ref="P4816:Q4816"/>
    <mergeCell ref="A4833:B4833"/>
    <mergeCell ref="D4833:E4833"/>
    <mergeCell ref="G4833:H4833"/>
    <mergeCell ref="J4833:K4833"/>
    <mergeCell ref="M4833:N4833"/>
    <mergeCell ref="P4833:Q4833"/>
    <mergeCell ref="A4850:B4850"/>
    <mergeCell ref="D4850:E4850"/>
    <mergeCell ref="G4850:H4850"/>
    <mergeCell ref="J4850:K4850"/>
    <mergeCell ref="M4850:N4850"/>
    <mergeCell ref="P4850:Q4850"/>
    <mergeCell ref="A4969:B4969"/>
    <mergeCell ref="D4969:E4969"/>
    <mergeCell ref="G4969:H4969"/>
    <mergeCell ref="J4969:K4969"/>
    <mergeCell ref="M4969:N4969"/>
    <mergeCell ref="P4969:Q4969"/>
    <mergeCell ref="A4986:B4986"/>
    <mergeCell ref="D4986:E4986"/>
    <mergeCell ref="G4986:H4986"/>
    <mergeCell ref="J4986:K4986"/>
    <mergeCell ref="M4986:N4986"/>
    <mergeCell ref="P4986:Q4986"/>
    <mergeCell ref="A5003:B5003"/>
    <mergeCell ref="D5003:E5003"/>
    <mergeCell ref="G5003:H5003"/>
    <mergeCell ref="J5003:K5003"/>
    <mergeCell ref="M5003:N5003"/>
    <mergeCell ref="P5003:Q5003"/>
    <mergeCell ref="A4918:B4918"/>
    <mergeCell ref="D4918:E4918"/>
    <mergeCell ref="G4918:H4918"/>
    <mergeCell ref="J4918:K4918"/>
    <mergeCell ref="M4918:N4918"/>
    <mergeCell ref="P4918:Q4918"/>
    <mergeCell ref="A4935:B4935"/>
    <mergeCell ref="D4935:E4935"/>
    <mergeCell ref="G4935:H4935"/>
    <mergeCell ref="J4935:K4935"/>
    <mergeCell ref="M4935:N4935"/>
    <mergeCell ref="P4935:Q4935"/>
    <mergeCell ref="A4952:B4952"/>
    <mergeCell ref="D4952:E4952"/>
    <mergeCell ref="G4952:H4952"/>
    <mergeCell ref="J4952:K4952"/>
    <mergeCell ref="M4952:N4952"/>
    <mergeCell ref="P4952:Q4952"/>
    <mergeCell ref="A5071:B5071"/>
    <mergeCell ref="D5071:E5071"/>
    <mergeCell ref="G5071:H5071"/>
    <mergeCell ref="J5071:K5071"/>
    <mergeCell ref="M5071:N5071"/>
    <mergeCell ref="P5071:Q5071"/>
    <mergeCell ref="A5088:B5088"/>
    <mergeCell ref="D5088:E5088"/>
    <mergeCell ref="G5088:H5088"/>
    <mergeCell ref="J5088:K5088"/>
    <mergeCell ref="M5088:N5088"/>
    <mergeCell ref="P5088:Q5088"/>
    <mergeCell ref="A5105:B5105"/>
    <mergeCell ref="D5105:E5105"/>
    <mergeCell ref="G5105:H5105"/>
    <mergeCell ref="J5105:K5105"/>
    <mergeCell ref="M5105:N5105"/>
    <mergeCell ref="P5105:Q5105"/>
    <mergeCell ref="A5020:B5020"/>
    <mergeCell ref="D5020:E5020"/>
    <mergeCell ref="G5020:H5020"/>
    <mergeCell ref="J5020:K5020"/>
    <mergeCell ref="M5020:N5020"/>
    <mergeCell ref="P5020:Q5020"/>
    <mergeCell ref="A5037:B5037"/>
    <mergeCell ref="D5037:E5037"/>
    <mergeCell ref="G5037:H5037"/>
    <mergeCell ref="J5037:K5037"/>
    <mergeCell ref="M5037:N5037"/>
    <mergeCell ref="P5037:Q5037"/>
    <mergeCell ref="A5054:B5054"/>
    <mergeCell ref="D5054:E5054"/>
    <mergeCell ref="G5054:H5054"/>
    <mergeCell ref="J5054:K5054"/>
    <mergeCell ref="M5054:N5054"/>
    <mergeCell ref="P5054:Q5054"/>
    <mergeCell ref="A5173:B5173"/>
    <mergeCell ref="D5173:E5173"/>
    <mergeCell ref="G5173:H5173"/>
    <mergeCell ref="J5173:K5173"/>
    <mergeCell ref="M5173:N5173"/>
    <mergeCell ref="P5173:Q5173"/>
    <mergeCell ref="A5190:B5190"/>
    <mergeCell ref="D5190:E5190"/>
    <mergeCell ref="G5190:H5190"/>
    <mergeCell ref="J5190:K5190"/>
    <mergeCell ref="M5190:N5190"/>
    <mergeCell ref="P5190:Q5190"/>
    <mergeCell ref="A5207:B5207"/>
    <mergeCell ref="D5207:E5207"/>
    <mergeCell ref="G5207:H5207"/>
    <mergeCell ref="J5207:K5207"/>
    <mergeCell ref="M5207:N5207"/>
    <mergeCell ref="P5207:Q5207"/>
    <mergeCell ref="A5122:B5122"/>
    <mergeCell ref="D5122:E5122"/>
    <mergeCell ref="G5122:H5122"/>
    <mergeCell ref="J5122:K5122"/>
    <mergeCell ref="M5122:N5122"/>
    <mergeCell ref="P5122:Q5122"/>
    <mergeCell ref="A5139:B5139"/>
    <mergeCell ref="D5139:E5139"/>
    <mergeCell ref="G5139:H5139"/>
    <mergeCell ref="J5139:K5139"/>
    <mergeCell ref="M5139:N5139"/>
    <mergeCell ref="P5139:Q5139"/>
    <mergeCell ref="A5156:B5156"/>
    <mergeCell ref="D5156:E5156"/>
    <mergeCell ref="G5156:H5156"/>
    <mergeCell ref="J5156:K5156"/>
    <mergeCell ref="M5156:N5156"/>
    <mergeCell ref="P5156:Q5156"/>
    <mergeCell ref="A5275:B5275"/>
    <mergeCell ref="D5275:E5275"/>
    <mergeCell ref="G5275:H5275"/>
    <mergeCell ref="J5275:K5275"/>
    <mergeCell ref="M5275:N5275"/>
    <mergeCell ref="P5275:Q5275"/>
    <mergeCell ref="A5292:B5292"/>
    <mergeCell ref="D5292:E5292"/>
    <mergeCell ref="G5292:H5292"/>
    <mergeCell ref="J5292:K5292"/>
    <mergeCell ref="M5292:N5292"/>
    <mergeCell ref="P5292:Q5292"/>
    <mergeCell ref="A5309:B5309"/>
    <mergeCell ref="D5309:E5309"/>
    <mergeCell ref="G5309:H5309"/>
    <mergeCell ref="J5309:K5309"/>
    <mergeCell ref="M5309:N5309"/>
    <mergeCell ref="P5309:Q5309"/>
    <mergeCell ref="A5224:B5224"/>
    <mergeCell ref="D5224:E5224"/>
    <mergeCell ref="G5224:H5224"/>
    <mergeCell ref="J5224:K5224"/>
    <mergeCell ref="M5224:N5224"/>
    <mergeCell ref="P5224:Q5224"/>
    <mergeCell ref="A5241:B5241"/>
    <mergeCell ref="D5241:E5241"/>
    <mergeCell ref="G5241:H5241"/>
    <mergeCell ref="J5241:K5241"/>
    <mergeCell ref="M5241:N5241"/>
    <mergeCell ref="P5241:Q5241"/>
    <mergeCell ref="A5258:B5258"/>
    <mergeCell ref="D5258:E5258"/>
    <mergeCell ref="G5258:H5258"/>
    <mergeCell ref="J5258:K5258"/>
    <mergeCell ref="M5258:N5258"/>
    <mergeCell ref="P5258:Q5258"/>
    <mergeCell ref="A5377:B5377"/>
    <mergeCell ref="D5377:E5377"/>
    <mergeCell ref="G5377:H5377"/>
    <mergeCell ref="J5377:K5377"/>
    <mergeCell ref="M5377:N5377"/>
    <mergeCell ref="P5377:Q5377"/>
    <mergeCell ref="A5394:B5394"/>
    <mergeCell ref="D5394:E5394"/>
    <mergeCell ref="G5394:H5394"/>
    <mergeCell ref="J5394:K5394"/>
    <mergeCell ref="M5394:N5394"/>
    <mergeCell ref="P5394:Q5394"/>
    <mergeCell ref="A5411:B5411"/>
    <mergeCell ref="D5411:E5411"/>
    <mergeCell ref="G5411:H5411"/>
    <mergeCell ref="J5411:K5411"/>
    <mergeCell ref="M5411:N5411"/>
    <mergeCell ref="P5411:Q5411"/>
    <mergeCell ref="A5326:B5326"/>
    <mergeCell ref="D5326:E5326"/>
    <mergeCell ref="G5326:H5326"/>
    <mergeCell ref="J5326:K5326"/>
    <mergeCell ref="M5326:N5326"/>
    <mergeCell ref="P5326:Q5326"/>
    <mergeCell ref="A5343:B5343"/>
    <mergeCell ref="D5343:E5343"/>
    <mergeCell ref="G5343:H5343"/>
    <mergeCell ref="J5343:K5343"/>
    <mergeCell ref="M5343:N5343"/>
    <mergeCell ref="P5343:Q5343"/>
    <mergeCell ref="A5360:B5360"/>
    <mergeCell ref="D5360:E5360"/>
    <mergeCell ref="G5360:H5360"/>
    <mergeCell ref="J5360:K5360"/>
    <mergeCell ref="M5360:N5360"/>
    <mergeCell ref="P5360:Q5360"/>
    <mergeCell ref="A5479:B5479"/>
    <mergeCell ref="D5479:E5479"/>
    <mergeCell ref="G5479:H5479"/>
    <mergeCell ref="J5479:K5479"/>
    <mergeCell ref="M5479:N5479"/>
    <mergeCell ref="P5479:Q5479"/>
    <mergeCell ref="A5496:B5496"/>
    <mergeCell ref="D5496:E5496"/>
    <mergeCell ref="G5496:H5496"/>
    <mergeCell ref="J5496:K5496"/>
    <mergeCell ref="M5496:N5496"/>
    <mergeCell ref="P5496:Q5496"/>
    <mergeCell ref="A5513:B5513"/>
    <mergeCell ref="D5513:E5513"/>
    <mergeCell ref="G5513:H5513"/>
    <mergeCell ref="J5513:K5513"/>
    <mergeCell ref="M5513:N5513"/>
    <mergeCell ref="P5513:Q5513"/>
    <mergeCell ref="A5428:B5428"/>
    <mergeCell ref="D5428:E5428"/>
    <mergeCell ref="G5428:H5428"/>
    <mergeCell ref="J5428:K5428"/>
    <mergeCell ref="M5428:N5428"/>
    <mergeCell ref="P5428:Q5428"/>
    <mergeCell ref="A5445:B5445"/>
    <mergeCell ref="D5445:E5445"/>
    <mergeCell ref="G5445:H5445"/>
    <mergeCell ref="J5445:K5445"/>
    <mergeCell ref="M5445:N5445"/>
    <mergeCell ref="P5445:Q5445"/>
    <mergeCell ref="A5462:B5462"/>
    <mergeCell ref="D5462:E5462"/>
    <mergeCell ref="G5462:H5462"/>
    <mergeCell ref="J5462:K5462"/>
    <mergeCell ref="M5462:N5462"/>
    <mergeCell ref="P5462:Q5462"/>
    <mergeCell ref="A5581:B5581"/>
    <mergeCell ref="D5581:E5581"/>
    <mergeCell ref="G5581:H5581"/>
    <mergeCell ref="J5581:K5581"/>
    <mergeCell ref="M5581:N5581"/>
    <mergeCell ref="P5581:Q5581"/>
    <mergeCell ref="A5598:B5598"/>
    <mergeCell ref="D5598:E5598"/>
    <mergeCell ref="G5598:H5598"/>
    <mergeCell ref="J5598:K5598"/>
    <mergeCell ref="M5598:N5598"/>
    <mergeCell ref="P5598:Q5598"/>
    <mergeCell ref="A5615:B5615"/>
    <mergeCell ref="D5615:E5615"/>
    <mergeCell ref="G5615:H5615"/>
    <mergeCell ref="J5615:K5615"/>
    <mergeCell ref="M5615:N5615"/>
    <mergeCell ref="P5615:Q5615"/>
    <mergeCell ref="A5530:B5530"/>
    <mergeCell ref="D5530:E5530"/>
    <mergeCell ref="G5530:H5530"/>
    <mergeCell ref="J5530:K5530"/>
    <mergeCell ref="M5530:N5530"/>
    <mergeCell ref="P5530:Q5530"/>
    <mergeCell ref="A5547:B5547"/>
    <mergeCell ref="D5547:E5547"/>
    <mergeCell ref="G5547:H5547"/>
    <mergeCell ref="J5547:K5547"/>
    <mergeCell ref="M5547:N5547"/>
    <mergeCell ref="P5547:Q5547"/>
    <mergeCell ref="A5564:B5564"/>
    <mergeCell ref="D5564:E5564"/>
    <mergeCell ref="G5564:H5564"/>
    <mergeCell ref="J5564:K5564"/>
    <mergeCell ref="M5564:N5564"/>
    <mergeCell ref="P5564:Q5564"/>
    <mergeCell ref="A5683:B5683"/>
    <mergeCell ref="D5683:E5683"/>
    <mergeCell ref="G5683:H5683"/>
    <mergeCell ref="J5683:K5683"/>
    <mergeCell ref="M5683:N5683"/>
    <mergeCell ref="P5683:Q5683"/>
    <mergeCell ref="A5700:B5700"/>
    <mergeCell ref="D5700:E5700"/>
    <mergeCell ref="G5700:H5700"/>
    <mergeCell ref="J5700:K5700"/>
    <mergeCell ref="M5700:N5700"/>
    <mergeCell ref="P5700:Q5700"/>
    <mergeCell ref="A5717:B5717"/>
    <mergeCell ref="D5717:E5717"/>
    <mergeCell ref="G5717:H5717"/>
    <mergeCell ref="J5717:K5717"/>
    <mergeCell ref="M5717:N5717"/>
    <mergeCell ref="P5717:Q5717"/>
    <mergeCell ref="A5632:B5632"/>
    <mergeCell ref="D5632:E5632"/>
    <mergeCell ref="G5632:H5632"/>
    <mergeCell ref="J5632:K5632"/>
    <mergeCell ref="M5632:N5632"/>
    <mergeCell ref="P5632:Q5632"/>
    <mergeCell ref="A5649:B5649"/>
    <mergeCell ref="D5649:E5649"/>
    <mergeCell ref="G5649:H5649"/>
    <mergeCell ref="J5649:K5649"/>
    <mergeCell ref="M5649:N5649"/>
    <mergeCell ref="P5649:Q5649"/>
    <mergeCell ref="A5666:B5666"/>
    <mergeCell ref="D5666:E5666"/>
    <mergeCell ref="G5666:H5666"/>
    <mergeCell ref="J5666:K5666"/>
    <mergeCell ref="M5666:N5666"/>
    <mergeCell ref="P5666:Q5666"/>
    <mergeCell ref="A5785:B5785"/>
    <mergeCell ref="D5785:E5785"/>
    <mergeCell ref="G5785:H5785"/>
    <mergeCell ref="J5785:K5785"/>
    <mergeCell ref="M5785:N5785"/>
    <mergeCell ref="P5785:Q5785"/>
    <mergeCell ref="A5802:B5802"/>
    <mergeCell ref="D5802:E5802"/>
    <mergeCell ref="G5802:H5802"/>
    <mergeCell ref="J5802:K5802"/>
    <mergeCell ref="M5802:N5802"/>
    <mergeCell ref="P5802:Q5802"/>
    <mergeCell ref="A5819:B5819"/>
    <mergeCell ref="D5819:E5819"/>
    <mergeCell ref="G5819:H5819"/>
    <mergeCell ref="J5819:K5819"/>
    <mergeCell ref="M5819:N5819"/>
    <mergeCell ref="P5819:Q5819"/>
    <mergeCell ref="A5734:B5734"/>
    <mergeCell ref="D5734:E5734"/>
    <mergeCell ref="G5734:H5734"/>
    <mergeCell ref="J5734:K5734"/>
    <mergeCell ref="M5734:N5734"/>
    <mergeCell ref="P5734:Q5734"/>
    <mergeCell ref="A5751:B5751"/>
    <mergeCell ref="D5751:E5751"/>
    <mergeCell ref="G5751:H5751"/>
    <mergeCell ref="J5751:K5751"/>
    <mergeCell ref="M5751:N5751"/>
    <mergeCell ref="P5751:Q5751"/>
    <mergeCell ref="A5768:B5768"/>
    <mergeCell ref="D5768:E5768"/>
    <mergeCell ref="G5768:H5768"/>
    <mergeCell ref="J5768:K5768"/>
    <mergeCell ref="M5768:N5768"/>
    <mergeCell ref="P5768:Q5768"/>
    <mergeCell ref="A5938:B5938"/>
    <mergeCell ref="D5938:E5938"/>
    <mergeCell ref="G5938:H5938"/>
    <mergeCell ref="J5938:K5938"/>
    <mergeCell ref="M5938:N5938"/>
    <mergeCell ref="P5938:Q5938"/>
    <mergeCell ref="A5887:B5887"/>
    <mergeCell ref="D5887:E5887"/>
    <mergeCell ref="G5887:H5887"/>
    <mergeCell ref="J5887:K5887"/>
    <mergeCell ref="M5887:N5887"/>
    <mergeCell ref="P5887:Q5887"/>
    <mergeCell ref="A5904:B5904"/>
    <mergeCell ref="D5904:E5904"/>
    <mergeCell ref="G5904:H5904"/>
    <mergeCell ref="J5904:K5904"/>
    <mergeCell ref="M5904:N5904"/>
    <mergeCell ref="P5904:Q5904"/>
    <mergeCell ref="A5921:B5921"/>
    <mergeCell ref="D5921:E5921"/>
    <mergeCell ref="G5921:H5921"/>
    <mergeCell ref="J5921:K5921"/>
    <mergeCell ref="M5921:N5921"/>
    <mergeCell ref="P5921:Q5921"/>
    <mergeCell ref="A5836:B5836"/>
    <mergeCell ref="D5836:E5836"/>
    <mergeCell ref="G5836:H5836"/>
    <mergeCell ref="J5836:K5836"/>
    <mergeCell ref="M5836:N5836"/>
    <mergeCell ref="P5836:Q5836"/>
    <mergeCell ref="A5853:B5853"/>
    <mergeCell ref="D5853:E5853"/>
    <mergeCell ref="G5853:H5853"/>
    <mergeCell ref="J5853:K5853"/>
    <mergeCell ref="M5853:N5853"/>
    <mergeCell ref="P5853:Q5853"/>
    <mergeCell ref="A5870:B5870"/>
    <mergeCell ref="D5870:E5870"/>
    <mergeCell ref="G5870:H5870"/>
    <mergeCell ref="J5870:K5870"/>
    <mergeCell ref="M5870:N5870"/>
    <mergeCell ref="P5870:Q5870"/>
  </mergeCells>
  <printOptions gridLines="1"/>
  <pageMargins left="0.31496062992125984" right="0" top="0" bottom="5.3149606299212602" header="0" footer="5.3149606299212602"/>
  <pageSetup paperSize="9" orientation="portrait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Q10052"/>
  <sheetViews>
    <sheetView topLeftCell="A1776" zoomScaleNormal="100" workbookViewId="0">
      <selection activeCell="K1786" sqref="K1786"/>
    </sheetView>
  </sheetViews>
  <sheetFormatPr defaultRowHeight="15"/>
  <cols>
    <col min="1" max="1" width="18.7109375" customWidth="1"/>
    <col min="2" max="2" width="11.85546875" customWidth="1"/>
    <col min="3" max="3" width="0.85546875" customWidth="1"/>
    <col min="4" max="4" width="18.42578125" bestFit="1" customWidth="1"/>
    <col min="5" max="5" width="11.85546875" customWidth="1"/>
    <col min="6" max="6" width="1.140625" customWidth="1"/>
    <col min="7" max="7" width="18.42578125" customWidth="1"/>
    <col min="8" max="8" width="12.42578125" customWidth="1"/>
    <col min="9" max="9" width="0.85546875" customWidth="1"/>
    <col min="10" max="10" width="18.28515625" customWidth="1"/>
    <col min="11" max="11" width="12.28515625" customWidth="1"/>
    <col min="12" max="12" width="0.7109375" customWidth="1"/>
    <col min="13" max="13" width="18.42578125" customWidth="1"/>
    <col min="14" max="14" width="12.28515625" customWidth="1"/>
    <col min="15" max="15" width="1" customWidth="1"/>
    <col min="16" max="16" width="18.42578125" customWidth="1"/>
    <col min="17" max="17" width="12" customWidth="1"/>
    <col min="18" max="18" width="1.42578125" customWidth="1"/>
    <col min="19" max="19" width="19.28515625" bestFit="1" customWidth="1"/>
    <col min="20" max="20" width="12.140625" bestFit="1" customWidth="1"/>
  </cols>
  <sheetData>
    <row r="1" spans="1:17" ht="6" customHeight="1" thickBot="1"/>
    <row r="2" spans="1:17" ht="27.75" customHeight="1" thickBot="1">
      <c r="A2" s="158" t="s">
        <v>5</v>
      </c>
      <c r="B2" s="159"/>
      <c r="D2" s="158" t="s">
        <v>5</v>
      </c>
      <c r="E2" s="159"/>
      <c r="G2" s="158" t="s">
        <v>5</v>
      </c>
      <c r="H2" s="159"/>
      <c r="J2" s="158" t="s">
        <v>5</v>
      </c>
      <c r="K2" s="159"/>
      <c r="M2" s="158" t="s">
        <v>5</v>
      </c>
      <c r="N2" s="159"/>
      <c r="P2" s="158" t="s">
        <v>5</v>
      </c>
      <c r="Q2" s="159"/>
    </row>
    <row r="3" spans="1:17" ht="19.5" thickBot="1">
      <c r="A3" s="47" t="s">
        <v>221</v>
      </c>
      <c r="B3" s="1">
        <v>45619</v>
      </c>
      <c r="D3" s="47" t="s">
        <v>222</v>
      </c>
      <c r="E3" s="1">
        <v>45619</v>
      </c>
      <c r="G3" s="47" t="s">
        <v>223</v>
      </c>
      <c r="H3" s="1">
        <v>45619</v>
      </c>
      <c r="J3" s="47" t="s">
        <v>224</v>
      </c>
      <c r="K3" s="1">
        <v>45620</v>
      </c>
      <c r="M3" s="47" t="s">
        <v>230</v>
      </c>
      <c r="N3" s="1">
        <v>45623</v>
      </c>
      <c r="P3" s="47" t="s">
        <v>231</v>
      </c>
      <c r="Q3" s="1">
        <v>45623</v>
      </c>
    </row>
    <row r="4" spans="1:17" ht="18.75">
      <c r="A4" s="11" t="s">
        <v>0</v>
      </c>
      <c r="B4" s="5">
        <v>533.59</v>
      </c>
      <c r="D4" s="11" t="s">
        <v>0</v>
      </c>
      <c r="E4" s="5">
        <v>226.36</v>
      </c>
      <c r="G4" s="11" t="s">
        <v>0</v>
      </c>
      <c r="H4" s="5">
        <v>209.6</v>
      </c>
      <c r="J4" s="11" t="s">
        <v>0</v>
      </c>
      <c r="K4" s="5">
        <v>332.91</v>
      </c>
      <c r="M4" s="11" t="s">
        <v>0</v>
      </c>
      <c r="N4" s="5">
        <v>326</v>
      </c>
      <c r="P4" s="11" t="s">
        <v>0</v>
      </c>
      <c r="Q4" s="5">
        <v>192.31</v>
      </c>
    </row>
    <row r="5" spans="1:17" ht="18.75">
      <c r="A5" s="12" t="s">
        <v>1</v>
      </c>
      <c r="B5" s="2">
        <v>445.38</v>
      </c>
      <c r="D5" s="12" t="s">
        <v>1</v>
      </c>
      <c r="E5" s="2">
        <v>215.16</v>
      </c>
      <c r="G5" s="12" t="s">
        <v>1</v>
      </c>
      <c r="H5" s="2">
        <v>193.58</v>
      </c>
      <c r="J5" s="12" t="s">
        <v>1</v>
      </c>
      <c r="K5" s="2">
        <v>315.93</v>
      </c>
      <c r="M5" s="12" t="s">
        <v>1</v>
      </c>
      <c r="N5" s="2">
        <v>307.88</v>
      </c>
      <c r="P5" s="12" t="s">
        <v>1</v>
      </c>
      <c r="Q5" s="2">
        <v>182.57</v>
      </c>
    </row>
    <row r="6" spans="1:17" ht="18.75">
      <c r="A6" s="12" t="s">
        <v>2</v>
      </c>
      <c r="B6" s="3">
        <f>B5/B4</f>
        <v>0.83468580745516219</v>
      </c>
      <c r="D6" s="12" t="s">
        <v>2</v>
      </c>
      <c r="E6" s="3">
        <f>E5/E4</f>
        <v>0.95052129351475523</v>
      </c>
      <c r="G6" s="12" t="s">
        <v>2</v>
      </c>
      <c r="H6" s="3">
        <f>H5/H4</f>
        <v>0.92356870229007637</v>
      </c>
      <c r="J6" s="12" t="s">
        <v>2</v>
      </c>
      <c r="K6" s="3">
        <f>K5/K4</f>
        <v>0.94899522393439661</v>
      </c>
      <c r="M6" s="12" t="s">
        <v>2</v>
      </c>
      <c r="N6" s="3">
        <f>N5/N4</f>
        <v>0.9444171779141104</v>
      </c>
      <c r="P6" s="12" t="s">
        <v>2</v>
      </c>
      <c r="Q6" s="3">
        <f>Q5/Q4</f>
        <v>0.94935260776870678</v>
      </c>
    </row>
    <row r="7" spans="1:17" ht="18.75">
      <c r="A7" s="18" t="s">
        <v>3</v>
      </c>
      <c r="B7" s="15">
        <f>B8/B5</f>
        <v>6.0285598814495485</v>
      </c>
      <c r="D7" s="18" t="s">
        <v>3</v>
      </c>
      <c r="E7" s="15">
        <f>E8/E5</f>
        <v>4.447852760736196</v>
      </c>
      <c r="G7" s="18" t="s">
        <v>3</v>
      </c>
      <c r="H7" s="15">
        <f>H8/H5</f>
        <v>3.714226676309536</v>
      </c>
      <c r="J7" s="18" t="s">
        <v>3</v>
      </c>
      <c r="K7" s="15">
        <f>K8/K5</f>
        <v>3.6495426202006773</v>
      </c>
      <c r="M7" s="18" t="s">
        <v>3</v>
      </c>
      <c r="N7" s="15">
        <f>N8/N5</f>
        <v>3.5955567104066519</v>
      </c>
      <c r="P7" s="18" t="s">
        <v>3</v>
      </c>
      <c r="Q7" s="15">
        <f>Q8/Q5</f>
        <v>3.7191214328750619</v>
      </c>
    </row>
    <row r="8" spans="1:17" ht="18.75">
      <c r="A8" s="12" t="s">
        <v>6</v>
      </c>
      <c r="B8" s="2">
        <v>2685</v>
      </c>
      <c r="D8" s="12" t="s">
        <v>6</v>
      </c>
      <c r="E8" s="2">
        <v>957</v>
      </c>
      <c r="G8" s="12" t="s">
        <v>6</v>
      </c>
      <c r="H8" s="2">
        <v>719</v>
      </c>
      <c r="J8" s="12" t="s">
        <v>6</v>
      </c>
      <c r="K8" s="2">
        <v>1153</v>
      </c>
      <c r="M8" s="12" t="s">
        <v>6</v>
      </c>
      <c r="N8" s="2">
        <v>1107</v>
      </c>
      <c r="P8" s="12" t="s">
        <v>6</v>
      </c>
      <c r="Q8" s="2">
        <v>679</v>
      </c>
    </row>
    <row r="9" spans="1:17" ht="18.75">
      <c r="A9" s="12" t="s">
        <v>7</v>
      </c>
      <c r="B9" s="2">
        <v>2646</v>
      </c>
      <c r="D9" s="12" t="s">
        <v>7</v>
      </c>
      <c r="E9" s="2">
        <v>954</v>
      </c>
      <c r="G9" s="12" t="s">
        <v>7</v>
      </c>
      <c r="H9" s="2">
        <v>717</v>
      </c>
      <c r="J9" s="12" t="s">
        <v>7</v>
      </c>
      <c r="K9" s="2">
        <v>1145</v>
      </c>
      <c r="M9" s="12" t="s">
        <v>7</v>
      </c>
      <c r="N9" s="2">
        <v>1101</v>
      </c>
      <c r="P9" s="12" t="s">
        <v>7</v>
      </c>
      <c r="Q9" s="2">
        <v>677</v>
      </c>
    </row>
    <row r="10" spans="1:17" ht="15.75">
      <c r="A10" s="19" t="s">
        <v>15</v>
      </c>
      <c r="B10" s="5">
        <v>144.51</v>
      </c>
      <c r="D10" s="19" t="s">
        <v>15</v>
      </c>
      <c r="E10" s="5">
        <v>93.62</v>
      </c>
      <c r="G10" s="19" t="s">
        <v>15</v>
      </c>
      <c r="H10" s="5">
        <v>86.46</v>
      </c>
      <c r="J10" s="19" t="s">
        <v>15</v>
      </c>
      <c r="K10" s="5">
        <v>142.22</v>
      </c>
      <c r="M10" s="19" t="s">
        <v>15</v>
      </c>
      <c r="N10" s="5">
        <v>129.62</v>
      </c>
      <c r="P10" s="19" t="s">
        <v>15</v>
      </c>
      <c r="Q10" s="5">
        <v>70.09</v>
      </c>
    </row>
    <row r="11" spans="1:17" ht="18.75">
      <c r="A11" s="12" t="s">
        <v>8</v>
      </c>
      <c r="B11" s="5">
        <v>140.38</v>
      </c>
      <c r="D11" s="12" t="s">
        <v>8</v>
      </c>
      <c r="E11" s="5">
        <v>92.49</v>
      </c>
      <c r="G11" s="12" t="s">
        <v>8</v>
      </c>
      <c r="H11" s="5">
        <v>86.67</v>
      </c>
      <c r="J11" s="12" t="s">
        <v>8</v>
      </c>
      <c r="K11" s="5">
        <v>142.25</v>
      </c>
      <c r="M11" s="12" t="s">
        <v>8</v>
      </c>
      <c r="N11" s="5">
        <v>129.79</v>
      </c>
      <c r="P11" s="12" t="s">
        <v>8</v>
      </c>
      <c r="Q11" s="5">
        <v>70.290000000000006</v>
      </c>
    </row>
    <row r="12" spans="1:17" ht="18.75">
      <c r="A12" s="12" t="s">
        <v>9</v>
      </c>
      <c r="B12" s="3">
        <f>B11/B5</f>
        <v>0.31519152184651306</v>
      </c>
      <c r="D12" s="12" t="s">
        <v>9</v>
      </c>
      <c r="E12" s="3">
        <f>E11/E5</f>
        <v>0.4298661461238148</v>
      </c>
      <c r="G12" s="12" t="s">
        <v>9</v>
      </c>
      <c r="H12" s="3">
        <f>H11/H5</f>
        <v>0.44772187209422459</v>
      </c>
      <c r="J12" s="12" t="s">
        <v>9</v>
      </c>
      <c r="K12" s="3">
        <f>K11/K5</f>
        <v>0.45025796853733419</v>
      </c>
      <c r="M12" s="12" t="s">
        <v>9</v>
      </c>
      <c r="N12" s="3">
        <f>N11/N5</f>
        <v>0.42156034818760552</v>
      </c>
      <c r="P12" s="12" t="s">
        <v>9</v>
      </c>
      <c r="Q12" s="3">
        <f>Q11/Q5</f>
        <v>0.38500301254313418</v>
      </c>
    </row>
    <row r="13" spans="1:17" ht="18.75">
      <c r="A13" s="18" t="s">
        <v>4</v>
      </c>
      <c r="B13" s="3">
        <v>0.32469999999999999</v>
      </c>
      <c r="D13" s="18" t="s">
        <v>4</v>
      </c>
      <c r="E13" s="3">
        <v>0.43630000000000002</v>
      </c>
      <c r="G13" s="18" t="s">
        <v>4</v>
      </c>
      <c r="H13" s="3">
        <v>0.45140000000000002</v>
      </c>
      <c r="J13" s="18" t="s">
        <v>4</v>
      </c>
      <c r="K13" s="3">
        <v>0.45440000000000003</v>
      </c>
      <c r="M13" s="18" t="s">
        <v>4</v>
      </c>
      <c r="N13" s="3">
        <v>0.42509999999999998</v>
      </c>
      <c r="P13" s="18" t="s">
        <v>4</v>
      </c>
      <c r="Q13" s="3">
        <v>0.39040000000000002</v>
      </c>
    </row>
    <row r="14" spans="1:17" ht="19.5" thickBot="1">
      <c r="A14" s="17" t="s">
        <v>10</v>
      </c>
      <c r="B14" s="4">
        <f>B12-B13</f>
        <v>-9.5084781534869323E-3</v>
      </c>
      <c r="D14" s="17" t="s">
        <v>10</v>
      </c>
      <c r="E14" s="4">
        <f>E12-E13</f>
        <v>-6.4338538761852249E-3</v>
      </c>
      <c r="G14" s="17" t="s">
        <v>10</v>
      </c>
      <c r="H14" s="4">
        <f>H12-H13</f>
        <v>-3.6781279057754301E-3</v>
      </c>
      <c r="J14" s="17" t="s">
        <v>10</v>
      </c>
      <c r="K14" s="4">
        <f>K12-K13</f>
        <v>-4.1420314626658405E-3</v>
      </c>
      <c r="M14" s="17" t="s">
        <v>10</v>
      </c>
      <c r="N14" s="4">
        <f>N12-N13</f>
        <v>-3.539651812394462E-3</v>
      </c>
      <c r="P14" s="17" t="s">
        <v>10</v>
      </c>
      <c r="Q14" s="4">
        <f>Q12-Q13</f>
        <v>-5.3969874568658427E-3</v>
      </c>
    </row>
    <row r="15" spans="1:17" ht="9" customHeight="1" thickBot="1"/>
    <row r="16" spans="1:17" ht="24" customHeight="1" thickBot="1">
      <c r="A16" s="158" t="s">
        <v>5</v>
      </c>
      <c r="B16" s="159"/>
      <c r="D16" s="158" t="s">
        <v>5</v>
      </c>
      <c r="E16" s="159"/>
      <c r="G16" s="158" t="s">
        <v>5</v>
      </c>
      <c r="H16" s="159"/>
      <c r="J16" s="158" t="s">
        <v>5</v>
      </c>
      <c r="K16" s="159"/>
      <c r="M16" s="158" t="s">
        <v>5</v>
      </c>
      <c r="N16" s="159"/>
      <c r="P16" s="158" t="s">
        <v>5</v>
      </c>
      <c r="Q16" s="159"/>
    </row>
    <row r="17" spans="1:17" ht="19.5" thickBot="1">
      <c r="A17" s="47" t="s">
        <v>232</v>
      </c>
      <c r="B17" s="1">
        <v>45623</v>
      </c>
      <c r="D17" s="47" t="s">
        <v>233</v>
      </c>
      <c r="E17" s="1">
        <v>45623</v>
      </c>
      <c r="G17" s="47" t="s">
        <v>234</v>
      </c>
      <c r="H17" s="1">
        <v>45623</v>
      </c>
      <c r="J17" s="47" t="s">
        <v>236</v>
      </c>
      <c r="K17" s="1">
        <v>45625</v>
      </c>
      <c r="M17" s="47" t="s">
        <v>237</v>
      </c>
      <c r="N17" s="1">
        <v>45625</v>
      </c>
      <c r="P17" s="47" t="s">
        <v>238</v>
      </c>
      <c r="Q17" s="1">
        <v>45626</v>
      </c>
    </row>
    <row r="18" spans="1:17" ht="18.75">
      <c r="A18" s="11" t="s">
        <v>0</v>
      </c>
      <c r="B18" s="5">
        <v>258.99</v>
      </c>
      <c r="D18" s="11" t="s">
        <v>0</v>
      </c>
      <c r="E18" s="5">
        <v>306.51</v>
      </c>
      <c r="G18" s="11" t="s">
        <v>0</v>
      </c>
      <c r="H18" s="5">
        <v>273.82</v>
      </c>
      <c r="J18" s="11" t="s">
        <v>0</v>
      </c>
      <c r="K18" s="5">
        <v>327.54000000000002</v>
      </c>
      <c r="M18" s="11" t="s">
        <v>0</v>
      </c>
      <c r="N18" s="5">
        <v>321.5</v>
      </c>
      <c r="P18" s="11" t="s">
        <v>0</v>
      </c>
      <c r="Q18" s="5">
        <v>372.4</v>
      </c>
    </row>
    <row r="19" spans="1:17" ht="18.75">
      <c r="A19" s="12" t="s">
        <v>1</v>
      </c>
      <c r="B19" s="2">
        <v>248.03</v>
      </c>
      <c r="D19" s="12" t="s">
        <v>1</v>
      </c>
      <c r="E19" s="2">
        <v>288.93</v>
      </c>
      <c r="G19" s="12" t="s">
        <v>1</v>
      </c>
      <c r="H19" s="2">
        <v>256.69</v>
      </c>
      <c r="J19" s="12" t="s">
        <v>1</v>
      </c>
      <c r="K19" s="2">
        <v>307.23</v>
      </c>
      <c r="M19" s="12" t="s">
        <v>1</v>
      </c>
      <c r="N19" s="2">
        <v>303.94</v>
      </c>
      <c r="P19" s="12" t="s">
        <v>1</v>
      </c>
      <c r="Q19" s="2">
        <v>357.07</v>
      </c>
    </row>
    <row r="20" spans="1:17" ht="18.75">
      <c r="A20" s="12" t="s">
        <v>2</v>
      </c>
      <c r="B20" s="3">
        <f>B19/B18</f>
        <v>0.95768176377466308</v>
      </c>
      <c r="D20" s="12" t="s">
        <v>2</v>
      </c>
      <c r="E20" s="3">
        <f>E19/E18</f>
        <v>0.94264461192130766</v>
      </c>
      <c r="G20" s="12" t="s">
        <v>2</v>
      </c>
      <c r="H20" s="3">
        <f>H19/H18</f>
        <v>0.93744065444452562</v>
      </c>
      <c r="J20" s="12" t="s">
        <v>2</v>
      </c>
      <c r="K20" s="3">
        <f>K19/K18</f>
        <v>0.93799230628320207</v>
      </c>
      <c r="M20" s="12" t="s">
        <v>2</v>
      </c>
      <c r="N20" s="3">
        <f>N19/N18</f>
        <v>0.94538102643856925</v>
      </c>
      <c r="P20" s="12" t="s">
        <v>2</v>
      </c>
      <c r="Q20" s="3">
        <f>Q19/Q18</f>
        <v>0.95883458646616548</v>
      </c>
    </row>
    <row r="21" spans="1:17" ht="18.75">
      <c r="A21" s="18" t="s">
        <v>3</v>
      </c>
      <c r="B21" s="15">
        <f>B22/B19</f>
        <v>4.0237068096601218</v>
      </c>
      <c r="D21" s="18" t="s">
        <v>3</v>
      </c>
      <c r="E21" s="15">
        <f>E22/E19</f>
        <v>4.5893469006333714</v>
      </c>
      <c r="G21" s="18" t="s">
        <v>3</v>
      </c>
      <c r="H21" s="15">
        <f>H22/H19</f>
        <v>5.9098523510849663</v>
      </c>
      <c r="J21" s="18" t="s">
        <v>3</v>
      </c>
      <c r="K21" s="15">
        <f>K22/K19</f>
        <v>3.2679100348273278</v>
      </c>
      <c r="M21" s="18" t="s">
        <v>3</v>
      </c>
      <c r="N21" s="15">
        <f>N22/N19</f>
        <v>3.7112588010791603</v>
      </c>
      <c r="P21" s="18" t="s">
        <v>3</v>
      </c>
      <c r="Q21" s="15">
        <f>Q22/Q19</f>
        <v>3.772369563390932</v>
      </c>
    </row>
    <row r="22" spans="1:17" ht="18.75">
      <c r="A22" s="12" t="s">
        <v>6</v>
      </c>
      <c r="B22" s="2">
        <v>998</v>
      </c>
      <c r="D22" s="12" t="s">
        <v>6</v>
      </c>
      <c r="E22" s="2">
        <v>1326</v>
      </c>
      <c r="G22" s="12" t="s">
        <v>6</v>
      </c>
      <c r="H22" s="2">
        <v>1517</v>
      </c>
      <c r="J22" s="12" t="s">
        <v>6</v>
      </c>
      <c r="K22" s="2">
        <v>1004</v>
      </c>
      <c r="M22" s="12" t="s">
        <v>6</v>
      </c>
      <c r="N22" s="2">
        <v>1128</v>
      </c>
      <c r="P22" s="12" t="s">
        <v>6</v>
      </c>
      <c r="Q22" s="2">
        <v>1347</v>
      </c>
    </row>
    <row r="23" spans="1:17" ht="18.75">
      <c r="A23" s="12" t="s">
        <v>7</v>
      </c>
      <c r="B23" s="2">
        <v>992</v>
      </c>
      <c r="D23" s="12" t="s">
        <v>7</v>
      </c>
      <c r="E23" s="2">
        <v>1322</v>
      </c>
      <c r="G23" s="12" t="s">
        <v>7</v>
      </c>
      <c r="H23" s="2">
        <v>1510</v>
      </c>
      <c r="J23" s="12" t="s">
        <v>7</v>
      </c>
      <c r="K23" s="2">
        <v>997</v>
      </c>
      <c r="M23" s="12" t="s">
        <v>7</v>
      </c>
      <c r="N23" s="2">
        <v>1118</v>
      </c>
      <c r="P23" s="12" t="s">
        <v>7</v>
      </c>
      <c r="Q23" s="2">
        <v>1247</v>
      </c>
    </row>
    <row r="24" spans="1:17" ht="15.75">
      <c r="A24" s="19" t="s">
        <v>15</v>
      </c>
      <c r="B24" s="5">
        <v>100.51</v>
      </c>
      <c r="D24" s="19" t="s">
        <v>15</v>
      </c>
      <c r="E24" s="5">
        <v>114.58</v>
      </c>
      <c r="G24" s="19" t="s">
        <v>15</v>
      </c>
      <c r="H24" s="5">
        <v>105.41</v>
      </c>
      <c r="J24" s="19" t="s">
        <v>15</v>
      </c>
      <c r="K24" s="5">
        <v>129.66999999999999</v>
      </c>
      <c r="M24" s="19" t="s">
        <v>15</v>
      </c>
      <c r="N24" s="5">
        <v>135.12</v>
      </c>
      <c r="P24" s="19" t="s">
        <v>15</v>
      </c>
      <c r="Q24" s="5">
        <v>137.18</v>
      </c>
    </row>
    <row r="25" spans="1:17" ht="18.75">
      <c r="A25" s="12" t="s">
        <v>8</v>
      </c>
      <c r="B25" s="5">
        <v>100.02</v>
      </c>
      <c r="D25" s="12" t="s">
        <v>8</v>
      </c>
      <c r="E25" s="5">
        <v>111.75</v>
      </c>
      <c r="G25" s="12" t="s">
        <v>8</v>
      </c>
      <c r="H25" s="5">
        <v>103.2</v>
      </c>
      <c r="J25" s="12" t="s">
        <v>8</v>
      </c>
      <c r="K25" s="5">
        <v>128.13</v>
      </c>
      <c r="M25" s="12" t="s">
        <v>8</v>
      </c>
      <c r="N25" s="5">
        <v>134.88999999999999</v>
      </c>
      <c r="P25" s="12" t="s">
        <v>8</v>
      </c>
      <c r="Q25" s="5">
        <v>135.24</v>
      </c>
    </row>
    <row r="26" spans="1:17" ht="18.75">
      <c r="A26" s="12" t="s">
        <v>9</v>
      </c>
      <c r="B26" s="3">
        <f>B25/B19</f>
        <v>0.40325767044309152</v>
      </c>
      <c r="D26" s="12" t="s">
        <v>9</v>
      </c>
      <c r="E26" s="3">
        <f>E25/E19</f>
        <v>0.3867718824628803</v>
      </c>
      <c r="G26" s="12" t="s">
        <v>9</v>
      </c>
      <c r="H26" s="3">
        <f>H25/H19</f>
        <v>0.40204137286220737</v>
      </c>
      <c r="J26" s="12" t="s">
        <v>9</v>
      </c>
      <c r="K26" s="3">
        <f>K25/K19</f>
        <v>0.41704911629723657</v>
      </c>
      <c r="M26" s="12" t="s">
        <v>9</v>
      </c>
      <c r="N26" s="3">
        <f>N25/N19</f>
        <v>0.44380469829571623</v>
      </c>
      <c r="P26" s="12" t="s">
        <v>9</v>
      </c>
      <c r="Q26" s="3">
        <f>Q25/Q19</f>
        <v>0.37874926485002947</v>
      </c>
    </row>
    <row r="27" spans="1:17" ht="18.75">
      <c r="A27" s="18" t="s">
        <v>4</v>
      </c>
      <c r="B27" s="3">
        <v>0.40620000000000001</v>
      </c>
      <c r="D27" s="18" t="s">
        <v>4</v>
      </c>
      <c r="E27" s="3">
        <v>0.40039999999999998</v>
      </c>
      <c r="G27" s="18" t="s">
        <v>4</v>
      </c>
      <c r="H27" s="3">
        <v>0.41210000000000002</v>
      </c>
      <c r="J27" s="18" t="s">
        <v>4</v>
      </c>
      <c r="K27" s="3">
        <v>0.42709999999999998</v>
      </c>
      <c r="M27" s="18" t="s">
        <v>4</v>
      </c>
      <c r="N27" s="3">
        <v>0.44979999999999998</v>
      </c>
      <c r="P27" s="18" t="s">
        <v>4</v>
      </c>
      <c r="Q27" s="3">
        <v>0.39250000000000002</v>
      </c>
    </row>
    <row r="28" spans="1:17" ht="19.5" thickBot="1">
      <c r="A28" s="17" t="s">
        <v>10</v>
      </c>
      <c r="B28" s="4">
        <f>B26-B27</f>
        <v>-2.9423295569084851E-3</v>
      </c>
      <c r="D28" s="17" t="s">
        <v>10</v>
      </c>
      <c r="E28" s="4">
        <f>E26-E27</f>
        <v>-1.3628117537119677E-2</v>
      </c>
      <c r="G28" s="17" t="s">
        <v>10</v>
      </c>
      <c r="H28" s="4">
        <f>H26-H27</f>
        <v>-1.0058627137792653E-2</v>
      </c>
      <c r="J28" s="17" t="s">
        <v>10</v>
      </c>
      <c r="K28" s="4">
        <f>K26-K27</f>
        <v>-1.0050883702763413E-2</v>
      </c>
      <c r="M28" s="17" t="s">
        <v>10</v>
      </c>
      <c r="N28" s="4">
        <f>N26-N27</f>
        <v>-5.9953017042837509E-3</v>
      </c>
      <c r="P28" s="17" t="s">
        <v>10</v>
      </c>
      <c r="Q28" s="4">
        <f>Q26-Q27</f>
        <v>-1.375073514997055E-2</v>
      </c>
    </row>
    <row r="29" spans="1:17" ht="15.75" thickBot="1"/>
    <row r="30" spans="1:17" ht="21.75" thickBot="1">
      <c r="A30" s="158" t="s">
        <v>5</v>
      </c>
      <c r="B30" s="159"/>
      <c r="D30" s="158" t="s">
        <v>5</v>
      </c>
      <c r="E30" s="159"/>
      <c r="G30" s="158" t="s">
        <v>5</v>
      </c>
      <c r="H30" s="159"/>
      <c r="J30" s="158" t="s">
        <v>5</v>
      </c>
      <c r="K30" s="159"/>
      <c r="M30" s="158" t="s">
        <v>5</v>
      </c>
      <c r="N30" s="159"/>
      <c r="P30" s="158" t="s">
        <v>5</v>
      </c>
      <c r="Q30" s="159"/>
    </row>
    <row r="31" spans="1:17" ht="19.5" thickBot="1">
      <c r="A31" s="47" t="s">
        <v>239</v>
      </c>
      <c r="B31" s="1">
        <v>45597</v>
      </c>
      <c r="D31" s="47" t="s">
        <v>240</v>
      </c>
      <c r="E31" s="1">
        <v>45629</v>
      </c>
      <c r="G31" s="47" t="s">
        <v>210</v>
      </c>
      <c r="H31" s="1">
        <v>45629</v>
      </c>
      <c r="J31" s="47" t="s">
        <v>241</v>
      </c>
      <c r="K31" s="1">
        <v>45629</v>
      </c>
      <c r="M31" s="47" t="s">
        <v>214</v>
      </c>
      <c r="N31" s="1">
        <v>45629</v>
      </c>
      <c r="P31" s="47" t="s">
        <v>242</v>
      </c>
      <c r="Q31" s="1">
        <v>45629</v>
      </c>
    </row>
    <row r="32" spans="1:17" ht="18.75">
      <c r="A32" s="11" t="s">
        <v>0</v>
      </c>
      <c r="B32" s="5">
        <v>290.35000000000002</v>
      </c>
      <c r="D32" s="11" t="s">
        <v>0</v>
      </c>
      <c r="E32" s="5">
        <v>325.87</v>
      </c>
      <c r="G32" s="11" t="s">
        <v>0</v>
      </c>
      <c r="H32" s="5">
        <v>295.24</v>
      </c>
      <c r="J32" s="11" t="s">
        <v>0</v>
      </c>
      <c r="K32" s="5">
        <v>326.25</v>
      </c>
      <c r="M32" s="11" t="s">
        <v>0</v>
      </c>
      <c r="N32" s="5">
        <v>337.28</v>
      </c>
      <c r="P32" s="11" t="s">
        <v>0</v>
      </c>
      <c r="Q32" s="5">
        <v>193.47</v>
      </c>
    </row>
    <row r="33" spans="1:17" ht="18.75">
      <c r="A33" s="12" t="s">
        <v>1</v>
      </c>
      <c r="B33" s="2">
        <v>274.86</v>
      </c>
      <c r="D33" s="12" t="s">
        <v>1</v>
      </c>
      <c r="E33" s="2">
        <v>309.52</v>
      </c>
      <c r="G33" s="12" t="s">
        <v>1</v>
      </c>
      <c r="H33" s="2">
        <v>274.58999999999997</v>
      </c>
      <c r="J33" s="12" t="s">
        <v>1</v>
      </c>
      <c r="K33" s="2">
        <v>307.49</v>
      </c>
      <c r="M33" s="12" t="s">
        <v>1</v>
      </c>
      <c r="N33" s="2">
        <v>320.77999999999997</v>
      </c>
      <c r="P33" s="12" t="s">
        <v>1</v>
      </c>
      <c r="Q33" s="2">
        <v>185.12</v>
      </c>
    </row>
    <row r="34" spans="1:17" ht="18.75">
      <c r="A34" s="12" t="s">
        <v>2</v>
      </c>
      <c r="B34" s="3">
        <f>B33/B32</f>
        <v>0.94665059411055619</v>
      </c>
      <c r="D34" s="12" t="s">
        <v>2</v>
      </c>
      <c r="E34" s="3">
        <f>E33/E32</f>
        <v>0.94982661797649359</v>
      </c>
      <c r="G34" s="12" t="s">
        <v>2</v>
      </c>
      <c r="H34" s="3">
        <f>H33/H32</f>
        <v>0.93005690285869114</v>
      </c>
      <c r="J34" s="12" t="s">
        <v>2</v>
      </c>
      <c r="K34" s="3">
        <f>K33/K32</f>
        <v>0.94249808429118775</v>
      </c>
      <c r="M34" s="12" t="s">
        <v>2</v>
      </c>
      <c r="N34" s="3">
        <f>N33/N32</f>
        <v>0.95107922201138517</v>
      </c>
      <c r="P34" s="12" t="s">
        <v>2</v>
      </c>
      <c r="Q34" s="3">
        <f>Q33/Q32</f>
        <v>0.95684085387915441</v>
      </c>
    </row>
    <row r="35" spans="1:17" ht="18.75">
      <c r="A35" s="18" t="s">
        <v>3</v>
      </c>
      <c r="B35" s="15">
        <f>B36/B33</f>
        <v>3.4271993014625628</v>
      </c>
      <c r="D35" s="18" t="s">
        <v>3</v>
      </c>
      <c r="E35" s="15">
        <f>E36/E33</f>
        <v>3.8478935125355389</v>
      </c>
      <c r="G35" s="18" t="s">
        <v>3</v>
      </c>
      <c r="H35" s="15">
        <f>H36/H33</f>
        <v>4.1480024764193892</v>
      </c>
      <c r="J35" s="18" t="s">
        <v>3</v>
      </c>
      <c r="K35" s="15">
        <f>K36/K33</f>
        <v>3.235877589515106</v>
      </c>
      <c r="M35" s="18" t="s">
        <v>3</v>
      </c>
      <c r="N35" s="15">
        <f>N36/N33</f>
        <v>4.0495043331878549</v>
      </c>
      <c r="P35" s="18" t="s">
        <v>3</v>
      </c>
      <c r="Q35" s="15">
        <f>Q36/Q33</f>
        <v>3.4680207433016421</v>
      </c>
    </row>
    <row r="36" spans="1:17" ht="18.75">
      <c r="A36" s="12" t="s">
        <v>6</v>
      </c>
      <c r="B36" s="2">
        <v>942</v>
      </c>
      <c r="D36" s="12" t="s">
        <v>6</v>
      </c>
      <c r="E36" s="2">
        <v>1191</v>
      </c>
      <c r="G36" s="12" t="s">
        <v>6</v>
      </c>
      <c r="H36" s="2">
        <v>1139</v>
      </c>
      <c r="J36" s="12" t="s">
        <v>6</v>
      </c>
      <c r="K36" s="2">
        <v>995</v>
      </c>
      <c r="M36" s="12" t="s">
        <v>6</v>
      </c>
      <c r="N36" s="2">
        <v>1299</v>
      </c>
      <c r="P36" s="12" t="s">
        <v>6</v>
      </c>
      <c r="Q36" s="2">
        <v>642</v>
      </c>
    </row>
    <row r="37" spans="1:17" ht="18.75">
      <c r="A37" s="12" t="s">
        <v>7</v>
      </c>
      <c r="B37" s="2">
        <v>939</v>
      </c>
      <c r="D37" s="12" t="s">
        <v>7</v>
      </c>
      <c r="E37" s="2">
        <v>1187</v>
      </c>
      <c r="G37" s="12" t="s">
        <v>7</v>
      </c>
      <c r="H37" s="2">
        <v>1114</v>
      </c>
      <c r="J37" s="12" t="s">
        <v>7</v>
      </c>
      <c r="K37" s="2">
        <v>986</v>
      </c>
      <c r="M37" s="12" t="s">
        <v>7</v>
      </c>
      <c r="N37" s="2">
        <v>1290</v>
      </c>
      <c r="P37" s="12" t="s">
        <v>7</v>
      </c>
      <c r="Q37" s="2">
        <v>637</v>
      </c>
    </row>
    <row r="38" spans="1:17" ht="15.75">
      <c r="A38" s="19" t="s">
        <v>15</v>
      </c>
      <c r="B38" s="5">
        <v>119.01</v>
      </c>
      <c r="D38" s="19" t="s">
        <v>15</v>
      </c>
      <c r="E38" s="5">
        <v>137.30000000000001</v>
      </c>
      <c r="G38" s="19" t="s">
        <v>15</v>
      </c>
      <c r="H38" s="5">
        <v>98.19</v>
      </c>
      <c r="J38" s="19" t="s">
        <v>15</v>
      </c>
      <c r="K38" s="5">
        <v>134.03</v>
      </c>
      <c r="M38" s="19" t="s">
        <v>15</v>
      </c>
      <c r="N38" s="5">
        <v>125.12</v>
      </c>
      <c r="P38" s="19" t="s">
        <v>15</v>
      </c>
      <c r="Q38" s="5">
        <v>87.01</v>
      </c>
    </row>
    <row r="39" spans="1:17" ht="18.75">
      <c r="A39" s="12" t="s">
        <v>8</v>
      </c>
      <c r="B39" s="5">
        <v>119.08</v>
      </c>
      <c r="D39" s="12" t="s">
        <v>8</v>
      </c>
      <c r="E39" s="5">
        <v>136.47</v>
      </c>
      <c r="G39" s="12" t="s">
        <v>8</v>
      </c>
      <c r="H39" s="5">
        <v>96.73</v>
      </c>
      <c r="J39" s="12" t="s">
        <v>8</v>
      </c>
      <c r="K39" s="5">
        <v>133.46</v>
      </c>
      <c r="M39" s="12" t="s">
        <v>8</v>
      </c>
      <c r="N39" s="5">
        <v>123.33</v>
      </c>
      <c r="P39" s="12" t="s">
        <v>8</v>
      </c>
      <c r="Q39" s="5">
        <v>87.63</v>
      </c>
    </row>
    <row r="40" spans="1:17" ht="18.75">
      <c r="A40" s="12" t="s">
        <v>9</v>
      </c>
      <c r="B40" s="3">
        <f>B39/B33</f>
        <v>0.4332387397220403</v>
      </c>
      <c r="D40" s="12" t="s">
        <v>9</v>
      </c>
      <c r="E40" s="3">
        <f>E39/E33</f>
        <v>0.44090850348927374</v>
      </c>
      <c r="G40" s="12" t="s">
        <v>9</v>
      </c>
      <c r="H40" s="3">
        <f>H39/H33</f>
        <v>0.35227065807203473</v>
      </c>
      <c r="J40" s="12" t="s">
        <v>9</v>
      </c>
      <c r="K40" s="3">
        <f>K39/K33</f>
        <v>0.43403037497154379</v>
      </c>
      <c r="M40" s="12" t="s">
        <v>9</v>
      </c>
      <c r="N40" s="3">
        <f>N39/N33</f>
        <v>0.38446910655277761</v>
      </c>
      <c r="P40" s="12" t="s">
        <v>9</v>
      </c>
      <c r="Q40" s="3">
        <f>Q39/Q33</f>
        <v>0.47336862575626615</v>
      </c>
    </row>
    <row r="41" spans="1:17" ht="18.75">
      <c r="A41" s="18" t="s">
        <v>4</v>
      </c>
      <c r="B41" s="3">
        <v>0.4375</v>
      </c>
      <c r="D41" s="18" t="s">
        <v>4</v>
      </c>
      <c r="E41" s="3">
        <v>0.4481</v>
      </c>
      <c r="G41" s="18" t="s">
        <v>4</v>
      </c>
      <c r="H41" s="3">
        <v>0.36209999999999998</v>
      </c>
      <c r="J41" s="18" t="s">
        <v>4</v>
      </c>
      <c r="K41" s="3">
        <v>0.44259999999999999</v>
      </c>
      <c r="M41" s="18" t="s">
        <v>4</v>
      </c>
      <c r="N41" s="3">
        <v>0.39340000000000003</v>
      </c>
      <c r="P41" s="18" t="s">
        <v>4</v>
      </c>
      <c r="Q41" s="3">
        <v>0.47539999999999999</v>
      </c>
    </row>
    <row r="42" spans="1:17" ht="19.5" thickBot="1">
      <c r="A42" s="17" t="s">
        <v>10</v>
      </c>
      <c r="B42" s="4">
        <f>B40-B41</f>
        <v>-4.2612602779596997E-3</v>
      </c>
      <c r="D42" s="17" t="s">
        <v>10</v>
      </c>
      <c r="E42" s="4">
        <f>E40-E41</f>
        <v>-7.1914965107262585E-3</v>
      </c>
      <c r="G42" s="17" t="s">
        <v>10</v>
      </c>
      <c r="H42" s="4">
        <f>H40-H41</f>
        <v>-9.8293419279652516E-3</v>
      </c>
      <c r="J42" s="17" t="s">
        <v>10</v>
      </c>
      <c r="K42" s="4">
        <f>K40-K41</f>
        <v>-8.569625028456207E-3</v>
      </c>
      <c r="M42" s="17" t="s">
        <v>10</v>
      </c>
      <c r="N42" s="4">
        <f>N40-N41</f>
        <v>-8.9308934472224211E-3</v>
      </c>
      <c r="P42" s="17" t="s">
        <v>10</v>
      </c>
      <c r="Q42" s="4">
        <f>Q40-Q41</f>
        <v>-2.0313742437338411E-3</v>
      </c>
    </row>
    <row r="43" spans="1:17" ht="15.75" thickBot="1"/>
    <row r="44" spans="1:17" ht="21.75" thickBot="1">
      <c r="A44" s="158" t="s">
        <v>5</v>
      </c>
      <c r="B44" s="159"/>
      <c r="D44" s="158" t="s">
        <v>5</v>
      </c>
      <c r="E44" s="159"/>
      <c r="G44" s="158" t="s">
        <v>5</v>
      </c>
      <c r="H44" s="159"/>
      <c r="J44" s="158" t="s">
        <v>5</v>
      </c>
      <c r="K44" s="159"/>
      <c r="M44" s="158" t="s">
        <v>5</v>
      </c>
      <c r="N44" s="159"/>
      <c r="P44" s="158" t="s">
        <v>5</v>
      </c>
      <c r="Q44" s="159"/>
    </row>
    <row r="45" spans="1:17" ht="19.5" thickBot="1">
      <c r="A45" s="47" t="s">
        <v>211</v>
      </c>
      <c r="B45" s="1">
        <v>45631</v>
      </c>
      <c r="D45" s="47" t="s">
        <v>252</v>
      </c>
      <c r="E45" s="1">
        <v>45631</v>
      </c>
      <c r="G45" s="47" t="s">
        <v>217</v>
      </c>
      <c r="H45" s="1">
        <v>45631</v>
      </c>
      <c r="J45" s="47" t="s">
        <v>216</v>
      </c>
      <c r="K45" s="1">
        <v>45631</v>
      </c>
      <c r="M45" s="47" t="s">
        <v>289</v>
      </c>
      <c r="N45" s="1">
        <v>45639</v>
      </c>
      <c r="P45" s="47" t="s">
        <v>314</v>
      </c>
      <c r="Q45" s="1">
        <v>45641</v>
      </c>
    </row>
    <row r="46" spans="1:17" ht="18.75">
      <c r="A46" s="11" t="s">
        <v>0</v>
      </c>
      <c r="B46" s="5">
        <v>295.24</v>
      </c>
      <c r="D46" s="11" t="s">
        <v>0</v>
      </c>
      <c r="E46" s="5">
        <v>250.7</v>
      </c>
      <c r="G46" s="11" t="s">
        <v>0</v>
      </c>
      <c r="H46" s="5">
        <v>496.26</v>
      </c>
      <c r="J46" s="11" t="s">
        <v>0</v>
      </c>
      <c r="K46" s="5">
        <v>340.67</v>
      </c>
      <c r="M46" s="11" t="s">
        <v>0</v>
      </c>
      <c r="N46" s="5">
        <v>251.85</v>
      </c>
      <c r="P46" s="11" t="s">
        <v>0</v>
      </c>
      <c r="Q46" s="5">
        <v>232.63</v>
      </c>
    </row>
    <row r="47" spans="1:17" ht="18.75">
      <c r="A47" s="12" t="s">
        <v>1</v>
      </c>
      <c r="B47" s="2">
        <v>277.91000000000003</v>
      </c>
      <c r="D47" s="12" t="s">
        <v>1</v>
      </c>
      <c r="E47" s="2">
        <v>235.34</v>
      </c>
      <c r="G47" s="12" t="s">
        <v>1</v>
      </c>
      <c r="H47" s="2">
        <v>459.22</v>
      </c>
      <c r="J47" s="12" t="s">
        <v>1</v>
      </c>
      <c r="K47" s="2">
        <v>319.52999999999997</v>
      </c>
      <c r="M47" s="12" t="s">
        <v>1</v>
      </c>
      <c r="N47" s="2">
        <v>236.44</v>
      </c>
      <c r="P47" s="12" t="s">
        <v>1</v>
      </c>
      <c r="Q47" s="2">
        <v>215.2</v>
      </c>
    </row>
    <row r="48" spans="1:17" ht="18.75">
      <c r="A48" s="12" t="s">
        <v>2</v>
      </c>
      <c r="B48" s="3">
        <f>B47/B46</f>
        <v>0.94130199160005423</v>
      </c>
      <c r="D48" s="12" t="s">
        <v>2</v>
      </c>
      <c r="E48" s="3">
        <f>E47/E46</f>
        <v>0.93873155165536504</v>
      </c>
      <c r="G48" s="12" t="s">
        <v>2</v>
      </c>
      <c r="H48" s="3">
        <f>H47/H46</f>
        <v>0.92536170555757069</v>
      </c>
      <c r="J48" s="12" t="s">
        <v>2</v>
      </c>
      <c r="K48" s="3">
        <f>K47/K46</f>
        <v>0.93794581266328103</v>
      </c>
      <c r="M48" s="12" t="s">
        <v>2</v>
      </c>
      <c r="N48" s="3">
        <f>N47/N46</f>
        <v>0.93881278538812785</v>
      </c>
      <c r="P48" s="12" t="s">
        <v>2</v>
      </c>
      <c r="Q48" s="3">
        <f>Q47/Q46</f>
        <v>0.92507415208700505</v>
      </c>
    </row>
    <row r="49" spans="1:17" ht="18.75">
      <c r="A49" s="18" t="s">
        <v>3</v>
      </c>
      <c r="B49" s="15">
        <f>B50/B47</f>
        <v>4.0624662660573563</v>
      </c>
      <c r="D49" s="18" t="s">
        <v>3</v>
      </c>
      <c r="E49" s="15">
        <f>E50/E47</f>
        <v>3.8582476417098666</v>
      </c>
      <c r="G49" s="18" t="s">
        <v>3</v>
      </c>
      <c r="H49" s="15">
        <f>H50/H47</f>
        <v>4.0634118723052133</v>
      </c>
      <c r="J49" s="18" t="s">
        <v>3</v>
      </c>
      <c r="K49" s="15">
        <f>K50/K47</f>
        <v>4.209307420273527</v>
      </c>
      <c r="M49" s="18" t="s">
        <v>3</v>
      </c>
      <c r="N49" s="15">
        <f>N50/N47</f>
        <v>4.098291321265437</v>
      </c>
      <c r="P49" s="18" t="s">
        <v>3</v>
      </c>
      <c r="Q49" s="15">
        <f>Q50/Q47</f>
        <v>7.3466542750929369</v>
      </c>
    </row>
    <row r="50" spans="1:17" ht="18.75">
      <c r="A50" s="12" t="s">
        <v>6</v>
      </c>
      <c r="B50" s="2">
        <v>1129</v>
      </c>
      <c r="D50" s="12" t="s">
        <v>6</v>
      </c>
      <c r="E50" s="2">
        <v>908</v>
      </c>
      <c r="G50" s="12" t="s">
        <v>6</v>
      </c>
      <c r="H50" s="2">
        <v>1866</v>
      </c>
      <c r="J50" s="12" t="s">
        <v>6</v>
      </c>
      <c r="K50" s="2">
        <v>1345</v>
      </c>
      <c r="M50" s="12" t="s">
        <v>6</v>
      </c>
      <c r="N50" s="2">
        <v>969</v>
      </c>
      <c r="P50" s="12" t="s">
        <v>6</v>
      </c>
      <c r="Q50" s="2">
        <v>1581</v>
      </c>
    </row>
    <row r="51" spans="1:17" ht="18.75">
      <c r="A51" s="12" t="s">
        <v>7</v>
      </c>
      <c r="B51" s="2">
        <v>1117</v>
      </c>
      <c r="D51" s="12" t="s">
        <v>7</v>
      </c>
      <c r="E51" s="2">
        <v>897</v>
      </c>
      <c r="G51" s="12" t="s">
        <v>7</v>
      </c>
      <c r="H51" s="2">
        <v>1842</v>
      </c>
      <c r="J51" s="12" t="s">
        <v>7</v>
      </c>
      <c r="K51" s="2">
        <v>1331</v>
      </c>
      <c r="M51" s="12" t="s">
        <v>7</v>
      </c>
      <c r="N51" s="2">
        <v>961</v>
      </c>
      <c r="P51" s="12" t="s">
        <v>7</v>
      </c>
      <c r="Q51" s="2">
        <v>1555</v>
      </c>
    </row>
    <row r="52" spans="1:17" ht="15.75">
      <c r="A52" s="19" t="s">
        <v>15</v>
      </c>
      <c r="B52" s="5">
        <v>95.69</v>
      </c>
      <c r="D52" s="19" t="s">
        <v>15</v>
      </c>
      <c r="E52" s="5">
        <v>86.68</v>
      </c>
      <c r="G52" s="19" t="s">
        <v>15</v>
      </c>
      <c r="H52" s="5">
        <v>148.96</v>
      </c>
      <c r="J52" s="19" t="s">
        <v>15</v>
      </c>
      <c r="K52" s="5">
        <v>123.81</v>
      </c>
      <c r="M52" s="19" t="s">
        <v>15</v>
      </c>
      <c r="N52" s="5">
        <v>95.18</v>
      </c>
      <c r="P52" s="19" t="s">
        <v>15</v>
      </c>
      <c r="Q52" s="5">
        <v>100.85</v>
      </c>
    </row>
    <row r="53" spans="1:17" ht="18.75">
      <c r="A53" s="12" t="s">
        <v>8</v>
      </c>
      <c r="B53" s="5">
        <v>94.07</v>
      </c>
      <c r="D53" s="12" t="s">
        <v>8</v>
      </c>
      <c r="E53" s="5">
        <v>85.76</v>
      </c>
      <c r="G53" s="12" t="s">
        <v>8</v>
      </c>
      <c r="H53" s="5">
        <v>146.25</v>
      </c>
      <c r="J53" s="12" t="s">
        <v>8</v>
      </c>
      <c r="K53" s="5">
        <v>121.95</v>
      </c>
      <c r="M53" s="12" t="s">
        <v>8</v>
      </c>
      <c r="N53" s="5">
        <v>92.96</v>
      </c>
      <c r="P53" s="12" t="s">
        <v>8</v>
      </c>
      <c r="Q53" s="5">
        <v>97.95</v>
      </c>
    </row>
    <row r="54" spans="1:17" ht="18.75">
      <c r="A54" s="12" t="s">
        <v>9</v>
      </c>
      <c r="B54" s="3">
        <f>B53/B47</f>
        <v>0.33849087834190922</v>
      </c>
      <c r="D54" s="12" t="s">
        <v>9</v>
      </c>
      <c r="E54" s="3">
        <f>E53/E47</f>
        <v>0.36440894025664999</v>
      </c>
      <c r="G54" s="12" t="s">
        <v>9</v>
      </c>
      <c r="H54" s="3">
        <f>H53/H47</f>
        <v>0.31847480510430731</v>
      </c>
      <c r="J54" s="12" t="s">
        <v>9</v>
      </c>
      <c r="K54" s="3">
        <f>K53/K47</f>
        <v>0.38165430476011647</v>
      </c>
      <c r="M54" s="12" t="s">
        <v>9</v>
      </c>
      <c r="N54" s="3">
        <f>N53/N47</f>
        <v>0.39316528506174925</v>
      </c>
      <c r="P54" s="12" t="s">
        <v>9</v>
      </c>
      <c r="Q54" s="3">
        <f>Q53/Q47</f>
        <v>0.45515799256505579</v>
      </c>
    </row>
    <row r="55" spans="1:17" ht="18.75">
      <c r="A55" s="18" t="s">
        <v>4</v>
      </c>
      <c r="B55" s="3">
        <v>0.34820000000000001</v>
      </c>
      <c r="D55" s="18" t="s">
        <v>4</v>
      </c>
      <c r="E55" s="3">
        <v>0.3745</v>
      </c>
      <c r="G55" s="18" t="s">
        <v>4</v>
      </c>
      <c r="H55" s="3">
        <v>0.32940000000000003</v>
      </c>
      <c r="J55" s="18" t="s">
        <v>4</v>
      </c>
      <c r="K55" s="3">
        <v>0.3911</v>
      </c>
      <c r="M55" s="18" t="s">
        <v>4</v>
      </c>
      <c r="N55" s="3">
        <v>0.40300000000000002</v>
      </c>
      <c r="P55" s="18" t="s">
        <v>4</v>
      </c>
      <c r="Q55" s="3">
        <v>0.46129999999999999</v>
      </c>
    </row>
    <row r="56" spans="1:17" ht="19.5" thickBot="1">
      <c r="A56" s="17" t="s">
        <v>10</v>
      </c>
      <c r="B56" s="4">
        <f>B54-B55</f>
        <v>-9.7091216580907913E-3</v>
      </c>
      <c r="D56" s="17" t="s">
        <v>10</v>
      </c>
      <c r="E56" s="4">
        <f>E54-E55</f>
        <v>-1.0091059743350006E-2</v>
      </c>
      <c r="G56" s="17" t="s">
        <v>10</v>
      </c>
      <c r="H56" s="4">
        <f>H54-H55</f>
        <v>-1.0925194895692714E-2</v>
      </c>
      <c r="J56" s="17" t="s">
        <v>10</v>
      </c>
      <c r="K56" s="4">
        <f>K54-K55</f>
        <v>-9.4456952398835337E-3</v>
      </c>
      <c r="M56" s="17" t="s">
        <v>10</v>
      </c>
      <c r="N56" s="4">
        <f>N54-N55</f>
        <v>-9.834714938250777E-3</v>
      </c>
      <c r="P56" s="17" t="s">
        <v>10</v>
      </c>
      <c r="Q56" s="4">
        <f>Q54-Q55</f>
        <v>-6.1420074349441967E-3</v>
      </c>
    </row>
    <row r="57" spans="1:17" ht="15.75" thickBot="1"/>
    <row r="58" spans="1:17" ht="21.75" thickBot="1">
      <c r="A58" s="158" t="s">
        <v>5</v>
      </c>
      <c r="B58" s="159"/>
      <c r="D58" s="158" t="s">
        <v>5</v>
      </c>
      <c r="E58" s="159"/>
      <c r="G58" s="158" t="s">
        <v>5</v>
      </c>
      <c r="H58" s="159"/>
      <c r="J58" s="158" t="s">
        <v>5</v>
      </c>
      <c r="K58" s="159"/>
      <c r="M58" s="158" t="s">
        <v>5</v>
      </c>
      <c r="N58" s="159"/>
      <c r="P58" s="158" t="s">
        <v>5</v>
      </c>
      <c r="Q58" s="159"/>
    </row>
    <row r="59" spans="1:17" ht="19.5" thickBot="1">
      <c r="A59" s="47" t="s">
        <v>315</v>
      </c>
      <c r="B59" s="1">
        <v>45641</v>
      </c>
      <c r="D59" s="47" t="s">
        <v>316</v>
      </c>
      <c r="E59" s="1">
        <v>45641</v>
      </c>
      <c r="G59" s="47" t="s">
        <v>317</v>
      </c>
      <c r="H59" s="1">
        <v>45641</v>
      </c>
      <c r="J59" s="47" t="s">
        <v>318</v>
      </c>
      <c r="K59" s="1">
        <v>45647</v>
      </c>
      <c r="M59" s="47" t="s">
        <v>319</v>
      </c>
      <c r="N59" s="1">
        <v>45647</v>
      </c>
      <c r="P59" s="47" t="s">
        <v>326</v>
      </c>
      <c r="Q59" s="1">
        <v>45649</v>
      </c>
    </row>
    <row r="60" spans="1:17" ht="18.75">
      <c r="A60" s="11" t="s">
        <v>0</v>
      </c>
      <c r="B60" s="5">
        <v>327.55</v>
      </c>
      <c r="D60" s="11" t="s">
        <v>0</v>
      </c>
      <c r="E60" s="5">
        <v>288.82</v>
      </c>
      <c r="G60" s="11" t="s">
        <v>0</v>
      </c>
      <c r="H60" s="5">
        <v>296.11</v>
      </c>
      <c r="J60" s="11" t="s">
        <v>0</v>
      </c>
      <c r="K60" s="5">
        <v>221.11</v>
      </c>
      <c r="M60" s="11" t="s">
        <v>0</v>
      </c>
      <c r="N60" s="5">
        <v>78.599999999999994</v>
      </c>
      <c r="P60" s="11" t="s">
        <v>0</v>
      </c>
      <c r="Q60" s="5">
        <v>245.06</v>
      </c>
    </row>
    <row r="61" spans="1:17" ht="18.75">
      <c r="A61" s="12" t="s">
        <v>1</v>
      </c>
      <c r="B61" s="2">
        <v>310.2</v>
      </c>
      <c r="D61" s="12" t="s">
        <v>1</v>
      </c>
      <c r="E61" s="2">
        <v>277.64</v>
      </c>
      <c r="G61" s="12" t="s">
        <v>1</v>
      </c>
      <c r="H61" s="2">
        <v>277.92</v>
      </c>
      <c r="J61" s="12" t="s">
        <v>1</v>
      </c>
      <c r="K61" s="2">
        <v>210.25</v>
      </c>
      <c r="M61" s="12" t="s">
        <v>1</v>
      </c>
      <c r="N61" s="2">
        <v>74.95</v>
      </c>
      <c r="P61" s="12" t="s">
        <v>1</v>
      </c>
      <c r="Q61" s="2">
        <v>238.78</v>
      </c>
    </row>
    <row r="62" spans="1:17" ht="18.75">
      <c r="A62" s="12" t="s">
        <v>2</v>
      </c>
      <c r="B62" s="3">
        <f>B61/B60</f>
        <v>0.94703098763547544</v>
      </c>
      <c r="D62" s="12" t="s">
        <v>2</v>
      </c>
      <c r="E62" s="3">
        <f>E61/E60</f>
        <v>0.96129076933730351</v>
      </c>
      <c r="G62" s="12" t="s">
        <v>2</v>
      </c>
      <c r="H62" s="3">
        <f>H61/H60</f>
        <v>0.93857012596670153</v>
      </c>
      <c r="J62" s="12" t="s">
        <v>2</v>
      </c>
      <c r="K62" s="3">
        <f>K61/K60</f>
        <v>0.95088417529736324</v>
      </c>
      <c r="M62" s="12" t="s">
        <v>2</v>
      </c>
      <c r="N62" s="3">
        <f>N61/N60</f>
        <v>0.95356234096692127</v>
      </c>
      <c r="P62" s="12" t="s">
        <v>2</v>
      </c>
      <c r="Q62" s="3">
        <f>Q61/Q60</f>
        <v>0.97437362278625639</v>
      </c>
    </row>
    <row r="63" spans="1:17" ht="18.75">
      <c r="A63" s="18" t="s">
        <v>3</v>
      </c>
      <c r="B63" s="15">
        <f>B64/B61</f>
        <v>3.797549967762734</v>
      </c>
      <c r="D63" s="18" t="s">
        <v>3</v>
      </c>
      <c r="E63" s="15">
        <f>E64/E61</f>
        <v>3.663016856360755</v>
      </c>
      <c r="G63" s="18" t="s">
        <v>3</v>
      </c>
      <c r="H63" s="15">
        <f>H64/H61</f>
        <v>3.7456822107081171</v>
      </c>
      <c r="J63" s="18" t="s">
        <v>3</v>
      </c>
      <c r="K63" s="15">
        <f>K64/K61</f>
        <v>9.6741973840665878</v>
      </c>
      <c r="M63" s="18" t="s">
        <v>3</v>
      </c>
      <c r="N63" s="15">
        <f>N64/N61</f>
        <v>3.9626417611741158</v>
      </c>
      <c r="P63" s="18" t="s">
        <v>3</v>
      </c>
      <c r="Q63" s="15">
        <f>Q64/Q61</f>
        <v>5.0883658597872516</v>
      </c>
    </row>
    <row r="64" spans="1:17" ht="18.75">
      <c r="A64" s="12" t="s">
        <v>6</v>
      </c>
      <c r="B64" s="2">
        <v>1178</v>
      </c>
      <c r="D64" s="12" t="s">
        <v>6</v>
      </c>
      <c r="E64" s="2">
        <v>1017</v>
      </c>
      <c r="G64" s="12" t="s">
        <v>6</v>
      </c>
      <c r="H64" s="2">
        <v>1041</v>
      </c>
      <c r="J64" s="12" t="s">
        <v>6</v>
      </c>
      <c r="K64" s="2">
        <v>2034</v>
      </c>
      <c r="M64" s="12" t="s">
        <v>6</v>
      </c>
      <c r="N64" s="2">
        <v>297</v>
      </c>
      <c r="P64" s="12" t="s">
        <v>6</v>
      </c>
      <c r="Q64" s="2">
        <v>1215</v>
      </c>
    </row>
    <row r="65" spans="1:17" ht="18.75">
      <c r="A65" s="12" t="s">
        <v>7</v>
      </c>
      <c r="B65" s="2">
        <v>1169</v>
      </c>
      <c r="D65" s="12" t="s">
        <v>7</v>
      </c>
      <c r="E65" s="2">
        <v>1006</v>
      </c>
      <c r="G65" s="12" t="s">
        <v>7</v>
      </c>
      <c r="H65" s="2">
        <v>1021</v>
      </c>
      <c r="J65" s="12" t="s">
        <v>7</v>
      </c>
      <c r="K65" s="2">
        <v>2020</v>
      </c>
      <c r="M65" s="12" t="s">
        <v>7</v>
      </c>
      <c r="N65" s="2">
        <v>296</v>
      </c>
      <c r="P65" s="12" t="s">
        <v>7</v>
      </c>
      <c r="Q65" s="2">
        <v>1206</v>
      </c>
    </row>
    <row r="66" spans="1:17" ht="15.75">
      <c r="A66" s="19" t="s">
        <v>15</v>
      </c>
      <c r="B66" s="5">
        <v>154.78</v>
      </c>
      <c r="D66" s="19" t="s">
        <v>15</v>
      </c>
      <c r="E66" s="5">
        <v>117.5</v>
      </c>
      <c r="G66" s="19" t="s">
        <v>15</v>
      </c>
      <c r="H66" s="5">
        <v>111.21</v>
      </c>
      <c r="J66" s="19" t="s">
        <v>15</v>
      </c>
      <c r="K66" s="5">
        <v>84.39</v>
      </c>
      <c r="M66" s="19" t="s">
        <v>15</v>
      </c>
      <c r="N66" s="5">
        <v>34.43</v>
      </c>
      <c r="P66" s="19" t="s">
        <v>15</v>
      </c>
      <c r="Q66" s="5">
        <v>99.27</v>
      </c>
    </row>
    <row r="67" spans="1:17" ht="18.75">
      <c r="A67" s="12" t="s">
        <v>8</v>
      </c>
      <c r="B67" s="5">
        <v>153.41999999999999</v>
      </c>
      <c r="D67" s="12" t="s">
        <v>8</v>
      </c>
      <c r="E67" s="5">
        <v>117.66</v>
      </c>
      <c r="G67" s="12" t="s">
        <v>8</v>
      </c>
      <c r="H67" s="5">
        <v>107.07</v>
      </c>
      <c r="J67" s="12" t="s">
        <v>8</v>
      </c>
      <c r="K67" s="5">
        <v>85.13</v>
      </c>
      <c r="M67" s="12" t="s">
        <v>8</v>
      </c>
      <c r="N67" s="5">
        <v>33.58</v>
      </c>
      <c r="P67" s="12" t="s">
        <v>8</v>
      </c>
      <c r="Q67" s="5">
        <v>100.39</v>
      </c>
    </row>
    <row r="68" spans="1:17" ht="18.75">
      <c r="A68" s="12" t="s">
        <v>9</v>
      </c>
      <c r="B68" s="3">
        <f>B67/B61</f>
        <v>0.49458413926499029</v>
      </c>
      <c r="D68" s="12" t="s">
        <v>9</v>
      </c>
      <c r="E68" s="3">
        <f>E67/E61</f>
        <v>0.42378619795418526</v>
      </c>
      <c r="G68" s="12" t="s">
        <v>9</v>
      </c>
      <c r="H68" s="3">
        <f>H67/H61</f>
        <v>0.38525474956822103</v>
      </c>
      <c r="J68" s="12" t="s">
        <v>9</v>
      </c>
      <c r="K68" s="3">
        <f>K67/K61</f>
        <v>0.40489892984542208</v>
      </c>
      <c r="M68" s="12" t="s">
        <v>9</v>
      </c>
      <c r="N68" s="3">
        <f>N67/N61</f>
        <v>0.44803202134756498</v>
      </c>
      <c r="P68" s="12" t="s">
        <v>9</v>
      </c>
      <c r="Q68" s="3">
        <f>Q67/Q61</f>
        <v>0.42042884663707181</v>
      </c>
    </row>
    <row r="69" spans="1:17" ht="18.75">
      <c r="A69" s="18" t="s">
        <v>4</v>
      </c>
      <c r="B69" s="3">
        <v>0.49769999999999998</v>
      </c>
      <c r="D69" s="18" t="s">
        <v>4</v>
      </c>
      <c r="E69" s="3">
        <v>0.43</v>
      </c>
      <c r="G69" s="18" t="s">
        <v>4</v>
      </c>
      <c r="H69" s="3">
        <v>0.39729999999999999</v>
      </c>
      <c r="J69" s="18" t="s">
        <v>4</v>
      </c>
      <c r="K69" s="3">
        <v>0.40699999999999997</v>
      </c>
      <c r="M69" s="18" t="s">
        <v>4</v>
      </c>
      <c r="N69" s="3">
        <v>0.45450000000000002</v>
      </c>
      <c r="P69" s="18" t="s">
        <v>4</v>
      </c>
      <c r="Q69" s="3">
        <v>0.42409999999999998</v>
      </c>
    </row>
    <row r="70" spans="1:17" ht="19.5" thickBot="1">
      <c r="A70" s="17" t="s">
        <v>10</v>
      </c>
      <c r="B70" s="4">
        <f>B68-B69</f>
        <v>-3.1158607350096901E-3</v>
      </c>
      <c r="D70" s="17" t="s">
        <v>10</v>
      </c>
      <c r="E70" s="4">
        <f>E68-E69</f>
        <v>-6.2138020458147314E-3</v>
      </c>
      <c r="G70" s="17" t="s">
        <v>10</v>
      </c>
      <c r="H70" s="4">
        <f>H68-H69</f>
        <v>-1.2045250431778953E-2</v>
      </c>
      <c r="J70" s="17" t="s">
        <v>10</v>
      </c>
      <c r="K70" s="4">
        <f>K68-K69</f>
        <v>-2.1010701545778887E-3</v>
      </c>
      <c r="M70" s="17" t="s">
        <v>10</v>
      </c>
      <c r="N70" s="4">
        <f>N68-N69</f>
        <v>-6.4679786524350358E-3</v>
      </c>
      <c r="P70" s="17" t="s">
        <v>10</v>
      </c>
      <c r="Q70" s="4">
        <f>Q68-Q69</f>
        <v>-3.6711533629281701E-3</v>
      </c>
    </row>
    <row r="71" spans="1:17" ht="15.75" thickBot="1"/>
    <row r="72" spans="1:17" ht="21.75" thickBot="1">
      <c r="A72" s="158" t="s">
        <v>5</v>
      </c>
      <c r="B72" s="159"/>
      <c r="D72" s="158" t="s">
        <v>5</v>
      </c>
      <c r="E72" s="159"/>
      <c r="G72" s="158" t="s">
        <v>5</v>
      </c>
      <c r="H72" s="159"/>
      <c r="J72" s="158" t="s">
        <v>5</v>
      </c>
      <c r="K72" s="159"/>
      <c r="M72" s="158" t="s">
        <v>5</v>
      </c>
      <c r="N72" s="159"/>
      <c r="P72" s="158" t="s">
        <v>5</v>
      </c>
      <c r="Q72" s="159"/>
    </row>
    <row r="73" spans="1:17" ht="19.5" thickBot="1">
      <c r="A73" s="47" t="s">
        <v>327</v>
      </c>
      <c r="B73" s="1">
        <v>45649</v>
      </c>
      <c r="D73" s="47" t="s">
        <v>328</v>
      </c>
      <c r="E73" s="1">
        <v>45649</v>
      </c>
      <c r="G73" s="47" t="s">
        <v>329</v>
      </c>
      <c r="H73" s="1">
        <v>45649</v>
      </c>
      <c r="J73" s="47" t="s">
        <v>330</v>
      </c>
      <c r="K73" s="1">
        <v>45649</v>
      </c>
      <c r="M73" s="47" t="s">
        <v>360</v>
      </c>
      <c r="N73" s="1">
        <v>45650</v>
      </c>
      <c r="P73" s="47" t="s">
        <v>361</v>
      </c>
      <c r="Q73" s="1">
        <v>45650</v>
      </c>
    </row>
    <row r="74" spans="1:17" ht="18.75">
      <c r="A74" s="11" t="s">
        <v>0</v>
      </c>
      <c r="B74" s="5">
        <v>473</v>
      </c>
      <c r="D74" s="11" t="s">
        <v>0</v>
      </c>
      <c r="E74" s="5">
        <v>101.58</v>
      </c>
      <c r="G74" s="11" t="s">
        <v>0</v>
      </c>
      <c r="H74" s="5">
        <v>100.1</v>
      </c>
      <c r="J74" s="11" t="s">
        <v>0</v>
      </c>
      <c r="K74" s="5">
        <v>284.33999999999997</v>
      </c>
      <c r="M74" s="11" t="s">
        <v>0</v>
      </c>
      <c r="N74" s="5">
        <v>288.14999999999998</v>
      </c>
      <c r="P74" s="11" t="s">
        <v>0</v>
      </c>
      <c r="Q74" s="5">
        <v>265.52999999999997</v>
      </c>
    </row>
    <row r="75" spans="1:17" ht="18.75">
      <c r="A75" s="12" t="s">
        <v>1</v>
      </c>
      <c r="B75" s="2">
        <v>457.91</v>
      </c>
      <c r="D75" s="12" t="s">
        <v>1</v>
      </c>
      <c r="E75" s="2">
        <v>97.6</v>
      </c>
      <c r="G75" s="12" t="s">
        <v>1</v>
      </c>
      <c r="H75" s="2">
        <v>95.41</v>
      </c>
      <c r="J75" s="12" t="s">
        <v>1</v>
      </c>
      <c r="K75" s="2">
        <v>267.79000000000002</v>
      </c>
      <c r="M75" s="12" t="s">
        <v>1</v>
      </c>
      <c r="N75" s="2">
        <v>276.07</v>
      </c>
      <c r="P75" s="12" t="s">
        <v>1</v>
      </c>
      <c r="Q75" s="2">
        <v>252.26</v>
      </c>
    </row>
    <row r="76" spans="1:17" ht="18.75">
      <c r="A76" s="12" t="s">
        <v>2</v>
      </c>
      <c r="B76" s="3">
        <f>B75/B74</f>
        <v>0.96809725158562376</v>
      </c>
      <c r="D76" s="12" t="s">
        <v>2</v>
      </c>
      <c r="E76" s="3">
        <f>E75/E74</f>
        <v>0.96081905886985619</v>
      </c>
      <c r="G76" s="12" t="s">
        <v>2</v>
      </c>
      <c r="H76" s="3">
        <f>H75/H74</f>
        <v>0.95314685314685321</v>
      </c>
      <c r="J76" s="12" t="s">
        <v>2</v>
      </c>
      <c r="K76" s="3">
        <f>K75/K74</f>
        <v>0.94179503411408894</v>
      </c>
      <c r="M76" s="12" t="s">
        <v>2</v>
      </c>
      <c r="N76" s="3">
        <f>N75/N74</f>
        <v>0.95807739024813465</v>
      </c>
      <c r="P76" s="12" t="s">
        <v>2</v>
      </c>
      <c r="Q76" s="3">
        <f>Q75/Q74</f>
        <v>0.95002447934320045</v>
      </c>
    </row>
    <row r="77" spans="1:17" ht="18.75">
      <c r="A77" s="18" t="s">
        <v>3</v>
      </c>
      <c r="B77" s="15">
        <f>B78/B75</f>
        <v>3.9352711231464697</v>
      </c>
      <c r="D77" s="18" t="s">
        <v>3</v>
      </c>
      <c r="E77" s="15">
        <f>E78/E75</f>
        <v>4.9897540983606561</v>
      </c>
      <c r="G77" s="18" t="s">
        <v>3</v>
      </c>
      <c r="H77" s="15">
        <f>H78/H75</f>
        <v>4.464940781888691</v>
      </c>
      <c r="J77" s="18" t="s">
        <v>3</v>
      </c>
      <c r="K77" s="15">
        <f>K78/K75</f>
        <v>3.8612345494603977</v>
      </c>
      <c r="M77" s="18" t="s">
        <v>3</v>
      </c>
      <c r="N77" s="15">
        <f>N78/N75</f>
        <v>3.6331365233455286</v>
      </c>
      <c r="P77" s="18" t="s">
        <v>3</v>
      </c>
      <c r="Q77" s="15">
        <f>Q78/Q75</f>
        <v>4.7451042575120912</v>
      </c>
    </row>
    <row r="78" spans="1:17" ht="18.75">
      <c r="A78" s="12" t="s">
        <v>6</v>
      </c>
      <c r="B78" s="2">
        <v>1802</v>
      </c>
      <c r="D78" s="12" t="s">
        <v>6</v>
      </c>
      <c r="E78" s="2">
        <v>487</v>
      </c>
      <c r="G78" s="12" t="s">
        <v>6</v>
      </c>
      <c r="H78" s="2">
        <v>426</v>
      </c>
      <c r="J78" s="12" t="s">
        <v>6</v>
      </c>
      <c r="K78" s="2">
        <v>1034</v>
      </c>
      <c r="M78" s="12" t="s">
        <v>6</v>
      </c>
      <c r="N78" s="2">
        <v>1003</v>
      </c>
      <c r="P78" s="12" t="s">
        <v>6</v>
      </c>
      <c r="Q78" s="2">
        <v>1197</v>
      </c>
    </row>
    <row r="79" spans="1:17" ht="18.75">
      <c r="A79" s="12" t="s">
        <v>7</v>
      </c>
      <c r="B79" s="2">
        <v>1784</v>
      </c>
      <c r="D79" s="12" t="s">
        <v>7</v>
      </c>
      <c r="E79" s="2">
        <v>483</v>
      </c>
      <c r="G79" s="12" t="s">
        <v>7</v>
      </c>
      <c r="H79" s="2">
        <v>424</v>
      </c>
      <c r="J79" s="12" t="s">
        <v>7</v>
      </c>
      <c r="K79" s="2">
        <v>1026</v>
      </c>
      <c r="M79" s="12" t="s">
        <v>7</v>
      </c>
      <c r="N79" s="2">
        <v>993</v>
      </c>
      <c r="P79" s="12" t="s">
        <v>7</v>
      </c>
      <c r="Q79" s="2">
        <v>1188</v>
      </c>
    </row>
    <row r="80" spans="1:17" ht="15.75">
      <c r="A80" s="19" t="s">
        <v>15</v>
      </c>
      <c r="B80" s="5">
        <v>220.71</v>
      </c>
      <c r="D80" s="19" t="s">
        <v>15</v>
      </c>
      <c r="E80" s="5">
        <v>43.13</v>
      </c>
      <c r="G80" s="19" t="s">
        <v>15</v>
      </c>
      <c r="H80" s="5">
        <v>43.03</v>
      </c>
      <c r="J80" s="19" t="s">
        <v>15</v>
      </c>
      <c r="K80" s="5">
        <v>119.36</v>
      </c>
      <c r="M80" s="19" t="s">
        <v>15</v>
      </c>
      <c r="N80" s="5">
        <v>129.26</v>
      </c>
      <c r="P80" s="19" t="s">
        <v>15</v>
      </c>
      <c r="Q80" s="5">
        <v>106.07</v>
      </c>
    </row>
    <row r="81" spans="1:17" ht="18.75">
      <c r="A81" s="12" t="s">
        <v>8</v>
      </c>
      <c r="B81" s="5">
        <v>219.92</v>
      </c>
      <c r="D81" s="12" t="s">
        <v>8</v>
      </c>
      <c r="E81" s="5">
        <v>42.16</v>
      </c>
      <c r="G81" s="12" t="s">
        <v>8</v>
      </c>
      <c r="H81" s="5">
        <v>41.69</v>
      </c>
      <c r="J81" s="12" t="s">
        <v>8</v>
      </c>
      <c r="K81" s="5">
        <v>116.91</v>
      </c>
      <c r="M81" s="12" t="s">
        <v>8</v>
      </c>
      <c r="N81" s="5">
        <v>127.38</v>
      </c>
      <c r="P81" s="12" t="s">
        <v>8</v>
      </c>
      <c r="Q81" s="5">
        <v>104.83</v>
      </c>
    </row>
    <row r="82" spans="1:17" ht="18.75">
      <c r="A82" s="12" t="s">
        <v>9</v>
      </c>
      <c r="B82" s="3">
        <f>B81/B75</f>
        <v>0.48026904850298086</v>
      </c>
      <c r="D82" s="12" t="s">
        <v>9</v>
      </c>
      <c r="E82" s="3">
        <f>E81/E75</f>
        <v>0.43196721311475411</v>
      </c>
      <c r="G82" s="12" t="s">
        <v>9</v>
      </c>
      <c r="H82" s="3">
        <f>H81/H75</f>
        <v>0.43695629388952939</v>
      </c>
      <c r="J82" s="12" t="s">
        <v>9</v>
      </c>
      <c r="K82" s="3">
        <f>K81/K75</f>
        <v>0.43657343440755814</v>
      </c>
      <c r="M82" s="12" t="s">
        <v>9</v>
      </c>
      <c r="N82" s="3">
        <f>N81/N75</f>
        <v>0.46140471619516787</v>
      </c>
      <c r="P82" s="12" t="s">
        <v>9</v>
      </c>
      <c r="Q82" s="3">
        <f>Q81/Q75</f>
        <v>0.41556330769840644</v>
      </c>
    </row>
    <row r="83" spans="1:17" ht="18.75">
      <c r="A83" s="18" t="s">
        <v>4</v>
      </c>
      <c r="B83" s="3">
        <v>0.48249999999999998</v>
      </c>
      <c r="D83" s="18" t="s">
        <v>4</v>
      </c>
      <c r="E83" s="3">
        <v>0.42059999999999997</v>
      </c>
      <c r="G83" s="18" t="s">
        <v>4</v>
      </c>
      <c r="H83" s="3">
        <v>0.44769999999999999</v>
      </c>
      <c r="J83" s="18" t="s">
        <v>4</v>
      </c>
      <c r="K83" s="3">
        <v>0.4451</v>
      </c>
      <c r="M83" s="18" t="s">
        <v>4</v>
      </c>
      <c r="N83" s="3">
        <v>0.46589999999999998</v>
      </c>
      <c r="P83" s="18" t="s">
        <v>4</v>
      </c>
      <c r="Q83" s="3">
        <v>0.42559999999999998</v>
      </c>
    </row>
    <row r="84" spans="1:17" ht="19.5" thickBot="1">
      <c r="A84" s="17" t="s">
        <v>10</v>
      </c>
      <c r="B84" s="4">
        <f>B82-B83</f>
        <v>-2.2309514970191291E-3</v>
      </c>
      <c r="D84" s="17" t="s">
        <v>10</v>
      </c>
      <c r="E84" s="4">
        <f>E82-E83</f>
        <v>1.1367213114754138E-2</v>
      </c>
      <c r="G84" s="17" t="s">
        <v>10</v>
      </c>
      <c r="H84" s="4">
        <f>H82-H83</f>
        <v>-1.0743706110470597E-2</v>
      </c>
      <c r="J84" s="17" t="s">
        <v>10</v>
      </c>
      <c r="K84" s="4">
        <f>K82-K83</f>
        <v>-8.5265655924418593E-3</v>
      </c>
      <c r="M84" s="17" t="s">
        <v>10</v>
      </c>
      <c r="N84" s="4">
        <f>N82-N83</f>
        <v>-4.4952838048321064E-3</v>
      </c>
      <c r="P84" s="17" t="s">
        <v>10</v>
      </c>
      <c r="Q84" s="4">
        <f>Q82-Q83</f>
        <v>-1.0036692301593542E-2</v>
      </c>
    </row>
    <row r="85" spans="1:17" ht="15.75" thickBot="1"/>
    <row r="86" spans="1:17" ht="21.75" thickBot="1">
      <c r="A86" s="158" t="s">
        <v>5</v>
      </c>
      <c r="B86" s="159"/>
      <c r="D86" s="158" t="s">
        <v>5</v>
      </c>
      <c r="E86" s="159"/>
      <c r="G86" s="158" t="s">
        <v>5</v>
      </c>
      <c r="H86" s="159"/>
      <c r="J86" s="158" t="s">
        <v>5</v>
      </c>
      <c r="K86" s="159"/>
      <c r="M86" s="158" t="s">
        <v>5</v>
      </c>
      <c r="N86" s="159"/>
      <c r="P86" s="158" t="s">
        <v>5</v>
      </c>
      <c r="Q86" s="159"/>
    </row>
    <row r="87" spans="1:17" ht="19.5" thickBot="1">
      <c r="A87" s="47" t="s">
        <v>362</v>
      </c>
      <c r="B87" s="1">
        <v>45650</v>
      </c>
      <c r="D87" s="47" t="s">
        <v>363</v>
      </c>
      <c r="E87" s="1">
        <v>45650</v>
      </c>
      <c r="G87" s="47" t="s">
        <v>364</v>
      </c>
      <c r="H87" s="1">
        <v>45650</v>
      </c>
      <c r="J87" s="47" t="s">
        <v>280</v>
      </c>
      <c r="K87" s="1">
        <v>45651</v>
      </c>
      <c r="M87" s="47" t="s">
        <v>370</v>
      </c>
      <c r="N87" s="1">
        <v>45651</v>
      </c>
      <c r="P87" s="47" t="s">
        <v>371</v>
      </c>
      <c r="Q87" s="1">
        <v>45651</v>
      </c>
    </row>
    <row r="88" spans="1:17" ht="18.75">
      <c r="A88" s="11" t="s">
        <v>0</v>
      </c>
      <c r="B88" s="5">
        <v>300.85000000000002</v>
      </c>
      <c r="D88" s="11" t="s">
        <v>0</v>
      </c>
      <c r="E88" s="5">
        <v>100</v>
      </c>
      <c r="G88" s="11" t="s">
        <v>0</v>
      </c>
      <c r="H88" s="5">
        <v>260.52999999999997</v>
      </c>
      <c r="J88" s="11" t="s">
        <v>0</v>
      </c>
      <c r="K88" s="5">
        <v>464.07</v>
      </c>
      <c r="M88" s="11" t="s">
        <v>0</v>
      </c>
      <c r="N88" s="5">
        <v>100.35</v>
      </c>
      <c r="P88" s="11" t="s">
        <v>0</v>
      </c>
      <c r="Q88" s="5">
        <v>260.49</v>
      </c>
    </row>
    <row r="89" spans="1:17" ht="18.75">
      <c r="A89" s="12" t="s">
        <v>1</v>
      </c>
      <c r="B89" s="2">
        <v>286.66000000000003</v>
      </c>
      <c r="D89" s="12" t="s">
        <v>1</v>
      </c>
      <c r="E89" s="2">
        <v>96.06</v>
      </c>
      <c r="G89" s="12" t="s">
        <v>1</v>
      </c>
      <c r="H89" s="2">
        <v>245.03</v>
      </c>
      <c r="J89" s="12" t="s">
        <v>1</v>
      </c>
      <c r="K89" s="2">
        <v>443.93</v>
      </c>
      <c r="M89" s="12" t="s">
        <v>1</v>
      </c>
      <c r="N89" s="2">
        <v>96.61</v>
      </c>
      <c r="P89" s="12" t="s">
        <v>1</v>
      </c>
      <c r="Q89" s="2">
        <v>246.76</v>
      </c>
    </row>
    <row r="90" spans="1:17" ht="18.75">
      <c r="A90" s="12" t="s">
        <v>2</v>
      </c>
      <c r="B90" s="3">
        <f>B89/B88</f>
        <v>0.95283363802559418</v>
      </c>
      <c r="D90" s="12" t="s">
        <v>2</v>
      </c>
      <c r="E90" s="3">
        <f>E89/E88</f>
        <v>0.96060000000000001</v>
      </c>
      <c r="G90" s="12" t="s">
        <v>2</v>
      </c>
      <c r="H90" s="3">
        <f>H89/H88</f>
        <v>0.94050589183587308</v>
      </c>
      <c r="J90" s="12" t="s">
        <v>2</v>
      </c>
      <c r="K90" s="3">
        <f>K89/K88</f>
        <v>0.95660137479259599</v>
      </c>
      <c r="M90" s="12" t="s">
        <v>2</v>
      </c>
      <c r="N90" s="3">
        <f>N89/N88</f>
        <v>0.96273044344793224</v>
      </c>
      <c r="P90" s="12" t="s">
        <v>2</v>
      </c>
      <c r="Q90" s="3">
        <f>Q89/Q88</f>
        <v>0.94729164267342314</v>
      </c>
    </row>
    <row r="91" spans="1:17" ht="18.75">
      <c r="A91" s="18" t="s">
        <v>3</v>
      </c>
      <c r="B91" s="15">
        <f>B92/B89</f>
        <v>3.708225772692388</v>
      </c>
      <c r="D91" s="18" t="s">
        <v>3</v>
      </c>
      <c r="E91" s="15">
        <f>E92/E89</f>
        <v>4.0495523631063914</v>
      </c>
      <c r="G91" s="18" t="s">
        <v>3</v>
      </c>
      <c r="H91" s="15">
        <f>H92/H89</f>
        <v>3.2445006733869324</v>
      </c>
      <c r="J91" s="18" t="s">
        <v>3</v>
      </c>
      <c r="K91" s="15">
        <f>K92/K89</f>
        <v>3.8767373234518954</v>
      </c>
      <c r="M91" s="18" t="s">
        <v>3</v>
      </c>
      <c r="N91" s="15">
        <f>N92/N89</f>
        <v>3.4882517337749714</v>
      </c>
      <c r="P91" s="18" t="s">
        <v>3</v>
      </c>
      <c r="Q91" s="15">
        <f>Q92/Q89</f>
        <v>5.4668503809369433</v>
      </c>
    </row>
    <row r="92" spans="1:17" ht="18.75">
      <c r="A92" s="12" t="s">
        <v>6</v>
      </c>
      <c r="B92" s="2">
        <v>1063</v>
      </c>
      <c r="D92" s="12" t="s">
        <v>6</v>
      </c>
      <c r="E92" s="2">
        <v>389</v>
      </c>
      <c r="G92" s="12" t="s">
        <v>6</v>
      </c>
      <c r="H92" s="2">
        <v>795</v>
      </c>
      <c r="J92" s="12" t="s">
        <v>6</v>
      </c>
      <c r="K92" s="2">
        <v>1721</v>
      </c>
      <c r="M92" s="12" t="s">
        <v>6</v>
      </c>
      <c r="N92" s="2">
        <v>337</v>
      </c>
      <c r="P92" s="12" t="s">
        <v>6</v>
      </c>
      <c r="Q92" s="2">
        <v>1349</v>
      </c>
    </row>
    <row r="93" spans="1:17" ht="18.75">
      <c r="A93" s="12" t="s">
        <v>7</v>
      </c>
      <c r="B93" s="2">
        <v>1053</v>
      </c>
      <c r="D93" s="12" t="s">
        <v>7</v>
      </c>
      <c r="E93" s="2">
        <v>386</v>
      </c>
      <c r="G93" s="12" t="s">
        <v>7</v>
      </c>
      <c r="H93" s="2">
        <v>781</v>
      </c>
      <c r="J93" s="12" t="s">
        <v>7</v>
      </c>
      <c r="K93" s="2">
        <v>1696</v>
      </c>
      <c r="M93" s="12" t="s">
        <v>7</v>
      </c>
      <c r="N93" s="2">
        <v>329</v>
      </c>
      <c r="P93" s="12" t="s">
        <v>7</v>
      </c>
      <c r="Q93" s="2">
        <v>1340</v>
      </c>
    </row>
    <row r="94" spans="1:17" ht="15.75">
      <c r="A94" s="19" t="s">
        <v>15</v>
      </c>
      <c r="B94" s="5">
        <v>137.01</v>
      </c>
      <c r="D94" s="19" t="s">
        <v>15</v>
      </c>
      <c r="E94" s="5">
        <v>44.28</v>
      </c>
      <c r="G94" s="19" t="s">
        <v>15</v>
      </c>
      <c r="H94" s="5">
        <v>92.51</v>
      </c>
      <c r="J94" s="19" t="s">
        <v>15</v>
      </c>
      <c r="K94" s="5">
        <v>198.61</v>
      </c>
      <c r="M94" s="19" t="s">
        <v>15</v>
      </c>
      <c r="N94" s="5">
        <v>43.14</v>
      </c>
      <c r="P94" s="19" t="s">
        <v>15</v>
      </c>
      <c r="Q94" s="5">
        <v>107.56</v>
      </c>
    </row>
    <row r="95" spans="1:17" ht="18.75">
      <c r="A95" s="12" t="s">
        <v>8</v>
      </c>
      <c r="B95" s="5">
        <v>137.07</v>
      </c>
      <c r="D95" s="12" t="s">
        <v>8</v>
      </c>
      <c r="E95" s="5">
        <v>42.13</v>
      </c>
      <c r="G95" s="12" t="s">
        <v>8</v>
      </c>
      <c r="H95" s="5">
        <v>91.22</v>
      </c>
      <c r="J95" s="12" t="s">
        <v>8</v>
      </c>
      <c r="K95" s="5">
        <v>194.14</v>
      </c>
      <c r="M95" s="12" t="s">
        <v>8</v>
      </c>
      <c r="N95" s="5">
        <v>42.23</v>
      </c>
      <c r="P95" s="12" t="s">
        <v>8</v>
      </c>
      <c r="Q95" s="5">
        <v>106.38</v>
      </c>
    </row>
    <row r="96" spans="1:17" ht="18.75">
      <c r="A96" s="12" t="s">
        <v>9</v>
      </c>
      <c r="B96" s="3">
        <f>B95/B89</f>
        <v>0.47816228284378698</v>
      </c>
      <c r="D96" s="12" t="s">
        <v>9</v>
      </c>
      <c r="E96" s="3">
        <f>E95/E89</f>
        <v>0.43858005413283369</v>
      </c>
      <c r="G96" s="12" t="s">
        <v>9</v>
      </c>
      <c r="H96" s="3">
        <f>H95/H89</f>
        <v>0.37228094519038485</v>
      </c>
      <c r="J96" s="12" t="s">
        <v>9</v>
      </c>
      <c r="K96" s="3">
        <f>K95/K89</f>
        <v>0.43732119928817603</v>
      </c>
      <c r="M96" s="12" t="s">
        <v>9</v>
      </c>
      <c r="N96" s="3">
        <f>N95/N89</f>
        <v>0.43711831073387847</v>
      </c>
      <c r="P96" s="12" t="s">
        <v>9</v>
      </c>
      <c r="Q96" s="3">
        <f>Q95/Q89</f>
        <v>0.4311071486464581</v>
      </c>
    </row>
    <row r="97" spans="1:17" ht="18.75">
      <c r="A97" s="18" t="s">
        <v>4</v>
      </c>
      <c r="B97" s="3">
        <v>0.47910000000000003</v>
      </c>
      <c r="D97" s="18" t="s">
        <v>4</v>
      </c>
      <c r="E97" s="3">
        <v>0.4612</v>
      </c>
      <c r="G97" s="18" t="s">
        <v>4</v>
      </c>
      <c r="H97" s="3">
        <v>0.34060000000000001</v>
      </c>
      <c r="J97" s="18" t="s">
        <v>4</v>
      </c>
      <c r="K97" s="3">
        <v>0.44819999999999999</v>
      </c>
      <c r="M97" s="18" t="s">
        <v>4</v>
      </c>
      <c r="N97" s="3">
        <v>0.45240000000000002</v>
      </c>
      <c r="P97" s="18" t="s">
        <v>4</v>
      </c>
      <c r="Q97" s="3">
        <v>0.43580000000000002</v>
      </c>
    </row>
    <row r="98" spans="1:17" ht="19.5" thickBot="1">
      <c r="A98" s="17" t="s">
        <v>10</v>
      </c>
      <c r="B98" s="4">
        <f>B96-B97</f>
        <v>-9.3771715621304708E-4</v>
      </c>
      <c r="D98" s="17" t="s">
        <v>10</v>
      </c>
      <c r="E98" s="4">
        <f>E96-E97</f>
        <v>-2.2619945867166313E-2</v>
      </c>
      <c r="G98" s="17" t="s">
        <v>10</v>
      </c>
      <c r="H98" s="4">
        <f>H96-H97</f>
        <v>3.1680945190384835E-2</v>
      </c>
      <c r="J98" s="17" t="s">
        <v>10</v>
      </c>
      <c r="K98" s="4">
        <f>K96-K97</f>
        <v>-1.0878800711823955E-2</v>
      </c>
      <c r="M98" s="17" t="s">
        <v>10</v>
      </c>
      <c r="N98" s="4">
        <f>N96-N97</f>
        <v>-1.5281689266121556E-2</v>
      </c>
      <c r="P98" s="17" t="s">
        <v>10</v>
      </c>
      <c r="Q98" s="4">
        <f>Q96-Q97</f>
        <v>-4.6928513535419158E-3</v>
      </c>
    </row>
    <row r="99" spans="1:17" ht="15.75" thickBot="1"/>
    <row r="100" spans="1:17" ht="21.75" thickBot="1">
      <c r="A100" s="158" t="s">
        <v>5</v>
      </c>
      <c r="B100" s="159"/>
      <c r="D100" s="158" t="s">
        <v>5</v>
      </c>
      <c r="E100" s="159"/>
      <c r="G100" s="158" t="s">
        <v>5</v>
      </c>
      <c r="H100" s="159"/>
      <c r="J100" s="158" t="s">
        <v>5</v>
      </c>
      <c r="K100" s="159"/>
      <c r="M100" s="158" t="s">
        <v>5</v>
      </c>
      <c r="N100" s="159"/>
      <c r="P100" s="158" t="s">
        <v>5</v>
      </c>
      <c r="Q100" s="159"/>
    </row>
    <row r="101" spans="1:17" ht="19.5" thickBot="1">
      <c r="A101" s="47" t="s">
        <v>372</v>
      </c>
      <c r="B101" s="1">
        <v>45651</v>
      </c>
      <c r="D101" s="47" t="s">
        <v>373</v>
      </c>
      <c r="E101" s="1">
        <v>45651</v>
      </c>
      <c r="G101" s="47" t="s">
        <v>374</v>
      </c>
      <c r="H101" s="1">
        <v>45651</v>
      </c>
      <c r="J101" s="47" t="s">
        <v>375</v>
      </c>
      <c r="K101" s="1">
        <v>45651</v>
      </c>
      <c r="M101" s="47" t="s">
        <v>376</v>
      </c>
      <c r="N101" s="1">
        <v>45651</v>
      </c>
      <c r="P101" s="47" t="s">
        <v>383</v>
      </c>
      <c r="Q101" s="1">
        <v>45652</v>
      </c>
    </row>
    <row r="102" spans="1:17" ht="18.75">
      <c r="A102" s="11" t="s">
        <v>0</v>
      </c>
      <c r="B102" s="5">
        <v>401.8</v>
      </c>
      <c r="D102" s="11" t="s">
        <v>0</v>
      </c>
      <c r="E102" s="5">
        <v>100.16</v>
      </c>
      <c r="G102" s="11" t="s">
        <v>0</v>
      </c>
      <c r="H102" s="5">
        <v>231.78</v>
      </c>
      <c r="J102" s="11" t="s">
        <v>0</v>
      </c>
      <c r="K102" s="5">
        <v>328.73</v>
      </c>
      <c r="M102" s="11" t="s">
        <v>0</v>
      </c>
      <c r="N102" s="5">
        <v>201.94</v>
      </c>
      <c r="P102" s="11" t="s">
        <v>0</v>
      </c>
      <c r="Q102" s="5">
        <v>169.17</v>
      </c>
    </row>
    <row r="103" spans="1:17" ht="18.75">
      <c r="A103" s="12" t="s">
        <v>1</v>
      </c>
      <c r="B103" s="2">
        <v>384.38</v>
      </c>
      <c r="D103" s="12" t="s">
        <v>1</v>
      </c>
      <c r="E103" s="2">
        <v>95.69</v>
      </c>
      <c r="G103" s="12" t="s">
        <v>1</v>
      </c>
      <c r="H103" s="2">
        <v>221.51</v>
      </c>
      <c r="J103" s="12" t="s">
        <v>1</v>
      </c>
      <c r="K103" s="2">
        <v>316.17</v>
      </c>
      <c r="M103" s="12" t="s">
        <v>1</v>
      </c>
      <c r="N103" s="2">
        <v>195.76</v>
      </c>
      <c r="P103" s="12" t="s">
        <v>1</v>
      </c>
      <c r="Q103" s="2">
        <v>159.22999999999999</v>
      </c>
    </row>
    <row r="104" spans="1:17" ht="18.75">
      <c r="A104" s="12" t="s">
        <v>2</v>
      </c>
      <c r="B104" s="3">
        <f>B103/B102</f>
        <v>0.95664509706321554</v>
      </c>
      <c r="D104" s="12" t="s">
        <v>2</v>
      </c>
      <c r="E104" s="3">
        <f>E103/E102</f>
        <v>0.95537140575079871</v>
      </c>
      <c r="G104" s="12" t="s">
        <v>2</v>
      </c>
      <c r="H104" s="3">
        <f>H103/H102</f>
        <v>0.95569074122012243</v>
      </c>
      <c r="J104" s="12" t="s">
        <v>2</v>
      </c>
      <c r="K104" s="3">
        <f>K103/K102</f>
        <v>0.96179235238645699</v>
      </c>
      <c r="M104" s="12" t="s">
        <v>2</v>
      </c>
      <c r="N104" s="3">
        <f>N103/N102</f>
        <v>0.96939685054966818</v>
      </c>
      <c r="P104" s="12" t="s">
        <v>2</v>
      </c>
      <c r="Q104" s="3">
        <f>Q103/Q102</f>
        <v>0.94124253709286521</v>
      </c>
    </row>
    <row r="105" spans="1:17" ht="18.75">
      <c r="A105" s="18" t="s">
        <v>3</v>
      </c>
      <c r="B105" s="15">
        <f>B106/B103</f>
        <v>3.6266194911285705</v>
      </c>
      <c r="D105" s="18" t="s">
        <v>3</v>
      </c>
      <c r="E105" s="15">
        <f>E106/E103</f>
        <v>5.6954749712613646</v>
      </c>
      <c r="G105" s="18" t="s">
        <v>3</v>
      </c>
      <c r="H105" s="15">
        <f>H106/H103</f>
        <v>7.2953816983431903</v>
      </c>
      <c r="J105" s="18" t="s">
        <v>3</v>
      </c>
      <c r="K105" s="15">
        <f>K106/K103</f>
        <v>3.871335041275263</v>
      </c>
      <c r="M105" s="18" t="s">
        <v>3</v>
      </c>
      <c r="N105" s="15">
        <f>N106/N103</f>
        <v>3.5196158561503883</v>
      </c>
      <c r="P105" s="18" t="s">
        <v>3</v>
      </c>
      <c r="Q105" s="15">
        <f>Q106/Q103</f>
        <v>2.6188532311750299</v>
      </c>
    </row>
    <row r="106" spans="1:17" ht="18.75">
      <c r="A106" s="12" t="s">
        <v>6</v>
      </c>
      <c r="B106" s="2">
        <v>1394</v>
      </c>
      <c r="D106" s="12" t="s">
        <v>6</v>
      </c>
      <c r="E106" s="2">
        <v>545</v>
      </c>
      <c r="G106" s="12" t="s">
        <v>6</v>
      </c>
      <c r="H106" s="2">
        <v>1616</v>
      </c>
      <c r="J106" s="12" t="s">
        <v>6</v>
      </c>
      <c r="K106" s="2">
        <v>1224</v>
      </c>
      <c r="M106" s="12" t="s">
        <v>6</v>
      </c>
      <c r="N106" s="2">
        <v>689</v>
      </c>
      <c r="P106" s="12" t="s">
        <v>6</v>
      </c>
      <c r="Q106" s="2">
        <v>417</v>
      </c>
    </row>
    <row r="107" spans="1:17" ht="18.75">
      <c r="A107" s="12" t="s">
        <v>7</v>
      </c>
      <c r="B107" s="2">
        <v>1369</v>
      </c>
      <c r="D107" s="12" t="s">
        <v>7</v>
      </c>
      <c r="E107" s="2">
        <v>543</v>
      </c>
      <c r="G107" s="12" t="s">
        <v>7</v>
      </c>
      <c r="H107" s="2">
        <v>1609</v>
      </c>
      <c r="J107" s="12" t="s">
        <v>7</v>
      </c>
      <c r="K107" s="2">
        <v>1216</v>
      </c>
      <c r="M107" s="12" t="s">
        <v>7</v>
      </c>
      <c r="N107" s="2">
        <v>683</v>
      </c>
      <c r="P107" s="12" t="s">
        <v>7</v>
      </c>
      <c r="Q107" s="2">
        <v>420</v>
      </c>
    </row>
    <row r="108" spans="1:17" ht="15.75">
      <c r="A108" s="19" t="s">
        <v>15</v>
      </c>
      <c r="B108" s="5">
        <v>155.13</v>
      </c>
      <c r="D108" s="19" t="s">
        <v>15</v>
      </c>
      <c r="E108" s="5">
        <v>42.75</v>
      </c>
      <c r="G108" s="19" t="s">
        <v>15</v>
      </c>
      <c r="H108" s="5">
        <v>100.08</v>
      </c>
      <c r="J108" s="19" t="s">
        <v>15</v>
      </c>
      <c r="K108" s="5">
        <v>153.63999999999999</v>
      </c>
      <c r="M108" s="19" t="s">
        <v>15</v>
      </c>
      <c r="N108" s="5">
        <v>91.73</v>
      </c>
      <c r="P108" s="19" t="s">
        <v>15</v>
      </c>
      <c r="Q108" s="5">
        <v>57.66</v>
      </c>
    </row>
    <row r="109" spans="1:17" ht="18.75">
      <c r="A109" s="12" t="s">
        <v>8</v>
      </c>
      <c r="B109" s="5">
        <v>150.51</v>
      </c>
      <c r="D109" s="12" t="s">
        <v>8</v>
      </c>
      <c r="E109" s="5">
        <v>42.1</v>
      </c>
      <c r="G109" s="12" t="s">
        <v>8</v>
      </c>
      <c r="H109" s="5">
        <v>99.22</v>
      </c>
      <c r="J109" s="12" t="s">
        <v>8</v>
      </c>
      <c r="K109" s="5">
        <v>150.97999999999999</v>
      </c>
      <c r="M109" s="12" t="s">
        <v>8</v>
      </c>
      <c r="N109" s="5">
        <v>92.64</v>
      </c>
      <c r="P109" s="12" t="s">
        <v>8</v>
      </c>
      <c r="Q109" s="5">
        <v>56.74</v>
      </c>
    </row>
    <row r="110" spans="1:17" ht="18.75">
      <c r="A110" s="12" t="s">
        <v>9</v>
      </c>
      <c r="B110" s="3">
        <f>B109/B103</f>
        <v>0.39156563817056034</v>
      </c>
      <c r="D110" s="12" t="s">
        <v>9</v>
      </c>
      <c r="E110" s="3">
        <f>E109/E103</f>
        <v>0.43996237851395131</v>
      </c>
      <c r="G110" s="12" t="s">
        <v>9</v>
      </c>
      <c r="H110" s="3">
        <f>H109/H103</f>
        <v>0.44792560155297728</v>
      </c>
      <c r="J110" s="12" t="s">
        <v>9</v>
      </c>
      <c r="K110" s="3">
        <f>K109/K103</f>
        <v>0.47752791219913332</v>
      </c>
      <c r="M110" s="12" t="s">
        <v>9</v>
      </c>
      <c r="N110" s="3">
        <f>N109/N103</f>
        <v>0.47323252962811607</v>
      </c>
      <c r="P110" s="12" t="s">
        <v>9</v>
      </c>
      <c r="Q110" s="3">
        <f>Q109/Q103</f>
        <v>0.35633988569993097</v>
      </c>
    </row>
    <row r="111" spans="1:17" ht="18.75">
      <c r="A111" s="18" t="s">
        <v>4</v>
      </c>
      <c r="B111" s="3">
        <v>0.35780000000000001</v>
      </c>
      <c r="D111" s="18" t="s">
        <v>4</v>
      </c>
      <c r="E111" s="3">
        <v>0.44640000000000002</v>
      </c>
      <c r="G111" s="18" t="s">
        <v>4</v>
      </c>
      <c r="H111" s="3">
        <v>0.45419999999999999</v>
      </c>
      <c r="J111" s="18" t="s">
        <v>4</v>
      </c>
      <c r="K111" s="3">
        <v>0.48870000000000002</v>
      </c>
      <c r="M111" s="18" t="s">
        <v>4</v>
      </c>
      <c r="N111" s="3">
        <v>0.4738</v>
      </c>
      <c r="P111" s="18" t="s">
        <v>4</v>
      </c>
      <c r="Q111" s="3">
        <v>0.36420000000000002</v>
      </c>
    </row>
    <row r="112" spans="1:17" ht="19.5" thickBot="1">
      <c r="A112" s="17" t="s">
        <v>10</v>
      </c>
      <c r="B112" s="4">
        <f>B110-B111</f>
        <v>3.376563817056033E-2</v>
      </c>
      <c r="D112" s="17" t="s">
        <v>10</v>
      </c>
      <c r="E112" s="4">
        <f>E110-E111</f>
        <v>-6.4376214860487058E-3</v>
      </c>
      <c r="G112" s="17" t="s">
        <v>10</v>
      </c>
      <c r="H112" s="4">
        <f>H110-H111</f>
        <v>-6.274398447022711E-3</v>
      </c>
      <c r="J112" s="17" t="s">
        <v>10</v>
      </c>
      <c r="K112" s="4">
        <f>K110-K111</f>
        <v>-1.1172087800866703E-2</v>
      </c>
      <c r="M112" s="17" t="s">
        <v>10</v>
      </c>
      <c r="N112" s="4">
        <f>N110-N111</f>
        <v>-5.6747037188392691E-4</v>
      </c>
      <c r="P112" s="17" t="s">
        <v>10</v>
      </c>
      <c r="Q112" s="4">
        <f>Q110-Q111</f>
        <v>-7.8601143000690543E-3</v>
      </c>
    </row>
    <row r="113" spans="1:17" ht="15.75" thickBot="1"/>
    <row r="114" spans="1:17" ht="21.75" thickBot="1">
      <c r="A114" s="158" t="s">
        <v>5</v>
      </c>
      <c r="B114" s="159"/>
      <c r="D114" s="158" t="s">
        <v>5</v>
      </c>
      <c r="E114" s="159"/>
      <c r="G114" s="158" t="s">
        <v>5</v>
      </c>
      <c r="H114" s="159"/>
      <c r="J114" s="158" t="s">
        <v>5</v>
      </c>
      <c r="K114" s="159"/>
      <c r="M114" s="158" t="s">
        <v>5</v>
      </c>
      <c r="N114" s="159"/>
      <c r="P114" s="158" t="s">
        <v>5</v>
      </c>
      <c r="Q114" s="159"/>
    </row>
    <row r="115" spans="1:17" ht="19.5" thickBot="1">
      <c r="A115" s="47" t="s">
        <v>384</v>
      </c>
      <c r="B115" s="1">
        <v>45652</v>
      </c>
      <c r="D115" s="47" t="s">
        <v>385</v>
      </c>
      <c r="E115" s="1">
        <v>45652</v>
      </c>
      <c r="G115" s="47" t="s">
        <v>286</v>
      </c>
      <c r="H115" s="1">
        <v>45652</v>
      </c>
      <c r="J115" s="47" t="s">
        <v>386</v>
      </c>
      <c r="K115" s="1">
        <v>45652</v>
      </c>
      <c r="M115" s="47" t="s">
        <v>387</v>
      </c>
      <c r="N115" s="1">
        <v>45652</v>
      </c>
      <c r="P115" s="47" t="s">
        <v>388</v>
      </c>
      <c r="Q115" s="1">
        <v>45652</v>
      </c>
    </row>
    <row r="116" spans="1:17" ht="18.75">
      <c r="A116" s="11" t="s">
        <v>0</v>
      </c>
      <c r="B116" s="5">
        <v>254.86</v>
      </c>
      <c r="D116" s="11" t="s">
        <v>0</v>
      </c>
      <c r="E116" s="5">
        <v>354.65</v>
      </c>
      <c r="G116" s="11" t="s">
        <v>0</v>
      </c>
      <c r="H116" s="5">
        <v>544.86</v>
      </c>
      <c r="J116" s="11" t="s">
        <v>0</v>
      </c>
      <c r="K116" s="5">
        <v>260.04000000000002</v>
      </c>
      <c r="M116" s="11" t="s">
        <v>0</v>
      </c>
      <c r="N116" s="5">
        <v>328.73</v>
      </c>
      <c r="P116" s="11" t="s">
        <v>0</v>
      </c>
      <c r="Q116" s="5">
        <v>341.04</v>
      </c>
    </row>
    <row r="117" spans="1:17" ht="18.75">
      <c r="A117" s="12" t="s">
        <v>1</v>
      </c>
      <c r="B117" s="2">
        <v>241.68</v>
      </c>
      <c r="D117" s="12" t="s">
        <v>1</v>
      </c>
      <c r="E117" s="2">
        <v>340.86</v>
      </c>
      <c r="G117" s="12" t="s">
        <v>1</v>
      </c>
      <c r="H117" s="2">
        <v>514.79</v>
      </c>
      <c r="J117" s="12" t="s">
        <v>1</v>
      </c>
      <c r="K117" s="2">
        <v>245.31</v>
      </c>
      <c r="M117" s="12" t="s">
        <v>1</v>
      </c>
      <c r="N117" s="2">
        <v>319.66000000000003</v>
      </c>
      <c r="P117" s="12" t="s">
        <v>1</v>
      </c>
      <c r="Q117" s="2">
        <v>329.01</v>
      </c>
    </row>
    <row r="118" spans="1:17" ht="18.75">
      <c r="A118" s="12" t="s">
        <v>2</v>
      </c>
      <c r="B118" s="3">
        <f>B117/B116</f>
        <v>0.94828533312406804</v>
      </c>
      <c r="D118" s="12" t="s">
        <v>2</v>
      </c>
      <c r="E118" s="3">
        <f>E117/E116</f>
        <v>0.96111659382489789</v>
      </c>
      <c r="G118" s="12" t="s">
        <v>2</v>
      </c>
      <c r="H118" s="3">
        <f>H117/H116</f>
        <v>0.94481151121388973</v>
      </c>
      <c r="J118" s="12" t="s">
        <v>2</v>
      </c>
      <c r="K118" s="3">
        <f>K117/K116</f>
        <v>0.94335486848177197</v>
      </c>
      <c r="M118" s="12" t="s">
        <v>2</v>
      </c>
      <c r="N118" s="3">
        <f>N117/N116</f>
        <v>0.97240896784595265</v>
      </c>
      <c r="P118" s="12" t="s">
        <v>2</v>
      </c>
      <c r="Q118" s="3">
        <f>Q117/Q116</f>
        <v>0.96472554539056998</v>
      </c>
    </row>
    <row r="119" spans="1:17" ht="18.75">
      <c r="A119" s="18" t="s">
        <v>3</v>
      </c>
      <c r="B119" s="15">
        <f>B120/B117</f>
        <v>4.361138695796094</v>
      </c>
      <c r="D119" s="18" t="s">
        <v>3</v>
      </c>
      <c r="E119" s="15">
        <f>E120/E117</f>
        <v>3.9517690547438828</v>
      </c>
      <c r="G119" s="18" t="s">
        <v>3</v>
      </c>
      <c r="H119" s="15">
        <f>H120/H117</f>
        <v>3.6344917344936771</v>
      </c>
      <c r="J119" s="18" t="s">
        <v>3</v>
      </c>
      <c r="K119" s="15">
        <f>K120/K117</f>
        <v>3.2041090864620276</v>
      </c>
      <c r="M119" s="18" t="s">
        <v>3</v>
      </c>
      <c r="N119" s="15">
        <f>N120/N117</f>
        <v>3.4786961146217852</v>
      </c>
      <c r="P119" s="18" t="s">
        <v>3</v>
      </c>
      <c r="Q119" s="15">
        <f>Q120/Q117</f>
        <v>3.7658429834959426</v>
      </c>
    </row>
    <row r="120" spans="1:17" ht="18.75">
      <c r="A120" s="12" t="s">
        <v>6</v>
      </c>
      <c r="B120" s="2">
        <v>1054</v>
      </c>
      <c r="D120" s="12" t="s">
        <v>6</v>
      </c>
      <c r="E120" s="2">
        <v>1347</v>
      </c>
      <c r="G120" s="12" t="s">
        <v>6</v>
      </c>
      <c r="H120" s="2">
        <v>1871</v>
      </c>
      <c r="J120" s="12" t="s">
        <v>6</v>
      </c>
      <c r="K120" s="2">
        <v>786</v>
      </c>
      <c r="M120" s="12" t="s">
        <v>6</v>
      </c>
      <c r="N120" s="2">
        <v>1112</v>
      </c>
      <c r="P120" s="12" t="s">
        <v>6</v>
      </c>
      <c r="Q120" s="2">
        <v>1239</v>
      </c>
    </row>
    <row r="121" spans="1:17" ht="18.75">
      <c r="A121" s="12" t="s">
        <v>7</v>
      </c>
      <c r="B121" s="2">
        <v>1043</v>
      </c>
      <c r="D121" s="12" t="s">
        <v>7</v>
      </c>
      <c r="E121" s="2">
        <v>1324</v>
      </c>
      <c r="G121" s="12" t="s">
        <v>7</v>
      </c>
      <c r="H121" s="2">
        <v>1842</v>
      </c>
      <c r="J121" s="12" t="s">
        <v>7</v>
      </c>
      <c r="K121" s="2">
        <v>767</v>
      </c>
      <c r="M121" s="12" t="s">
        <v>7</v>
      </c>
      <c r="N121" s="2">
        <v>1096</v>
      </c>
      <c r="P121" s="12" t="s">
        <v>7</v>
      </c>
      <c r="Q121" s="2">
        <v>1226</v>
      </c>
    </row>
    <row r="122" spans="1:17" ht="15.75">
      <c r="A122" s="19" t="s">
        <v>15</v>
      </c>
      <c r="B122" s="5">
        <v>102.4</v>
      </c>
      <c r="D122" s="19" t="s">
        <v>15</v>
      </c>
      <c r="E122" s="5">
        <v>141.9</v>
      </c>
      <c r="G122" s="19" t="s">
        <v>15</v>
      </c>
      <c r="H122" s="5">
        <v>201.07</v>
      </c>
      <c r="J122" s="19" t="s">
        <v>15</v>
      </c>
      <c r="K122" s="5">
        <v>92.21</v>
      </c>
      <c r="M122" s="19" t="s">
        <v>15</v>
      </c>
      <c r="N122" s="5">
        <v>154.66999999999999</v>
      </c>
      <c r="P122" s="19" t="s">
        <v>15</v>
      </c>
      <c r="Q122" s="5">
        <v>158.97999999999999</v>
      </c>
    </row>
    <row r="123" spans="1:17" ht="18.75">
      <c r="A123" s="12" t="s">
        <v>8</v>
      </c>
      <c r="B123" s="5">
        <v>100.67</v>
      </c>
      <c r="D123" s="12" t="s">
        <v>8</v>
      </c>
      <c r="E123" s="5">
        <v>137.87</v>
      </c>
      <c r="G123" s="12" t="s">
        <v>8</v>
      </c>
      <c r="H123" s="5">
        <v>198.93</v>
      </c>
      <c r="J123" s="12" t="s">
        <v>8</v>
      </c>
      <c r="K123" s="5">
        <v>91.65</v>
      </c>
      <c r="M123" s="12" t="s">
        <v>8</v>
      </c>
      <c r="N123" s="5">
        <v>151.82</v>
      </c>
      <c r="P123" s="12" t="s">
        <v>8</v>
      </c>
      <c r="Q123" s="5">
        <v>157.26</v>
      </c>
    </row>
    <row r="124" spans="1:17" ht="18.75">
      <c r="A124" s="12" t="s">
        <v>9</v>
      </c>
      <c r="B124" s="3">
        <f>B123/B117</f>
        <v>0.41654253558424365</v>
      </c>
      <c r="D124" s="12" t="s">
        <v>9</v>
      </c>
      <c r="E124" s="3">
        <f>E123/E117</f>
        <v>0.40447691134189989</v>
      </c>
      <c r="G124" s="12" t="s">
        <v>9</v>
      </c>
      <c r="H124" s="3">
        <f>H123/H117</f>
        <v>0.38642941782085904</v>
      </c>
      <c r="J124" s="12" t="s">
        <v>9</v>
      </c>
      <c r="K124" s="3">
        <f>K123/K117</f>
        <v>0.37360890302066774</v>
      </c>
      <c r="M124" s="12" t="s">
        <v>9</v>
      </c>
      <c r="N124" s="3">
        <f>N123/N117</f>
        <v>0.47494212600888436</v>
      </c>
      <c r="P124" s="12" t="s">
        <v>9</v>
      </c>
      <c r="Q124" s="3">
        <f>Q123/Q117</f>
        <v>0.47797939272362538</v>
      </c>
    </row>
    <row r="125" spans="1:17" ht="18.75">
      <c r="A125" s="18" t="s">
        <v>4</v>
      </c>
      <c r="B125" s="3">
        <v>0.42659999999999998</v>
      </c>
      <c r="D125" s="18" t="s">
        <v>4</v>
      </c>
      <c r="E125" s="3">
        <v>0.41439999999999999</v>
      </c>
      <c r="G125" s="18" t="s">
        <v>4</v>
      </c>
      <c r="H125" s="3">
        <v>0.39219999999999999</v>
      </c>
      <c r="J125" s="18" t="s">
        <v>4</v>
      </c>
      <c r="K125" s="3">
        <v>0.3836</v>
      </c>
      <c r="M125" s="18" t="s">
        <v>4</v>
      </c>
      <c r="N125" s="3">
        <v>0.48349999999999999</v>
      </c>
      <c r="P125" s="18" t="s">
        <v>4</v>
      </c>
      <c r="Q125" s="3">
        <v>0.48359999999999997</v>
      </c>
    </row>
    <row r="126" spans="1:17" ht="19.5" thickBot="1">
      <c r="A126" s="17" t="s">
        <v>10</v>
      </c>
      <c r="B126" s="4">
        <f>B124-B125</f>
        <v>-1.0057464415756334E-2</v>
      </c>
      <c r="D126" s="17" t="s">
        <v>10</v>
      </c>
      <c r="E126" s="4">
        <f>E124-E125</f>
        <v>-9.9230886581000988E-3</v>
      </c>
      <c r="G126" s="17" t="s">
        <v>10</v>
      </c>
      <c r="H126" s="4">
        <f>H124-H125</f>
        <v>-5.7705821791409484E-3</v>
      </c>
      <c r="J126" s="17" t="s">
        <v>10</v>
      </c>
      <c r="K126" s="4">
        <f>K124-K125</f>
        <v>-9.991096979332259E-3</v>
      </c>
      <c r="M126" s="17" t="s">
        <v>10</v>
      </c>
      <c r="N126" s="4">
        <f>N124-N125</f>
        <v>-8.5578739911156276E-3</v>
      </c>
      <c r="P126" s="17" t="s">
        <v>10</v>
      </c>
      <c r="Q126" s="4">
        <f>Q124-Q125</f>
        <v>-5.6206072763745896E-3</v>
      </c>
    </row>
    <row r="127" spans="1:17" ht="15.75" thickBot="1"/>
    <row r="128" spans="1:17" ht="21.75" thickBot="1">
      <c r="A128" s="158" t="s">
        <v>5</v>
      </c>
      <c r="B128" s="159"/>
      <c r="D128" s="158" t="s">
        <v>5</v>
      </c>
      <c r="E128" s="159"/>
      <c r="G128" s="158" t="s">
        <v>5</v>
      </c>
      <c r="H128" s="159"/>
      <c r="J128" s="158" t="s">
        <v>5</v>
      </c>
      <c r="K128" s="159"/>
      <c r="M128" s="158" t="s">
        <v>5</v>
      </c>
      <c r="N128" s="159"/>
      <c r="P128" s="158" t="s">
        <v>5</v>
      </c>
      <c r="Q128" s="159"/>
    </row>
    <row r="129" spans="1:17" ht="19.5" thickBot="1">
      <c r="A129" s="47" t="s">
        <v>389</v>
      </c>
      <c r="B129" s="1">
        <v>45652</v>
      </c>
      <c r="D129" s="47" t="s">
        <v>390</v>
      </c>
      <c r="E129" s="1">
        <v>45652</v>
      </c>
      <c r="G129" s="47" t="s">
        <v>391</v>
      </c>
      <c r="H129" s="1">
        <v>45652</v>
      </c>
      <c r="J129" s="47" t="s">
        <v>219</v>
      </c>
      <c r="K129" s="1">
        <v>45652</v>
      </c>
      <c r="M129" s="47" t="s">
        <v>392</v>
      </c>
      <c r="N129" s="1">
        <v>45652</v>
      </c>
      <c r="P129" s="47" t="s">
        <v>393</v>
      </c>
      <c r="Q129" s="1">
        <v>45654</v>
      </c>
    </row>
    <row r="130" spans="1:17" ht="18.75">
      <c r="A130" s="11" t="s">
        <v>0</v>
      </c>
      <c r="B130" s="5">
        <v>323.27</v>
      </c>
      <c r="D130" s="11" t="s">
        <v>0</v>
      </c>
      <c r="E130" s="5">
        <v>101.16</v>
      </c>
      <c r="G130" s="11" t="s">
        <v>0</v>
      </c>
      <c r="H130" s="5">
        <v>100.56</v>
      </c>
      <c r="J130" s="11" t="s">
        <v>0</v>
      </c>
      <c r="K130" s="5">
        <v>37.81</v>
      </c>
      <c r="M130" s="11" t="s">
        <v>0</v>
      </c>
      <c r="N130" s="5">
        <v>53.48</v>
      </c>
      <c r="P130" s="11" t="s">
        <v>0</v>
      </c>
      <c r="Q130" s="5">
        <v>231.92</v>
      </c>
    </row>
    <row r="131" spans="1:17" ht="18.75">
      <c r="A131" s="12" t="s">
        <v>1</v>
      </c>
      <c r="B131" s="2">
        <v>307.68</v>
      </c>
      <c r="D131" s="12" t="s">
        <v>1</v>
      </c>
      <c r="E131" s="2">
        <v>102.6</v>
      </c>
      <c r="G131" s="12" t="s">
        <v>1</v>
      </c>
      <c r="H131" s="2">
        <v>97.22</v>
      </c>
      <c r="J131" s="12" t="s">
        <v>1</v>
      </c>
      <c r="K131" s="2">
        <v>29.07</v>
      </c>
      <c r="M131" s="12" t="s">
        <v>1</v>
      </c>
      <c r="N131" s="2">
        <v>50.25</v>
      </c>
      <c r="P131" s="12" t="s">
        <v>1</v>
      </c>
      <c r="Q131" s="2">
        <v>222.87</v>
      </c>
    </row>
    <row r="132" spans="1:17" ht="18.75">
      <c r="A132" s="12" t="s">
        <v>2</v>
      </c>
      <c r="B132" s="3">
        <f>B131/B130</f>
        <v>0.95177405883626698</v>
      </c>
      <c r="D132" s="12" t="s">
        <v>2</v>
      </c>
      <c r="E132" s="3">
        <f>E131/E130</f>
        <v>1.0142348754448398</v>
      </c>
      <c r="G132" s="12" t="s">
        <v>2</v>
      </c>
      <c r="H132" s="3">
        <f>H131/H130</f>
        <v>0.96678599840891011</v>
      </c>
      <c r="J132" s="12" t="s">
        <v>2</v>
      </c>
      <c r="K132" s="3">
        <f>K131/K130</f>
        <v>0.76884422110552764</v>
      </c>
      <c r="M132" s="12" t="s">
        <v>2</v>
      </c>
      <c r="N132" s="3">
        <f>N131/N130</f>
        <v>0.93960359012715045</v>
      </c>
      <c r="P132" s="12" t="s">
        <v>2</v>
      </c>
      <c r="Q132" s="3">
        <f>Q131/Q130</f>
        <v>0.96097792342186972</v>
      </c>
    </row>
    <row r="133" spans="1:17" ht="18.75">
      <c r="A133" s="18" t="s">
        <v>3</v>
      </c>
      <c r="B133" s="15">
        <f>B134/B131</f>
        <v>3.4711388455538219</v>
      </c>
      <c r="D133" s="18" t="s">
        <v>3</v>
      </c>
      <c r="E133" s="15">
        <f>E134/E131</f>
        <v>2.9044834307992202</v>
      </c>
      <c r="G133" s="18" t="s">
        <v>3</v>
      </c>
      <c r="H133" s="15">
        <f>H134/H131</f>
        <v>3.0549269697593089</v>
      </c>
      <c r="J133" s="18" t="s">
        <v>3</v>
      </c>
      <c r="K133" s="15">
        <f>K134/K131</f>
        <v>2.7519779841761265</v>
      </c>
      <c r="M133" s="18" t="s">
        <v>3</v>
      </c>
      <c r="N133" s="15">
        <f>N134/N131</f>
        <v>2.8258706467661692</v>
      </c>
      <c r="P133" s="18" t="s">
        <v>3</v>
      </c>
      <c r="Q133" s="15">
        <f>Q134/Q131</f>
        <v>6.3804011307039978</v>
      </c>
    </row>
    <row r="134" spans="1:17" ht="18.75">
      <c r="A134" s="12" t="s">
        <v>6</v>
      </c>
      <c r="B134" s="2">
        <v>1068</v>
      </c>
      <c r="D134" s="12" t="s">
        <v>6</v>
      </c>
      <c r="E134" s="2">
        <v>298</v>
      </c>
      <c r="G134" s="12" t="s">
        <v>6</v>
      </c>
      <c r="H134" s="2">
        <v>297</v>
      </c>
      <c r="J134" s="12" t="s">
        <v>6</v>
      </c>
      <c r="K134" s="2">
        <v>80</v>
      </c>
      <c r="M134" s="12" t="s">
        <v>6</v>
      </c>
      <c r="N134" s="2">
        <v>142</v>
      </c>
      <c r="P134" s="12" t="s">
        <v>6</v>
      </c>
      <c r="Q134" s="2">
        <v>1422</v>
      </c>
    </row>
    <row r="135" spans="1:17" ht="18.75">
      <c r="A135" s="12" t="s">
        <v>7</v>
      </c>
      <c r="B135" s="2">
        <v>1058</v>
      </c>
      <c r="D135" s="12" t="s">
        <v>7</v>
      </c>
      <c r="E135" s="2">
        <v>299</v>
      </c>
      <c r="G135" s="12" t="s">
        <v>7</v>
      </c>
      <c r="H135" s="2">
        <v>294</v>
      </c>
      <c r="J135" s="12" t="s">
        <v>7</v>
      </c>
      <c r="K135" s="2">
        <v>73</v>
      </c>
      <c r="M135" s="12" t="s">
        <v>7</v>
      </c>
      <c r="N135" s="2">
        <v>139</v>
      </c>
      <c r="P135" s="12" t="s">
        <v>7</v>
      </c>
      <c r="Q135" s="2">
        <v>1411</v>
      </c>
    </row>
    <row r="136" spans="1:17" ht="15.75">
      <c r="A136" s="19" t="s">
        <v>15</v>
      </c>
      <c r="B136" s="5">
        <v>134.85</v>
      </c>
      <c r="D136" s="19" t="s">
        <v>15</v>
      </c>
      <c r="E136" s="5">
        <v>40.880000000000003</v>
      </c>
      <c r="G136" s="19" t="s">
        <v>15</v>
      </c>
      <c r="H136" s="5">
        <v>42.56</v>
      </c>
      <c r="J136" s="19" t="s">
        <v>15</v>
      </c>
      <c r="K136" s="5">
        <v>8.91</v>
      </c>
      <c r="M136" s="19" t="s">
        <v>15</v>
      </c>
      <c r="N136" s="5">
        <v>16.32</v>
      </c>
      <c r="P136" s="19" t="s">
        <v>15</v>
      </c>
      <c r="Q136" s="5">
        <v>100.97</v>
      </c>
    </row>
    <row r="137" spans="1:17" ht="18.75">
      <c r="A137" s="12" t="s">
        <v>8</v>
      </c>
      <c r="B137" s="5">
        <v>132.49</v>
      </c>
      <c r="D137" s="12" t="s">
        <v>8</v>
      </c>
      <c r="E137" s="5">
        <v>40.9</v>
      </c>
      <c r="G137" s="12" t="s">
        <v>8</v>
      </c>
      <c r="H137" s="5">
        <v>42.15</v>
      </c>
      <c r="J137" s="12" t="s">
        <v>8</v>
      </c>
      <c r="K137" s="5">
        <v>9.7899999999999991</v>
      </c>
      <c r="M137" s="12" t="s">
        <v>8</v>
      </c>
      <c r="N137" s="5">
        <v>16.5</v>
      </c>
      <c r="P137" s="12" t="s">
        <v>8</v>
      </c>
      <c r="Q137" s="5">
        <v>99.43</v>
      </c>
    </row>
    <row r="138" spans="1:17" ht="18.75">
      <c r="A138" s="12" t="s">
        <v>9</v>
      </c>
      <c r="B138" s="3">
        <f>B137/B131</f>
        <v>0.4306097243889756</v>
      </c>
      <c r="D138" s="12" t="s">
        <v>9</v>
      </c>
      <c r="E138" s="3">
        <f>E137/E131</f>
        <v>0.39863547758284601</v>
      </c>
      <c r="G138" s="12" t="s">
        <v>9</v>
      </c>
      <c r="H138" s="3">
        <f>H137/H131</f>
        <v>0.43355276692038675</v>
      </c>
      <c r="J138" s="12" t="s">
        <v>9</v>
      </c>
      <c r="K138" s="3">
        <f>K137/K131</f>
        <v>0.33677330581355347</v>
      </c>
      <c r="M138" s="12" t="s">
        <v>9</v>
      </c>
      <c r="N138" s="3">
        <f>N137/N131</f>
        <v>0.32835820895522388</v>
      </c>
      <c r="P138" s="12" t="s">
        <v>9</v>
      </c>
      <c r="Q138" s="3">
        <f>Q137/Q131</f>
        <v>0.44613451788037872</v>
      </c>
    </row>
    <row r="139" spans="1:17" ht="18.75">
      <c r="A139" s="18" t="s">
        <v>4</v>
      </c>
      <c r="B139" s="3">
        <v>0.43519999999999998</v>
      </c>
      <c r="D139" s="18" t="s">
        <v>4</v>
      </c>
      <c r="E139" s="3">
        <v>0.40550000000000003</v>
      </c>
      <c r="G139" s="18" t="s">
        <v>4</v>
      </c>
      <c r="H139" s="3">
        <v>0.44400000000000001</v>
      </c>
      <c r="J139" s="18" t="s">
        <v>4</v>
      </c>
      <c r="K139" s="3">
        <v>0.34029999999999999</v>
      </c>
      <c r="M139" s="18" t="s">
        <v>4</v>
      </c>
      <c r="N139" s="3">
        <v>0.33169999999999999</v>
      </c>
      <c r="P139" s="18" t="s">
        <v>4</v>
      </c>
      <c r="Q139" s="3">
        <v>0.4541</v>
      </c>
    </row>
    <row r="140" spans="1:17" ht="19.5" thickBot="1">
      <c r="A140" s="17" t="s">
        <v>10</v>
      </c>
      <c r="B140" s="4">
        <f>B138-B139</f>
        <v>-4.5902756110243748E-3</v>
      </c>
      <c r="D140" s="17" t="s">
        <v>10</v>
      </c>
      <c r="E140" s="4">
        <f>E138-E139</f>
        <v>-6.8645224171540176E-3</v>
      </c>
      <c r="G140" s="17" t="s">
        <v>10</v>
      </c>
      <c r="H140" s="4">
        <f>H138-H139</f>
        <v>-1.0447233079613261E-2</v>
      </c>
      <c r="J140" s="17" t="s">
        <v>10</v>
      </c>
      <c r="K140" s="4">
        <f>K138-K139</f>
        <v>-3.5266941864465218E-3</v>
      </c>
      <c r="M140" s="17" t="s">
        <v>10</v>
      </c>
      <c r="N140" s="4">
        <f>N138-N139</f>
        <v>-3.3417910447761101E-3</v>
      </c>
      <c r="P140" s="17" t="s">
        <v>10</v>
      </c>
      <c r="Q140" s="4">
        <f>Q138-Q139</f>
        <v>-7.9654821196212811E-3</v>
      </c>
    </row>
    <row r="141" spans="1:17" ht="15.75" thickBot="1"/>
    <row r="142" spans="1:17" ht="21.75" thickBot="1">
      <c r="A142" s="158" t="s">
        <v>5</v>
      </c>
      <c r="B142" s="159"/>
      <c r="D142" s="158" t="s">
        <v>5</v>
      </c>
      <c r="E142" s="159"/>
      <c r="G142" s="158" t="s">
        <v>5</v>
      </c>
      <c r="H142" s="159"/>
      <c r="J142" s="158" t="s">
        <v>5</v>
      </c>
      <c r="K142" s="159"/>
      <c r="M142" s="158" t="s">
        <v>5</v>
      </c>
      <c r="N142" s="159"/>
      <c r="P142" s="158" t="s">
        <v>5</v>
      </c>
      <c r="Q142" s="159"/>
    </row>
    <row r="143" spans="1:17" ht="19.5" thickBot="1">
      <c r="A143" s="47" t="s">
        <v>394</v>
      </c>
      <c r="B143" s="1">
        <v>45652</v>
      </c>
      <c r="D143" s="47" t="s">
        <v>306</v>
      </c>
      <c r="E143" s="1">
        <v>45653</v>
      </c>
      <c r="G143" s="47" t="s">
        <v>398</v>
      </c>
      <c r="H143" s="1">
        <v>45653</v>
      </c>
      <c r="J143" s="47" t="s">
        <v>399</v>
      </c>
      <c r="K143" s="1">
        <v>45653</v>
      </c>
      <c r="M143" s="47" t="s">
        <v>406</v>
      </c>
      <c r="N143" s="1">
        <v>45654</v>
      </c>
      <c r="P143" s="47" t="s">
        <v>407</v>
      </c>
      <c r="Q143" s="1">
        <v>45654</v>
      </c>
    </row>
    <row r="144" spans="1:17" ht="18.75">
      <c r="A144" s="11" t="s">
        <v>0</v>
      </c>
      <c r="B144" s="5">
        <v>200.98</v>
      </c>
      <c r="D144" s="11" t="s">
        <v>0</v>
      </c>
      <c r="E144" s="5">
        <v>78.790000000000006</v>
      </c>
      <c r="G144" s="11" t="s">
        <v>0</v>
      </c>
      <c r="H144" s="5">
        <v>401.51</v>
      </c>
      <c r="J144" s="11" t="s">
        <v>0</v>
      </c>
      <c r="K144" s="5">
        <v>347.32</v>
      </c>
      <c r="M144" s="11" t="s">
        <v>0</v>
      </c>
      <c r="N144" s="5">
        <v>232.01</v>
      </c>
      <c r="P144" s="11" t="s">
        <v>0</v>
      </c>
      <c r="Q144" s="5">
        <v>348.43</v>
      </c>
    </row>
    <row r="145" spans="1:17" ht="18.75">
      <c r="A145" s="12" t="s">
        <v>1</v>
      </c>
      <c r="B145" s="2">
        <v>192.9</v>
      </c>
      <c r="D145" s="12" t="s">
        <v>1</v>
      </c>
      <c r="E145" s="2">
        <v>75.180000000000007</v>
      </c>
      <c r="G145" s="12" t="s">
        <v>1</v>
      </c>
      <c r="H145" s="2">
        <v>381.01</v>
      </c>
      <c r="J145" s="12" t="s">
        <v>1</v>
      </c>
      <c r="K145" s="2">
        <v>353.05</v>
      </c>
      <c r="M145" s="12" t="s">
        <v>1</v>
      </c>
      <c r="N145" s="2">
        <v>221.97</v>
      </c>
      <c r="P145" s="12" t="s">
        <v>1</v>
      </c>
      <c r="Q145" s="2">
        <v>333.08</v>
      </c>
    </row>
    <row r="146" spans="1:17" ht="18.75">
      <c r="A146" s="12" t="s">
        <v>2</v>
      </c>
      <c r="B146" s="3">
        <f>B145/B144</f>
        <v>0.95979699472584346</v>
      </c>
      <c r="D146" s="12" t="s">
        <v>2</v>
      </c>
      <c r="E146" s="3">
        <f>E145/E144</f>
        <v>0.95418200279223253</v>
      </c>
      <c r="G146" s="12" t="s">
        <v>2</v>
      </c>
      <c r="H146" s="3">
        <f>H145/H144</f>
        <v>0.9489427411521506</v>
      </c>
      <c r="J146" s="12" t="s">
        <v>2</v>
      </c>
      <c r="K146" s="3">
        <f>K145/K144</f>
        <v>1.0164977542324083</v>
      </c>
      <c r="M146" s="12" t="s">
        <v>2</v>
      </c>
      <c r="N146" s="3">
        <f>N145/N144</f>
        <v>0.95672600318951773</v>
      </c>
      <c r="P146" s="12" t="s">
        <v>2</v>
      </c>
      <c r="Q146" s="3">
        <f>Q145/Q144</f>
        <v>0.95594524007691639</v>
      </c>
    </row>
    <row r="147" spans="1:17" ht="18.75">
      <c r="A147" s="18" t="s">
        <v>3</v>
      </c>
      <c r="B147" s="15">
        <f>B148/B145</f>
        <v>3.7376879212026957</v>
      </c>
      <c r="D147" s="18" t="s">
        <v>3</v>
      </c>
      <c r="E147" s="15">
        <f>E148/E145</f>
        <v>4.7353019420058517</v>
      </c>
      <c r="G147" s="18" t="s">
        <v>3</v>
      </c>
      <c r="H147" s="15">
        <f>H148/H145</f>
        <v>3.6770688433374454</v>
      </c>
      <c r="J147" s="18" t="s">
        <v>3</v>
      </c>
      <c r="K147" s="15">
        <f>K148/K145</f>
        <v>3.8379832884860501</v>
      </c>
      <c r="M147" s="18" t="s">
        <v>3</v>
      </c>
      <c r="N147" s="15">
        <f>N148/N145</f>
        <v>9.9472901743478843</v>
      </c>
      <c r="P147" s="18" t="s">
        <v>3</v>
      </c>
      <c r="Q147" s="15">
        <f>Q148/Q145</f>
        <v>4.0500780593250871</v>
      </c>
    </row>
    <row r="148" spans="1:17" ht="18.75">
      <c r="A148" s="12" t="s">
        <v>6</v>
      </c>
      <c r="B148" s="2">
        <v>721</v>
      </c>
      <c r="D148" s="12" t="s">
        <v>6</v>
      </c>
      <c r="E148" s="2">
        <v>356</v>
      </c>
      <c r="G148" s="12" t="s">
        <v>6</v>
      </c>
      <c r="H148" s="2">
        <v>1401</v>
      </c>
      <c r="J148" s="12" t="s">
        <v>6</v>
      </c>
      <c r="K148" s="2">
        <v>1355</v>
      </c>
      <c r="M148" s="12" t="s">
        <v>6</v>
      </c>
      <c r="N148" s="2">
        <v>2208</v>
      </c>
      <c r="P148" s="12" t="s">
        <v>6</v>
      </c>
      <c r="Q148" s="2">
        <v>1349</v>
      </c>
    </row>
    <row r="149" spans="1:17" ht="18.75">
      <c r="A149" s="12" t="s">
        <v>7</v>
      </c>
      <c r="B149" s="2">
        <v>715</v>
      </c>
      <c r="D149" s="12" t="s">
        <v>7</v>
      </c>
      <c r="E149" s="2">
        <v>355</v>
      </c>
      <c r="G149" s="12" t="s">
        <v>7</v>
      </c>
      <c r="H149" s="2">
        <v>1383</v>
      </c>
      <c r="J149" s="12" t="s">
        <v>7</v>
      </c>
      <c r="K149" s="2">
        <v>1329</v>
      </c>
      <c r="M149" s="12" t="s">
        <v>7</v>
      </c>
      <c r="N149" s="2">
        <v>2193</v>
      </c>
      <c r="P149" s="12" t="s">
        <v>7</v>
      </c>
      <c r="Q149" s="2">
        <v>1332</v>
      </c>
    </row>
    <row r="150" spans="1:17" ht="15.75">
      <c r="A150" s="19" t="s">
        <v>15</v>
      </c>
      <c r="B150" s="5">
        <v>91.77</v>
      </c>
      <c r="D150" s="19" t="s">
        <v>15</v>
      </c>
      <c r="E150" s="5">
        <v>33.369999999999997</v>
      </c>
      <c r="G150" s="19" t="s">
        <v>15</v>
      </c>
      <c r="H150" s="5">
        <v>150.85</v>
      </c>
      <c r="J150" s="19" t="s">
        <v>15</v>
      </c>
      <c r="K150" s="5">
        <v>138.76</v>
      </c>
      <c r="M150" s="19" t="s">
        <v>15</v>
      </c>
      <c r="N150" s="5">
        <v>93.68</v>
      </c>
      <c r="P150" s="19" t="s">
        <v>15</v>
      </c>
      <c r="Q150" s="5">
        <v>137.83000000000001</v>
      </c>
    </row>
    <row r="151" spans="1:17" ht="18.75">
      <c r="A151" s="12" t="s">
        <v>8</v>
      </c>
      <c r="B151" s="5">
        <v>91.73</v>
      </c>
      <c r="D151" s="12" t="s">
        <v>8</v>
      </c>
      <c r="E151" s="5">
        <v>33.44</v>
      </c>
      <c r="G151" s="12" t="s">
        <v>8</v>
      </c>
      <c r="H151" s="5">
        <v>147.35</v>
      </c>
      <c r="J151" s="12" t="s">
        <v>8</v>
      </c>
      <c r="K151" s="5">
        <v>135.74</v>
      </c>
      <c r="M151" s="12" t="s">
        <v>8</v>
      </c>
      <c r="N151" s="5">
        <v>91.6</v>
      </c>
      <c r="P151" s="12" t="s">
        <v>8</v>
      </c>
      <c r="Q151" s="5">
        <v>133.66</v>
      </c>
    </row>
    <row r="152" spans="1:17" ht="18.75">
      <c r="A152" s="12" t="s">
        <v>9</v>
      </c>
      <c r="B152" s="3">
        <f>B151/B145</f>
        <v>0.47553136340072577</v>
      </c>
      <c r="D152" s="12" t="s">
        <v>9</v>
      </c>
      <c r="E152" s="3">
        <f>E151/E145</f>
        <v>0.44479914870976317</v>
      </c>
      <c r="G152" s="12" t="s">
        <v>9</v>
      </c>
      <c r="H152" s="3">
        <f>H151/H145</f>
        <v>0.38673525629248573</v>
      </c>
      <c r="J152" s="12" t="s">
        <v>9</v>
      </c>
      <c r="K152" s="3">
        <f>K151/K145</f>
        <v>0.38447811924656566</v>
      </c>
      <c r="M152" s="12" t="s">
        <v>9</v>
      </c>
      <c r="N152" s="3">
        <f>N151/N145</f>
        <v>0.412668378609722</v>
      </c>
      <c r="P152" s="12" t="s">
        <v>9</v>
      </c>
      <c r="Q152" s="3">
        <f>Q151/Q145</f>
        <v>0.40128497658220247</v>
      </c>
    </row>
    <row r="153" spans="1:17" ht="18.75">
      <c r="A153" s="18" t="s">
        <v>4</v>
      </c>
      <c r="B153" s="3">
        <v>0.4788</v>
      </c>
      <c r="D153" s="18" t="s">
        <v>4</v>
      </c>
      <c r="E153" s="3">
        <v>0.45169999999999999</v>
      </c>
      <c r="G153" s="18" t="s">
        <v>4</v>
      </c>
      <c r="H153" s="3">
        <v>0.39960000000000001</v>
      </c>
      <c r="J153" s="18" t="s">
        <v>4</v>
      </c>
      <c r="K153" s="3">
        <v>0.39900000000000002</v>
      </c>
      <c r="M153" s="18" t="s">
        <v>4</v>
      </c>
      <c r="N153" s="3">
        <v>0.42409999999999998</v>
      </c>
      <c r="P153" s="18" t="s">
        <v>4</v>
      </c>
      <c r="Q153" s="3">
        <v>0.41060000000000002</v>
      </c>
    </row>
    <row r="154" spans="1:17" ht="19.5" thickBot="1">
      <c r="A154" s="17" t="s">
        <v>10</v>
      </c>
      <c r="B154" s="4">
        <f>B152-B153</f>
        <v>-3.2686365992742328E-3</v>
      </c>
      <c r="D154" s="17" t="s">
        <v>10</v>
      </c>
      <c r="E154" s="4">
        <f>E152-E153</f>
        <v>-6.9008512902368202E-3</v>
      </c>
      <c r="G154" s="17" t="s">
        <v>10</v>
      </c>
      <c r="H154" s="4">
        <f>H152-H153</f>
        <v>-1.2864743707514281E-2</v>
      </c>
      <c r="J154" s="17" t="s">
        <v>10</v>
      </c>
      <c r="K154" s="4">
        <f>K152-K153</f>
        <v>-1.4521880753434357E-2</v>
      </c>
      <c r="M154" s="17" t="s">
        <v>10</v>
      </c>
      <c r="N154" s="4">
        <f>N152-N153</f>
        <v>-1.143162139027798E-2</v>
      </c>
      <c r="P154" s="17" t="s">
        <v>10</v>
      </c>
      <c r="Q154" s="4">
        <f>Q152-Q153</f>
        <v>-9.3150234177975522E-3</v>
      </c>
    </row>
    <row r="155" spans="1:17" ht="15.75" thickBot="1"/>
    <row r="156" spans="1:17" ht="21.75" thickBot="1">
      <c r="A156" s="158" t="s">
        <v>5</v>
      </c>
      <c r="B156" s="159"/>
      <c r="D156" s="158" t="s">
        <v>5</v>
      </c>
      <c r="E156" s="159"/>
      <c r="G156" s="158" t="s">
        <v>5</v>
      </c>
      <c r="H156" s="159"/>
      <c r="J156" s="158" t="s">
        <v>5</v>
      </c>
      <c r="K156" s="159"/>
      <c r="M156" s="158" t="s">
        <v>5</v>
      </c>
      <c r="N156" s="159"/>
      <c r="P156" s="158" t="s">
        <v>5</v>
      </c>
      <c r="Q156" s="159"/>
    </row>
    <row r="157" spans="1:17" ht="19.5" thickBot="1">
      <c r="A157" s="47" t="s">
        <v>305</v>
      </c>
      <c r="B157" s="1">
        <v>45654</v>
      </c>
      <c r="D157" s="47" t="s">
        <v>408</v>
      </c>
      <c r="E157" s="1">
        <v>45654</v>
      </c>
      <c r="G157" s="47" t="s">
        <v>313</v>
      </c>
      <c r="H157" s="1">
        <v>45654</v>
      </c>
      <c r="J157" s="47" t="s">
        <v>414</v>
      </c>
      <c r="K157" s="1">
        <v>45655</v>
      </c>
      <c r="M157" s="47" t="s">
        <v>311</v>
      </c>
      <c r="N157" s="1">
        <v>45655</v>
      </c>
      <c r="P157" s="47" t="s">
        <v>415</v>
      </c>
      <c r="Q157" s="1">
        <v>45656</v>
      </c>
    </row>
    <row r="158" spans="1:17" ht="18.75">
      <c r="A158" s="11" t="s">
        <v>0</v>
      </c>
      <c r="B158" s="5">
        <v>352.69</v>
      </c>
      <c r="D158" s="11" t="s">
        <v>0</v>
      </c>
      <c r="E158" s="5">
        <v>256.26</v>
      </c>
      <c r="G158" s="11" t="s">
        <v>0</v>
      </c>
      <c r="H158" s="5">
        <v>544.6</v>
      </c>
      <c r="J158" s="11" t="s">
        <v>0</v>
      </c>
      <c r="K158" s="5">
        <v>261.20999999999998</v>
      </c>
      <c r="M158" s="11" t="s">
        <v>0</v>
      </c>
      <c r="N158" s="5">
        <v>352.52</v>
      </c>
      <c r="P158" s="11" t="s">
        <v>0</v>
      </c>
      <c r="Q158" s="5">
        <v>200.47</v>
      </c>
    </row>
    <row r="159" spans="1:17" ht="18.75">
      <c r="A159" s="12" t="s">
        <v>1</v>
      </c>
      <c r="B159" s="2">
        <v>336.06</v>
      </c>
      <c r="D159" s="12" t="s">
        <v>1</v>
      </c>
      <c r="E159" s="2">
        <v>244.63</v>
      </c>
      <c r="G159" s="12" t="s">
        <v>1</v>
      </c>
      <c r="H159" s="2">
        <v>514.15</v>
      </c>
      <c r="J159" s="12" t="s">
        <v>1</v>
      </c>
      <c r="K159" s="2">
        <v>247.58</v>
      </c>
      <c r="M159" s="12" t="s">
        <v>1</v>
      </c>
      <c r="N159" s="2">
        <v>334.89</v>
      </c>
      <c r="P159" s="12" t="s">
        <v>1</v>
      </c>
      <c r="Q159" s="2">
        <v>191.11</v>
      </c>
    </row>
    <row r="160" spans="1:17" ht="18.75">
      <c r="A160" s="12" t="s">
        <v>2</v>
      </c>
      <c r="B160" s="3">
        <f>B159/B158</f>
        <v>0.95284811023845306</v>
      </c>
      <c r="D160" s="12" t="s">
        <v>2</v>
      </c>
      <c r="E160" s="3">
        <f>E159/E158</f>
        <v>0.95461640521345514</v>
      </c>
      <c r="G160" s="12" t="s">
        <v>2</v>
      </c>
      <c r="H160" s="3">
        <f>H159/H158</f>
        <v>0.94408740359897159</v>
      </c>
      <c r="J160" s="12" t="s">
        <v>2</v>
      </c>
      <c r="K160" s="3">
        <f>K159/K158</f>
        <v>0.94781976187741679</v>
      </c>
      <c r="M160" s="12" t="s">
        <v>2</v>
      </c>
      <c r="N160" s="3">
        <f>N159/N158</f>
        <v>0.94998865312606373</v>
      </c>
      <c r="P160" s="12" t="s">
        <v>2</v>
      </c>
      <c r="Q160" s="3">
        <f>Q159/Q158</f>
        <v>0.95330972215294063</v>
      </c>
    </row>
    <row r="161" spans="1:17" ht="18.75">
      <c r="A161" s="18" t="s">
        <v>3</v>
      </c>
      <c r="B161" s="15">
        <f>B162/B159</f>
        <v>4.4634886627387962</v>
      </c>
      <c r="D161" s="18" t="s">
        <v>3</v>
      </c>
      <c r="E161" s="15">
        <f>E162/E159</f>
        <v>4.1327719412991044</v>
      </c>
      <c r="G161" s="18" t="s">
        <v>3</v>
      </c>
      <c r="H161" s="15">
        <f>H162/H159</f>
        <v>3.7168141592920354</v>
      </c>
      <c r="J161" s="18" t="s">
        <v>3</v>
      </c>
      <c r="K161" s="15">
        <f>K162/K159</f>
        <v>6.8705065029485413</v>
      </c>
      <c r="M161" s="18" t="s">
        <v>3</v>
      </c>
      <c r="N161" s="15">
        <f>N162/N159</f>
        <v>4.6104691092597569</v>
      </c>
      <c r="P161" s="18" t="s">
        <v>3</v>
      </c>
      <c r="Q161" s="15">
        <f>Q162/Q159</f>
        <v>4.4738632201350006</v>
      </c>
    </row>
    <row r="162" spans="1:17" ht="18.75">
      <c r="A162" s="12" t="s">
        <v>6</v>
      </c>
      <c r="B162" s="2">
        <v>1500</v>
      </c>
      <c r="D162" s="12" t="s">
        <v>6</v>
      </c>
      <c r="E162" s="2">
        <v>1011</v>
      </c>
      <c r="G162" s="12" t="s">
        <v>6</v>
      </c>
      <c r="H162" s="2">
        <v>1911</v>
      </c>
      <c r="J162" s="12" t="s">
        <v>6</v>
      </c>
      <c r="K162" s="2">
        <v>1701</v>
      </c>
      <c r="M162" s="12" t="s">
        <v>6</v>
      </c>
      <c r="N162" s="2">
        <v>1544</v>
      </c>
      <c r="P162" s="12" t="s">
        <v>6</v>
      </c>
      <c r="Q162" s="2">
        <v>855</v>
      </c>
    </row>
    <row r="163" spans="1:17" ht="18.75">
      <c r="A163" s="12" t="s">
        <v>7</v>
      </c>
      <c r="B163" s="2">
        <v>1486</v>
      </c>
      <c r="D163" s="12" t="s">
        <v>7</v>
      </c>
      <c r="E163" s="2">
        <v>1000</v>
      </c>
      <c r="G163" s="12" t="s">
        <v>7</v>
      </c>
      <c r="H163" s="2">
        <v>1885</v>
      </c>
      <c r="J163" s="12" t="s">
        <v>7</v>
      </c>
      <c r="K163" s="2">
        <v>1692</v>
      </c>
      <c r="M163" s="12" t="s">
        <v>7</v>
      </c>
      <c r="N163" s="2">
        <v>1532</v>
      </c>
      <c r="P163" s="12" t="s">
        <v>7</v>
      </c>
      <c r="Q163" s="2">
        <v>844</v>
      </c>
    </row>
    <row r="164" spans="1:17" ht="15.75">
      <c r="A164" s="19" t="s">
        <v>15</v>
      </c>
      <c r="B164" s="5">
        <v>142.58000000000001</v>
      </c>
      <c r="D164" s="19" t="s">
        <v>15</v>
      </c>
      <c r="E164" s="5">
        <v>101.91</v>
      </c>
      <c r="G164" s="19" t="s">
        <v>15</v>
      </c>
      <c r="H164" s="5">
        <v>199.1</v>
      </c>
      <c r="J164" s="19" t="s">
        <v>15</v>
      </c>
      <c r="K164" s="5">
        <v>102.35</v>
      </c>
      <c r="M164" s="19" t="s">
        <v>15</v>
      </c>
      <c r="N164" s="5">
        <v>142.38999999999999</v>
      </c>
      <c r="P164" s="19" t="s">
        <v>15</v>
      </c>
      <c r="Q164" s="5">
        <v>87.65</v>
      </c>
    </row>
    <row r="165" spans="1:17" ht="18.75">
      <c r="A165" s="12" t="s">
        <v>8</v>
      </c>
      <c r="B165" s="5">
        <v>138.9</v>
      </c>
      <c r="D165" s="12" t="s">
        <v>8</v>
      </c>
      <c r="E165" s="5">
        <v>98.58</v>
      </c>
      <c r="G165" s="12" t="s">
        <v>8</v>
      </c>
      <c r="H165" s="5">
        <v>196.49</v>
      </c>
      <c r="J165" s="12" t="s">
        <v>8</v>
      </c>
      <c r="K165" s="5">
        <v>99.75</v>
      </c>
      <c r="M165" s="12" t="s">
        <v>8</v>
      </c>
      <c r="N165" s="5">
        <v>140.71</v>
      </c>
      <c r="P165" s="12" t="s">
        <v>8</v>
      </c>
      <c r="Q165" s="5">
        <v>88.86</v>
      </c>
    </row>
    <row r="166" spans="1:17" ht="18.75">
      <c r="A166" s="12" t="s">
        <v>9</v>
      </c>
      <c r="B166" s="3">
        <f>B165/B159</f>
        <v>0.41331905016961257</v>
      </c>
      <c r="D166" s="12" t="s">
        <v>9</v>
      </c>
      <c r="E166" s="3">
        <f>E165/E159</f>
        <v>0.40297592282222133</v>
      </c>
      <c r="G166" s="12" t="s">
        <v>9</v>
      </c>
      <c r="H166" s="3">
        <f>H165/H159</f>
        <v>0.38216473791695033</v>
      </c>
      <c r="J166" s="12" t="s">
        <v>9</v>
      </c>
      <c r="K166" s="3">
        <f>K165/K159</f>
        <v>0.40290007270377248</v>
      </c>
      <c r="M166" s="12" t="s">
        <v>9</v>
      </c>
      <c r="N166" s="3">
        <f>N165/N159</f>
        <v>0.42016781629788891</v>
      </c>
      <c r="P166" s="12" t="s">
        <v>9</v>
      </c>
      <c r="Q166" s="3">
        <f>Q165/Q159</f>
        <v>0.46496781958034639</v>
      </c>
    </row>
    <row r="167" spans="1:17" ht="18.75">
      <c r="A167" s="18" t="s">
        <v>4</v>
      </c>
      <c r="B167" s="3">
        <v>0.4269</v>
      </c>
      <c r="D167" s="18" t="s">
        <v>4</v>
      </c>
      <c r="E167" s="3">
        <v>0.41710000000000003</v>
      </c>
      <c r="G167" s="18" t="s">
        <v>4</v>
      </c>
      <c r="H167" s="3">
        <v>0.39419999999999999</v>
      </c>
      <c r="J167" s="18" t="s">
        <v>4</v>
      </c>
      <c r="K167" s="3">
        <v>0.41639999999999999</v>
      </c>
      <c r="M167" s="18" t="s">
        <v>4</v>
      </c>
      <c r="N167" s="3">
        <v>0.43190000000000001</v>
      </c>
      <c r="P167" s="18" t="s">
        <v>4</v>
      </c>
      <c r="Q167" s="3">
        <v>0.46860000000000002</v>
      </c>
    </row>
    <row r="168" spans="1:17" ht="19.5" thickBot="1">
      <c r="A168" s="17" t="s">
        <v>10</v>
      </c>
      <c r="B168" s="4">
        <f>B166-B167</f>
        <v>-1.3580949830387434E-2</v>
      </c>
      <c r="D168" s="17" t="s">
        <v>10</v>
      </c>
      <c r="E168" s="4">
        <f>E166-E167</f>
        <v>-1.4124077177778693E-2</v>
      </c>
      <c r="G168" s="17" t="s">
        <v>10</v>
      </c>
      <c r="H168" s="4">
        <f>H166-H167</f>
        <v>-1.2035262083049669E-2</v>
      </c>
      <c r="J168" s="17" t="s">
        <v>10</v>
      </c>
      <c r="K168" s="4">
        <f>K166-K167</f>
        <v>-1.349992729622751E-2</v>
      </c>
      <c r="M168" s="17" t="s">
        <v>10</v>
      </c>
      <c r="N168" s="4">
        <f>N166-N167</f>
        <v>-1.1732183702111099E-2</v>
      </c>
      <c r="P168" s="17" t="s">
        <v>10</v>
      </c>
      <c r="Q168" s="4">
        <f>Q166-Q167</f>
        <v>-3.63218041965363E-3</v>
      </c>
    </row>
    <row r="169" spans="1:17" ht="15.75" thickBot="1"/>
    <row r="170" spans="1:17" ht="21.75" thickBot="1">
      <c r="A170" s="158" t="s">
        <v>5</v>
      </c>
      <c r="B170" s="159"/>
      <c r="D170" s="158" t="s">
        <v>5</v>
      </c>
      <c r="E170" s="159"/>
      <c r="G170" s="158" t="s">
        <v>5</v>
      </c>
      <c r="H170" s="159"/>
      <c r="J170" s="158" t="s">
        <v>5</v>
      </c>
      <c r="K170" s="159"/>
      <c r="M170" s="158" t="s">
        <v>5</v>
      </c>
      <c r="N170" s="159"/>
      <c r="P170" s="158" t="s">
        <v>5</v>
      </c>
      <c r="Q170" s="159"/>
    </row>
    <row r="171" spans="1:17" ht="19.5" thickBot="1">
      <c r="A171" s="47" t="s">
        <v>416</v>
      </c>
      <c r="B171" s="1">
        <v>45656</v>
      </c>
      <c r="D171" s="47" t="s">
        <v>421</v>
      </c>
      <c r="E171" s="1">
        <v>45657</v>
      </c>
      <c r="G171" s="47" t="s">
        <v>422</v>
      </c>
      <c r="H171" s="1">
        <v>45657</v>
      </c>
      <c r="J171" s="47" t="s">
        <v>424</v>
      </c>
      <c r="K171" s="1">
        <v>45657</v>
      </c>
      <c r="M171" s="47" t="s">
        <v>425</v>
      </c>
      <c r="N171" s="1">
        <v>45657</v>
      </c>
      <c r="P171" s="47" t="s">
        <v>431</v>
      </c>
      <c r="Q171" s="1">
        <v>45658</v>
      </c>
    </row>
    <row r="172" spans="1:17" ht="18.75">
      <c r="A172" s="11" t="s">
        <v>0</v>
      </c>
      <c r="B172" s="5">
        <v>200.57</v>
      </c>
      <c r="D172" s="11" t="s">
        <v>0</v>
      </c>
      <c r="E172" s="5">
        <v>322.56</v>
      </c>
      <c r="G172" s="11" t="s">
        <v>0</v>
      </c>
      <c r="H172" s="5">
        <v>322.41000000000003</v>
      </c>
      <c r="J172" s="11" t="s">
        <v>0</v>
      </c>
      <c r="K172" s="5">
        <v>270.99</v>
      </c>
      <c r="M172" s="11" t="s">
        <v>0</v>
      </c>
      <c r="N172" s="5">
        <v>242.13</v>
      </c>
      <c r="P172" s="11" t="s">
        <v>0</v>
      </c>
      <c r="Q172" s="5">
        <v>176.6</v>
      </c>
    </row>
    <row r="173" spans="1:17" ht="18.75">
      <c r="A173" s="12" t="s">
        <v>1</v>
      </c>
      <c r="B173" s="2">
        <v>189.25</v>
      </c>
      <c r="D173" s="12" t="s">
        <v>1</v>
      </c>
      <c r="E173" s="2">
        <v>305.97000000000003</v>
      </c>
      <c r="G173" s="12" t="s">
        <v>1</v>
      </c>
      <c r="H173" s="2">
        <v>310.27</v>
      </c>
      <c r="J173" s="12" t="s">
        <v>1</v>
      </c>
      <c r="K173" s="2">
        <v>256.97000000000003</v>
      </c>
      <c r="M173" s="12" t="s">
        <v>1</v>
      </c>
      <c r="N173" s="2">
        <v>230.07</v>
      </c>
      <c r="P173" s="12" t="s">
        <v>1</v>
      </c>
      <c r="Q173" s="2">
        <v>167.83</v>
      </c>
    </row>
    <row r="174" spans="1:17" ht="18.75">
      <c r="A174" s="12" t="s">
        <v>2</v>
      </c>
      <c r="B174" s="3">
        <f>B173/B172</f>
        <v>0.94356085157301695</v>
      </c>
      <c r="D174" s="12" t="s">
        <v>2</v>
      </c>
      <c r="E174" s="3">
        <f>E173/E172</f>
        <v>0.94856770833333337</v>
      </c>
      <c r="G174" s="12" t="s">
        <v>2</v>
      </c>
      <c r="H174" s="3">
        <f>H173/H172</f>
        <v>0.96234608107688957</v>
      </c>
      <c r="J174" s="12" t="s">
        <v>2</v>
      </c>
      <c r="K174" s="3">
        <f>K173/K172</f>
        <v>0.94826377357098057</v>
      </c>
      <c r="M174" s="12" t="s">
        <v>2</v>
      </c>
      <c r="N174" s="3">
        <f>N173/N172</f>
        <v>0.95019204559534132</v>
      </c>
      <c r="P174" s="12" t="s">
        <v>2</v>
      </c>
      <c r="Q174" s="3">
        <f>Q173/Q172</f>
        <v>0.95033975084937727</v>
      </c>
    </row>
    <row r="175" spans="1:17" ht="18.75">
      <c r="A175" s="18" t="s">
        <v>3</v>
      </c>
      <c r="B175" s="15">
        <f>B176/B173</f>
        <v>6.8428005284015851</v>
      </c>
      <c r="D175" s="18" t="s">
        <v>3</v>
      </c>
      <c r="E175" s="15">
        <f>E176/E173</f>
        <v>3.506879759453541</v>
      </c>
      <c r="G175" s="18" t="s">
        <v>3</v>
      </c>
      <c r="H175" s="15">
        <f>H176/H173</f>
        <v>3.2262223224933124</v>
      </c>
      <c r="J175" s="18" t="s">
        <v>3</v>
      </c>
      <c r="K175" s="15">
        <f>K176/K173</f>
        <v>5.269097560026462</v>
      </c>
      <c r="M175" s="18" t="s">
        <v>3</v>
      </c>
      <c r="N175" s="15">
        <f>N176/N173</f>
        <v>4.8202720911027077</v>
      </c>
      <c r="P175" s="18" t="s">
        <v>3</v>
      </c>
      <c r="Q175" s="15">
        <f>Q176/Q173</f>
        <v>3.3069177143538102</v>
      </c>
    </row>
    <row r="176" spans="1:17" ht="18.75">
      <c r="A176" s="12" t="s">
        <v>6</v>
      </c>
      <c r="B176" s="2">
        <v>1295</v>
      </c>
      <c r="D176" s="12" t="s">
        <v>6</v>
      </c>
      <c r="E176" s="2">
        <v>1073</v>
      </c>
      <c r="G176" s="12" t="s">
        <v>6</v>
      </c>
      <c r="H176" s="2">
        <v>1001</v>
      </c>
      <c r="J176" s="12" t="s">
        <v>6</v>
      </c>
      <c r="K176" s="2">
        <v>1354</v>
      </c>
      <c r="M176" s="12" t="s">
        <v>6</v>
      </c>
      <c r="N176" s="2">
        <v>1109</v>
      </c>
      <c r="P176" s="12" t="s">
        <v>6</v>
      </c>
      <c r="Q176" s="2">
        <v>555</v>
      </c>
    </row>
    <row r="177" spans="1:17" ht="18.75">
      <c r="A177" s="12" t="s">
        <v>7</v>
      </c>
      <c r="B177" s="2">
        <v>1283</v>
      </c>
      <c r="D177" s="12" t="s">
        <v>7</v>
      </c>
      <c r="E177" s="2">
        <v>1059</v>
      </c>
      <c r="G177" s="12" t="s">
        <v>7</v>
      </c>
      <c r="H177" s="2">
        <v>981</v>
      </c>
      <c r="J177" s="12" t="s">
        <v>7</v>
      </c>
      <c r="K177" s="2">
        <v>1346</v>
      </c>
      <c r="M177" s="12" t="s">
        <v>7</v>
      </c>
      <c r="N177" s="2">
        <v>1099</v>
      </c>
      <c r="P177" s="12" t="s">
        <v>7</v>
      </c>
      <c r="Q177" s="2">
        <v>550</v>
      </c>
    </row>
    <row r="178" spans="1:17" ht="15.75">
      <c r="A178" s="19" t="s">
        <v>15</v>
      </c>
      <c r="B178" s="5">
        <v>86</v>
      </c>
      <c r="D178" s="19" t="s">
        <v>15</v>
      </c>
      <c r="E178" s="5">
        <v>141.13</v>
      </c>
      <c r="G178" s="19" t="s">
        <v>15</v>
      </c>
      <c r="H178" s="5">
        <v>144.37</v>
      </c>
      <c r="J178" s="19" t="s">
        <v>15</v>
      </c>
      <c r="K178" s="5">
        <v>105.73</v>
      </c>
      <c r="M178" s="19" t="s">
        <v>15</v>
      </c>
      <c r="N178" s="5">
        <v>98.561000000000007</v>
      </c>
      <c r="P178" s="19" t="s">
        <v>15</v>
      </c>
      <c r="Q178" s="5">
        <v>80.745999999999995</v>
      </c>
    </row>
    <row r="179" spans="1:17" ht="18.75">
      <c r="A179" s="12" t="s">
        <v>8</v>
      </c>
      <c r="B179" s="5">
        <v>84.98</v>
      </c>
      <c r="D179" s="12" t="s">
        <v>8</v>
      </c>
      <c r="E179" s="5">
        <v>139.74</v>
      </c>
      <c r="G179" s="12" t="s">
        <v>8</v>
      </c>
      <c r="H179" s="5">
        <v>142.88999999999999</v>
      </c>
      <c r="J179" s="12" t="s">
        <v>8</v>
      </c>
      <c r="K179" s="5">
        <v>103.72</v>
      </c>
      <c r="M179" s="12" t="s">
        <v>8</v>
      </c>
      <c r="N179" s="5">
        <v>97.55</v>
      </c>
      <c r="P179" s="12" t="s">
        <v>8</v>
      </c>
      <c r="Q179" s="5">
        <v>79.150000000000006</v>
      </c>
    </row>
    <row r="180" spans="1:17" ht="18.75">
      <c r="A180" s="12" t="s">
        <v>9</v>
      </c>
      <c r="B180" s="3">
        <f>B179/B173</f>
        <v>0.44903566710700132</v>
      </c>
      <c r="D180" s="12" t="s">
        <v>9</v>
      </c>
      <c r="E180" s="3">
        <f>E179/E173</f>
        <v>0.45671144229826455</v>
      </c>
      <c r="G180" s="12" t="s">
        <v>9</v>
      </c>
      <c r="H180" s="3">
        <f>H179/H173</f>
        <v>0.46053437328778157</v>
      </c>
      <c r="J180" s="12" t="s">
        <v>9</v>
      </c>
      <c r="K180" s="3">
        <f>K179/K173</f>
        <v>0.40362688251546869</v>
      </c>
      <c r="M180" s="12" t="s">
        <v>9</v>
      </c>
      <c r="N180" s="3">
        <f>N179/N173</f>
        <v>0.42400139088103622</v>
      </c>
      <c r="P180" s="12" t="s">
        <v>9</v>
      </c>
      <c r="Q180" s="3">
        <f>Q179/Q173</f>
        <v>0.47160817493892632</v>
      </c>
    </row>
    <row r="181" spans="1:17" ht="18.75">
      <c r="A181" s="18" t="s">
        <v>4</v>
      </c>
      <c r="B181" s="3">
        <v>0.4531</v>
      </c>
      <c r="D181" s="18" t="s">
        <v>4</v>
      </c>
      <c r="E181" s="3">
        <v>0.46450000000000002</v>
      </c>
      <c r="G181" s="18" t="s">
        <v>4</v>
      </c>
      <c r="H181" s="3">
        <v>0.46889999999999998</v>
      </c>
      <c r="J181" s="18" t="s">
        <v>4</v>
      </c>
      <c r="K181" s="3">
        <v>0.41820000000000002</v>
      </c>
      <c r="M181" s="18" t="s">
        <v>4</v>
      </c>
      <c r="N181" s="3">
        <v>0.43230000000000002</v>
      </c>
      <c r="P181" s="18" t="s">
        <v>4</v>
      </c>
      <c r="Q181" s="3">
        <v>0.48110000000000003</v>
      </c>
    </row>
    <row r="182" spans="1:17" ht="19.5" thickBot="1">
      <c r="A182" s="17" t="s">
        <v>10</v>
      </c>
      <c r="B182" s="4">
        <f>B180-B181</f>
        <v>-4.0643328929986788E-3</v>
      </c>
      <c r="D182" s="17" t="s">
        <v>10</v>
      </c>
      <c r="E182" s="4">
        <f>E180-E181</f>
        <v>-7.7885577017354768E-3</v>
      </c>
      <c r="G182" s="17" t="s">
        <v>10</v>
      </c>
      <c r="H182" s="4">
        <f>H180-H181</f>
        <v>-8.3656267122184103E-3</v>
      </c>
      <c r="J182" s="17" t="s">
        <v>10</v>
      </c>
      <c r="K182" s="4">
        <f>K180-K181</f>
        <v>-1.4573117484531328E-2</v>
      </c>
      <c r="M182" s="17" t="s">
        <v>10</v>
      </c>
      <c r="N182" s="4">
        <f>N180-N181</f>
        <v>-8.2986091189637956E-3</v>
      </c>
      <c r="P182" s="17" t="s">
        <v>10</v>
      </c>
      <c r="Q182" s="4">
        <f>Q180-Q181</f>
        <v>-9.4918250610737109E-3</v>
      </c>
    </row>
    <row r="183" spans="1:17" ht="15.75" thickBot="1"/>
    <row r="184" spans="1:17" ht="21.75" thickBot="1">
      <c r="A184" s="158" t="s">
        <v>5</v>
      </c>
      <c r="B184" s="159"/>
      <c r="D184" s="158" t="s">
        <v>5</v>
      </c>
      <c r="E184" s="159"/>
      <c r="G184" s="158" t="s">
        <v>5</v>
      </c>
      <c r="H184" s="159"/>
      <c r="J184" s="158" t="s">
        <v>5</v>
      </c>
      <c r="K184" s="159"/>
      <c r="M184" s="158" t="s">
        <v>5</v>
      </c>
      <c r="N184" s="159"/>
      <c r="P184" s="158" t="s">
        <v>5</v>
      </c>
      <c r="Q184" s="159"/>
    </row>
    <row r="185" spans="1:17" ht="19.5" thickBot="1">
      <c r="A185" s="47" t="s">
        <v>432</v>
      </c>
      <c r="B185" s="1">
        <v>45658</v>
      </c>
      <c r="D185" s="47" t="s">
        <v>433</v>
      </c>
      <c r="E185" s="1">
        <v>45658</v>
      </c>
      <c r="G185" s="47" t="s">
        <v>434</v>
      </c>
      <c r="H185" s="1">
        <v>45658</v>
      </c>
      <c r="J185" s="47" t="s">
        <v>435</v>
      </c>
      <c r="K185" s="1">
        <v>45658</v>
      </c>
      <c r="M185" s="47" t="s">
        <v>436</v>
      </c>
      <c r="N185" s="1">
        <v>45658</v>
      </c>
      <c r="P185" s="47" t="s">
        <v>437</v>
      </c>
      <c r="Q185" s="1">
        <v>45658</v>
      </c>
    </row>
    <row r="186" spans="1:17" ht="18.75">
      <c r="A186" s="11" t="s">
        <v>0</v>
      </c>
      <c r="B186" s="5">
        <v>225.91</v>
      </c>
      <c r="D186" s="11" t="s">
        <v>0</v>
      </c>
      <c r="E186" s="5">
        <v>323.38</v>
      </c>
      <c r="G186" s="11" t="s">
        <v>0</v>
      </c>
      <c r="H186" s="5">
        <v>200.86</v>
      </c>
      <c r="J186" s="11" t="s">
        <v>0</v>
      </c>
      <c r="K186" s="5">
        <v>227.39</v>
      </c>
      <c r="M186" s="11" t="s">
        <v>0</v>
      </c>
      <c r="N186" s="5">
        <v>335.8</v>
      </c>
      <c r="P186" s="11" t="s">
        <v>0</v>
      </c>
      <c r="Q186" s="5">
        <v>266.52999999999997</v>
      </c>
    </row>
    <row r="187" spans="1:17" ht="18.75">
      <c r="A187" s="12" t="s">
        <v>1</v>
      </c>
      <c r="B187" s="2">
        <v>215.88</v>
      </c>
      <c r="D187" s="12" t="s">
        <v>1</v>
      </c>
      <c r="E187" s="2">
        <v>307.88</v>
      </c>
      <c r="G187" s="12" t="s">
        <v>1</v>
      </c>
      <c r="H187" s="2">
        <v>193</v>
      </c>
      <c r="J187" s="12" t="s">
        <v>1</v>
      </c>
      <c r="K187" s="2">
        <v>216.19</v>
      </c>
      <c r="M187" s="12" t="s">
        <v>1</v>
      </c>
      <c r="N187" s="2">
        <v>321.88</v>
      </c>
      <c r="P187" s="12" t="s">
        <v>1</v>
      </c>
      <c r="Q187" s="2">
        <v>256.16000000000003</v>
      </c>
    </row>
    <row r="188" spans="1:17" ht="18.75">
      <c r="A188" s="12" t="s">
        <v>2</v>
      </c>
      <c r="B188" s="3">
        <f>B187/B186</f>
        <v>0.95560178832278342</v>
      </c>
      <c r="D188" s="12" t="s">
        <v>2</v>
      </c>
      <c r="E188" s="3">
        <f>E187/E186</f>
        <v>0.95206877357907105</v>
      </c>
      <c r="G188" s="12" t="s">
        <v>2</v>
      </c>
      <c r="H188" s="3">
        <f>H187/H186</f>
        <v>0.96086826645424672</v>
      </c>
      <c r="J188" s="12" t="s">
        <v>2</v>
      </c>
      <c r="K188" s="3">
        <f>K187/K186</f>
        <v>0.95074541536567136</v>
      </c>
      <c r="M188" s="12" t="s">
        <v>2</v>
      </c>
      <c r="N188" s="3">
        <f>N187/N186</f>
        <v>0.95854675402025014</v>
      </c>
      <c r="P188" s="12" t="s">
        <v>2</v>
      </c>
      <c r="Q188" s="3">
        <f>Q187/Q186</f>
        <v>0.96109255993696785</v>
      </c>
    </row>
    <row r="189" spans="1:17" ht="18.75">
      <c r="A189" s="18" t="s">
        <v>3</v>
      </c>
      <c r="B189" s="15">
        <f>B190/B187</f>
        <v>4.0856031128404666</v>
      </c>
      <c r="D189" s="18" t="s">
        <v>3</v>
      </c>
      <c r="E189" s="15">
        <f>E190/E187</f>
        <v>3.5793166168637134</v>
      </c>
      <c r="G189" s="18" t="s">
        <v>3</v>
      </c>
      <c r="H189" s="15">
        <f>H190/H187</f>
        <v>5.0725388601036272</v>
      </c>
      <c r="J189" s="18" t="s">
        <v>3</v>
      </c>
      <c r="K189" s="15">
        <f>K190/K187</f>
        <v>4.4590406586798652</v>
      </c>
      <c r="M189" s="18" t="s">
        <v>3</v>
      </c>
      <c r="N189" s="15">
        <f>N190/N187</f>
        <v>4.4643966695662982</v>
      </c>
      <c r="P189" s="18" t="s">
        <v>3</v>
      </c>
      <c r="Q189" s="15">
        <f>Q190/Q187</f>
        <v>5.2818550905683939</v>
      </c>
    </row>
    <row r="190" spans="1:17" ht="18.75">
      <c r="A190" s="12" t="s">
        <v>6</v>
      </c>
      <c r="B190" s="2">
        <v>882</v>
      </c>
      <c r="D190" s="12" t="s">
        <v>6</v>
      </c>
      <c r="E190" s="2">
        <v>1102</v>
      </c>
      <c r="G190" s="12" t="s">
        <v>6</v>
      </c>
      <c r="H190" s="2">
        <v>979</v>
      </c>
      <c r="J190" s="12" t="s">
        <v>6</v>
      </c>
      <c r="K190" s="2">
        <v>964</v>
      </c>
      <c r="M190" s="12" t="s">
        <v>6</v>
      </c>
      <c r="N190" s="2">
        <v>1437</v>
      </c>
      <c r="P190" s="12" t="s">
        <v>6</v>
      </c>
      <c r="Q190" s="2">
        <v>1353</v>
      </c>
    </row>
    <row r="191" spans="1:17" ht="18.75">
      <c r="A191" s="12" t="s">
        <v>7</v>
      </c>
      <c r="B191" s="2">
        <v>880</v>
      </c>
      <c r="D191" s="12" t="s">
        <v>7</v>
      </c>
      <c r="E191" s="2">
        <v>1082</v>
      </c>
      <c r="G191" s="12" t="s">
        <v>7</v>
      </c>
      <c r="H191" s="2">
        <v>969</v>
      </c>
      <c r="J191" s="12" t="s">
        <v>7</v>
      </c>
      <c r="K191" s="2">
        <v>949</v>
      </c>
      <c r="M191" s="12" t="s">
        <v>7</v>
      </c>
      <c r="N191" s="2">
        <v>1425</v>
      </c>
      <c r="P191" s="12" t="s">
        <v>7</v>
      </c>
      <c r="Q191" s="2">
        <v>1334</v>
      </c>
    </row>
    <row r="192" spans="1:17" ht="15.75">
      <c r="A192" s="19" t="s">
        <v>15</v>
      </c>
      <c r="B192" s="5">
        <v>100.97499999999999</v>
      </c>
      <c r="D192" s="19" t="s">
        <v>15</v>
      </c>
      <c r="E192" s="5">
        <v>143.751</v>
      </c>
      <c r="G192" s="19" t="s">
        <v>15</v>
      </c>
      <c r="H192" s="5">
        <v>92.376999999999995</v>
      </c>
      <c r="J192" s="19" t="s">
        <v>15</v>
      </c>
      <c r="K192" s="5">
        <v>96.253</v>
      </c>
      <c r="M192" s="19" t="s">
        <v>15</v>
      </c>
      <c r="N192" s="5">
        <v>141.86099999999999</v>
      </c>
      <c r="P192" s="19" t="s">
        <v>15</v>
      </c>
      <c r="Q192" s="5">
        <v>106.667</v>
      </c>
    </row>
    <row r="193" spans="1:17" ht="18.75">
      <c r="A193" s="12" t="s">
        <v>8</v>
      </c>
      <c r="B193" s="5">
        <v>99.45</v>
      </c>
      <c r="D193" s="12" t="s">
        <v>8</v>
      </c>
      <c r="E193" s="5">
        <v>142.65</v>
      </c>
      <c r="G193" s="12" t="s">
        <v>8</v>
      </c>
      <c r="H193" s="5">
        <v>90.62</v>
      </c>
      <c r="J193" s="12" t="s">
        <v>8</v>
      </c>
      <c r="K193" s="5">
        <v>95.8</v>
      </c>
      <c r="M193" s="12" t="s">
        <v>8</v>
      </c>
      <c r="N193" s="5">
        <v>140.93</v>
      </c>
      <c r="P193" s="12" t="s">
        <v>8</v>
      </c>
      <c r="Q193" s="5">
        <v>104.38</v>
      </c>
    </row>
    <row r="194" spans="1:17" ht="18.75">
      <c r="A194" s="12" t="s">
        <v>9</v>
      </c>
      <c r="B194" s="3">
        <f>B193/B187</f>
        <v>0.4606725958866037</v>
      </c>
      <c r="D194" s="12" t="s">
        <v>9</v>
      </c>
      <c r="E194" s="3">
        <f>E193/E187</f>
        <v>0.46332986878004417</v>
      </c>
      <c r="G194" s="12" t="s">
        <v>9</v>
      </c>
      <c r="H194" s="3">
        <f>H193/H187</f>
        <v>0.46953367875647672</v>
      </c>
      <c r="J194" s="12" t="s">
        <v>9</v>
      </c>
      <c r="K194" s="3">
        <f>K193/K187</f>
        <v>0.44312872935843473</v>
      </c>
      <c r="M194" s="12" t="s">
        <v>9</v>
      </c>
      <c r="N194" s="3">
        <f>N193/N187</f>
        <v>0.43783397539455698</v>
      </c>
      <c r="P194" s="12" t="s">
        <v>9</v>
      </c>
      <c r="Q194" s="3">
        <f>Q193/Q187</f>
        <v>0.40747970018738283</v>
      </c>
    </row>
    <row r="195" spans="1:17" ht="18.75">
      <c r="A195" s="18" t="s">
        <v>4</v>
      </c>
      <c r="B195" s="3">
        <v>0.46739999999999998</v>
      </c>
      <c r="D195" s="18" t="s">
        <v>4</v>
      </c>
      <c r="E195" s="3">
        <v>0.46810000000000002</v>
      </c>
      <c r="G195" s="18" t="s">
        <v>4</v>
      </c>
      <c r="H195" s="3">
        <v>0.4798</v>
      </c>
      <c r="J195" s="18" t="s">
        <v>4</v>
      </c>
      <c r="K195" s="3">
        <v>0.44790000000000002</v>
      </c>
      <c r="M195" s="18" t="s">
        <v>4</v>
      </c>
      <c r="N195" s="3">
        <v>0.442</v>
      </c>
      <c r="P195" s="18" t="s">
        <v>4</v>
      </c>
      <c r="Q195" s="3">
        <v>0.42109999999999997</v>
      </c>
    </row>
    <row r="196" spans="1:17" ht="19.5" thickBot="1">
      <c r="A196" s="17" t="s">
        <v>10</v>
      </c>
      <c r="B196" s="4">
        <f>B194-B195</f>
        <v>-6.7274041133962847E-3</v>
      </c>
      <c r="D196" s="17" t="s">
        <v>10</v>
      </c>
      <c r="E196" s="4">
        <f>E194-E195</f>
        <v>-4.7701312199558421E-3</v>
      </c>
      <c r="G196" s="17" t="s">
        <v>10</v>
      </c>
      <c r="H196" s="4">
        <f>H194-H195</f>
        <v>-1.026632124352328E-2</v>
      </c>
      <c r="J196" s="17" t="s">
        <v>10</v>
      </c>
      <c r="K196" s="4">
        <f>K194-K195</f>
        <v>-4.771270641565295E-3</v>
      </c>
      <c r="M196" s="17" t="s">
        <v>10</v>
      </c>
      <c r="N196" s="4">
        <f>N194-N195</f>
        <v>-4.1660246054430194E-3</v>
      </c>
      <c r="P196" s="17" t="s">
        <v>10</v>
      </c>
      <c r="Q196" s="4">
        <f>Q194-Q195</f>
        <v>-1.3620299812617143E-2</v>
      </c>
    </row>
    <row r="197" spans="1:17" ht="15.75" thickBot="1"/>
    <row r="198" spans="1:17" ht="21.75" thickBot="1">
      <c r="A198" s="158" t="s">
        <v>5</v>
      </c>
      <c r="B198" s="159"/>
      <c r="D198" s="158" t="s">
        <v>5</v>
      </c>
      <c r="E198" s="159"/>
      <c r="G198" s="158" t="s">
        <v>5</v>
      </c>
      <c r="H198" s="159"/>
      <c r="J198" s="158" t="s">
        <v>5</v>
      </c>
      <c r="K198" s="159"/>
      <c r="M198" s="158" t="s">
        <v>5</v>
      </c>
      <c r="N198" s="159"/>
      <c r="P198" s="158" t="s">
        <v>5</v>
      </c>
      <c r="Q198" s="159"/>
    </row>
    <row r="199" spans="1:17" ht="19.5" thickBot="1">
      <c r="A199" s="47" t="s">
        <v>438</v>
      </c>
      <c r="B199" s="1">
        <v>45658</v>
      </c>
      <c r="D199" s="47" t="s">
        <v>439</v>
      </c>
      <c r="E199" s="1">
        <v>45658</v>
      </c>
      <c r="G199" s="47" t="s">
        <v>447</v>
      </c>
      <c r="H199" s="1">
        <v>45659</v>
      </c>
      <c r="J199" s="47" t="s">
        <v>448</v>
      </c>
      <c r="K199" s="1">
        <v>45659</v>
      </c>
      <c r="M199" s="47" t="s">
        <v>453</v>
      </c>
      <c r="N199" s="1">
        <v>45660</v>
      </c>
      <c r="P199" s="47" t="s">
        <v>454</v>
      </c>
      <c r="Q199" s="1">
        <v>45660</v>
      </c>
    </row>
    <row r="200" spans="1:17" ht="18.75">
      <c r="A200" s="11" t="s">
        <v>0</v>
      </c>
      <c r="B200" s="5">
        <v>349.85</v>
      </c>
      <c r="D200" s="11" t="s">
        <v>0</v>
      </c>
      <c r="E200" s="5">
        <v>360.45</v>
      </c>
      <c r="G200" s="11" t="s">
        <v>0</v>
      </c>
      <c r="H200" s="5">
        <v>200.17</v>
      </c>
      <c r="J200" s="11" t="s">
        <v>0</v>
      </c>
      <c r="K200" s="5">
        <v>333.02</v>
      </c>
      <c r="M200" s="11" t="s">
        <v>0</v>
      </c>
      <c r="N200" s="5">
        <v>370.3</v>
      </c>
      <c r="P200" s="11" t="s">
        <v>0</v>
      </c>
      <c r="Q200" s="5">
        <v>288.66000000000003</v>
      </c>
    </row>
    <row r="201" spans="1:17" ht="18.75">
      <c r="A201" s="12" t="s">
        <v>1</v>
      </c>
      <c r="B201" s="2">
        <v>333.58</v>
      </c>
      <c r="D201" s="12" t="s">
        <v>1</v>
      </c>
      <c r="E201" s="2">
        <v>343.78</v>
      </c>
      <c r="G201" s="12" t="s">
        <v>1</v>
      </c>
      <c r="H201" s="2">
        <v>193.13</v>
      </c>
      <c r="J201" s="12" t="s">
        <v>1</v>
      </c>
      <c r="K201" s="2">
        <v>317.66000000000003</v>
      </c>
      <c r="M201" s="12" t="s">
        <v>1</v>
      </c>
      <c r="N201" s="2">
        <v>356.1</v>
      </c>
      <c r="P201" s="12" t="s">
        <v>1</v>
      </c>
      <c r="Q201" s="2">
        <v>277.35000000000002</v>
      </c>
    </row>
    <row r="202" spans="1:17" ht="18.75">
      <c r="A202" s="12" t="s">
        <v>2</v>
      </c>
      <c r="B202" s="3">
        <f>B201/B200</f>
        <v>0.95349435472345279</v>
      </c>
      <c r="D202" s="12" t="s">
        <v>2</v>
      </c>
      <c r="E202" s="3">
        <f>E201/E200</f>
        <v>0.95375225412678588</v>
      </c>
      <c r="G202" s="12" t="s">
        <v>2</v>
      </c>
      <c r="H202" s="3">
        <f>H201/H200</f>
        <v>0.96482989458959889</v>
      </c>
      <c r="J202" s="12" t="s">
        <v>2</v>
      </c>
      <c r="K202" s="3">
        <f>K201/K200</f>
        <v>0.95387664404540284</v>
      </c>
      <c r="M202" s="12" t="s">
        <v>2</v>
      </c>
      <c r="N202" s="3">
        <f>N201/N200</f>
        <v>0.96165271401566299</v>
      </c>
      <c r="P202" s="12" t="s">
        <v>2</v>
      </c>
      <c r="Q202" s="3">
        <f>Q201/Q200</f>
        <v>0.96081895655788818</v>
      </c>
    </row>
    <row r="203" spans="1:17" ht="18.75">
      <c r="A203" s="18" t="s">
        <v>3</v>
      </c>
      <c r="B203" s="15">
        <f>B204/B201</f>
        <v>4.6195815096828348</v>
      </c>
      <c r="D203" s="18" t="s">
        <v>3</v>
      </c>
      <c r="E203" s="15">
        <f>E204/E201</f>
        <v>4.5377857932398626</v>
      </c>
      <c r="G203" s="18" t="s">
        <v>3</v>
      </c>
      <c r="H203" s="15">
        <f>H204/H201</f>
        <v>3.7125252420649306</v>
      </c>
      <c r="J203" s="18" t="s">
        <v>3</v>
      </c>
      <c r="K203" s="15">
        <f>K204/K201</f>
        <v>4.2781590379651195</v>
      </c>
      <c r="M203" s="18" t="s">
        <v>3</v>
      </c>
      <c r="N203" s="15">
        <f>N204/N201</f>
        <v>3.6590845268183094</v>
      </c>
      <c r="P203" s="18" t="s">
        <v>3</v>
      </c>
      <c r="Q203" s="15">
        <f>Q204/Q201</f>
        <v>3.6343969713358568</v>
      </c>
    </row>
    <row r="204" spans="1:17" ht="18.75">
      <c r="A204" s="12" t="s">
        <v>6</v>
      </c>
      <c r="B204" s="2">
        <v>1541</v>
      </c>
      <c r="D204" s="12" t="s">
        <v>6</v>
      </c>
      <c r="E204" s="2">
        <v>1560</v>
      </c>
      <c r="G204" s="12" t="s">
        <v>6</v>
      </c>
      <c r="H204" s="2">
        <v>717</v>
      </c>
      <c r="J204" s="12" t="s">
        <v>6</v>
      </c>
      <c r="K204" s="2">
        <v>1359</v>
      </c>
      <c r="M204" s="12" t="s">
        <v>6</v>
      </c>
      <c r="N204" s="2">
        <v>1303</v>
      </c>
      <c r="P204" s="12" t="s">
        <v>6</v>
      </c>
      <c r="Q204" s="2">
        <v>1008</v>
      </c>
    </row>
    <row r="205" spans="1:17" ht="18.75">
      <c r="A205" s="12" t="s">
        <v>7</v>
      </c>
      <c r="B205" s="2">
        <v>1530</v>
      </c>
      <c r="D205" s="12" t="s">
        <v>7</v>
      </c>
      <c r="E205" s="2">
        <v>1536</v>
      </c>
      <c r="G205" s="12" t="s">
        <v>7</v>
      </c>
      <c r="H205" s="2">
        <v>712</v>
      </c>
      <c r="J205" s="12" t="s">
        <v>7</v>
      </c>
      <c r="K205" s="2">
        <v>1349</v>
      </c>
      <c r="M205" s="12" t="s">
        <v>7</v>
      </c>
      <c r="N205" s="2">
        <v>1281</v>
      </c>
      <c r="P205" s="12" t="s">
        <v>7</v>
      </c>
      <c r="Q205" s="2">
        <v>999</v>
      </c>
    </row>
    <row r="206" spans="1:17" ht="15.75">
      <c r="A206" s="19" t="s">
        <v>15</v>
      </c>
      <c r="B206" s="5">
        <v>144.02099999999999</v>
      </c>
      <c r="D206" s="19" t="s">
        <v>15</v>
      </c>
      <c r="E206" s="5">
        <v>146.64099999999999</v>
      </c>
      <c r="G206" s="19" t="s">
        <v>15</v>
      </c>
      <c r="H206" s="5">
        <v>95.542000000000002</v>
      </c>
      <c r="J206" s="19" t="s">
        <v>15</v>
      </c>
      <c r="K206" s="5">
        <v>144.19399999999999</v>
      </c>
      <c r="M206" s="19" t="s">
        <v>15</v>
      </c>
      <c r="N206" s="5">
        <v>166.20099999999999</v>
      </c>
      <c r="P206" s="19" t="s">
        <v>15</v>
      </c>
      <c r="Q206" s="5">
        <v>126.53400000000001</v>
      </c>
    </row>
    <row r="207" spans="1:17" ht="18.75">
      <c r="A207" s="12" t="s">
        <v>8</v>
      </c>
      <c r="B207" s="5">
        <v>142.27000000000001</v>
      </c>
      <c r="D207" s="12" t="s">
        <v>8</v>
      </c>
      <c r="E207" s="5">
        <v>144.53</v>
      </c>
      <c r="G207" s="12" t="s">
        <v>8</v>
      </c>
      <c r="H207" s="5">
        <v>94.5</v>
      </c>
      <c r="J207" s="12" t="s">
        <v>8</v>
      </c>
      <c r="K207" s="5">
        <v>142.88</v>
      </c>
      <c r="M207" s="12" t="s">
        <v>8</v>
      </c>
      <c r="N207" s="5">
        <v>163.85</v>
      </c>
      <c r="P207" s="12" t="s">
        <v>8</v>
      </c>
      <c r="Q207" s="5">
        <v>125.15</v>
      </c>
    </row>
    <row r="208" spans="1:17" ht="18.75">
      <c r="A208" s="12" t="s">
        <v>9</v>
      </c>
      <c r="B208" s="3">
        <f>B207/B201</f>
        <v>0.42649439414833029</v>
      </c>
      <c r="D208" s="12" t="s">
        <v>9</v>
      </c>
      <c r="E208" s="3">
        <f>E207/E201</f>
        <v>0.42041421839548554</v>
      </c>
      <c r="G208" s="12" t="s">
        <v>9</v>
      </c>
      <c r="H208" s="3">
        <f>H207/H201</f>
        <v>0.48930772018847407</v>
      </c>
      <c r="J208" s="12" t="s">
        <v>9</v>
      </c>
      <c r="K208" s="3">
        <f>K207/K201</f>
        <v>0.4497890826670024</v>
      </c>
      <c r="M208" s="12" t="s">
        <v>9</v>
      </c>
      <c r="N208" s="3">
        <f>N207/N201</f>
        <v>0.46012356079752875</v>
      </c>
      <c r="P208" s="12" t="s">
        <v>9</v>
      </c>
      <c r="Q208" s="3">
        <f>Q207/Q201</f>
        <v>0.45123490174869296</v>
      </c>
    </row>
    <row r="209" spans="1:17" ht="18.75">
      <c r="A209" s="18" t="s">
        <v>4</v>
      </c>
      <c r="B209" s="3">
        <v>0.43419999999999997</v>
      </c>
      <c r="D209" s="18" t="s">
        <v>4</v>
      </c>
      <c r="E209" s="3">
        <v>0.43130000000000002</v>
      </c>
      <c r="G209" s="18" t="s">
        <v>4</v>
      </c>
      <c r="H209" s="3">
        <v>0.50019999999999998</v>
      </c>
      <c r="J209" s="18" t="s">
        <v>4</v>
      </c>
      <c r="K209" s="3">
        <v>0.45550000000000002</v>
      </c>
      <c r="M209" s="18" t="s">
        <v>4</v>
      </c>
      <c r="N209" s="3">
        <v>0.47039999999999998</v>
      </c>
      <c r="P209" s="18" t="s">
        <v>4</v>
      </c>
      <c r="Q209" s="3">
        <v>0.46179999999999999</v>
      </c>
    </row>
    <row r="210" spans="1:17" ht="19.5" thickBot="1">
      <c r="A210" s="17" t="s">
        <v>10</v>
      </c>
      <c r="B210" s="4">
        <f>B208-B209</f>
        <v>-7.7056058516696835E-3</v>
      </c>
      <c r="D210" s="17" t="s">
        <v>10</v>
      </c>
      <c r="E210" s="4">
        <f>E208-E209</f>
        <v>-1.0885781604514477E-2</v>
      </c>
      <c r="G210" s="17" t="s">
        <v>10</v>
      </c>
      <c r="H210" s="4">
        <f>H208-H209</f>
        <v>-1.0892279811525907E-2</v>
      </c>
      <c r="J210" s="17" t="s">
        <v>10</v>
      </c>
      <c r="K210" s="4">
        <f>K208-K209</f>
        <v>-5.7109173329976115E-3</v>
      </c>
      <c r="M210" s="17" t="s">
        <v>10</v>
      </c>
      <c r="N210" s="4">
        <f>N208-N209</f>
        <v>-1.0276439202471233E-2</v>
      </c>
      <c r="P210" s="17" t="s">
        <v>10</v>
      </c>
      <c r="Q210" s="4">
        <f>Q208-Q209</f>
        <v>-1.0565098251307026E-2</v>
      </c>
    </row>
    <row r="211" spans="1:17" ht="15.75" thickBot="1"/>
    <row r="212" spans="1:17" ht="21.75" thickBot="1">
      <c r="A212" s="158" t="s">
        <v>5</v>
      </c>
      <c r="B212" s="159"/>
      <c r="D212" s="158"/>
      <c r="E212" s="159"/>
      <c r="G212" s="158" t="s">
        <v>5</v>
      </c>
      <c r="H212" s="159"/>
      <c r="J212" s="158" t="s">
        <v>5</v>
      </c>
      <c r="K212" s="159"/>
      <c r="M212" s="158" t="s">
        <v>5</v>
      </c>
      <c r="N212" s="159"/>
      <c r="P212" s="158" t="s">
        <v>5</v>
      </c>
      <c r="Q212" s="159"/>
    </row>
    <row r="213" spans="1:17" ht="19.5" thickBot="1">
      <c r="A213" s="47" t="s">
        <v>455</v>
      </c>
      <c r="B213" s="1">
        <v>45660</v>
      </c>
      <c r="D213" s="47" t="s">
        <v>457</v>
      </c>
      <c r="E213" s="1">
        <v>45660</v>
      </c>
      <c r="G213" s="47" t="s">
        <v>458</v>
      </c>
      <c r="H213" s="1">
        <v>45660</v>
      </c>
      <c r="J213" s="47" t="s">
        <v>459</v>
      </c>
      <c r="K213" s="1">
        <v>45660</v>
      </c>
      <c r="M213" s="47" t="s">
        <v>460</v>
      </c>
      <c r="N213" s="1">
        <v>45660</v>
      </c>
      <c r="P213" s="47" t="s">
        <v>467</v>
      </c>
      <c r="Q213" s="1">
        <v>45661</v>
      </c>
    </row>
    <row r="214" spans="1:17" ht="18.75">
      <c r="A214" s="11" t="s">
        <v>0</v>
      </c>
      <c r="B214" s="5">
        <v>309.43</v>
      </c>
      <c r="D214" s="11" t="s">
        <v>0</v>
      </c>
      <c r="E214" s="5">
        <v>232.59</v>
      </c>
      <c r="G214" s="11" t="s">
        <v>0</v>
      </c>
      <c r="H214" s="5">
        <v>357.48</v>
      </c>
      <c r="J214" s="11" t="s">
        <v>0</v>
      </c>
      <c r="K214" s="5">
        <v>349.66</v>
      </c>
      <c r="M214" s="11" t="s">
        <v>0</v>
      </c>
      <c r="N214" s="5">
        <v>245.98</v>
      </c>
      <c r="P214" s="11" t="s">
        <v>0</v>
      </c>
      <c r="Q214" s="5">
        <v>347.1</v>
      </c>
    </row>
    <row r="215" spans="1:17" ht="18.75">
      <c r="A215" s="12" t="s">
        <v>1</v>
      </c>
      <c r="B215" s="2">
        <v>303.23</v>
      </c>
      <c r="D215" s="12" t="s">
        <v>1</v>
      </c>
      <c r="E215" s="2">
        <v>221.01</v>
      </c>
      <c r="G215" s="12" t="s">
        <v>1</v>
      </c>
      <c r="H215" s="2">
        <v>344.69</v>
      </c>
      <c r="J215" s="12" t="s">
        <v>1</v>
      </c>
      <c r="K215" s="2">
        <v>332.01</v>
      </c>
      <c r="M215" s="12" t="s">
        <v>1</v>
      </c>
      <c r="N215" s="2">
        <v>234.81</v>
      </c>
      <c r="P215" s="12" t="s">
        <v>1</v>
      </c>
      <c r="Q215" s="2">
        <v>334.82</v>
      </c>
    </row>
    <row r="216" spans="1:17" ht="18.75">
      <c r="A216" s="12" t="s">
        <v>2</v>
      </c>
      <c r="B216" s="3">
        <f>B215/B214</f>
        <v>0.97996315806482892</v>
      </c>
      <c r="D216" s="12" t="s">
        <v>2</v>
      </c>
      <c r="E216" s="3">
        <f>E215/E214</f>
        <v>0.95021282084354441</v>
      </c>
      <c r="G216" s="12" t="s">
        <v>2</v>
      </c>
      <c r="H216" s="3">
        <f>H215/H214</f>
        <v>0.96422177464473535</v>
      </c>
      <c r="J216" s="12" t="s">
        <v>2</v>
      </c>
      <c r="K216" s="3">
        <f>K215/K214</f>
        <v>0.94952239318194809</v>
      </c>
      <c r="M216" s="12" t="s">
        <v>2</v>
      </c>
      <c r="N216" s="3">
        <f>N215/N214</f>
        <v>0.95458980404910976</v>
      </c>
      <c r="P216" s="12" t="s">
        <v>2</v>
      </c>
      <c r="Q216" s="3">
        <f>Q215/Q214</f>
        <v>0.96462114664361842</v>
      </c>
    </row>
    <row r="217" spans="1:17" ht="18.75">
      <c r="A217" s="18" t="s">
        <v>3</v>
      </c>
      <c r="B217" s="15">
        <f>B218/B215</f>
        <v>3.2912310787191239</v>
      </c>
      <c r="D217" s="18" t="s">
        <v>3</v>
      </c>
      <c r="E217" s="15">
        <f>E218/E215</f>
        <v>3.8188317270711734</v>
      </c>
      <c r="G217" s="18" t="s">
        <v>3</v>
      </c>
      <c r="H217" s="15">
        <f>H218/H215</f>
        <v>4.2821085613159653</v>
      </c>
      <c r="J217" s="18" t="s">
        <v>3</v>
      </c>
      <c r="K217" s="15">
        <f>K218/K215</f>
        <v>4.9908135297129608</v>
      </c>
      <c r="M217" s="18" t="s">
        <v>3</v>
      </c>
      <c r="N217" s="15">
        <f>N218/N215</f>
        <v>3.7817810144372044</v>
      </c>
      <c r="P217" s="18" t="s">
        <v>3</v>
      </c>
      <c r="Q217" s="15">
        <f>Q218/Q215</f>
        <v>4.8175138880592554</v>
      </c>
    </row>
    <row r="218" spans="1:17" ht="18.75">
      <c r="A218" s="12" t="s">
        <v>6</v>
      </c>
      <c r="B218" s="2">
        <v>998</v>
      </c>
      <c r="D218" s="12" t="s">
        <v>6</v>
      </c>
      <c r="E218" s="2">
        <v>844</v>
      </c>
      <c r="G218" s="12" t="s">
        <v>6</v>
      </c>
      <c r="H218" s="2">
        <v>1476</v>
      </c>
      <c r="J218" s="12" t="s">
        <v>6</v>
      </c>
      <c r="K218" s="2">
        <v>1657</v>
      </c>
      <c r="M218" s="12" t="s">
        <v>6</v>
      </c>
      <c r="N218" s="2">
        <v>888</v>
      </c>
      <c r="P218" s="12" t="s">
        <v>6</v>
      </c>
      <c r="Q218" s="2">
        <v>1613</v>
      </c>
    </row>
    <row r="219" spans="1:17" ht="18.75">
      <c r="A219" s="12" t="s">
        <v>7</v>
      </c>
      <c r="B219" s="2">
        <v>987</v>
      </c>
      <c r="D219" s="12" t="s">
        <v>7</v>
      </c>
      <c r="E219" s="2">
        <v>830</v>
      </c>
      <c r="G219" s="12" t="s">
        <v>7</v>
      </c>
      <c r="H219" s="2">
        <v>1469</v>
      </c>
      <c r="J219" s="12" t="s">
        <v>7</v>
      </c>
      <c r="K219" s="2">
        <v>1637</v>
      </c>
      <c r="M219" s="12" t="s">
        <v>7</v>
      </c>
      <c r="N219" s="2">
        <v>880</v>
      </c>
      <c r="P219" s="12" t="s">
        <v>7</v>
      </c>
      <c r="Q219" s="2">
        <v>1603</v>
      </c>
    </row>
    <row r="220" spans="1:17" ht="15.75">
      <c r="A220" s="19" t="s">
        <v>15</v>
      </c>
      <c r="B220" s="5">
        <v>139.22999999999999</v>
      </c>
      <c r="D220" s="19" t="s">
        <v>15</v>
      </c>
      <c r="E220" s="5">
        <v>107.84099999999999</v>
      </c>
      <c r="G220" s="19" t="s">
        <v>15</v>
      </c>
      <c r="H220" s="5">
        <v>157.38300000000001</v>
      </c>
      <c r="J220" s="19" t="s">
        <v>15</v>
      </c>
      <c r="K220" s="5">
        <v>144.511</v>
      </c>
      <c r="M220" s="19" t="s">
        <v>15</v>
      </c>
      <c r="N220" s="5">
        <v>108.684</v>
      </c>
      <c r="P220" s="19" t="s">
        <v>15</v>
      </c>
      <c r="Q220" s="5">
        <v>138.62</v>
      </c>
    </row>
    <row r="221" spans="1:17" ht="18.75">
      <c r="A221" s="12" t="s">
        <v>8</v>
      </c>
      <c r="B221" s="5">
        <v>139.99</v>
      </c>
      <c r="D221" s="12" t="s">
        <v>8</v>
      </c>
      <c r="E221" s="5">
        <v>106.01</v>
      </c>
      <c r="G221" s="12" t="s">
        <v>8</v>
      </c>
      <c r="H221" s="5">
        <v>156.18</v>
      </c>
      <c r="J221" s="12" t="s">
        <v>8</v>
      </c>
      <c r="K221" s="5">
        <v>141.37</v>
      </c>
      <c r="M221" s="12" t="s">
        <v>8</v>
      </c>
      <c r="N221" s="5">
        <v>107.38</v>
      </c>
      <c r="P221" s="12" t="s">
        <v>8</v>
      </c>
      <c r="Q221" s="5">
        <v>136.72999999999999</v>
      </c>
    </row>
    <row r="222" spans="1:17" ht="18.75">
      <c r="A222" s="12" t="s">
        <v>9</v>
      </c>
      <c r="B222" s="3">
        <f>B221/B215</f>
        <v>0.46166276423836694</v>
      </c>
      <c r="D222" s="12" t="s">
        <v>9</v>
      </c>
      <c r="E222" s="3">
        <f>E221/E215</f>
        <v>0.47966155377584729</v>
      </c>
      <c r="G222" s="12" t="s">
        <v>9</v>
      </c>
      <c r="H222" s="3">
        <f>H221/H215</f>
        <v>0.45310278801241699</v>
      </c>
      <c r="J222" s="12" t="s">
        <v>9</v>
      </c>
      <c r="K222" s="3">
        <f>K221/K215</f>
        <v>0.42580042769796095</v>
      </c>
      <c r="M222" s="12" t="s">
        <v>9</v>
      </c>
      <c r="N222" s="3">
        <f>N221/N215</f>
        <v>0.45730590690345385</v>
      </c>
      <c r="P222" s="12" t="s">
        <v>9</v>
      </c>
      <c r="Q222" s="3">
        <f>Q221/Q215</f>
        <v>0.40836867570634966</v>
      </c>
    </row>
    <row r="223" spans="1:17" ht="18.75">
      <c r="A223" s="18" t="s">
        <v>4</v>
      </c>
      <c r="B223" s="3">
        <v>0.46929999999999999</v>
      </c>
      <c r="D223" s="18" t="s">
        <v>4</v>
      </c>
      <c r="E223" s="3">
        <v>0.48409999999999997</v>
      </c>
      <c r="G223" s="18" t="s">
        <v>4</v>
      </c>
      <c r="H223" s="3">
        <v>0.45929999999999999</v>
      </c>
      <c r="J223" s="18" t="s">
        <v>4</v>
      </c>
      <c r="K223" s="3">
        <v>0.43969999999999998</v>
      </c>
      <c r="M223" s="18" t="s">
        <v>4</v>
      </c>
      <c r="N223" s="3">
        <v>0.4662</v>
      </c>
      <c r="P223" s="18" t="s">
        <v>4</v>
      </c>
      <c r="Q223" s="3">
        <v>0.41839999999999999</v>
      </c>
    </row>
    <row r="224" spans="1:17" ht="19.5" thickBot="1">
      <c r="A224" s="17" t="s">
        <v>10</v>
      </c>
      <c r="B224" s="4">
        <f>B222-B223</f>
        <v>-7.6372357616330544E-3</v>
      </c>
      <c r="D224" s="17" t="s">
        <v>10</v>
      </c>
      <c r="E224" s="4">
        <f>E222-E223</f>
        <v>-4.4384462241526812E-3</v>
      </c>
      <c r="G224" s="17" t="s">
        <v>10</v>
      </c>
      <c r="H224" s="4">
        <f>H222-H223</f>
        <v>-6.1972119875829956E-3</v>
      </c>
      <c r="J224" s="17" t="s">
        <v>10</v>
      </c>
      <c r="K224" s="4">
        <f>K222-K223</f>
        <v>-1.3899572302039032E-2</v>
      </c>
      <c r="M224" s="17" t="s">
        <v>10</v>
      </c>
      <c r="N224" s="4">
        <f>N222-N223</f>
        <v>-8.8940930965461518E-3</v>
      </c>
      <c r="P224" s="17" t="s">
        <v>10</v>
      </c>
      <c r="Q224" s="4">
        <f>Q222-Q223</f>
        <v>-1.0031324293650334E-2</v>
      </c>
    </row>
    <row r="225" spans="1:17" ht="15.75" thickBot="1"/>
    <row r="226" spans="1:17" ht="21.75" thickBot="1">
      <c r="A226" s="158" t="s">
        <v>5</v>
      </c>
      <c r="B226" s="159"/>
      <c r="D226" s="158" t="s">
        <v>5</v>
      </c>
      <c r="E226" s="159"/>
      <c r="G226" s="158" t="s">
        <v>5</v>
      </c>
      <c r="H226" s="159"/>
      <c r="J226" s="158" t="s">
        <v>5</v>
      </c>
      <c r="K226" s="159"/>
      <c r="M226" s="158" t="s">
        <v>5</v>
      </c>
      <c r="N226" s="159"/>
      <c r="P226" s="158" t="s">
        <v>5</v>
      </c>
      <c r="Q226" s="159"/>
    </row>
    <row r="227" spans="1:17" ht="19.5" thickBot="1">
      <c r="A227" s="47" t="s">
        <v>468</v>
      </c>
      <c r="B227" s="1">
        <v>45661</v>
      </c>
      <c r="D227" s="47" t="s">
        <v>469</v>
      </c>
      <c r="E227" s="1">
        <v>45661</v>
      </c>
      <c r="G227" s="47" t="s">
        <v>470</v>
      </c>
      <c r="H227" s="1">
        <v>45661</v>
      </c>
      <c r="J227" s="47" t="s">
        <v>475</v>
      </c>
      <c r="K227" s="1">
        <v>45663</v>
      </c>
      <c r="M227" s="47" t="s">
        <v>476</v>
      </c>
      <c r="N227" s="1">
        <v>45663</v>
      </c>
      <c r="P227" s="47" t="s">
        <v>477</v>
      </c>
      <c r="Q227" s="1">
        <v>45663</v>
      </c>
    </row>
    <row r="228" spans="1:17" ht="18.75">
      <c r="A228" s="11" t="s">
        <v>0</v>
      </c>
      <c r="B228" s="5">
        <v>344.66</v>
      </c>
      <c r="D228" s="11" t="s">
        <v>0</v>
      </c>
      <c r="E228" s="5">
        <v>335.84</v>
      </c>
      <c r="G228" s="11" t="s">
        <v>0</v>
      </c>
      <c r="H228" s="5">
        <v>345.94</v>
      </c>
      <c r="J228" s="11" t="s">
        <v>0</v>
      </c>
      <c r="K228" s="5">
        <v>237.73</v>
      </c>
      <c r="M228" s="11" t="s">
        <v>0</v>
      </c>
      <c r="N228" s="5">
        <v>366.86</v>
      </c>
      <c r="P228" s="11" t="s">
        <v>0</v>
      </c>
      <c r="Q228" s="5">
        <v>346.72</v>
      </c>
    </row>
    <row r="229" spans="1:17" ht="18.75">
      <c r="A229" s="12" t="s">
        <v>1</v>
      </c>
      <c r="B229" s="2">
        <v>328.92</v>
      </c>
      <c r="D229" s="12" t="s">
        <v>1</v>
      </c>
      <c r="E229" s="2">
        <v>321.36</v>
      </c>
      <c r="G229" s="12" t="s">
        <v>1</v>
      </c>
      <c r="H229" s="2">
        <v>331.39</v>
      </c>
      <c r="J229" s="12" t="s">
        <v>1</v>
      </c>
      <c r="K229" s="5">
        <v>226.5</v>
      </c>
      <c r="M229" s="12" t="s">
        <v>1</v>
      </c>
      <c r="N229" s="2">
        <v>350.15</v>
      </c>
      <c r="P229" s="12" t="s">
        <v>1</v>
      </c>
      <c r="Q229" s="5">
        <v>333.8</v>
      </c>
    </row>
    <row r="230" spans="1:17" ht="18.75">
      <c r="A230" s="12" t="s">
        <v>2</v>
      </c>
      <c r="B230" s="3">
        <f>B229/B228</f>
        <v>0.95433180525735506</v>
      </c>
      <c r="D230" s="12" t="s">
        <v>2</v>
      </c>
      <c r="E230" s="3">
        <f>E229/E228</f>
        <v>0.95688423058599348</v>
      </c>
      <c r="G230" s="12" t="s">
        <v>2</v>
      </c>
      <c r="H230" s="3">
        <f>H229/H228</f>
        <v>0.95794068335549509</v>
      </c>
      <c r="J230" s="12" t="s">
        <v>2</v>
      </c>
      <c r="K230" s="3">
        <f>K229/K228</f>
        <v>0.95276153619652548</v>
      </c>
      <c r="M230" s="12" t="s">
        <v>2</v>
      </c>
      <c r="N230" s="3">
        <f>N229/N228</f>
        <v>0.95445128932017653</v>
      </c>
      <c r="P230" s="12" t="s">
        <v>2</v>
      </c>
      <c r="Q230" s="3">
        <f>Q229/Q228</f>
        <v>0.96273650207660355</v>
      </c>
    </row>
    <row r="231" spans="1:17" ht="18.75">
      <c r="A231" s="18" t="s">
        <v>3</v>
      </c>
      <c r="B231" s="15">
        <f>B232/B229</f>
        <v>4.7671166241031253</v>
      </c>
      <c r="D231" s="18" t="s">
        <v>3</v>
      </c>
      <c r="E231" s="15">
        <f>E232/E229</f>
        <v>4.3066965397062482</v>
      </c>
      <c r="G231" s="18" t="s">
        <v>3</v>
      </c>
      <c r="H231" s="15">
        <f>H232/H229</f>
        <v>4.4811249585081026</v>
      </c>
      <c r="J231" s="18" t="s">
        <v>3</v>
      </c>
      <c r="K231" s="15">
        <f>K232/K229</f>
        <v>4.3929359823399556</v>
      </c>
      <c r="M231" s="18" t="s">
        <v>3</v>
      </c>
      <c r="N231" s="15">
        <f>N232/N229</f>
        <v>3.190061402256176</v>
      </c>
      <c r="P231" s="18" t="s">
        <v>3</v>
      </c>
      <c r="Q231" s="15">
        <f>Q232/Q229</f>
        <v>4.6105452366686634</v>
      </c>
    </row>
    <row r="232" spans="1:17" ht="18.75">
      <c r="A232" s="12" t="s">
        <v>6</v>
      </c>
      <c r="B232" s="2">
        <v>1568</v>
      </c>
      <c r="D232" s="12" t="s">
        <v>6</v>
      </c>
      <c r="E232" s="2">
        <v>1384</v>
      </c>
      <c r="G232" s="12" t="s">
        <v>6</v>
      </c>
      <c r="H232" s="2">
        <v>1485</v>
      </c>
      <c r="J232" s="12" t="s">
        <v>6</v>
      </c>
      <c r="K232" s="2">
        <v>995</v>
      </c>
      <c r="M232" s="12" t="s">
        <v>6</v>
      </c>
      <c r="N232" s="2">
        <v>1117</v>
      </c>
      <c r="P232" s="12" t="s">
        <v>6</v>
      </c>
      <c r="Q232" s="2">
        <v>1539</v>
      </c>
    </row>
    <row r="233" spans="1:17" ht="18.75">
      <c r="A233" s="12" t="s">
        <v>7</v>
      </c>
      <c r="B233" s="2">
        <v>1558</v>
      </c>
      <c r="D233" s="12" t="s">
        <v>7</v>
      </c>
      <c r="E233" s="2">
        <v>1378</v>
      </c>
      <c r="G233" s="12" t="s">
        <v>7</v>
      </c>
      <c r="H233" s="2">
        <v>1476</v>
      </c>
      <c r="J233" s="12" t="s">
        <v>7</v>
      </c>
      <c r="K233" s="2">
        <v>989</v>
      </c>
      <c r="M233" s="12" t="s">
        <v>7</v>
      </c>
      <c r="N233" s="2">
        <v>1107</v>
      </c>
      <c r="P233" s="12" t="s">
        <v>7</v>
      </c>
      <c r="Q233" s="2">
        <v>1526</v>
      </c>
    </row>
    <row r="234" spans="1:17" ht="15.75">
      <c r="A234" s="19" t="s">
        <v>15</v>
      </c>
      <c r="B234" s="5">
        <v>137.61000000000001</v>
      </c>
      <c r="D234" s="19" t="s">
        <v>15</v>
      </c>
      <c r="E234" s="5">
        <v>143.68</v>
      </c>
      <c r="G234" s="19" t="s">
        <v>15</v>
      </c>
      <c r="H234" s="5">
        <v>143.29</v>
      </c>
      <c r="J234" s="19" t="s">
        <v>15</v>
      </c>
      <c r="K234" s="5">
        <v>101.42</v>
      </c>
      <c r="M234" s="19" t="s">
        <v>15</v>
      </c>
      <c r="N234" s="5">
        <v>147.24</v>
      </c>
      <c r="P234" s="19" t="s">
        <v>15</v>
      </c>
      <c r="Q234" s="5">
        <v>136.91</v>
      </c>
    </row>
    <row r="235" spans="1:17" ht="18.75">
      <c r="A235" s="12" t="s">
        <v>8</v>
      </c>
      <c r="B235" s="5">
        <v>135.34</v>
      </c>
      <c r="D235" s="12" t="s">
        <v>8</v>
      </c>
      <c r="E235" s="5">
        <v>142.83000000000001</v>
      </c>
      <c r="G235" s="12" t="s">
        <v>8</v>
      </c>
      <c r="H235" s="5">
        <v>141.12</v>
      </c>
      <c r="J235" s="12" t="s">
        <v>8</v>
      </c>
      <c r="K235" s="5">
        <v>100.26</v>
      </c>
      <c r="M235" s="12" t="s">
        <v>8</v>
      </c>
      <c r="N235" s="5">
        <v>146.83000000000001</v>
      </c>
      <c r="P235" s="12" t="s">
        <v>8</v>
      </c>
      <c r="Q235" s="5">
        <v>135.27000000000001</v>
      </c>
    </row>
    <row r="236" spans="1:17" ht="18.75">
      <c r="A236" s="12" t="s">
        <v>9</v>
      </c>
      <c r="B236" s="3">
        <f>B235/B229</f>
        <v>0.41146783412379911</v>
      </c>
      <c r="D236" s="12" t="s">
        <v>9</v>
      </c>
      <c r="E236" s="3">
        <f>E235/E229</f>
        <v>0.44445481702763256</v>
      </c>
      <c r="G236" s="12" t="s">
        <v>9</v>
      </c>
      <c r="H236" s="3">
        <f>H235/H229</f>
        <v>0.4258426627236791</v>
      </c>
      <c r="J236" s="12" t="s">
        <v>9</v>
      </c>
      <c r="K236" s="3">
        <f>K235/K229</f>
        <v>0.44264900662251661</v>
      </c>
      <c r="M236" s="12" t="s">
        <v>9</v>
      </c>
      <c r="N236" s="3">
        <f>N235/N229</f>
        <v>0.41933457089818654</v>
      </c>
      <c r="P236" s="12" t="s">
        <v>9</v>
      </c>
      <c r="Q236" s="3">
        <f>Q235/Q229</f>
        <v>0.40524266027561417</v>
      </c>
    </row>
    <row r="237" spans="1:17" ht="18.75">
      <c r="A237" s="18" t="s">
        <v>4</v>
      </c>
      <c r="B237" s="3">
        <v>0.42120000000000002</v>
      </c>
      <c r="D237" s="18" t="s">
        <v>4</v>
      </c>
      <c r="E237" s="3">
        <v>0.44900000000000001</v>
      </c>
      <c r="G237" s="18" t="s">
        <v>4</v>
      </c>
      <c r="H237" s="3">
        <v>0.43609999999999999</v>
      </c>
      <c r="J237" s="18" t="s">
        <v>4</v>
      </c>
      <c r="K237" s="3">
        <v>0.45140000000000002</v>
      </c>
      <c r="M237" s="18" t="s">
        <v>4</v>
      </c>
      <c r="N237" s="3">
        <v>0.42880000000000001</v>
      </c>
      <c r="P237" s="18" t="s">
        <v>4</v>
      </c>
      <c r="Q237" s="3">
        <v>0.41239999999999999</v>
      </c>
    </row>
    <row r="238" spans="1:17" ht="19.5" thickBot="1">
      <c r="A238" s="17" t="s">
        <v>10</v>
      </c>
      <c r="B238" s="4">
        <f>B236-B237</f>
        <v>-9.7321658762009045E-3</v>
      </c>
      <c r="D238" s="17" t="s">
        <v>10</v>
      </c>
      <c r="E238" s="4">
        <f>E236-E237</f>
        <v>-4.5451829723674453E-3</v>
      </c>
      <c r="G238" s="17" t="s">
        <v>10</v>
      </c>
      <c r="H238" s="4">
        <f>H236-H237</f>
        <v>-1.0257337276320888E-2</v>
      </c>
      <c r="J238" s="17" t="s">
        <v>10</v>
      </c>
      <c r="K238" s="4">
        <f>K236-K237</f>
        <v>-8.7509933774834181E-3</v>
      </c>
      <c r="M238" s="17" t="s">
        <v>10</v>
      </c>
      <c r="N238" s="4">
        <f>N236-N237</f>
        <v>-9.4654291018134717E-3</v>
      </c>
      <c r="P238" s="17" t="s">
        <v>10</v>
      </c>
      <c r="Q238" s="4">
        <f>Q236-Q237</f>
        <v>-7.1573397243858139E-3</v>
      </c>
    </row>
    <row r="239" spans="1:17" ht="15.75" thickBot="1"/>
    <row r="240" spans="1:17" ht="21.75" thickBot="1">
      <c r="A240" s="158" t="s">
        <v>5</v>
      </c>
      <c r="B240" s="159"/>
      <c r="D240" s="158" t="s">
        <v>5</v>
      </c>
      <c r="E240" s="159"/>
      <c r="G240" s="158" t="s">
        <v>5</v>
      </c>
      <c r="H240" s="159"/>
      <c r="J240" s="158" t="s">
        <v>5</v>
      </c>
      <c r="K240" s="159"/>
      <c r="M240" s="158" t="s">
        <v>5</v>
      </c>
      <c r="N240" s="159"/>
      <c r="P240" s="158" t="s">
        <v>5</v>
      </c>
      <c r="Q240" s="159"/>
    </row>
    <row r="241" spans="1:17" ht="19.5" thickBot="1">
      <c r="A241" s="47" t="s">
        <v>485</v>
      </c>
      <c r="B241" s="1">
        <v>45664</v>
      </c>
      <c r="D241" s="47" t="s">
        <v>379</v>
      </c>
      <c r="E241" s="1">
        <v>45664</v>
      </c>
      <c r="G241" s="47" t="s">
        <v>486</v>
      </c>
      <c r="H241" s="1">
        <v>45664</v>
      </c>
      <c r="J241" s="47" t="s">
        <v>487</v>
      </c>
      <c r="K241" s="1">
        <v>45664</v>
      </c>
      <c r="M241" s="47" t="s">
        <v>489</v>
      </c>
      <c r="N241" s="1">
        <v>45664</v>
      </c>
      <c r="P241" s="47" t="s">
        <v>493</v>
      </c>
      <c r="Q241" s="1">
        <v>45665</v>
      </c>
    </row>
    <row r="242" spans="1:17" ht="18.75">
      <c r="A242" s="11" t="s">
        <v>0</v>
      </c>
      <c r="B242" s="5">
        <v>350.45</v>
      </c>
      <c r="D242" s="11" t="s">
        <v>0</v>
      </c>
      <c r="E242" s="5">
        <v>200.31</v>
      </c>
      <c r="G242" s="11" t="s">
        <v>0</v>
      </c>
      <c r="H242" s="5">
        <v>251.54</v>
      </c>
      <c r="J242" s="11" t="s">
        <v>0</v>
      </c>
      <c r="K242" s="5">
        <v>350.45</v>
      </c>
      <c r="M242" s="11" t="s">
        <v>0</v>
      </c>
      <c r="N242" s="5">
        <v>369.48</v>
      </c>
      <c r="P242" s="11" t="s">
        <v>0</v>
      </c>
      <c r="Q242" s="5">
        <v>216.2</v>
      </c>
    </row>
    <row r="243" spans="1:17" ht="18.75">
      <c r="A243" s="12" t="s">
        <v>1</v>
      </c>
      <c r="B243" s="2">
        <v>338.4</v>
      </c>
      <c r="D243" s="12" t="s">
        <v>1</v>
      </c>
      <c r="E243" s="2">
        <v>188.96</v>
      </c>
      <c r="G243" s="12" t="s">
        <v>1</v>
      </c>
      <c r="H243" s="2">
        <v>238.23</v>
      </c>
      <c r="J243" s="12" t="s">
        <v>1</v>
      </c>
      <c r="K243" s="2">
        <v>336.95</v>
      </c>
      <c r="M243" s="12" t="s">
        <v>1</v>
      </c>
      <c r="N243" s="2">
        <v>355.13</v>
      </c>
      <c r="P243" s="12" t="s">
        <v>1</v>
      </c>
      <c r="Q243" s="2">
        <v>206.5</v>
      </c>
    </row>
    <row r="244" spans="1:17" ht="18.75">
      <c r="A244" s="12" t="s">
        <v>2</v>
      </c>
      <c r="B244" s="3">
        <f>B243/B242</f>
        <v>0.96561563703809383</v>
      </c>
      <c r="D244" s="12" t="s">
        <v>2</v>
      </c>
      <c r="E244" s="3">
        <f>E243/E242</f>
        <v>0.94333782636912789</v>
      </c>
      <c r="G244" s="12" t="s">
        <v>2</v>
      </c>
      <c r="H244" s="3">
        <f>H243/H242</f>
        <v>0.94708595054464495</v>
      </c>
      <c r="J244" s="12" t="s">
        <v>2</v>
      </c>
      <c r="K244" s="3">
        <f>K243/K242</f>
        <v>0.9614780995862463</v>
      </c>
      <c r="M244" s="12" t="s">
        <v>2</v>
      </c>
      <c r="N244" s="3">
        <f>N243/N242</f>
        <v>0.96116163256468545</v>
      </c>
      <c r="P244" s="12" t="s">
        <v>2</v>
      </c>
      <c r="Q244" s="3">
        <f>Q243/Q242</f>
        <v>0.95513413506012956</v>
      </c>
    </row>
    <row r="245" spans="1:17" ht="18.75">
      <c r="A245" s="18" t="s">
        <v>3</v>
      </c>
      <c r="B245" s="15">
        <f>B246/B243</f>
        <v>4.5124113475177312</v>
      </c>
      <c r="D245" s="18" t="s">
        <v>3</v>
      </c>
      <c r="E245" s="15">
        <f>E246/E243</f>
        <v>3.8791278577476711</v>
      </c>
      <c r="G245" s="18" t="s">
        <v>3</v>
      </c>
      <c r="H245" s="15">
        <f>H246/H243</f>
        <v>4.6677580489442976</v>
      </c>
      <c r="J245" s="18" t="s">
        <v>3</v>
      </c>
      <c r="K245" s="15">
        <f>K246/K243</f>
        <v>4.4012464757382403</v>
      </c>
      <c r="M245" s="18" t="s">
        <v>3</v>
      </c>
      <c r="N245" s="15">
        <f>N246/N243</f>
        <v>3.7366598147157379</v>
      </c>
      <c r="P245" s="18" t="s">
        <v>3</v>
      </c>
      <c r="Q245" s="15">
        <f>Q246/Q243</f>
        <v>4.0774818401937045</v>
      </c>
    </row>
    <row r="246" spans="1:17" ht="18.75">
      <c r="A246" s="12" t="s">
        <v>6</v>
      </c>
      <c r="B246" s="2">
        <v>1527</v>
      </c>
      <c r="D246" s="12" t="s">
        <v>6</v>
      </c>
      <c r="E246" s="2">
        <v>733</v>
      </c>
      <c r="G246" s="12" t="s">
        <v>6</v>
      </c>
      <c r="H246" s="2">
        <v>1112</v>
      </c>
      <c r="J246" s="12" t="s">
        <v>6</v>
      </c>
      <c r="K246" s="2">
        <v>1483</v>
      </c>
      <c r="M246" s="12" t="s">
        <v>6</v>
      </c>
      <c r="N246" s="2">
        <v>1327</v>
      </c>
      <c r="P246" s="12" t="s">
        <v>6</v>
      </c>
      <c r="Q246" s="2">
        <v>842</v>
      </c>
    </row>
    <row r="247" spans="1:17" ht="18.75">
      <c r="A247" s="12" t="s">
        <v>7</v>
      </c>
      <c r="B247" s="2">
        <v>1517</v>
      </c>
      <c r="D247" s="12" t="s">
        <v>7</v>
      </c>
      <c r="E247" s="2">
        <v>722</v>
      </c>
      <c r="G247" s="12" t="s">
        <v>7</v>
      </c>
      <c r="H247" s="2">
        <v>1101</v>
      </c>
      <c r="J247" s="12" t="s">
        <v>7</v>
      </c>
      <c r="K247" s="2">
        <v>1467</v>
      </c>
      <c r="M247" s="12" t="s">
        <v>7</v>
      </c>
      <c r="N247" s="2">
        <v>1312</v>
      </c>
      <c r="P247" s="12" t="s">
        <v>7</v>
      </c>
      <c r="Q247" s="2">
        <v>836</v>
      </c>
    </row>
    <row r="248" spans="1:17" ht="15.75">
      <c r="A248" s="19" t="s">
        <v>15</v>
      </c>
      <c r="B248" s="5">
        <v>137.80000000000001</v>
      </c>
      <c r="D248" s="19" t="s">
        <v>15</v>
      </c>
      <c r="E248" s="5">
        <v>69.47</v>
      </c>
      <c r="G248" s="19" t="s">
        <v>15</v>
      </c>
      <c r="H248" s="5">
        <v>101.08</v>
      </c>
      <c r="J248" s="19" t="s">
        <v>15</v>
      </c>
      <c r="K248" s="5">
        <v>145.44999999999999</v>
      </c>
      <c r="M248" s="19" t="s">
        <v>15</v>
      </c>
      <c r="N248" s="5">
        <v>162.71</v>
      </c>
      <c r="P248" s="19" t="s">
        <v>15</v>
      </c>
      <c r="Q248" s="5">
        <v>89.64</v>
      </c>
    </row>
    <row r="249" spans="1:17" ht="18.75">
      <c r="A249" s="12" t="s">
        <v>8</v>
      </c>
      <c r="B249" s="5">
        <v>134.34</v>
      </c>
      <c r="D249" s="12" t="s">
        <v>8</v>
      </c>
      <c r="E249" s="5">
        <v>68.069999999999993</v>
      </c>
      <c r="G249" s="12" t="s">
        <v>8</v>
      </c>
      <c r="H249" s="5">
        <v>99.65</v>
      </c>
      <c r="J249" s="12" t="s">
        <v>8</v>
      </c>
      <c r="K249" s="5">
        <v>143.1</v>
      </c>
      <c r="M249" s="12" t="s">
        <v>8</v>
      </c>
      <c r="N249" s="5">
        <v>161.24</v>
      </c>
      <c r="P249" s="12" t="s">
        <v>8</v>
      </c>
      <c r="Q249" s="5">
        <v>89.53</v>
      </c>
    </row>
    <row r="250" spans="1:17" ht="18.75">
      <c r="A250" s="12" t="s">
        <v>9</v>
      </c>
      <c r="B250" s="3">
        <f>B249/B243</f>
        <v>0.39698581560283691</v>
      </c>
      <c r="D250" s="12" t="s">
        <v>9</v>
      </c>
      <c r="E250" s="3">
        <f>E249/E243</f>
        <v>0.36023497036409818</v>
      </c>
      <c r="G250" s="12" t="s">
        <v>9</v>
      </c>
      <c r="H250" s="3">
        <f>H249/H243</f>
        <v>0.41829324602275114</v>
      </c>
      <c r="J250" s="12" t="s">
        <v>9</v>
      </c>
      <c r="K250" s="3">
        <f>K249/K243</f>
        <v>0.42469209081466092</v>
      </c>
      <c r="M250" s="12" t="s">
        <v>9</v>
      </c>
      <c r="N250" s="3">
        <f>N249/N243</f>
        <v>0.45403091825528685</v>
      </c>
      <c r="P250" s="12" t="s">
        <v>9</v>
      </c>
      <c r="Q250" s="3">
        <f>Q249/Q243</f>
        <v>0.4335593220338983</v>
      </c>
    </row>
    <row r="251" spans="1:17" ht="18.75">
      <c r="A251" s="18" t="s">
        <v>4</v>
      </c>
      <c r="B251" s="3">
        <v>0.40820000000000001</v>
      </c>
      <c r="D251" s="18" t="s">
        <v>4</v>
      </c>
      <c r="E251" s="3">
        <v>0.36659999999999998</v>
      </c>
      <c r="G251" s="18" t="s">
        <v>4</v>
      </c>
      <c r="H251" s="3">
        <v>0.42809999999999998</v>
      </c>
      <c r="J251" s="18" t="s">
        <v>4</v>
      </c>
      <c r="K251" s="3">
        <v>0.43490000000000001</v>
      </c>
      <c r="M251" s="18" t="s">
        <v>4</v>
      </c>
      <c r="N251" s="3">
        <v>0.46210000000000001</v>
      </c>
      <c r="P251" s="18" t="s">
        <v>4</v>
      </c>
      <c r="Q251" s="3">
        <v>0.43540000000000001</v>
      </c>
    </row>
    <row r="252" spans="1:17" ht="19.5" thickBot="1">
      <c r="A252" s="17" t="s">
        <v>10</v>
      </c>
      <c r="B252" s="4">
        <f>B250-B251</f>
        <v>-1.1214184397163096E-2</v>
      </c>
      <c r="D252" s="17" t="s">
        <v>10</v>
      </c>
      <c r="E252" s="4">
        <f>E250-E251</f>
        <v>-6.3650296359017977E-3</v>
      </c>
      <c r="G252" s="17" t="s">
        <v>10</v>
      </c>
      <c r="H252" s="4">
        <f>H250-H251</f>
        <v>-9.8067539772488388E-3</v>
      </c>
      <c r="J252" s="17" t="s">
        <v>10</v>
      </c>
      <c r="K252" s="4">
        <f>K250-K251</f>
        <v>-1.0207909185339092E-2</v>
      </c>
      <c r="M252" s="17" t="s">
        <v>10</v>
      </c>
      <c r="N252" s="4">
        <f>N250-N251</f>
        <v>-8.069081744713158E-3</v>
      </c>
      <c r="P252" s="17" t="s">
        <v>10</v>
      </c>
      <c r="Q252" s="4">
        <f>Q250-Q251</f>
        <v>-1.8406779661017114E-3</v>
      </c>
    </row>
    <row r="253" spans="1:17" ht="15.75" thickBot="1"/>
    <row r="254" spans="1:17" ht="21.75" thickBot="1">
      <c r="A254" s="158" t="s">
        <v>5</v>
      </c>
      <c r="B254" s="159"/>
      <c r="D254" s="158" t="s">
        <v>5</v>
      </c>
      <c r="E254" s="159"/>
      <c r="G254" s="158" t="s">
        <v>5</v>
      </c>
      <c r="H254" s="159"/>
      <c r="J254" s="158" t="s">
        <v>5</v>
      </c>
      <c r="K254" s="159"/>
      <c r="M254" s="158" t="s">
        <v>5</v>
      </c>
      <c r="N254" s="159"/>
      <c r="P254" s="158" t="s">
        <v>5</v>
      </c>
      <c r="Q254" s="159"/>
    </row>
    <row r="255" spans="1:17" ht="19.5" thickBot="1">
      <c r="A255" s="47" t="s">
        <v>369</v>
      </c>
      <c r="B255" s="1">
        <v>45665</v>
      </c>
      <c r="D255" s="47" t="s">
        <v>498</v>
      </c>
      <c r="E255" s="1">
        <v>45666</v>
      </c>
      <c r="G255" s="47" t="s">
        <v>499</v>
      </c>
      <c r="H255" s="1">
        <v>45666</v>
      </c>
      <c r="J255" s="47" t="s">
        <v>500</v>
      </c>
      <c r="K255" s="1">
        <v>45666</v>
      </c>
      <c r="M255" s="47" t="s">
        <v>503</v>
      </c>
      <c r="N255" s="1">
        <v>45667</v>
      </c>
      <c r="P255" s="47" t="s">
        <v>504</v>
      </c>
      <c r="Q255" s="1">
        <v>45667</v>
      </c>
    </row>
    <row r="256" spans="1:17" ht="18.75">
      <c r="A256" s="11" t="s">
        <v>0</v>
      </c>
      <c r="B256" s="5">
        <v>200.4</v>
      </c>
      <c r="D256" s="11" t="s">
        <v>0</v>
      </c>
      <c r="E256" s="5">
        <v>464.7</v>
      </c>
      <c r="G256" s="11" t="s">
        <v>0</v>
      </c>
      <c r="H256" s="5">
        <v>218.27</v>
      </c>
      <c r="J256" s="11" t="s">
        <v>0</v>
      </c>
      <c r="K256" s="5">
        <v>300.37</v>
      </c>
      <c r="M256" s="11" t="s">
        <v>0</v>
      </c>
      <c r="N256" s="5">
        <v>297.92</v>
      </c>
      <c r="P256" s="11" t="s">
        <v>0</v>
      </c>
      <c r="Q256" s="5">
        <v>300.2</v>
      </c>
    </row>
    <row r="257" spans="1:17" ht="18.75">
      <c r="A257" s="12" t="s">
        <v>1</v>
      </c>
      <c r="B257" s="2">
        <v>165.45</v>
      </c>
      <c r="D257" s="12" t="s">
        <v>1</v>
      </c>
      <c r="E257" s="2">
        <v>441.16</v>
      </c>
      <c r="G257" s="12" t="s">
        <v>1</v>
      </c>
      <c r="H257" s="2">
        <v>208.59</v>
      </c>
      <c r="J257" s="12" t="s">
        <v>1</v>
      </c>
      <c r="K257" s="2">
        <v>288.35000000000002</v>
      </c>
      <c r="M257" s="12" t="s">
        <v>1</v>
      </c>
      <c r="N257" s="2">
        <v>285.95999999999998</v>
      </c>
      <c r="P257" s="12" t="s">
        <v>1</v>
      </c>
      <c r="Q257" s="2">
        <v>287.06</v>
      </c>
    </row>
    <row r="258" spans="1:17" ht="18.75">
      <c r="A258" s="12" t="s">
        <v>2</v>
      </c>
      <c r="B258" s="3">
        <f>B257/B256</f>
        <v>0.82559880239520955</v>
      </c>
      <c r="D258" s="12" t="s">
        <v>2</v>
      </c>
      <c r="E258" s="3">
        <f>E257/E256</f>
        <v>0.9493436625780074</v>
      </c>
      <c r="G258" s="12" t="s">
        <v>2</v>
      </c>
      <c r="H258" s="3">
        <f>H257/H256</f>
        <v>0.95565125761671321</v>
      </c>
      <c r="J258" s="12" t="s">
        <v>2</v>
      </c>
      <c r="K258" s="3">
        <f>K257/K256</f>
        <v>0.95998268801811104</v>
      </c>
      <c r="M258" s="12" t="s">
        <v>2</v>
      </c>
      <c r="N258" s="3">
        <f>N257/N256</f>
        <v>0.95985499462943058</v>
      </c>
      <c r="P258" s="12" t="s">
        <v>2</v>
      </c>
      <c r="Q258" s="3">
        <f>Q257/Q256</f>
        <v>0.95622918054630246</v>
      </c>
    </row>
    <row r="259" spans="1:17" ht="18.75">
      <c r="A259" s="18" t="s">
        <v>3</v>
      </c>
      <c r="B259" s="15">
        <f>B260/B257</f>
        <v>4.3638561498942279</v>
      </c>
      <c r="D259" s="18" t="s">
        <v>3</v>
      </c>
      <c r="E259" s="15">
        <f>E260/E257</f>
        <v>3.8602774503581463</v>
      </c>
      <c r="G259" s="18" t="s">
        <v>3</v>
      </c>
      <c r="H259" s="15">
        <f>H260/H257</f>
        <v>3.3702478546430799</v>
      </c>
      <c r="J259" s="18" t="s">
        <v>3</v>
      </c>
      <c r="K259" s="15">
        <f>K260/K257</f>
        <v>4.6852783076122764</v>
      </c>
      <c r="M259" s="18" t="s">
        <v>3</v>
      </c>
      <c r="N259" s="15">
        <f>N260/N257</f>
        <v>4.2698279479647505</v>
      </c>
      <c r="P259" s="18" t="s">
        <v>3</v>
      </c>
      <c r="Q259" s="15">
        <f>Q260/Q257</f>
        <v>4.4380965651780118</v>
      </c>
    </row>
    <row r="260" spans="1:17" ht="18.75">
      <c r="A260" s="12" t="s">
        <v>6</v>
      </c>
      <c r="B260" s="2">
        <v>722</v>
      </c>
      <c r="D260" s="12" t="s">
        <v>6</v>
      </c>
      <c r="E260" s="2">
        <v>1703</v>
      </c>
      <c r="G260" s="12" t="s">
        <v>6</v>
      </c>
      <c r="H260" s="2">
        <v>703</v>
      </c>
      <c r="J260" s="12" t="s">
        <v>6</v>
      </c>
      <c r="K260" s="2">
        <v>1351</v>
      </c>
      <c r="M260" s="12" t="s">
        <v>6</v>
      </c>
      <c r="N260" s="2">
        <v>1221</v>
      </c>
      <c r="P260" s="12" t="s">
        <v>6</v>
      </c>
      <c r="Q260" s="2">
        <v>1274</v>
      </c>
    </row>
    <row r="261" spans="1:17" ht="18.75">
      <c r="A261" s="12" t="s">
        <v>7</v>
      </c>
      <c r="B261" s="2">
        <v>707</v>
      </c>
      <c r="D261" s="12" t="s">
        <v>7</v>
      </c>
      <c r="E261" s="2">
        <v>1698</v>
      </c>
      <c r="G261" s="12" t="s">
        <v>7</v>
      </c>
      <c r="H261" s="2">
        <v>697</v>
      </c>
      <c r="J261" s="12" t="s">
        <v>7</v>
      </c>
      <c r="K261" s="2">
        <v>1342</v>
      </c>
      <c r="M261" s="12" t="s">
        <v>7</v>
      </c>
      <c r="N261" s="2">
        <v>1213</v>
      </c>
      <c r="P261" s="12" t="s">
        <v>7</v>
      </c>
      <c r="Q261" s="2">
        <v>1267</v>
      </c>
    </row>
    <row r="262" spans="1:17" ht="15.75">
      <c r="A262" s="19" t="s">
        <v>15</v>
      </c>
      <c r="B262" s="5">
        <v>41.44</v>
      </c>
      <c r="D262" s="19" t="s">
        <v>15</v>
      </c>
      <c r="E262" s="5">
        <v>200.43</v>
      </c>
      <c r="G262" s="19" t="s">
        <v>15</v>
      </c>
      <c r="H262" s="5">
        <v>91.5</v>
      </c>
      <c r="J262" s="19" t="s">
        <v>15</v>
      </c>
      <c r="K262" s="5">
        <v>123.22</v>
      </c>
      <c r="M262" s="19" t="s">
        <v>15</v>
      </c>
      <c r="N262" s="5">
        <v>120.08</v>
      </c>
      <c r="P262" s="19" t="s">
        <v>15</v>
      </c>
      <c r="Q262" s="5">
        <v>124.57</v>
      </c>
    </row>
    <row r="263" spans="1:17" ht="18.75">
      <c r="A263" s="12" t="s">
        <v>8</v>
      </c>
      <c r="B263" s="5">
        <v>40.11</v>
      </c>
      <c r="D263" s="12" t="s">
        <v>8</v>
      </c>
      <c r="E263" s="5">
        <v>197.14</v>
      </c>
      <c r="G263" s="12" t="s">
        <v>8</v>
      </c>
      <c r="H263" s="5">
        <v>90.17</v>
      </c>
      <c r="J263" s="12" t="s">
        <v>8</v>
      </c>
      <c r="K263" s="5">
        <v>122.62</v>
      </c>
      <c r="M263" s="12" t="s">
        <v>8</v>
      </c>
      <c r="N263" s="5">
        <v>119.35</v>
      </c>
      <c r="P263" s="12" t="s">
        <v>8</v>
      </c>
      <c r="Q263" s="5">
        <v>121.74</v>
      </c>
    </row>
    <row r="264" spans="1:17" ht="18.75">
      <c r="A264" s="12" t="s">
        <v>9</v>
      </c>
      <c r="B264" s="3">
        <f>B263/B257</f>
        <v>0.24242973708068905</v>
      </c>
      <c r="D264" s="12" t="s">
        <v>9</v>
      </c>
      <c r="E264" s="3">
        <f>E263/E257</f>
        <v>0.44686734971438929</v>
      </c>
      <c r="G264" s="12" t="s">
        <v>9</v>
      </c>
      <c r="H264" s="3">
        <f>H263/H257</f>
        <v>0.43228342681816001</v>
      </c>
      <c r="J264" s="12" t="s">
        <v>9</v>
      </c>
      <c r="K264" s="3">
        <f>K263/K257</f>
        <v>0.42524709554361018</v>
      </c>
      <c r="M264" s="12" t="s">
        <v>9</v>
      </c>
      <c r="N264" s="3">
        <f>N263/N257</f>
        <v>0.41736606518394181</v>
      </c>
      <c r="P264" s="12" t="s">
        <v>9</v>
      </c>
      <c r="Q264" s="3">
        <f>Q263/Q257</f>
        <v>0.42409252421096633</v>
      </c>
    </row>
    <row r="265" spans="1:17" ht="18.75">
      <c r="A265" s="18" t="s">
        <v>4</v>
      </c>
      <c r="B265" s="3">
        <v>0.2515</v>
      </c>
      <c r="D265" s="18" t="s">
        <v>4</v>
      </c>
      <c r="E265" s="3">
        <v>0.45800000000000002</v>
      </c>
      <c r="G265" s="18" t="s">
        <v>4</v>
      </c>
      <c r="H265" s="3">
        <v>0.43959999999999999</v>
      </c>
      <c r="J265" s="18" t="s">
        <v>4</v>
      </c>
      <c r="K265" s="3">
        <v>0.43509999999999999</v>
      </c>
      <c r="M265" s="18" t="s">
        <v>4</v>
      </c>
      <c r="N265" s="3">
        <v>0.42530000000000001</v>
      </c>
      <c r="P265" s="18" t="s">
        <v>4</v>
      </c>
      <c r="Q265" s="3">
        <v>0.4345</v>
      </c>
    </row>
    <row r="266" spans="1:17" ht="19.5" thickBot="1">
      <c r="A266" s="17" t="s">
        <v>10</v>
      </c>
      <c r="B266" s="4">
        <f>B264-B265</f>
        <v>-9.0702629193109563E-3</v>
      </c>
      <c r="D266" s="17" t="s">
        <v>10</v>
      </c>
      <c r="E266" s="4">
        <f>E264-E265</f>
        <v>-1.1132650285610723E-2</v>
      </c>
      <c r="G266" s="17" t="s">
        <v>10</v>
      </c>
      <c r="H266" s="4">
        <f>H264-H265</f>
        <v>-7.3165731818399804E-3</v>
      </c>
      <c r="J266" s="17" t="s">
        <v>10</v>
      </c>
      <c r="K266" s="4">
        <f>K264-K265</f>
        <v>-9.8529044563898105E-3</v>
      </c>
      <c r="M266" s="17" t="s">
        <v>10</v>
      </c>
      <c r="N266" s="4">
        <f>N264-N265</f>
        <v>-7.9339348160581968E-3</v>
      </c>
      <c r="P266" s="17" t="s">
        <v>10</v>
      </c>
      <c r="Q266" s="4">
        <f>Q264-Q265</f>
        <v>-1.0407475789033671E-2</v>
      </c>
    </row>
    <row r="267" spans="1:17" ht="15.75" thickBot="1"/>
    <row r="268" spans="1:17" ht="21.75" thickBot="1">
      <c r="A268" s="158" t="s">
        <v>5</v>
      </c>
      <c r="B268" s="159"/>
      <c r="D268" s="158" t="s">
        <v>5</v>
      </c>
      <c r="E268" s="159"/>
      <c r="G268" s="158" t="s">
        <v>5</v>
      </c>
      <c r="H268" s="159"/>
      <c r="J268" s="158" t="s">
        <v>5</v>
      </c>
      <c r="K268" s="159"/>
      <c r="M268" s="158" t="s">
        <v>5</v>
      </c>
      <c r="N268" s="159"/>
      <c r="P268" s="158" t="s">
        <v>5</v>
      </c>
      <c r="Q268" s="159"/>
    </row>
    <row r="269" spans="1:17" ht="19.5" thickBot="1">
      <c r="A269" s="47" t="s">
        <v>505</v>
      </c>
      <c r="B269" s="1">
        <v>45667</v>
      </c>
      <c r="D269" s="47" t="s">
        <v>506</v>
      </c>
      <c r="E269" s="1">
        <v>45667</v>
      </c>
      <c r="G269" s="47" t="s">
        <v>510</v>
      </c>
      <c r="H269" s="1">
        <v>45668</v>
      </c>
      <c r="J269" s="47" t="s">
        <v>511</v>
      </c>
      <c r="K269" s="1">
        <v>45668</v>
      </c>
      <c r="M269" s="47" t="s">
        <v>513</v>
      </c>
      <c r="N269" s="1">
        <v>45668</v>
      </c>
      <c r="P269" s="47" t="s">
        <v>514</v>
      </c>
      <c r="Q269" s="1">
        <v>45668</v>
      </c>
    </row>
    <row r="270" spans="1:17" ht="18.75">
      <c r="A270" s="11" t="s">
        <v>0</v>
      </c>
      <c r="B270" s="5">
        <v>416.73</v>
      </c>
      <c r="D270" s="11" t="s">
        <v>0</v>
      </c>
      <c r="E270" s="5">
        <v>302.61</v>
      </c>
      <c r="G270" s="11" t="s">
        <v>0</v>
      </c>
      <c r="H270" s="5">
        <v>300.42</v>
      </c>
      <c r="J270" s="11" t="s">
        <v>0</v>
      </c>
      <c r="K270" s="5">
        <v>300.18</v>
      </c>
      <c r="M270" s="11" t="s">
        <v>0</v>
      </c>
      <c r="N270" s="5">
        <v>284.11</v>
      </c>
      <c r="P270" s="11" t="s">
        <v>0</v>
      </c>
      <c r="Q270" s="5">
        <v>227.61</v>
      </c>
    </row>
    <row r="271" spans="1:17" ht="18.75">
      <c r="A271" s="12" t="s">
        <v>1</v>
      </c>
      <c r="B271" s="2">
        <v>404.95</v>
      </c>
      <c r="D271" s="12" t="s">
        <v>1</v>
      </c>
      <c r="E271" s="2">
        <v>291.72000000000003</v>
      </c>
      <c r="G271" s="12" t="s">
        <v>1</v>
      </c>
      <c r="H271" s="2">
        <v>286.68</v>
      </c>
      <c r="J271" s="12" t="s">
        <v>1</v>
      </c>
      <c r="K271" s="2">
        <v>286.52999999999997</v>
      </c>
      <c r="M271" s="12" t="s">
        <v>1</v>
      </c>
      <c r="N271" s="2">
        <v>272.93</v>
      </c>
      <c r="P271" s="12" t="s">
        <v>1</v>
      </c>
      <c r="Q271" s="2">
        <v>229.27</v>
      </c>
    </row>
    <row r="272" spans="1:17" ht="18.75">
      <c r="A272" s="12" t="s">
        <v>2</v>
      </c>
      <c r="B272" s="3">
        <f>B271/B270</f>
        <v>0.97173229669090289</v>
      </c>
      <c r="D272" s="12" t="s">
        <v>2</v>
      </c>
      <c r="E272" s="3">
        <f>E271/E270</f>
        <v>0.96401308615049075</v>
      </c>
      <c r="G272" s="12" t="s">
        <v>2</v>
      </c>
      <c r="H272" s="3">
        <f>H271/H270</f>
        <v>0.95426403035749952</v>
      </c>
      <c r="J272" s="12" t="s">
        <v>2</v>
      </c>
      <c r="K272" s="3">
        <f>K271/K270</f>
        <v>0.95452728362982198</v>
      </c>
      <c r="M272" s="12" t="s">
        <v>2</v>
      </c>
      <c r="N272" s="3">
        <f>N271/N270</f>
        <v>0.96064904438421739</v>
      </c>
      <c r="P272" s="12" t="s">
        <v>2</v>
      </c>
      <c r="Q272" s="3">
        <f>Q271/Q270</f>
        <v>1.0072931769254427</v>
      </c>
    </row>
    <row r="273" spans="1:17" ht="18.75">
      <c r="A273" s="18" t="s">
        <v>3</v>
      </c>
      <c r="B273" s="15">
        <f>B274/B271</f>
        <v>3.8350413631312508</v>
      </c>
      <c r="D273" s="18" t="s">
        <v>3</v>
      </c>
      <c r="E273" s="15">
        <f>E274/E271</f>
        <v>4.2232277526395166</v>
      </c>
      <c r="G273" s="18" t="s">
        <v>3</v>
      </c>
      <c r="H273" s="15">
        <f>H274/H271</f>
        <v>4.3497976838286592</v>
      </c>
      <c r="J273" s="18" t="s">
        <v>3</v>
      </c>
      <c r="K273" s="15">
        <f>K274/K271</f>
        <v>4.5056364080550031</v>
      </c>
      <c r="M273" s="18" t="s">
        <v>3</v>
      </c>
      <c r="N273" s="15">
        <f>N274/N271</f>
        <v>3.7335580551789835</v>
      </c>
      <c r="P273" s="18" t="s">
        <v>3</v>
      </c>
      <c r="Q273" s="15">
        <f>Q274/Q271</f>
        <v>4.601561477733676</v>
      </c>
    </row>
    <row r="274" spans="1:17" ht="18.75">
      <c r="A274" s="12" t="s">
        <v>6</v>
      </c>
      <c r="B274" s="2">
        <v>1553</v>
      </c>
      <c r="D274" s="12" t="s">
        <v>6</v>
      </c>
      <c r="E274" s="2">
        <v>1232</v>
      </c>
      <c r="G274" s="12" t="s">
        <v>6</v>
      </c>
      <c r="H274" s="2">
        <v>1247</v>
      </c>
      <c r="J274" s="12" t="s">
        <v>6</v>
      </c>
      <c r="K274" s="2">
        <v>1291</v>
      </c>
      <c r="M274" s="12" t="s">
        <v>6</v>
      </c>
      <c r="N274" s="2">
        <v>1019</v>
      </c>
      <c r="P274" s="12" t="s">
        <v>6</v>
      </c>
      <c r="Q274" s="2">
        <v>1055</v>
      </c>
    </row>
    <row r="275" spans="1:17" ht="18.75">
      <c r="A275" s="12" t="s">
        <v>7</v>
      </c>
      <c r="B275" s="2">
        <v>1547</v>
      </c>
      <c r="D275" s="12" t="s">
        <v>7</v>
      </c>
      <c r="E275" s="2">
        <v>1226</v>
      </c>
      <c r="G275" s="12" t="s">
        <v>7</v>
      </c>
      <c r="H275" s="2">
        <v>1242</v>
      </c>
      <c r="J275" s="12" t="s">
        <v>7</v>
      </c>
      <c r="K275" s="2">
        <v>1284</v>
      </c>
      <c r="M275" s="12" t="s">
        <v>7</v>
      </c>
      <c r="N275" s="2">
        <v>1011</v>
      </c>
      <c r="P275" s="12" t="s">
        <v>7</v>
      </c>
      <c r="Q275" s="2">
        <v>1053</v>
      </c>
    </row>
    <row r="276" spans="1:17" ht="15.75">
      <c r="A276" s="19" t="s">
        <v>15</v>
      </c>
      <c r="B276" s="5">
        <v>185.86</v>
      </c>
      <c r="D276" s="19" t="s">
        <v>15</v>
      </c>
      <c r="E276" s="5">
        <v>126.87</v>
      </c>
      <c r="G276" s="19" t="s">
        <v>15</v>
      </c>
      <c r="H276" s="5">
        <v>118.84</v>
      </c>
      <c r="J276" s="19" t="s">
        <v>15</v>
      </c>
      <c r="K276" s="5">
        <v>121.68</v>
      </c>
      <c r="M276" s="19" t="s">
        <v>15</v>
      </c>
      <c r="N276" s="5">
        <v>122.23</v>
      </c>
      <c r="P276" s="19" t="s">
        <v>15</v>
      </c>
      <c r="Q276" s="5">
        <v>104.44</v>
      </c>
    </row>
    <row r="277" spans="1:17" ht="18.75">
      <c r="A277" s="12" t="s">
        <v>8</v>
      </c>
      <c r="B277" s="5">
        <v>184.72</v>
      </c>
      <c r="D277" s="12" t="s">
        <v>8</v>
      </c>
      <c r="E277" s="5">
        <v>124.65</v>
      </c>
      <c r="G277" s="12" t="s">
        <v>8</v>
      </c>
      <c r="H277" s="5">
        <v>116.56</v>
      </c>
      <c r="J277" s="12" t="s">
        <v>8</v>
      </c>
      <c r="K277" s="5">
        <v>119.92</v>
      </c>
      <c r="M277" s="12" t="s">
        <v>8</v>
      </c>
      <c r="N277" s="5">
        <v>121.67</v>
      </c>
      <c r="P277" s="12" t="s">
        <v>8</v>
      </c>
      <c r="Q277" s="5">
        <v>107.55</v>
      </c>
    </row>
    <row r="278" spans="1:17" ht="18.75">
      <c r="A278" s="12" t="s">
        <v>9</v>
      </c>
      <c r="B278" s="3">
        <f>B277/B271</f>
        <v>0.456155080874182</v>
      </c>
      <c r="D278" s="12" t="s">
        <v>9</v>
      </c>
      <c r="E278" s="3">
        <f>E277/E271</f>
        <v>0.42729329494035373</v>
      </c>
      <c r="G278" s="12" t="s">
        <v>9</v>
      </c>
      <c r="H278" s="3">
        <f>H277/H271</f>
        <v>0.40658574019813032</v>
      </c>
      <c r="J278" s="12" t="s">
        <v>9</v>
      </c>
      <c r="K278" s="3">
        <f>K277/K271</f>
        <v>0.41852511080864135</v>
      </c>
      <c r="M278" s="12" t="s">
        <v>9</v>
      </c>
      <c r="N278" s="3">
        <f>N277/N271</f>
        <v>0.44579196130876048</v>
      </c>
      <c r="P278" s="12" t="s">
        <v>9</v>
      </c>
      <c r="Q278" s="3">
        <f>Q277/Q271</f>
        <v>0.4690975705500065</v>
      </c>
    </row>
    <row r="279" spans="1:17" ht="18.75">
      <c r="A279" s="18" t="s">
        <v>4</v>
      </c>
      <c r="B279" s="3">
        <v>0.46100000000000002</v>
      </c>
      <c r="D279" s="18" t="s">
        <v>4</v>
      </c>
      <c r="E279" s="3">
        <v>0.43369999999999997</v>
      </c>
      <c r="G279" s="18" t="s">
        <v>4</v>
      </c>
      <c r="H279" s="3">
        <v>0.41599999999999998</v>
      </c>
      <c r="J279" s="18" t="s">
        <v>4</v>
      </c>
      <c r="K279" s="3">
        <v>0.42849999999999999</v>
      </c>
      <c r="M279" s="18" t="s">
        <v>4</v>
      </c>
      <c r="N279" s="3">
        <v>0.44929999999999998</v>
      </c>
      <c r="P279" s="18" t="s">
        <v>4</v>
      </c>
      <c r="Q279" s="3">
        <v>0.47820000000000001</v>
      </c>
    </row>
    <row r="280" spans="1:17" ht="19.5" thickBot="1">
      <c r="A280" s="17" t="s">
        <v>10</v>
      </c>
      <c r="B280" s="4">
        <f>B278-B279</f>
        <v>-4.8449191258180258E-3</v>
      </c>
      <c r="D280" s="17" t="s">
        <v>10</v>
      </c>
      <c r="E280" s="4">
        <f>E278-E279</f>
        <v>-6.4067050596462449E-3</v>
      </c>
      <c r="G280" s="17" t="s">
        <v>10</v>
      </c>
      <c r="H280" s="4">
        <f>H278-H279</f>
        <v>-9.4142598018696622E-3</v>
      </c>
      <c r="J280" s="17" t="s">
        <v>10</v>
      </c>
      <c r="K280" s="4">
        <f>K278-K279</f>
        <v>-9.9748891913586379E-3</v>
      </c>
      <c r="M280" s="17" t="s">
        <v>10</v>
      </c>
      <c r="N280" s="4">
        <f>N278-N279</f>
        <v>-3.5080386912395012E-3</v>
      </c>
      <c r="P280" s="17" t="s">
        <v>10</v>
      </c>
      <c r="Q280" s="4">
        <f>Q278-Q279</f>
        <v>-9.1024294499935099E-3</v>
      </c>
    </row>
    <row r="281" spans="1:17" ht="15.75" thickBot="1"/>
    <row r="282" spans="1:17" ht="21.75" thickBot="1">
      <c r="A282" s="158" t="s">
        <v>5</v>
      </c>
      <c r="B282" s="159"/>
      <c r="D282" s="158" t="s">
        <v>5</v>
      </c>
      <c r="E282" s="159"/>
      <c r="G282" s="158" t="s">
        <v>5</v>
      </c>
      <c r="H282" s="159"/>
      <c r="J282" s="158" t="s">
        <v>5</v>
      </c>
      <c r="K282" s="159"/>
      <c r="M282" s="158" t="s">
        <v>5</v>
      </c>
      <c r="N282" s="159"/>
      <c r="P282" s="158" t="s">
        <v>5</v>
      </c>
      <c r="Q282" s="159"/>
    </row>
    <row r="283" spans="1:17" ht="19.5" thickBot="1">
      <c r="A283" s="47" t="s">
        <v>516</v>
      </c>
      <c r="B283" s="1">
        <v>45669</v>
      </c>
      <c r="D283" s="47" t="s">
        <v>517</v>
      </c>
      <c r="E283" s="1">
        <v>45669</v>
      </c>
      <c r="G283" s="47" t="s">
        <v>518</v>
      </c>
      <c r="H283" s="1">
        <v>45669</v>
      </c>
      <c r="J283" s="47" t="s">
        <v>519</v>
      </c>
      <c r="K283" s="1">
        <v>45670</v>
      </c>
      <c r="M283" s="47" t="s">
        <v>526</v>
      </c>
      <c r="N283" s="1">
        <v>45670</v>
      </c>
      <c r="P283" s="47" t="s">
        <v>527</v>
      </c>
      <c r="Q283" s="1">
        <v>45670</v>
      </c>
    </row>
    <row r="284" spans="1:17" ht="18.75">
      <c r="A284" s="11" t="s">
        <v>0</v>
      </c>
      <c r="B284" s="5">
        <v>301.95</v>
      </c>
      <c r="D284" s="11" t="s">
        <v>0</v>
      </c>
      <c r="E284" s="5">
        <v>227.76</v>
      </c>
      <c r="G284" s="11" t="s">
        <v>0</v>
      </c>
      <c r="H284" s="5">
        <v>383.89</v>
      </c>
      <c r="J284" s="11" t="s">
        <v>0</v>
      </c>
      <c r="K284" s="5">
        <v>300.45999999999998</v>
      </c>
      <c r="M284" s="11" t="s">
        <v>0</v>
      </c>
      <c r="N284" s="5">
        <v>275.91000000000003</v>
      </c>
      <c r="P284" s="11" t="s">
        <v>0</v>
      </c>
      <c r="Q284" s="5">
        <v>250.09</v>
      </c>
    </row>
    <row r="285" spans="1:17" ht="18.75">
      <c r="A285" s="12" t="s">
        <v>1</v>
      </c>
      <c r="B285" s="2">
        <v>288.94</v>
      </c>
      <c r="D285" s="12" t="s">
        <v>1</v>
      </c>
      <c r="E285" s="2">
        <v>221.59</v>
      </c>
      <c r="G285" s="12" t="s">
        <v>1</v>
      </c>
      <c r="H285" s="2">
        <v>367.51</v>
      </c>
      <c r="J285" s="12" t="s">
        <v>1</v>
      </c>
      <c r="K285" s="2">
        <v>286.83999999999997</v>
      </c>
      <c r="M285" s="12" t="s">
        <v>1</v>
      </c>
      <c r="N285" s="2">
        <v>287.04000000000002</v>
      </c>
      <c r="P285" s="12" t="s">
        <v>1</v>
      </c>
      <c r="Q285" s="2">
        <v>241.75</v>
      </c>
    </row>
    <row r="286" spans="1:17" ht="18.75">
      <c r="A286" s="12" t="s">
        <v>2</v>
      </c>
      <c r="B286" s="3">
        <f>B285/B284</f>
        <v>0.95691339625765859</v>
      </c>
      <c r="D286" s="12" t="s">
        <v>2</v>
      </c>
      <c r="E286" s="3">
        <f>E285/E284</f>
        <v>0.9729100807867932</v>
      </c>
      <c r="G286" s="12" t="s">
        <v>2</v>
      </c>
      <c r="H286" s="3">
        <f>H285/H284</f>
        <v>0.95733152726041315</v>
      </c>
      <c r="J286" s="12" t="s">
        <v>2</v>
      </c>
      <c r="K286" s="3">
        <f>K285/K284</f>
        <v>0.95466950675630702</v>
      </c>
      <c r="M286" s="12" t="s">
        <v>2</v>
      </c>
      <c r="N286" s="3">
        <f>N285/N284</f>
        <v>1.0403392410568664</v>
      </c>
      <c r="P286" s="12" t="s">
        <v>2</v>
      </c>
      <c r="Q286" s="3">
        <f>Q285/Q284</f>
        <v>0.96665200527809991</v>
      </c>
    </row>
    <row r="287" spans="1:17" ht="18.75">
      <c r="A287" s="18" t="s">
        <v>3</v>
      </c>
      <c r="B287" s="15">
        <f>B288/B285</f>
        <v>4.3746106458088185</v>
      </c>
      <c r="D287" s="18" t="s">
        <v>3</v>
      </c>
      <c r="E287" s="15">
        <f>E288/E285</f>
        <v>4.341351144004693</v>
      </c>
      <c r="G287" s="18" t="s">
        <v>3</v>
      </c>
      <c r="H287" s="15">
        <f>H288/H285</f>
        <v>4.5549780958341275</v>
      </c>
      <c r="J287" s="18" t="s">
        <v>3</v>
      </c>
      <c r="K287" s="15">
        <f>K288/K285</f>
        <v>4.5042532422256318</v>
      </c>
      <c r="M287" s="18" t="s">
        <v>3</v>
      </c>
      <c r="N287" s="15">
        <f>N288/N285</f>
        <v>3.9158305462653287</v>
      </c>
      <c r="P287" s="18" t="s">
        <v>3</v>
      </c>
      <c r="Q287" s="15">
        <f>Q288/Q285</f>
        <v>5.5635987590486042</v>
      </c>
    </row>
    <row r="288" spans="1:17" ht="18.75">
      <c r="A288" s="12" t="s">
        <v>6</v>
      </c>
      <c r="B288" s="2">
        <v>1264</v>
      </c>
      <c r="D288" s="12" t="s">
        <v>6</v>
      </c>
      <c r="E288" s="2">
        <v>962</v>
      </c>
      <c r="G288" s="12" t="s">
        <v>6</v>
      </c>
      <c r="H288" s="2">
        <v>1674</v>
      </c>
      <c r="J288" s="12" t="s">
        <v>6</v>
      </c>
      <c r="K288" s="2">
        <v>1292</v>
      </c>
      <c r="M288" s="12" t="s">
        <v>6</v>
      </c>
      <c r="N288" s="2">
        <v>1124</v>
      </c>
      <c r="P288" s="12" t="s">
        <v>6</v>
      </c>
      <c r="Q288" s="2">
        <v>1345</v>
      </c>
    </row>
    <row r="289" spans="1:17" ht="18.75">
      <c r="A289" s="12" t="s">
        <v>7</v>
      </c>
      <c r="B289" s="2">
        <v>1251</v>
      </c>
      <c r="D289" s="12" t="s">
        <v>7</v>
      </c>
      <c r="E289" s="2">
        <v>954</v>
      </c>
      <c r="G289" s="12" t="s">
        <v>7</v>
      </c>
      <c r="H289" s="2">
        <v>1663</v>
      </c>
      <c r="J289" s="12" t="s">
        <v>7</v>
      </c>
      <c r="K289" s="2">
        <v>1275</v>
      </c>
      <c r="M289" s="12" t="s">
        <v>7</v>
      </c>
      <c r="N289" s="2">
        <v>1119</v>
      </c>
      <c r="P289" s="12" t="s">
        <v>7</v>
      </c>
      <c r="Q289" s="2">
        <v>1337</v>
      </c>
    </row>
    <row r="290" spans="1:17" ht="15.75">
      <c r="A290" s="19" t="s">
        <v>15</v>
      </c>
      <c r="B290" s="5">
        <v>126.6</v>
      </c>
      <c r="D290" s="19" t="s">
        <v>15</v>
      </c>
      <c r="E290" s="5">
        <v>108.05</v>
      </c>
      <c r="G290" s="19" t="s">
        <v>15</v>
      </c>
      <c r="H290" s="5">
        <v>158.6</v>
      </c>
      <c r="J290" s="19" t="s">
        <v>15</v>
      </c>
      <c r="K290" s="5">
        <v>125.4</v>
      </c>
      <c r="M290" s="19" t="s">
        <v>15</v>
      </c>
      <c r="N290" s="5">
        <v>128.5</v>
      </c>
      <c r="P290" s="19" t="s">
        <v>15</v>
      </c>
      <c r="Q290" s="5">
        <v>103.88</v>
      </c>
    </row>
    <row r="291" spans="1:17" ht="18.75">
      <c r="A291" s="12" t="s">
        <v>8</v>
      </c>
      <c r="B291" s="5">
        <v>123.9</v>
      </c>
      <c r="D291" s="12" t="s">
        <v>8</v>
      </c>
      <c r="E291" s="5">
        <v>108.38</v>
      </c>
      <c r="G291" s="12" t="s">
        <v>8</v>
      </c>
      <c r="H291" s="5">
        <v>157.44</v>
      </c>
      <c r="J291" s="12" t="s">
        <v>8</v>
      </c>
      <c r="K291" s="5">
        <v>123.04</v>
      </c>
      <c r="M291" s="12" t="s">
        <v>8</v>
      </c>
      <c r="N291" s="5">
        <v>128.44</v>
      </c>
      <c r="P291" s="12" t="s">
        <v>8</v>
      </c>
      <c r="Q291" s="5">
        <v>102.47</v>
      </c>
    </row>
    <row r="292" spans="1:17" ht="18.75">
      <c r="A292" s="12" t="s">
        <v>9</v>
      </c>
      <c r="B292" s="3">
        <f>B291/B285</f>
        <v>0.42880874922129164</v>
      </c>
      <c r="D292" s="12" t="s">
        <v>9</v>
      </c>
      <c r="E292" s="3">
        <f>E291/E285</f>
        <v>0.4891014937497179</v>
      </c>
      <c r="G292" s="12" t="s">
        <v>9</v>
      </c>
      <c r="H292" s="3">
        <f>H291/H285</f>
        <v>0.4283965062175179</v>
      </c>
      <c r="J292" s="12" t="s">
        <v>9</v>
      </c>
      <c r="K292" s="3">
        <f>K291/K285</f>
        <v>0.42894993724724589</v>
      </c>
      <c r="M292" s="12" t="s">
        <v>9</v>
      </c>
      <c r="N292" s="3">
        <f>N291/N285</f>
        <v>0.44746376811594196</v>
      </c>
      <c r="P292" s="12" t="s">
        <v>9</v>
      </c>
      <c r="Q292" s="3">
        <f>Q291/Q285</f>
        <v>0.42386763185108584</v>
      </c>
    </row>
    <row r="293" spans="1:17" ht="18.75">
      <c r="A293" s="18" t="s">
        <v>4</v>
      </c>
      <c r="B293" s="3">
        <v>0.442</v>
      </c>
      <c r="D293" s="18" t="s">
        <v>4</v>
      </c>
      <c r="E293" s="3">
        <v>0.49120000000000003</v>
      </c>
      <c r="G293" s="18" t="s">
        <v>4</v>
      </c>
      <c r="H293" s="3">
        <v>0.43690000000000001</v>
      </c>
      <c r="J293" s="18" t="s">
        <v>4</v>
      </c>
      <c r="K293" s="3">
        <v>0.43709999999999999</v>
      </c>
      <c r="M293" s="18" t="s">
        <v>4</v>
      </c>
      <c r="N293" s="3">
        <v>0.45040000000000002</v>
      </c>
      <c r="P293" s="18" t="s">
        <v>4</v>
      </c>
      <c r="Q293" s="3">
        <v>0.43120000000000003</v>
      </c>
    </row>
    <row r="294" spans="1:17" ht="19.5" thickBot="1">
      <c r="A294" s="17" t="s">
        <v>10</v>
      </c>
      <c r="B294" s="4">
        <f>B292-B293</f>
        <v>-1.3191250778708363E-2</v>
      </c>
      <c r="D294" s="17" t="s">
        <v>10</v>
      </c>
      <c r="E294" s="4">
        <f>E292-E293</f>
        <v>-2.0985062502821283E-3</v>
      </c>
      <c r="G294" s="17" t="s">
        <v>10</v>
      </c>
      <c r="H294" s="4">
        <f>H292-H293</f>
        <v>-8.5034937824821077E-3</v>
      </c>
      <c r="J294" s="17" t="s">
        <v>10</v>
      </c>
      <c r="K294" s="4">
        <f>K292-K293</f>
        <v>-8.1500627527540948E-3</v>
      </c>
      <c r="M294" s="17" t="s">
        <v>10</v>
      </c>
      <c r="N294" s="4">
        <f>N292-N293</f>
        <v>-2.9362318840580603E-3</v>
      </c>
      <c r="P294" s="17" t="s">
        <v>10</v>
      </c>
      <c r="Q294" s="4">
        <f>Q292-Q293</f>
        <v>-7.3323681489141923E-3</v>
      </c>
    </row>
    <row r="295" spans="1:17" ht="15.75" thickBot="1"/>
    <row r="296" spans="1:17" ht="21.75" thickBot="1">
      <c r="A296" s="158" t="s">
        <v>5</v>
      </c>
      <c r="B296" s="159"/>
      <c r="D296" s="158" t="s">
        <v>5</v>
      </c>
      <c r="E296" s="159"/>
      <c r="G296" s="158" t="s">
        <v>5</v>
      </c>
      <c r="H296" s="159"/>
      <c r="J296" s="158" t="s">
        <v>5</v>
      </c>
      <c r="K296" s="159"/>
      <c r="M296" s="158" t="s">
        <v>5</v>
      </c>
      <c r="N296" s="159"/>
      <c r="P296" s="158" t="s">
        <v>5</v>
      </c>
      <c r="Q296" s="159"/>
    </row>
    <row r="297" spans="1:17" ht="19.5" thickBot="1">
      <c r="A297" s="47" t="s">
        <v>529</v>
      </c>
      <c r="B297" s="1">
        <v>45670</v>
      </c>
      <c r="D297" s="47" t="s">
        <v>530</v>
      </c>
      <c r="E297" s="1">
        <v>45670</v>
      </c>
      <c r="G297" s="47" t="s">
        <v>531</v>
      </c>
      <c r="H297" s="1">
        <v>45670</v>
      </c>
      <c r="J297" s="47" t="s">
        <v>536</v>
      </c>
      <c r="K297" s="1">
        <v>45672</v>
      </c>
      <c r="M297" s="47" t="s">
        <v>537</v>
      </c>
      <c r="N297" s="1">
        <v>45673</v>
      </c>
      <c r="P297" s="47" t="s">
        <v>538</v>
      </c>
      <c r="Q297" s="1">
        <v>45673</v>
      </c>
    </row>
    <row r="298" spans="1:17" ht="18.75">
      <c r="A298" s="11" t="s">
        <v>0</v>
      </c>
      <c r="B298" s="5">
        <v>384.95</v>
      </c>
      <c r="D298" s="11" t="s">
        <v>0</v>
      </c>
      <c r="E298" s="5">
        <v>384.77</v>
      </c>
      <c r="G298" s="11" t="s">
        <v>0</v>
      </c>
      <c r="H298" s="5">
        <v>251.52</v>
      </c>
      <c r="J298" s="11" t="s">
        <v>0</v>
      </c>
      <c r="K298" s="5">
        <v>250.32</v>
      </c>
      <c r="M298" s="11" t="s">
        <v>0</v>
      </c>
      <c r="N298" s="5">
        <v>364.82</v>
      </c>
      <c r="P298" s="11" t="s">
        <v>0</v>
      </c>
      <c r="Q298" s="5">
        <v>250.03</v>
      </c>
    </row>
    <row r="299" spans="1:17" ht="18.75">
      <c r="A299" s="12" t="s">
        <v>1</v>
      </c>
      <c r="B299" s="2">
        <v>367.71</v>
      </c>
      <c r="D299" s="12" t="s">
        <v>1</v>
      </c>
      <c r="E299" s="2">
        <v>370.61</v>
      </c>
      <c r="G299" s="12" t="s">
        <v>1</v>
      </c>
      <c r="H299" s="2">
        <v>240.64</v>
      </c>
      <c r="J299" s="12" t="s">
        <v>1</v>
      </c>
      <c r="K299" s="2">
        <v>241.48</v>
      </c>
      <c r="M299" s="12" t="s">
        <v>1</v>
      </c>
      <c r="N299" s="2">
        <v>339.78</v>
      </c>
      <c r="P299" s="12" t="s">
        <v>1</v>
      </c>
      <c r="Q299" s="2">
        <v>239.08</v>
      </c>
    </row>
    <row r="300" spans="1:17" ht="18.75">
      <c r="A300" s="12" t="s">
        <v>2</v>
      </c>
      <c r="B300" s="3">
        <f>B299/B298</f>
        <v>0.95521496298220543</v>
      </c>
      <c r="D300" s="12" t="s">
        <v>2</v>
      </c>
      <c r="E300" s="3">
        <f>E299/E298</f>
        <v>0.96319879408477804</v>
      </c>
      <c r="G300" s="12" t="s">
        <v>2</v>
      </c>
      <c r="H300" s="3">
        <f>H299/H298</f>
        <v>0.95674300254452915</v>
      </c>
      <c r="J300" s="12" t="s">
        <v>2</v>
      </c>
      <c r="K300" s="3">
        <f>K299/K298</f>
        <v>0.96468520294023652</v>
      </c>
      <c r="M300" s="12" t="s">
        <v>2</v>
      </c>
      <c r="N300" s="3">
        <f>N299/N298</f>
        <v>0.93136341209363516</v>
      </c>
      <c r="P300" s="12" t="s">
        <v>2</v>
      </c>
      <c r="Q300" s="3">
        <f>Q299/Q298</f>
        <v>0.95620525536935574</v>
      </c>
    </row>
    <row r="301" spans="1:17" ht="18.75">
      <c r="A301" s="18" t="s">
        <v>3</v>
      </c>
      <c r="B301" s="15">
        <f>B302/B299</f>
        <v>2.9234994968861332</v>
      </c>
      <c r="D301" s="18" t="s">
        <v>3</v>
      </c>
      <c r="E301" s="15">
        <f>E302/E299</f>
        <v>4.4925932921399854</v>
      </c>
      <c r="G301" s="18" t="s">
        <v>3</v>
      </c>
      <c r="H301" s="15">
        <f>H302/H299</f>
        <v>5.7388630319148941</v>
      </c>
      <c r="J301" s="18" t="s">
        <v>3</v>
      </c>
      <c r="K301" s="15">
        <f>K302/K299</f>
        <v>5.6526420407487166</v>
      </c>
      <c r="M301" s="18" t="s">
        <v>3</v>
      </c>
      <c r="N301" s="15">
        <f>N302/N299</f>
        <v>3.2373888986991584</v>
      </c>
      <c r="P301" s="18" t="s">
        <v>3</v>
      </c>
      <c r="Q301" s="15">
        <f>Q302/Q299</f>
        <v>5.7888572862640117</v>
      </c>
    </row>
    <row r="302" spans="1:17" ht="18.75">
      <c r="A302" s="12" t="s">
        <v>6</v>
      </c>
      <c r="B302" s="2">
        <v>1075</v>
      </c>
      <c r="D302" s="12" t="s">
        <v>6</v>
      </c>
      <c r="E302" s="2">
        <v>1665</v>
      </c>
      <c r="G302" s="12" t="s">
        <v>6</v>
      </c>
      <c r="H302" s="2">
        <v>1381</v>
      </c>
      <c r="J302" s="12" t="s">
        <v>6</v>
      </c>
      <c r="K302" s="2">
        <v>1365</v>
      </c>
      <c r="M302" s="12" t="s">
        <v>6</v>
      </c>
      <c r="N302" s="2">
        <v>1100</v>
      </c>
      <c r="P302" s="12" t="s">
        <v>6</v>
      </c>
      <c r="Q302" s="2">
        <v>1384</v>
      </c>
    </row>
    <row r="303" spans="1:17" ht="18.75">
      <c r="A303" s="12" t="s">
        <v>7</v>
      </c>
      <c r="B303" s="2">
        <v>1062</v>
      </c>
      <c r="D303" s="12" t="s">
        <v>7</v>
      </c>
      <c r="E303" s="2">
        <v>1665</v>
      </c>
      <c r="G303" s="12" t="s">
        <v>7</v>
      </c>
      <c r="H303" s="2">
        <v>1372</v>
      </c>
      <c r="J303" s="12" t="s">
        <v>7</v>
      </c>
      <c r="K303" s="2">
        <v>1359</v>
      </c>
      <c r="M303" s="12" t="s">
        <v>7</v>
      </c>
      <c r="N303" s="2">
        <v>1088</v>
      </c>
      <c r="P303" s="12" t="s">
        <v>7</v>
      </c>
      <c r="Q303" s="2">
        <v>1377</v>
      </c>
    </row>
    <row r="304" spans="1:17" ht="15.75">
      <c r="A304" s="19" t="s">
        <v>15</v>
      </c>
      <c r="B304" s="5">
        <v>155.16999999999999</v>
      </c>
      <c r="D304" s="19" t="s">
        <v>15</v>
      </c>
      <c r="E304" s="5">
        <v>156.31</v>
      </c>
      <c r="G304" s="19" t="s">
        <v>15</v>
      </c>
      <c r="H304" s="5">
        <v>107.92</v>
      </c>
      <c r="J304" s="19" t="s">
        <v>15</v>
      </c>
      <c r="K304" s="5">
        <v>103.18</v>
      </c>
      <c r="M304" s="19" t="s">
        <v>15</v>
      </c>
      <c r="N304" s="5">
        <v>147.44</v>
      </c>
      <c r="P304" s="19" t="s">
        <v>15</v>
      </c>
      <c r="Q304" s="5">
        <v>105.79</v>
      </c>
    </row>
    <row r="305" spans="1:17" ht="18.75">
      <c r="A305" s="12" t="s">
        <v>8</v>
      </c>
      <c r="B305" s="5">
        <v>154.76</v>
      </c>
      <c r="D305" s="12" t="s">
        <v>8</v>
      </c>
      <c r="E305" s="5">
        <v>153.05000000000001</v>
      </c>
      <c r="G305" s="12" t="s">
        <v>8</v>
      </c>
      <c r="H305" s="5">
        <v>105.28</v>
      </c>
      <c r="J305" s="12" t="s">
        <v>8</v>
      </c>
      <c r="K305" s="5">
        <v>101.42</v>
      </c>
      <c r="M305" s="12" t="s">
        <v>8</v>
      </c>
      <c r="N305" s="5">
        <v>143.25</v>
      </c>
      <c r="P305" s="12" t="s">
        <v>8</v>
      </c>
      <c r="Q305" s="5">
        <v>103.25</v>
      </c>
    </row>
    <row r="306" spans="1:17" ht="18.75">
      <c r="A306" s="12" t="s">
        <v>9</v>
      </c>
      <c r="B306" s="3">
        <f>B305/B299</f>
        <v>0.42087514617497485</v>
      </c>
      <c r="D306" s="12" t="s">
        <v>9</v>
      </c>
      <c r="E306" s="3">
        <f>E305/E299</f>
        <v>0.4129678098270419</v>
      </c>
      <c r="G306" s="12" t="s">
        <v>9</v>
      </c>
      <c r="H306" s="3">
        <f>H305/H299</f>
        <v>0.43750000000000006</v>
      </c>
      <c r="J306" s="12" t="s">
        <v>9</v>
      </c>
      <c r="K306" s="3">
        <f>K305/K299</f>
        <v>0.41999337419247973</v>
      </c>
      <c r="M306" s="12" t="s">
        <v>9</v>
      </c>
      <c r="N306" s="3">
        <f>N305/N299</f>
        <v>0.42159632703514044</v>
      </c>
      <c r="P306" s="12" t="s">
        <v>9</v>
      </c>
      <c r="Q306" s="3">
        <f>Q305/Q299</f>
        <v>0.43186381127656015</v>
      </c>
    </row>
    <row r="307" spans="1:17" ht="18.75">
      <c r="A307" s="18" t="s">
        <v>4</v>
      </c>
      <c r="B307" s="3">
        <v>0.43</v>
      </c>
      <c r="D307" s="18" t="s">
        <v>4</v>
      </c>
      <c r="E307" s="3">
        <v>0.42149999999999999</v>
      </c>
      <c r="G307" s="18" t="s">
        <v>4</v>
      </c>
      <c r="H307" s="3">
        <v>0.44919999999999999</v>
      </c>
      <c r="J307" s="18" t="s">
        <v>4</v>
      </c>
      <c r="K307" s="3">
        <v>0.43130000000000002</v>
      </c>
      <c r="M307" s="18" t="s">
        <v>4</v>
      </c>
      <c r="N307" s="3">
        <v>0.43070000000000003</v>
      </c>
      <c r="P307" s="18" t="s">
        <v>4</v>
      </c>
      <c r="Q307" s="3">
        <v>0.44280000000000003</v>
      </c>
    </row>
    <row r="308" spans="1:17" ht="19.5" thickBot="1">
      <c r="A308" s="17" t="s">
        <v>10</v>
      </c>
      <c r="B308" s="4">
        <f>B306-B307</f>
        <v>-9.1248538250251476E-3</v>
      </c>
      <c r="D308" s="17" t="s">
        <v>10</v>
      </c>
      <c r="E308" s="4">
        <f>E306-E307</f>
        <v>-8.5321901729580873E-3</v>
      </c>
      <c r="G308" s="17" t="s">
        <v>10</v>
      </c>
      <c r="H308" s="4">
        <f>H306-H307</f>
        <v>-1.1699999999999933E-2</v>
      </c>
      <c r="J308" s="17" t="s">
        <v>10</v>
      </c>
      <c r="K308" s="4">
        <f>K306-K307</f>
        <v>-1.1306625807520287E-2</v>
      </c>
      <c r="M308" s="17" t="s">
        <v>10</v>
      </c>
      <c r="N308" s="4">
        <f>N306-N307</f>
        <v>-9.1036729648595882E-3</v>
      </c>
      <c r="P308" s="17" t="s">
        <v>10</v>
      </c>
      <c r="Q308" s="4">
        <f>Q306-Q307</f>
        <v>-1.0936188723439877E-2</v>
      </c>
    </row>
    <row r="309" spans="1:17" ht="15.75" thickBot="1"/>
    <row r="310" spans="1:17" ht="21.75" thickBot="1">
      <c r="A310" s="158" t="s">
        <v>5</v>
      </c>
      <c r="B310" s="159"/>
      <c r="D310" s="158" t="s">
        <v>5</v>
      </c>
      <c r="E310" s="159"/>
      <c r="G310" s="158" t="s">
        <v>5</v>
      </c>
      <c r="H310" s="159"/>
      <c r="J310" s="158" t="s">
        <v>5</v>
      </c>
      <c r="K310" s="159"/>
      <c r="M310" s="158" t="s">
        <v>5</v>
      </c>
      <c r="N310" s="159"/>
      <c r="P310" s="158" t="s">
        <v>5</v>
      </c>
      <c r="Q310" s="159"/>
    </row>
    <row r="311" spans="1:17" ht="19.5" thickBot="1">
      <c r="A311" s="47" t="s">
        <v>539</v>
      </c>
      <c r="B311" s="1">
        <v>45673</v>
      </c>
      <c r="D311" s="47" t="s">
        <v>544</v>
      </c>
      <c r="E311" s="1">
        <v>45674</v>
      </c>
      <c r="G311" s="47" t="s">
        <v>545</v>
      </c>
      <c r="H311" s="1">
        <v>45674</v>
      </c>
      <c r="J311" s="47" t="s">
        <v>546</v>
      </c>
      <c r="K311" s="1">
        <v>45674</v>
      </c>
      <c r="M311" s="47" t="s">
        <v>547</v>
      </c>
      <c r="N311" s="1">
        <v>45674</v>
      </c>
      <c r="P311" s="47" t="s">
        <v>552</v>
      </c>
      <c r="Q311" s="1">
        <v>45675</v>
      </c>
    </row>
    <row r="312" spans="1:17" ht="18.75">
      <c r="A312" s="11" t="s">
        <v>0</v>
      </c>
      <c r="B312" s="5">
        <v>251.52</v>
      </c>
      <c r="D312" s="11" t="s">
        <v>0</v>
      </c>
      <c r="E312" s="5">
        <v>377.59</v>
      </c>
      <c r="G312" s="11" t="s">
        <v>0</v>
      </c>
      <c r="H312" s="5">
        <v>300.95999999999998</v>
      </c>
      <c r="J312" s="11" t="s">
        <v>0</v>
      </c>
      <c r="K312" s="5">
        <v>252.28</v>
      </c>
      <c r="M312" s="11" t="s">
        <v>0</v>
      </c>
      <c r="N312" s="5">
        <v>306.31</v>
      </c>
      <c r="P312" s="11" t="s">
        <v>0</v>
      </c>
      <c r="Q312" s="5">
        <v>250.42</v>
      </c>
    </row>
    <row r="313" spans="1:17" ht="18.75">
      <c r="A313" s="12" t="s">
        <v>1</v>
      </c>
      <c r="B313" s="2">
        <v>240.64</v>
      </c>
      <c r="D313" s="12" t="s">
        <v>1</v>
      </c>
      <c r="E313" s="2">
        <v>362.61</v>
      </c>
      <c r="G313" s="12" t="s">
        <v>1</v>
      </c>
      <c r="H313" s="2">
        <v>285.58999999999997</v>
      </c>
      <c r="J313" s="12" t="s">
        <v>1</v>
      </c>
      <c r="K313" s="2">
        <v>242.07</v>
      </c>
      <c r="M313" s="12" t="s">
        <v>1</v>
      </c>
      <c r="N313" s="2">
        <v>293.16000000000003</v>
      </c>
      <c r="P313" s="12" t="s">
        <v>1</v>
      </c>
      <c r="Q313" s="2">
        <v>241.12</v>
      </c>
    </row>
    <row r="314" spans="1:17" ht="18.75">
      <c r="A314" s="12" t="s">
        <v>2</v>
      </c>
      <c r="B314" s="3">
        <f>B313/B312</f>
        <v>0.95674300254452915</v>
      </c>
      <c r="D314" s="12" t="s">
        <v>2</v>
      </c>
      <c r="E314" s="3">
        <f>E313/E312</f>
        <v>0.96032733917741475</v>
      </c>
      <c r="G314" s="12" t="s">
        <v>2</v>
      </c>
      <c r="H314" s="3">
        <f>H313/H312</f>
        <v>0.94893009037745879</v>
      </c>
      <c r="J314" s="12" t="s">
        <v>2</v>
      </c>
      <c r="K314" s="3">
        <f>K313/K312</f>
        <v>0.95952909465673053</v>
      </c>
      <c r="M314" s="12" t="s">
        <v>2</v>
      </c>
      <c r="N314" s="3">
        <f>N313/N312</f>
        <v>0.95706963533675038</v>
      </c>
      <c r="P314" s="12" t="s">
        <v>2</v>
      </c>
      <c r="Q314" s="3">
        <f>Q313/Q312</f>
        <v>0.96286239118281292</v>
      </c>
    </row>
    <row r="315" spans="1:17" ht="18.75">
      <c r="A315" s="18" t="s">
        <v>3</v>
      </c>
      <c r="B315" s="15">
        <f>B316/B313</f>
        <v>5.7388630319148941</v>
      </c>
      <c r="D315" s="18" t="s">
        <v>3</v>
      </c>
      <c r="E315" s="15">
        <f>E316/E313</f>
        <v>2.8653374148534239</v>
      </c>
      <c r="G315" s="18" t="s">
        <v>3</v>
      </c>
      <c r="H315" s="15">
        <f>H316/H313</f>
        <v>4.3488917679190449</v>
      </c>
      <c r="J315" s="18" t="s">
        <v>3</v>
      </c>
      <c r="K315" s="15">
        <f>K316/K313</f>
        <v>5.7586648490106169</v>
      </c>
      <c r="M315" s="18" t="s">
        <v>3</v>
      </c>
      <c r="N315" s="15">
        <f>N316/N313</f>
        <v>5.8432255423659427</v>
      </c>
      <c r="P315" s="18" t="s">
        <v>3</v>
      </c>
      <c r="Q315" s="15">
        <f>Q316/Q313</f>
        <v>5.2961181154611809</v>
      </c>
    </row>
    <row r="316" spans="1:17" ht="18.75">
      <c r="A316" s="12" t="s">
        <v>6</v>
      </c>
      <c r="B316" s="2">
        <v>1381</v>
      </c>
      <c r="D316" s="12" t="s">
        <v>6</v>
      </c>
      <c r="E316" s="2">
        <v>1039</v>
      </c>
      <c r="G316" s="12" t="s">
        <v>6</v>
      </c>
      <c r="H316" s="2">
        <v>1242</v>
      </c>
      <c r="J316" s="12" t="s">
        <v>6</v>
      </c>
      <c r="K316" s="2">
        <v>1394</v>
      </c>
      <c r="M316" s="12" t="s">
        <v>6</v>
      </c>
      <c r="N316" s="2">
        <v>1713</v>
      </c>
      <c r="P316" s="12" t="s">
        <v>6</v>
      </c>
      <c r="Q316" s="2">
        <v>1277</v>
      </c>
    </row>
    <row r="317" spans="1:17" ht="18.75">
      <c r="A317" s="12" t="s">
        <v>7</v>
      </c>
      <c r="B317" s="2">
        <v>1372</v>
      </c>
      <c r="D317" s="12" t="s">
        <v>7</v>
      </c>
      <c r="E317" s="2">
        <v>1028</v>
      </c>
      <c r="G317" s="12" t="s">
        <v>7</v>
      </c>
      <c r="H317" s="2">
        <v>1241</v>
      </c>
      <c r="J317" s="12" t="s">
        <v>7</v>
      </c>
      <c r="K317" s="2">
        <v>1387</v>
      </c>
      <c r="M317" s="12" t="s">
        <v>7</v>
      </c>
      <c r="N317" s="2">
        <v>1699</v>
      </c>
      <c r="P317" s="12" t="s">
        <v>7</v>
      </c>
      <c r="Q317" s="2">
        <v>1276</v>
      </c>
    </row>
    <row r="318" spans="1:17" ht="15.75">
      <c r="A318" s="19" t="s">
        <v>15</v>
      </c>
      <c r="B318" s="5">
        <v>107.92</v>
      </c>
      <c r="D318" s="19" t="s">
        <v>15</v>
      </c>
      <c r="E318" s="5">
        <v>170.06</v>
      </c>
      <c r="G318" s="19" t="s">
        <v>15</v>
      </c>
      <c r="H318" s="5">
        <v>130.35</v>
      </c>
      <c r="J318" s="19" t="s">
        <v>15</v>
      </c>
      <c r="K318" s="5">
        <v>107.18</v>
      </c>
      <c r="M318" s="19" t="s">
        <v>15</v>
      </c>
      <c r="N318" s="5">
        <v>127.32</v>
      </c>
      <c r="P318" s="19" t="s">
        <v>15</v>
      </c>
      <c r="Q318" s="5">
        <v>106.88</v>
      </c>
    </row>
    <row r="319" spans="1:17" ht="18.75">
      <c r="A319" s="12" t="s">
        <v>8</v>
      </c>
      <c r="B319" s="5">
        <v>105.28</v>
      </c>
      <c r="D319" s="12" t="s">
        <v>8</v>
      </c>
      <c r="E319" s="5">
        <v>169.79</v>
      </c>
      <c r="G319" s="12" t="s">
        <v>8</v>
      </c>
      <c r="H319" s="5">
        <v>128.38999999999999</v>
      </c>
      <c r="J319" s="12" t="s">
        <v>8</v>
      </c>
      <c r="K319" s="5">
        <v>105.02</v>
      </c>
      <c r="M319" s="12" t="s">
        <v>8</v>
      </c>
      <c r="N319" s="5">
        <v>125.67</v>
      </c>
      <c r="P319" s="12" t="s">
        <v>8</v>
      </c>
      <c r="Q319" s="5">
        <v>104.86</v>
      </c>
    </row>
    <row r="320" spans="1:17" ht="18.75">
      <c r="A320" s="12" t="s">
        <v>9</v>
      </c>
      <c r="B320" s="3">
        <f>B319/B313</f>
        <v>0.43750000000000006</v>
      </c>
      <c r="D320" s="12" t="s">
        <v>9</v>
      </c>
      <c r="E320" s="3">
        <f>E319/E313</f>
        <v>0.4682441190259507</v>
      </c>
      <c r="G320" s="12" t="s">
        <v>9</v>
      </c>
      <c r="H320" s="3">
        <f>H319/H313</f>
        <v>0.44956055884309676</v>
      </c>
      <c r="J320" s="12" t="s">
        <v>9</v>
      </c>
      <c r="K320" s="3">
        <f>K319/K313</f>
        <v>0.43384145082001074</v>
      </c>
      <c r="M320" s="12" t="s">
        <v>9</v>
      </c>
      <c r="N320" s="3">
        <f>N319/N313</f>
        <v>0.42867376176831762</v>
      </c>
      <c r="P320" s="12" t="s">
        <v>9</v>
      </c>
      <c r="Q320" s="3">
        <f>Q319/Q313</f>
        <v>0.43488719309887192</v>
      </c>
    </row>
    <row r="321" spans="1:17" ht="18.75">
      <c r="A321" s="18" t="s">
        <v>4</v>
      </c>
      <c r="B321" s="3">
        <v>0.44919999999999999</v>
      </c>
      <c r="D321" s="18" t="s">
        <v>4</v>
      </c>
      <c r="E321" s="3">
        <v>0.4718</v>
      </c>
      <c r="G321" s="18" t="s">
        <v>4</v>
      </c>
      <c r="H321" s="3">
        <v>0.45939999999999998</v>
      </c>
      <c r="J321" s="18" t="s">
        <v>4</v>
      </c>
      <c r="K321" s="3">
        <v>0.44280000000000003</v>
      </c>
      <c r="M321" s="18" t="s">
        <v>4</v>
      </c>
      <c r="N321" s="3">
        <v>0.43509999999999999</v>
      </c>
      <c r="P321" s="18" t="s">
        <v>4</v>
      </c>
      <c r="Q321" s="3">
        <v>0.44529999999999997</v>
      </c>
    </row>
    <row r="322" spans="1:17" ht="19.5" thickBot="1">
      <c r="A322" s="17" t="s">
        <v>10</v>
      </c>
      <c r="B322" s="4">
        <f>B320-B321</f>
        <v>-1.1699999999999933E-2</v>
      </c>
      <c r="D322" s="17" t="s">
        <v>10</v>
      </c>
      <c r="E322" s="4">
        <f>E320-E321</f>
        <v>-3.5558809740492969E-3</v>
      </c>
      <c r="G322" s="17" t="s">
        <v>10</v>
      </c>
      <c r="H322" s="4">
        <f>H320-H321</f>
        <v>-9.839441156903217E-3</v>
      </c>
      <c r="J322" s="17" t="s">
        <v>10</v>
      </c>
      <c r="K322" s="4">
        <f>K320-K321</f>
        <v>-8.9585491799892836E-3</v>
      </c>
      <c r="M322" s="17" t="s">
        <v>10</v>
      </c>
      <c r="N322" s="4">
        <f>N320-N321</f>
        <v>-6.4262382316823685E-3</v>
      </c>
      <c r="P322" s="17" t="s">
        <v>10</v>
      </c>
      <c r="Q322" s="4">
        <f>Q320-Q321</f>
        <v>-1.0412806901128058E-2</v>
      </c>
    </row>
    <row r="323" spans="1:17" ht="15.75" thickBot="1"/>
    <row r="324" spans="1:17" ht="21.75" thickBot="1">
      <c r="A324" s="158" t="s">
        <v>5</v>
      </c>
      <c r="B324" s="159"/>
      <c r="D324" s="158" t="s">
        <v>5</v>
      </c>
      <c r="E324" s="159"/>
      <c r="G324" s="158" t="s">
        <v>5</v>
      </c>
      <c r="H324" s="159"/>
      <c r="J324" s="158" t="s">
        <v>5</v>
      </c>
      <c r="K324" s="159"/>
      <c r="M324" s="158" t="s">
        <v>5</v>
      </c>
      <c r="N324" s="159"/>
      <c r="P324" s="158" t="s">
        <v>5</v>
      </c>
      <c r="Q324" s="159"/>
    </row>
    <row r="325" spans="1:17" ht="19.5" thickBot="1">
      <c r="A325" s="47" t="s">
        <v>551</v>
      </c>
      <c r="B325" s="1">
        <v>45675</v>
      </c>
      <c r="D325" s="47" t="s">
        <v>549</v>
      </c>
      <c r="E325" s="1">
        <v>45675</v>
      </c>
      <c r="G325" s="47" t="s">
        <v>550</v>
      </c>
      <c r="H325" s="1">
        <v>45675</v>
      </c>
      <c r="J325" s="47" t="s">
        <v>559</v>
      </c>
      <c r="K325" s="1">
        <v>45676</v>
      </c>
      <c r="M325" s="47" t="s">
        <v>560</v>
      </c>
      <c r="N325" s="1">
        <v>45676</v>
      </c>
      <c r="P325" s="47" t="s">
        <v>567</v>
      </c>
      <c r="Q325" s="1">
        <v>45677</v>
      </c>
    </row>
    <row r="326" spans="1:17" ht="18.75">
      <c r="A326" s="11" t="s">
        <v>0</v>
      </c>
      <c r="B326" s="5">
        <v>250.34</v>
      </c>
      <c r="D326" s="11" t="s">
        <v>0</v>
      </c>
      <c r="E326" s="5">
        <v>359.84</v>
      </c>
      <c r="G326" s="11" t="s">
        <v>0</v>
      </c>
      <c r="H326" s="5">
        <v>306.44</v>
      </c>
      <c r="J326" s="11" t="s">
        <v>0</v>
      </c>
      <c r="K326" s="5">
        <v>389.56</v>
      </c>
      <c r="M326" s="11" t="s">
        <v>0</v>
      </c>
      <c r="N326" s="5">
        <v>260.02999999999997</v>
      </c>
      <c r="P326" s="11" t="s">
        <v>0</v>
      </c>
      <c r="Q326" s="5">
        <v>300.19</v>
      </c>
    </row>
    <row r="327" spans="1:17" ht="18.75">
      <c r="A327" s="12" t="s">
        <v>1</v>
      </c>
      <c r="B327" s="2">
        <v>240.81</v>
      </c>
      <c r="D327" s="12" t="s">
        <v>1</v>
      </c>
      <c r="E327" s="2">
        <v>347.31</v>
      </c>
      <c r="G327" s="12" t="s">
        <v>1</v>
      </c>
      <c r="H327" s="2">
        <v>293.54000000000002</v>
      </c>
      <c r="J327" s="12" t="s">
        <v>1</v>
      </c>
      <c r="K327" s="2">
        <v>368.87</v>
      </c>
      <c r="M327" s="12" t="s">
        <v>1</v>
      </c>
      <c r="N327" s="2">
        <v>250.14</v>
      </c>
      <c r="P327" s="12" t="s">
        <v>1</v>
      </c>
      <c r="Q327" s="2">
        <v>289.99</v>
      </c>
    </row>
    <row r="328" spans="1:17" ht="18.75">
      <c r="A328" s="12" t="s">
        <v>2</v>
      </c>
      <c r="B328" s="3">
        <f>B327/B326</f>
        <v>0.96193177278900699</v>
      </c>
      <c r="D328" s="12" t="s">
        <v>2</v>
      </c>
      <c r="E328" s="3">
        <f>E327/E326</f>
        <v>0.96517896843041362</v>
      </c>
      <c r="G328" s="12" t="s">
        <v>2</v>
      </c>
      <c r="H328" s="3">
        <f>H327/H326</f>
        <v>0.95790366792846893</v>
      </c>
      <c r="J328" s="12" t="s">
        <v>2</v>
      </c>
      <c r="K328" s="3">
        <f>K327/K326</f>
        <v>0.9468887976178253</v>
      </c>
      <c r="M328" s="12" t="s">
        <v>2</v>
      </c>
      <c r="N328" s="3">
        <f>N327/N326</f>
        <v>0.96196592700842221</v>
      </c>
      <c r="P328" s="12" t="s">
        <v>2</v>
      </c>
      <c r="Q328" s="3">
        <f>Q327/Q326</f>
        <v>0.96602151970418737</v>
      </c>
    </row>
    <row r="329" spans="1:17" ht="18.75">
      <c r="A329" s="18" t="s">
        <v>3</v>
      </c>
      <c r="B329" s="15">
        <f>B330/B327</f>
        <v>5.6849798596403804</v>
      </c>
      <c r="D329" s="18" t="s">
        <v>3</v>
      </c>
      <c r="E329" s="15">
        <f>E330/E327</f>
        <v>3.1211309780887393</v>
      </c>
      <c r="G329" s="18" t="s">
        <v>3</v>
      </c>
      <c r="H329" s="15">
        <f>H330/H327</f>
        <v>6.2546841997683442</v>
      </c>
      <c r="J329" s="18" t="s">
        <v>3</v>
      </c>
      <c r="K329" s="15">
        <f>K330/K327</f>
        <v>3.0606988912082849</v>
      </c>
      <c r="M329" s="18" t="s">
        <v>3</v>
      </c>
      <c r="N329" s="15">
        <f>N330/N327</f>
        <v>4.4694970816342847</v>
      </c>
      <c r="P329" s="18" t="s">
        <v>3</v>
      </c>
      <c r="Q329" s="15">
        <f>Q330/Q327</f>
        <v>4.269112728025104</v>
      </c>
    </row>
    <row r="330" spans="1:17" ht="18.75">
      <c r="A330" s="12" t="s">
        <v>6</v>
      </c>
      <c r="B330" s="2">
        <v>1369</v>
      </c>
      <c r="D330" s="12" t="s">
        <v>6</v>
      </c>
      <c r="E330" s="2">
        <v>1084</v>
      </c>
      <c r="G330" s="12" t="s">
        <v>6</v>
      </c>
      <c r="H330" s="2">
        <v>1836</v>
      </c>
      <c r="J330" s="12" t="s">
        <v>6</v>
      </c>
      <c r="K330" s="2">
        <v>1129</v>
      </c>
      <c r="M330" s="12" t="s">
        <v>6</v>
      </c>
      <c r="N330" s="2">
        <v>1118</v>
      </c>
      <c r="P330" s="12" t="s">
        <v>6</v>
      </c>
      <c r="Q330" s="2">
        <v>1238</v>
      </c>
    </row>
    <row r="331" spans="1:17" ht="18.75">
      <c r="A331" s="12" t="s">
        <v>7</v>
      </c>
      <c r="B331" s="2">
        <v>1369</v>
      </c>
      <c r="D331" s="12" t="s">
        <v>7</v>
      </c>
      <c r="E331" s="2">
        <v>1082</v>
      </c>
      <c r="G331" s="12" t="s">
        <v>7</v>
      </c>
      <c r="H331" s="2">
        <v>1832</v>
      </c>
      <c r="J331" s="12" t="s">
        <v>7</v>
      </c>
      <c r="K331" s="2">
        <v>1117</v>
      </c>
      <c r="M331" s="12" t="s">
        <v>7</v>
      </c>
      <c r="N331" s="2">
        <v>1117</v>
      </c>
      <c r="P331" s="12" t="s">
        <v>7</v>
      </c>
      <c r="Q331" s="2">
        <v>1231</v>
      </c>
    </row>
    <row r="332" spans="1:17" ht="15.75">
      <c r="A332" s="19" t="s">
        <v>15</v>
      </c>
      <c r="B332" s="5">
        <v>104.71</v>
      </c>
      <c r="D332" s="19" t="s">
        <v>15</v>
      </c>
      <c r="E332" s="5">
        <v>147.61000000000001</v>
      </c>
      <c r="G332" s="19" t="s">
        <v>15</v>
      </c>
      <c r="H332" s="5">
        <v>132.72</v>
      </c>
      <c r="J332" s="19" t="s">
        <v>15</v>
      </c>
      <c r="K332" s="5">
        <v>171.11</v>
      </c>
      <c r="M332" s="19" t="s">
        <v>15</v>
      </c>
      <c r="N332" s="5">
        <v>106.41</v>
      </c>
      <c r="P332" s="19" t="s">
        <v>15</v>
      </c>
      <c r="Q332" s="5">
        <v>131.05000000000001</v>
      </c>
    </row>
    <row r="333" spans="1:17" ht="18.75">
      <c r="A333" s="12" t="s">
        <v>8</v>
      </c>
      <c r="B333" s="5">
        <v>103.63</v>
      </c>
      <c r="D333" s="12" t="s">
        <v>8</v>
      </c>
      <c r="E333" s="5">
        <v>147.29</v>
      </c>
      <c r="G333" s="12" t="s">
        <v>8</v>
      </c>
      <c r="H333" s="5">
        <v>129.33000000000001</v>
      </c>
      <c r="J333" s="12" t="s">
        <v>8</v>
      </c>
      <c r="K333" s="5">
        <v>167.7</v>
      </c>
      <c r="M333" s="12" t="s">
        <v>8</v>
      </c>
      <c r="N333" s="5">
        <v>105.85</v>
      </c>
      <c r="P333" s="12" t="s">
        <v>8</v>
      </c>
      <c r="Q333" s="5">
        <v>129.12</v>
      </c>
    </row>
    <row r="334" spans="1:17" ht="18.75">
      <c r="A334" s="12" t="s">
        <v>9</v>
      </c>
      <c r="B334" s="3">
        <f>B333/B327</f>
        <v>0.43033927162493252</v>
      </c>
      <c r="D334" s="12" t="s">
        <v>9</v>
      </c>
      <c r="E334" s="3">
        <f>E333/E327</f>
        <v>0.42408799055598739</v>
      </c>
      <c r="G334" s="12" t="s">
        <v>9</v>
      </c>
      <c r="H334" s="3">
        <f>H333/H327</f>
        <v>0.44058731348368196</v>
      </c>
      <c r="J334" s="12" t="s">
        <v>9</v>
      </c>
      <c r="K334" s="3">
        <f>K333/K327</f>
        <v>0.45463171306964512</v>
      </c>
      <c r="M334" s="12" t="s">
        <v>9</v>
      </c>
      <c r="N334" s="3">
        <f>N333/N327</f>
        <v>0.4231630287039258</v>
      </c>
      <c r="P334" s="12" t="s">
        <v>9</v>
      </c>
      <c r="Q334" s="3">
        <f>Q333/Q327</f>
        <v>0.44525673299079277</v>
      </c>
    </row>
    <row r="335" spans="1:17" ht="18.75">
      <c r="A335" s="18" t="s">
        <v>4</v>
      </c>
      <c r="B335" s="3">
        <v>0.43680000000000002</v>
      </c>
      <c r="D335" s="18" t="s">
        <v>4</v>
      </c>
      <c r="E335" s="3">
        <v>0.42849999999999999</v>
      </c>
      <c r="G335" s="18" t="s">
        <v>4</v>
      </c>
      <c r="H335" s="3">
        <v>0.4531</v>
      </c>
      <c r="J335" s="18" t="s">
        <v>4</v>
      </c>
      <c r="K335" s="3">
        <v>0.46329999999999999</v>
      </c>
      <c r="M335" s="18" t="s">
        <v>4</v>
      </c>
      <c r="N335" s="3">
        <v>0.42949999999999999</v>
      </c>
      <c r="P335" s="18" t="s">
        <v>4</v>
      </c>
      <c r="Q335" s="3">
        <v>0.45419999999999999</v>
      </c>
    </row>
    <row r="336" spans="1:17" ht="19.5" thickBot="1">
      <c r="A336" s="17" t="s">
        <v>10</v>
      </c>
      <c r="B336" s="4">
        <f>B334-B335</f>
        <v>-6.4607283750675037E-3</v>
      </c>
      <c r="D336" s="17" t="s">
        <v>10</v>
      </c>
      <c r="E336" s="4">
        <f>E334-E335</f>
        <v>-4.412009444012599E-3</v>
      </c>
      <c r="G336" s="17" t="s">
        <v>10</v>
      </c>
      <c r="H336" s="4">
        <f>H334-H335</f>
        <v>-1.2512686516318039E-2</v>
      </c>
      <c r="J336" s="17" t="s">
        <v>10</v>
      </c>
      <c r="K336" s="4">
        <f>K334-K335</f>
        <v>-8.6682869303548737E-3</v>
      </c>
      <c r="M336" s="17" t="s">
        <v>10</v>
      </c>
      <c r="N336" s="4">
        <f>N334-N335</f>
        <v>-6.3369712960741897E-3</v>
      </c>
      <c r="P336" s="17" t="s">
        <v>10</v>
      </c>
      <c r="Q336" s="4">
        <f>Q334-Q335</f>
        <v>-8.9432670092072231E-3</v>
      </c>
    </row>
    <row r="337" spans="1:17" ht="15.75" thickBot="1"/>
    <row r="338" spans="1:17" ht="21.75" thickBot="1">
      <c r="A338" s="158" t="s">
        <v>5</v>
      </c>
      <c r="B338" s="159"/>
      <c r="D338" s="158" t="s">
        <v>5</v>
      </c>
      <c r="E338" s="159"/>
      <c r="G338" s="158" t="s">
        <v>5</v>
      </c>
      <c r="H338" s="159"/>
      <c r="J338" s="158" t="s">
        <v>5</v>
      </c>
      <c r="K338" s="159"/>
      <c r="M338" s="158" t="s">
        <v>5</v>
      </c>
      <c r="N338" s="159"/>
      <c r="P338" s="158" t="s">
        <v>5</v>
      </c>
      <c r="Q338" s="159"/>
    </row>
    <row r="339" spans="1:17" ht="19.5" thickBot="1">
      <c r="A339" s="47" t="s">
        <v>568</v>
      </c>
      <c r="B339" s="1">
        <v>45677</v>
      </c>
      <c r="D339" s="47" t="s">
        <v>569</v>
      </c>
      <c r="E339" s="1">
        <v>45677</v>
      </c>
      <c r="G339" s="47" t="s">
        <v>570</v>
      </c>
      <c r="H339" s="1">
        <v>45677</v>
      </c>
      <c r="J339" s="47" t="s">
        <v>571</v>
      </c>
      <c r="K339" s="1">
        <v>45677</v>
      </c>
      <c r="M339" s="47" t="s">
        <v>572</v>
      </c>
      <c r="N339" s="1">
        <v>45677</v>
      </c>
      <c r="P339" s="47" t="s">
        <v>578</v>
      </c>
      <c r="Q339" s="1">
        <v>45678</v>
      </c>
    </row>
    <row r="340" spans="1:17" ht="18.75">
      <c r="A340" s="11" t="s">
        <v>0</v>
      </c>
      <c r="B340" s="5">
        <v>258.3</v>
      </c>
      <c r="D340" s="11" t="s">
        <v>0</v>
      </c>
      <c r="E340" s="5">
        <v>306.33</v>
      </c>
      <c r="G340" s="11" t="s">
        <v>0</v>
      </c>
      <c r="H340" s="5">
        <v>223.35</v>
      </c>
      <c r="J340" s="11" t="s">
        <v>0</v>
      </c>
      <c r="K340" s="5">
        <v>286.56</v>
      </c>
      <c r="M340" s="11" t="s">
        <v>0</v>
      </c>
      <c r="N340" s="5">
        <v>258.5</v>
      </c>
      <c r="P340" s="11" t="s">
        <v>0</v>
      </c>
      <c r="Q340" s="5">
        <v>306.51</v>
      </c>
    </row>
    <row r="341" spans="1:17" ht="18.75">
      <c r="A341" s="12" t="s">
        <v>1</v>
      </c>
      <c r="B341" s="2">
        <v>245.49</v>
      </c>
      <c r="D341" s="12" t="s">
        <v>1</v>
      </c>
      <c r="E341" s="2">
        <v>292.51</v>
      </c>
      <c r="G341" s="12" t="s">
        <v>1</v>
      </c>
      <c r="H341" s="2">
        <v>208.64</v>
      </c>
      <c r="J341" s="12" t="s">
        <v>1</v>
      </c>
      <c r="K341" s="2">
        <v>276.52999999999997</v>
      </c>
      <c r="M341" s="12" t="s">
        <v>1</v>
      </c>
      <c r="N341" s="2">
        <v>246.49</v>
      </c>
      <c r="P341" s="12" t="s">
        <v>1</v>
      </c>
      <c r="Q341" s="2">
        <v>293.27999999999997</v>
      </c>
    </row>
    <row r="342" spans="1:17" ht="18.75">
      <c r="A342" s="12" t="s">
        <v>2</v>
      </c>
      <c r="B342" s="3">
        <f>B341/B340</f>
        <v>0.95040650406504068</v>
      </c>
      <c r="D342" s="12" t="s">
        <v>2</v>
      </c>
      <c r="E342" s="3">
        <f>E341/E340</f>
        <v>0.95488525446413997</v>
      </c>
      <c r="G342" s="12" t="s">
        <v>2</v>
      </c>
      <c r="H342" s="3">
        <f>H341/H340</f>
        <v>0.93413924334004916</v>
      </c>
      <c r="J342" s="12" t="s">
        <v>2</v>
      </c>
      <c r="K342" s="3">
        <f>K341/K340</f>
        <v>0.96499860413176985</v>
      </c>
      <c r="M342" s="12" t="s">
        <v>2</v>
      </c>
      <c r="N342" s="3">
        <f>N341/N340</f>
        <v>0.9535396518375242</v>
      </c>
      <c r="P342" s="12" t="s">
        <v>2</v>
      </c>
      <c r="Q342" s="3">
        <f>Q341/Q340</f>
        <v>0.95683664480767339</v>
      </c>
    </row>
    <row r="343" spans="1:17" ht="18.75">
      <c r="A343" s="18" t="s">
        <v>3</v>
      </c>
      <c r="B343" s="15">
        <f>B344/B341</f>
        <v>4.4971281925944027</v>
      </c>
      <c r="D343" s="18" t="s">
        <v>3</v>
      </c>
      <c r="E343" s="15">
        <f>E344/E341</f>
        <v>5.4391302861440636</v>
      </c>
      <c r="G343" s="18" t="s">
        <v>3</v>
      </c>
      <c r="H343" s="15">
        <f>H344/H341</f>
        <v>3.1537576687116569</v>
      </c>
      <c r="J343" s="18" t="s">
        <v>3</v>
      </c>
      <c r="K343" s="15">
        <f>K344/K341</f>
        <v>3.9127761906483931</v>
      </c>
      <c r="M343" s="18" t="s">
        <v>3</v>
      </c>
      <c r="N343" s="15">
        <f>N344/N341</f>
        <v>4.4423708872570895</v>
      </c>
      <c r="P343" s="18" t="s">
        <v>3</v>
      </c>
      <c r="Q343" s="15">
        <f>Q344/Q341</f>
        <v>5.4418985270049101</v>
      </c>
    </row>
    <row r="344" spans="1:17" ht="18.75">
      <c r="A344" s="12" t="s">
        <v>6</v>
      </c>
      <c r="B344" s="2">
        <v>1104</v>
      </c>
      <c r="D344" s="12" t="s">
        <v>6</v>
      </c>
      <c r="E344" s="2">
        <v>1591</v>
      </c>
      <c r="G344" s="12" t="s">
        <v>6</v>
      </c>
      <c r="H344" s="2">
        <v>658</v>
      </c>
      <c r="J344" s="12" t="s">
        <v>6</v>
      </c>
      <c r="K344" s="2">
        <v>1082</v>
      </c>
      <c r="M344" s="12" t="s">
        <v>6</v>
      </c>
      <c r="N344" s="2">
        <v>1095</v>
      </c>
      <c r="P344" s="12" t="s">
        <v>6</v>
      </c>
      <c r="Q344" s="2">
        <v>1596</v>
      </c>
    </row>
    <row r="345" spans="1:17" ht="18.75">
      <c r="A345" s="12" t="s">
        <v>7</v>
      </c>
      <c r="B345" s="2">
        <v>1098</v>
      </c>
      <c r="D345" s="12" t="s">
        <v>7</v>
      </c>
      <c r="E345" s="2">
        <v>1584</v>
      </c>
      <c r="G345" s="12" t="s">
        <v>7</v>
      </c>
      <c r="H345" s="2">
        <v>653</v>
      </c>
      <c r="J345" s="12" t="s">
        <v>7</v>
      </c>
      <c r="K345" s="2">
        <v>1075</v>
      </c>
      <c r="M345" s="12" t="s">
        <v>7</v>
      </c>
      <c r="N345" s="2">
        <v>1088</v>
      </c>
      <c r="P345" s="12" t="s">
        <v>7</v>
      </c>
      <c r="Q345" s="2">
        <v>1585</v>
      </c>
    </row>
    <row r="346" spans="1:17" ht="15.75">
      <c r="A346" s="19" t="s">
        <v>15</v>
      </c>
      <c r="B346" s="5">
        <v>105.44</v>
      </c>
      <c r="D346" s="19" t="s">
        <v>15</v>
      </c>
      <c r="E346" s="5">
        <v>128.37</v>
      </c>
      <c r="G346" s="19" t="s">
        <v>15</v>
      </c>
      <c r="H346" s="5">
        <v>74.08</v>
      </c>
      <c r="J346" s="19" t="s">
        <v>15</v>
      </c>
      <c r="K346" s="5">
        <v>124.05</v>
      </c>
      <c r="M346" s="19" t="s">
        <v>15</v>
      </c>
      <c r="N346" s="5">
        <v>105.46</v>
      </c>
      <c r="P346" s="19" t="s">
        <v>15</v>
      </c>
      <c r="Q346" s="5">
        <v>128.66999999999999</v>
      </c>
    </row>
    <row r="347" spans="1:17" ht="18.75">
      <c r="A347" s="12" t="s">
        <v>8</v>
      </c>
      <c r="B347" s="5">
        <v>104.59</v>
      </c>
      <c r="D347" s="12" t="s">
        <v>8</v>
      </c>
      <c r="E347" s="5">
        <v>125.07</v>
      </c>
      <c r="G347" s="12" t="s">
        <v>8</v>
      </c>
      <c r="H347" s="5">
        <v>73.540000000000006</v>
      </c>
      <c r="J347" s="12" t="s">
        <v>8</v>
      </c>
      <c r="K347" s="5">
        <v>122.82</v>
      </c>
      <c r="M347" s="12" t="s">
        <v>8</v>
      </c>
      <c r="N347" s="5">
        <v>103.91</v>
      </c>
      <c r="P347" s="12" t="s">
        <v>8</v>
      </c>
      <c r="Q347" s="5">
        <v>125.62</v>
      </c>
    </row>
    <row r="348" spans="1:17" ht="18.75">
      <c r="A348" s="12" t="s">
        <v>9</v>
      </c>
      <c r="B348" s="3">
        <f>B347/B341</f>
        <v>0.42604586744877593</v>
      </c>
      <c r="D348" s="12" t="s">
        <v>9</v>
      </c>
      <c r="E348" s="3">
        <f>E347/E341</f>
        <v>0.42757512563673034</v>
      </c>
      <c r="G348" s="12" t="s">
        <v>9</v>
      </c>
      <c r="H348" s="3">
        <f>H347/H341</f>
        <v>0.35247315950920249</v>
      </c>
      <c r="J348" s="12" t="s">
        <v>9</v>
      </c>
      <c r="K348" s="3">
        <f>K347/K341</f>
        <v>0.44414710881278707</v>
      </c>
      <c r="M348" s="12" t="s">
        <v>9</v>
      </c>
      <c r="N348" s="3">
        <f>N347/N341</f>
        <v>0.42155868392226864</v>
      </c>
      <c r="P348" s="12" t="s">
        <v>9</v>
      </c>
      <c r="Q348" s="3">
        <f>Q347/Q341</f>
        <v>0.42832787779596293</v>
      </c>
    </row>
    <row r="349" spans="1:17" ht="18.75">
      <c r="A349" s="18" t="s">
        <v>4</v>
      </c>
      <c r="B349" s="3">
        <v>0.432</v>
      </c>
      <c r="D349" s="18" t="s">
        <v>4</v>
      </c>
      <c r="E349" s="3">
        <v>0.43940000000000001</v>
      </c>
      <c r="G349" s="18" t="s">
        <v>4</v>
      </c>
      <c r="H349" s="3">
        <v>0.35859999999999997</v>
      </c>
      <c r="J349" s="18" t="s">
        <v>4</v>
      </c>
      <c r="K349" s="3">
        <v>0.45240000000000002</v>
      </c>
      <c r="M349" s="18" t="s">
        <v>4</v>
      </c>
      <c r="N349" s="3">
        <v>0.4274</v>
      </c>
      <c r="P349" s="18" t="s">
        <v>4</v>
      </c>
      <c r="Q349" s="3">
        <v>0.43859999999999999</v>
      </c>
    </row>
    <row r="350" spans="1:17" ht="19.5" thickBot="1">
      <c r="A350" s="17" t="s">
        <v>10</v>
      </c>
      <c r="B350" s="4">
        <f>B348-B349</f>
        <v>-5.9541325512240673E-3</v>
      </c>
      <c r="D350" s="17" t="s">
        <v>10</v>
      </c>
      <c r="E350" s="4">
        <f>E348-E349</f>
        <v>-1.1824874363269677E-2</v>
      </c>
      <c r="G350" s="17" t="s">
        <v>10</v>
      </c>
      <c r="H350" s="4">
        <f>H348-H349</f>
        <v>-6.1268404907974805E-3</v>
      </c>
      <c r="J350" s="17" t="s">
        <v>10</v>
      </c>
      <c r="K350" s="4">
        <f>K348-K349</f>
        <v>-8.2528911872129518E-3</v>
      </c>
      <c r="M350" s="17" t="s">
        <v>10</v>
      </c>
      <c r="N350" s="4">
        <f>N348-N349</f>
        <v>-5.8413160777313622E-3</v>
      </c>
      <c r="P350" s="17" t="s">
        <v>10</v>
      </c>
      <c r="Q350" s="4">
        <f>Q348-Q349</f>
        <v>-1.027212220403706E-2</v>
      </c>
    </row>
    <row r="351" spans="1:17" ht="15.75" thickBot="1"/>
    <row r="352" spans="1:17" ht="21.75" thickBot="1">
      <c r="A352" s="158" t="s">
        <v>5</v>
      </c>
      <c r="B352" s="159"/>
      <c r="D352" s="158" t="s">
        <v>5</v>
      </c>
      <c r="E352" s="159"/>
      <c r="G352" s="158" t="s">
        <v>5</v>
      </c>
      <c r="H352" s="159"/>
      <c r="J352" s="158" t="s">
        <v>5</v>
      </c>
      <c r="K352" s="159"/>
      <c r="M352" s="158" t="s">
        <v>5</v>
      </c>
      <c r="N352" s="159"/>
      <c r="P352" s="158" t="s">
        <v>5</v>
      </c>
      <c r="Q352" s="159"/>
    </row>
    <row r="353" spans="1:17" ht="19.5" thickBot="1">
      <c r="A353" s="47" t="s">
        <v>579</v>
      </c>
      <c r="B353" s="1">
        <v>45678</v>
      </c>
      <c r="D353" s="47" t="s">
        <v>582</v>
      </c>
      <c r="E353" s="1">
        <v>45679</v>
      </c>
      <c r="G353" s="47" t="s">
        <v>583</v>
      </c>
      <c r="H353" s="1">
        <v>45679</v>
      </c>
      <c r="J353" s="47" t="s">
        <v>584</v>
      </c>
      <c r="K353" s="1">
        <v>45679</v>
      </c>
      <c r="M353" s="47" t="s">
        <v>586</v>
      </c>
      <c r="N353" s="1">
        <v>45679</v>
      </c>
      <c r="P353" s="47" t="s">
        <v>587</v>
      </c>
      <c r="Q353" s="1">
        <v>45679</v>
      </c>
    </row>
    <row r="354" spans="1:17" ht="18.75">
      <c r="A354" s="11" t="s">
        <v>0</v>
      </c>
      <c r="B354" s="5">
        <v>343.39</v>
      </c>
      <c r="D354" s="11" t="s">
        <v>0</v>
      </c>
      <c r="E354" s="5">
        <v>287.54000000000002</v>
      </c>
      <c r="G354" s="11" t="s">
        <v>0</v>
      </c>
      <c r="H354" s="5">
        <v>22.92</v>
      </c>
      <c r="J354" s="11" t="s">
        <v>0</v>
      </c>
      <c r="K354" s="5">
        <v>52.23</v>
      </c>
      <c r="M354" s="11" t="s">
        <v>0</v>
      </c>
      <c r="N354" s="5">
        <v>306.42</v>
      </c>
      <c r="P354" s="11" t="s">
        <v>0</v>
      </c>
      <c r="Q354" s="5">
        <v>371.09</v>
      </c>
    </row>
    <row r="355" spans="1:17" ht="18.75">
      <c r="A355" s="12" t="s">
        <v>1</v>
      </c>
      <c r="B355" s="2">
        <v>325.55</v>
      </c>
      <c r="D355" s="12" t="s">
        <v>1</v>
      </c>
      <c r="E355" s="2">
        <v>273.13</v>
      </c>
      <c r="G355" s="12" t="s">
        <v>1</v>
      </c>
      <c r="H355" s="2">
        <v>22.62</v>
      </c>
      <c r="J355" s="12" t="s">
        <v>1</v>
      </c>
      <c r="K355" s="2">
        <v>51.24</v>
      </c>
      <c r="M355" s="12" t="s">
        <v>1</v>
      </c>
      <c r="N355" s="2">
        <v>295.33</v>
      </c>
      <c r="P355" s="12" t="s">
        <v>1</v>
      </c>
      <c r="Q355" s="2">
        <v>347.92</v>
      </c>
    </row>
    <row r="356" spans="1:17" ht="18.75">
      <c r="A356" s="12" t="s">
        <v>2</v>
      </c>
      <c r="B356" s="3">
        <f>B355/B354</f>
        <v>0.94804740965083445</v>
      </c>
      <c r="D356" s="12" t="s">
        <v>2</v>
      </c>
      <c r="E356" s="3">
        <f>E355/E354</f>
        <v>0.9498852333588369</v>
      </c>
      <c r="G356" s="12" t="s">
        <v>2</v>
      </c>
      <c r="H356" s="3">
        <f>H355/H354</f>
        <v>0.98691099476439792</v>
      </c>
      <c r="J356" s="12" t="s">
        <v>2</v>
      </c>
      <c r="K356" s="3">
        <f>K355/K354</f>
        <v>0.98104537622056298</v>
      </c>
      <c r="M356" s="12" t="s">
        <v>2</v>
      </c>
      <c r="N356" s="3">
        <f>N355/N354</f>
        <v>0.96380784544089804</v>
      </c>
      <c r="P356" s="12" t="s">
        <v>2</v>
      </c>
      <c r="Q356" s="3">
        <f>Q355/Q354</f>
        <v>0.93756231641919763</v>
      </c>
    </row>
    <row r="357" spans="1:17" ht="18.75">
      <c r="A357" s="18" t="s">
        <v>3</v>
      </c>
      <c r="B357" s="15">
        <f>B358/B355</f>
        <v>3.1270158193825832</v>
      </c>
      <c r="D357" s="18" t="s">
        <v>3</v>
      </c>
      <c r="E357" s="15">
        <f>E358/E355</f>
        <v>3.6575989455570608</v>
      </c>
      <c r="G357" s="18" t="s">
        <v>3</v>
      </c>
      <c r="H357" s="15">
        <f>H358/H355</f>
        <v>10.521662245800176</v>
      </c>
      <c r="J357" s="18" t="s">
        <v>3</v>
      </c>
      <c r="K357" s="15">
        <f>K358/K355</f>
        <v>8.5089773614363775</v>
      </c>
      <c r="M357" s="18" t="s">
        <v>3</v>
      </c>
      <c r="N357" s="15">
        <f>N358/N355</f>
        <v>5.4549148410252943</v>
      </c>
      <c r="P357" s="18" t="s">
        <v>3</v>
      </c>
      <c r="Q357" s="15">
        <f>Q358/Q355</f>
        <v>6.6394573465164406</v>
      </c>
    </row>
    <row r="358" spans="1:17" ht="18.75">
      <c r="A358" s="12" t="s">
        <v>6</v>
      </c>
      <c r="B358" s="2">
        <v>1018</v>
      </c>
      <c r="D358" s="12" t="s">
        <v>6</v>
      </c>
      <c r="E358" s="2">
        <v>999</v>
      </c>
      <c r="G358" s="12" t="s">
        <v>6</v>
      </c>
      <c r="H358" s="2">
        <v>238</v>
      </c>
      <c r="J358" s="12" t="s">
        <v>6</v>
      </c>
      <c r="K358" s="2">
        <v>436</v>
      </c>
      <c r="M358" s="12" t="s">
        <v>6</v>
      </c>
      <c r="N358" s="2">
        <v>1611</v>
      </c>
      <c r="P358" s="12" t="s">
        <v>6</v>
      </c>
      <c r="Q358" s="2">
        <v>2310</v>
      </c>
    </row>
    <row r="359" spans="1:17" ht="18.75">
      <c r="A359" s="12" t="s">
        <v>7</v>
      </c>
      <c r="B359" s="2">
        <v>1002</v>
      </c>
      <c r="D359" s="12" t="s">
        <v>7</v>
      </c>
      <c r="E359" s="2">
        <v>989</v>
      </c>
      <c r="G359" s="12" t="s">
        <v>7</v>
      </c>
      <c r="H359" s="2">
        <v>238</v>
      </c>
      <c r="J359" s="12" t="s">
        <v>7</v>
      </c>
      <c r="K359" s="2">
        <v>435</v>
      </c>
      <c r="M359" s="12" t="s">
        <v>7</v>
      </c>
      <c r="N359" s="2">
        <v>1595</v>
      </c>
      <c r="P359" s="12" t="s">
        <v>7</v>
      </c>
      <c r="Q359" s="2">
        <v>2289</v>
      </c>
    </row>
    <row r="360" spans="1:17" ht="15.75">
      <c r="A360" s="19" t="s">
        <v>15</v>
      </c>
      <c r="B360" s="5">
        <v>130.36000000000001</v>
      </c>
      <c r="D360" s="19" t="s">
        <v>15</v>
      </c>
      <c r="E360" s="5">
        <v>125.1</v>
      </c>
      <c r="G360" s="19" t="s">
        <v>15</v>
      </c>
      <c r="H360" s="5">
        <v>10.119999999999999</v>
      </c>
      <c r="J360" s="19" t="s">
        <v>15</v>
      </c>
      <c r="K360" s="5">
        <v>22.67</v>
      </c>
      <c r="M360" s="19" t="s">
        <v>15</v>
      </c>
      <c r="N360" s="5">
        <v>126.88</v>
      </c>
      <c r="P360" s="19" t="s">
        <v>15</v>
      </c>
      <c r="Q360" s="5">
        <v>133.44</v>
      </c>
    </row>
    <row r="361" spans="1:17" ht="18.75">
      <c r="A361" s="12" t="s">
        <v>8</v>
      </c>
      <c r="B361" s="5">
        <v>128.04</v>
      </c>
      <c r="D361" s="12" t="s">
        <v>8</v>
      </c>
      <c r="E361" s="5">
        <v>124.16</v>
      </c>
      <c r="G361" s="12" t="s">
        <v>8</v>
      </c>
      <c r="H361" s="5">
        <v>10.26</v>
      </c>
      <c r="J361" s="12" t="s">
        <v>8</v>
      </c>
      <c r="K361" s="5">
        <v>22.49</v>
      </c>
      <c r="M361" s="12" t="s">
        <v>8</v>
      </c>
      <c r="N361" s="5">
        <v>125.08</v>
      </c>
      <c r="P361" s="12" t="s">
        <v>8</v>
      </c>
      <c r="Q361" s="5">
        <v>129.05000000000001</v>
      </c>
    </row>
    <row r="362" spans="1:17" ht="18.75">
      <c r="A362" s="12" t="s">
        <v>9</v>
      </c>
      <c r="B362" s="3">
        <f>B361/B355</f>
        <v>0.39330363999385654</v>
      </c>
      <c r="D362" s="12" t="s">
        <v>9</v>
      </c>
      <c r="E362" s="3">
        <f>E361/E355</f>
        <v>0.45458206714751215</v>
      </c>
      <c r="G362" s="12" t="s">
        <v>9</v>
      </c>
      <c r="H362" s="3">
        <f>H361/H355</f>
        <v>0.45358090185676392</v>
      </c>
      <c r="J362" s="12" t="s">
        <v>9</v>
      </c>
      <c r="K362" s="3">
        <f>K361/K355</f>
        <v>0.43891491022638557</v>
      </c>
      <c r="M362" s="12" t="s">
        <v>9</v>
      </c>
      <c r="N362" s="3">
        <f>N361/N355</f>
        <v>0.42352622490095826</v>
      </c>
      <c r="P362" s="12" t="s">
        <v>9</v>
      </c>
      <c r="Q362" s="3">
        <f>Q361/Q355</f>
        <v>0.37091860197746612</v>
      </c>
    </row>
    <row r="363" spans="1:17" ht="18.75">
      <c r="A363" s="18" t="s">
        <v>4</v>
      </c>
      <c r="B363" s="3">
        <v>0.40329999999999999</v>
      </c>
      <c r="D363" s="18" t="s">
        <v>4</v>
      </c>
      <c r="E363" s="3">
        <v>0.45929999999999999</v>
      </c>
      <c r="G363" s="18" t="s">
        <v>4</v>
      </c>
      <c r="H363" s="3">
        <v>0.45710000000000001</v>
      </c>
      <c r="J363" s="18" t="s">
        <v>4</v>
      </c>
      <c r="K363" s="3">
        <v>0.4451</v>
      </c>
      <c r="M363" s="18" t="s">
        <v>4</v>
      </c>
      <c r="N363" s="3">
        <v>0.4325</v>
      </c>
      <c r="P363" s="18" t="s">
        <v>4</v>
      </c>
      <c r="Q363" s="3">
        <v>0.38779999999999998</v>
      </c>
    </row>
    <row r="364" spans="1:17" ht="19.5" thickBot="1">
      <c r="A364" s="17" t="s">
        <v>10</v>
      </c>
      <c r="B364" s="4">
        <f>B362-B363</f>
        <v>-9.9963600061434565E-3</v>
      </c>
      <c r="D364" s="17" t="s">
        <v>10</v>
      </c>
      <c r="E364" s="4">
        <f>E362-E363</f>
        <v>-4.7179328524878383E-3</v>
      </c>
      <c r="G364" s="17" t="s">
        <v>10</v>
      </c>
      <c r="H364" s="4">
        <f>H362-H363</f>
        <v>-3.5190981432360879E-3</v>
      </c>
      <c r="J364" s="17" t="s">
        <v>10</v>
      </c>
      <c r="K364" s="4">
        <f>K362-K363</f>
        <v>-6.1850897736144272E-3</v>
      </c>
      <c r="M364" s="17" t="s">
        <v>10</v>
      </c>
      <c r="N364" s="4">
        <f>N362-N363</f>
        <v>-8.9737750990417364E-3</v>
      </c>
      <c r="P364" s="17" t="s">
        <v>10</v>
      </c>
      <c r="Q364" s="4">
        <f>Q362-Q363</f>
        <v>-1.6881398022533856E-2</v>
      </c>
    </row>
    <row r="365" spans="1:17" ht="15.75" thickBot="1"/>
    <row r="366" spans="1:17" ht="21.75" thickBot="1">
      <c r="A366" s="158" t="s">
        <v>5</v>
      </c>
      <c r="B366" s="159"/>
      <c r="D366" s="158" t="s">
        <v>5</v>
      </c>
      <c r="E366" s="159"/>
      <c r="G366" s="158" t="s">
        <v>5</v>
      </c>
      <c r="H366" s="159"/>
      <c r="J366" s="158" t="s">
        <v>5</v>
      </c>
      <c r="K366" s="159"/>
      <c r="M366" s="158" t="s">
        <v>5</v>
      </c>
      <c r="N366" s="159"/>
      <c r="P366" s="158" t="s">
        <v>5</v>
      </c>
      <c r="Q366" s="159"/>
    </row>
    <row r="367" spans="1:17" ht="19.5" thickBot="1">
      <c r="A367" s="47" t="s">
        <v>588</v>
      </c>
      <c r="B367" s="1">
        <v>45679</v>
      </c>
      <c r="D367" s="47" t="s">
        <v>597</v>
      </c>
      <c r="E367" s="1">
        <v>45680</v>
      </c>
      <c r="G367" s="47" t="s">
        <v>602</v>
      </c>
      <c r="H367" s="1">
        <v>45681</v>
      </c>
      <c r="J367" s="47" t="s">
        <v>603</v>
      </c>
      <c r="K367" s="1">
        <v>45681</v>
      </c>
      <c r="M367" s="47" t="s">
        <v>604</v>
      </c>
      <c r="N367" s="1">
        <v>45681</v>
      </c>
      <c r="P367" s="47" t="s">
        <v>605</v>
      </c>
      <c r="Q367" s="1">
        <v>45681</v>
      </c>
    </row>
    <row r="368" spans="1:17" ht="18.75">
      <c r="A368" s="11" t="s">
        <v>0</v>
      </c>
      <c r="B368" s="5">
        <v>377.01</v>
      </c>
      <c r="D368" s="11" t="s">
        <v>0</v>
      </c>
      <c r="E368" s="5">
        <v>20.2</v>
      </c>
      <c r="G368" s="11" t="s">
        <v>0</v>
      </c>
      <c r="H368" s="5">
        <v>286.08</v>
      </c>
      <c r="J368" s="11" t="s">
        <v>0</v>
      </c>
      <c r="K368" s="5">
        <v>376.38</v>
      </c>
      <c r="M368" s="11" t="s">
        <v>0</v>
      </c>
      <c r="N368" s="5">
        <v>195.33</v>
      </c>
      <c r="P368" s="11" t="s">
        <v>0</v>
      </c>
      <c r="Q368" s="5">
        <v>311.01</v>
      </c>
    </row>
    <row r="369" spans="1:17" ht="18.75">
      <c r="A369" s="12" t="s">
        <v>1</v>
      </c>
      <c r="B369" s="2">
        <v>360.72</v>
      </c>
      <c r="D369" s="12" t="s">
        <v>1</v>
      </c>
      <c r="E369" s="2">
        <v>19.59</v>
      </c>
      <c r="G369" s="12" t="s">
        <v>1</v>
      </c>
      <c r="H369" s="2">
        <v>272.77999999999997</v>
      </c>
      <c r="J369" s="12" t="s">
        <v>1</v>
      </c>
      <c r="K369" s="2">
        <v>359.56</v>
      </c>
      <c r="M369" s="12" t="s">
        <v>1</v>
      </c>
      <c r="N369" s="2">
        <v>189.94</v>
      </c>
      <c r="P369" s="12" t="s">
        <v>1</v>
      </c>
      <c r="Q369" s="2">
        <v>294.66000000000003</v>
      </c>
    </row>
    <row r="370" spans="1:17" ht="18.75">
      <c r="A370" s="12" t="s">
        <v>2</v>
      </c>
      <c r="B370" s="3">
        <f>B369/B368</f>
        <v>0.95679159703986638</v>
      </c>
      <c r="D370" s="12" t="s">
        <v>2</v>
      </c>
      <c r="E370" s="3">
        <f>E369/E368</f>
        <v>0.96980198019801978</v>
      </c>
      <c r="G370" s="12" t="s">
        <v>2</v>
      </c>
      <c r="H370" s="3">
        <f>H369/H368</f>
        <v>0.95350950782997757</v>
      </c>
      <c r="J370" s="12" t="s">
        <v>2</v>
      </c>
      <c r="K370" s="3">
        <f>K369/K368</f>
        <v>0.95531112173866839</v>
      </c>
      <c r="M370" s="12" t="s">
        <v>2</v>
      </c>
      <c r="N370" s="3">
        <f>N369/N368</f>
        <v>0.97240567245174825</v>
      </c>
      <c r="P370" s="12" t="s">
        <v>2</v>
      </c>
      <c r="Q370" s="3">
        <f>Q369/Q368</f>
        <v>0.9474293431079388</v>
      </c>
    </row>
    <row r="371" spans="1:17" ht="18.75">
      <c r="A371" s="18" t="s">
        <v>3</v>
      </c>
      <c r="B371" s="15">
        <f>B372/B369</f>
        <v>3.08826790862719</v>
      </c>
      <c r="D371" s="18" t="s">
        <v>3</v>
      </c>
      <c r="E371" s="15">
        <f>E372/E369</f>
        <v>5.8192955589586521</v>
      </c>
      <c r="G371" s="18" t="s">
        <v>3</v>
      </c>
      <c r="H371" s="15">
        <f>H372/H369</f>
        <v>3.7722706943324296</v>
      </c>
      <c r="J371" s="18" t="s">
        <v>3</v>
      </c>
      <c r="K371" s="15">
        <f>K372/K369</f>
        <v>2.9369229057737236</v>
      </c>
      <c r="M371" s="18" t="s">
        <v>3</v>
      </c>
      <c r="N371" s="15">
        <f>N372/N369</f>
        <v>9.9557755080551757</v>
      </c>
      <c r="P371" s="18" t="s">
        <v>3</v>
      </c>
      <c r="Q371" s="15">
        <f>Q372/Q369</f>
        <v>3.729722391909319</v>
      </c>
    </row>
    <row r="372" spans="1:17" ht="18.75">
      <c r="A372" s="12" t="s">
        <v>6</v>
      </c>
      <c r="B372" s="2">
        <v>1114</v>
      </c>
      <c r="D372" s="12" t="s">
        <v>6</v>
      </c>
      <c r="E372" s="2">
        <v>114</v>
      </c>
      <c r="G372" s="12" t="s">
        <v>6</v>
      </c>
      <c r="H372" s="2">
        <v>1029</v>
      </c>
      <c r="J372" s="12" t="s">
        <v>6</v>
      </c>
      <c r="K372" s="2">
        <v>1056</v>
      </c>
      <c r="M372" s="12" t="s">
        <v>6</v>
      </c>
      <c r="N372" s="2">
        <v>1891</v>
      </c>
      <c r="P372" s="12" t="s">
        <v>6</v>
      </c>
      <c r="Q372" s="2">
        <v>1099</v>
      </c>
    </row>
    <row r="373" spans="1:17" ht="18.75">
      <c r="A373" s="12" t="s">
        <v>7</v>
      </c>
      <c r="B373" s="2">
        <v>1104</v>
      </c>
      <c r="D373" s="12" t="s">
        <v>7</v>
      </c>
      <c r="E373" s="2">
        <v>114</v>
      </c>
      <c r="G373" s="12" t="s">
        <v>7</v>
      </c>
      <c r="H373" s="2">
        <v>1023</v>
      </c>
      <c r="J373" s="12" t="s">
        <v>7</v>
      </c>
      <c r="K373" s="2">
        <v>1049</v>
      </c>
      <c r="M373" s="12" t="s">
        <v>7</v>
      </c>
      <c r="N373" s="2">
        <v>1877</v>
      </c>
      <c r="P373" s="12" t="s">
        <v>7</v>
      </c>
      <c r="Q373" s="2">
        <v>1095</v>
      </c>
    </row>
    <row r="374" spans="1:17" ht="15.75">
      <c r="A374" s="19" t="s">
        <v>15</v>
      </c>
      <c r="B374" s="5">
        <v>161.28</v>
      </c>
      <c r="D374" s="19" t="s">
        <v>15</v>
      </c>
      <c r="E374" s="5">
        <v>8.09</v>
      </c>
      <c r="G374" s="19" t="s">
        <v>15</v>
      </c>
      <c r="H374" s="5">
        <v>124.22</v>
      </c>
      <c r="J374" s="19" t="s">
        <v>15</v>
      </c>
      <c r="K374" s="5">
        <v>164.71</v>
      </c>
      <c r="M374" s="19" t="s">
        <v>15</v>
      </c>
      <c r="N374" s="5">
        <v>84.32</v>
      </c>
      <c r="P374" s="19" t="s">
        <v>15</v>
      </c>
      <c r="Q374" s="5">
        <v>125.99</v>
      </c>
    </row>
    <row r="375" spans="1:17" ht="18.75">
      <c r="A375" s="12" t="s">
        <v>8</v>
      </c>
      <c r="B375" s="5">
        <v>159.26</v>
      </c>
      <c r="D375" s="12" t="s">
        <v>8</v>
      </c>
      <c r="E375" s="5">
        <v>7.69</v>
      </c>
      <c r="G375" s="12" t="s">
        <v>8</v>
      </c>
      <c r="H375" s="5">
        <v>120.6</v>
      </c>
      <c r="J375" s="12" t="s">
        <v>8</v>
      </c>
      <c r="K375" s="5">
        <v>161.84</v>
      </c>
      <c r="M375" s="12" t="s">
        <v>8</v>
      </c>
      <c r="N375" s="5">
        <v>81.67</v>
      </c>
      <c r="P375" s="12" t="s">
        <v>8</v>
      </c>
      <c r="Q375" s="5">
        <v>123.46</v>
      </c>
    </row>
    <row r="376" spans="1:17" ht="18.75">
      <c r="A376" s="12" t="s">
        <v>9</v>
      </c>
      <c r="B376" s="3">
        <f>B375/B369</f>
        <v>0.44150587713461958</v>
      </c>
      <c r="D376" s="12" t="s">
        <v>9</v>
      </c>
      <c r="E376" s="3">
        <f>E375/E369</f>
        <v>0.39254721796835124</v>
      </c>
      <c r="G376" s="12" t="s">
        <v>9</v>
      </c>
      <c r="H376" s="3">
        <f>H375/H369</f>
        <v>0.44211452452525846</v>
      </c>
      <c r="J376" s="12" t="s">
        <v>9</v>
      </c>
      <c r="K376" s="3">
        <f>K375/K369</f>
        <v>0.45010568472577595</v>
      </c>
      <c r="M376" s="12" t="s">
        <v>9</v>
      </c>
      <c r="N376" s="3">
        <f>N375/N369</f>
        <v>0.42997788775402762</v>
      </c>
      <c r="P376" s="12" t="s">
        <v>9</v>
      </c>
      <c r="Q376" s="3">
        <f>Q375/Q369</f>
        <v>0.41899137989547269</v>
      </c>
    </row>
    <row r="377" spans="1:17" ht="18.75">
      <c r="A377" s="18" t="s">
        <v>4</v>
      </c>
      <c r="B377" s="3">
        <v>0.45</v>
      </c>
      <c r="D377" s="18" t="s">
        <v>4</v>
      </c>
      <c r="E377" s="3">
        <v>0.41160000000000002</v>
      </c>
      <c r="G377" s="18" t="s">
        <v>4</v>
      </c>
      <c r="H377" s="3">
        <v>0.45610000000000001</v>
      </c>
      <c r="J377" s="18" t="s">
        <v>4</v>
      </c>
      <c r="K377" s="3">
        <v>0.45910000000000001</v>
      </c>
      <c r="M377" s="18" t="s">
        <v>4</v>
      </c>
      <c r="N377" s="3">
        <v>0.44550000000000001</v>
      </c>
      <c r="P377" s="18" t="s">
        <v>4</v>
      </c>
      <c r="Q377" s="3">
        <v>0.43</v>
      </c>
    </row>
    <row r="378" spans="1:17" ht="19.5" thickBot="1">
      <c r="A378" s="17" t="s">
        <v>10</v>
      </c>
      <c r="B378" s="4">
        <f>B376-B377</f>
        <v>-8.4941228653804268E-3</v>
      </c>
      <c r="D378" s="17" t="s">
        <v>10</v>
      </c>
      <c r="E378" s="4">
        <f>E376-E377</f>
        <v>-1.9052782031648785E-2</v>
      </c>
      <c r="G378" s="17" t="s">
        <v>10</v>
      </c>
      <c r="H378" s="4">
        <f>H376-H377</f>
        <v>-1.3985475474741549E-2</v>
      </c>
      <c r="J378" s="17" t="s">
        <v>10</v>
      </c>
      <c r="K378" s="4">
        <f>K376-K377</f>
        <v>-8.9943152742240629E-3</v>
      </c>
      <c r="M378" s="17" t="s">
        <v>10</v>
      </c>
      <c r="N378" s="4">
        <f>N376-N377</f>
        <v>-1.5522112245972386E-2</v>
      </c>
      <c r="P378" s="17" t="s">
        <v>10</v>
      </c>
      <c r="Q378" s="4">
        <f>Q376-Q377</f>
        <v>-1.10086201045273E-2</v>
      </c>
    </row>
    <row r="379" spans="1:17" ht="15.75" thickBot="1"/>
    <row r="380" spans="1:17" ht="21.75" thickBot="1">
      <c r="A380" s="158" t="s">
        <v>5</v>
      </c>
      <c r="B380" s="159"/>
      <c r="D380" s="158" t="s">
        <v>5</v>
      </c>
      <c r="E380" s="159"/>
      <c r="G380" s="158" t="s">
        <v>5</v>
      </c>
      <c r="H380" s="159"/>
      <c r="J380" s="158" t="s">
        <v>5</v>
      </c>
      <c r="K380" s="159"/>
      <c r="M380" s="158" t="s">
        <v>5</v>
      </c>
      <c r="N380" s="159"/>
      <c r="P380" s="158" t="s">
        <v>5</v>
      </c>
      <c r="Q380" s="159"/>
    </row>
    <row r="381" spans="1:17" ht="19.5" thickBot="1">
      <c r="A381" s="47" t="s">
        <v>606</v>
      </c>
      <c r="B381" s="1">
        <v>45681</v>
      </c>
      <c r="D381" s="47" t="s">
        <v>623</v>
      </c>
      <c r="E381" s="1">
        <v>45685</v>
      </c>
      <c r="G381" s="47" t="s">
        <v>622</v>
      </c>
      <c r="H381" s="1">
        <v>45685</v>
      </c>
      <c r="J381" s="47" t="s">
        <v>621</v>
      </c>
      <c r="K381" s="1">
        <v>45685</v>
      </c>
      <c r="M381" s="47" t="s">
        <v>627</v>
      </c>
      <c r="N381" s="1">
        <v>45686</v>
      </c>
      <c r="P381" s="87" t="s">
        <v>637</v>
      </c>
      <c r="Q381" s="1">
        <v>45688</v>
      </c>
    </row>
    <row r="382" spans="1:17" ht="18.75">
      <c r="A382" s="11" t="s">
        <v>0</v>
      </c>
      <c r="B382" s="5">
        <v>301.99</v>
      </c>
      <c r="D382" s="11" t="s">
        <v>0</v>
      </c>
      <c r="E382" s="5">
        <v>318.44</v>
      </c>
      <c r="G382" s="11" t="s">
        <v>0</v>
      </c>
      <c r="H382" s="5">
        <v>311.19</v>
      </c>
      <c r="J382" s="11" t="s">
        <v>0</v>
      </c>
      <c r="K382" s="5">
        <v>236.88</v>
      </c>
      <c r="M382" s="11" t="s">
        <v>0</v>
      </c>
      <c r="N382" s="5">
        <v>301.95</v>
      </c>
      <c r="P382" s="11" t="s">
        <v>0</v>
      </c>
      <c r="Q382" s="5">
        <v>309.74</v>
      </c>
    </row>
    <row r="383" spans="1:17" ht="18.75">
      <c r="A383" s="12" t="s">
        <v>1</v>
      </c>
      <c r="B383" s="2">
        <v>288.16000000000003</v>
      </c>
      <c r="D383" s="12" t="s">
        <v>1</v>
      </c>
      <c r="E383" s="2">
        <v>297.23</v>
      </c>
      <c r="G383" s="12" t="s">
        <v>1</v>
      </c>
      <c r="H383" s="2">
        <v>295.89999999999998</v>
      </c>
      <c r="J383" s="12" t="s">
        <v>1</v>
      </c>
      <c r="K383" s="2">
        <v>229.37</v>
      </c>
      <c r="M383" s="12" t="s">
        <v>1</v>
      </c>
      <c r="N383" s="2">
        <v>294.79000000000002</v>
      </c>
      <c r="P383" s="12" t="s">
        <v>1</v>
      </c>
      <c r="Q383" s="2">
        <v>294.24</v>
      </c>
    </row>
    <row r="384" spans="1:17" ht="18.75">
      <c r="A384" s="12" t="s">
        <v>2</v>
      </c>
      <c r="B384" s="3">
        <f>B383/B382</f>
        <v>0.95420378158217167</v>
      </c>
      <c r="D384" s="12" t="s">
        <v>2</v>
      </c>
      <c r="E384" s="3">
        <f>E383/E382</f>
        <v>0.9333940459741239</v>
      </c>
      <c r="G384" s="12" t="s">
        <v>2</v>
      </c>
      <c r="H384" s="3">
        <f>H383/H382</f>
        <v>0.9508660303994344</v>
      </c>
      <c r="J384" s="12" t="s">
        <v>2</v>
      </c>
      <c r="K384" s="3">
        <f>K383/K382</f>
        <v>0.96829618372171566</v>
      </c>
      <c r="M384" s="12" t="s">
        <v>2</v>
      </c>
      <c r="N384" s="3">
        <f>N383/N382</f>
        <v>0.97628746481205508</v>
      </c>
      <c r="P384" s="12" t="s">
        <v>2</v>
      </c>
      <c r="Q384" s="3">
        <f>Q383/Q382</f>
        <v>0.94995802931490925</v>
      </c>
    </row>
    <row r="385" spans="1:17" ht="18.75">
      <c r="A385" s="18" t="s">
        <v>3</v>
      </c>
      <c r="B385" s="15">
        <f>B386/B383</f>
        <v>3.782620766240977</v>
      </c>
      <c r="D385" s="18" t="s">
        <v>3</v>
      </c>
      <c r="E385" s="15">
        <f>E386/E383</f>
        <v>2.3315277731050026</v>
      </c>
      <c r="G385" s="18" t="s">
        <v>3</v>
      </c>
      <c r="H385" s="15">
        <f>H386/H383</f>
        <v>3.5315985130111529</v>
      </c>
      <c r="J385" s="18" t="s">
        <v>3</v>
      </c>
      <c r="K385" s="15">
        <f>K386/K383</f>
        <v>4.5777564633561489</v>
      </c>
      <c r="M385" s="18" t="s">
        <v>3</v>
      </c>
      <c r="N385" s="15">
        <f>N386/N383</f>
        <v>3.7043318972828114</v>
      </c>
      <c r="P385" s="18" t="s">
        <v>3</v>
      </c>
      <c r="Q385" s="15">
        <f>Q386/Q383</f>
        <v>3.5991027732463294</v>
      </c>
    </row>
    <row r="386" spans="1:17" ht="18.75">
      <c r="A386" s="12" t="s">
        <v>6</v>
      </c>
      <c r="B386" s="2">
        <v>1090</v>
      </c>
      <c r="D386" s="12" t="s">
        <v>6</v>
      </c>
      <c r="E386" s="2">
        <v>693</v>
      </c>
      <c r="G386" s="12" t="s">
        <v>6</v>
      </c>
      <c r="H386" s="2">
        <v>1045</v>
      </c>
      <c r="J386" s="12" t="s">
        <v>6</v>
      </c>
      <c r="K386" s="2">
        <v>1050</v>
      </c>
      <c r="M386" s="12" t="s">
        <v>6</v>
      </c>
      <c r="N386" s="2">
        <v>1092</v>
      </c>
      <c r="P386" s="12" t="s">
        <v>6</v>
      </c>
      <c r="Q386" s="2">
        <v>1059</v>
      </c>
    </row>
    <row r="387" spans="1:17" ht="18.75">
      <c r="A387" s="12" t="s">
        <v>7</v>
      </c>
      <c r="B387" s="2">
        <v>1081</v>
      </c>
      <c r="D387" s="12" t="s">
        <v>7</v>
      </c>
      <c r="E387" s="2">
        <v>691</v>
      </c>
      <c r="G387" s="12" t="s">
        <v>7</v>
      </c>
      <c r="H387" s="2">
        <v>1037</v>
      </c>
      <c r="J387" s="12" t="s">
        <v>7</v>
      </c>
      <c r="K387" s="2">
        <v>1039</v>
      </c>
      <c r="M387" s="12" t="s">
        <v>7</v>
      </c>
      <c r="N387" s="2">
        <v>1081</v>
      </c>
      <c r="P387" s="12" t="s">
        <v>7</v>
      </c>
      <c r="Q387" s="2">
        <v>1052</v>
      </c>
    </row>
    <row r="388" spans="1:17" ht="15.75">
      <c r="A388" s="19" t="s">
        <v>15</v>
      </c>
      <c r="B388" s="5">
        <v>123.36</v>
      </c>
      <c r="D388" s="19" t="s">
        <v>15</v>
      </c>
      <c r="E388" s="5">
        <v>112.09</v>
      </c>
      <c r="G388" s="19" t="s">
        <v>15</v>
      </c>
      <c r="H388" s="5">
        <v>127.82</v>
      </c>
      <c r="J388" s="19" t="s">
        <v>15</v>
      </c>
      <c r="K388" s="5">
        <v>96.31</v>
      </c>
      <c r="M388" s="19" t="s">
        <v>15</v>
      </c>
      <c r="N388" s="5">
        <v>127.87</v>
      </c>
      <c r="P388" s="19" t="s">
        <v>15</v>
      </c>
      <c r="Q388" s="5">
        <v>127.54</v>
      </c>
    </row>
    <row r="389" spans="1:17" ht="18.75">
      <c r="A389" s="12" t="s">
        <v>8</v>
      </c>
      <c r="B389" s="5">
        <v>120.58</v>
      </c>
      <c r="D389" s="12" t="s">
        <v>8</v>
      </c>
      <c r="E389" s="5">
        <v>106.57</v>
      </c>
      <c r="G389" s="12" t="s">
        <v>8</v>
      </c>
      <c r="H389" s="5">
        <v>125.6</v>
      </c>
      <c r="J389" s="12" t="s">
        <v>8</v>
      </c>
      <c r="K389" s="5">
        <v>94.06</v>
      </c>
      <c r="M389" s="12" t="s">
        <v>8</v>
      </c>
      <c r="N389" s="5">
        <v>125.75</v>
      </c>
      <c r="P389" s="12" t="s">
        <v>8</v>
      </c>
      <c r="Q389" s="5">
        <v>127.82</v>
      </c>
    </row>
    <row r="390" spans="1:17" ht="18.75">
      <c r="A390" s="12" t="s">
        <v>9</v>
      </c>
      <c r="B390" s="3">
        <f>B389/B383</f>
        <v>0.41844808439755687</v>
      </c>
      <c r="D390" s="12" t="s">
        <v>9</v>
      </c>
      <c r="E390" s="3">
        <f>E389/E383</f>
        <v>0.35854388857114017</v>
      </c>
      <c r="G390" s="12" t="s">
        <v>9</v>
      </c>
      <c r="H390" s="3">
        <f>H389/H383</f>
        <v>0.42446772558296725</v>
      </c>
      <c r="J390" s="12" t="s">
        <v>9</v>
      </c>
      <c r="K390" s="3">
        <f>K389/K383</f>
        <v>0.41007978375550419</v>
      </c>
      <c r="M390" s="12" t="s">
        <v>9</v>
      </c>
      <c r="N390" s="3">
        <f>N389/N383</f>
        <v>0.42657484989314426</v>
      </c>
      <c r="P390" s="12" t="s">
        <v>9</v>
      </c>
      <c r="Q390" s="3">
        <f>Q389/Q383</f>
        <v>0.43440728656878735</v>
      </c>
    </row>
    <row r="391" spans="1:17" ht="18.75">
      <c r="A391" s="18" t="s">
        <v>4</v>
      </c>
      <c r="B391" s="3">
        <v>0.42930000000000001</v>
      </c>
      <c r="D391" s="18" t="s">
        <v>4</v>
      </c>
      <c r="E391" s="3">
        <v>0.37509999999999999</v>
      </c>
      <c r="G391" s="18" t="s">
        <v>4</v>
      </c>
      <c r="H391" s="3">
        <v>0.434</v>
      </c>
      <c r="J391" s="18" t="s">
        <v>4</v>
      </c>
      <c r="K391" s="3">
        <v>0.42130000000000001</v>
      </c>
      <c r="M391" s="18" t="s">
        <v>4</v>
      </c>
      <c r="N391" s="3">
        <v>0.43530000000000002</v>
      </c>
      <c r="P391" s="18" t="s">
        <v>4</v>
      </c>
      <c r="Q391" s="3">
        <v>0.434</v>
      </c>
    </row>
    <row r="392" spans="1:17" ht="19.5" thickBot="1">
      <c r="A392" s="17" t="s">
        <v>10</v>
      </c>
      <c r="B392" s="4">
        <f>B390-B391</f>
        <v>-1.0851915602443141E-2</v>
      </c>
      <c r="D392" s="17" t="s">
        <v>10</v>
      </c>
      <c r="E392" s="4">
        <f>E390-E391</f>
        <v>-1.6556111428859821E-2</v>
      </c>
      <c r="G392" s="17" t="s">
        <v>10</v>
      </c>
      <c r="H392" s="4">
        <f>H390-H391</f>
        <v>-9.5322744170327489E-3</v>
      </c>
      <c r="J392" s="17" t="s">
        <v>10</v>
      </c>
      <c r="K392" s="4">
        <f>K390-K391</f>
        <v>-1.1220216244495818E-2</v>
      </c>
      <c r="M392" s="17" t="s">
        <v>10</v>
      </c>
      <c r="N392" s="4">
        <f>N390-N391</f>
        <v>-8.7251501068557613E-3</v>
      </c>
      <c r="P392" s="17" t="s">
        <v>10</v>
      </c>
      <c r="Q392" s="4">
        <f>Q390-Q391</f>
        <v>4.0728656878735725E-4</v>
      </c>
    </row>
    <row r="393" spans="1:17" ht="15.75" thickBot="1"/>
    <row r="394" spans="1:17" ht="21.75" thickBot="1">
      <c r="A394" s="158" t="s">
        <v>5</v>
      </c>
      <c r="B394" s="159"/>
      <c r="D394" s="158" t="s">
        <v>5</v>
      </c>
      <c r="E394" s="159"/>
      <c r="G394" s="158" t="s">
        <v>5</v>
      </c>
      <c r="H394" s="159"/>
      <c r="J394" s="158" t="s">
        <v>5</v>
      </c>
      <c r="K394" s="159"/>
      <c r="M394" s="158" t="s">
        <v>5</v>
      </c>
      <c r="N394" s="159"/>
      <c r="P394" s="158" t="s">
        <v>5</v>
      </c>
      <c r="Q394" s="159"/>
    </row>
    <row r="395" spans="1:17" ht="19.5" thickBot="1">
      <c r="A395" s="47" t="s">
        <v>639</v>
      </c>
      <c r="B395" s="1">
        <v>45688</v>
      </c>
      <c r="D395" s="47" t="s">
        <v>638</v>
      </c>
      <c r="E395" s="1">
        <v>45688</v>
      </c>
      <c r="G395" s="47" t="s">
        <v>640</v>
      </c>
      <c r="H395" s="1">
        <v>45688</v>
      </c>
      <c r="J395" s="47" t="s">
        <v>641</v>
      </c>
      <c r="K395" s="1">
        <v>45688</v>
      </c>
      <c r="M395" s="47" t="s">
        <v>646</v>
      </c>
      <c r="N395" s="1">
        <v>45689</v>
      </c>
      <c r="P395" s="47" t="s">
        <v>647</v>
      </c>
      <c r="Q395" s="1">
        <v>45689</v>
      </c>
    </row>
    <row r="396" spans="1:17" ht="18.75">
      <c r="A396" s="11" t="s">
        <v>0</v>
      </c>
      <c r="B396" s="5">
        <v>316.3</v>
      </c>
      <c r="D396" s="11" t="s">
        <v>0</v>
      </c>
      <c r="E396" s="5">
        <v>226.61</v>
      </c>
      <c r="G396" s="11" t="s">
        <v>0</v>
      </c>
      <c r="H396" s="5">
        <v>439.39</v>
      </c>
      <c r="J396" s="11" t="s">
        <v>0</v>
      </c>
      <c r="K396" s="5">
        <v>225.33</v>
      </c>
      <c r="M396" s="11" t="s">
        <v>0</v>
      </c>
      <c r="N396" s="5">
        <v>319.63</v>
      </c>
      <c r="P396" s="11" t="s">
        <v>0</v>
      </c>
      <c r="Q396" s="5">
        <v>398.73</v>
      </c>
    </row>
    <row r="397" spans="1:17" ht="18.75">
      <c r="A397" s="12" t="s">
        <v>1</v>
      </c>
      <c r="B397" s="2">
        <v>302.5</v>
      </c>
      <c r="D397" s="12" t="s">
        <v>1</v>
      </c>
      <c r="E397" s="2">
        <v>216.77</v>
      </c>
      <c r="G397" s="12" t="s">
        <v>1</v>
      </c>
      <c r="H397" s="2">
        <v>408.02</v>
      </c>
      <c r="J397" s="12" t="s">
        <v>1</v>
      </c>
      <c r="K397" s="2">
        <v>217.45</v>
      </c>
      <c r="M397" s="12" t="s">
        <v>1</v>
      </c>
      <c r="N397" s="2">
        <v>301.06</v>
      </c>
      <c r="P397" s="12" t="s">
        <v>1</v>
      </c>
      <c r="Q397" s="2">
        <v>380.69</v>
      </c>
    </row>
    <row r="398" spans="1:17" ht="18.75">
      <c r="A398" s="12" t="s">
        <v>2</v>
      </c>
      <c r="B398" s="3">
        <f>B397/B396</f>
        <v>0.956370534302877</v>
      </c>
      <c r="D398" s="12" t="s">
        <v>2</v>
      </c>
      <c r="E398" s="3">
        <f>E397/E396</f>
        <v>0.95657737963902734</v>
      </c>
      <c r="G398" s="12" t="s">
        <v>2</v>
      </c>
      <c r="H398" s="3">
        <f>H397/H396</f>
        <v>0.92860556680853001</v>
      </c>
      <c r="J398" s="12" t="s">
        <v>2</v>
      </c>
      <c r="K398" s="3">
        <f>K397/K396</f>
        <v>0.96502906847734427</v>
      </c>
      <c r="M398" s="12" t="s">
        <v>2</v>
      </c>
      <c r="N398" s="3">
        <f>N397/N396</f>
        <v>0.94190157369458438</v>
      </c>
      <c r="P398" s="12" t="s">
        <v>2</v>
      </c>
      <c r="Q398" s="3">
        <f>Q397/Q396</f>
        <v>0.95475635141574489</v>
      </c>
    </row>
    <row r="399" spans="1:17" ht="18.75">
      <c r="A399" s="18" t="s">
        <v>3</v>
      </c>
      <c r="B399" s="15">
        <f>B400/B397</f>
        <v>3.5041322314049586</v>
      </c>
      <c r="D399" s="18" t="s">
        <v>3</v>
      </c>
      <c r="E399" s="15">
        <f>E400/E397</f>
        <v>8.1468837938829175</v>
      </c>
      <c r="G399" s="18" t="s">
        <v>3</v>
      </c>
      <c r="H399" s="15">
        <f>H400/H397</f>
        <v>4.5880103916474688</v>
      </c>
      <c r="J399" s="18" t="s">
        <v>3</v>
      </c>
      <c r="K399" s="15">
        <f>K400/K397</f>
        <v>3.1179581512991494</v>
      </c>
      <c r="M399" s="18" t="s">
        <v>3</v>
      </c>
      <c r="N399" s="15">
        <f>N400/N397</f>
        <v>3.494320069089218</v>
      </c>
      <c r="P399" s="18" t="s">
        <v>3</v>
      </c>
      <c r="Q399" s="15">
        <f>Q400/Q397</f>
        <v>3.3386745120701882</v>
      </c>
    </row>
    <row r="400" spans="1:17" ht="18.75">
      <c r="A400" s="12" t="s">
        <v>6</v>
      </c>
      <c r="B400" s="2">
        <v>1060</v>
      </c>
      <c r="D400" s="12" t="s">
        <v>6</v>
      </c>
      <c r="E400" s="2">
        <v>1766</v>
      </c>
      <c r="G400" s="12" t="s">
        <v>6</v>
      </c>
      <c r="H400" s="2">
        <v>1872</v>
      </c>
      <c r="J400" s="12" t="s">
        <v>6</v>
      </c>
      <c r="K400" s="2">
        <v>678</v>
      </c>
      <c r="M400" s="12" t="s">
        <v>6</v>
      </c>
      <c r="N400" s="2">
        <v>1052</v>
      </c>
      <c r="P400" s="12" t="s">
        <v>6</v>
      </c>
      <c r="Q400" s="2">
        <v>1271</v>
      </c>
    </row>
    <row r="401" spans="1:17" ht="18.75">
      <c r="A401" s="12" t="s">
        <v>7</v>
      </c>
      <c r="B401" s="2">
        <v>1047</v>
      </c>
      <c r="D401" s="12" t="s">
        <v>7</v>
      </c>
      <c r="E401" s="2">
        <v>1761</v>
      </c>
      <c r="G401" s="12" t="s">
        <v>7</v>
      </c>
      <c r="H401" s="2">
        <v>1868</v>
      </c>
      <c r="J401" s="12" t="s">
        <v>7</v>
      </c>
      <c r="K401" s="2">
        <v>670</v>
      </c>
      <c r="M401" s="12" t="s">
        <v>7</v>
      </c>
      <c r="N401" s="2">
        <v>1049</v>
      </c>
      <c r="P401" s="12" t="s">
        <v>7</v>
      </c>
      <c r="Q401" s="2">
        <v>1255</v>
      </c>
    </row>
    <row r="402" spans="1:17" ht="15.75">
      <c r="A402" s="19" t="s">
        <v>15</v>
      </c>
      <c r="B402" s="5">
        <v>144.44</v>
      </c>
      <c r="D402" s="19" t="s">
        <v>15</v>
      </c>
      <c r="E402" s="5">
        <v>86.49</v>
      </c>
      <c r="G402" s="19" t="s">
        <v>15</v>
      </c>
      <c r="H402" s="5">
        <v>134.59</v>
      </c>
      <c r="J402" s="19" t="s">
        <v>15</v>
      </c>
      <c r="K402" s="5">
        <v>90.82</v>
      </c>
      <c r="M402" s="19" t="s">
        <v>15</v>
      </c>
      <c r="N402" s="5">
        <v>129.22999999999999</v>
      </c>
      <c r="P402" s="19" t="s">
        <v>15</v>
      </c>
      <c r="Q402" s="5">
        <v>175.08</v>
      </c>
    </row>
    <row r="403" spans="1:17" ht="18.75">
      <c r="A403" s="12" t="s">
        <v>8</v>
      </c>
      <c r="B403" s="5">
        <v>140.11000000000001</v>
      </c>
      <c r="D403" s="12" t="s">
        <v>8</v>
      </c>
      <c r="E403" s="5">
        <v>84.78</v>
      </c>
      <c r="G403" s="12" t="s">
        <v>8</v>
      </c>
      <c r="H403" s="5">
        <v>132.62</v>
      </c>
      <c r="J403" s="12" t="s">
        <v>8</v>
      </c>
      <c r="K403" s="5">
        <v>91.11</v>
      </c>
      <c r="M403" s="12" t="s">
        <v>8</v>
      </c>
      <c r="N403" s="5">
        <v>126.46</v>
      </c>
      <c r="P403" s="12" t="s">
        <v>8</v>
      </c>
      <c r="Q403" s="5">
        <v>173.75</v>
      </c>
    </row>
    <row r="404" spans="1:17" ht="18.75">
      <c r="A404" s="12" t="s">
        <v>9</v>
      </c>
      <c r="B404" s="3">
        <f>B403/B397</f>
        <v>0.46317355371900831</v>
      </c>
      <c r="D404" s="12" t="s">
        <v>9</v>
      </c>
      <c r="E404" s="3">
        <f>E403/E397</f>
        <v>0.39110578032015497</v>
      </c>
      <c r="G404" s="12" t="s">
        <v>9</v>
      </c>
      <c r="H404" s="3">
        <f>H403/H397</f>
        <v>0.32503308661340136</v>
      </c>
      <c r="J404" s="12" t="s">
        <v>9</v>
      </c>
      <c r="K404" s="3">
        <f>K403/K397</f>
        <v>0.4189928719245804</v>
      </c>
      <c r="M404" s="12" t="s">
        <v>9</v>
      </c>
      <c r="N404" s="3">
        <f>N403/N397</f>
        <v>0.42004915963595296</v>
      </c>
      <c r="P404" s="12" t="s">
        <v>9</v>
      </c>
      <c r="Q404" s="3">
        <f>Q403/Q397</f>
        <v>0.4564081010796186</v>
      </c>
    </row>
    <row r="405" spans="1:17" ht="18.75">
      <c r="A405" s="18" t="s">
        <v>4</v>
      </c>
      <c r="B405" s="3">
        <v>0.4748</v>
      </c>
      <c r="D405" s="18" t="s">
        <v>4</v>
      </c>
      <c r="E405" s="3">
        <v>0.40029999999999999</v>
      </c>
      <c r="G405" s="18" t="s">
        <v>4</v>
      </c>
      <c r="H405" s="3">
        <v>0.32990000000000003</v>
      </c>
      <c r="J405" s="18" t="s">
        <v>4</v>
      </c>
      <c r="K405" s="3">
        <v>0.42570000000000002</v>
      </c>
      <c r="M405" s="18" t="s">
        <v>4</v>
      </c>
      <c r="N405" s="3">
        <v>0.4274</v>
      </c>
      <c r="P405" s="18" t="s">
        <v>4</v>
      </c>
      <c r="Q405" s="3">
        <v>0.46039999999999998</v>
      </c>
    </row>
    <row r="406" spans="1:17" ht="19.5" thickBot="1">
      <c r="A406" s="17" t="s">
        <v>10</v>
      </c>
      <c r="B406" s="4">
        <f>B404-B405</f>
        <v>-1.1626446280991687E-2</v>
      </c>
      <c r="D406" s="17" t="s">
        <v>10</v>
      </c>
      <c r="E406" s="4">
        <f>E404-E405</f>
        <v>-9.1942196798450171E-3</v>
      </c>
      <c r="G406" s="17" t="s">
        <v>10</v>
      </c>
      <c r="H406" s="4">
        <f>H404-H405</f>
        <v>-4.8669133865986702E-3</v>
      </c>
      <c r="J406" s="17" t="s">
        <v>10</v>
      </c>
      <c r="K406" s="4">
        <f>K404-K405</f>
        <v>-6.7071280754196216E-3</v>
      </c>
      <c r="M406" s="17" t="s">
        <v>10</v>
      </c>
      <c r="N406" s="4">
        <f>N404-N405</f>
        <v>-7.3508403640470399E-3</v>
      </c>
      <c r="P406" s="17" t="s">
        <v>10</v>
      </c>
      <c r="Q406" s="4">
        <f>Q404-Q405</f>
        <v>-3.9918989203813759E-3</v>
      </c>
    </row>
    <row r="407" spans="1:17" ht="15.75" thickBot="1"/>
    <row r="408" spans="1:17" ht="21.75" thickBot="1">
      <c r="A408" s="158" t="s">
        <v>5</v>
      </c>
      <c r="B408" s="159"/>
      <c r="D408" s="158" t="s">
        <v>5</v>
      </c>
      <c r="E408" s="159"/>
      <c r="G408" s="158" t="s">
        <v>5</v>
      </c>
      <c r="H408" s="159"/>
      <c r="J408" s="158" t="s">
        <v>5</v>
      </c>
      <c r="K408" s="159"/>
      <c r="M408" s="158" t="s">
        <v>5</v>
      </c>
      <c r="N408" s="159"/>
      <c r="P408" s="158" t="s">
        <v>5</v>
      </c>
      <c r="Q408" s="159"/>
    </row>
    <row r="409" spans="1:17" ht="19.5" thickBot="1">
      <c r="A409" s="47" t="s">
        <v>650</v>
      </c>
      <c r="B409" s="1">
        <v>45690</v>
      </c>
      <c r="D409" s="47" t="s">
        <v>651</v>
      </c>
      <c r="E409" s="1">
        <v>45690</v>
      </c>
      <c r="G409" s="47" t="s">
        <v>652</v>
      </c>
      <c r="H409" s="1">
        <v>45690</v>
      </c>
      <c r="J409" s="47" t="s">
        <v>653</v>
      </c>
      <c r="K409" s="1">
        <v>45690</v>
      </c>
      <c r="M409" s="47" t="s">
        <v>654</v>
      </c>
      <c r="N409" s="1">
        <v>45690</v>
      </c>
      <c r="P409" s="47" t="s">
        <v>655</v>
      </c>
      <c r="Q409" s="1">
        <v>45690</v>
      </c>
    </row>
    <row r="410" spans="1:17" ht="18.75">
      <c r="A410" s="11" t="s">
        <v>0</v>
      </c>
      <c r="B410" s="5">
        <v>355.89</v>
      </c>
      <c r="D410" s="11" t="s">
        <v>0</v>
      </c>
      <c r="E410" s="5">
        <v>46.37</v>
      </c>
      <c r="G410" s="11" t="s">
        <v>0</v>
      </c>
      <c r="H410" s="5">
        <v>370.25</v>
      </c>
      <c r="J410" s="11" t="s">
        <v>0</v>
      </c>
      <c r="K410" s="5">
        <v>256.98</v>
      </c>
      <c r="M410" s="11" t="s">
        <v>0</v>
      </c>
      <c r="N410" s="5">
        <v>404.56</v>
      </c>
      <c r="P410" s="11" t="s">
        <v>0</v>
      </c>
      <c r="Q410" s="5">
        <v>256.57</v>
      </c>
    </row>
    <row r="411" spans="1:17" ht="18.75">
      <c r="A411" s="12" t="s">
        <v>1</v>
      </c>
      <c r="B411" s="2">
        <v>338.53</v>
      </c>
      <c r="D411" s="12" t="s">
        <v>1</v>
      </c>
      <c r="E411" s="2">
        <v>44.87</v>
      </c>
      <c r="G411" s="12" t="s">
        <v>1</v>
      </c>
      <c r="H411" s="2">
        <v>354.27</v>
      </c>
      <c r="J411" s="12" t="s">
        <v>1</v>
      </c>
      <c r="K411" s="2">
        <v>254.75</v>
      </c>
      <c r="M411" s="12" t="s">
        <v>1</v>
      </c>
      <c r="N411" s="2">
        <v>387.03</v>
      </c>
      <c r="P411" s="12" t="s">
        <v>1</v>
      </c>
      <c r="Q411" s="2">
        <v>245.64</v>
      </c>
    </row>
    <row r="412" spans="1:17" ht="18.75">
      <c r="A412" s="12" t="s">
        <v>2</v>
      </c>
      <c r="B412" s="3">
        <f>B411/B410</f>
        <v>0.95122088285706252</v>
      </c>
      <c r="D412" s="12" t="s">
        <v>2</v>
      </c>
      <c r="E412" s="3">
        <f>E411/E410</f>
        <v>0.96765149881388823</v>
      </c>
      <c r="G412" s="12" t="s">
        <v>2</v>
      </c>
      <c r="H412" s="3">
        <f>H411/H410</f>
        <v>0.95683997299122214</v>
      </c>
      <c r="J412" s="12" t="s">
        <v>2</v>
      </c>
      <c r="K412" s="3">
        <f>K411/K410</f>
        <v>0.99132228188964111</v>
      </c>
      <c r="M412" s="12" t="s">
        <v>2</v>
      </c>
      <c r="N412" s="3">
        <f>N411/N410</f>
        <v>0.95666897369982196</v>
      </c>
      <c r="P412" s="12" t="s">
        <v>2</v>
      </c>
      <c r="Q412" s="3">
        <f>Q411/Q410</f>
        <v>0.95739954008652606</v>
      </c>
    </row>
    <row r="413" spans="1:17" ht="18.75">
      <c r="A413" s="18" t="s">
        <v>3</v>
      </c>
      <c r="B413" s="15">
        <f>B414/B411</f>
        <v>2.86828346084542</v>
      </c>
      <c r="D413" s="18" t="s">
        <v>3</v>
      </c>
      <c r="E413" s="15">
        <f>E414/E411</f>
        <v>2.4960998439937598</v>
      </c>
      <c r="G413" s="18" t="s">
        <v>3</v>
      </c>
      <c r="H413" s="15">
        <f>H414/H411</f>
        <v>2.8085923165946878</v>
      </c>
      <c r="J413" s="18" t="s">
        <v>3</v>
      </c>
      <c r="K413" s="15">
        <f>K414/K411</f>
        <v>6.8302257114818445</v>
      </c>
      <c r="M413" s="18" t="s">
        <v>3</v>
      </c>
      <c r="N413" s="15">
        <f>N414/N411</f>
        <v>3.3718316409580655</v>
      </c>
      <c r="P413" s="18" t="s">
        <v>3</v>
      </c>
      <c r="Q413" s="15">
        <f>Q414/Q411</f>
        <v>3.6313304022146231</v>
      </c>
    </row>
    <row r="414" spans="1:17" ht="18.75">
      <c r="A414" s="12" t="s">
        <v>6</v>
      </c>
      <c r="B414" s="2">
        <v>971</v>
      </c>
      <c r="D414" s="12" t="s">
        <v>6</v>
      </c>
      <c r="E414" s="2">
        <v>112</v>
      </c>
      <c r="G414" s="12" t="s">
        <v>6</v>
      </c>
      <c r="H414" s="2">
        <v>995</v>
      </c>
      <c r="J414" s="12" t="s">
        <v>6</v>
      </c>
      <c r="K414" s="2">
        <v>1740</v>
      </c>
      <c r="M414" s="12" t="s">
        <v>6</v>
      </c>
      <c r="N414" s="2">
        <v>1305</v>
      </c>
      <c r="P414" s="12" t="s">
        <v>6</v>
      </c>
      <c r="Q414" s="2">
        <v>892</v>
      </c>
    </row>
    <row r="415" spans="1:17" ht="18.75">
      <c r="A415" s="12" t="s">
        <v>7</v>
      </c>
      <c r="B415" s="2">
        <v>963</v>
      </c>
      <c r="D415" s="12" t="s">
        <v>7</v>
      </c>
      <c r="E415" s="2">
        <v>112</v>
      </c>
      <c r="G415" s="12" t="s">
        <v>7</v>
      </c>
      <c r="H415" s="2">
        <v>977</v>
      </c>
      <c r="J415" s="12" t="s">
        <v>7</v>
      </c>
      <c r="K415" s="2">
        <v>1739</v>
      </c>
      <c r="M415" s="12" t="s">
        <v>7</v>
      </c>
      <c r="N415" s="2">
        <v>1293</v>
      </c>
      <c r="P415" s="12" t="s">
        <v>7</v>
      </c>
      <c r="Q415" s="2">
        <v>890</v>
      </c>
    </row>
    <row r="416" spans="1:17" ht="15.75">
      <c r="A416" s="19" t="s">
        <v>15</v>
      </c>
      <c r="B416" s="5">
        <v>151.52000000000001</v>
      </c>
      <c r="D416" s="19" t="s">
        <v>15</v>
      </c>
      <c r="E416" s="5">
        <v>19.84</v>
      </c>
      <c r="G416" s="19" t="s">
        <v>15</v>
      </c>
      <c r="H416" s="5">
        <v>164.67</v>
      </c>
      <c r="J416" s="19" t="s">
        <v>15</v>
      </c>
      <c r="K416" s="5">
        <v>127.54</v>
      </c>
      <c r="M416" s="19" t="s">
        <v>15</v>
      </c>
      <c r="N416" s="5">
        <v>171.07</v>
      </c>
      <c r="P416" s="19" t="s">
        <v>15</v>
      </c>
      <c r="Q416" s="5">
        <v>114.76</v>
      </c>
    </row>
    <row r="417" spans="1:17" ht="18.75">
      <c r="A417" s="12" t="s">
        <v>8</v>
      </c>
      <c r="B417" s="5">
        <v>151.63</v>
      </c>
      <c r="D417" s="12" t="s">
        <v>8</v>
      </c>
      <c r="E417" s="5">
        <v>19.079999999999998</v>
      </c>
      <c r="G417" s="12" t="s">
        <v>8</v>
      </c>
      <c r="H417" s="5">
        <v>158.94999999999999</v>
      </c>
      <c r="J417" s="12" t="s">
        <v>8</v>
      </c>
      <c r="K417" s="5">
        <v>125.96</v>
      </c>
      <c r="M417" s="12" t="s">
        <v>8</v>
      </c>
      <c r="N417" s="5">
        <v>170.84</v>
      </c>
      <c r="P417" s="12" t="s">
        <v>8</v>
      </c>
      <c r="Q417" s="5">
        <v>114.45</v>
      </c>
    </row>
    <row r="418" spans="1:17" ht="18.75">
      <c r="A418" s="12" t="s">
        <v>9</v>
      </c>
      <c r="B418" s="3">
        <f>B417/B411</f>
        <v>0.44790712787640685</v>
      </c>
      <c r="D418" s="12" t="s">
        <v>9</v>
      </c>
      <c r="E418" s="3">
        <f>E417/E411</f>
        <v>0.42522843770893692</v>
      </c>
      <c r="G418" s="12" t="s">
        <v>9</v>
      </c>
      <c r="H418" s="3">
        <f>H417/H411</f>
        <v>0.44866909419369405</v>
      </c>
      <c r="J418" s="12" t="s">
        <v>9</v>
      </c>
      <c r="K418" s="3">
        <f>K417/K411</f>
        <v>0.49444553483807652</v>
      </c>
      <c r="M418" s="12" t="s">
        <v>9</v>
      </c>
      <c r="N418" s="3">
        <f>N417/N411</f>
        <v>0.44141281037645663</v>
      </c>
      <c r="P418" s="12" t="s">
        <v>9</v>
      </c>
      <c r="Q418" s="3">
        <f>Q417/Q411</f>
        <v>0.46592574499267225</v>
      </c>
    </row>
    <row r="419" spans="1:17" ht="18.75">
      <c r="A419" s="18" t="s">
        <v>4</v>
      </c>
      <c r="B419" s="3">
        <v>0.44719999999999999</v>
      </c>
      <c r="D419" s="18" t="s">
        <v>4</v>
      </c>
      <c r="E419" s="3">
        <v>0.44219999999999998</v>
      </c>
      <c r="G419" s="18" t="s">
        <v>4</v>
      </c>
      <c r="H419" s="3">
        <v>0.46360000000000001</v>
      </c>
      <c r="J419" s="18" t="s">
        <v>4</v>
      </c>
      <c r="K419" s="3">
        <v>0.50239999999999996</v>
      </c>
      <c r="M419" s="18" t="s">
        <v>4</v>
      </c>
      <c r="N419" s="3">
        <v>0.44330000000000003</v>
      </c>
      <c r="P419" s="18" t="s">
        <v>4</v>
      </c>
      <c r="Q419" s="3">
        <v>0.4667</v>
      </c>
    </row>
    <row r="420" spans="1:17" ht="19.5" thickBot="1">
      <c r="A420" s="17" t="s">
        <v>10</v>
      </c>
      <c r="B420" s="4">
        <f>B418-B419</f>
        <v>7.0712787640686559E-4</v>
      </c>
      <c r="D420" s="17" t="s">
        <v>10</v>
      </c>
      <c r="E420" s="4">
        <f>E418-E419</f>
        <v>-1.6971562291063058E-2</v>
      </c>
      <c r="G420" s="17" t="s">
        <v>10</v>
      </c>
      <c r="H420" s="4">
        <f>H418-H419</f>
        <v>-1.4930905806305961E-2</v>
      </c>
      <c r="J420" s="17" t="s">
        <v>10</v>
      </c>
      <c r="K420" s="4">
        <f>K418-K419</f>
        <v>-7.9544651619234408E-3</v>
      </c>
      <c r="M420" s="17" t="s">
        <v>10</v>
      </c>
      <c r="N420" s="4">
        <f>N418-N419</f>
        <v>-1.8871896235433949E-3</v>
      </c>
      <c r="P420" s="17" t="s">
        <v>10</v>
      </c>
      <c r="Q420" s="4">
        <f>Q418-Q419</f>
        <v>-7.7425500732775099E-4</v>
      </c>
    </row>
    <row r="421" spans="1:17" ht="15.75" thickBot="1"/>
    <row r="422" spans="1:17" ht="21.75" thickBot="1">
      <c r="A422" s="158" t="s">
        <v>670</v>
      </c>
      <c r="B422" s="159"/>
      <c r="D422" s="158" t="s">
        <v>5</v>
      </c>
      <c r="E422" s="159"/>
      <c r="G422" s="158" t="s">
        <v>5</v>
      </c>
      <c r="H422" s="159"/>
      <c r="J422" s="158" t="s">
        <v>5</v>
      </c>
      <c r="K422" s="159"/>
      <c r="M422" s="158" t="s">
        <v>5</v>
      </c>
      <c r="N422" s="159"/>
      <c r="P422" s="158" t="s">
        <v>5</v>
      </c>
      <c r="Q422" s="159"/>
    </row>
    <row r="423" spans="1:17" ht="19.5" thickBot="1">
      <c r="A423" s="87" t="s">
        <v>666</v>
      </c>
      <c r="B423" s="1">
        <v>45692</v>
      </c>
      <c r="D423" s="87" t="s">
        <v>659</v>
      </c>
      <c r="E423" s="1">
        <v>45692</v>
      </c>
      <c r="G423" s="87" t="s">
        <v>660</v>
      </c>
      <c r="H423" s="1">
        <v>45692</v>
      </c>
      <c r="J423" s="88" t="s">
        <v>661</v>
      </c>
      <c r="K423" s="1">
        <v>45692</v>
      </c>
      <c r="M423" s="87" t="s">
        <v>662</v>
      </c>
      <c r="N423" s="1">
        <v>45692</v>
      </c>
      <c r="P423" s="87" t="s">
        <v>665</v>
      </c>
      <c r="Q423" s="1">
        <v>45692</v>
      </c>
    </row>
    <row r="424" spans="1:17" ht="18.75">
      <c r="A424" s="11" t="s">
        <v>0</v>
      </c>
      <c r="B424" s="5">
        <v>256.06</v>
      </c>
      <c r="D424" s="11" t="s">
        <v>0</v>
      </c>
      <c r="E424" s="5">
        <v>280.68</v>
      </c>
      <c r="G424" s="11" t="s">
        <v>0</v>
      </c>
      <c r="H424" s="5">
        <v>342.01</v>
      </c>
      <c r="J424" s="11" t="s">
        <v>0</v>
      </c>
      <c r="K424" s="5">
        <v>200.59</v>
      </c>
      <c r="M424" s="11" t="s">
        <v>0</v>
      </c>
      <c r="N424" s="5">
        <v>391.53</v>
      </c>
      <c r="P424" s="11" t="s">
        <v>0</v>
      </c>
      <c r="Q424" s="5">
        <v>252.48</v>
      </c>
    </row>
    <row r="425" spans="1:17" ht="18.75">
      <c r="A425" s="12" t="s">
        <v>1</v>
      </c>
      <c r="B425" s="2">
        <v>248.78</v>
      </c>
      <c r="D425" s="12" t="s">
        <v>1</v>
      </c>
      <c r="E425" s="2">
        <v>267.94</v>
      </c>
      <c r="G425" s="12" t="s">
        <v>1</v>
      </c>
      <c r="H425" s="2">
        <v>327.42</v>
      </c>
      <c r="J425" s="12" t="s">
        <v>1</v>
      </c>
      <c r="K425" s="2">
        <v>192.08</v>
      </c>
      <c r="M425" s="12" t="s">
        <v>1</v>
      </c>
      <c r="N425" s="2">
        <v>375.03</v>
      </c>
      <c r="P425" s="12" t="s">
        <v>1</v>
      </c>
      <c r="Q425" s="2">
        <v>241.72</v>
      </c>
    </row>
    <row r="426" spans="1:17" ht="18.75">
      <c r="A426" s="12" t="s">
        <v>2</v>
      </c>
      <c r="B426" s="3">
        <f>B425/B424</f>
        <v>0.97156916347731004</v>
      </c>
      <c r="D426" s="12" t="s">
        <v>2</v>
      </c>
      <c r="E426" s="3">
        <f>E425/E424</f>
        <v>0.95461023229300268</v>
      </c>
      <c r="G426" s="12" t="s">
        <v>2</v>
      </c>
      <c r="H426" s="3">
        <f>H425/H424</f>
        <v>0.9573404286424374</v>
      </c>
      <c r="J426" s="12" t="s">
        <v>2</v>
      </c>
      <c r="K426" s="3">
        <f>K425/K424</f>
        <v>0.95757515329777165</v>
      </c>
      <c r="M426" s="12" t="s">
        <v>2</v>
      </c>
      <c r="N426" s="3">
        <f>N425/N424</f>
        <v>0.95785763543023528</v>
      </c>
      <c r="P426" s="12" t="s">
        <v>2</v>
      </c>
      <c r="Q426" s="3">
        <f>Q425/Q424</f>
        <v>0.95738276299112801</v>
      </c>
    </row>
    <row r="427" spans="1:17" ht="18.75">
      <c r="A427" s="18" t="s">
        <v>3</v>
      </c>
      <c r="B427" s="15">
        <f>B428/B425</f>
        <v>3.5372618377683094</v>
      </c>
      <c r="D427" s="18" t="s">
        <v>3</v>
      </c>
      <c r="E427" s="15">
        <f>E428/E425</f>
        <v>3.0230648652683438</v>
      </c>
      <c r="G427" s="18" t="s">
        <v>3</v>
      </c>
      <c r="H427" s="15">
        <f>H428/H425</f>
        <v>3.3901411031702398</v>
      </c>
      <c r="J427" s="18" t="s">
        <v>3</v>
      </c>
      <c r="K427" s="15">
        <f>K428/K425</f>
        <v>5.2842565597667637</v>
      </c>
      <c r="M427" s="18" t="s">
        <v>3</v>
      </c>
      <c r="N427" s="15">
        <f>N428/N425</f>
        <v>3.0104258326000588</v>
      </c>
      <c r="P427" s="18" t="s">
        <v>3</v>
      </c>
      <c r="Q427" s="15">
        <f>Q428/Q425</f>
        <v>3.4626840973026645</v>
      </c>
    </row>
    <row r="428" spans="1:17" ht="18.75">
      <c r="A428" s="12" t="s">
        <v>6</v>
      </c>
      <c r="B428" s="2">
        <v>880</v>
      </c>
      <c r="D428" s="12" t="s">
        <v>6</v>
      </c>
      <c r="E428" s="2">
        <v>810</v>
      </c>
      <c r="G428" s="12" t="s">
        <v>6</v>
      </c>
      <c r="H428" s="2">
        <v>1110</v>
      </c>
      <c r="J428" s="12" t="s">
        <v>6</v>
      </c>
      <c r="K428" s="2">
        <v>1015</v>
      </c>
      <c r="M428" s="12" t="s">
        <v>6</v>
      </c>
      <c r="N428" s="2">
        <v>1129</v>
      </c>
      <c r="P428" s="12" t="s">
        <v>6</v>
      </c>
      <c r="Q428" s="2">
        <v>837</v>
      </c>
    </row>
    <row r="429" spans="1:17" ht="18.75">
      <c r="A429" s="12" t="s">
        <v>7</v>
      </c>
      <c r="B429" s="2">
        <v>876</v>
      </c>
      <c r="D429" s="12" t="s">
        <v>7</v>
      </c>
      <c r="E429" s="2">
        <v>808</v>
      </c>
      <c r="G429" s="12" t="s">
        <v>7</v>
      </c>
      <c r="H429" s="2">
        <v>1103</v>
      </c>
      <c r="J429" s="12" t="s">
        <v>7</v>
      </c>
      <c r="K429" s="2">
        <v>1008</v>
      </c>
      <c r="M429" s="12" t="s">
        <v>7</v>
      </c>
      <c r="N429" s="2">
        <v>1122</v>
      </c>
      <c r="P429" s="12" t="s">
        <v>7</v>
      </c>
      <c r="Q429" s="2">
        <v>828</v>
      </c>
    </row>
    <row r="430" spans="1:17" ht="15.75">
      <c r="A430" s="19" t="s">
        <v>15</v>
      </c>
      <c r="B430" s="5">
        <v>114.27</v>
      </c>
      <c r="D430" s="19" t="s">
        <v>15</v>
      </c>
      <c r="E430" s="5">
        <v>108.85</v>
      </c>
      <c r="G430" s="19" t="s">
        <v>15</v>
      </c>
      <c r="H430" s="5">
        <v>147.72</v>
      </c>
      <c r="J430" s="19" t="s">
        <v>15</v>
      </c>
      <c r="K430" s="5">
        <v>83.18</v>
      </c>
      <c r="M430" s="19" t="s">
        <v>15</v>
      </c>
      <c r="N430" s="5">
        <v>166.35</v>
      </c>
      <c r="P430" s="19" t="s">
        <v>15</v>
      </c>
      <c r="Q430" s="5">
        <v>117.19</v>
      </c>
    </row>
    <row r="431" spans="1:17" ht="18.75">
      <c r="A431" s="12" t="s">
        <v>8</v>
      </c>
      <c r="B431" s="5">
        <v>115.4</v>
      </c>
      <c r="D431" s="12" t="s">
        <v>8</v>
      </c>
      <c r="E431" s="5">
        <v>108.87</v>
      </c>
      <c r="G431" s="12" t="s">
        <v>8</v>
      </c>
      <c r="H431" s="5">
        <v>146.87</v>
      </c>
      <c r="J431" s="12" t="s">
        <v>8</v>
      </c>
      <c r="K431" s="5">
        <v>82.09</v>
      </c>
      <c r="M431" s="12" t="s">
        <v>8</v>
      </c>
      <c r="N431" s="5">
        <v>165.76</v>
      </c>
      <c r="P431" s="12" t="s">
        <v>8</v>
      </c>
      <c r="Q431" s="5">
        <v>115.86</v>
      </c>
    </row>
    <row r="432" spans="1:17" ht="18.75">
      <c r="A432" s="12" t="s">
        <v>9</v>
      </c>
      <c r="B432" s="3">
        <f>B431/B425</f>
        <v>0.46386365463461693</v>
      </c>
      <c r="D432" s="12" t="s">
        <v>9</v>
      </c>
      <c r="E432" s="3">
        <f>E431/E425</f>
        <v>0.40632231096514149</v>
      </c>
      <c r="G432" s="12" t="s">
        <v>9</v>
      </c>
      <c r="H432" s="3">
        <f>H431/H425</f>
        <v>0.44856758902938121</v>
      </c>
      <c r="J432" s="12" t="s">
        <v>9</v>
      </c>
      <c r="K432" s="3">
        <f>K431/K425</f>
        <v>0.42737401082882132</v>
      </c>
      <c r="M432" s="12" t="s">
        <v>9</v>
      </c>
      <c r="N432" s="3">
        <f>N431/N425</f>
        <v>0.4419913073620777</v>
      </c>
      <c r="P432" s="12" t="s">
        <v>9</v>
      </c>
      <c r="Q432" s="3">
        <f>Q431/Q425</f>
        <v>0.47931490981300678</v>
      </c>
    </row>
    <row r="433" spans="1:17" ht="18.75">
      <c r="A433" s="18" t="s">
        <v>4</v>
      </c>
      <c r="B433" s="3">
        <v>0.45960000000000001</v>
      </c>
      <c r="D433" s="18" t="s">
        <v>4</v>
      </c>
      <c r="E433" s="3">
        <v>0.40749999999999997</v>
      </c>
      <c r="G433" s="18" t="s">
        <v>4</v>
      </c>
      <c r="H433" s="3">
        <v>0.45300000000000001</v>
      </c>
      <c r="J433" s="18" t="s">
        <v>4</v>
      </c>
      <c r="K433" s="3">
        <v>0.43369999999999997</v>
      </c>
      <c r="M433" s="18" t="s">
        <v>4</v>
      </c>
      <c r="N433" s="3">
        <v>0.44529999999999997</v>
      </c>
      <c r="P433" s="18" t="s">
        <v>4</v>
      </c>
      <c r="Q433" s="3">
        <v>0.48549999999999999</v>
      </c>
    </row>
    <row r="434" spans="1:17" ht="19.5" thickBot="1">
      <c r="A434" s="17" t="s">
        <v>10</v>
      </c>
      <c r="B434" s="4">
        <f>B432-B433</f>
        <v>4.2636546346169202E-3</v>
      </c>
      <c r="D434" s="17" t="s">
        <v>10</v>
      </c>
      <c r="E434" s="4">
        <f>E432-E433</f>
        <v>-1.1776890348584867E-3</v>
      </c>
      <c r="G434" s="17" t="s">
        <v>10</v>
      </c>
      <c r="H434" s="4">
        <f>H432-H433</f>
        <v>-4.4324109706188053E-3</v>
      </c>
      <c r="J434" s="17" t="s">
        <v>10</v>
      </c>
      <c r="K434" s="4">
        <f>K432-K433</f>
        <v>-6.3259891711786587E-3</v>
      </c>
      <c r="M434" s="17" t="s">
        <v>10</v>
      </c>
      <c r="N434" s="4">
        <f>N432-N433</f>
        <v>-3.3086926379222725E-3</v>
      </c>
      <c r="P434" s="17" t="s">
        <v>10</v>
      </c>
      <c r="Q434" s="4">
        <f>Q432-Q433</f>
        <v>-6.1850901869932029E-3</v>
      </c>
    </row>
    <row r="435" spans="1:17" ht="15.75" thickBot="1"/>
    <row r="436" spans="1:17" ht="21.75" thickBot="1">
      <c r="A436" s="158" t="s">
        <v>5</v>
      </c>
      <c r="B436" s="159"/>
      <c r="D436" s="158" t="s">
        <v>5</v>
      </c>
      <c r="E436" s="159"/>
      <c r="G436" s="158" t="s">
        <v>5</v>
      </c>
      <c r="H436" s="159"/>
      <c r="J436" s="158" t="s">
        <v>5</v>
      </c>
      <c r="K436" s="159"/>
      <c r="M436" s="158" t="s">
        <v>5</v>
      </c>
      <c r="N436" s="159"/>
      <c r="P436" s="158" t="s">
        <v>5</v>
      </c>
      <c r="Q436" s="159"/>
    </row>
    <row r="437" spans="1:17" ht="19.5" thickBot="1">
      <c r="A437" s="47" t="s">
        <v>664</v>
      </c>
      <c r="B437" s="1">
        <v>45692</v>
      </c>
      <c r="D437" s="47" t="s">
        <v>663</v>
      </c>
      <c r="E437" s="1">
        <v>45692</v>
      </c>
      <c r="G437" s="47" t="s">
        <v>667</v>
      </c>
      <c r="H437" s="1">
        <v>45749</v>
      </c>
      <c r="J437" s="47" t="s">
        <v>668</v>
      </c>
      <c r="K437" s="1">
        <v>45692</v>
      </c>
      <c r="M437" s="47" t="s">
        <v>669</v>
      </c>
      <c r="N437" s="1">
        <v>45692</v>
      </c>
      <c r="P437" s="47" t="s">
        <v>666</v>
      </c>
      <c r="Q437" s="1">
        <v>45692</v>
      </c>
    </row>
    <row r="438" spans="1:17" ht="18.75">
      <c r="A438" s="11" t="s">
        <v>0</v>
      </c>
      <c r="B438" s="5">
        <v>265.95</v>
      </c>
      <c r="D438" s="11" t="s">
        <v>0</v>
      </c>
      <c r="E438" s="5">
        <v>210.96</v>
      </c>
      <c r="G438" s="11" t="s">
        <v>0</v>
      </c>
      <c r="H438" s="5">
        <v>321.07</v>
      </c>
      <c r="J438" s="11" t="s">
        <v>0</v>
      </c>
      <c r="K438" s="5">
        <v>293.17</v>
      </c>
      <c r="M438" s="11" t="s">
        <v>0</v>
      </c>
      <c r="N438" s="5">
        <v>319.94</v>
      </c>
      <c r="P438" s="11" t="s">
        <v>0</v>
      </c>
      <c r="Q438" s="5">
        <v>256.06</v>
      </c>
    </row>
    <row r="439" spans="1:17" ht="18.75">
      <c r="A439" s="12" t="s">
        <v>1</v>
      </c>
      <c r="B439" s="2">
        <v>254.78</v>
      </c>
      <c r="D439" s="12" t="s">
        <v>1</v>
      </c>
      <c r="E439" s="2">
        <v>202.95</v>
      </c>
      <c r="G439" s="12" t="s">
        <v>1</v>
      </c>
      <c r="H439" s="2">
        <v>303.18</v>
      </c>
      <c r="J439" s="12" t="s">
        <v>1</v>
      </c>
      <c r="K439" s="2">
        <v>279.38</v>
      </c>
      <c r="M439" s="12" t="s">
        <v>1</v>
      </c>
      <c r="N439" s="2">
        <v>307.01</v>
      </c>
      <c r="P439" s="12" t="s">
        <v>1</v>
      </c>
      <c r="Q439" s="2">
        <v>248.78</v>
      </c>
    </row>
    <row r="440" spans="1:17" ht="18.75">
      <c r="A440" s="12" t="s">
        <v>2</v>
      </c>
      <c r="B440" s="3">
        <f>B439/B438</f>
        <v>0.9579996239894718</v>
      </c>
      <c r="D440" s="12" t="s">
        <v>2</v>
      </c>
      <c r="E440" s="3">
        <f>E439/E438</f>
        <v>0.96203071672354945</v>
      </c>
      <c r="G440" s="12" t="s">
        <v>2</v>
      </c>
      <c r="H440" s="3">
        <f>H439/H438</f>
        <v>0.94428006353754634</v>
      </c>
      <c r="J440" s="12" t="s">
        <v>2</v>
      </c>
      <c r="K440" s="3">
        <f>K439/K438</f>
        <v>0.95296244499778282</v>
      </c>
      <c r="M440" s="12" t="s">
        <v>2</v>
      </c>
      <c r="N440" s="3">
        <f>N439/N438</f>
        <v>0.95958617240732635</v>
      </c>
      <c r="P440" s="12" t="s">
        <v>2</v>
      </c>
      <c r="Q440" s="3">
        <f>Q439/Q438</f>
        <v>0.97156916347731004</v>
      </c>
    </row>
    <row r="441" spans="1:17" ht="18.75">
      <c r="A441" s="18" t="s">
        <v>3</v>
      </c>
      <c r="B441" s="15">
        <f>B442/B439</f>
        <v>3.4264855954156528</v>
      </c>
      <c r="D441" s="18" t="s">
        <v>3</v>
      </c>
      <c r="E441" s="15">
        <f>E442/E439</f>
        <v>3.8827297363882733</v>
      </c>
      <c r="G441" s="18" t="s">
        <v>3</v>
      </c>
      <c r="H441" s="15">
        <f>H442/H439</f>
        <v>3.163137410119401</v>
      </c>
      <c r="J441" s="18" t="s">
        <v>3</v>
      </c>
      <c r="K441" s="15">
        <f>K442/K439</f>
        <v>3.1355143532106808</v>
      </c>
      <c r="M441" s="18" t="s">
        <v>3</v>
      </c>
      <c r="N441" s="15">
        <f>N442/N439</f>
        <v>3.7588352170939059</v>
      </c>
      <c r="P441" s="18" t="s">
        <v>3</v>
      </c>
      <c r="Q441" s="15">
        <f>Q442/Q439</f>
        <v>3.5372618377683094</v>
      </c>
    </row>
    <row r="442" spans="1:17" ht="18.75">
      <c r="A442" s="12" t="s">
        <v>6</v>
      </c>
      <c r="B442" s="2">
        <v>873</v>
      </c>
      <c r="D442" s="12" t="s">
        <v>6</v>
      </c>
      <c r="E442" s="2">
        <v>788</v>
      </c>
      <c r="G442" s="12" t="s">
        <v>6</v>
      </c>
      <c r="H442" s="2">
        <v>959</v>
      </c>
      <c r="J442" s="12" t="s">
        <v>6</v>
      </c>
      <c r="K442" s="2">
        <v>876</v>
      </c>
      <c r="M442" s="12" t="s">
        <v>6</v>
      </c>
      <c r="N442" s="2">
        <v>1154</v>
      </c>
      <c r="P442" s="12" t="s">
        <v>6</v>
      </c>
      <c r="Q442" s="2">
        <v>880</v>
      </c>
    </row>
    <row r="443" spans="1:17" ht="18.75">
      <c r="A443" s="12" t="s">
        <v>7</v>
      </c>
      <c r="B443" s="2">
        <v>870</v>
      </c>
      <c r="D443" s="12" t="s">
        <v>7</v>
      </c>
      <c r="E443" s="2">
        <v>784</v>
      </c>
      <c r="G443" s="12" t="s">
        <v>7</v>
      </c>
      <c r="H443" s="2">
        <v>955</v>
      </c>
      <c r="J443" s="12" t="s">
        <v>7</v>
      </c>
      <c r="K443" s="2">
        <v>875</v>
      </c>
      <c r="M443" s="12" t="s">
        <v>7</v>
      </c>
      <c r="N443" s="2">
        <v>1153</v>
      </c>
      <c r="P443" s="12" t="s">
        <v>7</v>
      </c>
      <c r="Q443" s="2">
        <v>877</v>
      </c>
    </row>
    <row r="444" spans="1:17" ht="15.75">
      <c r="A444" s="19" t="s">
        <v>15</v>
      </c>
      <c r="B444" s="5">
        <v>109.96</v>
      </c>
      <c r="D444" s="19" t="s">
        <v>15</v>
      </c>
      <c r="E444" s="5">
        <v>94.22</v>
      </c>
      <c r="G444" s="19" t="s">
        <v>15</v>
      </c>
      <c r="H444" s="5">
        <v>112.84</v>
      </c>
      <c r="J444" s="19" t="s">
        <v>15</v>
      </c>
      <c r="K444" s="5">
        <v>117.45</v>
      </c>
      <c r="M444" s="19" t="s">
        <v>15</v>
      </c>
      <c r="N444" s="5">
        <v>130.26</v>
      </c>
      <c r="P444" s="19" t="s">
        <v>15</v>
      </c>
      <c r="Q444" s="5">
        <v>114.27</v>
      </c>
    </row>
    <row r="445" spans="1:17" ht="18.75">
      <c r="A445" s="12" t="s">
        <v>8</v>
      </c>
      <c r="B445" s="5">
        <v>107.74</v>
      </c>
      <c r="D445" s="12" t="s">
        <v>8</v>
      </c>
      <c r="E445" s="5">
        <v>92.2</v>
      </c>
      <c r="G445" s="12" t="s">
        <v>8</v>
      </c>
      <c r="H445" s="5">
        <v>109.3</v>
      </c>
      <c r="J445" s="12" t="s">
        <v>8</v>
      </c>
      <c r="K445" s="5">
        <v>115.16</v>
      </c>
      <c r="M445" s="12" t="s">
        <v>8</v>
      </c>
      <c r="N445" s="5">
        <v>128.49</v>
      </c>
      <c r="P445" s="12" t="s">
        <v>8</v>
      </c>
      <c r="Q445" s="5">
        <v>114.27</v>
      </c>
    </row>
    <row r="446" spans="1:17" ht="18.75">
      <c r="A446" s="12" t="s">
        <v>9</v>
      </c>
      <c r="B446" s="3">
        <f>B445/B439</f>
        <v>0.42287463694167515</v>
      </c>
      <c r="D446" s="12" t="s">
        <v>9</v>
      </c>
      <c r="E446" s="3">
        <f>E445/E439</f>
        <v>0.45429908844542993</v>
      </c>
      <c r="G446" s="12" t="s">
        <v>9</v>
      </c>
      <c r="H446" s="3">
        <f>H445/H439</f>
        <v>0.36051190711788372</v>
      </c>
      <c r="J446" s="12" t="s">
        <v>9</v>
      </c>
      <c r="K446" s="3">
        <f>K445/K439</f>
        <v>0.41219843940153195</v>
      </c>
      <c r="M446" s="12" t="s">
        <v>9</v>
      </c>
      <c r="N446" s="3">
        <f>N445/N439</f>
        <v>0.41852056936256155</v>
      </c>
      <c r="P446" s="12" t="s">
        <v>9</v>
      </c>
      <c r="Q446" s="3">
        <f>Q445/Q439</f>
        <v>0.45932148886566443</v>
      </c>
    </row>
    <row r="447" spans="1:17" ht="18.75">
      <c r="A447" s="18" t="s">
        <v>4</v>
      </c>
      <c r="B447" s="3">
        <v>0.43259999999999998</v>
      </c>
      <c r="D447" s="18" t="s">
        <v>4</v>
      </c>
      <c r="E447" s="3">
        <v>0.46610000000000001</v>
      </c>
      <c r="G447" s="18" t="s">
        <v>4</v>
      </c>
      <c r="H447" s="3">
        <v>0.37290000000000001</v>
      </c>
      <c r="J447" s="18" t="s">
        <v>4</v>
      </c>
      <c r="K447" s="3">
        <v>0.42199999999999999</v>
      </c>
      <c r="M447" s="18" t="s">
        <v>4</v>
      </c>
      <c r="N447" s="3">
        <v>0.42459999999999998</v>
      </c>
      <c r="P447" s="18" t="s">
        <v>4</v>
      </c>
      <c r="Q447" s="3">
        <v>0.45960000000000001</v>
      </c>
    </row>
    <row r="448" spans="1:17" ht="19.5" thickBot="1">
      <c r="A448" s="17" t="s">
        <v>10</v>
      </c>
      <c r="B448" s="4">
        <f>B446-B447</f>
        <v>-9.7253630583248318E-3</v>
      </c>
      <c r="D448" s="17" t="s">
        <v>10</v>
      </c>
      <c r="E448" s="4">
        <f>E446-E447</f>
        <v>-1.1800911554570082E-2</v>
      </c>
      <c r="G448" s="17" t="s">
        <v>10</v>
      </c>
      <c r="H448" s="4">
        <f>H446-H447</f>
        <v>-1.2388092882116286E-2</v>
      </c>
      <c r="J448" s="17" t="s">
        <v>10</v>
      </c>
      <c r="K448" s="4">
        <f>K446-K447</f>
        <v>-9.8015605984680398E-3</v>
      </c>
      <c r="M448" s="17" t="s">
        <v>10</v>
      </c>
      <c r="N448" s="4">
        <f>N446-N447</f>
        <v>-6.0794306374384322E-3</v>
      </c>
      <c r="P448" s="17" t="s">
        <v>10</v>
      </c>
      <c r="Q448" s="4">
        <f>Q446-Q447</f>
        <v>-2.785111343355795E-4</v>
      </c>
    </row>
    <row r="449" spans="1:17" ht="15.75" thickBot="1"/>
    <row r="450" spans="1:17" ht="21.75" thickBot="1">
      <c r="A450" s="158" t="s">
        <v>5</v>
      </c>
      <c r="B450" s="159"/>
      <c r="D450" s="158" t="s">
        <v>5</v>
      </c>
      <c r="E450" s="159"/>
      <c r="G450" s="158" t="s">
        <v>5</v>
      </c>
      <c r="H450" s="159"/>
      <c r="J450" s="158" t="s">
        <v>5</v>
      </c>
      <c r="K450" s="159"/>
      <c r="M450" s="158" t="s">
        <v>5</v>
      </c>
      <c r="N450" s="159"/>
      <c r="P450" s="158" t="s">
        <v>5</v>
      </c>
      <c r="Q450" s="159"/>
    </row>
    <row r="451" spans="1:17" ht="19.5" thickBot="1">
      <c r="A451" s="47" t="s">
        <v>682</v>
      </c>
      <c r="B451" s="1">
        <v>45694</v>
      </c>
      <c r="D451" s="47" t="s">
        <v>685</v>
      </c>
      <c r="E451" s="1">
        <v>45694</v>
      </c>
      <c r="G451" s="47" t="s">
        <v>562</v>
      </c>
      <c r="H451" s="1">
        <v>45694</v>
      </c>
      <c r="J451" s="47" t="s">
        <v>686</v>
      </c>
      <c r="K451" s="1">
        <v>45694</v>
      </c>
      <c r="M451" s="47" t="s">
        <v>687</v>
      </c>
      <c r="N451" s="1">
        <v>45694</v>
      </c>
      <c r="P451" s="47" t="s">
        <v>688</v>
      </c>
      <c r="Q451" s="1">
        <v>45694</v>
      </c>
    </row>
    <row r="452" spans="1:17" ht="18.75">
      <c r="A452" s="11" t="s">
        <v>0</v>
      </c>
      <c r="B452" s="5">
        <v>256.14</v>
      </c>
      <c r="D452" s="11" t="s">
        <v>0</v>
      </c>
      <c r="E452" s="5">
        <v>319.02</v>
      </c>
      <c r="G452" s="11" t="s">
        <v>0</v>
      </c>
      <c r="H452" s="5">
        <v>356.51</v>
      </c>
      <c r="J452" s="11" t="s">
        <v>0</v>
      </c>
      <c r="K452" s="5">
        <v>280.89</v>
      </c>
      <c r="M452" s="11" t="s">
        <v>0</v>
      </c>
      <c r="N452" s="5">
        <v>347.28</v>
      </c>
      <c r="P452" s="11" t="s">
        <v>0</v>
      </c>
      <c r="Q452" s="5">
        <v>306.37</v>
      </c>
    </row>
    <row r="453" spans="1:17" ht="18.75">
      <c r="A453" s="12" t="s">
        <v>1</v>
      </c>
      <c r="B453" s="2">
        <v>246.82</v>
      </c>
      <c r="D453" s="12" t="s">
        <v>1</v>
      </c>
      <c r="E453" s="2">
        <v>299.99</v>
      </c>
      <c r="G453" s="12" t="s">
        <v>1</v>
      </c>
      <c r="H453" s="2">
        <v>336.81</v>
      </c>
      <c r="J453" s="12" t="s">
        <v>1</v>
      </c>
      <c r="K453" s="2">
        <v>265.67</v>
      </c>
      <c r="M453" s="12" t="s">
        <v>1</v>
      </c>
      <c r="N453" s="2">
        <v>332.48</v>
      </c>
      <c r="P453" s="12" t="s">
        <v>1</v>
      </c>
      <c r="Q453" s="2">
        <v>289.64999999999998</v>
      </c>
    </row>
    <row r="454" spans="1:17" ht="18.75">
      <c r="A454" s="12" t="s">
        <v>2</v>
      </c>
      <c r="B454" s="3">
        <f>B453/B452</f>
        <v>0.96361364878582023</v>
      </c>
      <c r="D454" s="12" t="s">
        <v>2</v>
      </c>
      <c r="E454" s="3">
        <f>E453/E452</f>
        <v>0.94034856748793183</v>
      </c>
      <c r="G454" s="12" t="s">
        <v>2</v>
      </c>
      <c r="H454" s="3">
        <f>H453/H452</f>
        <v>0.94474208297102469</v>
      </c>
      <c r="J454" s="12" t="s">
        <v>2</v>
      </c>
      <c r="K454" s="3">
        <f>K453/K452</f>
        <v>0.94581508775677325</v>
      </c>
      <c r="M454" s="12" t="s">
        <v>2</v>
      </c>
      <c r="N454" s="3">
        <f>N453/N452</f>
        <v>0.95738309145358225</v>
      </c>
      <c r="P454" s="12" t="s">
        <v>2</v>
      </c>
      <c r="Q454" s="3">
        <f>Q453/Q452</f>
        <v>0.94542546593987653</v>
      </c>
    </row>
    <row r="455" spans="1:17" ht="18.75">
      <c r="A455" s="18" t="s">
        <v>3</v>
      </c>
      <c r="B455" s="15">
        <f>B456/B453</f>
        <v>3.4438052021716232</v>
      </c>
      <c r="D455" s="18" t="s">
        <v>3</v>
      </c>
      <c r="E455" s="15">
        <f>E456/E453</f>
        <v>2.4467482249408312</v>
      </c>
      <c r="G455" s="18" t="s">
        <v>3</v>
      </c>
      <c r="H455" s="15">
        <f>H456/H453</f>
        <v>3.7231673643894183</v>
      </c>
      <c r="J455" s="18" t="s">
        <v>3</v>
      </c>
      <c r="K455" s="15">
        <f>K456/K453</f>
        <v>2.7552979259984189</v>
      </c>
      <c r="M455" s="18" t="s">
        <v>3</v>
      </c>
      <c r="N455" s="15">
        <f>N456/N453</f>
        <v>2.9565688161693933</v>
      </c>
      <c r="P455" s="18" t="s">
        <v>3</v>
      </c>
      <c r="Q455" s="15">
        <f>Q456/Q453</f>
        <v>2.4754013464526152</v>
      </c>
    </row>
    <row r="456" spans="1:17" ht="18.75">
      <c r="A456" s="12" t="s">
        <v>6</v>
      </c>
      <c r="B456" s="2">
        <v>850</v>
      </c>
      <c r="D456" s="12" t="s">
        <v>6</v>
      </c>
      <c r="E456" s="2">
        <v>734</v>
      </c>
      <c r="G456" s="12" t="s">
        <v>6</v>
      </c>
      <c r="H456" s="2">
        <v>1254</v>
      </c>
      <c r="J456" s="12" t="s">
        <v>6</v>
      </c>
      <c r="K456" s="2">
        <v>732</v>
      </c>
      <c r="M456" s="12" t="s">
        <v>6</v>
      </c>
      <c r="N456" s="2">
        <v>983</v>
      </c>
      <c r="P456" s="12" t="s">
        <v>6</v>
      </c>
      <c r="Q456" s="2">
        <v>717</v>
      </c>
    </row>
    <row r="457" spans="1:17" ht="18.75">
      <c r="A457" s="12" t="s">
        <v>7</v>
      </c>
      <c r="B457" s="2">
        <v>846</v>
      </c>
      <c r="D457" s="12" t="s">
        <v>7</v>
      </c>
      <c r="E457" s="2">
        <v>725</v>
      </c>
      <c r="G457" s="12" t="s">
        <v>7</v>
      </c>
      <c r="H457" s="2">
        <v>1296</v>
      </c>
      <c r="J457" s="12" t="s">
        <v>7</v>
      </c>
      <c r="K457" s="2">
        <v>725</v>
      </c>
      <c r="M457" s="12" t="s">
        <v>7</v>
      </c>
      <c r="N457" s="2">
        <v>971</v>
      </c>
      <c r="P457" s="12" t="s">
        <v>7</v>
      </c>
      <c r="Q457" s="2">
        <v>710</v>
      </c>
    </row>
    <row r="458" spans="1:17" ht="15.75">
      <c r="A458" s="19" t="s">
        <v>15</v>
      </c>
      <c r="B458" s="5">
        <v>120.47</v>
      </c>
      <c r="D458" s="19" t="s">
        <v>15</v>
      </c>
      <c r="E458" s="5">
        <v>118.63</v>
      </c>
      <c r="G458" s="19" t="s">
        <v>15</v>
      </c>
      <c r="H458" s="5">
        <v>152.04</v>
      </c>
      <c r="J458" s="19" t="s">
        <v>15</v>
      </c>
      <c r="K458" s="5">
        <v>114.67</v>
      </c>
      <c r="M458" s="19" t="s">
        <v>15</v>
      </c>
      <c r="N458" s="5">
        <v>151.97</v>
      </c>
      <c r="P458" s="19" t="s">
        <v>15</v>
      </c>
      <c r="Q458" s="5">
        <v>123.11</v>
      </c>
    </row>
    <row r="459" spans="1:17" ht="18.75">
      <c r="A459" s="12" t="s">
        <v>8</v>
      </c>
      <c r="B459" s="5">
        <v>118.76</v>
      </c>
      <c r="D459" s="12" t="s">
        <v>8</v>
      </c>
      <c r="E459" s="5">
        <v>117.6</v>
      </c>
      <c r="G459" s="12" t="s">
        <v>8</v>
      </c>
      <c r="H459" s="5">
        <v>149.38</v>
      </c>
      <c r="J459" s="12" t="s">
        <v>8</v>
      </c>
      <c r="K459" s="5">
        <v>112.56</v>
      </c>
      <c r="M459" s="12" t="s">
        <v>8</v>
      </c>
      <c r="N459" s="5">
        <v>150.31</v>
      </c>
      <c r="P459" s="12" t="s">
        <v>8</v>
      </c>
      <c r="Q459" s="5">
        <v>121.9</v>
      </c>
    </row>
    <row r="460" spans="1:17" ht="18.75">
      <c r="A460" s="12" t="s">
        <v>9</v>
      </c>
      <c r="B460" s="3">
        <f>B459/B453</f>
        <v>0.4811603597763553</v>
      </c>
      <c r="D460" s="12" t="s">
        <v>9</v>
      </c>
      <c r="E460" s="3">
        <f>E459/E453</f>
        <v>0.39201306710223671</v>
      </c>
      <c r="G460" s="12" t="s">
        <v>9</v>
      </c>
      <c r="H460" s="3">
        <f>H459/H453</f>
        <v>0.44351414744217804</v>
      </c>
      <c r="J460" s="12" t="s">
        <v>9</v>
      </c>
      <c r="K460" s="3">
        <f>K459/K453</f>
        <v>0.42368351714533065</v>
      </c>
      <c r="M460" s="12" t="s">
        <v>9</v>
      </c>
      <c r="N460" s="3">
        <f>N459/N453</f>
        <v>0.452087343599615</v>
      </c>
      <c r="P460" s="12" t="s">
        <v>9</v>
      </c>
      <c r="Q460" s="3">
        <f>Q459/Q453</f>
        <v>0.42085275332297606</v>
      </c>
    </row>
    <row r="461" spans="1:17" ht="18.75">
      <c r="A461" s="18" t="s">
        <v>4</v>
      </c>
      <c r="B461" s="3">
        <v>0.48880000000000001</v>
      </c>
      <c r="D461" s="18" t="s">
        <v>4</v>
      </c>
      <c r="E461" s="3">
        <v>0.39789999999999998</v>
      </c>
      <c r="G461" s="18" t="s">
        <v>4</v>
      </c>
      <c r="H461" s="3">
        <v>0.44829999999999998</v>
      </c>
      <c r="J461" s="18" t="s">
        <v>4</v>
      </c>
      <c r="K461" s="3">
        <v>0.43159999999999998</v>
      </c>
      <c r="M461" s="18" t="s">
        <v>4</v>
      </c>
      <c r="N461" s="3">
        <v>0.45779999999999998</v>
      </c>
      <c r="P461" s="18" t="s">
        <v>4</v>
      </c>
      <c r="Q461" s="3">
        <v>0.42699999999999999</v>
      </c>
    </row>
    <row r="462" spans="1:17" ht="19.5" thickBot="1">
      <c r="A462" s="17" t="s">
        <v>10</v>
      </c>
      <c r="B462" s="4">
        <f>B460-B461</f>
        <v>-7.639640223644717E-3</v>
      </c>
      <c r="D462" s="17" t="s">
        <v>10</v>
      </c>
      <c r="E462" s="4">
        <f>E460-E461</f>
        <v>-5.886932897763264E-3</v>
      </c>
      <c r="G462" s="17" t="s">
        <v>10</v>
      </c>
      <c r="H462" s="4">
        <f>H460-H461</f>
        <v>-4.7858525578219346E-3</v>
      </c>
      <c r="J462" s="17" t="s">
        <v>10</v>
      </c>
      <c r="K462" s="4">
        <f>K460-K461</f>
        <v>-7.9164828546693378E-3</v>
      </c>
      <c r="M462" s="17" t="s">
        <v>10</v>
      </c>
      <c r="N462" s="4">
        <f>N460-N461</f>
        <v>-5.7126564003849856E-3</v>
      </c>
      <c r="P462" s="17" t="s">
        <v>10</v>
      </c>
      <c r="Q462" s="4">
        <f>Q460-Q461</f>
        <v>-6.147246677023932E-3</v>
      </c>
    </row>
    <row r="463" spans="1:17" ht="15.75" thickBot="1"/>
    <row r="464" spans="1:17" ht="21.75" thickBot="1">
      <c r="A464" s="158" t="s">
        <v>5</v>
      </c>
      <c r="B464" s="159"/>
      <c r="D464" s="158" t="s">
        <v>5</v>
      </c>
      <c r="E464" s="159"/>
      <c r="G464" s="158" t="s">
        <v>5</v>
      </c>
      <c r="H464" s="159"/>
      <c r="J464" s="158" t="s">
        <v>5</v>
      </c>
      <c r="K464" s="159"/>
      <c r="M464" s="158" t="s">
        <v>5</v>
      </c>
      <c r="N464" s="159"/>
      <c r="P464" s="158" t="s">
        <v>5</v>
      </c>
      <c r="Q464" s="159"/>
    </row>
    <row r="465" spans="1:17" ht="19.5" thickBot="1">
      <c r="A465" s="47" t="s">
        <v>689</v>
      </c>
      <c r="B465" s="1">
        <v>45694</v>
      </c>
      <c r="D465" s="47" t="s">
        <v>690</v>
      </c>
      <c r="E465" s="1">
        <v>45694</v>
      </c>
      <c r="G465" s="47" t="s">
        <v>691</v>
      </c>
      <c r="H465" s="1">
        <v>45694</v>
      </c>
      <c r="J465" s="47" t="s">
        <v>611</v>
      </c>
      <c r="K465" s="1">
        <v>45694</v>
      </c>
      <c r="M465" s="47" t="s">
        <v>692</v>
      </c>
      <c r="N465" s="1">
        <v>45694</v>
      </c>
      <c r="P465" s="47" t="s">
        <v>696</v>
      </c>
      <c r="Q465" s="1">
        <v>45694</v>
      </c>
    </row>
    <row r="466" spans="1:17" ht="18.75">
      <c r="A466" s="11" t="s">
        <v>0</v>
      </c>
      <c r="B466" s="5">
        <v>252.74</v>
      </c>
      <c r="D466" s="11" t="s">
        <v>0</v>
      </c>
      <c r="E466" s="5">
        <v>339.04</v>
      </c>
      <c r="G466" s="11" t="s">
        <v>0</v>
      </c>
      <c r="H466" s="5">
        <v>124.64</v>
      </c>
      <c r="J466" s="11" t="s">
        <v>0</v>
      </c>
      <c r="K466" s="5">
        <v>39.94</v>
      </c>
      <c r="M466" s="11" t="s">
        <v>0</v>
      </c>
      <c r="N466" s="5">
        <v>500.67</v>
      </c>
      <c r="P466" s="11" t="s">
        <v>0</v>
      </c>
      <c r="Q466" s="5">
        <v>227.23</v>
      </c>
    </row>
    <row r="467" spans="1:17" ht="18.75">
      <c r="A467" s="12" t="s">
        <v>1</v>
      </c>
      <c r="B467" s="2">
        <v>242.41</v>
      </c>
      <c r="D467" s="12" t="s">
        <v>1</v>
      </c>
      <c r="E467" s="2">
        <v>328.94</v>
      </c>
      <c r="G467" s="12" t="s">
        <v>1</v>
      </c>
      <c r="H467" s="2">
        <v>120.97</v>
      </c>
      <c r="J467" s="12" t="s">
        <v>1</v>
      </c>
      <c r="K467" s="2">
        <v>34.950000000000003</v>
      </c>
      <c r="M467" s="12" t="s">
        <v>1</v>
      </c>
      <c r="N467" s="2">
        <v>371.46</v>
      </c>
      <c r="P467" s="12" t="s">
        <v>1</v>
      </c>
      <c r="Q467" s="2">
        <v>215.58</v>
      </c>
    </row>
    <row r="468" spans="1:17" ht="18.75">
      <c r="A468" s="12" t="s">
        <v>2</v>
      </c>
      <c r="B468" s="3">
        <f>B467/B466</f>
        <v>0.95912795758486979</v>
      </c>
      <c r="D468" s="12" t="s">
        <v>2</v>
      </c>
      <c r="E468" s="3">
        <f>E467/E466</f>
        <v>0.97021000471920715</v>
      </c>
      <c r="G468" s="12" t="s">
        <v>2</v>
      </c>
      <c r="H468" s="3">
        <f>H467/H466</f>
        <v>0.97055519897304232</v>
      </c>
      <c r="J468" s="12" t="s">
        <v>2</v>
      </c>
      <c r="K468" s="3">
        <f>K467/K466</f>
        <v>0.8750625938908364</v>
      </c>
      <c r="M468" s="12" t="s">
        <v>2</v>
      </c>
      <c r="N468" s="3">
        <f>N467/N466</f>
        <v>0.74192581940200131</v>
      </c>
      <c r="P468" s="12" t="s">
        <v>2</v>
      </c>
      <c r="Q468" s="3">
        <f>Q467/Q466</f>
        <v>0.94873036130792598</v>
      </c>
    </row>
    <row r="469" spans="1:17" ht="18.75">
      <c r="A469" s="18" t="s">
        <v>3</v>
      </c>
      <c r="B469" s="15">
        <f>B470/B467</f>
        <v>3.6797161833257706</v>
      </c>
      <c r="D469" s="18" t="s">
        <v>3</v>
      </c>
      <c r="E469" s="15">
        <f>E470/E467</f>
        <v>4.0280902292211342</v>
      </c>
      <c r="G469" s="18" t="s">
        <v>3</v>
      </c>
      <c r="H469" s="15">
        <f>H470/H467</f>
        <v>4.8111101926097382</v>
      </c>
      <c r="J469" s="18" t="s">
        <v>3</v>
      </c>
      <c r="K469" s="15">
        <f>K470/K467</f>
        <v>6.9527896995708147</v>
      </c>
      <c r="M469" s="18" t="s">
        <v>3</v>
      </c>
      <c r="N469" s="15">
        <f>N470/N467</f>
        <v>4.1269584881279275</v>
      </c>
      <c r="P469" s="18" t="s">
        <v>3</v>
      </c>
      <c r="Q469" s="15">
        <f>Q470/Q467</f>
        <v>8.9433157064662758</v>
      </c>
    </row>
    <row r="470" spans="1:17" ht="18.75">
      <c r="A470" s="12" t="s">
        <v>6</v>
      </c>
      <c r="B470" s="2">
        <v>892</v>
      </c>
      <c r="D470" s="12" t="s">
        <v>6</v>
      </c>
      <c r="E470" s="2">
        <v>1325</v>
      </c>
      <c r="G470" s="12" t="s">
        <v>6</v>
      </c>
      <c r="H470" s="2">
        <v>582</v>
      </c>
      <c r="J470" s="12" t="s">
        <v>6</v>
      </c>
      <c r="K470" s="2">
        <v>243</v>
      </c>
      <c r="M470" s="12" t="s">
        <v>6</v>
      </c>
      <c r="N470" s="2">
        <v>1533</v>
      </c>
      <c r="P470" s="12" t="s">
        <v>6</v>
      </c>
      <c r="Q470" s="2">
        <v>1928</v>
      </c>
    </row>
    <row r="471" spans="1:17" ht="18.75">
      <c r="A471" s="12" t="s">
        <v>7</v>
      </c>
      <c r="B471" s="2">
        <v>885</v>
      </c>
      <c r="D471" s="12" t="s">
        <v>7</v>
      </c>
      <c r="E471" s="2">
        <v>1313</v>
      </c>
      <c r="G471" s="12" t="s">
        <v>7</v>
      </c>
      <c r="H471" s="2">
        <v>580</v>
      </c>
      <c r="J471" s="12" t="s">
        <v>7</v>
      </c>
      <c r="K471" s="2">
        <v>242</v>
      </c>
      <c r="M471" s="12" t="s">
        <v>7</v>
      </c>
      <c r="N471" s="2">
        <v>1522</v>
      </c>
      <c r="P471" s="12" t="s">
        <v>7</v>
      </c>
      <c r="Q471" s="2">
        <v>1911</v>
      </c>
    </row>
    <row r="472" spans="1:17" ht="15.75">
      <c r="A472" s="19" t="s">
        <v>15</v>
      </c>
      <c r="B472" s="5">
        <v>99.77</v>
      </c>
      <c r="D472" s="19" t="s">
        <v>15</v>
      </c>
      <c r="E472" s="5">
        <v>143.47999999999999</v>
      </c>
      <c r="G472" s="19" t="s">
        <v>15</v>
      </c>
      <c r="H472" s="5">
        <v>53.98</v>
      </c>
      <c r="J472" s="19" t="s">
        <v>15</v>
      </c>
      <c r="K472" s="5">
        <v>12.8</v>
      </c>
      <c r="M472" s="19" t="s">
        <v>15</v>
      </c>
      <c r="N472" s="5">
        <v>94.59</v>
      </c>
      <c r="P472" s="19" t="s">
        <v>15</v>
      </c>
      <c r="Q472" s="5">
        <v>87.17</v>
      </c>
    </row>
    <row r="473" spans="1:17" ht="18.75">
      <c r="A473" s="12" t="s">
        <v>8</v>
      </c>
      <c r="B473" s="5">
        <v>98.56</v>
      </c>
      <c r="D473" s="12" t="s">
        <v>8</v>
      </c>
      <c r="E473" s="5">
        <v>142.04</v>
      </c>
      <c r="G473" s="12" t="s">
        <v>8</v>
      </c>
      <c r="H473" s="5">
        <v>52.86</v>
      </c>
      <c r="J473" s="12" t="s">
        <v>8</v>
      </c>
      <c r="K473" s="5">
        <v>12.6</v>
      </c>
      <c r="M473" s="12" t="s">
        <v>8</v>
      </c>
      <c r="N473" s="5">
        <v>92.06</v>
      </c>
      <c r="P473" s="12" t="s">
        <v>8</v>
      </c>
      <c r="Q473" s="5">
        <v>85.71</v>
      </c>
    </row>
    <row r="474" spans="1:17" ht="18.75">
      <c r="A474" s="12" t="s">
        <v>9</v>
      </c>
      <c r="B474" s="3">
        <f>B473/B467</f>
        <v>0.40658388680334973</v>
      </c>
      <c r="D474" s="12" t="s">
        <v>9</v>
      </c>
      <c r="E474" s="3">
        <f>E473/E467</f>
        <v>0.43181127257250562</v>
      </c>
      <c r="G474" s="12" t="s">
        <v>9</v>
      </c>
      <c r="H474" s="3">
        <f>H473/H467</f>
        <v>0.43696784326692567</v>
      </c>
      <c r="J474" s="12" t="s">
        <v>9</v>
      </c>
      <c r="K474" s="3">
        <f>K473/K467</f>
        <v>0.36051502145922742</v>
      </c>
      <c r="M474" s="12" t="s">
        <v>9</v>
      </c>
      <c r="N474" s="3">
        <f>N473/N467</f>
        <v>0.24783287567975021</v>
      </c>
      <c r="P474" s="12" t="s">
        <v>9</v>
      </c>
      <c r="Q474" s="3">
        <f>Q473/Q467</f>
        <v>0.39757862510436953</v>
      </c>
    </row>
    <row r="475" spans="1:17" ht="18.75">
      <c r="A475" s="18" t="s">
        <v>4</v>
      </c>
      <c r="B475" s="3">
        <v>0.41299999999999998</v>
      </c>
      <c r="D475" s="18" t="s">
        <v>4</v>
      </c>
      <c r="E475" s="3">
        <v>0.43619999999999998</v>
      </c>
      <c r="G475" s="18" t="s">
        <v>4</v>
      </c>
      <c r="H475" s="3">
        <v>0.44800000000000001</v>
      </c>
      <c r="J475" s="18" t="s">
        <v>4</v>
      </c>
      <c r="K475" s="3">
        <v>0.3659</v>
      </c>
      <c r="M475" s="18" t="s">
        <v>4</v>
      </c>
      <c r="N475" s="3">
        <v>0.2555</v>
      </c>
      <c r="P475" s="18" t="s">
        <v>4</v>
      </c>
      <c r="Q475" s="3">
        <v>0.40560000000000002</v>
      </c>
    </row>
    <row r="476" spans="1:17" ht="19.5" thickBot="1">
      <c r="A476" s="17" t="s">
        <v>10</v>
      </c>
      <c r="B476" s="4">
        <f>B474-B475</f>
        <v>-6.4161131966502527E-3</v>
      </c>
      <c r="D476" s="17" t="s">
        <v>10</v>
      </c>
      <c r="E476" s="4">
        <f>E474-E475</f>
        <v>-4.3887274274943544E-3</v>
      </c>
      <c r="G476" s="17" t="s">
        <v>10</v>
      </c>
      <c r="H476" s="4">
        <f>H474-H475</f>
        <v>-1.1032156733074339E-2</v>
      </c>
      <c r="J476" s="17" t="s">
        <v>10</v>
      </c>
      <c r="K476" s="4">
        <f>K474-K475</f>
        <v>-5.3849785407725781E-3</v>
      </c>
      <c r="M476" s="17" t="s">
        <v>10</v>
      </c>
      <c r="N476" s="4">
        <f>N474-N475</f>
        <v>-7.6671243202497963E-3</v>
      </c>
      <c r="P476" s="17" t="s">
        <v>10</v>
      </c>
      <c r="Q476" s="4">
        <f>Q474-Q475</f>
        <v>-8.0213748956304842E-3</v>
      </c>
    </row>
    <row r="477" spans="1:17" ht="15.75" thickBot="1"/>
    <row r="478" spans="1:17" ht="21.75" thickBot="1">
      <c r="A478" s="158" t="s">
        <v>5</v>
      </c>
      <c r="B478" s="159"/>
      <c r="D478" s="158" t="s">
        <v>5</v>
      </c>
      <c r="E478" s="159"/>
      <c r="G478" s="158" t="s">
        <v>5</v>
      </c>
      <c r="H478" s="159"/>
      <c r="J478" s="158" t="s">
        <v>5</v>
      </c>
      <c r="K478" s="159"/>
      <c r="M478" s="158" t="s">
        <v>5</v>
      </c>
      <c r="N478" s="159"/>
      <c r="P478" s="158" t="s">
        <v>5</v>
      </c>
      <c r="Q478" s="159"/>
    </row>
    <row r="479" spans="1:17" ht="19.5" thickBot="1">
      <c r="A479" s="87" t="s">
        <v>698</v>
      </c>
      <c r="B479" s="1">
        <v>45695</v>
      </c>
      <c r="D479" s="47" t="s">
        <v>701</v>
      </c>
      <c r="E479" s="1">
        <v>45695</v>
      </c>
      <c r="G479" s="47" t="s">
        <v>702</v>
      </c>
      <c r="H479" s="1">
        <v>45695</v>
      </c>
      <c r="J479" s="47" t="s">
        <v>703</v>
      </c>
      <c r="K479" s="1">
        <v>45695</v>
      </c>
      <c r="M479" s="47" t="s">
        <v>707</v>
      </c>
      <c r="N479" s="1">
        <v>45696</v>
      </c>
      <c r="P479" s="47" t="s">
        <v>708</v>
      </c>
      <c r="Q479" s="1">
        <v>45696</v>
      </c>
    </row>
    <row r="480" spans="1:17" ht="18.75">
      <c r="A480" s="11" t="s">
        <v>0</v>
      </c>
      <c r="B480" s="5">
        <v>341.75</v>
      </c>
      <c r="D480" s="11" t="s">
        <v>0</v>
      </c>
      <c r="E480" s="5">
        <v>100.82</v>
      </c>
      <c r="G480" s="11" t="s">
        <v>0</v>
      </c>
      <c r="H480" s="5">
        <v>315.73</v>
      </c>
      <c r="J480" s="11" t="s">
        <v>0</v>
      </c>
      <c r="K480" s="5">
        <v>312.83</v>
      </c>
      <c r="M480" s="11" t="s">
        <v>0</v>
      </c>
      <c r="N480" s="5">
        <v>334.17</v>
      </c>
      <c r="P480" s="11" t="s">
        <v>0</v>
      </c>
      <c r="Q480" s="5">
        <v>276.68</v>
      </c>
    </row>
    <row r="481" spans="1:17" ht="18.75">
      <c r="A481" s="12" t="s">
        <v>1</v>
      </c>
      <c r="B481" s="2">
        <v>334.18</v>
      </c>
      <c r="D481" s="12" t="s">
        <v>1</v>
      </c>
      <c r="E481" s="2">
        <v>97.14</v>
      </c>
      <c r="G481" s="12" t="s">
        <v>1</v>
      </c>
      <c r="H481" s="2">
        <v>303.07</v>
      </c>
      <c r="J481" s="12" t="s">
        <v>1</v>
      </c>
      <c r="K481" s="2">
        <v>299.11</v>
      </c>
      <c r="M481" s="12" t="s">
        <v>1</v>
      </c>
      <c r="N481" s="2">
        <v>319.45</v>
      </c>
      <c r="P481" s="12" t="s">
        <v>1</v>
      </c>
      <c r="Q481" s="2">
        <v>265.22000000000003</v>
      </c>
    </row>
    <row r="482" spans="1:17" ht="18.75">
      <c r="A482" s="12" t="s">
        <v>2</v>
      </c>
      <c r="B482" s="3">
        <f>B481/B480</f>
        <v>0.97784930504754941</v>
      </c>
      <c r="D482" s="12" t="s">
        <v>2</v>
      </c>
      <c r="E482" s="3">
        <f>E481/E480</f>
        <v>0.96349930569331488</v>
      </c>
      <c r="G482" s="12" t="s">
        <v>2</v>
      </c>
      <c r="H482" s="3">
        <f>H481/H480</f>
        <v>0.95990244829442872</v>
      </c>
      <c r="J482" s="12" t="s">
        <v>2</v>
      </c>
      <c r="K482" s="3">
        <f>K481/K480</f>
        <v>0.95614231371671521</v>
      </c>
      <c r="M482" s="12" t="s">
        <v>2</v>
      </c>
      <c r="N482" s="3">
        <f>N481/N480</f>
        <v>0.95595056408414869</v>
      </c>
      <c r="P482" s="12" t="s">
        <v>2</v>
      </c>
      <c r="Q482" s="3">
        <f>Q481/Q480</f>
        <v>0.95858030938268046</v>
      </c>
    </row>
    <row r="483" spans="1:17" ht="18.75">
      <c r="A483" s="18" t="s">
        <v>3</v>
      </c>
      <c r="B483" s="15">
        <f>B484/B481</f>
        <v>4.0008378718056132</v>
      </c>
      <c r="D483" s="18" t="s">
        <v>3</v>
      </c>
      <c r="E483" s="15">
        <f>E484/E481</f>
        <v>7.3502161828289063</v>
      </c>
      <c r="G483" s="18" t="s">
        <v>3</v>
      </c>
      <c r="H483" s="15">
        <f>H484/H481</f>
        <v>3.7714059458210976</v>
      </c>
      <c r="J483" s="18" t="s">
        <v>3</v>
      </c>
      <c r="K483" s="15">
        <f>K484/K481</f>
        <v>3.7544715990772626</v>
      </c>
      <c r="M483" s="18" t="s">
        <v>3</v>
      </c>
      <c r="N483" s="15">
        <f>N484/N481</f>
        <v>3.8034121145719206</v>
      </c>
      <c r="P483" s="18" t="s">
        <v>3</v>
      </c>
      <c r="Q483" s="15">
        <f>Q484/Q481</f>
        <v>3.253902420631928</v>
      </c>
    </row>
    <row r="484" spans="1:17" ht="18.75">
      <c r="A484" s="12" t="s">
        <v>6</v>
      </c>
      <c r="B484" s="2">
        <v>1337</v>
      </c>
      <c r="D484" s="12" t="s">
        <v>6</v>
      </c>
      <c r="E484" s="2">
        <v>714</v>
      </c>
      <c r="G484" s="12" t="s">
        <v>6</v>
      </c>
      <c r="H484" s="2">
        <v>1143</v>
      </c>
      <c r="J484" s="12" t="s">
        <v>6</v>
      </c>
      <c r="K484" s="2">
        <v>1123</v>
      </c>
      <c r="M484" s="12" t="s">
        <v>6</v>
      </c>
      <c r="N484" s="2">
        <v>1215</v>
      </c>
      <c r="P484" s="12" t="s">
        <v>6</v>
      </c>
      <c r="Q484" s="2">
        <v>863</v>
      </c>
    </row>
    <row r="485" spans="1:17" ht="18.75">
      <c r="A485" s="12" t="s">
        <v>7</v>
      </c>
      <c r="B485" s="2">
        <v>1335</v>
      </c>
      <c r="D485" s="12" t="s">
        <v>7</v>
      </c>
      <c r="E485" s="2">
        <v>710</v>
      </c>
      <c r="G485" s="12" t="s">
        <v>7</v>
      </c>
      <c r="H485" s="2">
        <v>1142</v>
      </c>
      <c r="J485" s="12" t="s">
        <v>7</v>
      </c>
      <c r="K485" s="2">
        <v>1120</v>
      </c>
      <c r="M485" s="12" t="s">
        <v>7</v>
      </c>
      <c r="N485" s="2">
        <v>1214</v>
      </c>
      <c r="P485" s="12" t="s">
        <v>7</v>
      </c>
      <c r="Q485" s="2">
        <v>861</v>
      </c>
    </row>
    <row r="486" spans="1:17" ht="15.75">
      <c r="A486" s="19" t="s">
        <v>15</v>
      </c>
      <c r="B486" s="5">
        <v>143.25</v>
      </c>
      <c r="D486" s="19" t="s">
        <v>15</v>
      </c>
      <c r="E486" s="5">
        <v>43.17</v>
      </c>
      <c r="G486" s="19" t="s">
        <v>15</v>
      </c>
      <c r="H486" s="5">
        <v>129.96</v>
      </c>
      <c r="J486" s="19" t="s">
        <v>15</v>
      </c>
      <c r="K486" s="5">
        <v>126.98</v>
      </c>
      <c r="M486" s="19" t="s">
        <v>15</v>
      </c>
      <c r="N486" s="5">
        <v>144.78</v>
      </c>
      <c r="P486" s="19" t="s">
        <v>15</v>
      </c>
      <c r="Q486" s="5">
        <v>114.4</v>
      </c>
    </row>
    <row r="487" spans="1:17" ht="18.75">
      <c r="A487" s="12" t="s">
        <v>8</v>
      </c>
      <c r="B487" s="5">
        <v>141.44999999999999</v>
      </c>
      <c r="D487" s="12" t="s">
        <v>8</v>
      </c>
      <c r="E487" s="5">
        <v>41.73</v>
      </c>
      <c r="G487" s="12" t="s">
        <v>8</v>
      </c>
      <c r="H487" s="5">
        <v>127.72</v>
      </c>
      <c r="J487" s="12" t="s">
        <v>8</v>
      </c>
      <c r="K487" s="5">
        <v>125.29</v>
      </c>
      <c r="M487" s="12" t="s">
        <v>8</v>
      </c>
      <c r="N487" s="5">
        <v>141.35</v>
      </c>
      <c r="P487" s="12" t="s">
        <v>8</v>
      </c>
      <c r="Q487" s="5">
        <v>113.18</v>
      </c>
    </row>
    <row r="488" spans="1:17" ht="18.75">
      <c r="A488" s="12" t="s">
        <v>9</v>
      </c>
      <c r="B488" s="3">
        <f>B487/B481</f>
        <v>0.42327488180022738</v>
      </c>
      <c r="D488" s="12" t="s">
        <v>9</v>
      </c>
      <c r="E488" s="3">
        <f>E487/E481</f>
        <v>0.42958616429894991</v>
      </c>
      <c r="G488" s="12" t="s">
        <v>9</v>
      </c>
      <c r="H488" s="3">
        <f>H487/H481</f>
        <v>0.42142079387600223</v>
      </c>
      <c r="J488" s="12" t="s">
        <v>9</v>
      </c>
      <c r="K488" s="3">
        <f>K487/K481</f>
        <v>0.41887599879642939</v>
      </c>
      <c r="M488" s="12" t="s">
        <v>9</v>
      </c>
      <c r="N488" s="3">
        <f>N487/N481</f>
        <v>0.44247926123023945</v>
      </c>
      <c r="P488" s="12" t="s">
        <v>9</v>
      </c>
      <c r="Q488" s="3">
        <f>Q487/Q481</f>
        <v>0.42674006485182109</v>
      </c>
    </row>
    <row r="489" spans="1:17" ht="18.75">
      <c r="A489" s="18" t="s">
        <v>4</v>
      </c>
      <c r="B489" s="3">
        <v>0.43020000000000003</v>
      </c>
      <c r="D489" s="18" t="s">
        <v>4</v>
      </c>
      <c r="E489" s="3">
        <v>0.44440000000000002</v>
      </c>
      <c r="G489" s="18" t="s">
        <v>4</v>
      </c>
      <c r="H489" s="3">
        <v>0.4304</v>
      </c>
      <c r="J489" s="18" t="s">
        <v>4</v>
      </c>
      <c r="K489" s="3">
        <v>0.42570000000000002</v>
      </c>
      <c r="M489" s="18" t="s">
        <v>4</v>
      </c>
      <c r="N489" s="3">
        <v>0.45600000000000002</v>
      </c>
      <c r="P489" s="18" t="s">
        <v>4</v>
      </c>
      <c r="Q489" s="3">
        <v>0.43099999999999999</v>
      </c>
    </row>
    <row r="490" spans="1:17" ht="19.5" thickBot="1">
      <c r="A490" s="17" t="s">
        <v>10</v>
      </c>
      <c r="B490" s="4">
        <f>B488-B489</f>
        <v>-6.9251181997726508E-3</v>
      </c>
      <c r="D490" s="17" t="s">
        <v>10</v>
      </c>
      <c r="E490" s="4">
        <f>E488-E489</f>
        <v>-1.4813835701050104E-2</v>
      </c>
      <c r="G490" s="17" t="s">
        <v>10</v>
      </c>
      <c r="H490" s="4">
        <f>H488-H489</f>
        <v>-8.9792061239977738E-3</v>
      </c>
      <c r="J490" s="17" t="s">
        <v>10</v>
      </c>
      <c r="K490" s="4">
        <f>K488-K489</f>
        <v>-6.8240012035706288E-3</v>
      </c>
      <c r="M490" s="17" t="s">
        <v>10</v>
      </c>
      <c r="N490" s="4">
        <f>N488-N489</f>
        <v>-1.3520738769760565E-2</v>
      </c>
      <c r="P490" s="17" t="s">
        <v>10</v>
      </c>
      <c r="Q490" s="4">
        <f>Q488-Q489</f>
        <v>-4.2599351481789061E-3</v>
      </c>
    </row>
    <row r="491" spans="1:17" ht="15.75" thickBot="1"/>
    <row r="492" spans="1:17" ht="21.75" thickBot="1">
      <c r="A492" s="158" t="s">
        <v>5</v>
      </c>
      <c r="B492" s="159"/>
      <c r="D492" s="158" t="s">
        <v>5</v>
      </c>
      <c r="E492" s="159"/>
      <c r="G492" s="158" t="s">
        <v>5</v>
      </c>
      <c r="H492" s="159"/>
      <c r="J492" s="158" t="s">
        <v>5</v>
      </c>
      <c r="K492" s="159"/>
      <c r="M492" s="158" t="s">
        <v>5</v>
      </c>
      <c r="N492" s="159"/>
      <c r="P492" s="158" t="s">
        <v>5</v>
      </c>
      <c r="Q492" s="159"/>
    </row>
    <row r="493" spans="1:17" ht="19.5" thickBot="1">
      <c r="A493" s="47" t="s">
        <v>709</v>
      </c>
      <c r="B493" s="1">
        <v>45696</v>
      </c>
      <c r="D493" s="47" t="s">
        <v>710</v>
      </c>
      <c r="E493" s="1">
        <v>45696</v>
      </c>
      <c r="G493" s="47" t="s">
        <v>715</v>
      </c>
      <c r="H493" s="1">
        <v>45697</v>
      </c>
      <c r="J493" s="47" t="s">
        <v>716</v>
      </c>
      <c r="K493" s="1">
        <v>45697</v>
      </c>
      <c r="M493" s="47" t="s">
        <v>717</v>
      </c>
      <c r="N493" s="1">
        <v>45697</v>
      </c>
      <c r="P493" s="47" t="s">
        <v>718</v>
      </c>
      <c r="Q493" s="1">
        <v>45697</v>
      </c>
    </row>
    <row r="494" spans="1:17" ht="18.75">
      <c r="A494" s="11" t="s">
        <v>0</v>
      </c>
      <c r="B494" s="5">
        <v>214.82</v>
      </c>
      <c r="D494" s="11" t="s">
        <v>0</v>
      </c>
      <c r="E494" s="5">
        <v>338.69</v>
      </c>
      <c r="G494" s="11" t="s">
        <v>0</v>
      </c>
      <c r="H494" s="5">
        <v>406.82</v>
      </c>
      <c r="J494" s="11" t="s">
        <v>0</v>
      </c>
      <c r="K494" s="5">
        <v>341.35</v>
      </c>
      <c r="M494" s="11" t="s">
        <v>0</v>
      </c>
      <c r="N494" s="5">
        <v>438.84</v>
      </c>
      <c r="P494" s="11" t="s">
        <v>0</v>
      </c>
      <c r="Q494" s="5">
        <v>344.83</v>
      </c>
    </row>
    <row r="495" spans="1:17" ht="18.75">
      <c r="A495" s="12" t="s">
        <v>1</v>
      </c>
      <c r="B495" s="2">
        <v>200</v>
      </c>
      <c r="D495" s="12" t="s">
        <v>1</v>
      </c>
      <c r="E495" s="2">
        <v>321.95</v>
      </c>
      <c r="G495" s="12" t="s">
        <v>1</v>
      </c>
      <c r="H495" s="2">
        <v>391.51</v>
      </c>
      <c r="J495" s="12" t="s">
        <v>1</v>
      </c>
      <c r="K495" s="2">
        <v>328.58</v>
      </c>
      <c r="M495" s="12" t="s">
        <v>1</v>
      </c>
      <c r="N495" s="2">
        <v>412.55</v>
      </c>
      <c r="P495" s="12" t="s">
        <v>1</v>
      </c>
      <c r="Q495" s="2">
        <v>332.68</v>
      </c>
    </row>
    <row r="496" spans="1:17" ht="18.75">
      <c r="A496" s="12" t="s">
        <v>2</v>
      </c>
      <c r="B496" s="3">
        <f>B495/B494</f>
        <v>0.93101201005492973</v>
      </c>
      <c r="D496" s="12" t="s">
        <v>2</v>
      </c>
      <c r="E496" s="3">
        <f>E495/E494</f>
        <v>0.95057427145767515</v>
      </c>
      <c r="G496" s="12" t="s">
        <v>2</v>
      </c>
      <c r="H496" s="3">
        <f>H495/H494</f>
        <v>0.96236664864067645</v>
      </c>
      <c r="J496" s="12" t="s">
        <v>2</v>
      </c>
      <c r="K496" s="3">
        <f>K495/K494</f>
        <v>0.96258971729895992</v>
      </c>
      <c r="M496" s="12" t="s">
        <v>2</v>
      </c>
      <c r="N496" s="3">
        <f>N495/N494</f>
        <v>0.94009206088779518</v>
      </c>
      <c r="P496" s="12" t="s">
        <v>2</v>
      </c>
      <c r="Q496" s="3">
        <f>Q495/Q494</f>
        <v>0.96476524664327357</v>
      </c>
    </row>
    <row r="497" spans="1:17" ht="18.75">
      <c r="A497" s="18" t="s">
        <v>3</v>
      </c>
      <c r="B497" s="15">
        <f>B498/B495</f>
        <v>3.0049999999999999</v>
      </c>
      <c r="D497" s="18" t="s">
        <v>3</v>
      </c>
      <c r="E497" s="15">
        <f>E498/E495</f>
        <v>3.7676657866128282</v>
      </c>
      <c r="G497" s="18" t="s">
        <v>3</v>
      </c>
      <c r="H497" s="15">
        <f>H498/H495</f>
        <v>3.2132001736864959</v>
      </c>
      <c r="J497" s="18" t="s">
        <v>3</v>
      </c>
      <c r="K497" s="15">
        <f>K498/K495</f>
        <v>3.7555542029338369</v>
      </c>
      <c r="M497" s="18" t="s">
        <v>3</v>
      </c>
      <c r="N497" s="15">
        <f>N498/N495</f>
        <v>3.9898194158283844</v>
      </c>
      <c r="P497" s="18" t="s">
        <v>3</v>
      </c>
      <c r="Q497" s="15">
        <f>Q498/Q495</f>
        <v>3.8926295539256941</v>
      </c>
    </row>
    <row r="498" spans="1:17" ht="18.75">
      <c r="A498" s="12" t="s">
        <v>6</v>
      </c>
      <c r="B498" s="2">
        <v>601</v>
      </c>
      <c r="D498" s="12" t="s">
        <v>6</v>
      </c>
      <c r="E498" s="2">
        <v>1213</v>
      </c>
      <c r="G498" s="12" t="s">
        <v>6</v>
      </c>
      <c r="H498" s="2">
        <v>1258</v>
      </c>
      <c r="J498" s="12" t="s">
        <v>6</v>
      </c>
      <c r="K498" s="2">
        <v>1234</v>
      </c>
      <c r="M498" s="12" t="s">
        <v>6</v>
      </c>
      <c r="N498" s="2">
        <v>1646</v>
      </c>
      <c r="P498" s="12" t="s">
        <v>6</v>
      </c>
      <c r="Q498" s="2">
        <v>1295</v>
      </c>
    </row>
    <row r="499" spans="1:17" ht="18.75">
      <c r="A499" s="12" t="s">
        <v>7</v>
      </c>
      <c r="B499" s="2">
        <v>598</v>
      </c>
      <c r="D499" s="12" t="s">
        <v>7</v>
      </c>
      <c r="E499" s="2">
        <v>1211</v>
      </c>
      <c r="G499" s="12" t="s">
        <v>7</v>
      </c>
      <c r="H499" s="2">
        <v>1256</v>
      </c>
      <c r="J499" s="12" t="s">
        <v>7</v>
      </c>
      <c r="K499" s="2">
        <v>1230</v>
      </c>
      <c r="M499" s="12" t="s">
        <v>7</v>
      </c>
      <c r="N499" s="2">
        <v>1638</v>
      </c>
      <c r="P499" s="12" t="s">
        <v>7</v>
      </c>
      <c r="Q499" s="2">
        <v>1282</v>
      </c>
    </row>
    <row r="500" spans="1:17" ht="15.75">
      <c r="A500" s="19" t="s">
        <v>15</v>
      </c>
      <c r="B500" s="5">
        <v>69.06</v>
      </c>
      <c r="D500" s="19" t="s">
        <v>15</v>
      </c>
      <c r="E500" s="5">
        <v>147.46</v>
      </c>
      <c r="G500" s="19" t="s">
        <v>15</v>
      </c>
      <c r="H500" s="5">
        <v>173.36</v>
      </c>
      <c r="J500" s="19" t="s">
        <v>15</v>
      </c>
      <c r="K500" s="5">
        <v>146.41</v>
      </c>
      <c r="M500" s="19" t="s">
        <v>15</v>
      </c>
      <c r="N500" s="5">
        <v>140.03</v>
      </c>
      <c r="P500" s="19" t="s">
        <v>15</v>
      </c>
      <c r="Q500" s="5">
        <v>146.68</v>
      </c>
    </row>
    <row r="501" spans="1:17" ht="18.75">
      <c r="A501" s="12" t="s">
        <v>8</v>
      </c>
      <c r="B501" s="5">
        <v>67.06</v>
      </c>
      <c r="D501" s="12" t="s">
        <v>8</v>
      </c>
      <c r="E501" s="5">
        <v>143.69</v>
      </c>
      <c r="G501" s="12" t="s">
        <v>8</v>
      </c>
      <c r="H501" s="5">
        <v>172.92</v>
      </c>
      <c r="J501" s="12" t="s">
        <v>8</v>
      </c>
      <c r="K501" s="5">
        <v>144.79</v>
      </c>
      <c r="M501" s="12" t="s">
        <v>8</v>
      </c>
      <c r="N501" s="5">
        <v>136.85</v>
      </c>
      <c r="P501" s="12" t="s">
        <v>8</v>
      </c>
      <c r="Q501" s="5">
        <v>143.19</v>
      </c>
    </row>
    <row r="502" spans="1:17" ht="18.75">
      <c r="A502" s="12" t="s">
        <v>9</v>
      </c>
      <c r="B502" s="3">
        <f>B501/B495</f>
        <v>0.33529999999999999</v>
      </c>
      <c r="D502" s="12" t="s">
        <v>9</v>
      </c>
      <c r="E502" s="3">
        <f>E501/E495</f>
        <v>0.44631153905886006</v>
      </c>
      <c r="G502" s="12" t="s">
        <v>9</v>
      </c>
      <c r="H502" s="3">
        <f>H501/H495</f>
        <v>0.44167454215728841</v>
      </c>
      <c r="J502" s="12" t="s">
        <v>9</v>
      </c>
      <c r="K502" s="3">
        <f>K501/K495</f>
        <v>0.44065372207681536</v>
      </c>
      <c r="M502" s="12" t="s">
        <v>9</v>
      </c>
      <c r="N502" s="3">
        <f>N501/N495</f>
        <v>0.33171736759180703</v>
      </c>
      <c r="P502" s="12" t="s">
        <v>9</v>
      </c>
      <c r="Q502" s="3">
        <f>Q501/Q495</f>
        <v>0.43041361067692674</v>
      </c>
    </row>
    <row r="503" spans="1:17" ht="18.75">
      <c r="A503" s="18" t="s">
        <v>4</v>
      </c>
      <c r="B503" s="3">
        <v>0.34620000000000001</v>
      </c>
      <c r="D503" s="18" t="s">
        <v>4</v>
      </c>
      <c r="E503" s="3">
        <v>0.45860000000000001</v>
      </c>
      <c r="G503" s="18" t="s">
        <v>4</v>
      </c>
      <c r="H503" s="3">
        <v>0.44650000000000001</v>
      </c>
      <c r="J503" s="18" t="s">
        <v>4</v>
      </c>
      <c r="K503" s="3">
        <v>0.44750000000000001</v>
      </c>
      <c r="M503" s="18" t="s">
        <v>4</v>
      </c>
      <c r="N503" s="3">
        <v>0.3417</v>
      </c>
      <c r="P503" s="18" t="s">
        <v>4</v>
      </c>
      <c r="Q503" s="3">
        <v>0.44140000000000001</v>
      </c>
    </row>
    <row r="504" spans="1:17" ht="19.5" thickBot="1">
      <c r="A504" s="17" t="s">
        <v>10</v>
      </c>
      <c r="B504" s="4">
        <f>B502-B503</f>
        <v>-1.0900000000000021E-2</v>
      </c>
      <c r="D504" s="17" t="s">
        <v>10</v>
      </c>
      <c r="E504" s="4">
        <f>E502-E503</f>
        <v>-1.2288460941139945E-2</v>
      </c>
      <c r="G504" s="17" t="s">
        <v>10</v>
      </c>
      <c r="H504" s="4">
        <f>H502-H503</f>
        <v>-4.8254578427116002E-3</v>
      </c>
      <c r="J504" s="17" t="s">
        <v>10</v>
      </c>
      <c r="K504" s="4">
        <f>K502-K503</f>
        <v>-6.8462779231846516E-3</v>
      </c>
      <c r="M504" s="17" t="s">
        <v>10</v>
      </c>
      <c r="N504" s="4">
        <f>N502-N503</f>
        <v>-9.9826324081929707E-3</v>
      </c>
      <c r="P504" s="17" t="s">
        <v>10</v>
      </c>
      <c r="Q504" s="4">
        <f>Q502-Q503</f>
        <v>-1.0986389323073276E-2</v>
      </c>
    </row>
    <row r="505" spans="1:17" ht="15.75" thickBot="1"/>
    <row r="506" spans="1:17" ht="21.75" thickBot="1">
      <c r="A506" s="158" t="s">
        <v>5</v>
      </c>
      <c r="B506" s="159"/>
      <c r="D506" s="158" t="s">
        <v>5</v>
      </c>
      <c r="E506" s="159"/>
      <c r="G506" s="158" t="s">
        <v>5</v>
      </c>
      <c r="H506" s="159"/>
      <c r="J506" s="158" t="s">
        <v>5</v>
      </c>
      <c r="K506" s="159"/>
      <c r="M506" s="158" t="s">
        <v>5</v>
      </c>
      <c r="N506" s="159"/>
      <c r="P506" s="158" t="s">
        <v>5</v>
      </c>
      <c r="Q506" s="159"/>
    </row>
    <row r="507" spans="1:17" ht="19.5" thickBot="1">
      <c r="A507" s="47" t="s">
        <v>719</v>
      </c>
      <c r="B507" s="1">
        <v>45697</v>
      </c>
      <c r="D507" s="47" t="s">
        <v>720</v>
      </c>
      <c r="E507" s="1">
        <v>45697</v>
      </c>
      <c r="G507" s="47" t="s">
        <v>721</v>
      </c>
      <c r="H507" s="1">
        <v>45697</v>
      </c>
      <c r="J507" s="47" t="s">
        <v>722</v>
      </c>
      <c r="K507" s="1">
        <v>45697</v>
      </c>
      <c r="M507" s="47" t="s">
        <v>723</v>
      </c>
      <c r="N507" s="1">
        <v>45697</v>
      </c>
      <c r="P507" s="47" t="s">
        <v>724</v>
      </c>
      <c r="Q507" s="1">
        <v>45697</v>
      </c>
    </row>
    <row r="508" spans="1:17" ht="18.75">
      <c r="A508" s="11" t="s">
        <v>0</v>
      </c>
      <c r="B508" s="5">
        <v>39.94</v>
      </c>
      <c r="D508" s="11" t="s">
        <v>0</v>
      </c>
      <c r="E508" s="5">
        <v>300.93</v>
      </c>
      <c r="G508" s="11" t="s">
        <v>0</v>
      </c>
      <c r="H508" s="5">
        <v>341.09</v>
      </c>
      <c r="J508" s="11" t="s">
        <v>0</v>
      </c>
      <c r="K508" s="5">
        <v>261.98</v>
      </c>
      <c r="M508" s="11" t="s">
        <v>0</v>
      </c>
      <c r="N508" s="5">
        <v>258.58999999999997</v>
      </c>
      <c r="P508" s="11" t="s">
        <v>0</v>
      </c>
      <c r="Q508" s="5">
        <v>500.24</v>
      </c>
    </row>
    <row r="509" spans="1:17" ht="18.75">
      <c r="A509" s="12" t="s">
        <v>1</v>
      </c>
      <c r="B509" s="2">
        <v>34.950000000000003</v>
      </c>
      <c r="D509" s="12" t="s">
        <v>1</v>
      </c>
      <c r="E509" s="2">
        <v>294.83</v>
      </c>
      <c r="G509" s="12" t="s">
        <v>1</v>
      </c>
      <c r="H509" s="2">
        <v>328.03</v>
      </c>
      <c r="J509" s="12" t="s">
        <v>1</v>
      </c>
      <c r="K509" s="2">
        <v>255.29</v>
      </c>
      <c r="M509" s="12" t="s">
        <v>1</v>
      </c>
      <c r="N509" s="2">
        <v>252.43</v>
      </c>
      <c r="P509" s="12" t="s">
        <v>1</v>
      </c>
      <c r="Q509" s="2">
        <v>360.7</v>
      </c>
    </row>
    <row r="510" spans="1:17" ht="18.75">
      <c r="A510" s="12" t="s">
        <v>2</v>
      </c>
      <c r="B510" s="3">
        <f>B509/B508</f>
        <v>0.8750625938908364</v>
      </c>
      <c r="D510" s="12" t="s">
        <v>2</v>
      </c>
      <c r="E510" s="3">
        <f>E509/E508</f>
        <v>0.97972950520054491</v>
      </c>
      <c r="G510" s="12" t="s">
        <v>2</v>
      </c>
      <c r="H510" s="3">
        <f>H509/H508</f>
        <v>0.96171098537043009</v>
      </c>
      <c r="J510" s="12" t="s">
        <v>2</v>
      </c>
      <c r="K510" s="3">
        <f>K509/K508</f>
        <v>0.97446369951904721</v>
      </c>
      <c r="M510" s="12" t="s">
        <v>2</v>
      </c>
      <c r="N510" s="3">
        <f>N509/N508</f>
        <v>0.97617850651610671</v>
      </c>
      <c r="P510" s="12" t="s">
        <v>2</v>
      </c>
      <c r="Q510" s="3">
        <f>Q509/Q508</f>
        <v>0.72105389413081722</v>
      </c>
    </row>
    <row r="511" spans="1:17" ht="18.75">
      <c r="A511" s="18" t="s">
        <v>3</v>
      </c>
      <c r="B511" s="15">
        <f>B512/B509</f>
        <v>6.9527896995708147</v>
      </c>
      <c r="D511" s="18" t="s">
        <v>3</v>
      </c>
      <c r="E511" s="15">
        <f>E512/E509</f>
        <v>3.4290947325577452</v>
      </c>
      <c r="G511" s="18" t="s">
        <v>3</v>
      </c>
      <c r="H511" s="15">
        <f>H512/H509</f>
        <v>3.6277169771057527</v>
      </c>
      <c r="J511" s="18" t="s">
        <v>3</v>
      </c>
      <c r="K511" s="15">
        <f>K512/K509</f>
        <v>3.7447608601982059</v>
      </c>
      <c r="M511" s="18" t="s">
        <v>3</v>
      </c>
      <c r="N511" s="15">
        <f>N512/N509</f>
        <v>3.6841896763459174</v>
      </c>
      <c r="P511" s="18" t="s">
        <v>3</v>
      </c>
      <c r="Q511" s="15">
        <f>Q512/Q509</f>
        <v>4.2861103410036039</v>
      </c>
    </row>
    <row r="512" spans="1:17" ht="18.75">
      <c r="A512" s="12" t="s">
        <v>6</v>
      </c>
      <c r="B512" s="2">
        <v>243</v>
      </c>
      <c r="D512" s="12" t="s">
        <v>6</v>
      </c>
      <c r="E512" s="2">
        <v>1011</v>
      </c>
      <c r="G512" s="12" t="s">
        <v>6</v>
      </c>
      <c r="H512" s="2">
        <v>1190</v>
      </c>
      <c r="J512" s="12" t="s">
        <v>6</v>
      </c>
      <c r="K512" s="2">
        <v>956</v>
      </c>
      <c r="M512" s="12" t="s">
        <v>6</v>
      </c>
      <c r="N512" s="2">
        <v>930</v>
      </c>
      <c r="P512" s="12" t="s">
        <v>6</v>
      </c>
      <c r="Q512" s="2">
        <v>1546</v>
      </c>
    </row>
    <row r="513" spans="1:17" ht="18.75">
      <c r="A513" s="12" t="s">
        <v>7</v>
      </c>
      <c r="B513" s="2">
        <v>242</v>
      </c>
      <c r="D513" s="12" t="s">
        <v>7</v>
      </c>
      <c r="E513" s="2">
        <v>1011</v>
      </c>
      <c r="G513" s="12" t="s">
        <v>7</v>
      </c>
      <c r="H513" s="2">
        <v>1189</v>
      </c>
      <c r="J513" s="12" t="s">
        <v>7</v>
      </c>
      <c r="K513" s="2">
        <v>955</v>
      </c>
      <c r="M513" s="12" t="s">
        <v>7</v>
      </c>
      <c r="N513" s="2">
        <v>926</v>
      </c>
      <c r="P513" s="12" t="s">
        <v>7</v>
      </c>
      <c r="Q513" s="2">
        <v>1452</v>
      </c>
    </row>
    <row r="514" spans="1:17" ht="15.75">
      <c r="A514" s="19" t="s">
        <v>15</v>
      </c>
      <c r="B514" s="5">
        <v>12.8</v>
      </c>
      <c r="D514" s="19" t="s">
        <v>15</v>
      </c>
      <c r="E514" s="5">
        <v>132.75</v>
      </c>
      <c r="G514" s="19" t="s">
        <v>15</v>
      </c>
      <c r="H514" s="5">
        <v>142.88</v>
      </c>
      <c r="J514" s="19" t="s">
        <v>15</v>
      </c>
      <c r="K514" s="5">
        <v>113.91</v>
      </c>
      <c r="M514" s="19" t="s">
        <v>15</v>
      </c>
      <c r="N514" s="5">
        <v>114.23</v>
      </c>
      <c r="P514" s="19" t="s">
        <v>15</v>
      </c>
      <c r="Q514" s="5">
        <v>92.33</v>
      </c>
    </row>
    <row r="515" spans="1:17" ht="18.75">
      <c r="A515" s="12" t="s">
        <v>8</v>
      </c>
      <c r="B515" s="5">
        <v>12.6</v>
      </c>
      <c r="D515" s="12" t="s">
        <v>8</v>
      </c>
      <c r="E515" s="5">
        <v>131.21</v>
      </c>
      <c r="G515" s="12" t="s">
        <v>8</v>
      </c>
      <c r="H515" s="5">
        <v>140.56</v>
      </c>
      <c r="J515" s="12" t="s">
        <v>8</v>
      </c>
      <c r="K515" s="5">
        <v>112.1</v>
      </c>
      <c r="M515" s="12" t="s">
        <v>8</v>
      </c>
      <c r="N515" s="5">
        <v>113.23</v>
      </c>
      <c r="P515" s="12" t="s">
        <v>8</v>
      </c>
      <c r="Q515" s="5">
        <v>88.2</v>
      </c>
    </row>
    <row r="516" spans="1:17" ht="18.75">
      <c r="A516" s="12" t="s">
        <v>9</v>
      </c>
      <c r="B516" s="3">
        <f>B515/B509</f>
        <v>0.36051502145922742</v>
      </c>
      <c r="D516" s="12" t="s">
        <v>9</v>
      </c>
      <c r="E516" s="3">
        <f>E515/E509</f>
        <v>0.44503612251127772</v>
      </c>
      <c r="G516" s="12" t="s">
        <v>9</v>
      </c>
      <c r="H516" s="3">
        <f>H515/H509</f>
        <v>0.42849739353107952</v>
      </c>
      <c r="J516" s="12" t="s">
        <v>9</v>
      </c>
      <c r="K516" s="3">
        <f>K515/K509</f>
        <v>0.43910846488307415</v>
      </c>
      <c r="M516" s="12" t="s">
        <v>9</v>
      </c>
      <c r="N516" s="3">
        <f>N515/N509</f>
        <v>0.44855999683080461</v>
      </c>
      <c r="P516" s="12" t="s">
        <v>9</v>
      </c>
      <c r="Q516" s="3">
        <f>Q515/Q509</f>
        <v>0.24452453562517329</v>
      </c>
    </row>
    <row r="517" spans="1:17" ht="18.75">
      <c r="A517" s="18" t="s">
        <v>4</v>
      </c>
      <c r="B517" s="3">
        <v>0.3659</v>
      </c>
      <c r="D517" s="18" t="s">
        <v>4</v>
      </c>
      <c r="E517" s="3">
        <v>0.45150000000000001</v>
      </c>
      <c r="G517" s="18" t="s">
        <v>4</v>
      </c>
      <c r="H517" s="3">
        <v>0.43530000000000002</v>
      </c>
      <c r="J517" s="18" t="s">
        <v>4</v>
      </c>
      <c r="K517" s="3">
        <v>0.44679999999999997</v>
      </c>
      <c r="M517" s="18" t="s">
        <v>4</v>
      </c>
      <c r="N517" s="3">
        <v>0.45250000000000001</v>
      </c>
      <c r="P517" s="18" t="s">
        <v>4</v>
      </c>
      <c r="Q517" s="3">
        <v>0.25690000000000002</v>
      </c>
    </row>
    <row r="518" spans="1:17" ht="19.5" thickBot="1">
      <c r="A518" s="17" t="s">
        <v>10</v>
      </c>
      <c r="B518" s="4">
        <f>B516-B517</f>
        <v>-5.3849785407725781E-3</v>
      </c>
      <c r="D518" s="17" t="s">
        <v>10</v>
      </c>
      <c r="E518" s="4">
        <f>E516-E517</f>
        <v>-6.4638774887222916E-3</v>
      </c>
      <c r="G518" s="17" t="s">
        <v>10</v>
      </c>
      <c r="H518" s="4">
        <f>H516-H517</f>
        <v>-6.8026064689205024E-3</v>
      </c>
      <c r="J518" s="17" t="s">
        <v>10</v>
      </c>
      <c r="K518" s="4">
        <f>K516-K517</f>
        <v>-7.6915351169258295E-3</v>
      </c>
      <c r="M518" s="17" t="s">
        <v>10</v>
      </c>
      <c r="N518" s="4">
        <f>N516-N517</f>
        <v>-3.9400031691954052E-3</v>
      </c>
      <c r="P518" s="17" t="s">
        <v>10</v>
      </c>
      <c r="Q518" s="4">
        <f>Q516-Q517</f>
        <v>-1.2375464374826728E-2</v>
      </c>
    </row>
    <row r="519" spans="1:17" ht="15.75" thickBot="1"/>
    <row r="520" spans="1:17" ht="21.75" thickBot="1">
      <c r="A520" s="158" t="s">
        <v>5</v>
      </c>
      <c r="B520" s="159"/>
      <c r="D520" s="158" t="s">
        <v>5</v>
      </c>
      <c r="E520" s="159"/>
      <c r="G520" s="158" t="s">
        <v>5</v>
      </c>
      <c r="H520" s="159"/>
      <c r="J520" s="158" t="s">
        <v>5</v>
      </c>
      <c r="K520" s="159"/>
      <c r="M520" s="158" t="s">
        <v>5</v>
      </c>
      <c r="N520" s="159"/>
      <c r="P520" s="158" t="s">
        <v>5</v>
      </c>
      <c r="Q520" s="159"/>
    </row>
    <row r="521" spans="1:17" ht="19.5" thickBot="1">
      <c r="A521" s="47" t="s">
        <v>728</v>
      </c>
      <c r="B521" s="1">
        <v>45699</v>
      </c>
      <c r="D521" s="47" t="s">
        <v>729</v>
      </c>
      <c r="E521" s="1">
        <v>45699</v>
      </c>
      <c r="G521" s="47" t="s">
        <v>730</v>
      </c>
      <c r="H521" s="1">
        <v>45699</v>
      </c>
      <c r="J521" s="47" t="s">
        <v>731</v>
      </c>
      <c r="K521" s="1">
        <v>45699</v>
      </c>
      <c r="M521" s="47" t="s">
        <v>732</v>
      </c>
      <c r="N521" s="1">
        <v>45699</v>
      </c>
      <c r="P521" s="47" t="s">
        <v>733</v>
      </c>
      <c r="Q521" s="1">
        <v>45699</v>
      </c>
    </row>
    <row r="522" spans="1:17" ht="18.75">
      <c r="A522" s="11" t="s">
        <v>0</v>
      </c>
      <c r="B522" s="5">
        <v>340.53</v>
      </c>
      <c r="D522" s="11" t="s">
        <v>0</v>
      </c>
      <c r="E522" s="5">
        <v>106.45</v>
      </c>
      <c r="G522" s="11" t="s">
        <v>0</v>
      </c>
      <c r="H522" s="5">
        <v>316.14</v>
      </c>
      <c r="J522" s="11" t="s">
        <v>0</v>
      </c>
      <c r="K522" s="90">
        <v>500.1</v>
      </c>
      <c r="M522" s="11" t="s">
        <v>0</v>
      </c>
      <c r="N522" s="5">
        <v>347.65</v>
      </c>
      <c r="P522" s="11" t="s">
        <v>0</v>
      </c>
      <c r="Q522" s="5">
        <v>257.67</v>
      </c>
    </row>
    <row r="523" spans="1:17" ht="18.75">
      <c r="A523" s="12" t="s">
        <v>1</v>
      </c>
      <c r="B523" s="2">
        <v>328.17</v>
      </c>
      <c r="D523" s="12" t="s">
        <v>1</v>
      </c>
      <c r="E523" s="2">
        <v>104.48</v>
      </c>
      <c r="G523" s="12" t="s">
        <v>1</v>
      </c>
      <c r="H523" s="2">
        <v>305.56</v>
      </c>
      <c r="J523" s="12" t="s">
        <v>1</v>
      </c>
      <c r="K523" s="91">
        <v>393.84</v>
      </c>
      <c r="M523" s="12" t="s">
        <v>1</v>
      </c>
      <c r="N523" s="2">
        <v>336.79</v>
      </c>
      <c r="P523" s="12" t="s">
        <v>1</v>
      </c>
      <c r="Q523" s="2">
        <v>248.81</v>
      </c>
    </row>
    <row r="524" spans="1:17" ht="18.75">
      <c r="A524" s="12" t="s">
        <v>2</v>
      </c>
      <c r="B524" s="3">
        <f>B523/B522</f>
        <v>0.96370363844595197</v>
      </c>
      <c r="D524" s="12" t="s">
        <v>2</v>
      </c>
      <c r="E524" s="3">
        <f>E523/E522</f>
        <v>0.98149365899483332</v>
      </c>
      <c r="G524" s="12" t="s">
        <v>2</v>
      </c>
      <c r="H524" s="3">
        <f>H523/H522</f>
        <v>0.96653381413297912</v>
      </c>
      <c r="J524" s="12" t="s">
        <v>2</v>
      </c>
      <c r="K524" s="92">
        <f>K523/K522</f>
        <v>0.7875224955008997</v>
      </c>
      <c r="M524" s="12" t="s">
        <v>2</v>
      </c>
      <c r="N524" s="3">
        <f>N523/N522</f>
        <v>0.96876168560333686</v>
      </c>
      <c r="P524" s="12" t="s">
        <v>2</v>
      </c>
      <c r="Q524" s="3">
        <f>Q523/Q522</f>
        <v>0.96561493383009267</v>
      </c>
    </row>
    <row r="525" spans="1:17" ht="18.75">
      <c r="A525" s="18" t="s">
        <v>3</v>
      </c>
      <c r="B525" s="15">
        <f>B526/B523</f>
        <v>3.8181430356217811</v>
      </c>
      <c r="D525" s="18" t="s">
        <v>3</v>
      </c>
      <c r="E525" s="15">
        <f>E526/E523</f>
        <v>4.3261868300153141</v>
      </c>
      <c r="G525" s="18" t="s">
        <v>3</v>
      </c>
      <c r="H525" s="15">
        <f>H526/H523</f>
        <v>3.5737661997643668</v>
      </c>
      <c r="J525" s="18" t="s">
        <v>3</v>
      </c>
      <c r="K525" s="93">
        <f>K526/K523</f>
        <v>4.8014422100345318</v>
      </c>
      <c r="M525" s="18" t="s">
        <v>3</v>
      </c>
      <c r="N525" s="15">
        <f>N526/N523</f>
        <v>3.815433949939131</v>
      </c>
      <c r="P525" s="18" t="s">
        <v>3</v>
      </c>
      <c r="Q525" s="15">
        <f>Q526/Q523</f>
        <v>3.814155379606929</v>
      </c>
    </row>
    <row r="526" spans="1:17" ht="18.75">
      <c r="A526" s="12" t="s">
        <v>6</v>
      </c>
      <c r="B526" s="2">
        <v>1253</v>
      </c>
      <c r="D526" s="12" t="s">
        <v>6</v>
      </c>
      <c r="E526" s="2">
        <v>452</v>
      </c>
      <c r="G526" s="12" t="s">
        <v>6</v>
      </c>
      <c r="H526" s="2">
        <v>1092</v>
      </c>
      <c r="J526" s="12" t="s">
        <v>6</v>
      </c>
      <c r="K526" s="91">
        <v>1891</v>
      </c>
      <c r="M526" s="12" t="s">
        <v>6</v>
      </c>
      <c r="N526" s="2">
        <v>1285</v>
      </c>
      <c r="P526" s="12" t="s">
        <v>6</v>
      </c>
      <c r="Q526" s="2">
        <v>949</v>
      </c>
    </row>
    <row r="527" spans="1:17" ht="18.75">
      <c r="A527" s="12" t="s">
        <v>7</v>
      </c>
      <c r="B527" s="2">
        <v>1250</v>
      </c>
      <c r="D527" s="12" t="s">
        <v>7</v>
      </c>
      <c r="E527" s="2">
        <v>452</v>
      </c>
      <c r="G527" s="12" t="s">
        <v>7</v>
      </c>
      <c r="H527" s="2">
        <v>1090</v>
      </c>
      <c r="J527" s="12" t="s">
        <v>7</v>
      </c>
      <c r="K527" s="91">
        <v>1834</v>
      </c>
      <c r="M527" s="12" t="s">
        <v>7</v>
      </c>
      <c r="N527" s="2">
        <v>1282</v>
      </c>
      <c r="P527" s="12" t="s">
        <v>7</v>
      </c>
      <c r="Q527" s="2">
        <v>947</v>
      </c>
    </row>
    <row r="528" spans="1:17" ht="15.75">
      <c r="A528" s="19" t="s">
        <v>15</v>
      </c>
      <c r="B528" s="5">
        <v>148.32</v>
      </c>
      <c r="D528" s="19" t="s">
        <v>15</v>
      </c>
      <c r="E528" s="5">
        <v>45.84</v>
      </c>
      <c r="G528" s="19" t="s">
        <v>15</v>
      </c>
      <c r="H528" s="5">
        <v>135.38</v>
      </c>
      <c r="J528" s="19" t="s">
        <v>15</v>
      </c>
      <c r="K528" s="90">
        <v>103.21</v>
      </c>
      <c r="M528" s="19" t="s">
        <v>15</v>
      </c>
      <c r="N528" s="5">
        <v>145.13999999999999</v>
      </c>
      <c r="P528" s="19" t="s">
        <v>15</v>
      </c>
      <c r="Q528" s="5">
        <v>114.32</v>
      </c>
    </row>
    <row r="529" spans="1:17" ht="18.75">
      <c r="A529" s="12" t="s">
        <v>8</v>
      </c>
      <c r="B529" s="5">
        <v>145.44</v>
      </c>
      <c r="D529" s="12" t="s">
        <v>8</v>
      </c>
      <c r="E529" s="5">
        <v>45.33</v>
      </c>
      <c r="G529" s="12" t="s">
        <v>8</v>
      </c>
      <c r="H529" s="5">
        <v>132.80000000000001</v>
      </c>
      <c r="J529" s="12" t="s">
        <v>8</v>
      </c>
      <c r="K529" s="90">
        <v>97.85</v>
      </c>
      <c r="M529" s="12" t="s">
        <v>8</v>
      </c>
      <c r="N529" s="5">
        <v>145.01</v>
      </c>
      <c r="P529" s="12" t="s">
        <v>8</v>
      </c>
      <c r="Q529" s="5">
        <v>113.06</v>
      </c>
    </row>
    <row r="530" spans="1:17" ht="18.75">
      <c r="A530" s="12" t="s">
        <v>9</v>
      </c>
      <c r="B530" s="3">
        <f>B529/B523</f>
        <v>0.44318493463753539</v>
      </c>
      <c r="D530" s="12" t="s">
        <v>9</v>
      </c>
      <c r="E530" s="3">
        <f>E529/E523</f>
        <v>0.43386294027565081</v>
      </c>
      <c r="G530" s="12" t="s">
        <v>9</v>
      </c>
      <c r="H530" s="3">
        <f>H529/H523</f>
        <v>0.43461186019112452</v>
      </c>
      <c r="J530" s="12" t="s">
        <v>9</v>
      </c>
      <c r="K530" s="92">
        <f>K529/K523</f>
        <v>0.24845114767418242</v>
      </c>
      <c r="M530" s="12" t="s">
        <v>9</v>
      </c>
      <c r="N530" s="3">
        <f>N529/N523</f>
        <v>0.4305650405297069</v>
      </c>
      <c r="P530" s="12" t="s">
        <v>9</v>
      </c>
      <c r="Q530" s="3">
        <f>Q529/Q523</f>
        <v>0.45440295808046299</v>
      </c>
    </row>
    <row r="531" spans="1:17" ht="18.75">
      <c r="A531" s="18" t="s">
        <v>4</v>
      </c>
      <c r="B531" s="3">
        <v>0.45490000000000003</v>
      </c>
      <c r="D531" s="18" t="s">
        <v>4</v>
      </c>
      <c r="E531" s="3">
        <v>0.44</v>
      </c>
      <c r="G531" s="18" t="s">
        <v>4</v>
      </c>
      <c r="H531" s="3">
        <v>0.44219999999999998</v>
      </c>
      <c r="J531" s="18" t="s">
        <v>4</v>
      </c>
      <c r="K531" s="92">
        <v>0.26169999999999999</v>
      </c>
      <c r="M531" s="18" t="s">
        <v>4</v>
      </c>
      <c r="N531" s="3">
        <v>0.43819999999999998</v>
      </c>
      <c r="P531" s="18" t="s">
        <v>4</v>
      </c>
      <c r="Q531" s="3">
        <v>0.4597</v>
      </c>
    </row>
    <row r="532" spans="1:17" ht="19.5" thickBot="1">
      <c r="A532" s="17" t="s">
        <v>10</v>
      </c>
      <c r="B532" s="4">
        <f>B530-B531</f>
        <v>-1.1715065362464638E-2</v>
      </c>
      <c r="D532" s="17" t="s">
        <v>10</v>
      </c>
      <c r="E532" s="4">
        <f>E530-E531</f>
        <v>-6.137059724349192E-3</v>
      </c>
      <c r="G532" s="17" t="s">
        <v>10</v>
      </c>
      <c r="H532" s="4">
        <f>H530-H531</f>
        <v>-7.5881398088754604E-3</v>
      </c>
      <c r="J532" s="17" t="s">
        <v>10</v>
      </c>
      <c r="K532" s="94">
        <f>K530-K531</f>
        <v>-1.3248852325817573E-2</v>
      </c>
      <c r="M532" s="17" t="s">
        <v>10</v>
      </c>
      <c r="N532" s="4">
        <f>N530-N531</f>
        <v>-7.634959470293079E-3</v>
      </c>
      <c r="P532" s="17" t="s">
        <v>10</v>
      </c>
      <c r="Q532" s="4">
        <f>Q530-Q531</f>
        <v>-5.2970419195370044E-3</v>
      </c>
    </row>
    <row r="533" spans="1:17" ht="15.75" thickBot="1"/>
    <row r="534" spans="1:17" ht="21.75" thickBot="1">
      <c r="A534" s="158" t="s">
        <v>5</v>
      </c>
      <c r="B534" s="159"/>
      <c r="D534" s="158" t="s">
        <v>5</v>
      </c>
      <c r="E534" s="159"/>
      <c r="G534" s="158" t="s">
        <v>5</v>
      </c>
      <c r="H534" s="159"/>
      <c r="J534" s="158" t="s">
        <v>5</v>
      </c>
      <c r="K534" s="159"/>
      <c r="M534" s="158" t="s">
        <v>5</v>
      </c>
      <c r="N534" s="159"/>
      <c r="P534" s="158" t="s">
        <v>5</v>
      </c>
      <c r="Q534" s="159"/>
    </row>
    <row r="535" spans="1:17" ht="19.5" thickBot="1">
      <c r="A535" s="47" t="s">
        <v>734</v>
      </c>
      <c r="B535" s="1">
        <v>45699</v>
      </c>
      <c r="D535" s="47" t="s">
        <v>735</v>
      </c>
      <c r="E535" s="1">
        <v>45699</v>
      </c>
      <c r="G535" s="47" t="s">
        <v>737</v>
      </c>
      <c r="H535" s="1">
        <v>45699</v>
      </c>
      <c r="J535" s="47" t="s">
        <v>736</v>
      </c>
      <c r="K535" s="1">
        <v>45701</v>
      </c>
      <c r="M535" s="47" t="s">
        <v>751</v>
      </c>
      <c r="N535" s="1">
        <v>45701</v>
      </c>
      <c r="P535" s="47" t="s">
        <v>752</v>
      </c>
      <c r="Q535" s="1">
        <v>45701</v>
      </c>
    </row>
    <row r="536" spans="1:17" ht="18.75">
      <c r="A536" s="11" t="s">
        <v>0</v>
      </c>
      <c r="B536" s="5">
        <v>337.3</v>
      </c>
      <c r="D536" s="11" t="s">
        <v>0</v>
      </c>
      <c r="E536" s="5">
        <v>500.39</v>
      </c>
      <c r="G536" s="11" t="s">
        <v>0</v>
      </c>
      <c r="H536" s="5">
        <v>319.20999999999998</v>
      </c>
      <c r="J536" s="11" t="s">
        <v>0</v>
      </c>
      <c r="K536" s="90">
        <v>257.31</v>
      </c>
      <c r="M536" s="11" t="s">
        <v>0</v>
      </c>
      <c r="N536" s="5">
        <v>256.12</v>
      </c>
      <c r="P536" s="11" t="s">
        <v>0</v>
      </c>
      <c r="Q536" s="5">
        <v>500.15</v>
      </c>
    </row>
    <row r="537" spans="1:17" ht="18.75">
      <c r="A537" s="12" t="s">
        <v>1</v>
      </c>
      <c r="B537" s="2">
        <v>324</v>
      </c>
      <c r="D537" s="12" t="s">
        <v>1</v>
      </c>
      <c r="E537" s="2">
        <v>381.18</v>
      </c>
      <c r="G537" s="12" t="s">
        <v>1</v>
      </c>
      <c r="H537" s="2">
        <v>307.72000000000003</v>
      </c>
      <c r="J537" s="12" t="s">
        <v>1</v>
      </c>
      <c r="K537" s="90">
        <v>249.4</v>
      </c>
      <c r="M537" s="12" t="s">
        <v>1</v>
      </c>
      <c r="N537" s="2">
        <v>247.79</v>
      </c>
      <c r="P537" s="12" t="s">
        <v>1</v>
      </c>
      <c r="Q537" s="2">
        <v>390.67</v>
      </c>
    </row>
    <row r="538" spans="1:17" ht="18.75">
      <c r="A538" s="12" t="s">
        <v>2</v>
      </c>
      <c r="B538" s="3">
        <f>B537/B536</f>
        <v>0.96056922620812335</v>
      </c>
      <c r="D538" s="12" t="s">
        <v>2</v>
      </c>
      <c r="E538" s="3">
        <f>E537/E536</f>
        <v>0.76176582265832649</v>
      </c>
      <c r="G538" s="12" t="s">
        <v>2</v>
      </c>
      <c r="H538" s="3">
        <f>H537/H536</f>
        <v>0.9640048870649417</v>
      </c>
      <c r="J538" s="12" t="s">
        <v>2</v>
      </c>
      <c r="K538" s="92">
        <f>K537/K536</f>
        <v>0.96925887062298399</v>
      </c>
      <c r="M538" s="12" t="s">
        <v>2</v>
      </c>
      <c r="N538" s="3">
        <f>N537/N536</f>
        <v>0.96747618303920035</v>
      </c>
      <c r="P538" s="12" t="s">
        <v>2</v>
      </c>
      <c r="Q538" s="3">
        <f>Q537/Q536</f>
        <v>0.78110566829951023</v>
      </c>
    </row>
    <row r="539" spans="1:17" ht="18.75">
      <c r="A539" s="18" t="s">
        <v>3</v>
      </c>
      <c r="B539" s="15">
        <f>B540/B537</f>
        <v>3.882716049382716</v>
      </c>
      <c r="D539" s="18" t="s">
        <v>3</v>
      </c>
      <c r="E539" s="15">
        <f>E540/E537</f>
        <v>3.672805498714518</v>
      </c>
      <c r="G539" s="18" t="s">
        <v>3</v>
      </c>
      <c r="H539" s="15">
        <f>H540/H537</f>
        <v>3.3536981671649548</v>
      </c>
      <c r="J539" s="18" t="s">
        <v>3</v>
      </c>
      <c r="K539" s="93">
        <f>K540/K537</f>
        <v>3.7089013632718522</v>
      </c>
      <c r="M539" s="18" t="s">
        <v>3</v>
      </c>
      <c r="N539" s="15">
        <f>N540/N537</f>
        <v>3.8621413293514673</v>
      </c>
      <c r="P539" s="18" t="s">
        <v>3</v>
      </c>
      <c r="Q539" s="15">
        <f>Q540/Q537</f>
        <v>3.9393861827117513</v>
      </c>
    </row>
    <row r="540" spans="1:17" ht="18.75">
      <c r="A540" s="12" t="s">
        <v>6</v>
      </c>
      <c r="B540" s="2">
        <v>1258</v>
      </c>
      <c r="D540" s="12" t="s">
        <v>6</v>
      </c>
      <c r="E540" s="2">
        <v>1400</v>
      </c>
      <c r="G540" s="12" t="s">
        <v>6</v>
      </c>
      <c r="H540" s="2">
        <v>1032</v>
      </c>
      <c r="J540" s="12" t="s">
        <v>6</v>
      </c>
      <c r="K540" s="91">
        <v>925</v>
      </c>
      <c r="M540" s="12" t="s">
        <v>6</v>
      </c>
      <c r="N540" s="2">
        <v>957</v>
      </c>
      <c r="P540" s="12" t="s">
        <v>6</v>
      </c>
      <c r="Q540" s="2">
        <v>1539</v>
      </c>
    </row>
    <row r="541" spans="1:17" ht="18.75">
      <c r="A541" s="12" t="s">
        <v>7</v>
      </c>
      <c r="B541" s="2">
        <v>1205</v>
      </c>
      <c r="D541" s="12" t="s">
        <v>7</v>
      </c>
      <c r="E541" s="2">
        <v>1395</v>
      </c>
      <c r="G541" s="12" t="s">
        <v>7</v>
      </c>
      <c r="H541" s="2">
        <v>1020</v>
      </c>
      <c r="J541" s="12" t="s">
        <v>7</v>
      </c>
      <c r="K541" s="91">
        <v>914</v>
      </c>
      <c r="M541" s="12" t="s">
        <v>7</v>
      </c>
      <c r="N541" s="2">
        <v>947</v>
      </c>
      <c r="P541" s="12" t="s">
        <v>7</v>
      </c>
      <c r="Q541" s="2">
        <v>1518</v>
      </c>
    </row>
    <row r="542" spans="1:17" ht="15.75">
      <c r="A542" s="19" t="s">
        <v>15</v>
      </c>
      <c r="B542" s="5">
        <v>140.96</v>
      </c>
      <c r="D542" s="19" t="s">
        <v>15</v>
      </c>
      <c r="E542" s="5">
        <v>94.24</v>
      </c>
      <c r="G542" s="19" t="s">
        <v>15</v>
      </c>
      <c r="H542" s="5">
        <v>139.61000000000001</v>
      </c>
      <c r="J542" s="19" t="s">
        <v>15</v>
      </c>
      <c r="K542" s="90">
        <v>114.1</v>
      </c>
      <c r="M542" s="19" t="s">
        <v>15</v>
      </c>
      <c r="N542" s="5">
        <v>113.35</v>
      </c>
      <c r="P542" s="19" t="s">
        <v>15</v>
      </c>
      <c r="Q542" s="5">
        <v>99.54</v>
      </c>
    </row>
    <row r="543" spans="1:17" ht="18.75">
      <c r="A543" s="12" t="s">
        <v>8</v>
      </c>
      <c r="B543" s="5">
        <v>137.55000000000001</v>
      </c>
      <c r="D543" s="12" t="s">
        <v>8</v>
      </c>
      <c r="E543" s="5">
        <v>90.71</v>
      </c>
      <c r="G543" s="12" t="s">
        <v>8</v>
      </c>
      <c r="H543" s="5">
        <v>138.4</v>
      </c>
      <c r="J543" s="12" t="s">
        <v>8</v>
      </c>
      <c r="K543" s="90">
        <v>112.6</v>
      </c>
      <c r="M543" s="12" t="s">
        <v>8</v>
      </c>
      <c r="N543" s="5">
        <v>112.14</v>
      </c>
      <c r="P543" s="12" t="s">
        <v>8</v>
      </c>
      <c r="Q543" s="5">
        <v>95.47</v>
      </c>
    </row>
    <row r="544" spans="1:17" ht="18.75">
      <c r="A544" s="12" t="s">
        <v>9</v>
      </c>
      <c r="B544" s="3">
        <f>B543/B537</f>
        <v>0.42453703703703705</v>
      </c>
      <c r="D544" s="12" t="s">
        <v>9</v>
      </c>
      <c r="E544" s="3">
        <f>E543/E537</f>
        <v>0.23797156199170993</v>
      </c>
      <c r="G544" s="12" t="s">
        <v>9</v>
      </c>
      <c r="H544" s="3">
        <f>H543/H537</f>
        <v>0.44975952164305211</v>
      </c>
      <c r="J544" s="12" t="s">
        <v>9</v>
      </c>
      <c r="K544" s="92">
        <f>K543/K537</f>
        <v>0.45148356054530869</v>
      </c>
      <c r="M544" s="12" t="s">
        <v>9</v>
      </c>
      <c r="N544" s="3">
        <f>N543/N537</f>
        <v>0.45256063602243835</v>
      </c>
      <c r="P544" s="12" t="s">
        <v>9</v>
      </c>
      <c r="Q544" s="3">
        <f>Q543/Q537</f>
        <v>0.24437504799447102</v>
      </c>
    </row>
    <row r="545" spans="1:17" ht="18.75">
      <c r="A545" s="18" t="s">
        <v>4</v>
      </c>
      <c r="B545" s="3">
        <v>0.43580000000000002</v>
      </c>
      <c r="D545" s="18" t="s">
        <v>4</v>
      </c>
      <c r="E545" s="3">
        <v>0.2472</v>
      </c>
      <c r="G545" s="18" t="s">
        <v>4</v>
      </c>
      <c r="H545" s="3">
        <v>0.45500000000000002</v>
      </c>
      <c r="J545" s="18" t="s">
        <v>4</v>
      </c>
      <c r="K545" s="92">
        <v>0.45839999999999997</v>
      </c>
      <c r="M545" s="18" t="s">
        <v>4</v>
      </c>
      <c r="N545" s="3">
        <v>0.45829999999999999</v>
      </c>
      <c r="P545" s="18" t="s">
        <v>4</v>
      </c>
      <c r="Q545" s="3">
        <v>0.255</v>
      </c>
    </row>
    <row r="546" spans="1:17" ht="19.5" thickBot="1">
      <c r="A546" s="17" t="s">
        <v>10</v>
      </c>
      <c r="B546" s="4">
        <f>B544-B545</f>
        <v>-1.1262962962962975E-2</v>
      </c>
      <c r="D546" s="17" t="s">
        <v>10</v>
      </c>
      <c r="E546" s="4">
        <f>E544-E545</f>
        <v>-9.2284380082900686E-3</v>
      </c>
      <c r="G546" s="17" t="s">
        <v>10</v>
      </c>
      <c r="H546" s="4">
        <f>H544-H545</f>
        <v>-5.2404783569479085E-3</v>
      </c>
      <c r="J546" s="17" t="s">
        <v>10</v>
      </c>
      <c r="K546" s="94">
        <f>K544-K545</f>
        <v>-6.9164394546912811E-3</v>
      </c>
      <c r="M546" s="17" t="s">
        <v>10</v>
      </c>
      <c r="N546" s="4">
        <f>N544-N545</f>
        <v>-5.7393639775616401E-3</v>
      </c>
      <c r="P546" s="17" t="s">
        <v>10</v>
      </c>
      <c r="Q546" s="4">
        <f>Q544-Q545</f>
        <v>-1.0624952005528987E-2</v>
      </c>
    </row>
    <row r="547" spans="1:17" ht="15.75" thickBot="1"/>
    <row r="548" spans="1:17" ht="21.75" thickBot="1">
      <c r="A548" s="158" t="s">
        <v>5</v>
      </c>
      <c r="B548" s="159"/>
      <c r="D548" s="158" t="s">
        <v>5</v>
      </c>
      <c r="E548" s="159"/>
      <c r="G548" s="158" t="s">
        <v>5</v>
      </c>
      <c r="H548" s="159"/>
      <c r="J548" s="158" t="s">
        <v>5</v>
      </c>
      <c r="K548" s="159"/>
      <c r="M548" s="158" t="s">
        <v>5</v>
      </c>
      <c r="N548" s="159"/>
      <c r="P548" s="158" t="s">
        <v>5</v>
      </c>
      <c r="Q548" s="159"/>
    </row>
    <row r="549" spans="1:17" ht="19.5" thickBot="1">
      <c r="A549" s="47" t="s">
        <v>753</v>
      </c>
      <c r="B549" s="1">
        <v>45701</v>
      </c>
      <c r="D549" s="47" t="s">
        <v>758</v>
      </c>
      <c r="E549" s="1">
        <v>45701</v>
      </c>
      <c r="G549" s="47" t="s">
        <v>754</v>
      </c>
      <c r="H549" s="1">
        <v>45701</v>
      </c>
      <c r="J549" s="47" t="s">
        <v>755</v>
      </c>
      <c r="K549" s="1">
        <v>45701</v>
      </c>
      <c r="M549" s="47" t="s">
        <v>756</v>
      </c>
      <c r="N549" s="1">
        <v>45701</v>
      </c>
      <c r="P549" s="47" t="s">
        <v>757</v>
      </c>
      <c r="Q549" s="1">
        <v>45701</v>
      </c>
    </row>
    <row r="550" spans="1:17" ht="18.75">
      <c r="A550" s="11" t="s">
        <v>0</v>
      </c>
      <c r="B550" s="5">
        <v>500</v>
      </c>
      <c r="D550" s="11" t="s">
        <v>0</v>
      </c>
      <c r="E550" s="5">
        <v>500.18</v>
      </c>
      <c r="G550" s="11" t="s">
        <v>0</v>
      </c>
      <c r="H550" s="5">
        <v>341.12</v>
      </c>
      <c r="J550" s="11" t="s">
        <v>0</v>
      </c>
      <c r="K550" s="5">
        <v>361.16</v>
      </c>
      <c r="M550" s="11" t="s">
        <v>0</v>
      </c>
      <c r="N550" s="5">
        <v>249.48</v>
      </c>
      <c r="P550" s="11" t="s">
        <v>0</v>
      </c>
      <c r="Q550" s="5">
        <v>129.47999999999999</v>
      </c>
    </row>
    <row r="551" spans="1:17" ht="18.75">
      <c r="A551" s="12" t="s">
        <v>1</v>
      </c>
      <c r="B551" s="2">
        <v>390.35</v>
      </c>
      <c r="D551" s="12" t="s">
        <v>1</v>
      </c>
      <c r="E551" s="2">
        <v>389.82</v>
      </c>
      <c r="G551" s="12" t="s">
        <v>1</v>
      </c>
      <c r="H551" s="2">
        <v>327.12</v>
      </c>
      <c r="J551" s="12" t="s">
        <v>1</v>
      </c>
      <c r="K551" s="2">
        <v>348.24</v>
      </c>
      <c r="M551" s="12" t="s">
        <v>1</v>
      </c>
      <c r="N551" s="2">
        <v>236.31</v>
      </c>
      <c r="P551" s="12" t="s">
        <v>1</v>
      </c>
      <c r="Q551" s="2">
        <v>128.02000000000001</v>
      </c>
    </row>
    <row r="552" spans="1:17" ht="18.75">
      <c r="A552" s="12" t="s">
        <v>2</v>
      </c>
      <c r="B552" s="3">
        <f>B551/B550</f>
        <v>0.78070000000000006</v>
      </c>
      <c r="D552" s="12" t="s">
        <v>2</v>
      </c>
      <c r="E552" s="3">
        <f>E551/E550</f>
        <v>0.77935943060498214</v>
      </c>
      <c r="G552" s="12" t="s">
        <v>2</v>
      </c>
      <c r="H552" s="3">
        <f>H551/H550</f>
        <v>0.95895872420262662</v>
      </c>
      <c r="J552" s="12" t="s">
        <v>2</v>
      </c>
      <c r="K552" s="3">
        <f>K551/K550</f>
        <v>0.96422638165909846</v>
      </c>
      <c r="M552" s="12" t="s">
        <v>2</v>
      </c>
      <c r="N552" s="3">
        <f>N551/N550</f>
        <v>0.94721019721019728</v>
      </c>
      <c r="P552" s="12" t="s">
        <v>2</v>
      </c>
      <c r="Q552" s="3">
        <f>Q551/Q550</f>
        <v>0.98872412727834436</v>
      </c>
    </row>
    <row r="553" spans="1:17" ht="18.75">
      <c r="A553" s="18" t="s">
        <v>3</v>
      </c>
      <c r="B553" s="15">
        <f>B554/B551</f>
        <v>4.0655821698475725</v>
      </c>
      <c r="D553" s="18" t="s">
        <v>3</v>
      </c>
      <c r="E553" s="15">
        <f>E554/E551</f>
        <v>4.0813708891283156</v>
      </c>
      <c r="G553" s="18" t="s">
        <v>3</v>
      </c>
      <c r="H553" s="15">
        <f>H554/H551</f>
        <v>3.8303986304719979</v>
      </c>
      <c r="J553" s="18" t="s">
        <v>3</v>
      </c>
      <c r="K553" s="15">
        <f>K554/K551</f>
        <v>3.3281644842637261</v>
      </c>
      <c r="M553" s="18" t="s">
        <v>3</v>
      </c>
      <c r="N553" s="15">
        <f>N554/N551</f>
        <v>3.4954085734839828</v>
      </c>
      <c r="P553" s="18" t="s">
        <v>3</v>
      </c>
      <c r="Q553" s="15">
        <f>Q554/Q551</f>
        <v>6.8036244336822369</v>
      </c>
    </row>
    <row r="554" spans="1:17" ht="18.75">
      <c r="A554" s="12" t="s">
        <v>6</v>
      </c>
      <c r="B554" s="2">
        <v>1587</v>
      </c>
      <c r="D554" s="12" t="s">
        <v>6</v>
      </c>
      <c r="E554" s="2">
        <v>1591</v>
      </c>
      <c r="G554" s="12" t="s">
        <v>6</v>
      </c>
      <c r="H554" s="2">
        <v>1253</v>
      </c>
      <c r="J554" s="12" t="s">
        <v>6</v>
      </c>
      <c r="K554" s="2">
        <v>1159</v>
      </c>
      <c r="M554" s="12" t="s">
        <v>6</v>
      </c>
      <c r="N554" s="2">
        <v>826</v>
      </c>
      <c r="P554" s="12" t="s">
        <v>6</v>
      </c>
      <c r="Q554" s="2">
        <v>871</v>
      </c>
    </row>
    <row r="555" spans="1:17" ht="18.75">
      <c r="A555" s="12" t="s">
        <v>7</v>
      </c>
      <c r="B555" s="2">
        <v>1562</v>
      </c>
      <c r="D555" s="12" t="s">
        <v>7</v>
      </c>
      <c r="E555" s="2">
        <v>1541</v>
      </c>
      <c r="G555" s="12" t="s">
        <v>7</v>
      </c>
      <c r="H555" s="2">
        <v>1243</v>
      </c>
      <c r="J555" s="12" t="s">
        <v>7</v>
      </c>
      <c r="K555" s="2">
        <v>1147</v>
      </c>
      <c r="M555" s="12" t="s">
        <v>7</v>
      </c>
      <c r="N555" s="2">
        <v>818</v>
      </c>
      <c r="P555" s="12" t="s">
        <v>7</v>
      </c>
      <c r="Q555" s="2">
        <v>867</v>
      </c>
    </row>
    <row r="556" spans="1:17" ht="15.75">
      <c r="A556" s="19" t="s">
        <v>15</v>
      </c>
      <c r="B556" s="5">
        <v>97.83</v>
      </c>
      <c r="D556" s="19" t="s">
        <v>15</v>
      </c>
      <c r="E556" s="5">
        <v>100.08</v>
      </c>
      <c r="G556" s="19" t="s">
        <v>15</v>
      </c>
      <c r="H556" s="5">
        <v>148.76</v>
      </c>
      <c r="J556" s="19" t="s">
        <v>15</v>
      </c>
      <c r="K556" s="5">
        <v>159.91999999999999</v>
      </c>
      <c r="M556" s="19" t="s">
        <v>15</v>
      </c>
      <c r="N556" s="5">
        <v>101.18</v>
      </c>
      <c r="P556" s="19" t="s">
        <v>15</v>
      </c>
      <c r="Q556" s="5">
        <v>57.45</v>
      </c>
    </row>
    <row r="557" spans="1:17" ht="18.75">
      <c r="A557" s="12" t="s">
        <v>8</v>
      </c>
      <c r="B557" s="5">
        <v>95.75</v>
      </c>
      <c r="D557" s="12" t="s">
        <v>8</v>
      </c>
      <c r="E557" s="5">
        <v>95</v>
      </c>
      <c r="G557" s="12" t="s">
        <v>8</v>
      </c>
      <c r="H557" s="5">
        <v>146.11000000000001</v>
      </c>
      <c r="J557" s="12" t="s">
        <v>8</v>
      </c>
      <c r="K557" s="5">
        <v>158.16</v>
      </c>
      <c r="M557" s="12" t="s">
        <v>8</v>
      </c>
      <c r="N557" s="5">
        <v>99.28</v>
      </c>
      <c r="P557" s="12" t="s">
        <v>8</v>
      </c>
      <c r="Q557" s="5">
        <v>56.15</v>
      </c>
    </row>
    <row r="558" spans="1:17" ht="18.75">
      <c r="A558" s="12" t="s">
        <v>9</v>
      </c>
      <c r="B558" s="3">
        <f>B557/B551</f>
        <v>0.24529268605097987</v>
      </c>
      <c r="D558" s="12" t="s">
        <v>9</v>
      </c>
      <c r="E558" s="3">
        <f>E557/E551</f>
        <v>0.2437022215381458</v>
      </c>
      <c r="G558" s="12" t="s">
        <v>9</v>
      </c>
      <c r="H558" s="3">
        <f>H557/H551</f>
        <v>0.44665566153093672</v>
      </c>
      <c r="J558" s="12" t="s">
        <v>9</v>
      </c>
      <c r="K558" s="3">
        <f>K557/K551</f>
        <v>0.45416953824948308</v>
      </c>
      <c r="M558" s="12" t="s">
        <v>9</v>
      </c>
      <c r="N558" s="3">
        <f>N557/N551</f>
        <v>0.42012610553933394</v>
      </c>
      <c r="P558" s="12" t="s">
        <v>9</v>
      </c>
      <c r="Q558" s="3">
        <f>Q557/Q551</f>
        <v>0.43860334322762062</v>
      </c>
    </row>
    <row r="559" spans="1:17" ht="18.75">
      <c r="A559" s="18" t="s">
        <v>4</v>
      </c>
      <c r="B559" s="3">
        <v>0.25540000000000002</v>
      </c>
      <c r="D559" s="18" t="s">
        <v>4</v>
      </c>
      <c r="E559" s="3">
        <v>0.25719999999999998</v>
      </c>
      <c r="G559" s="18" t="s">
        <v>4</v>
      </c>
      <c r="H559" s="3">
        <v>0.45660000000000001</v>
      </c>
      <c r="J559" s="18" t="s">
        <v>4</v>
      </c>
      <c r="K559" s="3">
        <v>0.46100000000000002</v>
      </c>
      <c r="M559" s="18" t="s">
        <v>4</v>
      </c>
      <c r="N559" s="3">
        <v>0.43099999999999999</v>
      </c>
      <c r="P559" s="18" t="s">
        <v>4</v>
      </c>
      <c r="Q559" s="3">
        <v>0.45579999999999998</v>
      </c>
    </row>
    <row r="560" spans="1:17" ht="19.5" thickBot="1">
      <c r="A560" s="17" t="s">
        <v>10</v>
      </c>
      <c r="B560" s="4">
        <f>B558-B559</f>
        <v>-1.0107313949020147E-2</v>
      </c>
      <c r="D560" s="17" t="s">
        <v>10</v>
      </c>
      <c r="E560" s="4">
        <f>E558-E559</f>
        <v>-1.3497778461854182E-2</v>
      </c>
      <c r="G560" s="17" t="s">
        <v>10</v>
      </c>
      <c r="H560" s="4">
        <f>H558-H559</f>
        <v>-9.9443384690632852E-3</v>
      </c>
      <c r="J560" s="17" t="s">
        <v>10</v>
      </c>
      <c r="K560" s="4">
        <f>K558-K559</f>
        <v>-6.8304617505169363E-3</v>
      </c>
      <c r="M560" s="17" t="s">
        <v>10</v>
      </c>
      <c r="N560" s="4">
        <f>N558-N559</f>
        <v>-1.0873894460666056E-2</v>
      </c>
      <c r="P560" s="17" t="s">
        <v>10</v>
      </c>
      <c r="Q560" s="4">
        <f>Q558-Q559</f>
        <v>-1.719665677237936E-2</v>
      </c>
    </row>
    <row r="561" spans="1:17" ht="15.75" thickBot="1"/>
    <row r="562" spans="1:17" ht="21.75" thickBot="1">
      <c r="A562" s="158" t="s">
        <v>5</v>
      </c>
      <c r="B562" s="159"/>
      <c r="D562" s="158" t="s">
        <v>5</v>
      </c>
      <c r="E562" s="159"/>
      <c r="G562" s="158" t="s">
        <v>5</v>
      </c>
      <c r="H562" s="159"/>
      <c r="J562" s="158" t="s">
        <v>5</v>
      </c>
      <c r="K562" s="159"/>
      <c r="M562" s="158" t="s">
        <v>5</v>
      </c>
      <c r="N562" s="159"/>
      <c r="P562" s="158" t="s">
        <v>5</v>
      </c>
      <c r="Q562" s="159"/>
    </row>
    <row r="563" spans="1:17" ht="19.5" thickBot="1">
      <c r="A563" s="47" t="s">
        <v>755</v>
      </c>
      <c r="B563" s="1">
        <v>45702</v>
      </c>
      <c r="D563" s="47" t="s">
        <v>766</v>
      </c>
      <c r="E563" s="1">
        <v>45702</v>
      </c>
      <c r="G563" s="47" t="s">
        <v>765</v>
      </c>
      <c r="H563" s="1">
        <v>45702</v>
      </c>
      <c r="J563" s="47" t="s">
        <v>770</v>
      </c>
      <c r="K563" s="1">
        <v>45702</v>
      </c>
      <c r="M563" s="47" t="s">
        <v>771</v>
      </c>
      <c r="N563" s="1">
        <v>45702</v>
      </c>
      <c r="P563" s="47" t="s">
        <v>774</v>
      </c>
      <c r="Q563" s="1">
        <v>45702</v>
      </c>
    </row>
    <row r="564" spans="1:17" ht="18.75">
      <c r="A564" s="11" t="s">
        <v>0</v>
      </c>
      <c r="B564" s="5">
        <v>361.16</v>
      </c>
      <c r="D564" s="11" t="s">
        <v>0</v>
      </c>
      <c r="E564" s="5">
        <v>346.6</v>
      </c>
      <c r="G564" s="11" t="s">
        <v>0</v>
      </c>
      <c r="H564" s="5">
        <v>351.15</v>
      </c>
      <c r="J564" s="11" t="s">
        <v>0</v>
      </c>
      <c r="K564" s="5">
        <v>500.2</v>
      </c>
      <c r="M564" s="11" t="s">
        <v>0</v>
      </c>
      <c r="N564" s="5">
        <v>350.94</v>
      </c>
      <c r="P564" s="11" t="s">
        <v>0</v>
      </c>
      <c r="Q564" s="5">
        <v>259.57</v>
      </c>
    </row>
    <row r="565" spans="1:17" ht="18.75">
      <c r="A565" s="12" t="s">
        <v>1</v>
      </c>
      <c r="B565" s="2">
        <v>348.24</v>
      </c>
      <c r="D565" s="12" t="s">
        <v>1</v>
      </c>
      <c r="E565" s="2">
        <v>332.38</v>
      </c>
      <c r="G565" s="12" t="s">
        <v>1</v>
      </c>
      <c r="H565" s="2">
        <v>341.04</v>
      </c>
      <c r="J565" s="12" t="s">
        <v>1</v>
      </c>
      <c r="K565" s="2">
        <v>375.88</v>
      </c>
      <c r="M565" s="12" t="s">
        <v>1</v>
      </c>
      <c r="N565" s="2">
        <v>342.36</v>
      </c>
      <c r="P565" s="12" t="s">
        <v>1</v>
      </c>
      <c r="Q565" s="2">
        <v>251.91</v>
      </c>
    </row>
    <row r="566" spans="1:17" ht="18.75">
      <c r="A566" s="12" t="s">
        <v>2</v>
      </c>
      <c r="B566" s="3">
        <f>B565/B564</f>
        <v>0.96422638165909846</v>
      </c>
      <c r="D566" s="12" t="s">
        <v>2</v>
      </c>
      <c r="E566" s="3">
        <f>E565/E564</f>
        <v>0.95897287939988451</v>
      </c>
      <c r="G566" s="12" t="s">
        <v>2</v>
      </c>
      <c r="H566" s="3">
        <f>H565/H564</f>
        <v>0.97120888509184122</v>
      </c>
      <c r="J566" s="12" t="s">
        <v>2</v>
      </c>
      <c r="K566" s="3">
        <f>K565/K564</f>
        <v>0.75145941623350665</v>
      </c>
      <c r="M566" s="12" t="s">
        <v>2</v>
      </c>
      <c r="N566" s="3">
        <f>N565/N564</f>
        <v>0.97555137630364175</v>
      </c>
      <c r="P566" s="12" t="s">
        <v>2</v>
      </c>
      <c r="Q566" s="3">
        <f>Q565/Q564</f>
        <v>0.970489655969488</v>
      </c>
    </row>
    <row r="567" spans="1:17" ht="18.75">
      <c r="A567" s="18" t="s">
        <v>3</v>
      </c>
      <c r="B567" s="15">
        <f>B568/B565</f>
        <v>3.3281644842637261</v>
      </c>
      <c r="D567" s="18" t="s">
        <v>3</v>
      </c>
      <c r="E567" s="15">
        <f>E568/E565</f>
        <v>2.8641915879415127</v>
      </c>
      <c r="G567" s="18" t="s">
        <v>3</v>
      </c>
      <c r="H567" s="15">
        <f>H568/H565</f>
        <v>6.2631949331456713</v>
      </c>
      <c r="J567" s="18" t="s">
        <v>3</v>
      </c>
      <c r="K567" s="15">
        <f>K568/K565</f>
        <v>4.144939874428009</v>
      </c>
      <c r="M567" s="18" t="s">
        <v>3</v>
      </c>
      <c r="N567" s="15">
        <f>N568/N565</f>
        <v>6.6567355999532651</v>
      </c>
      <c r="P567" s="18" t="s">
        <v>3</v>
      </c>
      <c r="Q567" s="15">
        <f>Q568/Q565</f>
        <v>3.9299749910682387</v>
      </c>
    </row>
    <row r="568" spans="1:17" ht="18.75">
      <c r="A568" s="12" t="s">
        <v>6</v>
      </c>
      <c r="B568" s="2">
        <v>1159</v>
      </c>
      <c r="D568" s="12" t="s">
        <v>6</v>
      </c>
      <c r="E568" s="2">
        <v>952</v>
      </c>
      <c r="G568" s="12" t="s">
        <v>6</v>
      </c>
      <c r="H568" s="2">
        <v>2136</v>
      </c>
      <c r="J568" s="12" t="s">
        <v>6</v>
      </c>
      <c r="K568" s="2">
        <v>1558</v>
      </c>
      <c r="M568" s="12" t="s">
        <v>6</v>
      </c>
      <c r="N568" s="2">
        <v>2279</v>
      </c>
      <c r="P568" s="12" t="s">
        <v>6</v>
      </c>
      <c r="Q568" s="2">
        <v>990</v>
      </c>
    </row>
    <row r="569" spans="1:17" ht="18.75">
      <c r="A569" s="12" t="s">
        <v>7</v>
      </c>
      <c r="B569" s="2">
        <v>1158</v>
      </c>
      <c r="D569" s="12" t="s">
        <v>7</v>
      </c>
      <c r="E569" s="2">
        <v>951</v>
      </c>
      <c r="G569" s="12" t="s">
        <v>7</v>
      </c>
      <c r="H569" s="2">
        <v>2135</v>
      </c>
      <c r="J569" s="12" t="s">
        <v>7</v>
      </c>
      <c r="K569" s="2">
        <v>1555</v>
      </c>
      <c r="M569" s="12" t="s">
        <v>7</v>
      </c>
      <c r="N569" s="2">
        <v>2273</v>
      </c>
      <c r="P569" s="12" t="s">
        <v>7</v>
      </c>
      <c r="Q569" s="2">
        <v>987</v>
      </c>
    </row>
    <row r="570" spans="1:17" ht="15.75">
      <c r="A570" s="19" t="s">
        <v>15</v>
      </c>
      <c r="B570" s="5">
        <v>159.91999999999999</v>
      </c>
      <c r="D570" s="19" t="s">
        <v>15</v>
      </c>
      <c r="E570" s="5">
        <v>143.36000000000001</v>
      </c>
      <c r="G570" s="19" t="s">
        <v>15</v>
      </c>
      <c r="H570" s="5">
        <v>146.43</v>
      </c>
      <c r="J570" s="19" t="s">
        <v>15</v>
      </c>
      <c r="K570" s="5">
        <v>91.25</v>
      </c>
      <c r="M570" s="19" t="s">
        <v>15</v>
      </c>
      <c r="N570" s="5">
        <v>142.30000000000001</v>
      </c>
      <c r="P570" s="19" t="s">
        <v>15</v>
      </c>
      <c r="Q570" s="5">
        <v>114.29</v>
      </c>
    </row>
    <row r="571" spans="1:17" ht="18.75">
      <c r="A571" s="12" t="s">
        <v>8</v>
      </c>
      <c r="B571" s="5">
        <v>158.16</v>
      </c>
      <c r="D571" s="12" t="s">
        <v>8</v>
      </c>
      <c r="E571" s="5">
        <v>141.81</v>
      </c>
      <c r="G571" s="12" t="s">
        <v>8</v>
      </c>
      <c r="H571" s="5">
        <v>140.68</v>
      </c>
      <c r="J571" s="12" t="s">
        <v>8</v>
      </c>
      <c r="K571" s="5">
        <v>88.63</v>
      </c>
      <c r="M571" s="12" t="s">
        <v>8</v>
      </c>
      <c r="N571" s="5">
        <v>137.88999999999999</v>
      </c>
      <c r="P571" s="12" t="s">
        <v>8</v>
      </c>
      <c r="Q571" s="5">
        <v>113.36</v>
      </c>
    </row>
    <row r="572" spans="1:17" ht="18.75">
      <c r="A572" s="12" t="s">
        <v>9</v>
      </c>
      <c r="B572" s="3">
        <f>B571/B565</f>
        <v>0.45416953824948308</v>
      </c>
      <c r="D572" s="12" t="s">
        <v>9</v>
      </c>
      <c r="E572" s="3">
        <f>E571/E565</f>
        <v>0.42665021962813648</v>
      </c>
      <c r="G572" s="12" t="s">
        <v>9</v>
      </c>
      <c r="H572" s="3">
        <f>H571/H565</f>
        <v>0.41250293220736572</v>
      </c>
      <c r="J572" s="12" t="s">
        <v>9</v>
      </c>
      <c r="K572" s="3">
        <f>K571/K565</f>
        <v>0.23579333829945726</v>
      </c>
      <c r="M572" s="12" t="s">
        <v>9</v>
      </c>
      <c r="N572" s="3">
        <f>N571/N565</f>
        <v>0.40276317326790506</v>
      </c>
      <c r="P572" s="12" t="s">
        <v>9</v>
      </c>
      <c r="Q572" s="3">
        <f>Q571/Q565</f>
        <v>0.45000198483585407</v>
      </c>
    </row>
    <row r="573" spans="1:17" ht="18.75">
      <c r="A573" s="18" t="s">
        <v>4</v>
      </c>
      <c r="B573" s="3">
        <v>0.46100000000000002</v>
      </c>
      <c r="D573" s="18" t="s">
        <v>4</v>
      </c>
      <c r="E573" s="3">
        <v>0.43230000000000002</v>
      </c>
      <c r="G573" s="18" t="s">
        <v>4</v>
      </c>
      <c r="H573" s="3">
        <v>0.42880000000000001</v>
      </c>
      <c r="J573" s="18" t="s">
        <v>4</v>
      </c>
      <c r="K573" s="3">
        <v>0.247</v>
      </c>
      <c r="M573" s="18" t="s">
        <v>4</v>
      </c>
      <c r="N573" s="3">
        <v>0.42880000000000001</v>
      </c>
      <c r="P573" s="18" t="s">
        <v>4</v>
      </c>
      <c r="Q573" s="3">
        <v>0.45590000000000003</v>
      </c>
    </row>
    <row r="574" spans="1:17" ht="19.5" thickBot="1">
      <c r="A574" s="17" t="s">
        <v>10</v>
      </c>
      <c r="B574" s="4">
        <f>B572-B573</f>
        <v>-6.8304617505169363E-3</v>
      </c>
      <c r="D574" s="17" t="s">
        <v>10</v>
      </c>
      <c r="E574" s="4">
        <f>E572-E573</f>
        <v>-5.6497803718635331E-3</v>
      </c>
      <c r="G574" s="17" t="s">
        <v>10</v>
      </c>
      <c r="H574" s="4">
        <f>H572-H573</f>
        <v>-1.629706779263429E-2</v>
      </c>
      <c r="J574" s="17" t="s">
        <v>10</v>
      </c>
      <c r="K574" s="4">
        <f>K572-K573</f>
        <v>-1.1206661700542742E-2</v>
      </c>
      <c r="M574" s="17" t="s">
        <v>10</v>
      </c>
      <c r="N574" s="4">
        <f>N572-N573</f>
        <v>-2.6036826732094953E-2</v>
      </c>
      <c r="P574" s="17" t="s">
        <v>10</v>
      </c>
      <c r="Q574" s="4">
        <f>Q572-Q573</f>
        <v>-5.8980151641459533E-3</v>
      </c>
    </row>
    <row r="575" spans="1:17" ht="15.75" thickBot="1"/>
    <row r="576" spans="1:17" ht="21.75" thickBot="1">
      <c r="A576" s="158" t="s">
        <v>5</v>
      </c>
      <c r="B576" s="159"/>
      <c r="D576" s="158" t="s">
        <v>5</v>
      </c>
      <c r="E576" s="159"/>
      <c r="G576" s="158" t="s">
        <v>5</v>
      </c>
      <c r="H576" s="159"/>
      <c r="J576" s="158" t="s">
        <v>5</v>
      </c>
      <c r="K576" s="159"/>
      <c r="M576" s="158" t="s">
        <v>5</v>
      </c>
      <c r="N576" s="159"/>
      <c r="P576" s="158" t="s">
        <v>5</v>
      </c>
      <c r="Q576" s="159"/>
    </row>
    <row r="577" spans="1:17" ht="19.5" thickBot="1">
      <c r="A577" s="47" t="s">
        <v>780</v>
      </c>
      <c r="B577" s="1">
        <v>45703</v>
      </c>
      <c r="D577" s="47" t="s">
        <v>779</v>
      </c>
      <c r="E577" s="1">
        <v>45703</v>
      </c>
      <c r="G577" s="47" t="s">
        <v>781</v>
      </c>
      <c r="H577" s="1">
        <v>45703</v>
      </c>
      <c r="J577" s="47" t="s">
        <v>793</v>
      </c>
      <c r="K577" s="1">
        <v>45706</v>
      </c>
      <c r="M577" s="47" t="s">
        <v>794</v>
      </c>
      <c r="N577" s="1">
        <v>45706</v>
      </c>
      <c r="P577" s="47" t="s">
        <v>795</v>
      </c>
      <c r="Q577" s="1">
        <v>45706</v>
      </c>
    </row>
    <row r="578" spans="1:17" ht="18.75">
      <c r="A578" s="11" t="s">
        <v>0</v>
      </c>
      <c r="B578" s="5">
        <v>259.3</v>
      </c>
      <c r="D578" s="11" t="s">
        <v>0</v>
      </c>
      <c r="E578" s="5">
        <v>258.27</v>
      </c>
      <c r="G578" s="11" t="s">
        <v>0</v>
      </c>
      <c r="H578" s="5">
        <v>500.09</v>
      </c>
      <c r="J578" s="11" t="s">
        <v>0</v>
      </c>
      <c r="K578" s="5">
        <v>371.32</v>
      </c>
      <c r="M578" s="11" t="s">
        <v>0</v>
      </c>
      <c r="N578" s="5">
        <v>260.86</v>
      </c>
      <c r="P578" s="11" t="s">
        <v>0</v>
      </c>
      <c r="Q578" s="5">
        <v>262.2</v>
      </c>
    </row>
    <row r="579" spans="1:17" ht="18.75">
      <c r="A579" s="12" t="s">
        <v>1</v>
      </c>
      <c r="B579" s="2">
        <v>247.99</v>
      </c>
      <c r="D579" s="12" t="s">
        <v>1</v>
      </c>
      <c r="E579" s="2">
        <v>247.53</v>
      </c>
      <c r="G579" s="12" t="s">
        <v>1</v>
      </c>
      <c r="H579" s="2">
        <v>382.03</v>
      </c>
      <c r="J579" s="12" t="s">
        <v>1</v>
      </c>
      <c r="K579" s="2">
        <v>355.87</v>
      </c>
      <c r="M579" s="12" t="s">
        <v>1</v>
      </c>
      <c r="N579" s="2">
        <v>250.04</v>
      </c>
      <c r="P579" s="12" t="s">
        <v>1</v>
      </c>
      <c r="Q579" s="2">
        <v>254.6</v>
      </c>
    </row>
    <row r="580" spans="1:17" ht="18.75">
      <c r="A580" s="12" t="s">
        <v>2</v>
      </c>
      <c r="B580" s="3">
        <f>B579/B578</f>
        <v>0.95638256845352876</v>
      </c>
      <c r="D580" s="12" t="s">
        <v>2</v>
      </c>
      <c r="E580" s="3">
        <f>E579/E578</f>
        <v>0.95841561156928801</v>
      </c>
      <c r="G580" s="12" t="s">
        <v>2</v>
      </c>
      <c r="H580" s="3">
        <f>H579/H578</f>
        <v>0.7639224939510888</v>
      </c>
      <c r="J580" s="12" t="s">
        <v>2</v>
      </c>
      <c r="K580" s="3">
        <f>K579/K578</f>
        <v>0.95839168372293437</v>
      </c>
      <c r="M580" s="12" t="s">
        <v>2</v>
      </c>
      <c r="N580" s="3">
        <f>N579/N578</f>
        <v>0.95852181246645707</v>
      </c>
      <c r="P580" s="12" t="s">
        <v>2</v>
      </c>
      <c r="Q580" s="3">
        <f>Q579/Q578</f>
        <v>0.97101449275362317</v>
      </c>
    </row>
    <row r="581" spans="1:17" ht="18.75">
      <c r="A581" s="18" t="s">
        <v>3</v>
      </c>
      <c r="B581" s="15">
        <f>B582/B579</f>
        <v>4.0283882414613492</v>
      </c>
      <c r="D581" s="18" t="s">
        <v>3</v>
      </c>
      <c r="E581" s="15">
        <f>E582/E579</f>
        <v>3.6884418050337331</v>
      </c>
      <c r="G581" s="18" t="s">
        <v>3</v>
      </c>
      <c r="H581" s="15">
        <f>H582/H579</f>
        <v>4.2850037955134415</v>
      </c>
      <c r="J581" s="18" t="s">
        <v>3</v>
      </c>
      <c r="K581" s="15">
        <f>K582/K579</f>
        <v>3.2905274397954307</v>
      </c>
      <c r="M581" s="18" t="s">
        <v>3</v>
      </c>
      <c r="N581" s="15">
        <f>N582/N579</f>
        <v>3.9673652215645498</v>
      </c>
      <c r="P581" s="18" t="s">
        <v>3</v>
      </c>
      <c r="Q581" s="15">
        <f>Q582/Q579</f>
        <v>3.7627651217596232</v>
      </c>
    </row>
    <row r="582" spans="1:17" ht="18.75">
      <c r="A582" s="12" t="s">
        <v>6</v>
      </c>
      <c r="B582" s="2">
        <v>999</v>
      </c>
      <c r="D582" s="12" t="s">
        <v>6</v>
      </c>
      <c r="E582" s="2">
        <v>913</v>
      </c>
      <c r="G582" s="12" t="s">
        <v>6</v>
      </c>
      <c r="H582" s="2">
        <v>1637</v>
      </c>
      <c r="J582" s="12" t="s">
        <v>6</v>
      </c>
      <c r="K582" s="2">
        <v>1171</v>
      </c>
      <c r="M582" s="12" t="s">
        <v>6</v>
      </c>
      <c r="N582" s="2">
        <v>992</v>
      </c>
      <c r="P582" s="12" t="s">
        <v>6</v>
      </c>
      <c r="Q582" s="2">
        <v>958</v>
      </c>
    </row>
    <row r="583" spans="1:17" ht="18.75">
      <c r="A583" s="12" t="s">
        <v>7</v>
      </c>
      <c r="B583" s="2">
        <v>998</v>
      </c>
      <c r="D583" s="12" t="s">
        <v>7</v>
      </c>
      <c r="E583" s="2">
        <v>912</v>
      </c>
      <c r="G583" s="12" t="s">
        <v>7</v>
      </c>
      <c r="H583" s="2">
        <v>1632</v>
      </c>
      <c r="J583" s="12" t="s">
        <v>7</v>
      </c>
      <c r="K583" s="2">
        <v>1166</v>
      </c>
      <c r="M583" s="12" t="s">
        <v>7</v>
      </c>
      <c r="N583" s="2">
        <v>974</v>
      </c>
      <c r="P583" s="12" t="s">
        <v>7</v>
      </c>
      <c r="Q583" s="2">
        <v>956</v>
      </c>
    </row>
    <row r="584" spans="1:17" ht="15.75">
      <c r="A584" s="19" t="s">
        <v>15</v>
      </c>
      <c r="B584" s="5">
        <v>116.23</v>
      </c>
      <c r="D584" s="19" t="s">
        <v>15</v>
      </c>
      <c r="E584" s="5">
        <v>112.66</v>
      </c>
      <c r="G584" s="19" t="s">
        <v>15</v>
      </c>
      <c r="H584" s="5">
        <v>96.76</v>
      </c>
      <c r="J584" s="19" t="s">
        <v>15</v>
      </c>
      <c r="K584" s="5">
        <v>161.43</v>
      </c>
      <c r="M584" s="19" t="s">
        <v>15</v>
      </c>
      <c r="N584" s="5">
        <v>117.84</v>
      </c>
      <c r="P584" s="19" t="s">
        <v>15</v>
      </c>
      <c r="Q584" s="5">
        <v>119</v>
      </c>
    </row>
    <row r="585" spans="1:17" ht="18.75">
      <c r="A585" s="12" t="s">
        <v>8</v>
      </c>
      <c r="B585" s="5">
        <v>114.65</v>
      </c>
      <c r="D585" s="12" t="s">
        <v>8</v>
      </c>
      <c r="E585" s="5">
        <v>111.71</v>
      </c>
      <c r="G585" s="12" t="s">
        <v>8</v>
      </c>
      <c r="H585" s="5">
        <v>93.19</v>
      </c>
      <c r="J585" s="12" t="s">
        <v>8</v>
      </c>
      <c r="K585" s="5">
        <v>159.86000000000001</v>
      </c>
      <c r="M585" s="12" t="s">
        <v>8</v>
      </c>
      <c r="N585" s="5">
        <v>116.05</v>
      </c>
      <c r="P585" s="12" t="s">
        <v>8</v>
      </c>
      <c r="Q585" s="5">
        <v>117.98</v>
      </c>
    </row>
    <row r="586" spans="1:17" ht="18.75">
      <c r="A586" s="12" t="s">
        <v>9</v>
      </c>
      <c r="B586" s="3">
        <f>B585/B579</f>
        <v>0.46231702891245613</v>
      </c>
      <c r="D586" s="12" t="s">
        <v>9</v>
      </c>
      <c r="E586" s="3">
        <f>E585/E579</f>
        <v>0.45129883246475172</v>
      </c>
      <c r="G586" s="12" t="s">
        <v>9</v>
      </c>
      <c r="H586" s="3">
        <f>H585/H579</f>
        <v>0.24393372248252757</v>
      </c>
      <c r="J586" s="12" t="s">
        <v>9</v>
      </c>
      <c r="K586" s="3">
        <f>K585/K579</f>
        <v>0.4492089808075983</v>
      </c>
      <c r="M586" s="12" t="s">
        <v>9</v>
      </c>
      <c r="N586" s="3">
        <f>N585/N579</f>
        <v>0.46412573988161893</v>
      </c>
      <c r="P586" s="12" t="s">
        <v>9</v>
      </c>
      <c r="Q586" s="3">
        <f>Q585/Q579</f>
        <v>0.46339355852317365</v>
      </c>
    </row>
    <row r="587" spans="1:17" ht="18.75">
      <c r="A587" s="18" t="s">
        <v>4</v>
      </c>
      <c r="B587" s="3">
        <v>0.46860000000000002</v>
      </c>
      <c r="D587" s="18" t="s">
        <v>4</v>
      </c>
      <c r="E587" s="3">
        <v>0.4551</v>
      </c>
      <c r="G587" s="18" t="s">
        <v>4</v>
      </c>
      <c r="H587" s="3">
        <v>0.25590000000000002</v>
      </c>
      <c r="J587" s="18" t="s">
        <v>4</v>
      </c>
      <c r="K587" s="3">
        <v>0.45379999999999998</v>
      </c>
      <c r="M587" s="18" t="s">
        <v>4</v>
      </c>
      <c r="N587" s="3">
        <v>0.47139999999999999</v>
      </c>
      <c r="P587" s="18" t="s">
        <v>4</v>
      </c>
      <c r="Q587" s="3">
        <v>0.46789999999999998</v>
      </c>
    </row>
    <row r="588" spans="1:17" ht="19.5" thickBot="1">
      <c r="A588" s="17" t="s">
        <v>10</v>
      </c>
      <c r="B588" s="4">
        <f>B586-B587</f>
        <v>-6.2829710875438871E-3</v>
      </c>
      <c r="D588" s="17" t="s">
        <v>10</v>
      </c>
      <c r="E588" s="4">
        <f>E586-E587</f>
        <v>-3.8011675352482843E-3</v>
      </c>
      <c r="G588" s="17" t="s">
        <v>10</v>
      </c>
      <c r="H588" s="4">
        <f>H586-H587</f>
        <v>-1.1966277517472451E-2</v>
      </c>
      <c r="J588" s="17" t="s">
        <v>10</v>
      </c>
      <c r="K588" s="4">
        <f>K586-K587</f>
        <v>-4.5910191924016797E-3</v>
      </c>
      <c r="M588" s="17" t="s">
        <v>10</v>
      </c>
      <c r="N588" s="4">
        <f>N586-N587</f>
        <v>-7.2742601183810596E-3</v>
      </c>
      <c r="P588" s="17" t="s">
        <v>10</v>
      </c>
      <c r="Q588" s="4">
        <f>Q586-Q587</f>
        <v>-4.5064414768263283E-3</v>
      </c>
    </row>
    <row r="589" spans="1:17" ht="15.75" thickBot="1"/>
    <row r="590" spans="1:17" ht="21.75" thickBot="1">
      <c r="A590" s="158" t="s">
        <v>5</v>
      </c>
      <c r="B590" s="159"/>
      <c r="D590" s="158" t="s">
        <v>5</v>
      </c>
      <c r="E590" s="159"/>
      <c r="G590" s="158" t="s">
        <v>5</v>
      </c>
      <c r="H590" s="159"/>
      <c r="J590" s="158" t="s">
        <v>5</v>
      </c>
      <c r="K590" s="159"/>
      <c r="M590" s="158" t="s">
        <v>5</v>
      </c>
      <c r="N590" s="159"/>
      <c r="P590" s="158" t="s">
        <v>5</v>
      </c>
      <c r="Q590" s="159"/>
    </row>
    <row r="591" spans="1:17" ht="19.5" thickBot="1">
      <c r="A591" s="47" t="s">
        <v>796</v>
      </c>
      <c r="B591" s="1">
        <v>45706</v>
      </c>
      <c r="D591" s="47" t="s">
        <v>799</v>
      </c>
      <c r="E591" s="1">
        <v>45707</v>
      </c>
      <c r="G591" s="47" t="s">
        <v>800</v>
      </c>
      <c r="H591" s="1">
        <v>45707</v>
      </c>
      <c r="J591" s="47" t="s">
        <v>804</v>
      </c>
      <c r="K591" s="1">
        <v>45707</v>
      </c>
      <c r="M591" s="47" t="s">
        <v>805</v>
      </c>
      <c r="N591" s="1">
        <v>45708</v>
      </c>
      <c r="P591" s="47" t="s">
        <v>806</v>
      </c>
      <c r="Q591" s="1">
        <v>45708</v>
      </c>
    </row>
    <row r="592" spans="1:17" ht="18.75">
      <c r="A592" s="11" t="s">
        <v>0</v>
      </c>
      <c r="B592" s="5">
        <v>379.32</v>
      </c>
      <c r="D592" s="11" t="s">
        <v>0</v>
      </c>
      <c r="E592" s="5">
        <v>380.59</v>
      </c>
      <c r="G592" s="11" t="s">
        <v>0</v>
      </c>
      <c r="H592" s="5">
        <v>500.37</v>
      </c>
      <c r="J592" s="11" t="s">
        <v>0</v>
      </c>
      <c r="K592" s="5">
        <v>261.89999999999998</v>
      </c>
      <c r="M592" s="11" t="s">
        <v>0</v>
      </c>
      <c r="N592" s="5">
        <v>262.16000000000003</v>
      </c>
      <c r="P592" s="11" t="s">
        <v>0</v>
      </c>
      <c r="Q592" s="5">
        <v>500.21</v>
      </c>
    </row>
    <row r="593" spans="1:17" ht="18.75">
      <c r="A593" s="12" t="s">
        <v>1</v>
      </c>
      <c r="B593" s="2">
        <v>365.39</v>
      </c>
      <c r="D593" s="12" t="s">
        <v>1</v>
      </c>
      <c r="E593" s="2">
        <v>363.87</v>
      </c>
      <c r="G593" s="12" t="s">
        <v>1</v>
      </c>
      <c r="H593" s="2">
        <v>411.48</v>
      </c>
      <c r="J593" s="12" t="s">
        <v>1</v>
      </c>
      <c r="K593" s="2">
        <v>251.67</v>
      </c>
      <c r="M593" s="12" t="s">
        <v>1</v>
      </c>
      <c r="N593" s="2">
        <v>254.78</v>
      </c>
      <c r="P593" s="12" t="s">
        <v>1</v>
      </c>
      <c r="Q593" s="2">
        <v>378.79</v>
      </c>
    </row>
    <row r="594" spans="1:17" ht="18.75">
      <c r="A594" s="12" t="s">
        <v>2</v>
      </c>
      <c r="B594" s="3">
        <f>B593/B592</f>
        <v>0.96327638932827164</v>
      </c>
      <c r="D594" s="12" t="s">
        <v>2</v>
      </c>
      <c r="E594" s="3">
        <f>E593/E592</f>
        <v>0.9560682098846528</v>
      </c>
      <c r="G594" s="12" t="s">
        <v>2</v>
      </c>
      <c r="H594" s="3">
        <f>H593/H592</f>
        <v>0.82235145991965952</v>
      </c>
      <c r="J594" s="12" t="s">
        <v>2</v>
      </c>
      <c r="K594" s="3">
        <f>K593/K592</f>
        <v>0.96093928980526921</v>
      </c>
      <c r="M594" s="12" t="s">
        <v>2</v>
      </c>
      <c r="N594" s="3">
        <f>N593/N592</f>
        <v>0.97184925236496789</v>
      </c>
      <c r="P594" s="12" t="s">
        <v>2</v>
      </c>
      <c r="Q594" s="3">
        <f>Q593/Q592</f>
        <v>0.75726194998100804</v>
      </c>
    </row>
    <row r="595" spans="1:17" ht="18.75">
      <c r="A595" s="18" t="s">
        <v>3</v>
      </c>
      <c r="B595" s="15">
        <f>B596/B593</f>
        <v>3.114480418183311</v>
      </c>
      <c r="D595" s="18" t="s">
        <v>3</v>
      </c>
      <c r="E595" s="15">
        <f>E596/E593</f>
        <v>3.5452221947398797</v>
      </c>
      <c r="G595" s="18" t="s">
        <v>3</v>
      </c>
      <c r="H595" s="15">
        <f>H596/H593</f>
        <v>4.0317876932050156</v>
      </c>
      <c r="J595" s="18" t="s">
        <v>3</v>
      </c>
      <c r="K595" s="15">
        <f>K596/K593</f>
        <v>4.0529264513052805</v>
      </c>
      <c r="M595" s="18" t="s">
        <v>3</v>
      </c>
      <c r="N595" s="15">
        <f>N596/N593</f>
        <v>3.6502080226077398</v>
      </c>
      <c r="P595" s="18" t="s">
        <v>3</v>
      </c>
      <c r="Q595" s="15">
        <f>Q596/Q593</f>
        <v>4.3665355474009342</v>
      </c>
    </row>
    <row r="596" spans="1:17" ht="18.75">
      <c r="A596" s="12" t="s">
        <v>6</v>
      </c>
      <c r="B596" s="2">
        <v>1138</v>
      </c>
      <c r="D596" s="12" t="s">
        <v>6</v>
      </c>
      <c r="E596" s="2">
        <v>1290</v>
      </c>
      <c r="G596" s="12" t="s">
        <v>6</v>
      </c>
      <c r="H596" s="2">
        <v>1659</v>
      </c>
      <c r="J596" s="12" t="s">
        <v>6</v>
      </c>
      <c r="K596" s="2">
        <v>1020</v>
      </c>
      <c r="M596" s="12" t="s">
        <v>6</v>
      </c>
      <c r="N596" s="2">
        <v>930</v>
      </c>
      <c r="P596" s="12" t="s">
        <v>6</v>
      </c>
      <c r="Q596" s="2">
        <v>1654</v>
      </c>
    </row>
    <row r="597" spans="1:17" ht="18.75">
      <c r="A597" s="12" t="s">
        <v>7</v>
      </c>
      <c r="B597" s="2">
        <v>1124</v>
      </c>
      <c r="D597" s="12" t="s">
        <v>7</v>
      </c>
      <c r="E597" s="2">
        <v>1265</v>
      </c>
      <c r="G597" s="12" t="s">
        <v>7</v>
      </c>
      <c r="H597" s="2">
        <v>1630</v>
      </c>
      <c r="J597" s="12" t="s">
        <v>7</v>
      </c>
      <c r="K597" s="2">
        <v>1012</v>
      </c>
      <c r="M597" s="12" t="s">
        <v>7</v>
      </c>
      <c r="N597" s="2">
        <v>920</v>
      </c>
      <c r="P597" s="12" t="s">
        <v>7</v>
      </c>
      <c r="Q597" s="2">
        <v>1617</v>
      </c>
    </row>
    <row r="598" spans="1:17" ht="15.75">
      <c r="A598" s="19" t="s">
        <v>15</v>
      </c>
      <c r="B598" s="5">
        <v>169.85</v>
      </c>
      <c r="D598" s="19" t="s">
        <v>15</v>
      </c>
      <c r="E598" s="5">
        <v>166.06</v>
      </c>
      <c r="G598" s="19" t="s">
        <v>15</v>
      </c>
      <c r="H598" s="5">
        <v>110.65</v>
      </c>
      <c r="J598" s="19" t="s">
        <v>15</v>
      </c>
      <c r="K598" s="5">
        <v>118.31</v>
      </c>
      <c r="M598" s="19" t="s">
        <v>15</v>
      </c>
      <c r="N598" s="5">
        <v>120.94</v>
      </c>
      <c r="P598" s="19" t="s">
        <v>15</v>
      </c>
      <c r="Q598" s="5">
        <v>99.18</v>
      </c>
    </row>
    <row r="599" spans="1:17" ht="18.75">
      <c r="A599" s="12" t="s">
        <v>8</v>
      </c>
      <c r="B599" s="5">
        <v>167.54</v>
      </c>
      <c r="D599" s="12" t="s">
        <v>8</v>
      </c>
      <c r="E599" s="5">
        <v>162.19999999999999</v>
      </c>
      <c r="G599" s="12" t="s">
        <v>8</v>
      </c>
      <c r="H599" s="5">
        <v>106.91</v>
      </c>
      <c r="J599" s="12" t="s">
        <v>8</v>
      </c>
      <c r="K599" s="5">
        <v>116.29</v>
      </c>
      <c r="M599" s="12" t="s">
        <v>8</v>
      </c>
      <c r="N599" s="5">
        <v>119.05</v>
      </c>
      <c r="P599" s="12" t="s">
        <v>8</v>
      </c>
      <c r="Q599" s="5">
        <v>95.55</v>
      </c>
    </row>
    <row r="600" spans="1:17" ht="18.75">
      <c r="A600" s="12" t="s">
        <v>9</v>
      </c>
      <c r="B600" s="3">
        <f>B599/B593</f>
        <v>0.45852376912340237</v>
      </c>
      <c r="D600" s="12" t="s">
        <v>9</v>
      </c>
      <c r="E600" s="3">
        <f>E599/E593</f>
        <v>0.4457635968889988</v>
      </c>
      <c r="G600" s="12" t="s">
        <v>9</v>
      </c>
      <c r="H600" s="3">
        <f>H599/H593</f>
        <v>0.25981821716729853</v>
      </c>
      <c r="J600" s="12" t="s">
        <v>9</v>
      </c>
      <c r="K600" s="3">
        <f>K599/K593</f>
        <v>0.46207335002185407</v>
      </c>
      <c r="M600" s="12" t="s">
        <v>9</v>
      </c>
      <c r="N600" s="3">
        <f>N599/N593</f>
        <v>0.4672658764424209</v>
      </c>
      <c r="P600" s="12" t="s">
        <v>9</v>
      </c>
      <c r="Q600" s="3">
        <f>Q599/Q593</f>
        <v>0.25225058739671058</v>
      </c>
    </row>
    <row r="601" spans="1:17" ht="18.75">
      <c r="A601" s="18" t="s">
        <v>4</v>
      </c>
      <c r="B601" s="3">
        <v>0.46060000000000001</v>
      </c>
      <c r="D601" s="18" t="s">
        <v>4</v>
      </c>
      <c r="E601" s="3">
        <v>0.45679999999999998</v>
      </c>
      <c r="G601" s="18" t="s">
        <v>4</v>
      </c>
      <c r="H601" s="3">
        <v>0.26939999999999997</v>
      </c>
      <c r="J601" s="18" t="s">
        <v>4</v>
      </c>
      <c r="K601" s="3">
        <v>0.47189999999999999</v>
      </c>
      <c r="M601" s="18" t="s">
        <v>4</v>
      </c>
      <c r="N601" s="3">
        <v>0.4748</v>
      </c>
      <c r="P601" s="18" t="s">
        <v>4</v>
      </c>
      <c r="Q601" s="3">
        <v>0.26200000000000001</v>
      </c>
    </row>
    <row r="602" spans="1:17" ht="19.5" thickBot="1">
      <c r="A602" s="17" t="s">
        <v>10</v>
      </c>
      <c r="B602" s="4">
        <f>B600-B601</f>
        <v>-2.0762308765976401E-3</v>
      </c>
      <c r="D602" s="17" t="s">
        <v>10</v>
      </c>
      <c r="E602" s="4">
        <f>E600-E601</f>
        <v>-1.1036403111001181E-2</v>
      </c>
      <c r="G602" s="17" t="s">
        <v>10</v>
      </c>
      <c r="H602" s="4">
        <f>H600-H601</f>
        <v>-9.5817828327014465E-3</v>
      </c>
      <c r="J602" s="17" t="s">
        <v>10</v>
      </c>
      <c r="K602" s="4">
        <f>K600-K601</f>
        <v>-9.8266499781459182E-3</v>
      </c>
      <c r="M602" s="17" t="s">
        <v>10</v>
      </c>
      <c r="N602" s="4">
        <f>N600-N601</f>
        <v>-7.5341235575790977E-3</v>
      </c>
      <c r="P602" s="17" t="s">
        <v>10</v>
      </c>
      <c r="Q602" s="4">
        <f>Q600-Q601</f>
        <v>-9.7494126032894313E-3</v>
      </c>
    </row>
    <row r="603" spans="1:17" ht="15.75" thickBot="1"/>
    <row r="604" spans="1:17" ht="21.75" thickBot="1">
      <c r="A604" s="158" t="s">
        <v>5</v>
      </c>
      <c r="B604" s="159"/>
      <c r="D604" s="158" t="s">
        <v>5</v>
      </c>
      <c r="E604" s="159"/>
      <c r="G604" s="158" t="s">
        <v>5</v>
      </c>
      <c r="H604" s="159"/>
      <c r="J604" s="158" t="s">
        <v>5</v>
      </c>
      <c r="K604" s="159"/>
      <c r="M604" s="158" t="s">
        <v>5</v>
      </c>
      <c r="N604" s="159"/>
      <c r="P604" s="158" t="s">
        <v>5</v>
      </c>
      <c r="Q604" s="159"/>
    </row>
    <row r="605" spans="1:17" ht="19.5" thickBot="1">
      <c r="A605" s="47" t="s">
        <v>812</v>
      </c>
      <c r="B605" s="1">
        <v>45709</v>
      </c>
      <c r="D605" s="47" t="s">
        <v>813</v>
      </c>
      <c r="E605" s="1">
        <v>45709</v>
      </c>
      <c r="G605" s="47" t="s">
        <v>814</v>
      </c>
      <c r="H605" s="1">
        <v>45709</v>
      </c>
      <c r="J605" s="47" t="s">
        <v>818</v>
      </c>
      <c r="K605" s="1">
        <v>45710</v>
      </c>
      <c r="M605" s="47" t="s">
        <v>819</v>
      </c>
      <c r="N605" s="1">
        <v>45710</v>
      </c>
      <c r="P605" s="47" t="s">
        <v>820</v>
      </c>
      <c r="Q605" s="1">
        <v>45710</v>
      </c>
    </row>
    <row r="606" spans="1:17" ht="18.75">
      <c r="A606" s="11" t="s">
        <v>0</v>
      </c>
      <c r="B606" s="5">
        <v>281.91000000000003</v>
      </c>
      <c r="D606" s="11" t="s">
        <v>0</v>
      </c>
      <c r="E606" s="5">
        <v>335.55</v>
      </c>
      <c r="G606" s="11" t="s">
        <v>0</v>
      </c>
      <c r="H606" s="5">
        <v>216.53</v>
      </c>
      <c r="J606" s="11" t="s">
        <v>0</v>
      </c>
      <c r="K606" s="5">
        <v>281.41000000000003</v>
      </c>
      <c r="M606" s="11" t="s">
        <v>0</v>
      </c>
      <c r="N606" s="5">
        <v>500.12</v>
      </c>
      <c r="P606" s="11" t="s">
        <v>0</v>
      </c>
      <c r="Q606" s="5">
        <v>500.49</v>
      </c>
    </row>
    <row r="607" spans="1:17" ht="18.75">
      <c r="A607" s="12" t="s">
        <v>1</v>
      </c>
      <c r="B607" s="2">
        <v>272.23</v>
      </c>
      <c r="D607" s="12" t="s">
        <v>1</v>
      </c>
      <c r="E607" s="2">
        <v>323.70999999999998</v>
      </c>
      <c r="G607" s="12" t="s">
        <v>1</v>
      </c>
      <c r="H607" s="2">
        <v>209.6</v>
      </c>
      <c r="J607" s="12" t="s">
        <v>1</v>
      </c>
      <c r="K607" s="2">
        <v>269.48</v>
      </c>
      <c r="M607" s="12" t="s">
        <v>1</v>
      </c>
      <c r="N607" s="2">
        <v>381.91</v>
      </c>
      <c r="P607" s="12" t="s">
        <v>1</v>
      </c>
      <c r="Q607" s="2">
        <v>388.05</v>
      </c>
    </row>
    <row r="608" spans="1:17" ht="18.75">
      <c r="A608" s="12" t="s">
        <v>2</v>
      </c>
      <c r="B608" s="3">
        <f>B607/B606</f>
        <v>0.96566280018445605</v>
      </c>
      <c r="D608" s="12" t="s">
        <v>2</v>
      </c>
      <c r="E608" s="3">
        <f>E607/E606</f>
        <v>0.96471464759350312</v>
      </c>
      <c r="G608" s="12" t="s">
        <v>2</v>
      </c>
      <c r="H608" s="3">
        <f>H607/H606</f>
        <v>0.96799519697039671</v>
      </c>
      <c r="J608" s="12" t="s">
        <v>2</v>
      </c>
      <c r="K608" s="3">
        <f>K607/K606</f>
        <v>0.95760633950463736</v>
      </c>
      <c r="M608" s="12" t="s">
        <v>2</v>
      </c>
      <c r="N608" s="3">
        <f>N607/N606</f>
        <v>0.76363672718547548</v>
      </c>
      <c r="P608" s="12" t="s">
        <v>2</v>
      </c>
      <c r="Q608" s="3">
        <f>Q607/Q606</f>
        <v>0.77534016663669603</v>
      </c>
    </row>
    <row r="609" spans="1:17" ht="18.75">
      <c r="A609" s="18" t="s">
        <v>3</v>
      </c>
      <c r="B609" s="15">
        <f>B610/B607</f>
        <v>3.691731256657973</v>
      </c>
      <c r="D609" s="18" t="s">
        <v>3</v>
      </c>
      <c r="E609" s="15">
        <f>E610/E607</f>
        <v>3.827499922770381</v>
      </c>
      <c r="G609" s="18" t="s">
        <v>3</v>
      </c>
      <c r="H609" s="15">
        <f>H610/H607</f>
        <v>6.5458015267175576</v>
      </c>
      <c r="J609" s="18" t="s">
        <v>3</v>
      </c>
      <c r="K609" s="15">
        <f>K610/K607</f>
        <v>3.7479590322101823</v>
      </c>
      <c r="M609" s="18" t="s">
        <v>3</v>
      </c>
      <c r="N609" s="15">
        <f>N610/N607</f>
        <v>4.1135346023932335</v>
      </c>
      <c r="P609" s="18" t="s">
        <v>3</v>
      </c>
      <c r="Q609" s="15">
        <f>Q610/Q607</f>
        <v>4.3422239402138896</v>
      </c>
    </row>
    <row r="610" spans="1:17" ht="18.75">
      <c r="A610" s="12" t="s">
        <v>6</v>
      </c>
      <c r="B610" s="2">
        <v>1005</v>
      </c>
      <c r="D610" s="12" t="s">
        <v>6</v>
      </c>
      <c r="E610" s="2">
        <v>1239</v>
      </c>
      <c r="G610" s="12" t="s">
        <v>6</v>
      </c>
      <c r="H610" s="2">
        <v>1372</v>
      </c>
      <c r="J610" s="12" t="s">
        <v>6</v>
      </c>
      <c r="K610" s="2">
        <v>1010</v>
      </c>
      <c r="M610" s="12" t="s">
        <v>6</v>
      </c>
      <c r="N610" s="2">
        <v>1571</v>
      </c>
      <c r="P610" s="12" t="s">
        <v>6</v>
      </c>
      <c r="Q610" s="2">
        <v>1685</v>
      </c>
    </row>
    <row r="611" spans="1:17" ht="18.75">
      <c r="A611" s="12" t="s">
        <v>7</v>
      </c>
      <c r="B611" s="2">
        <v>995</v>
      </c>
      <c r="D611" s="12" t="s">
        <v>7</v>
      </c>
      <c r="E611" s="2">
        <v>1232</v>
      </c>
      <c r="G611" s="12" t="s">
        <v>7</v>
      </c>
      <c r="H611" s="2">
        <v>1360</v>
      </c>
      <c r="J611" s="12" t="s">
        <v>7</v>
      </c>
      <c r="K611" s="2">
        <v>996</v>
      </c>
      <c r="M611" s="12" t="s">
        <v>7</v>
      </c>
      <c r="N611" s="2">
        <v>1550</v>
      </c>
      <c r="P611" s="12" t="s">
        <v>7</v>
      </c>
      <c r="Q611" s="2">
        <v>1661</v>
      </c>
    </row>
    <row r="612" spans="1:17" ht="15.75">
      <c r="A612" s="19" t="s">
        <v>15</v>
      </c>
      <c r="B612" s="5">
        <v>129.49</v>
      </c>
      <c r="D612" s="19" t="s">
        <v>15</v>
      </c>
      <c r="E612" s="5">
        <v>143.63999999999999</v>
      </c>
      <c r="G612" s="19" t="s">
        <v>15</v>
      </c>
      <c r="H612" s="5">
        <v>91.02</v>
      </c>
      <c r="J612" s="19" t="s">
        <v>15</v>
      </c>
      <c r="K612" s="5">
        <v>128.24</v>
      </c>
      <c r="M612" s="19" t="s">
        <v>15</v>
      </c>
      <c r="N612" s="5">
        <v>97.44</v>
      </c>
      <c r="P612" s="19" t="s">
        <v>15</v>
      </c>
      <c r="Q612" s="5">
        <v>93.92</v>
      </c>
    </row>
    <row r="613" spans="1:17" ht="18.75">
      <c r="A613" s="12" t="s">
        <v>8</v>
      </c>
      <c r="B613" s="5">
        <v>127.27</v>
      </c>
      <c r="D613" s="12" t="s">
        <v>8</v>
      </c>
      <c r="E613" s="5">
        <v>139.63</v>
      </c>
      <c r="G613" s="12" t="s">
        <v>8</v>
      </c>
      <c r="H613" s="5">
        <v>88.31</v>
      </c>
      <c r="J613" s="12" t="s">
        <v>8</v>
      </c>
      <c r="K613" s="5">
        <v>125.66</v>
      </c>
      <c r="M613" s="12" t="s">
        <v>8</v>
      </c>
      <c r="N613" s="5">
        <v>94.36</v>
      </c>
      <c r="P613" s="12" t="s">
        <v>8</v>
      </c>
      <c r="Q613" s="5">
        <v>90.75</v>
      </c>
    </row>
    <row r="614" spans="1:17" ht="18.75">
      <c r="A614" s="12" t="s">
        <v>9</v>
      </c>
      <c r="B614" s="3">
        <f>B613/B607</f>
        <v>0.46750909157697529</v>
      </c>
      <c r="D614" s="12" t="s">
        <v>9</v>
      </c>
      <c r="E614" s="3">
        <f>E613/E607</f>
        <v>0.43134286861697202</v>
      </c>
      <c r="G614" s="12" t="s">
        <v>9</v>
      </c>
      <c r="H614" s="3">
        <f>H613/H607</f>
        <v>0.42132633587786261</v>
      </c>
      <c r="J614" s="12" t="s">
        <v>9</v>
      </c>
      <c r="K614" s="3">
        <f>K613/K607</f>
        <v>0.46630547721537774</v>
      </c>
      <c r="M614" s="12" t="s">
        <v>9</v>
      </c>
      <c r="N614" s="3">
        <f>N613/N607</f>
        <v>0.24707391793878136</v>
      </c>
      <c r="P614" s="12" t="s">
        <v>9</v>
      </c>
      <c r="Q614" s="3">
        <f>Q613/Q607</f>
        <v>0.23386161577116352</v>
      </c>
    </row>
    <row r="615" spans="1:17" ht="18.75">
      <c r="A615" s="18" t="s">
        <v>4</v>
      </c>
      <c r="B615" s="3">
        <v>0.47720000000000001</v>
      </c>
      <c r="D615" s="18" t="s">
        <v>4</v>
      </c>
      <c r="E615" s="3">
        <v>0.44409999999999999</v>
      </c>
      <c r="G615" s="18" t="s">
        <v>4</v>
      </c>
      <c r="H615" s="3">
        <v>0.437</v>
      </c>
      <c r="J615" s="18" t="s">
        <v>4</v>
      </c>
      <c r="K615" s="3">
        <v>0.47589999999999999</v>
      </c>
      <c r="M615" s="18" t="s">
        <v>4</v>
      </c>
      <c r="N615" s="3">
        <v>0.2581</v>
      </c>
      <c r="P615" s="18" t="s">
        <v>4</v>
      </c>
      <c r="Q615" s="3">
        <v>0.24229999999999999</v>
      </c>
    </row>
    <row r="616" spans="1:17" ht="19.5" thickBot="1">
      <c r="A616" s="17" t="s">
        <v>10</v>
      </c>
      <c r="B616" s="4">
        <f>B614-B615</f>
        <v>-9.6909084230247244E-3</v>
      </c>
      <c r="D616" s="17" t="s">
        <v>10</v>
      </c>
      <c r="E616" s="4">
        <f>E614-E615</f>
        <v>-1.2757131383027975E-2</v>
      </c>
      <c r="G616" s="17" t="s">
        <v>10</v>
      </c>
      <c r="H616" s="4">
        <f>H614-H615</f>
        <v>-1.5673664122137387E-2</v>
      </c>
      <c r="J616" s="17" t="s">
        <v>10</v>
      </c>
      <c r="K616" s="4">
        <f>K614-K615</f>
        <v>-9.5945227846222503E-3</v>
      </c>
      <c r="M616" s="17" t="s">
        <v>10</v>
      </c>
      <c r="N616" s="4">
        <f>N614-N615</f>
        <v>-1.1026082061218634E-2</v>
      </c>
      <c r="P616" s="17" t="s">
        <v>10</v>
      </c>
      <c r="Q616" s="4">
        <f>Q614-Q615</f>
        <v>-8.4383842288364708E-3</v>
      </c>
    </row>
    <row r="617" spans="1:17" ht="15.75" thickBot="1"/>
    <row r="618" spans="1:17" ht="21.75" thickBot="1">
      <c r="A618" s="158" t="s">
        <v>5</v>
      </c>
      <c r="B618" s="159"/>
      <c r="D618" s="158" t="s">
        <v>5</v>
      </c>
      <c r="E618" s="159"/>
      <c r="G618" s="158" t="s">
        <v>5</v>
      </c>
      <c r="H618" s="159"/>
      <c r="J618" s="158" t="s">
        <v>5</v>
      </c>
      <c r="K618" s="159"/>
      <c r="M618" s="158" t="s">
        <v>5</v>
      </c>
      <c r="N618" s="159"/>
      <c r="P618" s="158" t="s">
        <v>5</v>
      </c>
      <c r="Q618" s="159"/>
    </row>
    <row r="619" spans="1:17" ht="19.5" thickBot="1">
      <c r="A619" s="47" t="s">
        <v>821</v>
      </c>
      <c r="B619" s="1">
        <v>45710</v>
      </c>
      <c r="D619" s="47" t="s">
        <v>814</v>
      </c>
      <c r="E619" s="1">
        <v>45710</v>
      </c>
      <c r="G619" s="47" t="s">
        <v>829</v>
      </c>
      <c r="H619" s="1">
        <v>45713</v>
      </c>
      <c r="J619" s="47" t="s">
        <v>830</v>
      </c>
      <c r="K619" s="1">
        <v>45713</v>
      </c>
      <c r="M619" s="47" t="s">
        <v>831</v>
      </c>
      <c r="N619" s="1">
        <v>45713</v>
      </c>
      <c r="P619" s="47" t="s">
        <v>832</v>
      </c>
      <c r="Q619" s="1">
        <v>45713</v>
      </c>
    </row>
    <row r="620" spans="1:17" ht="18.75">
      <c r="A620" s="11" t="s">
        <v>0</v>
      </c>
      <c r="B620" s="5">
        <v>335.58</v>
      </c>
      <c r="D620" s="11" t="s">
        <v>0</v>
      </c>
      <c r="E620" s="5">
        <v>216.53</v>
      </c>
      <c r="G620" s="11" t="s">
        <v>0</v>
      </c>
      <c r="H620" s="5">
        <v>335.11</v>
      </c>
      <c r="J620" s="11" t="s">
        <v>0</v>
      </c>
      <c r="K620" s="5">
        <v>300.83999999999997</v>
      </c>
      <c r="M620" s="11" t="s">
        <v>0</v>
      </c>
      <c r="N620" s="5">
        <v>216.57</v>
      </c>
      <c r="P620" s="11" t="s">
        <v>0</v>
      </c>
      <c r="Q620" s="5">
        <v>181.57</v>
      </c>
    </row>
    <row r="621" spans="1:17" ht="18.75">
      <c r="A621" s="12" t="s">
        <v>1</v>
      </c>
      <c r="B621" s="2">
        <v>323.72000000000003</v>
      </c>
      <c r="D621" s="12" t="s">
        <v>1</v>
      </c>
      <c r="E621" s="2">
        <v>209.6</v>
      </c>
      <c r="G621" s="12" t="s">
        <v>1</v>
      </c>
      <c r="H621" s="2">
        <v>317.37</v>
      </c>
      <c r="J621" s="12" t="s">
        <v>1</v>
      </c>
      <c r="K621" s="2">
        <v>284.92</v>
      </c>
      <c r="M621" s="12" t="s">
        <v>1</v>
      </c>
      <c r="N621" s="2">
        <v>207.4</v>
      </c>
      <c r="P621" s="12" t="s">
        <v>1</v>
      </c>
      <c r="Q621" s="2">
        <v>172.76</v>
      </c>
    </row>
    <row r="622" spans="1:17" ht="18.75">
      <c r="A622" s="12" t="s">
        <v>2</v>
      </c>
      <c r="B622" s="3">
        <f>B621/B620</f>
        <v>0.96465820370701483</v>
      </c>
      <c r="D622" s="12" t="s">
        <v>2</v>
      </c>
      <c r="E622" s="3">
        <f>E621/E620</f>
        <v>0.96799519697039671</v>
      </c>
      <c r="G622" s="12" t="s">
        <v>2</v>
      </c>
      <c r="H622" s="3">
        <f>H621/H620</f>
        <v>0.94706215869416011</v>
      </c>
      <c r="J622" s="12" t="s">
        <v>2</v>
      </c>
      <c r="K622" s="3">
        <f>K621/K620</f>
        <v>0.94708150511900024</v>
      </c>
      <c r="M622" s="12" t="s">
        <v>2</v>
      </c>
      <c r="N622" s="3">
        <f>N621/N620</f>
        <v>0.95765803204506628</v>
      </c>
      <c r="P622" s="12" t="s">
        <v>2</v>
      </c>
      <c r="Q622" s="3">
        <f>Q621/Q620</f>
        <v>0.95147876851902846</v>
      </c>
    </row>
    <row r="623" spans="1:17" ht="18.75">
      <c r="A623" s="18" t="s">
        <v>3</v>
      </c>
      <c r="B623" s="15">
        <f>B624/B621</f>
        <v>3.7841344371679226</v>
      </c>
      <c r="D623" s="18" t="s">
        <v>3</v>
      </c>
      <c r="E623" s="15">
        <f>E624/E621</f>
        <v>6.5458015267175576</v>
      </c>
      <c r="G623" s="18" t="s">
        <v>3</v>
      </c>
      <c r="H623" s="15">
        <f>H624/H621</f>
        <v>4.0205438447238242</v>
      </c>
      <c r="J623" s="18" t="s">
        <v>3</v>
      </c>
      <c r="K623" s="15">
        <f>K624/K621</f>
        <v>2.8850203565913235</v>
      </c>
      <c r="M623" s="18" t="s">
        <v>3</v>
      </c>
      <c r="N623" s="15">
        <f>N624/N621</f>
        <v>7.3722275795564123</v>
      </c>
      <c r="P623" s="18" t="s">
        <v>3</v>
      </c>
      <c r="Q623" s="15">
        <f>Q624/Q621</f>
        <v>7.2007409122482056</v>
      </c>
    </row>
    <row r="624" spans="1:17" ht="18.75">
      <c r="A624" s="12" t="s">
        <v>6</v>
      </c>
      <c r="B624" s="2">
        <v>1225</v>
      </c>
      <c r="D624" s="12" t="s">
        <v>6</v>
      </c>
      <c r="E624" s="2">
        <v>1372</v>
      </c>
      <c r="G624" s="12" t="s">
        <v>6</v>
      </c>
      <c r="H624" s="2">
        <v>1276</v>
      </c>
      <c r="J624" s="12" t="s">
        <v>6</v>
      </c>
      <c r="K624" s="2">
        <v>822</v>
      </c>
      <c r="M624" s="12" t="s">
        <v>6</v>
      </c>
      <c r="N624" s="2">
        <v>1529</v>
      </c>
      <c r="P624" s="12" t="s">
        <v>6</v>
      </c>
      <c r="Q624" s="2">
        <v>1244</v>
      </c>
    </row>
    <row r="625" spans="1:17" ht="18.75">
      <c r="A625" s="12" t="s">
        <v>7</v>
      </c>
      <c r="B625" s="2">
        <v>1216</v>
      </c>
      <c r="D625" s="12" t="s">
        <v>7</v>
      </c>
      <c r="E625" s="2">
        <v>1360</v>
      </c>
      <c r="G625" s="12" t="s">
        <v>7</v>
      </c>
      <c r="H625" s="2">
        <v>1271</v>
      </c>
      <c r="J625" s="12" t="s">
        <v>7</v>
      </c>
      <c r="K625" s="2">
        <v>814</v>
      </c>
      <c r="M625" s="12" t="s">
        <v>7</v>
      </c>
      <c r="N625" s="2">
        <v>1521</v>
      </c>
      <c r="P625" s="12" t="s">
        <v>7</v>
      </c>
      <c r="Q625" s="2">
        <v>1233</v>
      </c>
    </row>
    <row r="626" spans="1:17" ht="15.75">
      <c r="A626" s="19" t="s">
        <v>15</v>
      </c>
      <c r="B626" s="5">
        <v>145.33000000000001</v>
      </c>
      <c r="D626" s="19" t="s">
        <v>15</v>
      </c>
      <c r="E626" s="5">
        <v>91.02</v>
      </c>
      <c r="G626" s="19" t="s">
        <v>15</v>
      </c>
      <c r="H626" s="5">
        <v>145.18</v>
      </c>
      <c r="J626" s="19" t="s">
        <v>15</v>
      </c>
      <c r="K626" s="5">
        <v>120.11</v>
      </c>
      <c r="M626" s="19" t="s">
        <v>15</v>
      </c>
      <c r="N626" s="5">
        <v>92.23</v>
      </c>
      <c r="P626" s="19" t="s">
        <v>15</v>
      </c>
      <c r="Q626" s="5">
        <v>64.89</v>
      </c>
    </row>
    <row r="627" spans="1:17" ht="18.75">
      <c r="A627" s="12" t="s">
        <v>8</v>
      </c>
      <c r="B627" s="5">
        <v>140.09</v>
      </c>
      <c r="D627" s="12" t="s">
        <v>8</v>
      </c>
      <c r="E627" s="5">
        <v>88.56</v>
      </c>
      <c r="G627" s="12" t="s">
        <v>8</v>
      </c>
      <c r="H627" s="5">
        <v>141.13</v>
      </c>
      <c r="J627" s="12" t="s">
        <v>8</v>
      </c>
      <c r="K627" s="5">
        <v>121.84</v>
      </c>
      <c r="M627" s="12" t="s">
        <v>8</v>
      </c>
      <c r="N627" s="5">
        <v>89.67</v>
      </c>
      <c r="P627" s="12" t="s">
        <v>8</v>
      </c>
      <c r="Q627" s="5">
        <v>62.76</v>
      </c>
    </row>
    <row r="628" spans="1:17" ht="18.75">
      <c r="A628" s="12" t="s">
        <v>9</v>
      </c>
      <c r="B628" s="3">
        <f>B627/B621</f>
        <v>0.43275052514518719</v>
      </c>
      <c r="D628" s="12" t="s">
        <v>9</v>
      </c>
      <c r="E628" s="3">
        <f>E627/E621</f>
        <v>0.42251908396946569</v>
      </c>
      <c r="G628" s="12" t="s">
        <v>9</v>
      </c>
      <c r="H628" s="3">
        <f>H627/H621</f>
        <v>0.44468601317074707</v>
      </c>
      <c r="J628" s="12" t="s">
        <v>9</v>
      </c>
      <c r="K628" s="3">
        <f>K627/K621</f>
        <v>0.42762880808648041</v>
      </c>
      <c r="M628" s="12" t="s">
        <v>9</v>
      </c>
      <c r="N628" s="3">
        <f>N627/N621</f>
        <v>0.43235294117647061</v>
      </c>
      <c r="P628" s="12" t="s">
        <v>9</v>
      </c>
      <c r="Q628" s="3">
        <f>Q627/Q621</f>
        <v>0.36327853669830978</v>
      </c>
    </row>
    <row r="629" spans="1:17" ht="18.75">
      <c r="A629" s="18" t="s">
        <v>4</v>
      </c>
      <c r="B629" s="3">
        <v>0.44990000000000002</v>
      </c>
      <c r="D629" s="18" t="s">
        <v>4</v>
      </c>
      <c r="E629" s="3">
        <v>0.437</v>
      </c>
      <c r="G629" s="18" t="s">
        <v>4</v>
      </c>
      <c r="H629" s="3">
        <v>0.45989999999999998</v>
      </c>
      <c r="J629" s="18" t="s">
        <v>4</v>
      </c>
      <c r="K629" s="3">
        <v>0.43009999999999998</v>
      </c>
      <c r="M629" s="18" t="s">
        <v>4</v>
      </c>
      <c r="N629" s="3">
        <v>0.44379999999999997</v>
      </c>
      <c r="P629" s="18" t="s">
        <v>4</v>
      </c>
      <c r="Q629" s="3">
        <v>0.3755</v>
      </c>
    </row>
    <row r="630" spans="1:17" ht="19.5" thickBot="1">
      <c r="A630" s="17" t="s">
        <v>10</v>
      </c>
      <c r="B630" s="4">
        <f>B628-B629</f>
        <v>-1.714947485481283E-2</v>
      </c>
      <c r="D630" s="17" t="s">
        <v>10</v>
      </c>
      <c r="E630" s="4">
        <f>E628-E629</f>
        <v>-1.4480916030534308E-2</v>
      </c>
      <c r="G630" s="17" t="s">
        <v>10</v>
      </c>
      <c r="H630" s="4">
        <f>H628-H629</f>
        <v>-1.5213986829252901E-2</v>
      </c>
      <c r="J630" s="17" t="s">
        <v>10</v>
      </c>
      <c r="K630" s="4">
        <f>K628-K629</f>
        <v>-2.471191913519577E-3</v>
      </c>
      <c r="M630" s="17" t="s">
        <v>10</v>
      </c>
      <c r="N630" s="4">
        <f>N628-N629</f>
        <v>-1.1447058823529366E-2</v>
      </c>
      <c r="P630" s="17" t="s">
        <v>10</v>
      </c>
      <c r="Q630" s="4">
        <f>Q628-Q629</f>
        <v>-1.2221463301690216E-2</v>
      </c>
    </row>
    <row r="631" spans="1:17" ht="15.75" thickBot="1"/>
    <row r="632" spans="1:17" ht="21.75" thickBot="1">
      <c r="A632" s="158" t="s">
        <v>5</v>
      </c>
      <c r="B632" s="159"/>
      <c r="D632" s="158" t="s">
        <v>5</v>
      </c>
      <c r="E632" s="159"/>
      <c r="G632" s="158" t="s">
        <v>5</v>
      </c>
      <c r="H632" s="159"/>
      <c r="J632" s="158" t="s">
        <v>5</v>
      </c>
      <c r="K632" s="159"/>
      <c r="M632" s="158" t="s">
        <v>5</v>
      </c>
      <c r="N632" s="159"/>
      <c r="P632" s="158" t="s">
        <v>5</v>
      </c>
      <c r="Q632" s="159"/>
    </row>
    <row r="633" spans="1:17" ht="19.5" thickBot="1">
      <c r="A633" s="47" t="s">
        <v>833</v>
      </c>
      <c r="B633" s="1">
        <v>45713</v>
      </c>
      <c r="D633" s="47" t="s">
        <v>842</v>
      </c>
      <c r="E633" s="1">
        <v>45716</v>
      </c>
      <c r="G633" s="47" t="s">
        <v>843</v>
      </c>
      <c r="H633" s="1">
        <v>45716</v>
      </c>
      <c r="J633" s="47" t="s">
        <v>844</v>
      </c>
      <c r="K633" s="1">
        <v>45716</v>
      </c>
      <c r="M633" s="47" t="s">
        <v>845</v>
      </c>
      <c r="N633" s="1">
        <v>45716</v>
      </c>
      <c r="P633" s="47" t="s">
        <v>846</v>
      </c>
      <c r="Q633" s="1">
        <v>45716</v>
      </c>
    </row>
    <row r="634" spans="1:17" ht="18.75">
      <c r="A634" s="11" t="s">
        <v>0</v>
      </c>
      <c r="B634" s="5">
        <v>154.91999999999999</v>
      </c>
      <c r="D634" s="11" t="s">
        <v>0</v>
      </c>
      <c r="E634" s="5">
        <v>302.13</v>
      </c>
      <c r="G634" s="11" t="s">
        <v>0</v>
      </c>
      <c r="H634" s="5">
        <v>305.19</v>
      </c>
      <c r="J634" s="11" t="s">
        <v>0</v>
      </c>
      <c r="K634" s="5">
        <v>301.61</v>
      </c>
      <c r="M634" s="11" t="s">
        <v>0</v>
      </c>
      <c r="N634" s="5">
        <v>300.25</v>
      </c>
      <c r="P634" s="11" t="s">
        <v>0</v>
      </c>
      <c r="Q634" s="5">
        <v>217.36</v>
      </c>
    </row>
    <row r="635" spans="1:17" ht="18.75">
      <c r="A635" s="12" t="s">
        <v>1</v>
      </c>
      <c r="B635" s="2">
        <v>147.47999999999999</v>
      </c>
      <c r="D635" s="12" t="s">
        <v>1</v>
      </c>
      <c r="E635" s="2">
        <v>287.89</v>
      </c>
      <c r="G635" s="12" t="s">
        <v>1</v>
      </c>
      <c r="H635" s="2">
        <v>287.06</v>
      </c>
      <c r="J635" s="12" t="s">
        <v>1</v>
      </c>
      <c r="K635" s="2">
        <v>280.8</v>
      </c>
      <c r="M635" s="12" t="s">
        <v>1</v>
      </c>
      <c r="N635" s="2">
        <v>282.87</v>
      </c>
      <c r="P635" s="12" t="s">
        <v>1</v>
      </c>
      <c r="Q635" s="2">
        <v>201.37</v>
      </c>
    </row>
    <row r="636" spans="1:17" ht="18.75">
      <c r="A636" s="12" t="s">
        <v>2</v>
      </c>
      <c r="B636" s="3">
        <f>B635/B634</f>
        <v>0.95197521301316812</v>
      </c>
      <c r="D636" s="12" t="s">
        <v>2</v>
      </c>
      <c r="E636" s="3">
        <f>E635/E634</f>
        <v>0.95286797074107166</v>
      </c>
      <c r="G636" s="12" t="s">
        <v>2</v>
      </c>
      <c r="H636" s="3">
        <f>H635/H634</f>
        <v>0.94059438382646876</v>
      </c>
      <c r="J636" s="12" t="s">
        <v>2</v>
      </c>
      <c r="K636" s="3">
        <f>K635/K634</f>
        <v>0.93100361393852993</v>
      </c>
      <c r="M636" s="12" t="s">
        <v>2</v>
      </c>
      <c r="N636" s="3">
        <f>N635/N634</f>
        <v>0.94211490424646127</v>
      </c>
      <c r="P636" s="12" t="s">
        <v>2</v>
      </c>
      <c r="Q636" s="3">
        <f>Q635/Q634</f>
        <v>0.9264354066985645</v>
      </c>
    </row>
    <row r="637" spans="1:17" ht="18.75">
      <c r="A637" s="18" t="s">
        <v>3</v>
      </c>
      <c r="B637" s="15">
        <f>B638/B635</f>
        <v>5.465147816653106</v>
      </c>
      <c r="D637" s="18" t="s">
        <v>3</v>
      </c>
      <c r="E637" s="15">
        <f>E638/E635</f>
        <v>2.7718920420994131</v>
      </c>
      <c r="G637" s="18" t="s">
        <v>3</v>
      </c>
      <c r="H637" s="15">
        <f>H638/H635</f>
        <v>2.7938410088483243</v>
      </c>
      <c r="J637" s="18" t="s">
        <v>3</v>
      </c>
      <c r="K637" s="15">
        <f>K638/K635</f>
        <v>3.0341880341880341</v>
      </c>
      <c r="M637" s="18" t="s">
        <v>3</v>
      </c>
      <c r="N637" s="15">
        <f>N638/N635</f>
        <v>2.8599710114186729</v>
      </c>
      <c r="P637" s="18" t="s">
        <v>3</v>
      </c>
      <c r="Q637" s="15">
        <f>Q638/Q635</f>
        <v>3.366936485077221</v>
      </c>
    </row>
    <row r="638" spans="1:17" ht="18.75">
      <c r="A638" s="12" t="s">
        <v>6</v>
      </c>
      <c r="B638" s="2">
        <v>806</v>
      </c>
      <c r="D638" s="12" t="s">
        <v>6</v>
      </c>
      <c r="E638" s="2">
        <v>798</v>
      </c>
      <c r="G638" s="12" t="s">
        <v>6</v>
      </c>
      <c r="H638" s="2">
        <v>802</v>
      </c>
      <c r="J638" s="12" t="s">
        <v>6</v>
      </c>
      <c r="K638" s="2">
        <v>852</v>
      </c>
      <c r="M638" s="12" t="s">
        <v>6</v>
      </c>
      <c r="N638" s="2">
        <v>809</v>
      </c>
      <c r="P638" s="12" t="s">
        <v>6</v>
      </c>
      <c r="Q638" s="2">
        <v>678</v>
      </c>
    </row>
    <row r="639" spans="1:17" ht="18.75">
      <c r="A639" s="12" t="s">
        <v>7</v>
      </c>
      <c r="B639" s="2">
        <v>801</v>
      </c>
      <c r="D639" s="12" t="s">
        <v>7</v>
      </c>
      <c r="E639" s="2">
        <v>784</v>
      </c>
      <c r="G639" s="12" t="s">
        <v>7</v>
      </c>
      <c r="H639" s="2">
        <v>793</v>
      </c>
      <c r="J639" s="12" t="s">
        <v>7</v>
      </c>
      <c r="K639" s="2">
        <v>842</v>
      </c>
      <c r="M639" s="12" t="s">
        <v>7</v>
      </c>
      <c r="N639" s="2">
        <v>791</v>
      </c>
      <c r="P639" s="12" t="s">
        <v>7</v>
      </c>
      <c r="Q639" s="2">
        <v>668</v>
      </c>
    </row>
    <row r="640" spans="1:17" ht="15.75">
      <c r="A640" s="19" t="s">
        <v>15</v>
      </c>
      <c r="B640" s="5">
        <v>55.48</v>
      </c>
      <c r="D640" s="19" t="s">
        <v>15</v>
      </c>
      <c r="E640" s="5">
        <v>123.42</v>
      </c>
      <c r="G640" s="19" t="s">
        <v>15</v>
      </c>
      <c r="H640" s="5">
        <v>126.1</v>
      </c>
      <c r="J640" s="19" t="s">
        <v>15</v>
      </c>
      <c r="K640" s="5">
        <v>119.54</v>
      </c>
      <c r="M640" s="19" t="s">
        <v>15</v>
      </c>
      <c r="N640" s="5">
        <v>123.72</v>
      </c>
      <c r="P640" s="19" t="s">
        <v>15</v>
      </c>
      <c r="Q640" s="5">
        <v>76.209999999999994</v>
      </c>
    </row>
    <row r="641" spans="1:17" ht="18.75">
      <c r="A641" s="12" t="s">
        <v>8</v>
      </c>
      <c r="B641" s="5">
        <v>53.68</v>
      </c>
      <c r="D641" s="12" t="s">
        <v>8</v>
      </c>
      <c r="E641" s="5">
        <v>120.91</v>
      </c>
      <c r="G641" s="12" t="s">
        <v>8</v>
      </c>
      <c r="H641" s="5">
        <v>125.18</v>
      </c>
      <c r="J641" s="12" t="s">
        <v>8</v>
      </c>
      <c r="K641" s="5">
        <v>119.39</v>
      </c>
      <c r="M641" s="12" t="s">
        <v>8</v>
      </c>
      <c r="N641" s="5">
        <v>121.69</v>
      </c>
      <c r="P641" s="12" t="s">
        <v>8</v>
      </c>
      <c r="Q641" s="5">
        <v>75.290000000000006</v>
      </c>
    </row>
    <row r="642" spans="1:17" ht="18.75">
      <c r="A642" s="12" t="s">
        <v>9</v>
      </c>
      <c r="B642" s="3">
        <f>B641/B635</f>
        <v>0.36398155682126393</v>
      </c>
      <c r="D642" s="12" t="s">
        <v>9</v>
      </c>
      <c r="E642" s="3">
        <f>E641/E635</f>
        <v>0.41998680051408527</v>
      </c>
      <c r="G642" s="12" t="s">
        <v>9</v>
      </c>
      <c r="H642" s="3">
        <f>H641/H635</f>
        <v>0.43607608165540307</v>
      </c>
      <c r="J642" s="12" t="s">
        <v>9</v>
      </c>
      <c r="K642" s="3">
        <f>K641/K635</f>
        <v>0.42517806267806268</v>
      </c>
      <c r="M642" s="12" t="s">
        <v>9</v>
      </c>
      <c r="N642" s="3">
        <f>N641/N635</f>
        <v>0.43019761728002259</v>
      </c>
      <c r="P642" s="12" t="s">
        <v>9</v>
      </c>
      <c r="Q642" s="3">
        <f>Q641/Q635</f>
        <v>0.37388886130009436</v>
      </c>
    </row>
    <row r="643" spans="1:17" ht="18.75">
      <c r="A643" s="18" t="s">
        <v>4</v>
      </c>
      <c r="B643" s="3">
        <v>0.37580000000000002</v>
      </c>
      <c r="D643" s="18" t="s">
        <v>4</v>
      </c>
      <c r="E643" s="3">
        <v>0.42859999999999998</v>
      </c>
      <c r="G643" s="18" t="s">
        <v>4</v>
      </c>
      <c r="H643" s="3">
        <v>0.43980000000000002</v>
      </c>
      <c r="J643" s="18" t="s">
        <v>4</v>
      </c>
      <c r="K643" s="3">
        <v>0.4299</v>
      </c>
      <c r="M643" s="18" t="s">
        <v>4</v>
      </c>
      <c r="N643" s="3">
        <v>0.43780000000000002</v>
      </c>
      <c r="P643" s="18" t="s">
        <v>4</v>
      </c>
      <c r="Q643" s="3">
        <v>0.38159999999999999</v>
      </c>
    </row>
    <row r="644" spans="1:17" ht="19.5" thickBot="1">
      <c r="A644" s="17" t="s">
        <v>10</v>
      </c>
      <c r="B644" s="4">
        <f>B642-B643</f>
        <v>-1.1818443178736093E-2</v>
      </c>
      <c r="D644" s="17" t="s">
        <v>10</v>
      </c>
      <c r="E644" s="4">
        <f>E642-E643</f>
        <v>-8.6131994859147132E-3</v>
      </c>
      <c r="G644" s="17" t="s">
        <v>10</v>
      </c>
      <c r="H644" s="4">
        <f>H642-H643</f>
        <v>-3.7239183445969548E-3</v>
      </c>
      <c r="J644" s="17" t="s">
        <v>10</v>
      </c>
      <c r="K644" s="4">
        <f>K642-K643</f>
        <v>-4.7219373219373195E-3</v>
      </c>
      <c r="M644" s="17" t="s">
        <v>10</v>
      </c>
      <c r="N644" s="4">
        <f>N642-N643</f>
        <v>-7.6023827199774296E-3</v>
      </c>
      <c r="P644" s="17" t="s">
        <v>10</v>
      </c>
      <c r="Q644" s="4">
        <f>Q642-Q643</f>
        <v>-7.7111386999056397E-3</v>
      </c>
    </row>
    <row r="645" spans="1:17" ht="15.75" thickBot="1"/>
    <row r="646" spans="1:17" ht="21.75" thickBot="1">
      <c r="A646" s="158" t="s">
        <v>5</v>
      </c>
      <c r="B646" s="159"/>
      <c r="D646" s="158" t="s">
        <v>5</v>
      </c>
      <c r="E646" s="159"/>
      <c r="G646" s="158" t="s">
        <v>5</v>
      </c>
      <c r="H646" s="159"/>
      <c r="J646" s="158" t="s">
        <v>5</v>
      </c>
      <c r="K646" s="159"/>
      <c r="M646" s="158" t="s">
        <v>5</v>
      </c>
      <c r="N646" s="159"/>
      <c r="P646" s="158" t="s">
        <v>5</v>
      </c>
      <c r="Q646" s="159"/>
    </row>
    <row r="647" spans="1:17" ht="19.5" thickBot="1">
      <c r="A647" s="47" t="s">
        <v>847</v>
      </c>
      <c r="B647" s="1">
        <v>45716</v>
      </c>
      <c r="D647" s="47" t="s">
        <v>848</v>
      </c>
      <c r="E647" s="1">
        <v>45716</v>
      </c>
      <c r="G647" s="47" t="s">
        <v>849</v>
      </c>
      <c r="H647" s="1">
        <v>45716</v>
      </c>
      <c r="J647" s="47" t="s">
        <v>855</v>
      </c>
      <c r="K647" s="1">
        <v>45720</v>
      </c>
      <c r="M647" s="47" t="s">
        <v>856</v>
      </c>
      <c r="N647" s="1">
        <v>45720</v>
      </c>
      <c r="P647" s="47" t="s">
        <v>857</v>
      </c>
      <c r="Q647" s="1">
        <v>45720</v>
      </c>
    </row>
    <row r="648" spans="1:17" ht="18.75">
      <c r="A648" s="11" t="s">
        <v>0</v>
      </c>
      <c r="B648" s="5">
        <v>228.8</v>
      </c>
      <c r="D648" s="11" t="s">
        <v>0</v>
      </c>
      <c r="E648" s="5">
        <v>126.34</v>
      </c>
      <c r="G648" s="11" t="s">
        <v>0</v>
      </c>
      <c r="H648" s="5">
        <v>200.05</v>
      </c>
      <c r="J648" s="11" t="s">
        <v>0</v>
      </c>
      <c r="K648" s="5">
        <v>441.82</v>
      </c>
      <c r="M648" s="11" t="s">
        <v>0</v>
      </c>
      <c r="N648" s="5">
        <v>306.39</v>
      </c>
      <c r="P648" s="11" t="s">
        <v>0</v>
      </c>
      <c r="Q648" s="5">
        <v>267.85000000000002</v>
      </c>
    </row>
    <row r="649" spans="1:17" ht="18.75">
      <c r="A649" s="12" t="s">
        <v>1</v>
      </c>
      <c r="B649" s="2">
        <v>215.28</v>
      </c>
      <c r="D649" s="12" t="s">
        <v>1</v>
      </c>
      <c r="E649" s="2">
        <v>120.74</v>
      </c>
      <c r="G649" s="12" t="s">
        <v>1</v>
      </c>
      <c r="H649" s="2">
        <v>193.09</v>
      </c>
      <c r="J649" s="12" t="s">
        <v>1</v>
      </c>
      <c r="K649" s="2">
        <v>334.16</v>
      </c>
      <c r="M649" s="12" t="s">
        <v>1</v>
      </c>
      <c r="N649" s="2">
        <v>287.74</v>
      </c>
      <c r="P649" s="12" t="s">
        <v>1</v>
      </c>
      <c r="Q649" s="2">
        <v>249.99</v>
      </c>
    </row>
    <row r="650" spans="1:17" ht="18.75">
      <c r="A650" s="12" t="s">
        <v>2</v>
      </c>
      <c r="B650" s="3">
        <f>B649/B648</f>
        <v>0.94090909090909092</v>
      </c>
      <c r="D650" s="12" t="s">
        <v>2</v>
      </c>
      <c r="E650" s="3">
        <f>E649/E648</f>
        <v>0.9556751622605667</v>
      </c>
      <c r="G650" s="12" t="s">
        <v>2</v>
      </c>
      <c r="H650" s="3">
        <f>H649/H648</f>
        <v>0.96520869782554353</v>
      </c>
      <c r="J650" s="12" t="s">
        <v>2</v>
      </c>
      <c r="K650" s="3">
        <f>K649/K648</f>
        <v>0.75632610565388625</v>
      </c>
      <c r="M650" s="12" t="s">
        <v>2</v>
      </c>
      <c r="N650" s="3">
        <f>N649/N648</f>
        <v>0.93912986716276647</v>
      </c>
      <c r="P650" s="12" t="s">
        <v>2</v>
      </c>
      <c r="Q650" s="3">
        <f>Q649/Q648</f>
        <v>0.93332088855702811</v>
      </c>
    </row>
    <row r="651" spans="1:17" ht="18.75">
      <c r="A651" s="18" t="s">
        <v>3</v>
      </c>
      <c r="B651" s="15">
        <f>B652/B649</f>
        <v>5.3000743218134518</v>
      </c>
      <c r="D651" s="18" t="s">
        <v>3</v>
      </c>
      <c r="E651" s="15">
        <f>E652/E649</f>
        <v>9.2098724532052341</v>
      </c>
      <c r="G651" s="18" t="s">
        <v>3</v>
      </c>
      <c r="H651" s="15">
        <f>H652/H649</f>
        <v>7.0847791185457556</v>
      </c>
      <c r="J651" s="18" t="s">
        <v>3</v>
      </c>
      <c r="K651" s="15">
        <f>K652/K649</f>
        <v>4.1806320325592523</v>
      </c>
      <c r="M651" s="18" t="s">
        <v>3</v>
      </c>
      <c r="N651" s="15">
        <f>N652/N649</f>
        <v>2.9749079029679573</v>
      </c>
      <c r="P651" s="18" t="s">
        <v>3</v>
      </c>
      <c r="Q651" s="15">
        <f>Q652/Q649</f>
        <v>4.2881715268610741</v>
      </c>
    </row>
    <row r="652" spans="1:17" ht="18.75">
      <c r="A652" s="12" t="s">
        <v>6</v>
      </c>
      <c r="B652" s="2">
        <v>1141</v>
      </c>
      <c r="D652" s="12" t="s">
        <v>6</v>
      </c>
      <c r="E652" s="2">
        <v>1112</v>
      </c>
      <c r="G652" s="12" t="s">
        <v>6</v>
      </c>
      <c r="H652" s="2">
        <v>1368</v>
      </c>
      <c r="J652" s="12" t="s">
        <v>6</v>
      </c>
      <c r="K652" s="2">
        <v>1397</v>
      </c>
      <c r="M652" s="12" t="s">
        <v>6</v>
      </c>
      <c r="N652" s="2">
        <v>856</v>
      </c>
      <c r="P652" s="12" t="s">
        <v>6</v>
      </c>
      <c r="Q652" s="2">
        <v>1072</v>
      </c>
    </row>
    <row r="653" spans="1:17" ht="18.75">
      <c r="A653" s="12" t="s">
        <v>7</v>
      </c>
      <c r="B653" s="2">
        <v>1153</v>
      </c>
      <c r="D653" s="12" t="s">
        <v>7</v>
      </c>
      <c r="E653" s="2">
        <v>1105</v>
      </c>
      <c r="G653" s="12" t="s">
        <v>7</v>
      </c>
      <c r="H653" s="2">
        <v>1357</v>
      </c>
      <c r="J653" s="12" t="s">
        <v>7</v>
      </c>
      <c r="K653" s="2">
        <v>1355</v>
      </c>
      <c r="M653" s="12" t="s">
        <v>7</v>
      </c>
      <c r="N653" s="2">
        <v>843</v>
      </c>
      <c r="P653" s="12" t="s">
        <v>7</v>
      </c>
      <c r="Q653" s="2">
        <v>1059</v>
      </c>
    </row>
    <row r="654" spans="1:17" ht="15.75">
      <c r="A654" s="19" t="s">
        <v>15</v>
      </c>
      <c r="B654" s="5">
        <v>78.510000000000005</v>
      </c>
      <c r="D654" s="19" t="s">
        <v>15</v>
      </c>
      <c r="E654" s="5">
        <v>49.996000000000002</v>
      </c>
      <c r="G654" s="19" t="s">
        <v>15</v>
      </c>
      <c r="H654" s="5">
        <v>81.96</v>
      </c>
      <c r="J654" s="19" t="s">
        <v>15</v>
      </c>
      <c r="K654" s="5">
        <v>83.09</v>
      </c>
      <c r="M654" s="19" t="s">
        <v>15</v>
      </c>
      <c r="N654" s="5">
        <v>125.22</v>
      </c>
      <c r="P654" s="19" t="s">
        <v>15</v>
      </c>
      <c r="Q654" s="5">
        <v>95.82</v>
      </c>
    </row>
    <row r="655" spans="1:17" ht="18.75">
      <c r="A655" s="12" t="s">
        <v>8</v>
      </c>
      <c r="B655" s="5">
        <v>77.040000000000006</v>
      </c>
      <c r="D655" s="12" t="s">
        <v>8</v>
      </c>
      <c r="E655" s="5">
        <v>48.39</v>
      </c>
      <c r="G655" s="12" t="s">
        <v>8</v>
      </c>
      <c r="H655" s="5">
        <v>79.39</v>
      </c>
      <c r="J655" s="12" t="s">
        <v>8</v>
      </c>
      <c r="K655" s="5">
        <v>79.44</v>
      </c>
      <c r="M655" s="12" t="s">
        <v>8</v>
      </c>
      <c r="N655" s="5">
        <v>123.54</v>
      </c>
      <c r="P655" s="12" t="s">
        <v>8</v>
      </c>
      <c r="Q655" s="5">
        <v>93.97</v>
      </c>
    </row>
    <row r="656" spans="1:17" ht="18.75">
      <c r="A656" s="12" t="s">
        <v>9</v>
      </c>
      <c r="B656" s="3">
        <f>B655/B649</f>
        <v>0.35785953177257529</v>
      </c>
      <c r="D656" s="12" t="s">
        <v>9</v>
      </c>
      <c r="E656" s="3">
        <f>E655/E649</f>
        <v>0.40077853238363426</v>
      </c>
      <c r="G656" s="12" t="s">
        <v>9</v>
      </c>
      <c r="H656" s="3">
        <f>H655/H649</f>
        <v>0.41115541975244702</v>
      </c>
      <c r="J656" s="12" t="s">
        <v>9</v>
      </c>
      <c r="K656" s="3">
        <f>K655/K649</f>
        <v>0.23773042853722764</v>
      </c>
      <c r="M656" s="12" t="s">
        <v>9</v>
      </c>
      <c r="N656" s="3">
        <f>N655/N649</f>
        <v>0.42934593730451104</v>
      </c>
      <c r="P656" s="12" t="s">
        <v>9</v>
      </c>
      <c r="Q656" s="3">
        <f>Q655/Q649</f>
        <v>0.37589503580143202</v>
      </c>
    </row>
    <row r="657" spans="1:17" ht="18.75">
      <c r="A657" s="18" t="s">
        <v>4</v>
      </c>
      <c r="B657" s="3">
        <v>0.36259999999999998</v>
      </c>
      <c r="D657" s="18" t="s">
        <v>4</v>
      </c>
      <c r="E657" s="3">
        <v>0.4118</v>
      </c>
      <c r="G657" s="18" t="s">
        <v>4</v>
      </c>
      <c r="H657" s="3">
        <v>0.4249</v>
      </c>
      <c r="J657" s="18" t="s">
        <v>4</v>
      </c>
      <c r="K657" s="3">
        <v>0.24909999999999999</v>
      </c>
      <c r="M657" s="18" t="s">
        <v>4</v>
      </c>
      <c r="N657" s="3">
        <v>0.437</v>
      </c>
      <c r="P657" s="18" t="s">
        <v>4</v>
      </c>
      <c r="Q657" s="3">
        <v>0.38429999999999997</v>
      </c>
    </row>
    <row r="658" spans="1:17" ht="19.5" thickBot="1">
      <c r="A658" s="17" t="s">
        <v>10</v>
      </c>
      <c r="B658" s="4">
        <f>B656-B657</f>
        <v>-4.7404682274246879E-3</v>
      </c>
      <c r="D658" s="17" t="s">
        <v>10</v>
      </c>
      <c r="E658" s="4">
        <f>E656-E657</f>
        <v>-1.1021467616365743E-2</v>
      </c>
      <c r="G658" s="17" t="s">
        <v>10</v>
      </c>
      <c r="H658" s="4">
        <f>H656-H657</f>
        <v>-1.3744580247552984E-2</v>
      </c>
      <c r="J658" s="17" t="s">
        <v>10</v>
      </c>
      <c r="K658" s="4">
        <f>K656-K657</f>
        <v>-1.1369571462772343E-2</v>
      </c>
      <c r="M658" s="17" t="s">
        <v>10</v>
      </c>
      <c r="N658" s="4">
        <f>N656-N657</f>
        <v>-7.6540626954889612E-3</v>
      </c>
      <c r="P658" s="17" t="s">
        <v>10</v>
      </c>
      <c r="Q658" s="4">
        <f>Q656-Q657</f>
        <v>-8.4049641985679546E-3</v>
      </c>
    </row>
    <row r="659" spans="1:17" ht="15.75" thickBot="1"/>
    <row r="660" spans="1:17" ht="21.75" thickBot="1">
      <c r="A660" s="158" t="s">
        <v>5</v>
      </c>
      <c r="B660" s="159"/>
      <c r="D660" s="158" t="s">
        <v>5</v>
      </c>
      <c r="E660" s="159"/>
      <c r="G660" s="158" t="s">
        <v>5</v>
      </c>
      <c r="H660" s="159"/>
      <c r="J660" s="158" t="s">
        <v>5</v>
      </c>
      <c r="K660" s="159"/>
      <c r="M660" s="158" t="s">
        <v>5</v>
      </c>
      <c r="N660" s="159"/>
      <c r="P660" s="158" t="s">
        <v>5</v>
      </c>
      <c r="Q660" s="159"/>
    </row>
    <row r="661" spans="1:17" ht="19.5" thickBot="1">
      <c r="A661" s="47" t="s">
        <v>858</v>
      </c>
      <c r="B661" s="1">
        <v>45720</v>
      </c>
      <c r="D661" s="47" t="s">
        <v>859</v>
      </c>
      <c r="E661" s="1">
        <v>45720</v>
      </c>
      <c r="G661" s="47" t="s">
        <v>860</v>
      </c>
      <c r="H661" s="1">
        <v>45720</v>
      </c>
      <c r="J661" s="47" t="s">
        <v>861</v>
      </c>
      <c r="K661" s="1">
        <v>45720</v>
      </c>
      <c r="M661" s="47" t="s">
        <v>873</v>
      </c>
      <c r="N661" s="1">
        <v>45722</v>
      </c>
      <c r="P661" s="47" t="s">
        <v>874</v>
      </c>
      <c r="Q661" s="1">
        <v>45722</v>
      </c>
    </row>
    <row r="662" spans="1:17" ht="18.75">
      <c r="A662" s="11" t="s">
        <v>0</v>
      </c>
      <c r="B662" s="5">
        <v>250.46</v>
      </c>
      <c r="D662" s="11" t="s">
        <v>0</v>
      </c>
      <c r="E662" s="5">
        <v>200</v>
      </c>
      <c r="G662" s="11" t="s">
        <v>0</v>
      </c>
      <c r="H662" s="5">
        <v>229.41</v>
      </c>
      <c r="J662" s="11" t="s">
        <v>0</v>
      </c>
      <c r="K662" s="5">
        <v>28.55</v>
      </c>
      <c r="M662" s="11" t="s">
        <v>0</v>
      </c>
      <c r="N662" s="5">
        <v>130.91999999999999</v>
      </c>
      <c r="P662" s="11" t="s">
        <v>0</v>
      </c>
      <c r="Q662" s="5">
        <v>268.58</v>
      </c>
    </row>
    <row r="663" spans="1:17" ht="18.75">
      <c r="A663" s="12" t="s">
        <v>1</v>
      </c>
      <c r="B663" s="2">
        <v>240.37</v>
      </c>
      <c r="D663" s="12" t="s">
        <v>1</v>
      </c>
      <c r="E663" s="2">
        <v>150.11000000000001</v>
      </c>
      <c r="G663" s="12" t="s">
        <v>1</v>
      </c>
      <c r="H663" s="2">
        <v>216.65</v>
      </c>
      <c r="J663" s="12" t="s">
        <v>1</v>
      </c>
      <c r="K663" s="2">
        <v>26.46</v>
      </c>
      <c r="M663" s="12" t="s">
        <v>1</v>
      </c>
      <c r="N663" s="2">
        <v>129.88999999999999</v>
      </c>
      <c r="P663" s="12" t="s">
        <v>1</v>
      </c>
      <c r="Q663" s="2">
        <v>252.85</v>
      </c>
    </row>
    <row r="664" spans="1:17" ht="18.75">
      <c r="A664" s="12" t="s">
        <v>2</v>
      </c>
      <c r="B664" s="3">
        <f>B663/B662</f>
        <v>0.95971412600814499</v>
      </c>
      <c r="D664" s="12" t="s">
        <v>2</v>
      </c>
      <c r="E664" s="3">
        <f>E663/E662</f>
        <v>0.75055000000000005</v>
      </c>
      <c r="G664" s="12" t="s">
        <v>2</v>
      </c>
      <c r="H664" s="3">
        <f>H663/H662</f>
        <v>0.94437905932609745</v>
      </c>
      <c r="J664" s="12" t="s">
        <v>2</v>
      </c>
      <c r="K664" s="3">
        <f>K663/K662</f>
        <v>0.92679509632224166</v>
      </c>
      <c r="M664" s="12" t="s">
        <v>2</v>
      </c>
      <c r="N664" s="3">
        <f>N663/N662</f>
        <v>0.99213260006110604</v>
      </c>
      <c r="P664" s="12" t="s">
        <v>2</v>
      </c>
      <c r="Q664" s="3">
        <f>Q663/Q662</f>
        <v>0.94143272023233304</v>
      </c>
    </row>
    <row r="665" spans="1:17" ht="18.75">
      <c r="A665" s="18" t="s">
        <v>3</v>
      </c>
      <c r="B665" s="15">
        <f>B666/B663</f>
        <v>3.6693430960602402</v>
      </c>
      <c r="D665" s="18" t="s">
        <v>3</v>
      </c>
      <c r="E665" s="15">
        <f>E666/E663</f>
        <v>17.107454533342214</v>
      </c>
      <c r="G665" s="18" t="s">
        <v>3</v>
      </c>
      <c r="H665" s="15">
        <f>H666/H663</f>
        <v>5.1373182552504035</v>
      </c>
      <c r="J665" s="18" t="s">
        <v>3</v>
      </c>
      <c r="K665" s="15">
        <f>K666/K663</f>
        <v>7.7853363567649279</v>
      </c>
      <c r="M665" s="18" t="s">
        <v>3</v>
      </c>
      <c r="N665" s="15">
        <f>N666/N663</f>
        <v>18.215413041804606</v>
      </c>
      <c r="P665" s="18" t="s">
        <v>3</v>
      </c>
      <c r="Q665" s="15">
        <f>Q666/Q663</f>
        <v>4.3662250346054972</v>
      </c>
    </row>
    <row r="666" spans="1:17" ht="18.75">
      <c r="A666" s="12" t="s">
        <v>6</v>
      </c>
      <c r="B666" s="2">
        <v>882</v>
      </c>
      <c r="D666" s="12" t="s">
        <v>6</v>
      </c>
      <c r="E666" s="2">
        <v>2568</v>
      </c>
      <c r="G666" s="12" t="s">
        <v>6</v>
      </c>
      <c r="H666" s="2">
        <v>1113</v>
      </c>
      <c r="J666" s="12" t="s">
        <v>6</v>
      </c>
      <c r="K666" s="2">
        <v>206</v>
      </c>
      <c r="M666" s="12" t="s">
        <v>6</v>
      </c>
      <c r="N666" s="2">
        <v>2366</v>
      </c>
      <c r="P666" s="12" t="s">
        <v>6</v>
      </c>
      <c r="Q666" s="2">
        <v>1104</v>
      </c>
    </row>
    <row r="667" spans="1:17" ht="18.75">
      <c r="A667" s="12" t="s">
        <v>7</v>
      </c>
      <c r="B667" s="2">
        <v>878</v>
      </c>
      <c r="D667" s="12" t="s">
        <v>7</v>
      </c>
      <c r="E667" s="2">
        <v>2475</v>
      </c>
      <c r="G667" s="12" t="s">
        <v>7</v>
      </c>
      <c r="H667" s="2">
        <v>1095</v>
      </c>
      <c r="J667" s="12" t="s">
        <v>7</v>
      </c>
      <c r="K667" s="2">
        <v>205</v>
      </c>
      <c r="M667" s="12" t="s">
        <v>7</v>
      </c>
      <c r="N667" s="2">
        <v>2227</v>
      </c>
      <c r="P667" s="12" t="s">
        <v>7</v>
      </c>
      <c r="Q667" s="2">
        <v>1096</v>
      </c>
    </row>
    <row r="668" spans="1:17" ht="15.75">
      <c r="A668" s="19" t="s">
        <v>15</v>
      </c>
      <c r="B668" s="5">
        <v>104.67</v>
      </c>
      <c r="D668" s="19" t="s">
        <v>15</v>
      </c>
      <c r="E668" s="5">
        <v>46.05</v>
      </c>
      <c r="G668" s="19" t="s">
        <v>15</v>
      </c>
      <c r="H668" s="5">
        <v>80.47</v>
      </c>
      <c r="J668" s="19" t="s">
        <v>15</v>
      </c>
      <c r="K668" s="5">
        <v>9.39</v>
      </c>
      <c r="M668" s="19" t="s">
        <v>15</v>
      </c>
      <c r="N668" s="5">
        <v>43.44</v>
      </c>
      <c r="P668" s="19" t="s">
        <v>15</v>
      </c>
      <c r="Q668" s="5">
        <v>93.52</v>
      </c>
    </row>
    <row r="669" spans="1:17" ht="18.75">
      <c r="A669" s="12" t="s">
        <v>8</v>
      </c>
      <c r="B669" s="5">
        <v>104.13</v>
      </c>
      <c r="D669" s="12" t="s">
        <v>8</v>
      </c>
      <c r="E669" s="5">
        <v>43.91</v>
      </c>
      <c r="G669" s="12" t="s">
        <v>8</v>
      </c>
      <c r="H669" s="5">
        <v>77.540000000000006</v>
      </c>
      <c r="J669" s="12" t="s">
        <v>8</v>
      </c>
      <c r="K669" s="5">
        <v>9.2799999999999994</v>
      </c>
      <c r="M669" s="12" t="s">
        <v>8</v>
      </c>
      <c r="N669" s="5">
        <v>40.450000000000003</v>
      </c>
      <c r="P669" s="12" t="s">
        <v>8</v>
      </c>
      <c r="Q669" s="5">
        <v>91.64</v>
      </c>
    </row>
    <row r="670" spans="1:17" ht="18.75">
      <c r="A670" s="12" t="s">
        <v>9</v>
      </c>
      <c r="B670" s="3">
        <f>B669/B663</f>
        <v>0.43320713899405083</v>
      </c>
      <c r="D670" s="12" t="s">
        <v>9</v>
      </c>
      <c r="E670" s="3">
        <f>E669/E663</f>
        <v>0.29251881953234288</v>
      </c>
      <c r="G670" s="12" t="s">
        <v>9</v>
      </c>
      <c r="H670" s="3">
        <f>H669/H663</f>
        <v>0.35790445418878375</v>
      </c>
      <c r="J670" s="12" t="s">
        <v>9</v>
      </c>
      <c r="K670" s="3">
        <f>K669/K663</f>
        <v>0.35071806500377928</v>
      </c>
      <c r="M670" s="12" t="s">
        <v>9</v>
      </c>
      <c r="N670" s="3">
        <f>N669/N663</f>
        <v>0.31141735314496888</v>
      </c>
      <c r="P670" s="12" t="s">
        <v>9</v>
      </c>
      <c r="Q670" s="3">
        <f>Q669/Q663</f>
        <v>0.36242831718410123</v>
      </c>
    </row>
    <row r="671" spans="1:17" ht="18.75">
      <c r="A671" s="18" t="s">
        <v>4</v>
      </c>
      <c r="B671" s="3">
        <v>0.43730000000000002</v>
      </c>
      <c r="D671" s="18" t="s">
        <v>4</v>
      </c>
      <c r="E671" s="3">
        <v>0.31080000000000002</v>
      </c>
      <c r="G671" s="18" t="s">
        <v>4</v>
      </c>
      <c r="H671" s="3">
        <v>0.37169999999999997</v>
      </c>
      <c r="J671" s="18" t="s">
        <v>4</v>
      </c>
      <c r="K671" s="3">
        <v>0.35770000000000002</v>
      </c>
      <c r="M671" s="18" t="s">
        <v>4</v>
      </c>
      <c r="N671" s="3">
        <v>0.3402</v>
      </c>
      <c r="P671" s="18" t="s">
        <v>4</v>
      </c>
      <c r="Q671" s="3">
        <v>0.37190000000000001</v>
      </c>
    </row>
    <row r="672" spans="1:17" ht="19.5" thickBot="1">
      <c r="A672" s="17" t="s">
        <v>10</v>
      </c>
      <c r="B672" s="4">
        <f>B670-B671</f>
        <v>-4.0928610059491888E-3</v>
      </c>
      <c r="D672" s="17" t="s">
        <v>10</v>
      </c>
      <c r="E672" s="4">
        <f>E670-E671</f>
        <v>-1.8281180467657143E-2</v>
      </c>
      <c r="G672" s="17" t="s">
        <v>10</v>
      </c>
      <c r="H672" s="4">
        <f>H670-H671</f>
        <v>-1.3795545811216225E-2</v>
      </c>
      <c r="J672" s="17" t="s">
        <v>10</v>
      </c>
      <c r="K672" s="4">
        <f>K670-K671</f>
        <v>-6.98193499622074E-3</v>
      </c>
      <c r="M672" s="17" t="s">
        <v>10</v>
      </c>
      <c r="N672" s="4">
        <f>N670-N671</f>
        <v>-2.8782646855031124E-2</v>
      </c>
      <c r="P672" s="17" t="s">
        <v>10</v>
      </c>
      <c r="Q672" s="4">
        <f>Q670-Q671</f>
        <v>-9.4716828158987743E-3</v>
      </c>
    </row>
    <row r="673" spans="1:17" ht="15.75" thickBot="1"/>
    <row r="674" spans="1:17" ht="21.75" thickBot="1">
      <c r="A674" s="158" t="s">
        <v>5</v>
      </c>
      <c r="B674" s="159"/>
      <c r="D674" s="158" t="s">
        <v>5</v>
      </c>
      <c r="E674" s="159"/>
      <c r="G674" s="158" t="s">
        <v>5</v>
      </c>
      <c r="H674" s="159"/>
      <c r="J674" s="158" t="s">
        <v>5</v>
      </c>
      <c r="K674" s="159"/>
      <c r="M674" s="158" t="s">
        <v>5</v>
      </c>
      <c r="N674" s="159"/>
      <c r="P674" s="158" t="s">
        <v>5</v>
      </c>
      <c r="Q674" s="159"/>
    </row>
    <row r="675" spans="1:17" ht="19.5" thickBot="1">
      <c r="A675" s="47" t="s">
        <v>875</v>
      </c>
      <c r="B675" s="1">
        <v>45722</v>
      </c>
      <c r="D675" s="47" t="s">
        <v>876</v>
      </c>
      <c r="E675" s="1">
        <v>45722</v>
      </c>
      <c r="G675" s="47" t="s">
        <v>877</v>
      </c>
      <c r="H675" s="1">
        <v>45722</v>
      </c>
      <c r="J675" s="47" t="s">
        <v>878</v>
      </c>
      <c r="K675" s="1">
        <v>45722</v>
      </c>
      <c r="M675" s="47" t="s">
        <v>879</v>
      </c>
      <c r="N675" s="1">
        <v>45722</v>
      </c>
      <c r="P675" s="47" t="s">
        <v>893</v>
      </c>
      <c r="Q675" s="1">
        <v>45725</v>
      </c>
    </row>
    <row r="676" spans="1:17" ht="18.75">
      <c r="A676" s="11" t="s">
        <v>0</v>
      </c>
      <c r="B676" s="5">
        <v>306.83</v>
      </c>
      <c r="D676" s="11" t="s">
        <v>0</v>
      </c>
      <c r="E676" s="5">
        <v>60.02</v>
      </c>
      <c r="G676" s="11" t="s">
        <v>0</v>
      </c>
      <c r="H676" s="5">
        <v>251.75</v>
      </c>
      <c r="J676" s="11" t="s">
        <v>0</v>
      </c>
      <c r="K676" s="5">
        <v>266.87</v>
      </c>
      <c r="M676" s="11" t="s">
        <v>0</v>
      </c>
      <c r="N676" s="5">
        <v>266.74</v>
      </c>
      <c r="P676" s="11" t="s">
        <v>0</v>
      </c>
      <c r="Q676" s="5">
        <v>250.62</v>
      </c>
    </row>
    <row r="677" spans="1:17" ht="18.75">
      <c r="A677" s="12" t="s">
        <v>1</v>
      </c>
      <c r="B677" s="2">
        <v>286.68</v>
      </c>
      <c r="D677" s="12" t="s">
        <v>1</v>
      </c>
      <c r="E677" s="2">
        <v>57.21</v>
      </c>
      <c r="G677" s="12" t="s">
        <v>1</v>
      </c>
      <c r="H677" s="2">
        <v>238.64</v>
      </c>
      <c r="J677" s="12" t="s">
        <v>1</v>
      </c>
      <c r="K677" s="2">
        <v>252.91</v>
      </c>
      <c r="M677" s="12" t="s">
        <v>1</v>
      </c>
      <c r="N677" s="2">
        <v>253.81</v>
      </c>
      <c r="P677" s="12" t="s">
        <v>1</v>
      </c>
      <c r="Q677" s="2">
        <v>239.03</v>
      </c>
    </row>
    <row r="678" spans="1:17" ht="18.75">
      <c r="A678" s="12" t="s">
        <v>2</v>
      </c>
      <c r="B678" s="3">
        <f>B677/B676</f>
        <v>0.9343284554965291</v>
      </c>
      <c r="D678" s="12" t="s">
        <v>2</v>
      </c>
      <c r="E678" s="3">
        <f>E677/E676</f>
        <v>0.95318227257580801</v>
      </c>
      <c r="G678" s="12" t="s">
        <v>2</v>
      </c>
      <c r="H678" s="3">
        <f>H677/H676</f>
        <v>0.94792452830188678</v>
      </c>
      <c r="J678" s="12" t="s">
        <v>2</v>
      </c>
      <c r="K678" s="3">
        <f>K677/K676</f>
        <v>0.94768988646157304</v>
      </c>
      <c r="M678" s="12" t="s">
        <v>2</v>
      </c>
      <c r="N678" s="3">
        <f>N677/N676</f>
        <v>0.95152583039664085</v>
      </c>
      <c r="P678" s="12" t="s">
        <v>2</v>
      </c>
      <c r="Q678" s="3">
        <f>Q677/Q676</f>
        <v>0.95375468837283539</v>
      </c>
    </row>
    <row r="679" spans="1:17" ht="18.75">
      <c r="A679" s="18" t="s">
        <v>3</v>
      </c>
      <c r="B679" s="15">
        <f>B680/B677</f>
        <v>2.9370726942932888</v>
      </c>
      <c r="D679" s="18" t="s">
        <v>3</v>
      </c>
      <c r="E679" s="15">
        <f>E680/E677</f>
        <v>8.0580318126201718</v>
      </c>
      <c r="G679" s="18" t="s">
        <v>3</v>
      </c>
      <c r="H679" s="15">
        <f>H680/H677</f>
        <v>3.574421723097553</v>
      </c>
      <c r="J679" s="18" t="s">
        <v>3</v>
      </c>
      <c r="K679" s="15">
        <f>K680/K677</f>
        <v>5.828160215096279</v>
      </c>
      <c r="M679" s="18" t="s">
        <v>3</v>
      </c>
      <c r="N679" s="15">
        <f>N680/N677</f>
        <v>6.469406248768764</v>
      </c>
      <c r="P679" s="18" t="s">
        <v>3</v>
      </c>
      <c r="Q679" s="15">
        <f>Q680/Q677</f>
        <v>3.3594109526000921</v>
      </c>
    </row>
    <row r="680" spans="1:17" ht="18.75">
      <c r="A680" s="12" t="s">
        <v>6</v>
      </c>
      <c r="B680" s="2">
        <v>842</v>
      </c>
      <c r="D680" s="12" t="s">
        <v>6</v>
      </c>
      <c r="E680" s="2">
        <v>461</v>
      </c>
      <c r="G680" s="12" t="s">
        <v>6</v>
      </c>
      <c r="H680" s="2">
        <v>853</v>
      </c>
      <c r="J680" s="12" t="s">
        <v>6</v>
      </c>
      <c r="K680" s="2">
        <v>1474</v>
      </c>
      <c r="M680" s="12" t="s">
        <v>6</v>
      </c>
      <c r="N680" s="2">
        <v>1642</v>
      </c>
      <c r="P680" s="12" t="s">
        <v>6</v>
      </c>
      <c r="Q680" s="2">
        <v>803</v>
      </c>
    </row>
    <row r="681" spans="1:17" ht="18.75">
      <c r="A681" s="12" t="s">
        <v>7</v>
      </c>
      <c r="B681" s="2">
        <v>828</v>
      </c>
      <c r="D681" s="12" t="s">
        <v>7</v>
      </c>
      <c r="E681" s="2">
        <v>458</v>
      </c>
      <c r="G681" s="12" t="s">
        <v>7</v>
      </c>
      <c r="H681" s="2">
        <v>851</v>
      </c>
      <c r="J681" s="12" t="s">
        <v>7</v>
      </c>
      <c r="K681" s="2">
        <v>1458</v>
      </c>
      <c r="M681" s="12" t="s">
        <v>7</v>
      </c>
      <c r="N681" s="2">
        <v>1630</v>
      </c>
      <c r="P681" s="12" t="s">
        <v>7</v>
      </c>
      <c r="Q681" s="2">
        <v>795</v>
      </c>
    </row>
    <row r="682" spans="1:17" ht="15.75">
      <c r="A682" s="19" t="s">
        <v>15</v>
      </c>
      <c r="B682" s="5">
        <v>124.91</v>
      </c>
      <c r="D682" s="19" t="s">
        <v>15</v>
      </c>
      <c r="E682" s="5">
        <v>21</v>
      </c>
      <c r="G682" s="19" t="s">
        <v>15</v>
      </c>
      <c r="H682" s="5">
        <v>108.4</v>
      </c>
      <c r="J682" s="19" t="s">
        <v>15</v>
      </c>
      <c r="K682" s="5">
        <v>97.35</v>
      </c>
      <c r="M682" s="19" t="s">
        <v>15</v>
      </c>
      <c r="N682" s="5">
        <v>92.87</v>
      </c>
      <c r="P682" s="19" t="s">
        <v>15</v>
      </c>
      <c r="Q682" s="5">
        <v>106.85</v>
      </c>
    </row>
    <row r="683" spans="1:17" ht="18.75">
      <c r="A683" s="12" t="s">
        <v>8</v>
      </c>
      <c r="B683" s="5">
        <v>122.29</v>
      </c>
      <c r="D683" s="12" t="s">
        <v>8</v>
      </c>
      <c r="E683" s="5">
        <v>20.73</v>
      </c>
      <c r="G683" s="12" t="s">
        <v>8</v>
      </c>
      <c r="H683" s="5">
        <v>107.5</v>
      </c>
      <c r="J683" s="12" t="s">
        <v>8</v>
      </c>
      <c r="K683" s="5">
        <v>94.42</v>
      </c>
      <c r="M683" s="12" t="s">
        <v>8</v>
      </c>
      <c r="N683" s="5">
        <v>90.79</v>
      </c>
      <c r="P683" s="12" t="s">
        <v>8</v>
      </c>
      <c r="Q683" s="5">
        <v>106.79</v>
      </c>
    </row>
    <row r="684" spans="1:17" ht="18.75">
      <c r="A684" s="12" t="s">
        <v>9</v>
      </c>
      <c r="B684" s="3">
        <f>B683/B677</f>
        <v>0.4265731826426678</v>
      </c>
      <c r="D684" s="12" t="s">
        <v>9</v>
      </c>
      <c r="E684" s="3">
        <f>E683/E677</f>
        <v>0.36234923964341897</v>
      </c>
      <c r="G684" s="12" t="s">
        <v>9</v>
      </c>
      <c r="H684" s="3">
        <f>H683/H677</f>
        <v>0.45046932618169633</v>
      </c>
      <c r="J684" s="12" t="s">
        <v>9</v>
      </c>
      <c r="K684" s="3">
        <f>K683/K677</f>
        <v>0.3733343877268594</v>
      </c>
      <c r="M684" s="12" t="s">
        <v>9</v>
      </c>
      <c r="N684" s="3">
        <f>N683/N677</f>
        <v>0.35770852212284782</v>
      </c>
      <c r="P684" s="12" t="s">
        <v>9</v>
      </c>
      <c r="Q684" s="3">
        <f>Q683/Q677</f>
        <v>0.44676400451826132</v>
      </c>
    </row>
    <row r="685" spans="1:17" ht="18.75">
      <c r="A685" s="18" t="s">
        <v>4</v>
      </c>
      <c r="B685" s="3">
        <v>0.43209999999999998</v>
      </c>
      <c r="D685" s="18" t="s">
        <v>4</v>
      </c>
      <c r="E685" s="3">
        <v>0.36940000000000001</v>
      </c>
      <c r="G685" s="18" t="s">
        <v>4</v>
      </c>
      <c r="H685" s="3">
        <v>0.45450000000000002</v>
      </c>
      <c r="J685" s="18" t="s">
        <v>4</v>
      </c>
      <c r="K685" s="3">
        <v>0.3851</v>
      </c>
      <c r="M685" s="18" t="s">
        <v>4</v>
      </c>
      <c r="N685" s="3">
        <v>0.36649999999999999</v>
      </c>
      <c r="P685" s="18" t="s">
        <v>4</v>
      </c>
      <c r="Q685" s="3">
        <v>0.4486</v>
      </c>
    </row>
    <row r="686" spans="1:17" ht="19.5" thickBot="1">
      <c r="A686" s="17" t="s">
        <v>10</v>
      </c>
      <c r="B686" s="4">
        <f>B684-B685</f>
        <v>-5.526817357332181E-3</v>
      </c>
      <c r="D686" s="17" t="s">
        <v>10</v>
      </c>
      <c r="E686" s="4">
        <f>E684-E685</f>
        <v>-7.0507603565810317E-3</v>
      </c>
      <c r="G686" s="17" t="s">
        <v>10</v>
      </c>
      <c r="H686" s="4">
        <f>H684-H685</f>
        <v>-4.0306738183036872E-3</v>
      </c>
      <c r="J686" s="17" t="s">
        <v>10</v>
      </c>
      <c r="K686" s="4">
        <f>K684-K685</f>
        <v>-1.1765612273140602E-2</v>
      </c>
      <c r="M686" s="17" t="s">
        <v>10</v>
      </c>
      <c r="N686" s="4">
        <f>N684-N685</f>
        <v>-8.7914778771521762E-3</v>
      </c>
      <c r="P686" s="17" t="s">
        <v>10</v>
      </c>
      <c r="Q686" s="4">
        <f>Q684-Q685</f>
        <v>-1.8359954817386837E-3</v>
      </c>
    </row>
    <row r="687" spans="1:17" ht="15.75" thickBot="1"/>
    <row r="688" spans="1:17" ht="21.75" thickBot="1">
      <c r="A688" s="158" t="s">
        <v>5</v>
      </c>
      <c r="B688" s="159"/>
      <c r="D688" s="158" t="s">
        <v>5</v>
      </c>
      <c r="E688" s="159"/>
      <c r="G688" s="158" t="s">
        <v>5</v>
      </c>
      <c r="H688" s="159"/>
      <c r="J688" s="158" t="s">
        <v>5</v>
      </c>
      <c r="K688" s="159"/>
      <c r="M688" s="158" t="s">
        <v>5</v>
      </c>
      <c r="N688" s="159"/>
      <c r="P688" s="158" t="s">
        <v>5</v>
      </c>
      <c r="Q688" s="159"/>
    </row>
    <row r="689" spans="1:17" ht="19.5" thickBot="1">
      <c r="A689" s="47" t="s">
        <v>894</v>
      </c>
      <c r="B689" s="1">
        <v>45725</v>
      </c>
      <c r="D689" s="47" t="s">
        <v>895</v>
      </c>
      <c r="E689" s="1">
        <v>45725</v>
      </c>
      <c r="G689" s="47" t="s">
        <v>897</v>
      </c>
      <c r="H689" s="1">
        <v>45725</v>
      </c>
      <c r="J689" s="47" t="s">
        <v>896</v>
      </c>
      <c r="K689" s="1">
        <v>45725</v>
      </c>
      <c r="M689" s="47" t="s">
        <v>906</v>
      </c>
      <c r="N689" s="1">
        <v>45727</v>
      </c>
      <c r="P689" s="47" t="s">
        <v>907</v>
      </c>
      <c r="Q689" s="1">
        <v>45727</v>
      </c>
    </row>
    <row r="690" spans="1:17" ht="18.75">
      <c r="A690" s="11" t="s">
        <v>0</v>
      </c>
      <c r="B690" s="5">
        <v>229.07</v>
      </c>
      <c r="D690" s="11" t="s">
        <v>0</v>
      </c>
      <c r="E690" s="5">
        <v>250</v>
      </c>
      <c r="G690" s="11" t="s">
        <v>0</v>
      </c>
      <c r="H690" s="5">
        <v>268.02</v>
      </c>
      <c r="J690" s="11" t="s">
        <v>0</v>
      </c>
      <c r="K690" s="5">
        <v>366.02</v>
      </c>
      <c r="M690" s="11" t="s">
        <v>0</v>
      </c>
      <c r="N690" s="5">
        <v>334.81</v>
      </c>
      <c r="P690" s="11" t="s">
        <v>0</v>
      </c>
      <c r="Q690" s="5">
        <v>267.63</v>
      </c>
    </row>
    <row r="691" spans="1:17" ht="18.75">
      <c r="A691" s="12" t="s">
        <v>1</v>
      </c>
      <c r="B691" s="2">
        <v>214.91</v>
      </c>
      <c r="D691" s="12" t="s">
        <v>1</v>
      </c>
      <c r="E691" s="2">
        <v>237.21</v>
      </c>
      <c r="G691" s="12" t="s">
        <v>1</v>
      </c>
      <c r="H691" s="2">
        <v>255.9</v>
      </c>
      <c r="J691" s="12" t="s">
        <v>1</v>
      </c>
      <c r="K691" s="2">
        <v>349.61</v>
      </c>
      <c r="M691" s="12" t="s">
        <v>1</v>
      </c>
      <c r="N691" s="2">
        <v>318.23</v>
      </c>
      <c r="P691" s="12" t="s">
        <v>1</v>
      </c>
      <c r="Q691" s="2">
        <v>255.88</v>
      </c>
    </row>
    <row r="692" spans="1:17" ht="18.75">
      <c r="A692" s="12" t="s">
        <v>2</v>
      </c>
      <c r="B692" s="3">
        <f>B691/B690</f>
        <v>0.93818483433011746</v>
      </c>
      <c r="D692" s="12" t="s">
        <v>2</v>
      </c>
      <c r="E692" s="3">
        <f>E691/E690</f>
        <v>0.94884000000000002</v>
      </c>
      <c r="G692" s="12" t="s">
        <v>2</v>
      </c>
      <c r="H692" s="3">
        <f>H691/H690</f>
        <v>0.95477949406760698</v>
      </c>
      <c r="J692" s="12" t="s">
        <v>2</v>
      </c>
      <c r="K692" s="3">
        <f>K691/K690</f>
        <v>0.95516638435058199</v>
      </c>
      <c r="M692" s="12" t="s">
        <v>2</v>
      </c>
      <c r="N692" s="3">
        <f>N691/N690</f>
        <v>0.95047937636271318</v>
      </c>
      <c r="P692" s="12" t="s">
        <v>2</v>
      </c>
      <c r="Q692" s="3">
        <f>Q691/Q690</f>
        <v>0.95609610282853197</v>
      </c>
    </row>
    <row r="693" spans="1:17" ht="18.75">
      <c r="A693" s="18" t="s">
        <v>3</v>
      </c>
      <c r="B693" s="15">
        <f>B694/B691</f>
        <v>5.3510771951049279</v>
      </c>
      <c r="D693" s="18" t="s">
        <v>3</v>
      </c>
      <c r="E693" s="15">
        <f>E694/E691</f>
        <v>3.6001854896505203</v>
      </c>
      <c r="G693" s="18" t="s">
        <v>3</v>
      </c>
      <c r="H693" s="15">
        <f>H694/H691</f>
        <v>5.8655724892536147</v>
      </c>
      <c r="J693" s="18" t="s">
        <v>3</v>
      </c>
      <c r="K693" s="15">
        <f>K694/K691</f>
        <v>3.4266754383455851</v>
      </c>
      <c r="M693" s="18" t="s">
        <v>3</v>
      </c>
      <c r="N693" s="15">
        <f>N694/N691</f>
        <v>3.4723313326839076</v>
      </c>
      <c r="P693" s="18" t="s">
        <v>3</v>
      </c>
      <c r="Q693" s="15">
        <f>Q694/Q691</f>
        <v>6.1395966859465378</v>
      </c>
    </row>
    <row r="694" spans="1:17" ht="18.75">
      <c r="A694" s="12" t="s">
        <v>6</v>
      </c>
      <c r="B694" s="2">
        <v>1150</v>
      </c>
      <c r="D694" s="12" t="s">
        <v>6</v>
      </c>
      <c r="E694" s="2">
        <v>854</v>
      </c>
      <c r="G694" s="12" t="s">
        <v>6</v>
      </c>
      <c r="H694" s="2">
        <v>1501</v>
      </c>
      <c r="J694" s="12" t="s">
        <v>6</v>
      </c>
      <c r="K694" s="2">
        <v>1198</v>
      </c>
      <c r="M694" s="12" t="s">
        <v>6</v>
      </c>
      <c r="N694" s="2">
        <v>1105</v>
      </c>
      <c r="P694" s="12" t="s">
        <v>6</v>
      </c>
      <c r="Q694" s="2">
        <v>1571</v>
      </c>
    </row>
    <row r="695" spans="1:17" ht="18.75">
      <c r="A695" s="12" t="s">
        <v>7</v>
      </c>
      <c r="B695" s="2">
        <v>1133</v>
      </c>
      <c r="D695" s="12" t="s">
        <v>7</v>
      </c>
      <c r="E695" s="2">
        <v>842</v>
      </c>
      <c r="G695" s="12" t="s">
        <v>7</v>
      </c>
      <c r="H695" s="2">
        <v>1477</v>
      </c>
      <c r="J695" s="12" t="s">
        <v>7</v>
      </c>
      <c r="K695" s="2">
        <v>1184</v>
      </c>
      <c r="M695" s="12" t="s">
        <v>7</v>
      </c>
      <c r="N695" s="2">
        <v>1093</v>
      </c>
      <c r="P695" s="12" t="s">
        <v>7</v>
      </c>
      <c r="Q695" s="2">
        <v>1558</v>
      </c>
    </row>
    <row r="696" spans="1:17" ht="15.75">
      <c r="A696" s="19" t="s">
        <v>15</v>
      </c>
      <c r="B696" s="5">
        <v>78.680000000000007</v>
      </c>
      <c r="D696" s="19" t="s">
        <v>15</v>
      </c>
      <c r="E696" s="5">
        <v>105.82</v>
      </c>
      <c r="G696" s="19" t="s">
        <v>15</v>
      </c>
      <c r="H696" s="5">
        <v>98.43</v>
      </c>
      <c r="J696" s="19" t="s">
        <v>15</v>
      </c>
      <c r="K696" s="5">
        <v>162.25</v>
      </c>
      <c r="M696" s="19" t="s">
        <v>15</v>
      </c>
      <c r="N696" s="5">
        <v>140.74</v>
      </c>
      <c r="P696" s="19" t="s">
        <v>15</v>
      </c>
      <c r="Q696" s="5">
        <v>93.42</v>
      </c>
    </row>
    <row r="697" spans="1:17" ht="18.75">
      <c r="A697" s="12" t="s">
        <v>8</v>
      </c>
      <c r="B697" s="5">
        <v>76.34</v>
      </c>
      <c r="D697" s="12" t="s">
        <v>8</v>
      </c>
      <c r="E697" s="5">
        <v>104.59</v>
      </c>
      <c r="G697" s="12" t="s">
        <v>8</v>
      </c>
      <c r="H697" s="5">
        <v>95.46</v>
      </c>
      <c r="J697" s="12" t="s">
        <v>8</v>
      </c>
      <c r="K697" s="5">
        <v>162.46</v>
      </c>
      <c r="M697" s="12" t="s">
        <v>8</v>
      </c>
      <c r="N697" s="5">
        <v>140.16999999999999</v>
      </c>
      <c r="P697" s="12" t="s">
        <v>8</v>
      </c>
      <c r="Q697" s="5">
        <v>93.85</v>
      </c>
    </row>
    <row r="698" spans="1:17" ht="18.75">
      <c r="A698" s="12" t="s">
        <v>9</v>
      </c>
      <c r="B698" s="3">
        <f>B697/B691</f>
        <v>0.35521846354287845</v>
      </c>
      <c r="D698" s="12" t="s">
        <v>9</v>
      </c>
      <c r="E698" s="3">
        <f>E697/E691</f>
        <v>0.44091733063530203</v>
      </c>
      <c r="G698" s="12" t="s">
        <v>9</v>
      </c>
      <c r="H698" s="3">
        <f>H697/H691</f>
        <v>0.37303634232121918</v>
      </c>
      <c r="J698" s="12" t="s">
        <v>9</v>
      </c>
      <c r="K698" s="3">
        <f>K697/K691</f>
        <v>0.46468922513658079</v>
      </c>
      <c r="M698" s="12" t="s">
        <v>9</v>
      </c>
      <c r="N698" s="3">
        <f>N697/N691</f>
        <v>0.44046758633692606</v>
      </c>
      <c r="P698" s="12" t="s">
        <v>9</v>
      </c>
      <c r="Q698" s="3">
        <f>Q697/Q691</f>
        <v>0.36677348757229949</v>
      </c>
    </row>
    <row r="699" spans="1:17" ht="18.75">
      <c r="A699" s="18" t="s">
        <v>4</v>
      </c>
      <c r="B699" s="3">
        <v>0.36649999999999999</v>
      </c>
      <c r="D699" s="18" t="s">
        <v>4</v>
      </c>
      <c r="E699" s="3">
        <v>0.4461</v>
      </c>
      <c r="G699" s="18" t="s">
        <v>4</v>
      </c>
      <c r="H699" s="3">
        <v>0.3846</v>
      </c>
      <c r="J699" s="18" t="s">
        <v>4</v>
      </c>
      <c r="K699" s="3">
        <v>0.46679999999999999</v>
      </c>
      <c r="M699" s="18" t="s">
        <v>4</v>
      </c>
      <c r="N699" s="3">
        <v>0.44280000000000003</v>
      </c>
      <c r="P699" s="18" t="s">
        <v>4</v>
      </c>
      <c r="Q699" s="3">
        <v>0.3755</v>
      </c>
    </row>
    <row r="700" spans="1:17" ht="19.5" thickBot="1">
      <c r="A700" s="17" t="s">
        <v>10</v>
      </c>
      <c r="B700" s="4">
        <f>B698-B699</f>
        <v>-1.1281536457121544E-2</v>
      </c>
      <c r="D700" s="17" t="s">
        <v>10</v>
      </c>
      <c r="E700" s="4">
        <f>E698-E699</f>
        <v>-5.1826693646979671E-3</v>
      </c>
      <c r="G700" s="17" t="s">
        <v>10</v>
      </c>
      <c r="H700" s="4">
        <f>H698-H699</f>
        <v>-1.1563657678780814E-2</v>
      </c>
      <c r="J700" s="17" t="s">
        <v>10</v>
      </c>
      <c r="K700" s="4">
        <f>K698-K699</f>
        <v>-2.1107748634192069E-3</v>
      </c>
      <c r="M700" s="17" t="s">
        <v>10</v>
      </c>
      <c r="N700" s="4">
        <f>N698-N699</f>
        <v>-2.3324136630739623E-3</v>
      </c>
      <c r="P700" s="17" t="s">
        <v>10</v>
      </c>
      <c r="Q700" s="4">
        <f>Q698-Q699</f>
        <v>-8.7265124277005057E-3</v>
      </c>
    </row>
    <row r="701" spans="1:17" ht="15.75" thickBot="1"/>
    <row r="702" spans="1:17" ht="21.75" thickBot="1">
      <c r="A702" s="158" t="s">
        <v>5</v>
      </c>
      <c r="B702" s="159"/>
      <c r="D702" s="158" t="s">
        <v>5</v>
      </c>
      <c r="E702" s="159"/>
      <c r="G702" s="158" t="s">
        <v>5</v>
      </c>
      <c r="H702" s="159"/>
      <c r="J702" s="158" t="s">
        <v>5</v>
      </c>
      <c r="K702" s="159"/>
      <c r="M702" s="158" t="s">
        <v>5</v>
      </c>
      <c r="N702" s="159"/>
      <c r="P702" s="158" t="s">
        <v>5</v>
      </c>
      <c r="Q702" s="159"/>
    </row>
    <row r="703" spans="1:17" ht="19.5" thickBot="1">
      <c r="A703" s="47" t="s">
        <v>908</v>
      </c>
      <c r="B703" s="1">
        <v>45727</v>
      </c>
      <c r="D703" s="47" t="s">
        <v>909</v>
      </c>
      <c r="E703" s="1">
        <v>45727</v>
      </c>
      <c r="G703" s="47" t="s">
        <v>910</v>
      </c>
      <c r="H703" s="1">
        <v>45727</v>
      </c>
      <c r="J703" s="47" t="s">
        <v>911</v>
      </c>
      <c r="K703" s="1">
        <v>45727</v>
      </c>
      <c r="M703" s="47" t="s">
        <v>912</v>
      </c>
      <c r="N703" s="1">
        <v>45727</v>
      </c>
      <c r="P703" s="47" t="s">
        <v>913</v>
      </c>
      <c r="Q703" s="1">
        <v>45727</v>
      </c>
    </row>
    <row r="704" spans="1:17" ht="18.75">
      <c r="A704" s="11" t="s">
        <v>0</v>
      </c>
      <c r="B704" s="5">
        <v>397.51</v>
      </c>
      <c r="D704" s="11" t="s">
        <v>0</v>
      </c>
      <c r="E704" s="5">
        <v>366.84</v>
      </c>
      <c r="G704" s="11" t="s">
        <v>0</v>
      </c>
      <c r="H704" s="5">
        <v>366.8</v>
      </c>
      <c r="J704" s="11" t="s">
        <v>0</v>
      </c>
      <c r="K704" s="5">
        <v>331.97</v>
      </c>
      <c r="M704" s="11" t="s">
        <v>0</v>
      </c>
      <c r="N704" s="5">
        <v>301.89</v>
      </c>
      <c r="P704" s="11" t="s">
        <v>0</v>
      </c>
      <c r="Q704" s="5">
        <v>301.36</v>
      </c>
    </row>
    <row r="705" spans="1:17" ht="18.75">
      <c r="A705" s="12" t="s">
        <v>1</v>
      </c>
      <c r="B705" s="2">
        <v>378.9</v>
      </c>
      <c r="D705" s="12" t="s">
        <v>1</v>
      </c>
      <c r="E705" s="2">
        <v>348.92</v>
      </c>
      <c r="G705" s="12" t="s">
        <v>1</v>
      </c>
      <c r="H705" s="2">
        <v>350.45</v>
      </c>
      <c r="J705" s="12" t="s">
        <v>1</v>
      </c>
      <c r="K705" s="2">
        <v>314.75</v>
      </c>
      <c r="M705" s="12" t="s">
        <v>1</v>
      </c>
      <c r="N705" s="2">
        <v>285.52</v>
      </c>
      <c r="P705" s="12" t="s">
        <v>1</v>
      </c>
      <c r="Q705" s="2">
        <v>284.47000000000003</v>
      </c>
    </row>
    <row r="706" spans="1:17" ht="18.75">
      <c r="A706" s="12" t="s">
        <v>2</v>
      </c>
      <c r="B706" s="3">
        <f>B705/B704</f>
        <v>0.95318356770898838</v>
      </c>
      <c r="D706" s="12" t="s">
        <v>2</v>
      </c>
      <c r="E706" s="3">
        <f>E705/E704</f>
        <v>0.95115036528186692</v>
      </c>
      <c r="G706" s="12" t="s">
        <v>2</v>
      </c>
      <c r="H706" s="3">
        <f>H705/H704</f>
        <v>0.95542529989094871</v>
      </c>
      <c r="J706" s="12" t="s">
        <v>2</v>
      </c>
      <c r="K706" s="3">
        <f>K705/K704</f>
        <v>0.9481278428773684</v>
      </c>
      <c r="M706" s="12" t="s">
        <v>2</v>
      </c>
      <c r="N706" s="3">
        <f>N705/N704</f>
        <v>0.94577495114114407</v>
      </c>
      <c r="P706" s="12" t="s">
        <v>2</v>
      </c>
      <c r="Q706" s="3">
        <f>Q705/Q704</f>
        <v>0.94395407486063188</v>
      </c>
    </row>
    <row r="707" spans="1:17" ht="18.75">
      <c r="A707" s="18" t="s">
        <v>3</v>
      </c>
      <c r="B707" s="15">
        <f>B708/B705</f>
        <v>4.1462127210345736</v>
      </c>
      <c r="D707" s="18" t="s">
        <v>3</v>
      </c>
      <c r="E707" s="15">
        <f>E708/E705</f>
        <v>3.3789980511291984</v>
      </c>
      <c r="G707" s="18" t="s">
        <v>3</v>
      </c>
      <c r="H707" s="15">
        <f>H708/H705</f>
        <v>3.2700813240119846</v>
      </c>
      <c r="J707" s="18" t="s">
        <v>3</v>
      </c>
      <c r="K707" s="15">
        <f>K708/K705</f>
        <v>3.5806195393169182</v>
      </c>
      <c r="M707" s="18" t="s">
        <v>3</v>
      </c>
      <c r="N707" s="15">
        <f>N708/N705</f>
        <v>3.1241244045951251</v>
      </c>
      <c r="P707" s="18" t="s">
        <v>3</v>
      </c>
      <c r="Q707" s="15">
        <f>Q708/Q705</f>
        <v>2.9634056315252923</v>
      </c>
    </row>
    <row r="708" spans="1:17" ht="18.75">
      <c r="A708" s="12" t="s">
        <v>6</v>
      </c>
      <c r="B708" s="2">
        <v>1571</v>
      </c>
      <c r="D708" s="12" t="s">
        <v>6</v>
      </c>
      <c r="E708" s="2">
        <v>1179</v>
      </c>
      <c r="G708" s="12" t="s">
        <v>6</v>
      </c>
      <c r="H708" s="2">
        <v>1146</v>
      </c>
      <c r="J708" s="12" t="s">
        <v>6</v>
      </c>
      <c r="K708" s="2">
        <v>1127</v>
      </c>
      <c r="M708" s="12" t="s">
        <v>6</v>
      </c>
      <c r="N708" s="2">
        <v>892</v>
      </c>
      <c r="P708" s="12" t="s">
        <v>6</v>
      </c>
      <c r="Q708" s="2">
        <v>843</v>
      </c>
    </row>
    <row r="709" spans="1:17" ht="18.75">
      <c r="A709" s="12" t="s">
        <v>7</v>
      </c>
      <c r="B709" s="2">
        <v>1547</v>
      </c>
      <c r="D709" s="12" t="s">
        <v>7</v>
      </c>
      <c r="E709" s="2">
        <v>1162</v>
      </c>
      <c r="G709" s="12" t="s">
        <v>7</v>
      </c>
      <c r="H709" s="2">
        <v>1137</v>
      </c>
      <c r="J709" s="12" t="s">
        <v>7</v>
      </c>
      <c r="K709" s="2">
        <v>1113</v>
      </c>
      <c r="M709" s="12" t="s">
        <v>7</v>
      </c>
      <c r="N709" s="2">
        <v>881</v>
      </c>
      <c r="P709" s="12" t="s">
        <v>7</v>
      </c>
      <c r="Q709" s="2">
        <v>832</v>
      </c>
    </row>
    <row r="710" spans="1:17" ht="15.75">
      <c r="A710" s="19" t="s">
        <v>15</v>
      </c>
      <c r="B710" s="5">
        <v>157.25</v>
      </c>
      <c r="D710" s="19" t="s">
        <v>15</v>
      </c>
      <c r="E710" s="5">
        <v>158.16999999999999</v>
      </c>
      <c r="G710" s="19" t="s">
        <v>15</v>
      </c>
      <c r="H710" s="5">
        <v>158.04</v>
      </c>
      <c r="J710" s="19" t="s">
        <v>15</v>
      </c>
      <c r="K710" s="5">
        <v>140.08000000000001</v>
      </c>
      <c r="M710" s="19" t="s">
        <v>15</v>
      </c>
      <c r="N710" s="5">
        <v>114.39</v>
      </c>
      <c r="P710" s="19" t="s">
        <v>15</v>
      </c>
      <c r="Q710" s="5">
        <v>113.76</v>
      </c>
    </row>
    <row r="711" spans="1:17" ht="18.75">
      <c r="A711" s="12" t="s">
        <v>8</v>
      </c>
      <c r="B711" s="5">
        <v>153.18</v>
      </c>
      <c r="D711" s="12" t="s">
        <v>8</v>
      </c>
      <c r="E711" s="5">
        <v>156.18</v>
      </c>
      <c r="G711" s="12" t="s">
        <v>8</v>
      </c>
      <c r="H711" s="5">
        <v>154.96</v>
      </c>
      <c r="J711" s="12" t="s">
        <v>8</v>
      </c>
      <c r="K711" s="5">
        <v>138.41</v>
      </c>
      <c r="M711" s="12" t="s">
        <v>8</v>
      </c>
      <c r="N711" s="5">
        <v>112.92</v>
      </c>
      <c r="P711" s="12" t="s">
        <v>8</v>
      </c>
      <c r="Q711" s="5">
        <v>111.84</v>
      </c>
    </row>
    <row r="712" spans="1:17" ht="18.75">
      <c r="A712" s="12" t="s">
        <v>9</v>
      </c>
      <c r="B712" s="3">
        <f>B711/B705</f>
        <v>0.40427553444180525</v>
      </c>
      <c r="D712" s="12" t="s">
        <v>9</v>
      </c>
      <c r="E712" s="3">
        <f>E711/E705</f>
        <v>0.44760976728189844</v>
      </c>
      <c r="G712" s="12" t="s">
        <v>9</v>
      </c>
      <c r="H712" s="3">
        <f>H711/H705</f>
        <v>0.44217434726779858</v>
      </c>
      <c r="J712" s="12" t="s">
        <v>9</v>
      </c>
      <c r="K712" s="3">
        <f>K711/K705</f>
        <v>0.43974583002382844</v>
      </c>
      <c r="M712" s="12" t="s">
        <v>9</v>
      </c>
      <c r="N712" s="3">
        <f>N711/N705</f>
        <v>0.3954889324740824</v>
      </c>
      <c r="P712" s="12" t="s">
        <v>9</v>
      </c>
      <c r="Q712" s="3">
        <f>Q711/Q705</f>
        <v>0.39315217773403166</v>
      </c>
    </row>
    <row r="713" spans="1:17" ht="18.75">
      <c r="A713" s="18" t="s">
        <v>4</v>
      </c>
      <c r="B713" s="3">
        <v>0.41570000000000001</v>
      </c>
      <c r="D713" s="18" t="s">
        <v>4</v>
      </c>
      <c r="E713" s="3">
        <v>0.45340000000000003</v>
      </c>
      <c r="G713" s="18" t="s">
        <v>4</v>
      </c>
      <c r="H713" s="3">
        <v>0.45519999999999999</v>
      </c>
      <c r="J713" s="18" t="s">
        <v>4</v>
      </c>
      <c r="K713" s="3">
        <v>0.44340000000000002</v>
      </c>
      <c r="M713" s="18" t="s">
        <v>4</v>
      </c>
      <c r="N713" s="3">
        <v>0.40710000000000002</v>
      </c>
      <c r="P713" s="18" t="s">
        <v>4</v>
      </c>
      <c r="Q713" s="3">
        <v>0.40620000000000001</v>
      </c>
    </row>
    <row r="714" spans="1:17" ht="19.5" thickBot="1">
      <c r="A714" s="17" t="s">
        <v>10</v>
      </c>
      <c r="B714" s="4">
        <f>B712-B713</f>
        <v>-1.1424465558194763E-2</v>
      </c>
      <c r="D714" s="17" t="s">
        <v>10</v>
      </c>
      <c r="E714" s="4">
        <f>E712-E713</f>
        <v>-5.7902327181015845E-3</v>
      </c>
      <c r="G714" s="17" t="s">
        <v>10</v>
      </c>
      <c r="H714" s="4">
        <f>H712-H713</f>
        <v>-1.3025652732201409E-2</v>
      </c>
      <c r="J714" s="17" t="s">
        <v>10</v>
      </c>
      <c r="K714" s="4">
        <f>K712-K713</f>
        <v>-3.6541699761715729E-3</v>
      </c>
      <c r="M714" s="17" t="s">
        <v>10</v>
      </c>
      <c r="N714" s="4">
        <f>N712-N713</f>
        <v>-1.1611067525917618E-2</v>
      </c>
      <c r="P714" s="17" t="s">
        <v>10</v>
      </c>
      <c r="Q714" s="4">
        <f>Q712-Q713</f>
        <v>-1.3047822265968345E-2</v>
      </c>
    </row>
    <row r="715" spans="1:17" ht="15.75" thickBot="1"/>
    <row r="716" spans="1:17" ht="21.75" thickBot="1">
      <c r="A716" s="158" t="s">
        <v>5</v>
      </c>
      <c r="B716" s="159"/>
      <c r="D716" s="158" t="s">
        <v>5</v>
      </c>
      <c r="E716" s="159"/>
      <c r="G716" s="160" t="s">
        <v>5</v>
      </c>
      <c r="H716" s="161"/>
      <c r="J716" s="160" t="s">
        <v>5</v>
      </c>
      <c r="K716" s="161"/>
      <c r="M716" s="158" t="s">
        <v>5</v>
      </c>
      <c r="N716" s="159"/>
      <c r="P716" s="158" t="s">
        <v>5</v>
      </c>
      <c r="Q716" s="159"/>
    </row>
    <row r="717" spans="1:17" ht="19.5" thickBot="1">
      <c r="A717" s="47" t="s">
        <v>914</v>
      </c>
      <c r="B717" s="1">
        <v>45727</v>
      </c>
      <c r="D717" s="47" t="s">
        <v>938</v>
      </c>
      <c r="E717" s="1">
        <v>45732</v>
      </c>
      <c r="G717" s="47" t="s">
        <v>939</v>
      </c>
      <c r="H717" s="1">
        <v>45732</v>
      </c>
      <c r="J717" s="47" t="s">
        <v>940</v>
      </c>
      <c r="K717" s="1">
        <v>45732</v>
      </c>
      <c r="M717" s="47" t="s">
        <v>941</v>
      </c>
      <c r="N717" s="1">
        <v>45732</v>
      </c>
      <c r="P717" s="89" t="s">
        <v>942</v>
      </c>
      <c r="Q717" s="1">
        <v>45732</v>
      </c>
    </row>
    <row r="718" spans="1:17" ht="18.75">
      <c r="A718" s="11" t="s">
        <v>0</v>
      </c>
      <c r="B718" s="5">
        <v>396.4</v>
      </c>
      <c r="D718" s="11" t="s">
        <v>0</v>
      </c>
      <c r="E718" s="5">
        <v>298.17</v>
      </c>
      <c r="G718" s="11" t="s">
        <v>0</v>
      </c>
      <c r="H718" s="5">
        <v>333.92</v>
      </c>
      <c r="J718" s="11" t="s">
        <v>0</v>
      </c>
      <c r="K718" s="5">
        <v>300.45999999999998</v>
      </c>
      <c r="M718" s="11" t="s">
        <v>0</v>
      </c>
      <c r="N718" s="5">
        <v>298.86</v>
      </c>
      <c r="P718" s="11" t="s">
        <v>0</v>
      </c>
      <c r="Q718" s="5">
        <v>77.52</v>
      </c>
    </row>
    <row r="719" spans="1:17" ht="18.75">
      <c r="A719" s="12" t="s">
        <v>1</v>
      </c>
      <c r="B719" s="2">
        <v>374.41</v>
      </c>
      <c r="D719" s="12" t="s">
        <v>1</v>
      </c>
      <c r="E719" s="2">
        <v>276.72000000000003</v>
      </c>
      <c r="G719" s="12" t="s">
        <v>1</v>
      </c>
      <c r="H719" s="2">
        <v>318.49</v>
      </c>
      <c r="J719" s="12" t="s">
        <v>1</v>
      </c>
      <c r="K719" s="2">
        <v>278.52</v>
      </c>
      <c r="M719" s="12" t="s">
        <v>1</v>
      </c>
      <c r="N719" s="2">
        <v>277.81</v>
      </c>
      <c r="P719" s="12" t="s">
        <v>1</v>
      </c>
      <c r="Q719" s="2">
        <v>74.02</v>
      </c>
    </row>
    <row r="720" spans="1:17" ht="18.75">
      <c r="A720" s="12" t="s">
        <v>2</v>
      </c>
      <c r="B720" s="3">
        <f>B719/B718</f>
        <v>0.94452573158425845</v>
      </c>
      <c r="D720" s="12" t="s">
        <v>2</v>
      </c>
      <c r="E720" s="3">
        <f>E719/E718</f>
        <v>0.92806117315625314</v>
      </c>
      <c r="G720" s="12" t="s">
        <v>2</v>
      </c>
      <c r="H720" s="3">
        <f>H719/H718</f>
        <v>0.95379132726401528</v>
      </c>
      <c r="J720" s="12" t="s">
        <v>2</v>
      </c>
      <c r="K720" s="3">
        <f>K719/K718</f>
        <v>0.92697863276309656</v>
      </c>
      <c r="M720" s="12" t="s">
        <v>2</v>
      </c>
      <c r="N720" s="3">
        <f>N719/N718</f>
        <v>0.92956568292846142</v>
      </c>
      <c r="P720" s="12" t="s">
        <v>2</v>
      </c>
      <c r="Q720" s="3">
        <f>Q719/Q718</f>
        <v>0.95485036119711042</v>
      </c>
    </row>
    <row r="721" spans="1:17" ht="18.75">
      <c r="A721" s="18" t="s">
        <v>3</v>
      </c>
      <c r="B721" s="15">
        <f>B722/B719</f>
        <v>4.0356828076173175</v>
      </c>
      <c r="D721" s="18" t="s">
        <v>3</v>
      </c>
      <c r="E721" s="15">
        <f>E722/E719</f>
        <v>6.5987279560566634</v>
      </c>
      <c r="G721" s="18" t="s">
        <v>3</v>
      </c>
      <c r="H721" s="15">
        <f>H722/H719</f>
        <v>3.475776319507677</v>
      </c>
      <c r="J721" s="18" t="s">
        <v>3</v>
      </c>
      <c r="K721" s="15">
        <f>K722/K719</f>
        <v>3.145196036191297</v>
      </c>
      <c r="M721" s="18" t="s">
        <v>3</v>
      </c>
      <c r="N721" s="15">
        <f>N722/N719</f>
        <v>6.3784600986285591</v>
      </c>
      <c r="P721" s="18" t="s">
        <v>3</v>
      </c>
      <c r="Q721" s="15">
        <f>Q722/Q719</f>
        <v>17.319643339637938</v>
      </c>
    </row>
    <row r="722" spans="1:17" ht="18.75">
      <c r="A722" s="12" t="s">
        <v>6</v>
      </c>
      <c r="B722" s="2">
        <v>1511</v>
      </c>
      <c r="D722" s="12" t="s">
        <v>6</v>
      </c>
      <c r="E722" s="2">
        <v>1826</v>
      </c>
      <c r="G722" s="12" t="s">
        <v>6</v>
      </c>
      <c r="H722" s="2">
        <v>1107</v>
      </c>
      <c r="J722" s="12" t="s">
        <v>6</v>
      </c>
      <c r="K722" s="2">
        <v>876</v>
      </c>
      <c r="M722" s="12" t="s">
        <v>6</v>
      </c>
      <c r="N722" s="2">
        <v>1772</v>
      </c>
      <c r="P722" s="12" t="s">
        <v>6</v>
      </c>
      <c r="Q722" s="2">
        <v>1282</v>
      </c>
    </row>
    <row r="723" spans="1:17" ht="18.75">
      <c r="A723" s="12" t="s">
        <v>7</v>
      </c>
      <c r="B723" s="2">
        <v>1486</v>
      </c>
      <c r="D723" s="12" t="s">
        <v>7</v>
      </c>
      <c r="E723" s="2">
        <v>1811</v>
      </c>
      <c r="G723" s="12" t="s">
        <v>7</v>
      </c>
      <c r="H723" s="2">
        <v>1096</v>
      </c>
      <c r="J723" s="12" t="s">
        <v>7</v>
      </c>
      <c r="K723" s="2">
        <v>867</v>
      </c>
      <c r="M723" s="12" t="s">
        <v>7</v>
      </c>
      <c r="N723" s="2">
        <v>1745</v>
      </c>
      <c r="P723" s="12" t="s">
        <v>7</v>
      </c>
      <c r="Q723" s="2">
        <v>1272</v>
      </c>
    </row>
    <row r="724" spans="1:17" ht="15.75">
      <c r="A724" s="19" t="s">
        <v>15</v>
      </c>
      <c r="B724" s="5">
        <v>160.58000000000001</v>
      </c>
      <c r="D724" s="19" t="s">
        <v>15</v>
      </c>
      <c r="E724" s="5">
        <v>96.55</v>
      </c>
      <c r="G724" s="19" t="s">
        <v>15</v>
      </c>
      <c r="H724" s="5">
        <v>140.88</v>
      </c>
      <c r="J724" s="19" t="s">
        <v>15</v>
      </c>
      <c r="K724" s="5">
        <v>113.98</v>
      </c>
      <c r="M724" s="19" t="s">
        <v>15</v>
      </c>
      <c r="N724" s="5">
        <v>97.14</v>
      </c>
      <c r="P724" s="19" t="s">
        <v>15</v>
      </c>
      <c r="Q724" s="5">
        <v>28.94</v>
      </c>
    </row>
    <row r="725" spans="1:17" ht="18.75">
      <c r="A725" s="12" t="s">
        <v>8</v>
      </c>
      <c r="B725" s="5">
        <v>154.77000000000001</v>
      </c>
      <c r="D725" s="12" t="s">
        <v>8</v>
      </c>
      <c r="E725" s="5">
        <v>92.9</v>
      </c>
      <c r="G725" s="12" t="s">
        <v>8</v>
      </c>
      <c r="H725" s="5">
        <v>135.21</v>
      </c>
      <c r="J725" s="12" t="s">
        <v>8</v>
      </c>
      <c r="K725" s="5">
        <v>111.17</v>
      </c>
      <c r="M725" s="12" t="s">
        <v>8</v>
      </c>
      <c r="N725" s="5">
        <v>94.19</v>
      </c>
      <c r="P725" s="12" t="s">
        <v>8</v>
      </c>
      <c r="Q725" s="5">
        <v>26.87</v>
      </c>
    </row>
    <row r="726" spans="1:17" ht="18.75">
      <c r="A726" s="12" t="s">
        <v>9</v>
      </c>
      <c r="B726" s="3">
        <f>B725/B719</f>
        <v>0.41337036938115967</v>
      </c>
      <c r="D726" s="12" t="s">
        <v>9</v>
      </c>
      <c r="E726" s="3">
        <f>E725/E719</f>
        <v>0.33571841572708871</v>
      </c>
      <c r="G726" s="12" t="s">
        <v>9</v>
      </c>
      <c r="H726" s="3">
        <f>H725/H719</f>
        <v>0.42453452227699456</v>
      </c>
      <c r="J726" s="12" t="s">
        <v>9</v>
      </c>
      <c r="K726" s="3">
        <f>K725/K719</f>
        <v>0.39914548326870603</v>
      </c>
      <c r="M726" s="12" t="s">
        <v>9</v>
      </c>
      <c r="N726" s="3">
        <f>N725/N719</f>
        <v>0.33904467081818507</v>
      </c>
      <c r="P726" s="12" t="s">
        <v>9</v>
      </c>
      <c r="Q726" s="3">
        <f>Q725/Q719</f>
        <v>0.36300999729802758</v>
      </c>
    </row>
    <row r="727" spans="1:17" ht="18.75">
      <c r="A727" s="18" t="s">
        <v>4</v>
      </c>
      <c r="B727" s="3">
        <v>0.42930000000000001</v>
      </c>
      <c r="D727" s="18" t="s">
        <v>4</v>
      </c>
      <c r="E727" s="3">
        <v>0.34820000000000001</v>
      </c>
      <c r="G727" s="18" t="s">
        <v>4</v>
      </c>
      <c r="H727" s="3">
        <v>0.44369999999999998</v>
      </c>
      <c r="J727" s="18" t="s">
        <v>4</v>
      </c>
      <c r="K727" s="3">
        <v>0.40789999999999998</v>
      </c>
      <c r="M727" s="18" t="s">
        <v>4</v>
      </c>
      <c r="N727" s="3">
        <v>0.35</v>
      </c>
      <c r="P727" s="18" t="s">
        <v>4</v>
      </c>
      <c r="Q727" s="3">
        <v>0.39079999999999998</v>
      </c>
    </row>
    <row r="728" spans="1:17" ht="19.5" thickBot="1">
      <c r="A728" s="17" t="s">
        <v>10</v>
      </c>
      <c r="B728" s="4">
        <f>B726-B727</f>
        <v>-1.592963061884034E-2</v>
      </c>
      <c r="D728" s="17" t="s">
        <v>10</v>
      </c>
      <c r="E728" s="4">
        <f>E726-E727</f>
        <v>-1.2481584272911295E-2</v>
      </c>
      <c r="G728" s="17" t="s">
        <v>10</v>
      </c>
      <c r="H728" s="4">
        <f>H726-H727</f>
        <v>-1.916547772300542E-2</v>
      </c>
      <c r="J728" s="17" t="s">
        <v>10</v>
      </c>
      <c r="K728" s="4">
        <f>K726-K727</f>
        <v>-8.7545167312939598E-3</v>
      </c>
      <c r="M728" s="17" t="s">
        <v>10</v>
      </c>
      <c r="N728" s="4">
        <f>N726-N727</f>
        <v>-1.095532918181491E-2</v>
      </c>
      <c r="P728" s="17" t="s">
        <v>10</v>
      </c>
      <c r="Q728" s="4">
        <f>Q726-Q727</f>
        <v>-2.7790002701972405E-2</v>
      </c>
    </row>
    <row r="729" spans="1:17" ht="15.75" thickBot="1">
      <c r="G729" s="102"/>
    </row>
    <row r="730" spans="1:17" ht="21.75" thickBot="1">
      <c r="A730" s="158" t="s">
        <v>5</v>
      </c>
      <c r="B730" s="159"/>
      <c r="D730" s="158" t="s">
        <v>5</v>
      </c>
      <c r="E730" s="159"/>
      <c r="G730" s="158" t="s">
        <v>5</v>
      </c>
      <c r="H730" s="159"/>
      <c r="J730" s="158" t="s">
        <v>5</v>
      </c>
      <c r="K730" s="159"/>
      <c r="M730" s="158" t="s">
        <v>5</v>
      </c>
      <c r="N730" s="159"/>
      <c r="P730" s="158" t="s">
        <v>5</v>
      </c>
      <c r="Q730" s="159"/>
    </row>
    <row r="731" spans="1:17" ht="19.5" thickBot="1">
      <c r="A731" s="47" t="s">
        <v>943</v>
      </c>
      <c r="B731" s="1">
        <v>45732</v>
      </c>
      <c r="D731" s="89" t="s">
        <v>929</v>
      </c>
      <c r="E731" s="1">
        <v>45732</v>
      </c>
      <c r="G731" s="89" t="s">
        <v>930</v>
      </c>
      <c r="H731" s="1">
        <v>45732</v>
      </c>
      <c r="J731" s="47" t="s">
        <v>944</v>
      </c>
      <c r="K731" s="1">
        <v>45732</v>
      </c>
      <c r="M731" s="89" t="s">
        <v>945</v>
      </c>
      <c r="N731" s="1">
        <v>45732</v>
      </c>
      <c r="P731" s="47" t="s">
        <v>951</v>
      </c>
      <c r="Q731" s="1">
        <v>45733</v>
      </c>
    </row>
    <row r="732" spans="1:17" ht="18.75">
      <c r="A732" s="11" t="s">
        <v>0</v>
      </c>
      <c r="B732" s="5">
        <v>302.48</v>
      </c>
      <c r="D732" s="11" t="s">
        <v>0</v>
      </c>
      <c r="E732" s="5">
        <v>250.17</v>
      </c>
      <c r="G732" s="11" t="s">
        <v>0</v>
      </c>
      <c r="H732" s="5">
        <v>250.09</v>
      </c>
      <c r="J732" s="11" t="s">
        <v>0</v>
      </c>
      <c r="K732" s="5">
        <v>298.55</v>
      </c>
      <c r="M732" s="11" t="s">
        <v>0</v>
      </c>
      <c r="N732" s="5">
        <v>218</v>
      </c>
      <c r="P732" s="11" t="s">
        <v>0</v>
      </c>
      <c r="Q732" s="5">
        <v>301.14999999999998</v>
      </c>
    </row>
    <row r="733" spans="1:17" ht="18.75">
      <c r="A733" s="12" t="s">
        <v>1</v>
      </c>
      <c r="B733" s="2">
        <v>283.54000000000002</v>
      </c>
      <c r="D733" s="12" t="s">
        <v>1</v>
      </c>
      <c r="E733" s="2">
        <v>237.22</v>
      </c>
      <c r="G733" s="12" t="s">
        <v>1</v>
      </c>
      <c r="H733" s="2">
        <v>236.7</v>
      </c>
      <c r="J733" s="12" t="s">
        <v>1</v>
      </c>
      <c r="K733" s="2">
        <v>277.27</v>
      </c>
      <c r="M733" s="12" t="s">
        <v>1</v>
      </c>
      <c r="N733" s="2">
        <v>205.81</v>
      </c>
      <c r="P733" s="12" t="s">
        <v>1</v>
      </c>
      <c r="Q733" s="2">
        <v>278.52</v>
      </c>
    </row>
    <row r="734" spans="1:17" ht="18.75">
      <c r="A734" s="12" t="s">
        <v>2</v>
      </c>
      <c r="B734" s="3">
        <f>B733/B732</f>
        <v>0.93738428987040467</v>
      </c>
      <c r="D734" s="12" t="s">
        <v>2</v>
      </c>
      <c r="E734" s="3">
        <f>E733/E732</f>
        <v>0.94823520006395656</v>
      </c>
      <c r="G734" s="12" t="s">
        <v>2</v>
      </c>
      <c r="H734" s="3">
        <f>H733/H732</f>
        <v>0.9464592746611219</v>
      </c>
      <c r="J734" s="12" t="s">
        <v>2</v>
      </c>
      <c r="K734" s="3">
        <f>K733/K732</f>
        <v>0.92872215709261419</v>
      </c>
      <c r="M734" s="12" t="s">
        <v>2</v>
      </c>
      <c r="N734" s="3">
        <f>N733/N732</f>
        <v>0.94408256880733943</v>
      </c>
      <c r="P734" s="12" t="s">
        <v>2</v>
      </c>
      <c r="Q734" s="3">
        <f>Q733/Q732</f>
        <v>0.9248547235596879</v>
      </c>
    </row>
    <row r="735" spans="1:17" ht="18.75">
      <c r="A735" s="18" t="s">
        <v>3</v>
      </c>
      <c r="B735" s="15">
        <f>B736/B733</f>
        <v>3.0013401989137334</v>
      </c>
      <c r="D735" s="18" t="s">
        <v>3</v>
      </c>
      <c r="E735" s="15">
        <f>E736/E733</f>
        <v>9.1139027063485365</v>
      </c>
      <c r="G735" s="18" t="s">
        <v>3</v>
      </c>
      <c r="H735" s="15">
        <f>H736/H733</f>
        <v>8.8212927756654</v>
      </c>
      <c r="J735" s="18" t="s">
        <v>3</v>
      </c>
      <c r="K735" s="15">
        <f>K736/K733</f>
        <v>6.3800627547156203</v>
      </c>
      <c r="M735" s="18" t="s">
        <v>3</v>
      </c>
      <c r="N735" s="15">
        <f>N736/N733</f>
        <v>9.2172392012049951</v>
      </c>
      <c r="P735" s="18" t="s">
        <v>3</v>
      </c>
      <c r="Q735" s="15">
        <f>Q736/Q733</f>
        <v>2.9656757144908807</v>
      </c>
    </row>
    <row r="736" spans="1:17" ht="18.75">
      <c r="A736" s="12" t="s">
        <v>6</v>
      </c>
      <c r="B736" s="2">
        <v>851</v>
      </c>
      <c r="D736" s="12" t="s">
        <v>6</v>
      </c>
      <c r="E736" s="2">
        <v>2162</v>
      </c>
      <c r="G736" s="12" t="s">
        <v>6</v>
      </c>
      <c r="H736" s="2">
        <v>2088</v>
      </c>
      <c r="J736" s="12" t="s">
        <v>6</v>
      </c>
      <c r="K736" s="2">
        <v>1769</v>
      </c>
      <c r="M736" s="12" t="s">
        <v>6</v>
      </c>
      <c r="N736" s="2">
        <v>1897</v>
      </c>
      <c r="P736" s="12" t="s">
        <v>6</v>
      </c>
      <c r="Q736" s="2">
        <v>826</v>
      </c>
    </row>
    <row r="737" spans="1:17" ht="18.75">
      <c r="A737" s="12" t="s">
        <v>7</v>
      </c>
      <c r="B737" s="2">
        <v>834</v>
      </c>
      <c r="D737" s="12" t="s">
        <v>7</v>
      </c>
      <c r="E737" s="2">
        <v>2118</v>
      </c>
      <c r="G737" s="12" t="s">
        <v>7</v>
      </c>
      <c r="H737" s="2">
        <v>2065</v>
      </c>
      <c r="J737" s="12" t="s">
        <v>7</v>
      </c>
      <c r="K737" s="2">
        <v>1750</v>
      </c>
      <c r="M737" s="12" t="s">
        <v>7</v>
      </c>
      <c r="N737" s="2">
        <v>1902</v>
      </c>
      <c r="P737" s="12" t="s">
        <v>7</v>
      </c>
      <c r="Q737" s="2">
        <v>810</v>
      </c>
    </row>
    <row r="738" spans="1:17" ht="15.75">
      <c r="A738" s="19" t="s">
        <v>15</v>
      </c>
      <c r="B738" s="5">
        <v>110.43</v>
      </c>
      <c r="D738" s="19" t="s">
        <v>15</v>
      </c>
      <c r="E738" s="5">
        <v>93.74</v>
      </c>
      <c r="G738" s="19" t="s">
        <v>15</v>
      </c>
      <c r="H738" s="5">
        <v>94.77</v>
      </c>
      <c r="J738" s="19" t="s">
        <v>15</v>
      </c>
      <c r="K738" s="5">
        <v>101.74</v>
      </c>
      <c r="M738" s="19" t="s">
        <v>15</v>
      </c>
      <c r="N738" s="5">
        <v>84.54</v>
      </c>
      <c r="P738" s="19" t="s">
        <v>15</v>
      </c>
      <c r="Q738" s="5">
        <v>114.6</v>
      </c>
    </row>
    <row r="739" spans="1:17" ht="18.75">
      <c r="A739" s="12" t="s">
        <v>8</v>
      </c>
      <c r="B739" s="5">
        <v>109.99</v>
      </c>
      <c r="D739" s="12" t="s">
        <v>8</v>
      </c>
      <c r="E739" s="5">
        <v>87.5</v>
      </c>
      <c r="G739" s="12" t="s">
        <v>8</v>
      </c>
      <c r="H739" s="5">
        <v>89.23</v>
      </c>
      <c r="J739" s="12" t="s">
        <v>8</v>
      </c>
      <c r="K739" s="5">
        <v>91.74</v>
      </c>
      <c r="M739" s="12" t="s">
        <v>8</v>
      </c>
      <c r="N739" s="5">
        <v>81.290000000000006</v>
      </c>
      <c r="P739" s="12" t="s">
        <v>8</v>
      </c>
      <c r="Q739" s="5">
        <v>111.02</v>
      </c>
    </row>
    <row r="740" spans="1:17" ht="18.75">
      <c r="A740" s="12" t="s">
        <v>9</v>
      </c>
      <c r="B740" s="3">
        <f>B739/B733</f>
        <v>0.38791704874091837</v>
      </c>
      <c r="D740" s="12" t="s">
        <v>9</v>
      </c>
      <c r="E740" s="3">
        <f>E739/E733</f>
        <v>0.36885591434111797</v>
      </c>
      <c r="G740" s="12" t="s">
        <v>9</v>
      </c>
      <c r="H740" s="3">
        <f>H739/H733</f>
        <v>0.37697507393324886</v>
      </c>
      <c r="J740" s="12" t="s">
        <v>9</v>
      </c>
      <c r="K740" s="3">
        <f>K739/K733</f>
        <v>0.33086882821798247</v>
      </c>
      <c r="M740" s="12" t="s">
        <v>9</v>
      </c>
      <c r="N740" s="3">
        <f>N739/N733</f>
        <v>0.39497594869053987</v>
      </c>
      <c r="P740" s="12" t="s">
        <v>9</v>
      </c>
      <c r="Q740" s="3">
        <f>Q739/Q733</f>
        <v>0.39860692230360478</v>
      </c>
    </row>
    <row r="741" spans="1:17" ht="18.75">
      <c r="A741" s="18" t="s">
        <v>4</v>
      </c>
      <c r="B741" s="3">
        <v>0.40250000000000002</v>
      </c>
      <c r="D741" s="18" t="s">
        <v>4</v>
      </c>
      <c r="E741" s="3">
        <v>0.39489999999999997</v>
      </c>
      <c r="G741" s="18" t="s">
        <v>4</v>
      </c>
      <c r="H741" s="3">
        <v>0.39900000000000002</v>
      </c>
      <c r="J741" s="18" t="s">
        <v>4</v>
      </c>
      <c r="K741" s="3">
        <v>0.36559999999999998</v>
      </c>
      <c r="M741" s="18" t="s">
        <v>4</v>
      </c>
      <c r="N741" s="3">
        <v>0.40670000000000001</v>
      </c>
      <c r="P741" s="18" t="s">
        <v>4</v>
      </c>
      <c r="Q741" s="3">
        <v>0.41020000000000001</v>
      </c>
    </row>
    <row r="742" spans="1:17" ht="19.5" thickBot="1">
      <c r="A742" s="17" t="s">
        <v>10</v>
      </c>
      <c r="B742" s="4">
        <f>B740-B741</f>
        <v>-1.4582951259081656E-2</v>
      </c>
      <c r="D742" s="17" t="s">
        <v>10</v>
      </c>
      <c r="E742" s="4">
        <f>E740-E741</f>
        <v>-2.6044085658881999E-2</v>
      </c>
      <c r="G742" s="17" t="s">
        <v>10</v>
      </c>
      <c r="H742" s="4">
        <f>H740-H741</f>
        <v>-2.202492606675116E-2</v>
      </c>
      <c r="J742" s="17" t="s">
        <v>10</v>
      </c>
      <c r="K742" s="4">
        <f>K740-K741</f>
        <v>-3.4731171782017511E-2</v>
      </c>
      <c r="M742" s="17" t="s">
        <v>10</v>
      </c>
      <c r="N742" s="4">
        <f>N740-N741</f>
        <v>-1.1724051309460137E-2</v>
      </c>
      <c r="P742" s="17" t="s">
        <v>10</v>
      </c>
      <c r="Q742" s="4">
        <f>Q740-Q741</f>
        <v>-1.1593077696395226E-2</v>
      </c>
    </row>
    <row r="743" spans="1:17" ht="15.75" thickBot="1"/>
    <row r="744" spans="1:17" ht="21.75" thickBot="1">
      <c r="A744" s="158" t="s">
        <v>5</v>
      </c>
      <c r="B744" s="159"/>
      <c r="D744" s="158" t="s">
        <v>5</v>
      </c>
      <c r="E744" s="159"/>
      <c r="G744" s="158" t="s">
        <v>5</v>
      </c>
      <c r="H744" s="159"/>
      <c r="J744" s="160" t="s">
        <v>5</v>
      </c>
      <c r="K744" s="161"/>
      <c r="L744" s="48"/>
      <c r="M744" s="160" t="s">
        <v>5</v>
      </c>
      <c r="N744" s="161"/>
      <c r="O744" s="48"/>
      <c r="P744" s="160" t="s">
        <v>5</v>
      </c>
      <c r="Q744" s="161"/>
    </row>
    <row r="745" spans="1:17" ht="19.5" thickBot="1">
      <c r="A745" s="89" t="s">
        <v>945</v>
      </c>
      <c r="B745" s="1">
        <v>45733</v>
      </c>
      <c r="D745" s="89" t="s">
        <v>952</v>
      </c>
      <c r="E745" s="1">
        <v>45733</v>
      </c>
      <c r="G745" s="47" t="s">
        <v>953</v>
      </c>
      <c r="H745" s="1">
        <v>45733</v>
      </c>
      <c r="J745" s="47" t="s">
        <v>972</v>
      </c>
      <c r="K745" s="1">
        <v>45737</v>
      </c>
      <c r="M745" s="47" t="s">
        <v>973</v>
      </c>
      <c r="N745" s="1">
        <v>45737</v>
      </c>
      <c r="P745" s="47" t="s">
        <v>974</v>
      </c>
      <c r="Q745" s="1">
        <v>45737</v>
      </c>
    </row>
    <row r="746" spans="1:17" ht="18.75">
      <c r="A746" s="11" t="s">
        <v>0</v>
      </c>
      <c r="B746" s="5">
        <v>218</v>
      </c>
      <c r="D746" s="11" t="s">
        <v>0</v>
      </c>
      <c r="E746" s="5">
        <v>218.15</v>
      </c>
      <c r="G746" s="11" t="s">
        <v>0</v>
      </c>
      <c r="H746" s="5">
        <v>181.91</v>
      </c>
      <c r="J746" s="11" t="s">
        <v>0</v>
      </c>
      <c r="K746" s="5">
        <v>397.49</v>
      </c>
      <c r="M746" s="11" t="s">
        <v>0</v>
      </c>
      <c r="N746" s="5">
        <v>296.93</v>
      </c>
      <c r="P746" s="11" t="s">
        <v>0</v>
      </c>
      <c r="Q746" s="5">
        <v>278.77</v>
      </c>
    </row>
    <row r="747" spans="1:17" ht="18.75">
      <c r="A747" s="12" t="s">
        <v>1</v>
      </c>
      <c r="B747" s="2">
        <v>205.81</v>
      </c>
      <c r="D747" s="12" t="s">
        <v>1</v>
      </c>
      <c r="E747" s="2">
        <v>209.22</v>
      </c>
      <c r="G747" s="12" t="s">
        <v>1</v>
      </c>
      <c r="H747" s="2">
        <v>170.71</v>
      </c>
      <c r="J747" s="12" t="s">
        <v>1</v>
      </c>
      <c r="K747" s="2">
        <v>372.87</v>
      </c>
      <c r="M747" s="12" t="s">
        <v>1</v>
      </c>
      <c r="N747" s="2">
        <v>275.74</v>
      </c>
      <c r="P747" s="12" t="s">
        <v>1</v>
      </c>
      <c r="Q747" s="2">
        <v>268.19</v>
      </c>
    </row>
    <row r="748" spans="1:17" ht="18.75">
      <c r="A748" s="12" t="s">
        <v>2</v>
      </c>
      <c r="B748" s="3">
        <f>B747/B746</f>
        <v>0.94408256880733943</v>
      </c>
      <c r="D748" s="12" t="s">
        <v>2</v>
      </c>
      <c r="E748" s="3">
        <f>E747/E746</f>
        <v>0.95906486362594545</v>
      </c>
      <c r="G748" s="12" t="s">
        <v>2</v>
      </c>
      <c r="H748" s="3">
        <f>H747/H746</f>
        <v>0.93843109229838939</v>
      </c>
      <c r="J748" s="12" t="s">
        <v>2</v>
      </c>
      <c r="K748" s="3">
        <f>K747/K746</f>
        <v>0.93806133487634913</v>
      </c>
      <c r="M748" s="12" t="s">
        <v>2</v>
      </c>
      <c r="N748" s="3">
        <f>N747/N746</f>
        <v>0.92863637894453244</v>
      </c>
      <c r="P748" s="12" t="s">
        <v>2</v>
      </c>
      <c r="Q748" s="3">
        <f>Q747/Q746</f>
        <v>0.96204756609391262</v>
      </c>
    </row>
    <row r="749" spans="1:17" ht="18.75">
      <c r="A749" s="18" t="s">
        <v>3</v>
      </c>
      <c r="B749" s="15">
        <f>B750/B747</f>
        <v>9.2172392012049951</v>
      </c>
      <c r="D749" s="18" t="s">
        <v>3</v>
      </c>
      <c r="E749" s="15">
        <f>E750/E747</f>
        <v>9.3824682152757859</v>
      </c>
      <c r="G749" s="18" t="s">
        <v>3</v>
      </c>
      <c r="H749" s="15">
        <f>H750/H747</f>
        <v>2.6477652158631595</v>
      </c>
      <c r="J749" s="18" t="s">
        <v>3</v>
      </c>
      <c r="K749" s="15">
        <f>K750/K747</f>
        <v>3.7090675034194223</v>
      </c>
      <c r="M749" s="18" t="s">
        <v>3</v>
      </c>
      <c r="N749" s="15">
        <f>N750/N747</f>
        <v>6.2558932327554944</v>
      </c>
      <c r="P749" s="18" t="s">
        <v>3</v>
      </c>
      <c r="Q749" s="15">
        <f>Q750/Q747</f>
        <v>6.6818300458630073</v>
      </c>
    </row>
    <row r="750" spans="1:17" ht="18.75">
      <c r="A750" s="12" t="s">
        <v>6</v>
      </c>
      <c r="B750" s="2">
        <v>1897</v>
      </c>
      <c r="D750" s="12" t="s">
        <v>6</v>
      </c>
      <c r="E750" s="2">
        <v>1963</v>
      </c>
      <c r="G750" s="12" t="s">
        <v>6</v>
      </c>
      <c r="H750" s="2">
        <v>452</v>
      </c>
      <c r="J750" s="12" t="s">
        <v>6</v>
      </c>
      <c r="K750" s="2">
        <v>1383</v>
      </c>
      <c r="M750" s="12" t="s">
        <v>6</v>
      </c>
      <c r="N750" s="2">
        <v>1725</v>
      </c>
      <c r="P750" s="12" t="s">
        <v>6</v>
      </c>
      <c r="Q750" s="2">
        <v>1792</v>
      </c>
    </row>
    <row r="751" spans="1:17" ht="18.75">
      <c r="A751" s="12" t="s">
        <v>7</v>
      </c>
      <c r="B751" s="2">
        <v>1872</v>
      </c>
      <c r="D751" s="12" t="s">
        <v>7</v>
      </c>
      <c r="E751" s="2">
        <v>1955</v>
      </c>
      <c r="G751" s="12" t="s">
        <v>7</v>
      </c>
      <c r="H751" s="2">
        <v>446</v>
      </c>
      <c r="J751" s="12" t="s">
        <v>7</v>
      </c>
      <c r="K751" s="2">
        <v>1380</v>
      </c>
      <c r="M751" s="12" t="s">
        <v>7</v>
      </c>
      <c r="N751" s="2">
        <v>1696</v>
      </c>
      <c r="P751" s="12" t="s">
        <v>7</v>
      </c>
      <c r="Q751" s="2">
        <v>1770</v>
      </c>
    </row>
    <row r="752" spans="1:17" ht="15.75">
      <c r="A752" s="19" t="s">
        <v>15</v>
      </c>
      <c r="B752" s="5">
        <v>84.54</v>
      </c>
      <c r="D752" s="19" t="s">
        <v>15</v>
      </c>
      <c r="E752" s="5">
        <v>83.95</v>
      </c>
      <c r="G752" s="19" t="s">
        <v>15</v>
      </c>
      <c r="H752" s="5">
        <v>71.23</v>
      </c>
      <c r="J752" s="19" t="s">
        <v>15</v>
      </c>
      <c r="K752" s="5">
        <v>160.97</v>
      </c>
      <c r="M752" s="19" t="s">
        <v>15</v>
      </c>
      <c r="N752" s="5">
        <v>97.56</v>
      </c>
      <c r="P752" s="19" t="s">
        <v>15</v>
      </c>
      <c r="Q752" s="5">
        <v>110.21</v>
      </c>
    </row>
    <row r="753" spans="1:17" ht="18.75">
      <c r="A753" s="12" t="s">
        <v>8</v>
      </c>
      <c r="B753" s="5">
        <v>81.290000000000006</v>
      </c>
      <c r="D753" s="12" t="s">
        <v>8</v>
      </c>
      <c r="E753" s="5">
        <v>81.099999999999994</v>
      </c>
      <c r="G753" s="12" t="s">
        <v>8</v>
      </c>
      <c r="H753" s="5">
        <v>67.88</v>
      </c>
      <c r="J753" s="12" t="s">
        <v>8</v>
      </c>
      <c r="K753" s="5">
        <v>157.9</v>
      </c>
      <c r="M753" s="12" t="s">
        <v>8</v>
      </c>
      <c r="N753" s="5">
        <v>93.98</v>
      </c>
      <c r="P753" s="12" t="s">
        <v>8</v>
      </c>
      <c r="Q753" s="5">
        <v>107.61</v>
      </c>
    </row>
    <row r="754" spans="1:17" ht="18.75">
      <c r="A754" s="12" t="s">
        <v>9</v>
      </c>
      <c r="B754" s="3">
        <f>B753/B747</f>
        <v>0.39497594869053987</v>
      </c>
      <c r="D754" s="12" t="s">
        <v>9</v>
      </c>
      <c r="E754" s="3">
        <f>E753/E747</f>
        <v>0.38763024567440968</v>
      </c>
      <c r="G754" s="12" t="s">
        <v>9</v>
      </c>
      <c r="H754" s="3">
        <f>H753/H747</f>
        <v>0.39763341339113112</v>
      </c>
      <c r="J754" s="12" t="s">
        <v>9</v>
      </c>
      <c r="K754" s="3">
        <f>K753/K747</f>
        <v>0.4234719875559847</v>
      </c>
      <c r="M754" s="12" t="s">
        <v>9</v>
      </c>
      <c r="N754" s="3">
        <f>N753/N747</f>
        <v>0.34082831653006457</v>
      </c>
      <c r="P754" s="12" t="s">
        <v>9</v>
      </c>
      <c r="Q754" s="3">
        <f>Q753/Q747</f>
        <v>0.40124538573399454</v>
      </c>
    </row>
    <row r="755" spans="1:17" ht="18.75">
      <c r="A755" s="18" t="s">
        <v>4</v>
      </c>
      <c r="B755" s="3">
        <v>0.40670000000000001</v>
      </c>
      <c r="D755" s="18" t="s">
        <v>4</v>
      </c>
      <c r="E755" s="3">
        <v>0.40039999999999998</v>
      </c>
      <c r="G755" s="18" t="s">
        <v>4</v>
      </c>
      <c r="H755" s="3">
        <v>0.41699999999999998</v>
      </c>
      <c r="J755" s="18" t="s">
        <v>4</v>
      </c>
      <c r="K755" s="3">
        <v>0.43309999999999998</v>
      </c>
      <c r="M755" s="18" t="s">
        <v>4</v>
      </c>
      <c r="N755" s="3">
        <v>0.35210000000000002</v>
      </c>
      <c r="P755" s="18" t="s">
        <v>4</v>
      </c>
      <c r="Q755" s="3">
        <v>0.41139999999999999</v>
      </c>
    </row>
    <row r="756" spans="1:17" ht="19.5" thickBot="1">
      <c r="A756" s="17" t="s">
        <v>10</v>
      </c>
      <c r="B756" s="4">
        <f>B754-B755</f>
        <v>-1.1724051309460137E-2</v>
      </c>
      <c r="D756" s="17" t="s">
        <v>10</v>
      </c>
      <c r="E756" s="4">
        <f>E754-E755</f>
        <v>-1.2769754325590299E-2</v>
      </c>
      <c r="G756" s="17" t="s">
        <v>10</v>
      </c>
      <c r="H756" s="4">
        <f>H754-H755</f>
        <v>-1.9366586608868863E-2</v>
      </c>
      <c r="J756" s="17" t="s">
        <v>10</v>
      </c>
      <c r="K756" s="4">
        <f>K754-K755</f>
        <v>-9.6280124440152881E-3</v>
      </c>
      <c r="M756" s="17" t="s">
        <v>10</v>
      </c>
      <c r="N756" s="4">
        <f>N754-N755</f>
        <v>-1.1271683469935456E-2</v>
      </c>
      <c r="P756" s="17" t="s">
        <v>10</v>
      </c>
      <c r="Q756" s="4">
        <f>Q754-Q755</f>
        <v>-1.0154614266005446E-2</v>
      </c>
    </row>
    <row r="757" spans="1:17" ht="15.75" thickBot="1"/>
    <row r="758" spans="1:17" ht="21.75" thickBot="1">
      <c r="A758" s="158" t="s">
        <v>5</v>
      </c>
      <c r="B758" s="159"/>
      <c r="D758" s="158" t="s">
        <v>5</v>
      </c>
      <c r="E758" s="159"/>
      <c r="G758" s="158" t="s">
        <v>5</v>
      </c>
      <c r="H758" s="159"/>
      <c r="J758" s="158" t="s">
        <v>5</v>
      </c>
      <c r="K758" s="159"/>
      <c r="M758" s="158" t="s">
        <v>5</v>
      </c>
      <c r="N758" s="159"/>
      <c r="P758" s="158" t="s">
        <v>5</v>
      </c>
      <c r="Q758" s="159"/>
    </row>
    <row r="759" spans="1:17" ht="19.5" thickBot="1">
      <c r="A759" s="47" t="s">
        <v>979</v>
      </c>
      <c r="B759" s="1">
        <v>45737</v>
      </c>
      <c r="D759" s="47" t="s">
        <v>980</v>
      </c>
      <c r="E759" s="1">
        <v>45737</v>
      </c>
      <c r="G759" s="47" t="s">
        <v>981</v>
      </c>
      <c r="H759" s="1">
        <v>45737</v>
      </c>
      <c r="J759" s="47" t="s">
        <v>990</v>
      </c>
      <c r="K759" s="1">
        <v>45741</v>
      </c>
      <c r="M759" s="47" t="s">
        <v>991</v>
      </c>
      <c r="N759" s="1">
        <v>45741</v>
      </c>
      <c r="P759" s="89" t="s">
        <v>992</v>
      </c>
      <c r="Q759" s="1">
        <v>45741</v>
      </c>
    </row>
    <row r="760" spans="1:17" ht="18.75">
      <c r="A760" s="11" t="s">
        <v>0</v>
      </c>
      <c r="B760" s="5">
        <v>285.17</v>
      </c>
      <c r="D760" s="11" t="s">
        <v>0</v>
      </c>
      <c r="E760" s="5">
        <v>215.73</v>
      </c>
      <c r="G760" s="11" t="s">
        <v>0</v>
      </c>
      <c r="H760" s="5">
        <v>159.41</v>
      </c>
      <c r="J760" s="11" t="s">
        <v>0</v>
      </c>
      <c r="K760" s="5">
        <v>332</v>
      </c>
      <c r="M760" s="11" t="s">
        <v>0</v>
      </c>
      <c r="N760" s="5">
        <v>278.85000000000002</v>
      </c>
      <c r="P760" s="11" t="s">
        <v>0</v>
      </c>
      <c r="Q760" s="5">
        <v>250.22</v>
      </c>
    </row>
    <row r="761" spans="1:17" ht="18.75">
      <c r="A761" s="12" t="s">
        <v>1</v>
      </c>
      <c r="B761" s="2">
        <v>272.06</v>
      </c>
      <c r="D761" s="12" t="s">
        <v>1</v>
      </c>
      <c r="E761" s="2">
        <v>209.62</v>
      </c>
      <c r="G761" s="12" t="s">
        <v>1</v>
      </c>
      <c r="H761" s="2">
        <v>153.19</v>
      </c>
      <c r="J761" s="12" t="s">
        <v>1</v>
      </c>
      <c r="K761" s="2">
        <v>322.75</v>
      </c>
      <c r="M761" s="12" t="s">
        <v>1</v>
      </c>
      <c r="N761" s="2">
        <v>265.77</v>
      </c>
      <c r="P761" s="12" t="s">
        <v>1</v>
      </c>
      <c r="Q761" s="2">
        <v>236.86</v>
      </c>
    </row>
    <row r="762" spans="1:17" ht="18.75">
      <c r="A762" s="12" t="s">
        <v>2</v>
      </c>
      <c r="B762" s="3">
        <f>B761/B760</f>
        <v>0.95402742223936599</v>
      </c>
      <c r="D762" s="12" t="s">
        <v>2</v>
      </c>
      <c r="E762" s="3">
        <f>E761/E760</f>
        <v>0.97167755991285409</v>
      </c>
      <c r="G762" s="12" t="s">
        <v>2</v>
      </c>
      <c r="H762" s="3">
        <f>H761/H760</f>
        <v>0.96098111787215357</v>
      </c>
      <c r="J762" s="12" t="s">
        <v>2</v>
      </c>
      <c r="K762" s="3">
        <f>K761/K760</f>
        <v>0.97213855421686746</v>
      </c>
      <c r="M762" s="12" t="s">
        <v>2</v>
      </c>
      <c r="N762" s="3">
        <f>N761/N760</f>
        <v>0.95309306078536837</v>
      </c>
      <c r="P762" s="12" t="s">
        <v>2</v>
      </c>
      <c r="Q762" s="3">
        <f>Q761/Q760</f>
        <v>0.94660698585244996</v>
      </c>
    </row>
    <row r="763" spans="1:17" ht="18.75">
      <c r="A763" s="18" t="s">
        <v>3</v>
      </c>
      <c r="B763" s="15">
        <f>B764/B761</f>
        <v>5.513489671396016</v>
      </c>
      <c r="D763" s="18" t="s">
        <v>3</v>
      </c>
      <c r="E763" s="15">
        <f>E764/E761</f>
        <v>6.4927010781413985</v>
      </c>
      <c r="G763" s="18" t="s">
        <v>3</v>
      </c>
      <c r="H763" s="15">
        <f>H764/H761</f>
        <v>5.6465826751093413</v>
      </c>
      <c r="J763" s="18" t="s">
        <v>3</v>
      </c>
      <c r="K763" s="15">
        <f>K764/K761</f>
        <v>5.9085979860573197</v>
      </c>
      <c r="M763" s="18" t="s">
        <v>3</v>
      </c>
      <c r="N763" s="15">
        <f>N764/N761</f>
        <v>7.224291680776612</v>
      </c>
      <c r="P763" s="18" t="s">
        <v>3</v>
      </c>
      <c r="Q763" s="15">
        <f>Q764/Q761</f>
        <v>9.1995271468377933</v>
      </c>
    </row>
    <row r="764" spans="1:17" ht="18.75">
      <c r="A764" s="12" t="s">
        <v>6</v>
      </c>
      <c r="B764" s="2">
        <v>1500</v>
      </c>
      <c r="D764" s="12" t="s">
        <v>6</v>
      </c>
      <c r="E764" s="2">
        <v>1361</v>
      </c>
      <c r="G764" s="12" t="s">
        <v>6</v>
      </c>
      <c r="H764" s="2">
        <v>865</v>
      </c>
      <c r="J764" s="12" t="s">
        <v>6</v>
      </c>
      <c r="K764" s="2">
        <v>1907</v>
      </c>
      <c r="M764" s="12" t="s">
        <v>6</v>
      </c>
      <c r="N764" s="2">
        <v>1920</v>
      </c>
      <c r="P764" s="12" t="s">
        <v>6</v>
      </c>
      <c r="Q764" s="2">
        <v>2179</v>
      </c>
    </row>
    <row r="765" spans="1:17" ht="18.75">
      <c r="A765" s="12" t="s">
        <v>7</v>
      </c>
      <c r="B765" s="2">
        <v>1492</v>
      </c>
      <c r="D765" s="12" t="s">
        <v>7</v>
      </c>
      <c r="E765" s="2">
        <v>1352</v>
      </c>
      <c r="G765" s="12" t="s">
        <v>7</v>
      </c>
      <c r="H765" s="2">
        <v>862</v>
      </c>
      <c r="J765" s="12" t="s">
        <v>7</v>
      </c>
      <c r="K765" s="2">
        <v>1822</v>
      </c>
      <c r="M765" s="12" t="s">
        <v>7</v>
      </c>
      <c r="N765" s="2">
        <v>1888</v>
      </c>
      <c r="P765" s="12" t="s">
        <v>7</v>
      </c>
      <c r="Q765" s="2">
        <v>2168</v>
      </c>
    </row>
    <row r="766" spans="1:17" ht="15.75">
      <c r="A766" s="19" t="s">
        <v>15</v>
      </c>
      <c r="B766" s="5">
        <v>114.22</v>
      </c>
      <c r="D766" s="19" t="s">
        <v>15</v>
      </c>
      <c r="E766" s="5">
        <v>91.16</v>
      </c>
      <c r="G766" s="19" t="s">
        <v>15</v>
      </c>
      <c r="H766" s="5">
        <v>68</v>
      </c>
      <c r="J766" s="19" t="s">
        <v>15</v>
      </c>
      <c r="K766" s="5">
        <v>132.13</v>
      </c>
      <c r="M766" s="19" t="s">
        <v>15</v>
      </c>
      <c r="N766" s="5">
        <v>110.42</v>
      </c>
      <c r="P766" s="19" t="s">
        <v>15</v>
      </c>
      <c r="Q766" s="5">
        <v>95.45</v>
      </c>
    </row>
    <row r="767" spans="1:17" ht="18.75">
      <c r="A767" s="12" t="s">
        <v>8</v>
      </c>
      <c r="B767" s="5">
        <v>110.49</v>
      </c>
      <c r="D767" s="12" t="s">
        <v>8</v>
      </c>
      <c r="E767" s="5">
        <v>89.1</v>
      </c>
      <c r="G767" s="12" t="s">
        <v>8</v>
      </c>
      <c r="H767" s="5">
        <v>65.459999999999994</v>
      </c>
      <c r="J767" s="12" t="s">
        <v>8</v>
      </c>
      <c r="K767" s="5">
        <v>128.66</v>
      </c>
      <c r="M767" s="12" t="s">
        <v>8</v>
      </c>
      <c r="N767" s="5">
        <v>107.2</v>
      </c>
      <c r="P767" s="12" t="s">
        <v>8</v>
      </c>
      <c r="Q767" s="5">
        <v>93.27</v>
      </c>
    </row>
    <row r="768" spans="1:17" ht="18.75">
      <c r="A768" s="12" t="s">
        <v>9</v>
      </c>
      <c r="B768" s="3">
        <f>B767/B761</f>
        <v>0.40612364919503047</v>
      </c>
      <c r="D768" s="12" t="s">
        <v>9</v>
      </c>
      <c r="E768" s="3">
        <f>E767/E761</f>
        <v>0.42505486117736851</v>
      </c>
      <c r="G768" s="12" t="s">
        <v>9</v>
      </c>
      <c r="H768" s="3">
        <f>H767/H761</f>
        <v>0.42731248776029762</v>
      </c>
      <c r="J768" s="12" t="s">
        <v>9</v>
      </c>
      <c r="K768" s="3">
        <f>K767/K761</f>
        <v>0.39863671572424475</v>
      </c>
      <c r="M768" s="12" t="s">
        <v>9</v>
      </c>
      <c r="N768" s="3">
        <f>N767/N761</f>
        <v>0.4033562855100275</v>
      </c>
      <c r="P768" s="12" t="s">
        <v>9</v>
      </c>
      <c r="Q768" s="3">
        <f>Q767/Q761</f>
        <v>0.39377691463311659</v>
      </c>
    </row>
    <row r="769" spans="1:17" ht="18.75">
      <c r="A769" s="18" t="s">
        <v>4</v>
      </c>
      <c r="B769" s="3">
        <v>0.42320000000000002</v>
      </c>
      <c r="D769" s="18" t="s">
        <v>4</v>
      </c>
      <c r="E769" s="3">
        <v>0.437</v>
      </c>
      <c r="G769" s="18" t="s">
        <v>4</v>
      </c>
      <c r="H769" s="3">
        <v>0.44409999999999999</v>
      </c>
      <c r="J769" s="18" t="s">
        <v>4</v>
      </c>
      <c r="K769" s="3">
        <v>0.40989999999999999</v>
      </c>
      <c r="M769" s="18" t="s">
        <v>4</v>
      </c>
      <c r="N769" s="3">
        <v>0.41470000000000001</v>
      </c>
      <c r="P769" s="18" t="s">
        <v>4</v>
      </c>
      <c r="Q769" s="3">
        <v>0.40379999999999999</v>
      </c>
    </row>
    <row r="770" spans="1:17" ht="19.5" thickBot="1">
      <c r="A770" s="17" t="s">
        <v>10</v>
      </c>
      <c r="B770" s="4">
        <f>B768-B769</f>
        <v>-1.7076350804969553E-2</v>
      </c>
      <c r="D770" s="17" t="s">
        <v>10</v>
      </c>
      <c r="E770" s="4">
        <f>E768-E769</f>
        <v>-1.1945138822631485E-2</v>
      </c>
      <c r="G770" s="17" t="s">
        <v>10</v>
      </c>
      <c r="H770" s="4">
        <f>H768-H769</f>
        <v>-1.6787512239702373E-2</v>
      </c>
      <c r="J770" s="17" t="s">
        <v>10</v>
      </c>
      <c r="K770" s="4">
        <f>K768-K769</f>
        <v>-1.1263284275755236E-2</v>
      </c>
      <c r="M770" s="17" t="s">
        <v>10</v>
      </c>
      <c r="N770" s="4">
        <f>N768-N769</f>
        <v>-1.1343714489972512E-2</v>
      </c>
      <c r="P770" s="17" t="s">
        <v>10</v>
      </c>
      <c r="Q770" s="4">
        <f>Q768-Q769</f>
        <v>-1.00230853668834E-2</v>
      </c>
    </row>
    <row r="771" spans="1:17" ht="15.75" thickBot="1"/>
    <row r="772" spans="1:17" ht="21.75" thickBot="1">
      <c r="A772" s="158" t="s">
        <v>5</v>
      </c>
      <c r="B772" s="159"/>
      <c r="D772" s="158" t="s">
        <v>5</v>
      </c>
      <c r="E772" s="159"/>
      <c r="G772" s="158" t="s">
        <v>5</v>
      </c>
      <c r="H772" s="159"/>
      <c r="J772" s="158" t="s">
        <v>5</v>
      </c>
      <c r="K772" s="159"/>
      <c r="M772" s="158" t="s">
        <v>5</v>
      </c>
      <c r="N772" s="159"/>
      <c r="P772" s="158" t="s">
        <v>5</v>
      </c>
      <c r="Q772" s="159"/>
    </row>
    <row r="773" spans="1:17" ht="19.5" thickBot="1">
      <c r="A773" s="47" t="s">
        <v>993</v>
      </c>
      <c r="B773" s="1">
        <v>45741</v>
      </c>
      <c r="D773" s="47" t="s">
        <v>997</v>
      </c>
      <c r="E773" s="1">
        <v>45742</v>
      </c>
      <c r="G773" s="47" t="s">
        <v>998</v>
      </c>
      <c r="H773" s="1">
        <v>45742</v>
      </c>
      <c r="J773" s="89" t="s">
        <v>1009</v>
      </c>
      <c r="K773" s="1">
        <v>45745</v>
      </c>
      <c r="M773" s="89" t="s">
        <v>1010</v>
      </c>
      <c r="N773" s="1">
        <v>45745</v>
      </c>
      <c r="P773" s="89" t="s">
        <v>1011</v>
      </c>
      <c r="Q773" s="1">
        <v>45745</v>
      </c>
    </row>
    <row r="774" spans="1:17" ht="18.75">
      <c r="A774" s="11" t="s">
        <v>0</v>
      </c>
      <c r="B774" s="5">
        <v>298.22000000000003</v>
      </c>
      <c r="D774" s="11" t="s">
        <v>0</v>
      </c>
      <c r="E774" s="5">
        <v>200.32</v>
      </c>
      <c r="G774" s="11" t="s">
        <v>0</v>
      </c>
      <c r="H774" s="5">
        <v>397.3</v>
      </c>
      <c r="J774" s="11" t="s">
        <v>0</v>
      </c>
      <c r="K774" s="5">
        <v>300.13</v>
      </c>
      <c r="M774" s="11" t="s">
        <v>0</v>
      </c>
      <c r="N774" s="5">
        <v>200.54</v>
      </c>
      <c r="P774" s="11" t="s">
        <v>0</v>
      </c>
      <c r="Q774" s="5">
        <v>200.23</v>
      </c>
    </row>
    <row r="775" spans="1:17" ht="18.75">
      <c r="A775" s="12" t="s">
        <v>1</v>
      </c>
      <c r="B775" s="2">
        <v>272.58999999999997</v>
      </c>
      <c r="D775" s="12" t="s">
        <v>1</v>
      </c>
      <c r="E775" s="2">
        <v>191.71</v>
      </c>
      <c r="G775" s="12" t="s">
        <v>1</v>
      </c>
      <c r="H775" s="2">
        <v>378.2</v>
      </c>
      <c r="J775" s="12" t="s">
        <v>1</v>
      </c>
      <c r="K775" s="2">
        <v>287.14999999999998</v>
      </c>
      <c r="M775" s="12" t="s">
        <v>1</v>
      </c>
      <c r="N775" s="2">
        <v>193</v>
      </c>
      <c r="P775" s="12" t="s">
        <v>1</v>
      </c>
      <c r="Q775" s="2">
        <v>193.44</v>
      </c>
    </row>
    <row r="776" spans="1:17" ht="18.75">
      <c r="A776" s="12" t="s">
        <v>2</v>
      </c>
      <c r="B776" s="3">
        <f>B775/B774</f>
        <v>0.91405673663738163</v>
      </c>
      <c r="D776" s="12" t="s">
        <v>2</v>
      </c>
      <c r="E776" s="3">
        <f>E775/E774</f>
        <v>0.95701876996805124</v>
      </c>
      <c r="G776" s="12" t="s">
        <v>2</v>
      </c>
      <c r="H776" s="3">
        <f>H775/H774</f>
        <v>0.95192549710546182</v>
      </c>
      <c r="J776" s="12" t="s">
        <v>2</v>
      </c>
      <c r="K776" s="3">
        <f>K775/K774</f>
        <v>0.95675207410122276</v>
      </c>
      <c r="M776" s="12" t="s">
        <v>2</v>
      </c>
      <c r="N776" s="3">
        <f>N775/N774</f>
        <v>0.96240151590705103</v>
      </c>
      <c r="P776" s="12" t="s">
        <v>2</v>
      </c>
      <c r="Q776" s="3">
        <f>Q775/Q774</f>
        <v>0.9660889976526994</v>
      </c>
    </row>
    <row r="777" spans="1:17" ht="18.75">
      <c r="A777" s="18" t="s">
        <v>3</v>
      </c>
      <c r="B777" s="15">
        <f>B778/B775</f>
        <v>6.8931362118933199</v>
      </c>
      <c r="D777" s="18" t="s">
        <v>3</v>
      </c>
      <c r="E777" s="15">
        <f>E778/E775</f>
        <v>6.7497783109905587</v>
      </c>
      <c r="G777" s="18" t="s">
        <v>3</v>
      </c>
      <c r="H777" s="15">
        <f>H778/H775</f>
        <v>3.9397144368059229</v>
      </c>
      <c r="J777" s="18" t="s">
        <v>3</v>
      </c>
      <c r="K777" s="15">
        <f>K778/K775</f>
        <v>7.2888734111091766</v>
      </c>
      <c r="M777" s="18" t="s">
        <v>3</v>
      </c>
      <c r="N777" s="15">
        <f>N778/N775</f>
        <v>12.82901554404145</v>
      </c>
      <c r="P777" s="18" t="s">
        <v>3</v>
      </c>
      <c r="Q777" s="15">
        <f>Q778/Q775</f>
        <v>13.05831265508685</v>
      </c>
    </row>
    <row r="778" spans="1:17" ht="18.75">
      <c r="A778" s="12" t="s">
        <v>6</v>
      </c>
      <c r="B778" s="2">
        <v>1879</v>
      </c>
      <c r="D778" s="12" t="s">
        <v>6</v>
      </c>
      <c r="E778" s="2">
        <v>1294</v>
      </c>
      <c r="G778" s="12" t="s">
        <v>6</v>
      </c>
      <c r="H778" s="2">
        <v>1490</v>
      </c>
      <c r="J778" s="12" t="s">
        <v>6</v>
      </c>
      <c r="K778" s="2">
        <v>2093</v>
      </c>
      <c r="M778" s="12" t="s">
        <v>6</v>
      </c>
      <c r="N778" s="2">
        <v>2476</v>
      </c>
      <c r="P778" s="12" t="s">
        <v>6</v>
      </c>
      <c r="Q778" s="2">
        <v>2526</v>
      </c>
    </row>
    <row r="779" spans="1:17" ht="18.75">
      <c r="A779" s="12" t="s">
        <v>7</v>
      </c>
      <c r="B779" s="2">
        <v>1868</v>
      </c>
      <c r="D779" s="12" t="s">
        <v>7</v>
      </c>
      <c r="E779" s="2">
        <v>1282</v>
      </c>
      <c r="G779" s="12" t="s">
        <v>7</v>
      </c>
      <c r="H779" s="2">
        <v>1478</v>
      </c>
      <c r="J779" s="12" t="s">
        <v>7</v>
      </c>
      <c r="K779" s="2">
        <v>2076</v>
      </c>
      <c r="M779" s="12" t="s">
        <v>7</v>
      </c>
      <c r="N779" s="2">
        <v>2468</v>
      </c>
      <c r="P779" s="12" t="s">
        <v>7</v>
      </c>
      <c r="Q779" s="2">
        <v>2492</v>
      </c>
    </row>
    <row r="780" spans="1:17" ht="15.75">
      <c r="A780" s="19" t="s">
        <v>15</v>
      </c>
      <c r="B780" s="5">
        <v>96.87</v>
      </c>
      <c r="D780" s="19" t="s">
        <v>15</v>
      </c>
      <c r="E780" s="5">
        <v>84.8</v>
      </c>
      <c r="G780" s="19" t="s">
        <v>15</v>
      </c>
      <c r="H780" s="5">
        <v>157.74</v>
      </c>
      <c r="J780" s="19" t="s">
        <v>15</v>
      </c>
      <c r="K780" s="5">
        <v>120.75</v>
      </c>
      <c r="M780" s="19" t="s">
        <v>15</v>
      </c>
      <c r="N780" s="5">
        <v>71.5</v>
      </c>
      <c r="P780" s="19" t="s">
        <v>15</v>
      </c>
      <c r="Q780" s="5">
        <v>70.900000000000006</v>
      </c>
    </row>
    <row r="781" spans="1:17" ht="18.75">
      <c r="A781" s="12" t="s">
        <v>8</v>
      </c>
      <c r="B781" s="5">
        <v>94.46</v>
      </c>
      <c r="D781" s="12" t="s">
        <v>8</v>
      </c>
      <c r="E781" s="5">
        <v>82.3</v>
      </c>
      <c r="G781" s="12" t="s">
        <v>8</v>
      </c>
      <c r="H781" s="5">
        <v>153.71</v>
      </c>
      <c r="J781" s="12" t="s">
        <v>8</v>
      </c>
      <c r="K781" s="5">
        <v>117.76</v>
      </c>
      <c r="M781" s="12" t="s">
        <v>8</v>
      </c>
      <c r="N781" s="5">
        <v>68.63</v>
      </c>
      <c r="P781" s="12" t="s">
        <v>8</v>
      </c>
      <c r="Q781" s="5">
        <v>68.569999999999993</v>
      </c>
    </row>
    <row r="782" spans="1:17" ht="18.75">
      <c r="A782" s="12" t="s">
        <v>9</v>
      </c>
      <c r="B782" s="3">
        <f>B781/B775</f>
        <v>0.34652775230199201</v>
      </c>
      <c r="D782" s="12" t="s">
        <v>9</v>
      </c>
      <c r="E782" s="3">
        <f>E781/E775</f>
        <v>0.42929424651817849</v>
      </c>
      <c r="G782" s="12" t="s">
        <v>9</v>
      </c>
      <c r="H782" s="3">
        <f>H781/H775</f>
        <v>0.40642517186673721</v>
      </c>
      <c r="J782" s="12" t="s">
        <v>9</v>
      </c>
      <c r="K782" s="3">
        <f>K781/K775</f>
        <v>0.41009925126240648</v>
      </c>
      <c r="M782" s="12" t="s">
        <v>9</v>
      </c>
      <c r="N782" s="3">
        <f>N781/N775</f>
        <v>0.35559585492227974</v>
      </c>
      <c r="P782" s="12" t="s">
        <v>9</v>
      </c>
      <c r="Q782" s="3">
        <f>Q781/Q775</f>
        <v>0.35447684036393712</v>
      </c>
    </row>
    <row r="783" spans="1:17" ht="18.75">
      <c r="A783" s="18" t="s">
        <v>4</v>
      </c>
      <c r="B783" s="3">
        <v>0.35630000000000001</v>
      </c>
      <c r="D783" s="18" t="s">
        <v>4</v>
      </c>
      <c r="E783" s="3">
        <v>0.44259999999999999</v>
      </c>
      <c r="G783" s="18" t="s">
        <v>4</v>
      </c>
      <c r="H783" s="3">
        <v>0.4194</v>
      </c>
      <c r="J783" s="18" t="s">
        <v>4</v>
      </c>
      <c r="K783" s="3">
        <v>0.42309999999999998</v>
      </c>
      <c r="M783" s="18" t="s">
        <v>4</v>
      </c>
      <c r="N783" s="3">
        <v>0.37009999999999998</v>
      </c>
      <c r="P783" s="18" t="s">
        <v>4</v>
      </c>
      <c r="Q783" s="3">
        <v>0.36709999999999998</v>
      </c>
    </row>
    <row r="784" spans="1:17" ht="19.5" thickBot="1">
      <c r="A784" s="17" t="s">
        <v>10</v>
      </c>
      <c r="B784" s="4">
        <f>B782-B783</f>
        <v>-9.7722476980079964E-3</v>
      </c>
      <c r="D784" s="17" t="s">
        <v>10</v>
      </c>
      <c r="E784" s="4">
        <f>E782-E783</f>
        <v>-1.3305753481821503E-2</v>
      </c>
      <c r="G784" s="17" t="s">
        <v>10</v>
      </c>
      <c r="H784" s="4">
        <f>H782-H783</f>
        <v>-1.2974828133262784E-2</v>
      </c>
      <c r="J784" s="17" t="s">
        <v>10</v>
      </c>
      <c r="K784" s="4">
        <f>K782-K783</f>
        <v>-1.3000748737593493E-2</v>
      </c>
      <c r="M784" s="17" t="s">
        <v>10</v>
      </c>
      <c r="N784" s="4">
        <f>N782-N783</f>
        <v>-1.4504145077720243E-2</v>
      </c>
      <c r="P784" s="17" t="s">
        <v>10</v>
      </c>
      <c r="Q784" s="4">
        <f>Q782-Q783</f>
        <v>-1.2623159636062864E-2</v>
      </c>
    </row>
    <row r="785" spans="1:17" ht="15.75" thickBot="1"/>
    <row r="786" spans="1:17" ht="21.75" thickBot="1">
      <c r="A786" s="158" t="s">
        <v>5</v>
      </c>
      <c r="B786" s="159"/>
      <c r="D786" s="158" t="s">
        <v>5</v>
      </c>
      <c r="E786" s="159"/>
      <c r="G786" s="158" t="s">
        <v>5</v>
      </c>
      <c r="H786" s="159"/>
      <c r="J786" s="158" t="s">
        <v>5</v>
      </c>
      <c r="K786" s="159"/>
      <c r="M786" s="158" t="s">
        <v>5</v>
      </c>
      <c r="N786" s="159"/>
      <c r="P786" s="158" t="s">
        <v>5</v>
      </c>
      <c r="Q786" s="159"/>
    </row>
    <row r="787" spans="1:17" ht="19.5" thickBot="1">
      <c r="A787" s="47" t="s">
        <v>1012</v>
      </c>
      <c r="B787" s="1">
        <v>45745</v>
      </c>
      <c r="D787" s="89" t="s">
        <v>1014</v>
      </c>
      <c r="E787" s="1">
        <v>45745</v>
      </c>
      <c r="G787" s="47" t="s">
        <v>1030</v>
      </c>
      <c r="H787" s="1">
        <v>45750</v>
      </c>
      <c r="J787" s="47" t="s">
        <v>1031</v>
      </c>
      <c r="K787" s="1">
        <v>45750</v>
      </c>
      <c r="M787" s="89" t="s">
        <v>1032</v>
      </c>
      <c r="N787" s="1">
        <v>45750</v>
      </c>
      <c r="P787" s="89" t="s">
        <v>1034</v>
      </c>
      <c r="Q787" s="1">
        <v>45751</v>
      </c>
    </row>
    <row r="788" spans="1:17" ht="18.75">
      <c r="A788" s="11" t="s">
        <v>0</v>
      </c>
      <c r="B788" s="5">
        <v>279.12</v>
      </c>
      <c r="D788" s="11" t="s">
        <v>0</v>
      </c>
      <c r="E788" s="5">
        <v>250.11</v>
      </c>
      <c r="G788" s="11" t="s">
        <v>0</v>
      </c>
      <c r="H788" s="5">
        <v>298.11</v>
      </c>
      <c r="J788" s="11" t="s">
        <v>0</v>
      </c>
      <c r="K788" s="5">
        <v>289.72000000000003</v>
      </c>
      <c r="M788" s="11" t="s">
        <v>0</v>
      </c>
      <c r="N788" s="5">
        <v>200.1</v>
      </c>
      <c r="P788" s="11" t="s">
        <v>0</v>
      </c>
      <c r="Q788" s="5">
        <v>200.16</v>
      </c>
    </row>
    <row r="789" spans="1:17" ht="18.75">
      <c r="A789" s="12" t="s">
        <v>1</v>
      </c>
      <c r="B789" s="2">
        <v>264.25</v>
      </c>
      <c r="D789" s="12" t="s">
        <v>1</v>
      </c>
      <c r="E789" s="2">
        <v>236.97</v>
      </c>
      <c r="G789" s="12" t="s">
        <v>1</v>
      </c>
      <c r="H789" s="2">
        <v>285.75</v>
      </c>
      <c r="J789" s="12" t="s">
        <v>1</v>
      </c>
      <c r="K789" s="2">
        <v>276.95999999999998</v>
      </c>
      <c r="M789" s="12" t="s">
        <v>1</v>
      </c>
      <c r="N789" s="2">
        <v>189.77</v>
      </c>
      <c r="P789" s="12" t="s">
        <v>1</v>
      </c>
      <c r="Q789" s="2">
        <v>190.58</v>
      </c>
    </row>
    <row r="790" spans="1:17" ht="18.75">
      <c r="A790" s="12" t="s">
        <v>2</v>
      </c>
      <c r="B790" s="3">
        <f>B789/B788</f>
        <v>0.94672542275723703</v>
      </c>
      <c r="D790" s="12" t="s">
        <v>2</v>
      </c>
      <c r="E790" s="3">
        <f>E789/E788</f>
        <v>0.94746311622885926</v>
      </c>
      <c r="G790" s="12" t="s">
        <v>2</v>
      </c>
      <c r="H790" s="3">
        <f>H789/H788</f>
        <v>0.95853879440474987</v>
      </c>
      <c r="J790" s="12" t="s">
        <v>2</v>
      </c>
      <c r="K790" s="3">
        <f>K789/K788</f>
        <v>0.95595747618390159</v>
      </c>
      <c r="M790" s="12" t="s">
        <v>2</v>
      </c>
      <c r="N790" s="3">
        <f>N789/N788</f>
        <v>0.94837581209395305</v>
      </c>
      <c r="P790" s="12" t="s">
        <v>2</v>
      </c>
      <c r="Q790" s="3">
        <f>Q789/Q788</f>
        <v>0.95213828936850531</v>
      </c>
    </row>
    <row r="791" spans="1:17" ht="18.75">
      <c r="A791" s="18" t="s">
        <v>3</v>
      </c>
      <c r="B791" s="15">
        <f>B792/B789</f>
        <v>5.5629139072847682</v>
      </c>
      <c r="D791" s="18" t="s">
        <v>3</v>
      </c>
      <c r="E791" s="15">
        <f>E792/E789</f>
        <v>8.0178925602396927</v>
      </c>
      <c r="G791" s="18" t="s">
        <v>3</v>
      </c>
      <c r="H791" s="15">
        <f>H792/H789</f>
        <v>3.5730533683289587</v>
      </c>
      <c r="J791" s="18" t="s">
        <v>3</v>
      </c>
      <c r="K791" s="15">
        <f>K792/K789</f>
        <v>4.0800115540150204</v>
      </c>
      <c r="M791" s="18" t="s">
        <v>3</v>
      </c>
      <c r="N791" s="15">
        <f>N792/N789</f>
        <v>11.993465774358434</v>
      </c>
      <c r="P791" s="18" t="s">
        <v>3</v>
      </c>
      <c r="Q791" s="15">
        <f>Q792/Q789</f>
        <v>11.76933571203694</v>
      </c>
    </row>
    <row r="792" spans="1:17" ht="18.75">
      <c r="A792" s="12" t="s">
        <v>6</v>
      </c>
      <c r="B792" s="2">
        <v>1470</v>
      </c>
      <c r="D792" s="12" t="s">
        <v>6</v>
      </c>
      <c r="E792" s="2">
        <v>1900</v>
      </c>
      <c r="G792" s="12" t="s">
        <v>6</v>
      </c>
      <c r="H792" s="2">
        <v>1021</v>
      </c>
      <c r="J792" s="12" t="s">
        <v>6</v>
      </c>
      <c r="K792" s="2">
        <v>1130</v>
      </c>
      <c r="M792" s="12" t="s">
        <v>6</v>
      </c>
      <c r="N792" s="2">
        <v>2276</v>
      </c>
      <c r="P792" s="12" t="s">
        <v>6</v>
      </c>
      <c r="Q792" s="2">
        <v>2243</v>
      </c>
    </row>
    <row r="793" spans="1:17" ht="18.75">
      <c r="A793" s="12" t="s">
        <v>7</v>
      </c>
      <c r="B793" s="2">
        <v>1460</v>
      </c>
      <c r="D793" s="12" t="s">
        <v>7</v>
      </c>
      <c r="E793" s="2">
        <v>1885</v>
      </c>
      <c r="G793" s="12" t="s">
        <v>7</v>
      </c>
      <c r="H793" s="2">
        <v>1015</v>
      </c>
      <c r="J793" s="12" t="s">
        <v>7</v>
      </c>
      <c r="K793" s="2">
        <v>1121</v>
      </c>
      <c r="M793" s="12" t="s">
        <v>7</v>
      </c>
      <c r="N793" s="2">
        <v>2264</v>
      </c>
      <c r="P793" s="12" t="s">
        <v>7</v>
      </c>
      <c r="Q793" s="2">
        <v>2219</v>
      </c>
    </row>
    <row r="794" spans="1:17" ht="15.75">
      <c r="A794" s="19" t="s">
        <v>15</v>
      </c>
      <c r="B794" s="5">
        <v>113.58</v>
      </c>
      <c r="D794" s="19" t="s">
        <v>15</v>
      </c>
      <c r="E794" s="5">
        <v>94.29</v>
      </c>
      <c r="G794" s="19" t="s">
        <v>15</v>
      </c>
      <c r="H794" s="5">
        <v>115.87</v>
      </c>
      <c r="J794" s="19" t="s">
        <v>15</v>
      </c>
      <c r="K794" s="5">
        <v>120.36</v>
      </c>
      <c r="M794" s="19" t="s">
        <v>15</v>
      </c>
      <c r="N794" s="5">
        <v>71.87</v>
      </c>
      <c r="P794" s="19" t="s">
        <v>15</v>
      </c>
      <c r="Q794" s="5">
        <v>71.12</v>
      </c>
    </row>
    <row r="795" spans="1:17" ht="18.75">
      <c r="A795" s="12" t="s">
        <v>8</v>
      </c>
      <c r="B795" s="5">
        <v>109.58</v>
      </c>
      <c r="D795" s="12" t="s">
        <v>8</v>
      </c>
      <c r="E795" s="5">
        <v>92.89</v>
      </c>
      <c r="G795" s="12" t="s">
        <v>8</v>
      </c>
      <c r="H795" s="5">
        <v>115.21</v>
      </c>
      <c r="J795" s="12" t="s">
        <v>8</v>
      </c>
      <c r="K795" s="5">
        <v>119.49</v>
      </c>
      <c r="M795" s="12" t="s">
        <v>8</v>
      </c>
      <c r="N795" s="5">
        <v>70.25</v>
      </c>
      <c r="P795" s="12" t="s">
        <v>8</v>
      </c>
      <c r="Q795" s="5">
        <v>69.8</v>
      </c>
    </row>
    <row r="796" spans="1:17" ht="18.75">
      <c r="A796" s="12" t="s">
        <v>9</v>
      </c>
      <c r="B796" s="3">
        <f>B795/B789</f>
        <v>0.41468306527909177</v>
      </c>
      <c r="D796" s="12" t="s">
        <v>9</v>
      </c>
      <c r="E796" s="3">
        <f>E795/E789</f>
        <v>0.39199054732666583</v>
      </c>
      <c r="G796" s="12" t="s">
        <v>9</v>
      </c>
      <c r="H796" s="3">
        <f>H795/H789</f>
        <v>0.40318460192475936</v>
      </c>
      <c r="J796" s="12" t="s">
        <v>9</v>
      </c>
      <c r="K796" s="3">
        <f>K795/K789</f>
        <v>0.43143414211438474</v>
      </c>
      <c r="M796" s="12" t="s">
        <v>9</v>
      </c>
      <c r="N796" s="3">
        <f>N795/N789</f>
        <v>0.37018496074195079</v>
      </c>
      <c r="P796" s="12" t="s">
        <v>9</v>
      </c>
      <c r="Q796" s="3">
        <f>Q795/Q789</f>
        <v>0.36625039353552308</v>
      </c>
    </row>
    <row r="797" spans="1:17" ht="18.75">
      <c r="A797" s="18" t="s">
        <v>4</v>
      </c>
      <c r="B797" s="3">
        <v>0.42170000000000002</v>
      </c>
      <c r="D797" s="18" t="s">
        <v>4</v>
      </c>
      <c r="E797" s="3">
        <v>0.39439999999999997</v>
      </c>
      <c r="G797" s="18" t="s">
        <v>4</v>
      </c>
      <c r="H797" s="3">
        <v>0.40789999999999998</v>
      </c>
      <c r="J797" s="18" t="s">
        <v>4</v>
      </c>
      <c r="K797" s="3">
        <v>0.43430000000000002</v>
      </c>
      <c r="M797" s="18" t="s">
        <v>4</v>
      </c>
      <c r="N797" s="3">
        <v>0.3775</v>
      </c>
      <c r="P797" s="18" t="s">
        <v>4</v>
      </c>
      <c r="Q797" s="3">
        <v>0.37109999999999999</v>
      </c>
    </row>
    <row r="798" spans="1:17" ht="19.5" thickBot="1">
      <c r="A798" s="17" t="s">
        <v>10</v>
      </c>
      <c r="B798" s="4">
        <f>B796-B797</f>
        <v>-7.0169347209082522E-3</v>
      </c>
      <c r="D798" s="17" t="s">
        <v>10</v>
      </c>
      <c r="E798" s="4">
        <f>E796-E797</f>
        <v>-2.4094526733341448E-3</v>
      </c>
      <c r="G798" s="17" t="s">
        <v>10</v>
      </c>
      <c r="H798" s="4">
        <f>H796-H797</f>
        <v>-4.7153980752406288E-3</v>
      </c>
      <c r="J798" s="17" t="s">
        <v>10</v>
      </c>
      <c r="K798" s="4">
        <f>K796-K797</f>
        <v>-2.865857885615275E-3</v>
      </c>
      <c r="M798" s="17" t="s">
        <v>10</v>
      </c>
      <c r="N798" s="4">
        <f>N796-N797</f>
        <v>-7.3150392580492163E-3</v>
      </c>
      <c r="P798" s="17" t="s">
        <v>10</v>
      </c>
      <c r="Q798" s="4">
        <f>Q796-Q797</f>
        <v>-4.8496064644769077E-3</v>
      </c>
    </row>
    <row r="799" spans="1:17" ht="15.75" thickBot="1"/>
    <row r="800" spans="1:17" ht="21.75" thickBot="1">
      <c r="A800" s="158" t="s">
        <v>5</v>
      </c>
      <c r="B800" s="159"/>
      <c r="D800" s="158" t="s">
        <v>5</v>
      </c>
      <c r="E800" s="159"/>
      <c r="G800" s="158" t="s">
        <v>5</v>
      </c>
      <c r="H800" s="159"/>
      <c r="J800" s="158" t="s">
        <v>5</v>
      </c>
      <c r="K800" s="159"/>
      <c r="M800" s="158" t="s">
        <v>5</v>
      </c>
      <c r="N800" s="159"/>
      <c r="P800" s="158" t="s">
        <v>5</v>
      </c>
      <c r="Q800" s="159"/>
    </row>
    <row r="801" spans="1:17" ht="19.5" thickBot="1">
      <c r="A801" s="47" t="s">
        <v>1035</v>
      </c>
      <c r="B801" s="1">
        <v>45751</v>
      </c>
      <c r="D801" s="47" t="s">
        <v>1036</v>
      </c>
      <c r="E801" s="1">
        <v>45751</v>
      </c>
      <c r="G801" s="47" t="s">
        <v>1037</v>
      </c>
      <c r="H801" s="1">
        <v>45751</v>
      </c>
      <c r="J801" s="47" t="s">
        <v>1038</v>
      </c>
      <c r="K801" s="1">
        <v>45751</v>
      </c>
      <c r="M801" s="47" t="s">
        <v>1045</v>
      </c>
      <c r="N801" s="1">
        <v>45752</v>
      </c>
      <c r="P801" s="47" t="s">
        <v>1046</v>
      </c>
      <c r="Q801" s="1">
        <v>45752</v>
      </c>
    </row>
    <row r="802" spans="1:17" ht="18.75">
      <c r="A802" s="11" t="s">
        <v>0</v>
      </c>
      <c r="B802" s="5">
        <v>233.37</v>
      </c>
      <c r="D802" s="11" t="s">
        <v>0</v>
      </c>
      <c r="E802" s="5">
        <v>233.74</v>
      </c>
      <c r="G802" s="11" t="s">
        <v>0</v>
      </c>
      <c r="H802" s="5">
        <v>345.16</v>
      </c>
      <c r="J802" s="11" t="s">
        <v>0</v>
      </c>
      <c r="K802" s="5">
        <v>180.73</v>
      </c>
      <c r="M802" s="11" t="s">
        <v>0</v>
      </c>
      <c r="N802" s="5">
        <v>334.12</v>
      </c>
      <c r="P802" s="11" t="s">
        <v>0</v>
      </c>
      <c r="Q802" s="5">
        <v>289.2</v>
      </c>
    </row>
    <row r="803" spans="1:17" ht="18.75">
      <c r="A803" s="12" t="s">
        <v>1</v>
      </c>
      <c r="B803" s="2">
        <v>223.38</v>
      </c>
      <c r="D803" s="12" t="s">
        <v>1</v>
      </c>
      <c r="E803" s="2">
        <v>224.36</v>
      </c>
      <c r="G803" s="12" t="s">
        <v>1</v>
      </c>
      <c r="H803" s="2">
        <v>333.51</v>
      </c>
      <c r="J803" s="12" t="s">
        <v>1</v>
      </c>
      <c r="K803" s="2">
        <v>171.14</v>
      </c>
      <c r="M803" s="12" t="s">
        <v>1</v>
      </c>
      <c r="N803" s="2">
        <v>318.52</v>
      </c>
      <c r="P803" s="12" t="s">
        <v>1</v>
      </c>
      <c r="Q803" s="2">
        <v>277.64</v>
      </c>
    </row>
    <row r="804" spans="1:17" ht="18.75">
      <c r="A804" s="12" t="s">
        <v>2</v>
      </c>
      <c r="B804" s="3">
        <f>B803/B802</f>
        <v>0.95719244118781333</v>
      </c>
      <c r="D804" s="12" t="s">
        <v>2</v>
      </c>
      <c r="E804" s="3">
        <f>E803/E802</f>
        <v>0.95986994096004108</v>
      </c>
      <c r="G804" s="12" t="s">
        <v>2</v>
      </c>
      <c r="H804" s="3">
        <f>H803/H802</f>
        <v>0.9662475373739714</v>
      </c>
      <c r="J804" s="12" t="s">
        <v>2</v>
      </c>
      <c r="K804" s="3">
        <f>K803/K802</f>
        <v>0.94693742046146179</v>
      </c>
      <c r="M804" s="12" t="s">
        <v>2</v>
      </c>
      <c r="N804" s="3">
        <f>N803/N802</f>
        <v>0.95331018795642275</v>
      </c>
      <c r="P804" s="12" t="s">
        <v>2</v>
      </c>
      <c r="Q804" s="3">
        <f>Q803/Q802</f>
        <v>0.9600276625172891</v>
      </c>
    </row>
    <row r="805" spans="1:17" ht="18.75">
      <c r="A805" s="18" t="s">
        <v>3</v>
      </c>
      <c r="B805" s="15">
        <f>B806/B803</f>
        <v>4.2259826304951202</v>
      </c>
      <c r="D805" s="18" t="s">
        <v>3</v>
      </c>
      <c r="E805" s="15">
        <f>E806/E803</f>
        <v>5.1167766090212154</v>
      </c>
      <c r="G805" s="18" t="s">
        <v>3</v>
      </c>
      <c r="H805" s="15">
        <f>H806/H803</f>
        <v>4.3506941321099815</v>
      </c>
      <c r="J805" s="18" t="s">
        <v>3</v>
      </c>
      <c r="K805" s="15">
        <f>K806/K803</f>
        <v>6.351525067196448</v>
      </c>
      <c r="M805" s="18" t="s">
        <v>3</v>
      </c>
      <c r="N805" s="15">
        <f>N806/N803</f>
        <v>3.8835865879693583</v>
      </c>
      <c r="P805" s="18" t="s">
        <v>3</v>
      </c>
      <c r="Q805" s="15">
        <f>Q806/Q803</f>
        <v>4.1456562454977668</v>
      </c>
    </row>
    <row r="806" spans="1:17" ht="18.75">
      <c r="A806" s="12" t="s">
        <v>6</v>
      </c>
      <c r="B806" s="2">
        <v>944</v>
      </c>
      <c r="D806" s="12" t="s">
        <v>6</v>
      </c>
      <c r="E806" s="2">
        <v>1148</v>
      </c>
      <c r="G806" s="12" t="s">
        <v>6</v>
      </c>
      <c r="H806" s="2">
        <v>1451</v>
      </c>
      <c r="J806" s="12" t="s">
        <v>6</v>
      </c>
      <c r="K806" s="2">
        <v>1087</v>
      </c>
      <c r="M806" s="12" t="s">
        <v>6</v>
      </c>
      <c r="N806" s="2">
        <v>1237</v>
      </c>
      <c r="P806" s="12" t="s">
        <v>6</v>
      </c>
      <c r="Q806" s="2">
        <v>1151</v>
      </c>
    </row>
    <row r="807" spans="1:17" ht="18.75">
      <c r="A807" s="12" t="s">
        <v>7</v>
      </c>
      <c r="B807" s="2">
        <v>939</v>
      </c>
      <c r="D807" s="12" t="s">
        <v>7</v>
      </c>
      <c r="E807" s="2">
        <v>1144</v>
      </c>
      <c r="G807" s="12" t="s">
        <v>7</v>
      </c>
      <c r="H807" s="2">
        <v>1432</v>
      </c>
      <c r="J807" s="12" t="s">
        <v>7</v>
      </c>
      <c r="K807" s="2">
        <v>1072</v>
      </c>
      <c r="M807" s="12" t="s">
        <v>7</v>
      </c>
      <c r="N807" s="2">
        <v>1224</v>
      </c>
      <c r="P807" s="12" t="s">
        <v>7</v>
      </c>
      <c r="Q807" s="2">
        <v>1136</v>
      </c>
    </row>
    <row r="808" spans="1:17" ht="15.75">
      <c r="A808" s="19" t="s">
        <v>15</v>
      </c>
      <c r="B808" s="5">
        <v>92.41</v>
      </c>
      <c r="D808" s="19" t="s">
        <v>15</v>
      </c>
      <c r="E808" s="5">
        <v>92.47</v>
      </c>
      <c r="G808" s="19" t="s">
        <v>15</v>
      </c>
      <c r="H808" s="5">
        <v>143.4</v>
      </c>
      <c r="J808" s="19" t="s">
        <v>15</v>
      </c>
      <c r="K808" s="5">
        <v>69.319999999999993</v>
      </c>
      <c r="M808" s="19" t="s">
        <v>15</v>
      </c>
      <c r="N808" s="5">
        <v>138.97999999999999</v>
      </c>
      <c r="P808" s="19" t="s">
        <v>15</v>
      </c>
      <c r="Q808" s="5">
        <v>117.85</v>
      </c>
    </row>
    <row r="809" spans="1:17" ht="18.75">
      <c r="A809" s="12" t="s">
        <v>8</v>
      </c>
      <c r="B809" s="5">
        <v>93.05</v>
      </c>
      <c r="D809" s="12" t="s">
        <v>8</v>
      </c>
      <c r="E809" s="5">
        <v>92.08</v>
      </c>
      <c r="G809" s="12" t="s">
        <v>8</v>
      </c>
      <c r="H809" s="5">
        <v>141.86000000000001</v>
      </c>
      <c r="J809" s="12" t="s">
        <v>8</v>
      </c>
      <c r="K809" s="5">
        <v>69.069999999999993</v>
      </c>
      <c r="M809" s="12" t="s">
        <v>8</v>
      </c>
      <c r="N809" s="5">
        <v>137.58000000000001</v>
      </c>
      <c r="P809" s="12" t="s">
        <v>8</v>
      </c>
      <c r="Q809" s="5">
        <v>116.98</v>
      </c>
    </row>
    <row r="810" spans="1:17" ht="18.75">
      <c r="A810" s="12" t="s">
        <v>9</v>
      </c>
      <c r="B810" s="3">
        <f>B809/B803</f>
        <v>0.41655474975378276</v>
      </c>
      <c r="D810" s="12" t="s">
        <v>9</v>
      </c>
      <c r="E810" s="3">
        <f>E809/E803</f>
        <v>0.41041183811731141</v>
      </c>
      <c r="G810" s="12" t="s">
        <v>9</v>
      </c>
      <c r="H810" s="3">
        <f>H809/H803</f>
        <v>0.42535456208209654</v>
      </c>
      <c r="J810" s="12" t="s">
        <v>9</v>
      </c>
      <c r="K810" s="3">
        <f>K809/K803</f>
        <v>0.40358770597171906</v>
      </c>
      <c r="M810" s="12" t="s">
        <v>9</v>
      </c>
      <c r="N810" s="3">
        <f>N809/N803</f>
        <v>0.43193520030139398</v>
      </c>
      <c r="P810" s="12" t="s">
        <v>9</v>
      </c>
      <c r="Q810" s="3">
        <f>Q809/Q803</f>
        <v>0.42133698314363927</v>
      </c>
    </row>
    <row r="811" spans="1:17" ht="18.75">
      <c r="A811" s="18" t="s">
        <v>4</v>
      </c>
      <c r="B811" s="3">
        <v>0.41489999999999999</v>
      </c>
      <c r="D811" s="18" t="s">
        <v>4</v>
      </c>
      <c r="E811" s="3">
        <v>0.4143</v>
      </c>
      <c r="G811" s="18" t="s">
        <v>4</v>
      </c>
      <c r="H811" s="3">
        <v>0.434</v>
      </c>
      <c r="J811" s="18" t="s">
        <v>4</v>
      </c>
      <c r="K811" s="3">
        <v>0.40560000000000002</v>
      </c>
      <c r="M811" s="18" t="s">
        <v>4</v>
      </c>
      <c r="N811" s="3">
        <v>0.43480000000000002</v>
      </c>
      <c r="P811" s="18" t="s">
        <v>4</v>
      </c>
      <c r="Q811" s="3">
        <v>0.41160000000000002</v>
      </c>
    </row>
    <row r="812" spans="1:17" ht="19.5" thickBot="1">
      <c r="A812" s="17" t="s">
        <v>10</v>
      </c>
      <c r="B812" s="4">
        <f>B810-B811</f>
        <v>1.6547497537827693E-3</v>
      </c>
      <c r="D812" s="17" t="s">
        <v>10</v>
      </c>
      <c r="E812" s="4">
        <f>E810-E811</f>
        <v>-3.88816188268859E-3</v>
      </c>
      <c r="G812" s="17" t="s">
        <v>10</v>
      </c>
      <c r="H812" s="4">
        <f>H810-H811</f>
        <v>-8.6454379179034535E-3</v>
      </c>
      <c r="J812" s="17" t="s">
        <v>10</v>
      </c>
      <c r="K812" s="4">
        <f>K810-K811</f>
        <v>-2.0122940282809587E-3</v>
      </c>
      <c r="M812" s="17" t="s">
        <v>10</v>
      </c>
      <c r="N812" s="4">
        <f>N810-N811</f>
        <v>-2.8647996986060353E-3</v>
      </c>
      <c r="P812" s="17" t="s">
        <v>10</v>
      </c>
      <c r="Q812" s="4">
        <f>Q810-Q811</f>
        <v>9.736983143639244E-3</v>
      </c>
    </row>
    <row r="813" spans="1:17" ht="15.75" thickBot="1"/>
    <row r="814" spans="1:17" ht="21.75" thickBot="1">
      <c r="A814" s="158" t="s">
        <v>5</v>
      </c>
      <c r="B814" s="159"/>
      <c r="D814" s="158" t="s">
        <v>5</v>
      </c>
      <c r="E814" s="159"/>
      <c r="G814" s="158" t="s">
        <v>5</v>
      </c>
      <c r="H814" s="159"/>
      <c r="J814" s="158" t="s">
        <v>5</v>
      </c>
      <c r="K814" s="159"/>
      <c r="M814" s="158" t="s">
        <v>5</v>
      </c>
      <c r="N814" s="159"/>
      <c r="P814" s="158" t="s">
        <v>5</v>
      </c>
      <c r="Q814" s="159"/>
    </row>
    <row r="815" spans="1:17" ht="19.5" thickBot="1">
      <c r="A815" s="47" t="s">
        <v>1047</v>
      </c>
      <c r="B815" s="1">
        <v>45752</v>
      </c>
      <c r="D815" s="47" t="s">
        <v>1048</v>
      </c>
      <c r="E815" s="1">
        <v>45752</v>
      </c>
      <c r="G815" s="47" t="s">
        <v>1049</v>
      </c>
      <c r="H815" s="1">
        <v>45752</v>
      </c>
      <c r="J815" s="47" t="s">
        <v>1050</v>
      </c>
      <c r="K815" s="1">
        <v>45752</v>
      </c>
      <c r="M815" s="47" t="s">
        <v>1051</v>
      </c>
      <c r="N815" s="1">
        <v>45752</v>
      </c>
      <c r="P815" s="47" t="s">
        <v>1052</v>
      </c>
      <c r="Q815" s="1">
        <v>45752</v>
      </c>
    </row>
    <row r="816" spans="1:17" ht="18.75">
      <c r="A816" s="11" t="s">
        <v>0</v>
      </c>
      <c r="B816" s="5">
        <v>298.85000000000002</v>
      </c>
      <c r="D816" s="11" t="s">
        <v>0</v>
      </c>
      <c r="E816" s="5">
        <v>298.13</v>
      </c>
      <c r="G816" s="11" t="s">
        <v>0</v>
      </c>
      <c r="H816" s="5">
        <v>294.08999999999997</v>
      </c>
      <c r="J816" s="11" t="s">
        <v>0</v>
      </c>
      <c r="K816" s="5">
        <v>298.89999999999998</v>
      </c>
      <c r="M816" s="11" t="s">
        <v>0</v>
      </c>
      <c r="N816" s="5">
        <v>298</v>
      </c>
      <c r="P816" s="11" t="s">
        <v>0</v>
      </c>
      <c r="Q816" s="5">
        <v>298.79000000000002</v>
      </c>
    </row>
    <row r="817" spans="1:17" ht="18.75">
      <c r="A817" s="12" t="s">
        <v>1</v>
      </c>
      <c r="B817" s="2">
        <v>284.43</v>
      </c>
      <c r="D817" s="12" t="s">
        <v>1</v>
      </c>
      <c r="E817" s="2">
        <v>287.93</v>
      </c>
      <c r="G817" s="12" t="s">
        <v>1</v>
      </c>
      <c r="H817" s="2">
        <v>281.18</v>
      </c>
      <c r="J817" s="12" t="s">
        <v>1</v>
      </c>
      <c r="K817" s="2">
        <v>288.77999999999997</v>
      </c>
      <c r="M817" s="12" t="s">
        <v>1</v>
      </c>
      <c r="N817" s="2">
        <v>283.89</v>
      </c>
      <c r="P817" s="12" t="s">
        <v>1</v>
      </c>
      <c r="Q817" s="2">
        <v>286.89</v>
      </c>
    </row>
    <row r="818" spans="1:17" ht="18.75">
      <c r="A818" s="12" t="s">
        <v>2</v>
      </c>
      <c r="B818" s="3">
        <f>B817/B816</f>
        <v>0.95174836874686297</v>
      </c>
      <c r="D818" s="12" t="s">
        <v>2</v>
      </c>
      <c r="E818" s="3">
        <f>E817/E816</f>
        <v>0.96578673732935305</v>
      </c>
      <c r="G818" s="12" t="s">
        <v>2</v>
      </c>
      <c r="H818" s="3">
        <f>H817/H816</f>
        <v>0.95610187357611631</v>
      </c>
      <c r="J818" s="12" t="s">
        <v>2</v>
      </c>
      <c r="K818" s="3">
        <f>K817/K816</f>
        <v>0.96614252258280364</v>
      </c>
      <c r="M818" s="12" t="s">
        <v>2</v>
      </c>
      <c r="N818" s="3">
        <f>N817/N816</f>
        <v>0.95265100671140934</v>
      </c>
      <c r="P818" s="12" t="s">
        <v>2</v>
      </c>
      <c r="Q818" s="3">
        <f>Q817/Q816</f>
        <v>0.96017269654272219</v>
      </c>
    </row>
    <row r="819" spans="1:17" ht="18.75">
      <c r="A819" s="18" t="s">
        <v>3</v>
      </c>
      <c r="B819" s="15">
        <f>B820/B817</f>
        <v>3.6564356783742924</v>
      </c>
      <c r="D819" s="18" t="s">
        <v>3</v>
      </c>
      <c r="E819" s="15">
        <f>E820/E817</f>
        <v>3.5112701003716178</v>
      </c>
      <c r="G819" s="18" t="s">
        <v>3</v>
      </c>
      <c r="H819" s="15">
        <f>H820/H817</f>
        <v>3.6026744434170284</v>
      </c>
      <c r="J819" s="18" t="s">
        <v>3</v>
      </c>
      <c r="K819" s="15">
        <f>K820/K817</f>
        <v>3.407438188240183</v>
      </c>
      <c r="M819" s="18" t="s">
        <v>3</v>
      </c>
      <c r="N819" s="15">
        <f>N820/N817</f>
        <v>3.6387333121983869</v>
      </c>
      <c r="P819" s="18" t="s">
        <v>3</v>
      </c>
      <c r="Q819" s="15">
        <f>Q820/Q817</f>
        <v>3.639025410436056</v>
      </c>
    </row>
    <row r="820" spans="1:17" ht="18.75">
      <c r="A820" s="12" t="s">
        <v>6</v>
      </c>
      <c r="B820" s="2">
        <v>1040</v>
      </c>
      <c r="D820" s="12" t="s">
        <v>6</v>
      </c>
      <c r="E820" s="2">
        <v>1011</v>
      </c>
      <c r="G820" s="12" t="s">
        <v>6</v>
      </c>
      <c r="H820" s="2">
        <v>1013</v>
      </c>
      <c r="J820" s="12" t="s">
        <v>6</v>
      </c>
      <c r="K820" s="2">
        <v>984</v>
      </c>
      <c r="M820" s="12" t="s">
        <v>6</v>
      </c>
      <c r="N820" s="2">
        <v>1033</v>
      </c>
      <c r="P820" s="12" t="s">
        <v>6</v>
      </c>
      <c r="Q820" s="2">
        <v>1044</v>
      </c>
    </row>
    <row r="821" spans="1:17" ht="18.75">
      <c r="A821" s="12" t="s">
        <v>7</v>
      </c>
      <c r="B821" s="2">
        <v>1035</v>
      </c>
      <c r="D821" s="12" t="s">
        <v>7</v>
      </c>
      <c r="E821" s="2">
        <v>1008</v>
      </c>
      <c r="G821" s="12" t="s">
        <v>7</v>
      </c>
      <c r="H821" s="2">
        <v>1009</v>
      </c>
      <c r="J821" s="12" t="s">
        <v>7</v>
      </c>
      <c r="K821" s="2">
        <v>975</v>
      </c>
      <c r="M821" s="12" t="s">
        <v>7</v>
      </c>
      <c r="N821" s="2">
        <v>1017</v>
      </c>
      <c r="P821" s="12" t="s">
        <v>7</v>
      </c>
      <c r="Q821" s="2">
        <v>1040</v>
      </c>
    </row>
    <row r="822" spans="1:17" ht="15.75">
      <c r="A822" s="19" t="s">
        <v>15</v>
      </c>
      <c r="B822" s="5">
        <v>117.23</v>
      </c>
      <c r="D822" s="19" t="s">
        <v>15</v>
      </c>
      <c r="E822" s="5">
        <v>119.95</v>
      </c>
      <c r="G822" s="19" t="s">
        <v>15</v>
      </c>
      <c r="H822" s="5">
        <v>117.29</v>
      </c>
      <c r="J822" s="19" t="s">
        <v>15</v>
      </c>
      <c r="K822" s="5">
        <v>121.63</v>
      </c>
      <c r="M822" s="19" t="s">
        <v>15</v>
      </c>
      <c r="N822" s="5">
        <v>121.43</v>
      </c>
      <c r="P822" s="19" t="s">
        <v>15</v>
      </c>
      <c r="Q822" s="5">
        <v>118.5</v>
      </c>
    </row>
    <row r="823" spans="1:17" ht="18.75">
      <c r="A823" s="12" t="s">
        <v>8</v>
      </c>
      <c r="B823" s="5">
        <v>114.36</v>
      </c>
      <c r="D823" s="12" t="s">
        <v>8</v>
      </c>
      <c r="E823" s="5">
        <v>119.31</v>
      </c>
      <c r="G823" s="12" t="s">
        <v>8</v>
      </c>
      <c r="H823" s="5">
        <v>116.14</v>
      </c>
      <c r="J823" s="12" t="s">
        <v>8</v>
      </c>
      <c r="K823" s="5">
        <v>121.07</v>
      </c>
      <c r="M823" s="12" t="s">
        <v>8</v>
      </c>
      <c r="N823" s="5">
        <v>120.26</v>
      </c>
      <c r="P823" s="12" t="s">
        <v>8</v>
      </c>
      <c r="Q823" s="5">
        <v>118.16</v>
      </c>
    </row>
    <row r="824" spans="1:17" ht="18.75">
      <c r="A824" s="12" t="s">
        <v>9</v>
      </c>
      <c r="B824" s="3">
        <f>B823/B817</f>
        <v>0.40206729247969625</v>
      </c>
      <c r="D824" s="12" t="s">
        <v>9</v>
      </c>
      <c r="E824" s="3">
        <f>E823/E817</f>
        <v>0.41437154864029452</v>
      </c>
      <c r="G824" s="12" t="s">
        <v>9</v>
      </c>
      <c r="H824" s="3">
        <f>H823/H817</f>
        <v>0.41304502453944092</v>
      </c>
      <c r="J824" s="12" t="s">
        <v>9</v>
      </c>
      <c r="K824" s="3">
        <f>K823/K817</f>
        <v>0.41924648521365748</v>
      </c>
      <c r="M824" s="12" t="s">
        <v>9</v>
      </c>
      <c r="N824" s="3">
        <f>N823/N817</f>
        <v>0.42361478037267958</v>
      </c>
      <c r="P824" s="12" t="s">
        <v>9</v>
      </c>
      <c r="Q824" s="3">
        <f>Q823/Q817</f>
        <v>0.41186517480567464</v>
      </c>
    </row>
    <row r="825" spans="1:17" ht="18.75">
      <c r="A825" s="18" t="s">
        <v>4</v>
      </c>
      <c r="B825" s="3">
        <v>0.41160000000000002</v>
      </c>
      <c r="D825" s="18" t="s">
        <v>4</v>
      </c>
      <c r="E825" s="3">
        <v>0.4194</v>
      </c>
      <c r="G825" s="18" t="s">
        <v>4</v>
      </c>
      <c r="H825" s="3">
        <v>0.41770000000000002</v>
      </c>
      <c r="J825" s="18" t="s">
        <v>4</v>
      </c>
      <c r="K825" s="3">
        <v>0.42509999999999998</v>
      </c>
      <c r="M825" s="18" t="s">
        <v>4</v>
      </c>
      <c r="N825" s="3">
        <v>0.42830000000000001</v>
      </c>
      <c r="P825" s="18" t="s">
        <v>4</v>
      </c>
      <c r="Q825" s="3">
        <v>0.4148</v>
      </c>
    </row>
    <row r="826" spans="1:17" ht="19.5" thickBot="1">
      <c r="A826" s="17" t="s">
        <v>10</v>
      </c>
      <c r="B826" s="4">
        <f>B824-B825</f>
        <v>-9.5327075203037737E-3</v>
      </c>
      <c r="D826" s="17" t="s">
        <v>10</v>
      </c>
      <c r="E826" s="4">
        <f>E824-E825</f>
        <v>-5.028451359705477E-3</v>
      </c>
      <c r="G826" s="17" t="s">
        <v>10</v>
      </c>
      <c r="H826" s="4">
        <f>H824-H825</f>
        <v>-4.6549754605590965E-3</v>
      </c>
      <c r="J826" s="17" t="s">
        <v>10</v>
      </c>
      <c r="K826" s="4">
        <f>K824-K825</f>
        <v>-5.8535147863424952E-3</v>
      </c>
      <c r="M826" s="17" t="s">
        <v>10</v>
      </c>
      <c r="N826" s="4">
        <f>N824-N825</f>
        <v>-4.6852196273204361E-3</v>
      </c>
      <c r="P826" s="17" t="s">
        <v>10</v>
      </c>
      <c r="Q826" s="4">
        <f>Q824-Q825</f>
        <v>-2.9348251943253634E-3</v>
      </c>
    </row>
    <row r="827" spans="1:17" ht="15.75" thickBot="1"/>
    <row r="828" spans="1:17" ht="21.75" thickBot="1">
      <c r="A828" s="158" t="s">
        <v>5</v>
      </c>
      <c r="B828" s="159"/>
      <c r="D828" s="158" t="s">
        <v>5</v>
      </c>
      <c r="E828" s="159"/>
      <c r="G828" s="158" t="s">
        <v>5</v>
      </c>
      <c r="H828" s="159"/>
      <c r="J828" s="158" t="s">
        <v>5</v>
      </c>
      <c r="K828" s="159"/>
      <c r="M828" s="158" t="s">
        <v>5</v>
      </c>
      <c r="N828" s="159"/>
      <c r="P828" s="158" t="s">
        <v>5</v>
      </c>
      <c r="Q828" s="159"/>
    </row>
    <row r="829" spans="1:17" ht="19.5" thickBot="1">
      <c r="A829" s="47" t="s">
        <v>1053</v>
      </c>
      <c r="B829" s="1">
        <v>45752</v>
      </c>
      <c r="D829" s="47" t="s">
        <v>1054</v>
      </c>
      <c r="E829" s="1">
        <v>45752</v>
      </c>
      <c r="G829" s="47" t="s">
        <v>1055</v>
      </c>
      <c r="H829" s="1">
        <v>45752</v>
      </c>
      <c r="J829" s="47" t="s">
        <v>1056</v>
      </c>
      <c r="K829" s="1">
        <v>45752</v>
      </c>
      <c r="M829" s="47" t="s">
        <v>1059</v>
      </c>
      <c r="N829" s="1">
        <v>45752</v>
      </c>
      <c r="P829" s="89" t="s">
        <v>1071</v>
      </c>
      <c r="Q829" s="1">
        <v>45755</v>
      </c>
    </row>
    <row r="830" spans="1:17" ht="18.75">
      <c r="A830" s="11" t="s">
        <v>0</v>
      </c>
      <c r="B830" s="5">
        <v>298.39</v>
      </c>
      <c r="D830" s="11" t="s">
        <v>0</v>
      </c>
      <c r="E830" s="5">
        <v>311.19</v>
      </c>
      <c r="G830" s="11" t="s">
        <v>0</v>
      </c>
      <c r="H830" s="5">
        <v>298.89999999999998</v>
      </c>
      <c r="J830" s="11" t="s">
        <v>0</v>
      </c>
      <c r="K830" s="5">
        <v>289.04000000000002</v>
      </c>
      <c r="M830" s="11" t="s">
        <v>0</v>
      </c>
      <c r="N830" s="5">
        <v>180.68</v>
      </c>
      <c r="P830" s="11" t="s">
        <v>0</v>
      </c>
      <c r="Q830" s="5">
        <v>200.14</v>
      </c>
    </row>
    <row r="831" spans="1:17" ht="18.75">
      <c r="A831" s="12" t="s">
        <v>1</v>
      </c>
      <c r="B831" s="2">
        <v>284.51</v>
      </c>
      <c r="D831" s="12" t="s">
        <v>1</v>
      </c>
      <c r="E831" s="2">
        <v>296.83</v>
      </c>
      <c r="G831" s="12" t="s">
        <v>1</v>
      </c>
      <c r="H831" s="2">
        <v>286.11</v>
      </c>
      <c r="J831" s="12" t="s">
        <v>1</v>
      </c>
      <c r="K831" s="2">
        <v>276.37</v>
      </c>
      <c r="M831" s="12" t="s">
        <v>1</v>
      </c>
      <c r="N831" s="2">
        <v>172.47</v>
      </c>
      <c r="P831" s="12" t="s">
        <v>1</v>
      </c>
      <c r="Q831" s="2">
        <v>191.63</v>
      </c>
    </row>
    <row r="832" spans="1:17" ht="18.75">
      <c r="A832" s="12" t="s">
        <v>2</v>
      </c>
      <c r="B832" s="3">
        <f>B831/B830</f>
        <v>0.95348369583431081</v>
      </c>
      <c r="D832" s="12" t="s">
        <v>2</v>
      </c>
      <c r="E832" s="3">
        <f>E831/E830</f>
        <v>0.95385455830842891</v>
      </c>
      <c r="G832" s="12" t="s">
        <v>2</v>
      </c>
      <c r="H832" s="3">
        <f>H831/H830</f>
        <v>0.95720976915356315</v>
      </c>
      <c r="J832" s="12" t="s">
        <v>2</v>
      </c>
      <c r="K832" s="3">
        <f>K831/K830</f>
        <v>0.95616523664544695</v>
      </c>
      <c r="M832" s="12" t="s">
        <v>2</v>
      </c>
      <c r="N832" s="3">
        <f>N831/N830</f>
        <v>0.95456054903697141</v>
      </c>
      <c r="P832" s="12" t="s">
        <v>2</v>
      </c>
      <c r="Q832" s="3">
        <f>Q831/Q830</f>
        <v>0.95747976416508451</v>
      </c>
    </row>
    <row r="833" spans="1:17" ht="18.75">
      <c r="A833" s="18" t="s">
        <v>3</v>
      </c>
      <c r="B833" s="15">
        <f>B834/B831</f>
        <v>3.9014445889423923</v>
      </c>
      <c r="D833" s="18" t="s">
        <v>3</v>
      </c>
      <c r="E833" s="15">
        <f>E834/E831</f>
        <v>3.7428831317589193</v>
      </c>
      <c r="G833" s="18" t="s">
        <v>3</v>
      </c>
      <c r="H833" s="15">
        <f>H834/H831</f>
        <v>3.5510817517737929</v>
      </c>
      <c r="J833" s="18" t="s">
        <v>3</v>
      </c>
      <c r="K833" s="15">
        <f>K834/K831</f>
        <v>4.0851033035423523</v>
      </c>
      <c r="M833" s="18" t="s">
        <v>3</v>
      </c>
      <c r="N833" s="15">
        <f>N834/N831</f>
        <v>6.41850756653331</v>
      </c>
      <c r="P833" s="18" t="s">
        <v>3</v>
      </c>
      <c r="Q833" s="15">
        <f>Q834/Q831</f>
        <v>12.424985649428587</v>
      </c>
    </row>
    <row r="834" spans="1:17" ht="18.75">
      <c r="A834" s="12" t="s">
        <v>6</v>
      </c>
      <c r="B834" s="2">
        <v>1110</v>
      </c>
      <c r="D834" s="12" t="s">
        <v>6</v>
      </c>
      <c r="E834" s="2">
        <v>1111</v>
      </c>
      <c r="G834" s="12" t="s">
        <v>6</v>
      </c>
      <c r="H834" s="2">
        <v>1016</v>
      </c>
      <c r="J834" s="12" t="s">
        <v>6</v>
      </c>
      <c r="K834" s="2">
        <v>1129</v>
      </c>
      <c r="M834" s="12" t="s">
        <v>6</v>
      </c>
      <c r="N834" s="2">
        <v>1107</v>
      </c>
      <c r="P834" s="12" t="s">
        <v>6</v>
      </c>
      <c r="Q834" s="2">
        <v>2381</v>
      </c>
    </row>
    <row r="835" spans="1:17" ht="18.75">
      <c r="A835" s="12" t="s">
        <v>7</v>
      </c>
      <c r="B835" s="2">
        <v>1095</v>
      </c>
      <c r="D835" s="12" t="s">
        <v>7</v>
      </c>
      <c r="E835" s="2">
        <v>1093</v>
      </c>
      <c r="G835" s="12" t="s">
        <v>7</v>
      </c>
      <c r="H835" s="2">
        <v>1009</v>
      </c>
      <c r="J835" s="12" t="s">
        <v>7</v>
      </c>
      <c r="K835" s="2">
        <v>1117</v>
      </c>
      <c r="M835" s="12" t="s">
        <v>7</v>
      </c>
      <c r="N835" s="2">
        <v>1099</v>
      </c>
      <c r="P835" s="12" t="s">
        <v>7</v>
      </c>
      <c r="Q835" s="2">
        <v>2360</v>
      </c>
    </row>
    <row r="836" spans="1:17" ht="15.75">
      <c r="A836" s="19" t="s">
        <v>15</v>
      </c>
      <c r="B836" s="5">
        <v>118.5</v>
      </c>
      <c r="D836" s="19" t="s">
        <v>15</v>
      </c>
      <c r="E836" s="5">
        <v>125.62</v>
      </c>
      <c r="G836" s="19" t="s">
        <v>15</v>
      </c>
      <c r="H836" s="5">
        <v>120.63</v>
      </c>
      <c r="J836" s="19" t="s">
        <v>15</v>
      </c>
      <c r="K836" s="5">
        <v>119.3</v>
      </c>
      <c r="M836" s="19" t="s">
        <v>15</v>
      </c>
      <c r="N836" s="5">
        <v>69.13</v>
      </c>
      <c r="P836" s="19" t="s">
        <v>15</v>
      </c>
      <c r="Q836" s="5">
        <v>71.099999999999994</v>
      </c>
    </row>
    <row r="837" spans="1:17" ht="18.75">
      <c r="A837" s="12" t="s">
        <v>8</v>
      </c>
      <c r="B837" s="5">
        <v>116.23</v>
      </c>
      <c r="D837" s="12" t="s">
        <v>8</v>
      </c>
      <c r="E837" s="5">
        <v>124.17</v>
      </c>
      <c r="G837" s="12" t="s">
        <v>8</v>
      </c>
      <c r="H837" s="5">
        <v>119.42</v>
      </c>
      <c r="J837" s="12" t="s">
        <v>8</v>
      </c>
      <c r="K837" s="5">
        <v>117.3</v>
      </c>
      <c r="M837" s="12" t="s">
        <v>8</v>
      </c>
      <c r="N837" s="5">
        <v>68.91</v>
      </c>
      <c r="P837" s="12" t="s">
        <v>8</v>
      </c>
      <c r="Q837" s="5">
        <v>71.010000000000005</v>
      </c>
    </row>
    <row r="838" spans="1:17" ht="18.75">
      <c r="A838" s="12" t="s">
        <v>9</v>
      </c>
      <c r="B838" s="3">
        <f>B837/B831</f>
        <v>0.40852694105655341</v>
      </c>
      <c r="D838" s="12" t="s">
        <v>9</v>
      </c>
      <c r="E838" s="3">
        <f>E837/E831</f>
        <v>0.41832025064851941</v>
      </c>
      <c r="G838" s="12" t="s">
        <v>9</v>
      </c>
      <c r="H838" s="3">
        <f>H837/H831</f>
        <v>0.41739191220160077</v>
      </c>
      <c r="J838" s="12" t="s">
        <v>9</v>
      </c>
      <c r="K838" s="3">
        <f>K837/K831</f>
        <v>0.42443101639106995</v>
      </c>
      <c r="M838" s="12" t="s">
        <v>9</v>
      </c>
      <c r="N838" s="3">
        <f>N837/N831</f>
        <v>0.39954774743433641</v>
      </c>
      <c r="P838" s="12" t="s">
        <v>9</v>
      </c>
      <c r="Q838" s="3">
        <f>Q837/Q831</f>
        <v>0.37055784584877111</v>
      </c>
    </row>
    <row r="839" spans="1:17" ht="18.75">
      <c r="A839" s="18" t="s">
        <v>4</v>
      </c>
      <c r="B839" s="3">
        <v>0.41610000000000003</v>
      </c>
      <c r="D839" s="18" t="s">
        <v>4</v>
      </c>
      <c r="E839" s="3">
        <v>0.42499999999999999</v>
      </c>
      <c r="G839" s="18" t="s">
        <v>4</v>
      </c>
      <c r="H839" s="3">
        <v>0.42409999999999998</v>
      </c>
      <c r="J839" s="18" t="s">
        <v>4</v>
      </c>
      <c r="K839" s="3">
        <v>0.43090000000000001</v>
      </c>
      <c r="M839" s="18" t="s">
        <v>4</v>
      </c>
      <c r="N839" s="3">
        <v>0.40760000000000002</v>
      </c>
      <c r="P839" s="18" t="s">
        <v>4</v>
      </c>
      <c r="Q839" s="3">
        <v>0.36899999999999999</v>
      </c>
    </row>
    <row r="840" spans="1:17" ht="19.5" thickBot="1">
      <c r="A840" s="17" t="s">
        <v>10</v>
      </c>
      <c r="B840" s="4">
        <f>B838-B839</f>
        <v>-7.57305894344662E-3</v>
      </c>
      <c r="D840" s="17" t="s">
        <v>10</v>
      </c>
      <c r="E840" s="4">
        <f>E838-E839</f>
        <v>-6.6797493514805795E-3</v>
      </c>
      <c r="G840" s="17" t="s">
        <v>10</v>
      </c>
      <c r="H840" s="4">
        <f>H838-H839</f>
        <v>-6.7080877983992093E-3</v>
      </c>
      <c r="J840" s="17" t="s">
        <v>10</v>
      </c>
      <c r="K840" s="4">
        <f>K838-K839</f>
        <v>-6.4689836089300568E-3</v>
      </c>
      <c r="M840" s="17" t="s">
        <v>10</v>
      </c>
      <c r="N840" s="4">
        <f>N838-N839</f>
        <v>-8.052252565663609E-3</v>
      </c>
      <c r="P840" s="17" t="s">
        <v>10</v>
      </c>
      <c r="Q840" s="4">
        <f>Q838-Q839</f>
        <v>1.5578458487711111E-3</v>
      </c>
    </row>
    <row r="841" spans="1:17" ht="15.75" thickBot="1"/>
    <row r="842" spans="1:17" ht="21.75" thickBot="1">
      <c r="A842" s="158" t="s">
        <v>5</v>
      </c>
      <c r="B842" s="159"/>
      <c r="D842" s="158" t="s">
        <v>5</v>
      </c>
      <c r="E842" s="159"/>
      <c r="G842" s="158" t="s">
        <v>5</v>
      </c>
      <c r="H842" s="159"/>
      <c r="J842" s="158" t="s">
        <v>5</v>
      </c>
      <c r="K842" s="159"/>
      <c r="M842" s="158" t="s">
        <v>5</v>
      </c>
      <c r="N842" s="159"/>
      <c r="P842" s="158" t="s">
        <v>5</v>
      </c>
      <c r="Q842" s="159"/>
    </row>
    <row r="843" spans="1:17" ht="19.5" thickBot="1">
      <c r="A843" s="89" t="s">
        <v>1072</v>
      </c>
      <c r="B843" s="1">
        <v>45755</v>
      </c>
      <c r="D843" s="89" t="s">
        <v>1073</v>
      </c>
      <c r="E843" s="1">
        <v>45755</v>
      </c>
      <c r="G843" s="89" t="s">
        <v>1074</v>
      </c>
      <c r="H843" s="1">
        <v>45755</v>
      </c>
      <c r="J843" s="47" t="s">
        <v>1079</v>
      </c>
      <c r="K843" s="1">
        <v>45756</v>
      </c>
      <c r="M843" s="47" t="s">
        <v>1080</v>
      </c>
      <c r="N843" s="1">
        <v>45756</v>
      </c>
      <c r="P843" s="47" t="s">
        <v>1081</v>
      </c>
      <c r="Q843" s="1">
        <v>45756</v>
      </c>
    </row>
    <row r="844" spans="1:17" ht="18.75">
      <c r="A844" s="11" t="s">
        <v>0</v>
      </c>
      <c r="B844" s="5">
        <v>200.35</v>
      </c>
      <c r="D844" s="11" t="s">
        <v>0</v>
      </c>
      <c r="E844" s="5">
        <v>200.21</v>
      </c>
      <c r="G844" s="11" t="s">
        <v>0</v>
      </c>
      <c r="H844" s="5">
        <v>197.22</v>
      </c>
      <c r="J844" s="11" t="s">
        <v>0</v>
      </c>
      <c r="K844" s="5">
        <v>298.41000000000003</v>
      </c>
      <c r="M844" s="11" t="s">
        <v>0</v>
      </c>
      <c r="N844" s="5">
        <v>311.74</v>
      </c>
      <c r="P844" s="11" t="s">
        <v>0</v>
      </c>
      <c r="Q844" s="5">
        <v>312.08999999999997</v>
      </c>
    </row>
    <row r="845" spans="1:17" ht="18.75">
      <c r="A845" s="12" t="s">
        <v>1</v>
      </c>
      <c r="B845" s="2">
        <v>192.13</v>
      </c>
      <c r="D845" s="12" t="s">
        <v>1</v>
      </c>
      <c r="E845" s="2">
        <v>191.59</v>
      </c>
      <c r="G845" s="12" t="s">
        <v>1</v>
      </c>
      <c r="H845" s="2">
        <v>191.63</v>
      </c>
      <c r="J845" s="12" t="s">
        <v>1</v>
      </c>
      <c r="K845" s="2">
        <v>285.14999999999998</v>
      </c>
      <c r="M845" s="12" t="s">
        <v>1</v>
      </c>
      <c r="N845" s="2">
        <v>299.38</v>
      </c>
      <c r="P845" s="12" t="s">
        <v>1</v>
      </c>
      <c r="Q845" s="2">
        <v>290.77</v>
      </c>
    </row>
    <row r="846" spans="1:17" ht="18.75">
      <c r="A846" s="12" t="s">
        <v>2</v>
      </c>
      <c r="B846" s="3">
        <f>B845/B844</f>
        <v>0.95897179935113552</v>
      </c>
      <c r="D846" s="12" t="s">
        <v>2</v>
      </c>
      <c r="E846" s="3">
        <f>E845/E844</f>
        <v>0.95694520753209134</v>
      </c>
      <c r="G846" s="12" t="s">
        <v>2</v>
      </c>
      <c r="H846" s="3">
        <f>H845/H844</f>
        <v>0.97165601865936513</v>
      </c>
      <c r="J846" s="12" t="s">
        <v>2</v>
      </c>
      <c r="K846" s="3">
        <f>K845/K844</f>
        <v>0.95556449180657466</v>
      </c>
      <c r="M846" s="12" t="s">
        <v>2</v>
      </c>
      <c r="N846" s="3">
        <f>N845/N844</f>
        <v>0.96035157503047408</v>
      </c>
      <c r="P846" s="12" t="s">
        <v>2</v>
      </c>
      <c r="Q846" s="3">
        <f>Q845/Q844</f>
        <v>0.93168637252074726</v>
      </c>
    </row>
    <row r="847" spans="1:17" ht="18.75">
      <c r="A847" s="18" t="s">
        <v>3</v>
      </c>
      <c r="B847" s="15">
        <f>B848/B845</f>
        <v>13.542913652214647</v>
      </c>
      <c r="D847" s="18" t="s">
        <v>3</v>
      </c>
      <c r="E847" s="15">
        <f>E848/E845</f>
        <v>14.598883031473459</v>
      </c>
      <c r="G847" s="18" t="s">
        <v>3</v>
      </c>
      <c r="H847" s="15">
        <f>H848/H845</f>
        <v>14.564525387465428</v>
      </c>
      <c r="J847" s="18" t="s">
        <v>3</v>
      </c>
      <c r="K847" s="15">
        <f>K848/K845</f>
        <v>3.6857794143433282</v>
      </c>
      <c r="M847" s="18" t="s">
        <v>3</v>
      </c>
      <c r="N847" s="15">
        <f>N848/N845</f>
        <v>3.6141358808203621</v>
      </c>
      <c r="P847" s="18" t="s">
        <v>3</v>
      </c>
      <c r="Q847" s="15">
        <f>Q848/Q845</f>
        <v>3.8002544966812262</v>
      </c>
    </row>
    <row r="848" spans="1:17" ht="18.75">
      <c r="A848" s="12" t="s">
        <v>6</v>
      </c>
      <c r="B848" s="2">
        <v>2602</v>
      </c>
      <c r="D848" s="12" t="s">
        <v>6</v>
      </c>
      <c r="E848" s="2">
        <v>2797</v>
      </c>
      <c r="G848" s="12" t="s">
        <v>6</v>
      </c>
      <c r="H848" s="2">
        <v>2791</v>
      </c>
      <c r="J848" s="12" t="s">
        <v>6</v>
      </c>
      <c r="K848" s="2">
        <v>1051</v>
      </c>
      <c r="M848" s="12" t="s">
        <v>6</v>
      </c>
      <c r="N848" s="2">
        <v>1082</v>
      </c>
      <c r="P848" s="12" t="s">
        <v>6</v>
      </c>
      <c r="Q848" s="2">
        <v>1105</v>
      </c>
    </row>
    <row r="849" spans="1:17" ht="18.75">
      <c r="A849" s="12" t="s">
        <v>7</v>
      </c>
      <c r="B849" s="2">
        <v>2579</v>
      </c>
      <c r="D849" s="12" t="s">
        <v>7</v>
      </c>
      <c r="E849" s="2">
        <v>2758</v>
      </c>
      <c r="G849" s="12" t="s">
        <v>7</v>
      </c>
      <c r="H849" s="2">
        <v>2756</v>
      </c>
      <c r="J849" s="12" t="s">
        <v>7</v>
      </c>
      <c r="K849" s="2">
        <v>1047</v>
      </c>
      <c r="M849" s="12" t="s">
        <v>7</v>
      </c>
      <c r="N849" s="2">
        <v>1074</v>
      </c>
      <c r="P849" s="12" t="s">
        <v>7</v>
      </c>
      <c r="Q849" s="2">
        <v>1094</v>
      </c>
    </row>
    <row r="850" spans="1:17" ht="15.75">
      <c r="A850" s="19" t="s">
        <v>15</v>
      </c>
      <c r="B850" s="5">
        <v>70.87</v>
      </c>
      <c r="D850" s="19" t="s">
        <v>15</v>
      </c>
      <c r="E850" s="5">
        <v>70.739999999999995</v>
      </c>
      <c r="G850" s="19" t="s">
        <v>15</v>
      </c>
      <c r="H850" s="5">
        <v>71.290000000000006</v>
      </c>
      <c r="J850" s="19" t="s">
        <v>15</v>
      </c>
      <c r="K850" s="5">
        <v>117.82</v>
      </c>
      <c r="M850" s="19" t="s">
        <v>15</v>
      </c>
      <c r="N850" s="5">
        <v>125.07</v>
      </c>
      <c r="P850" s="19" t="s">
        <v>15</v>
      </c>
      <c r="Q850" s="5">
        <v>125.21</v>
      </c>
    </row>
    <row r="851" spans="1:17" ht="18.75">
      <c r="A851" s="12" t="s">
        <v>8</v>
      </c>
      <c r="B851" s="5">
        <v>68</v>
      </c>
      <c r="D851" s="12" t="s">
        <v>8</v>
      </c>
      <c r="E851" s="5">
        <v>69.900000000000006</v>
      </c>
      <c r="G851" s="12" t="s">
        <v>8</v>
      </c>
      <c r="H851" s="5">
        <v>68.47</v>
      </c>
      <c r="J851" s="12" t="s">
        <v>8</v>
      </c>
      <c r="K851" s="5">
        <v>118.06</v>
      </c>
      <c r="M851" s="12" t="s">
        <v>8</v>
      </c>
      <c r="N851" s="5">
        <v>124.77</v>
      </c>
      <c r="P851" s="12" t="s">
        <v>8</v>
      </c>
      <c r="Q851" s="5">
        <v>122.72</v>
      </c>
    </row>
    <row r="852" spans="1:17" ht="18.75">
      <c r="A852" s="12" t="s">
        <v>9</v>
      </c>
      <c r="B852" s="3">
        <f>B851/B845</f>
        <v>0.35392702857440278</v>
      </c>
      <c r="D852" s="12" t="s">
        <v>9</v>
      </c>
      <c r="E852" s="3">
        <f>E851/E845</f>
        <v>0.36484158880943685</v>
      </c>
      <c r="G852" s="12" t="s">
        <v>9</v>
      </c>
      <c r="H852" s="3">
        <f>H851/H845</f>
        <v>0.3573031362521526</v>
      </c>
      <c r="J852" s="12" t="s">
        <v>9</v>
      </c>
      <c r="K852" s="3">
        <f>K851/K845</f>
        <v>0.41402770471681577</v>
      </c>
      <c r="M852" s="12" t="s">
        <v>9</v>
      </c>
      <c r="N852" s="3">
        <f>N851/N845</f>
        <v>0.41676130670051437</v>
      </c>
      <c r="P852" s="12" t="s">
        <v>9</v>
      </c>
      <c r="Q852" s="3">
        <f>Q851/Q845</f>
        <v>0.42205179351377381</v>
      </c>
    </row>
    <row r="853" spans="1:17" ht="18.75">
      <c r="A853" s="18" t="s">
        <v>4</v>
      </c>
      <c r="B853" s="3">
        <v>0.36870000000000003</v>
      </c>
      <c r="D853" s="18" t="s">
        <v>4</v>
      </c>
      <c r="E853" s="3">
        <v>0.37130000000000002</v>
      </c>
      <c r="G853" s="18" t="s">
        <v>4</v>
      </c>
      <c r="H853" s="3">
        <v>0.37119999999999997</v>
      </c>
      <c r="J853" s="18" t="s">
        <v>4</v>
      </c>
      <c r="K853" s="3">
        <v>0.41589999999999999</v>
      </c>
      <c r="M853" s="18" t="s">
        <v>4</v>
      </c>
      <c r="N853" s="3">
        <v>0.42020000000000002</v>
      </c>
      <c r="P853" s="18" t="s">
        <v>4</v>
      </c>
      <c r="Q853" s="3">
        <v>0.41930000000000001</v>
      </c>
    </row>
    <row r="854" spans="1:17" ht="19.5" thickBot="1">
      <c r="A854" s="17" t="s">
        <v>10</v>
      </c>
      <c r="B854" s="4">
        <f>B852-B853</f>
        <v>-1.4772971425597248E-2</v>
      </c>
      <c r="D854" s="17" t="s">
        <v>10</v>
      </c>
      <c r="E854" s="4">
        <f>E852-E853</f>
        <v>-6.4584111905631736E-3</v>
      </c>
      <c r="G854" s="17" t="s">
        <v>10</v>
      </c>
      <c r="H854" s="4">
        <f>H852-H853</f>
        <v>-1.3896863747847377E-2</v>
      </c>
      <c r="J854" s="17" t="s">
        <v>10</v>
      </c>
      <c r="K854" s="4">
        <f>K852-K853</f>
        <v>-1.8722952831842221E-3</v>
      </c>
      <c r="M854" s="17" t="s">
        <v>10</v>
      </c>
      <c r="N854" s="4">
        <f>N852-N853</f>
        <v>-3.4386932994856512E-3</v>
      </c>
      <c r="P854" s="17" t="s">
        <v>10</v>
      </c>
      <c r="Q854" s="4">
        <f>Q852-Q853</f>
        <v>2.7517935137738037E-3</v>
      </c>
    </row>
    <row r="855" spans="1:17" ht="15.75" thickBot="1"/>
    <row r="856" spans="1:17" ht="21.75" thickBot="1">
      <c r="A856" s="158" t="s">
        <v>5</v>
      </c>
      <c r="B856" s="159"/>
      <c r="D856" s="158" t="s">
        <v>5</v>
      </c>
      <c r="E856" s="159"/>
      <c r="G856" s="158" t="s">
        <v>5</v>
      </c>
      <c r="H856" s="159"/>
      <c r="J856" s="158" t="s">
        <v>5</v>
      </c>
      <c r="K856" s="159"/>
      <c r="M856" s="158" t="s">
        <v>5</v>
      </c>
      <c r="N856" s="159"/>
      <c r="P856" s="158" t="s">
        <v>5</v>
      </c>
      <c r="Q856" s="159"/>
    </row>
    <row r="857" spans="1:17" ht="19.5" thickBot="1">
      <c r="A857" s="47" t="s">
        <v>1082</v>
      </c>
      <c r="B857" s="1">
        <v>45756</v>
      </c>
      <c r="D857" s="47" t="s">
        <v>1083</v>
      </c>
      <c r="E857" s="1">
        <v>45756</v>
      </c>
      <c r="G857" s="47" t="s">
        <v>1084</v>
      </c>
      <c r="H857" s="1">
        <v>45756</v>
      </c>
      <c r="J857" s="47" t="s">
        <v>1085</v>
      </c>
      <c r="K857" s="1">
        <v>45756</v>
      </c>
      <c r="M857" s="47" t="s">
        <v>1086</v>
      </c>
      <c r="N857" s="1">
        <v>45756</v>
      </c>
      <c r="P857" s="47" t="s">
        <v>1087</v>
      </c>
      <c r="Q857" s="1">
        <v>45756</v>
      </c>
    </row>
    <row r="858" spans="1:17" ht="18.75">
      <c r="A858" s="11" t="s">
        <v>0</v>
      </c>
      <c r="B858" s="5">
        <v>346.35</v>
      </c>
      <c r="D858" s="11" t="s">
        <v>0</v>
      </c>
      <c r="E858" s="5">
        <v>339.59</v>
      </c>
      <c r="G858" s="11" t="s">
        <v>0</v>
      </c>
      <c r="H858" s="5">
        <v>266.64999999999998</v>
      </c>
      <c r="J858" s="11" t="s">
        <v>0</v>
      </c>
      <c r="K858" s="5">
        <v>267.01</v>
      </c>
      <c r="M858" s="11" t="s">
        <v>0</v>
      </c>
      <c r="N858" s="5">
        <v>300.38</v>
      </c>
      <c r="P858" s="11" t="s">
        <v>0</v>
      </c>
      <c r="Q858" s="5">
        <v>441.93</v>
      </c>
    </row>
    <row r="859" spans="1:17" ht="18.75">
      <c r="A859" s="12" t="s">
        <v>1</v>
      </c>
      <c r="B859" s="2">
        <v>334.5</v>
      </c>
      <c r="D859" s="12" t="s">
        <v>1</v>
      </c>
      <c r="E859" s="2">
        <v>326.69</v>
      </c>
      <c r="G859" s="12" t="s">
        <v>1</v>
      </c>
      <c r="H859" s="2">
        <v>255.06</v>
      </c>
      <c r="J859" s="12" t="s">
        <v>1</v>
      </c>
      <c r="K859" s="2">
        <v>255.91</v>
      </c>
      <c r="M859" s="12" t="s">
        <v>1</v>
      </c>
      <c r="N859" s="2">
        <v>289.99</v>
      </c>
      <c r="P859" s="12" t="s">
        <v>1</v>
      </c>
      <c r="Q859" s="2">
        <v>423.88</v>
      </c>
    </row>
    <row r="860" spans="1:17" ht="18.75">
      <c r="A860" s="12" t="s">
        <v>2</v>
      </c>
      <c r="B860" s="3">
        <f>B859/B858</f>
        <v>0.96578605456907751</v>
      </c>
      <c r="D860" s="12" t="s">
        <v>2</v>
      </c>
      <c r="E860" s="3">
        <f>E859/E858</f>
        <v>0.96201301569539743</v>
      </c>
      <c r="G860" s="12" t="s">
        <v>2</v>
      </c>
      <c r="H860" s="3">
        <f>H859/H858</f>
        <v>0.95653478342396414</v>
      </c>
      <c r="J860" s="12" t="s">
        <v>2</v>
      </c>
      <c r="K860" s="3">
        <f>K859/K858</f>
        <v>0.95842852327628181</v>
      </c>
      <c r="M860" s="12" t="s">
        <v>2</v>
      </c>
      <c r="N860" s="3">
        <f>N859/N858</f>
        <v>0.96541048005859254</v>
      </c>
      <c r="P860" s="12" t="s">
        <v>2</v>
      </c>
      <c r="Q860" s="3">
        <f>Q859/Q858</f>
        <v>0.95915642748851626</v>
      </c>
    </row>
    <row r="861" spans="1:17" ht="18.75">
      <c r="A861" s="18" t="s">
        <v>3</v>
      </c>
      <c r="B861" s="15">
        <f>B862/B859</f>
        <v>3.6502242152466366</v>
      </c>
      <c r="D861" s="18" t="s">
        <v>3</v>
      </c>
      <c r="E861" s="15">
        <f>E862/E859</f>
        <v>3.4528145948758762</v>
      </c>
      <c r="G861" s="18" t="s">
        <v>3</v>
      </c>
      <c r="H861" s="15">
        <f>H862/H859</f>
        <v>8.5156433780286989</v>
      </c>
      <c r="J861" s="18" t="s">
        <v>3</v>
      </c>
      <c r="K861" s="15">
        <f>K862/K859</f>
        <v>8.6358485405025203</v>
      </c>
      <c r="M861" s="18" t="s">
        <v>3</v>
      </c>
      <c r="N861" s="15">
        <f>N862/N859</f>
        <v>8.5175350874168068</v>
      </c>
      <c r="P861" s="18" t="s">
        <v>3</v>
      </c>
      <c r="Q861" s="15">
        <f>Q862/Q859</f>
        <v>3.3405680853071624</v>
      </c>
    </row>
    <row r="862" spans="1:17" ht="18.75">
      <c r="A862" s="12" t="s">
        <v>6</v>
      </c>
      <c r="B862" s="2">
        <v>1221</v>
      </c>
      <c r="D862" s="12" t="s">
        <v>6</v>
      </c>
      <c r="E862" s="2">
        <v>1128</v>
      </c>
      <c r="G862" s="12" t="s">
        <v>6</v>
      </c>
      <c r="H862" s="2">
        <v>2172</v>
      </c>
      <c r="J862" s="12" t="s">
        <v>6</v>
      </c>
      <c r="K862" s="2">
        <v>2210</v>
      </c>
      <c r="M862" s="12" t="s">
        <v>6</v>
      </c>
      <c r="N862" s="2">
        <v>2470</v>
      </c>
      <c r="P862" s="12" t="s">
        <v>6</v>
      </c>
      <c r="Q862" s="2">
        <v>1416</v>
      </c>
    </row>
    <row r="863" spans="1:17" ht="18.75">
      <c r="A863" s="12" t="s">
        <v>7</v>
      </c>
      <c r="B863" s="2">
        <v>1212</v>
      </c>
      <c r="D863" s="12" t="s">
        <v>7</v>
      </c>
      <c r="E863" s="2">
        <v>1119</v>
      </c>
      <c r="G863" s="12" t="s">
        <v>7</v>
      </c>
      <c r="H863" s="2">
        <v>2159</v>
      </c>
      <c r="J863" s="12" t="s">
        <v>7</v>
      </c>
      <c r="K863" s="2">
        <v>2196</v>
      </c>
      <c r="M863" s="12" t="s">
        <v>7</v>
      </c>
      <c r="N863" s="2">
        <v>2455</v>
      </c>
      <c r="P863" s="12" t="s">
        <v>7</v>
      </c>
      <c r="Q863" s="2">
        <v>1404</v>
      </c>
    </row>
    <row r="864" spans="1:17" ht="15.75">
      <c r="A864" s="19" t="s">
        <v>15</v>
      </c>
      <c r="B864" s="5">
        <v>138.97</v>
      </c>
      <c r="D864" s="19" t="s">
        <v>15</v>
      </c>
      <c r="E864" s="5">
        <v>138.04</v>
      </c>
      <c r="G864" s="19" t="s">
        <v>15</v>
      </c>
      <c r="H864" s="5">
        <v>101.96</v>
      </c>
      <c r="J864" s="19" t="s">
        <v>15</v>
      </c>
      <c r="K864" s="5">
        <v>104.54</v>
      </c>
      <c r="M864" s="19" t="s">
        <v>15</v>
      </c>
      <c r="N864" s="5">
        <v>113.57</v>
      </c>
      <c r="P864" s="19" t="s">
        <v>15</v>
      </c>
      <c r="Q864" s="5">
        <v>166.87</v>
      </c>
    </row>
    <row r="865" spans="1:17" ht="18.75">
      <c r="A865" s="12" t="s">
        <v>8</v>
      </c>
      <c r="B865" s="5">
        <v>139.06</v>
      </c>
      <c r="D865" s="12" t="s">
        <v>8</v>
      </c>
      <c r="E865" s="5">
        <v>136.69</v>
      </c>
      <c r="G865" s="12" t="s">
        <v>8</v>
      </c>
      <c r="H865" s="5">
        <v>100.86</v>
      </c>
      <c r="J865" s="12" t="s">
        <v>8</v>
      </c>
      <c r="K865" s="5">
        <v>103.34</v>
      </c>
      <c r="M865" s="12" t="s">
        <v>8</v>
      </c>
      <c r="N865" s="5">
        <v>112.47</v>
      </c>
      <c r="P865" s="12" t="s">
        <v>8</v>
      </c>
      <c r="Q865" s="5">
        <v>166.05</v>
      </c>
    </row>
    <row r="866" spans="1:17" ht="18.75">
      <c r="A866" s="12" t="s">
        <v>9</v>
      </c>
      <c r="B866" s="3">
        <f>B865/B859</f>
        <v>0.41572496263079223</v>
      </c>
      <c r="D866" s="12" t="s">
        <v>9</v>
      </c>
      <c r="E866" s="3">
        <f>E865/E859</f>
        <v>0.41840888916097829</v>
      </c>
      <c r="G866" s="12" t="s">
        <v>9</v>
      </c>
      <c r="H866" s="3">
        <f>H865/H859</f>
        <v>0.39543636791343212</v>
      </c>
      <c r="J866" s="12" t="s">
        <v>9</v>
      </c>
      <c r="K866" s="3">
        <f>K865/K859</f>
        <v>0.40381384080340749</v>
      </c>
      <c r="M866" s="12" t="s">
        <v>9</v>
      </c>
      <c r="N866" s="3">
        <f>N865/N859</f>
        <v>0.38784096003310459</v>
      </c>
      <c r="P866" s="12" t="s">
        <v>9</v>
      </c>
      <c r="Q866" s="3">
        <f>Q865/Q859</f>
        <v>0.39173822780032086</v>
      </c>
    </row>
    <row r="867" spans="1:17" ht="18.75">
      <c r="A867" s="18" t="s">
        <v>4</v>
      </c>
      <c r="B867" s="3">
        <v>0.42009999999999997</v>
      </c>
      <c r="D867" s="18" t="s">
        <v>4</v>
      </c>
      <c r="E867" s="3">
        <v>0.42320000000000002</v>
      </c>
      <c r="G867" s="18" t="s">
        <v>4</v>
      </c>
      <c r="H867" s="3">
        <v>0.40029999999999999</v>
      </c>
      <c r="J867" s="18" t="s">
        <v>4</v>
      </c>
      <c r="K867" s="3">
        <v>0.40870000000000001</v>
      </c>
      <c r="M867" s="18" t="s">
        <v>4</v>
      </c>
      <c r="N867" s="3">
        <v>0.39389999999999997</v>
      </c>
      <c r="P867" s="18" t="s">
        <v>4</v>
      </c>
      <c r="Q867" s="3">
        <v>0.39729999999999999</v>
      </c>
    </row>
    <row r="868" spans="1:17" ht="19.5" thickBot="1">
      <c r="A868" s="17" t="s">
        <v>10</v>
      </c>
      <c r="B868" s="4">
        <f>B866-B867</f>
        <v>-4.375037369207746E-3</v>
      </c>
      <c r="D868" s="17" t="s">
        <v>10</v>
      </c>
      <c r="E868" s="4">
        <f>E866-E867</f>
        <v>-4.7911108390217283E-3</v>
      </c>
      <c r="G868" s="17" t="s">
        <v>10</v>
      </c>
      <c r="H868" s="4">
        <f>H866-H867</f>
        <v>-4.8636320865678706E-3</v>
      </c>
      <c r="J868" s="17" t="s">
        <v>10</v>
      </c>
      <c r="K868" s="4">
        <f>K866-K867</f>
        <v>-4.8861591965925211E-3</v>
      </c>
      <c r="M868" s="17" t="s">
        <v>10</v>
      </c>
      <c r="N868" s="4">
        <f>N866-N867</f>
        <v>-6.0590399668953854E-3</v>
      </c>
      <c r="P868" s="17" t="s">
        <v>10</v>
      </c>
      <c r="Q868" s="4">
        <f>Q866-Q867</f>
        <v>-5.5617721996791269E-3</v>
      </c>
    </row>
    <row r="869" spans="1:17" ht="15.75" thickBot="1"/>
    <row r="870" spans="1:17" ht="21.75" thickBot="1">
      <c r="A870" s="158" t="s">
        <v>5</v>
      </c>
      <c r="B870" s="159"/>
      <c r="D870" s="158" t="s">
        <v>5</v>
      </c>
      <c r="E870" s="159"/>
      <c r="G870" s="158" t="s">
        <v>5</v>
      </c>
      <c r="H870" s="159"/>
      <c r="J870" s="158" t="s">
        <v>5</v>
      </c>
      <c r="K870" s="159"/>
      <c r="M870" s="158" t="s">
        <v>5</v>
      </c>
      <c r="N870" s="159"/>
      <c r="P870" s="158" t="s">
        <v>5</v>
      </c>
      <c r="Q870" s="159"/>
    </row>
    <row r="871" spans="1:17" ht="19.5" thickBot="1">
      <c r="A871" s="47" t="s">
        <v>1092</v>
      </c>
      <c r="B871" s="1">
        <v>45757</v>
      </c>
      <c r="D871" s="47" t="s">
        <v>1093</v>
      </c>
      <c r="E871" s="1">
        <v>45757</v>
      </c>
      <c r="G871" s="47" t="s">
        <v>1094</v>
      </c>
      <c r="H871" s="1">
        <v>45757</v>
      </c>
      <c r="J871" s="47" t="s">
        <v>1098</v>
      </c>
      <c r="K871" s="1">
        <v>45759</v>
      </c>
      <c r="M871" s="47" t="s">
        <v>1099</v>
      </c>
      <c r="N871" s="1">
        <v>45759</v>
      </c>
      <c r="P871" s="47" t="s">
        <v>1100</v>
      </c>
      <c r="Q871" s="1">
        <v>45759</v>
      </c>
    </row>
    <row r="872" spans="1:17" ht="18.75">
      <c r="A872" s="11" t="s">
        <v>0</v>
      </c>
      <c r="B872" s="5">
        <v>245.71</v>
      </c>
      <c r="D872" s="11" t="s">
        <v>0</v>
      </c>
      <c r="E872" s="5">
        <v>341.4</v>
      </c>
      <c r="G872" s="11" t="s">
        <v>0</v>
      </c>
      <c r="H872" s="5">
        <v>392.36</v>
      </c>
      <c r="J872" s="11" t="s">
        <v>0</v>
      </c>
      <c r="K872" s="5">
        <v>340.43</v>
      </c>
      <c r="M872" s="11" t="s">
        <v>0</v>
      </c>
      <c r="N872" s="5">
        <v>399.53</v>
      </c>
      <c r="P872" s="11" t="s">
        <v>0</v>
      </c>
      <c r="Q872" s="5">
        <v>334.87</v>
      </c>
    </row>
    <row r="873" spans="1:17" ht="18.75">
      <c r="A873" s="12" t="s">
        <v>1</v>
      </c>
      <c r="B873" s="2">
        <v>237.69</v>
      </c>
      <c r="D873" s="12" t="s">
        <v>1</v>
      </c>
      <c r="E873" s="2">
        <v>327.78</v>
      </c>
      <c r="G873" s="12" t="s">
        <v>1</v>
      </c>
      <c r="H873" s="2">
        <v>374.4</v>
      </c>
      <c r="J873" s="12" t="s">
        <v>1</v>
      </c>
      <c r="K873" s="2">
        <v>327.26</v>
      </c>
      <c r="M873" s="12" t="s">
        <v>1</v>
      </c>
      <c r="N873" s="2">
        <v>381.91</v>
      </c>
      <c r="P873" s="12" t="s">
        <v>1</v>
      </c>
      <c r="Q873" s="2">
        <v>318.69</v>
      </c>
    </row>
    <row r="874" spans="1:17" ht="18.75">
      <c r="A874" s="12" t="s">
        <v>2</v>
      </c>
      <c r="B874" s="3">
        <f>B873/B872</f>
        <v>0.96735989581213622</v>
      </c>
      <c r="D874" s="12" t="s">
        <v>2</v>
      </c>
      <c r="E874" s="3">
        <f>E873/E872</f>
        <v>0.96010544815465726</v>
      </c>
      <c r="G874" s="12" t="s">
        <v>2</v>
      </c>
      <c r="H874" s="3">
        <f>H873/H872</f>
        <v>0.95422571108165966</v>
      </c>
      <c r="J874" s="12" t="s">
        <v>2</v>
      </c>
      <c r="K874" s="3">
        <f>K873/K872</f>
        <v>0.96131363275856996</v>
      </c>
      <c r="M874" s="12" t="s">
        <v>2</v>
      </c>
      <c r="N874" s="3">
        <f>N873/N872</f>
        <v>0.95589818036192542</v>
      </c>
      <c r="P874" s="12" t="s">
        <v>2</v>
      </c>
      <c r="Q874" s="3">
        <f>Q873/Q872</f>
        <v>0.95168274255681307</v>
      </c>
    </row>
    <row r="875" spans="1:17" ht="18.75">
      <c r="A875" s="18" t="s">
        <v>3</v>
      </c>
      <c r="B875" s="15">
        <f>B876/B873</f>
        <v>7.7075181959695405</v>
      </c>
      <c r="D875" s="18" t="s">
        <v>3</v>
      </c>
      <c r="E875" s="15">
        <f>E876/E873</f>
        <v>4.2009884678747946</v>
      </c>
      <c r="G875" s="18" t="s">
        <v>3</v>
      </c>
      <c r="H875" s="15">
        <f>H876/H873</f>
        <v>3.229166666666667</v>
      </c>
      <c r="J875" s="18" t="s">
        <v>3</v>
      </c>
      <c r="K875" s="15">
        <f>K876/K873</f>
        <v>3.6056957770579969</v>
      </c>
      <c r="M875" s="18" t="s">
        <v>3</v>
      </c>
      <c r="N875" s="15">
        <f>N876/N873</f>
        <v>2.9457201958576626</v>
      </c>
      <c r="P875" s="18" t="s">
        <v>3</v>
      </c>
      <c r="Q875" s="15">
        <f>Q876/Q873</f>
        <v>3.4579058018764317</v>
      </c>
    </row>
    <row r="876" spans="1:17" ht="18.75">
      <c r="A876" s="12" t="s">
        <v>6</v>
      </c>
      <c r="B876" s="2">
        <v>1832</v>
      </c>
      <c r="D876" s="12" t="s">
        <v>6</v>
      </c>
      <c r="E876" s="2">
        <v>1377</v>
      </c>
      <c r="G876" s="12" t="s">
        <v>6</v>
      </c>
      <c r="H876" s="2">
        <v>1209</v>
      </c>
      <c r="J876" s="12" t="s">
        <v>6</v>
      </c>
      <c r="K876" s="2">
        <v>1180</v>
      </c>
      <c r="M876" s="12" t="s">
        <v>6</v>
      </c>
      <c r="N876" s="2">
        <v>1125</v>
      </c>
      <c r="P876" s="12" t="s">
        <v>6</v>
      </c>
      <c r="Q876" s="2">
        <v>1102</v>
      </c>
    </row>
    <row r="877" spans="1:17" ht="18.75">
      <c r="A877" s="12" t="s">
        <v>7</v>
      </c>
      <c r="B877" s="2">
        <v>1766</v>
      </c>
      <c r="D877" s="12" t="s">
        <v>7</v>
      </c>
      <c r="E877" s="2">
        <v>1361</v>
      </c>
      <c r="G877" s="12" t="s">
        <v>7</v>
      </c>
      <c r="H877" s="2">
        <v>1199</v>
      </c>
      <c r="J877" s="12" t="s">
        <v>7</v>
      </c>
      <c r="K877" s="2">
        <v>1161</v>
      </c>
      <c r="M877" s="12" t="s">
        <v>7</v>
      </c>
      <c r="N877" s="2">
        <v>1107</v>
      </c>
      <c r="P877" s="12" t="s">
        <v>7</v>
      </c>
      <c r="Q877" s="2">
        <v>1089</v>
      </c>
    </row>
    <row r="878" spans="1:17" ht="15.75">
      <c r="A878" s="19" t="s">
        <v>15</v>
      </c>
      <c r="B878" s="5">
        <v>67.7</v>
      </c>
      <c r="D878" s="19" t="s">
        <v>15</v>
      </c>
      <c r="E878" s="5">
        <v>142.55000000000001</v>
      </c>
      <c r="G878" s="19" t="s">
        <v>15</v>
      </c>
      <c r="H878" s="5">
        <v>148.79</v>
      </c>
      <c r="J878" s="19" t="s">
        <v>15</v>
      </c>
      <c r="K878" s="5">
        <v>138.47999999999999</v>
      </c>
      <c r="M878" s="19" t="s">
        <v>15</v>
      </c>
      <c r="N878" s="5">
        <v>141.69</v>
      </c>
      <c r="P878" s="19" t="s">
        <v>15</v>
      </c>
      <c r="Q878" s="5">
        <v>138.80000000000001</v>
      </c>
    </row>
    <row r="879" spans="1:17" ht="18.75">
      <c r="A879" s="12" t="s">
        <v>8</v>
      </c>
      <c r="B879" s="5">
        <v>66.56</v>
      </c>
      <c r="D879" s="12" t="s">
        <v>8</v>
      </c>
      <c r="E879" s="5">
        <v>142.08000000000001</v>
      </c>
      <c r="G879" s="12" t="s">
        <v>8</v>
      </c>
      <c r="H879" s="5">
        <v>146</v>
      </c>
      <c r="J879" s="12" t="s">
        <v>8</v>
      </c>
      <c r="K879" s="5">
        <v>136.24</v>
      </c>
      <c r="M879" s="12" t="s">
        <v>8</v>
      </c>
      <c r="N879" s="5">
        <v>138.91999999999999</v>
      </c>
      <c r="P879" s="12" t="s">
        <v>8</v>
      </c>
      <c r="Q879" s="5">
        <v>137.54</v>
      </c>
    </row>
    <row r="880" spans="1:17" ht="18.75">
      <c r="A880" s="12" t="s">
        <v>9</v>
      </c>
      <c r="B880" s="3">
        <f>B879/B873</f>
        <v>0.28002860869199381</v>
      </c>
      <c r="D880" s="12" t="s">
        <v>9</v>
      </c>
      <c r="E880" s="3">
        <f>E879/E873</f>
        <v>0.43346146805784375</v>
      </c>
      <c r="G880" s="12" t="s">
        <v>9</v>
      </c>
      <c r="H880" s="3">
        <f>H879/H873</f>
        <v>0.38995726495726496</v>
      </c>
      <c r="J880" s="12" t="s">
        <v>9</v>
      </c>
      <c r="K880" s="3">
        <f>K879/K873</f>
        <v>0.41630507853083182</v>
      </c>
      <c r="M880" s="12" t="s">
        <v>9</v>
      </c>
      <c r="N880" s="3">
        <f>N879/N873</f>
        <v>0.36375062187426349</v>
      </c>
      <c r="P880" s="12" t="s">
        <v>9</v>
      </c>
      <c r="Q880" s="3">
        <f>Q879/Q873</f>
        <v>0.43157927766795318</v>
      </c>
    </row>
    <row r="881" spans="1:17" ht="18.75">
      <c r="A881" s="18" t="s">
        <v>4</v>
      </c>
      <c r="B881" s="3">
        <v>0.28360000000000002</v>
      </c>
      <c r="D881" s="18" t="s">
        <v>4</v>
      </c>
      <c r="E881" s="3">
        <v>0.43719999999999998</v>
      </c>
      <c r="G881" s="18" t="s">
        <v>4</v>
      </c>
      <c r="H881" s="3">
        <v>0.39839999999999998</v>
      </c>
      <c r="J881" s="18" t="s">
        <v>4</v>
      </c>
      <c r="K881" s="3">
        <v>0.4234</v>
      </c>
      <c r="M881" s="18" t="s">
        <v>4</v>
      </c>
      <c r="N881" s="3">
        <v>0.37340000000000001</v>
      </c>
      <c r="P881" s="18" t="s">
        <v>4</v>
      </c>
      <c r="Q881" s="3">
        <v>0.43519999999999998</v>
      </c>
    </row>
    <row r="882" spans="1:17" ht="19.5" thickBot="1">
      <c r="A882" s="17" t="s">
        <v>10</v>
      </c>
      <c r="B882" s="4">
        <f>B880-B881</f>
        <v>-3.571391308006211E-3</v>
      </c>
      <c r="D882" s="17" t="s">
        <v>10</v>
      </c>
      <c r="E882" s="4">
        <f>E880-E881</f>
        <v>-3.7385319421562313E-3</v>
      </c>
      <c r="G882" s="17" t="s">
        <v>10</v>
      </c>
      <c r="H882" s="4">
        <f>H880-H881</f>
        <v>-8.4427350427350167E-3</v>
      </c>
      <c r="J882" s="17" t="s">
        <v>10</v>
      </c>
      <c r="K882" s="4">
        <f>K880-K881</f>
        <v>-7.0949214691681806E-3</v>
      </c>
      <c r="M882" s="17" t="s">
        <v>10</v>
      </c>
      <c r="N882" s="4">
        <f>N880-N881</f>
        <v>-9.6493781257365185E-3</v>
      </c>
      <c r="P882" s="17" t="s">
        <v>10</v>
      </c>
      <c r="Q882" s="4">
        <f>Q880-Q881</f>
        <v>-3.6207223320467996E-3</v>
      </c>
    </row>
    <row r="883" spans="1:17" ht="15.75" thickBot="1"/>
    <row r="884" spans="1:17" ht="21.75" thickBot="1">
      <c r="A884" s="158" t="s">
        <v>5</v>
      </c>
      <c r="B884" s="159"/>
      <c r="D884" s="158" t="s">
        <v>5</v>
      </c>
      <c r="E884" s="159"/>
      <c r="G884" s="158" t="s">
        <v>5</v>
      </c>
      <c r="H884" s="159"/>
      <c r="J884" s="158" t="s">
        <v>5</v>
      </c>
      <c r="K884" s="159"/>
      <c r="M884" s="158" t="s">
        <v>5</v>
      </c>
      <c r="N884" s="159"/>
      <c r="P884" s="158" t="s">
        <v>5</v>
      </c>
      <c r="Q884" s="159"/>
    </row>
    <row r="885" spans="1:17" ht="19.5" thickBot="1">
      <c r="A885" s="47" t="s">
        <v>1101</v>
      </c>
      <c r="B885" s="1">
        <v>45759</v>
      </c>
      <c r="D885" s="47" t="s">
        <v>1103</v>
      </c>
      <c r="E885" s="1">
        <v>45761</v>
      </c>
      <c r="G885" s="47" t="s">
        <v>1104</v>
      </c>
      <c r="H885" s="1">
        <v>45761</v>
      </c>
      <c r="J885" s="47" t="s">
        <v>1105</v>
      </c>
      <c r="K885" s="1">
        <v>45761</v>
      </c>
      <c r="M885" s="47" t="s">
        <v>1106</v>
      </c>
      <c r="N885" s="1">
        <v>45761</v>
      </c>
      <c r="P885" s="47" t="s">
        <v>1110</v>
      </c>
      <c r="Q885" s="1">
        <v>45762</v>
      </c>
    </row>
    <row r="886" spans="1:17" ht="18.75">
      <c r="A886" s="11" t="s">
        <v>0</v>
      </c>
      <c r="B886" s="5">
        <v>343</v>
      </c>
      <c r="D886" s="11" t="s">
        <v>0</v>
      </c>
      <c r="E886" s="5">
        <v>391.57</v>
      </c>
      <c r="G886" s="11" t="s">
        <v>0</v>
      </c>
      <c r="H886" s="5">
        <v>296.55</v>
      </c>
      <c r="J886" s="11" t="s">
        <v>0</v>
      </c>
      <c r="K886" s="5">
        <v>297.11</v>
      </c>
      <c r="M886" s="11" t="s">
        <v>0</v>
      </c>
      <c r="N886" s="5">
        <v>286.41000000000003</v>
      </c>
      <c r="P886" s="11" t="s">
        <v>0</v>
      </c>
      <c r="Q886" s="5">
        <v>301.17</v>
      </c>
    </row>
    <row r="887" spans="1:17" ht="18.75">
      <c r="A887" s="12" t="s">
        <v>1</v>
      </c>
      <c r="B887" s="2">
        <v>327.58999999999997</v>
      </c>
      <c r="D887" s="12" t="s">
        <v>1</v>
      </c>
      <c r="E887" s="2">
        <v>371.01</v>
      </c>
      <c r="G887" s="12" t="s">
        <v>1</v>
      </c>
      <c r="H887" s="2">
        <v>287.19</v>
      </c>
      <c r="J887" s="12" t="s">
        <v>1</v>
      </c>
      <c r="K887" s="2">
        <v>288.04000000000002</v>
      </c>
      <c r="M887" s="12" t="s">
        <v>1</v>
      </c>
      <c r="N887" s="2">
        <v>271.39999999999998</v>
      </c>
      <c r="P887" s="12" t="s">
        <v>1</v>
      </c>
      <c r="Q887" s="2">
        <v>288.77999999999997</v>
      </c>
    </row>
    <row r="888" spans="1:17" ht="18.75">
      <c r="A888" s="12" t="s">
        <v>2</v>
      </c>
      <c r="B888" s="3">
        <f>B887/B886</f>
        <v>0.95507288629737597</v>
      </c>
      <c r="D888" s="12" t="s">
        <v>2</v>
      </c>
      <c r="E888" s="3">
        <f>E887/E886</f>
        <v>0.94749342390887958</v>
      </c>
      <c r="G888" s="12" t="s">
        <v>2</v>
      </c>
      <c r="H888" s="3">
        <f>H887/H886</f>
        <v>0.96843702579666158</v>
      </c>
      <c r="J888" s="12" t="s">
        <v>2</v>
      </c>
      <c r="K888" s="3">
        <f>K887/K886</f>
        <v>0.9694725859109421</v>
      </c>
      <c r="M888" s="12" t="s">
        <v>2</v>
      </c>
      <c r="N888" s="3">
        <f>N887/N886</f>
        <v>0.94759261198980471</v>
      </c>
      <c r="P888" s="12" t="s">
        <v>2</v>
      </c>
      <c r="Q888" s="3">
        <f>Q887/Q886</f>
        <v>0.95886044426735717</v>
      </c>
    </row>
    <row r="889" spans="1:17" ht="18.75">
      <c r="A889" s="18" t="s">
        <v>3</v>
      </c>
      <c r="B889" s="15">
        <f>B890/B887</f>
        <v>3.5226960529930711</v>
      </c>
      <c r="D889" s="18" t="s">
        <v>3</v>
      </c>
      <c r="E889" s="15">
        <f>E890/E887</f>
        <v>2.7869868736691732</v>
      </c>
      <c r="G889" s="18" t="s">
        <v>3</v>
      </c>
      <c r="H889" s="15">
        <f>H890/H887</f>
        <v>3.3044326055921167</v>
      </c>
      <c r="J889" s="18" t="s">
        <v>3</v>
      </c>
      <c r="K889" s="15">
        <f>K890/K887</f>
        <v>7.5614497986390772</v>
      </c>
      <c r="M889" s="18" t="s">
        <v>3</v>
      </c>
      <c r="N889" s="15">
        <f>N890/N887</f>
        <v>3.0140014738393517</v>
      </c>
      <c r="P889" s="18" t="s">
        <v>3</v>
      </c>
      <c r="Q889" s="15">
        <f>Q890/Q887</f>
        <v>3.4524551561742505</v>
      </c>
    </row>
    <row r="890" spans="1:17" ht="18.75">
      <c r="A890" s="12" t="s">
        <v>6</v>
      </c>
      <c r="B890" s="2">
        <v>1154</v>
      </c>
      <c r="D890" s="12" t="s">
        <v>6</v>
      </c>
      <c r="E890" s="2">
        <v>1034</v>
      </c>
      <c r="G890" s="12" t="s">
        <v>6</v>
      </c>
      <c r="H890" s="2">
        <v>949</v>
      </c>
      <c r="J890" s="12" t="s">
        <v>6</v>
      </c>
      <c r="K890" s="2">
        <v>2178</v>
      </c>
      <c r="M890" s="12" t="s">
        <v>6</v>
      </c>
      <c r="N890" s="2">
        <v>818</v>
      </c>
      <c r="P890" s="12" t="s">
        <v>6</v>
      </c>
      <c r="Q890" s="2">
        <v>997</v>
      </c>
    </row>
    <row r="891" spans="1:17" ht="18.75">
      <c r="A891" s="12" t="s">
        <v>7</v>
      </c>
      <c r="B891" s="2">
        <v>1135</v>
      </c>
      <c r="D891" s="12" t="s">
        <v>7</v>
      </c>
      <c r="E891" s="2">
        <v>1019</v>
      </c>
      <c r="G891" s="12" t="s">
        <v>7</v>
      </c>
      <c r="H891" s="2">
        <v>945</v>
      </c>
      <c r="J891" s="12" t="s">
        <v>7</v>
      </c>
      <c r="K891" s="2">
        <v>2188</v>
      </c>
      <c r="M891" s="12" t="s">
        <v>7</v>
      </c>
      <c r="N891" s="2">
        <v>811</v>
      </c>
      <c r="P891" s="12" t="s">
        <v>7</v>
      </c>
      <c r="Q891" s="2">
        <v>986</v>
      </c>
    </row>
    <row r="892" spans="1:17" ht="15.75">
      <c r="A892" s="19" t="s">
        <v>15</v>
      </c>
      <c r="B892" s="5">
        <v>138.72</v>
      </c>
      <c r="D892" s="19" t="s">
        <v>15</v>
      </c>
      <c r="E892" s="5">
        <v>137.96</v>
      </c>
      <c r="G892" s="19" t="s">
        <v>15</v>
      </c>
      <c r="H892" s="5">
        <v>112.21</v>
      </c>
      <c r="J892" s="19" t="s">
        <v>15</v>
      </c>
      <c r="K892" s="5">
        <v>119.1</v>
      </c>
      <c r="M892" s="19" t="s">
        <v>15</v>
      </c>
      <c r="N892" s="5">
        <v>99.96</v>
      </c>
      <c r="P892" s="19" t="s">
        <v>15</v>
      </c>
      <c r="Q892" s="5">
        <v>114.08</v>
      </c>
    </row>
    <row r="893" spans="1:17" ht="18.75">
      <c r="A893" s="12" t="s">
        <v>8</v>
      </c>
      <c r="B893" s="5">
        <v>136.43</v>
      </c>
      <c r="D893" s="12" t="s">
        <v>8</v>
      </c>
      <c r="E893" s="5">
        <v>137.41999999999999</v>
      </c>
      <c r="G893" s="12" t="s">
        <v>8</v>
      </c>
      <c r="H893" s="5">
        <v>112.37</v>
      </c>
      <c r="J893" s="12" t="s">
        <v>8</v>
      </c>
      <c r="K893" s="5">
        <v>118.02</v>
      </c>
      <c r="M893" s="12" t="s">
        <v>8</v>
      </c>
      <c r="N893" s="5">
        <v>99.64</v>
      </c>
      <c r="P893" s="12" t="s">
        <v>8</v>
      </c>
      <c r="Q893" s="5">
        <v>112.8</v>
      </c>
    </row>
    <row r="894" spans="1:17" ht="18.75">
      <c r="A894" s="12" t="s">
        <v>9</v>
      </c>
      <c r="B894" s="3">
        <f>B893/B887</f>
        <v>0.41646570408132122</v>
      </c>
      <c r="D894" s="12" t="s">
        <v>9</v>
      </c>
      <c r="E894" s="3">
        <f>E893/E887</f>
        <v>0.37039432899382763</v>
      </c>
      <c r="G894" s="12" t="s">
        <v>9</v>
      </c>
      <c r="H894" s="3">
        <f>H893/H887</f>
        <v>0.39127406943138693</v>
      </c>
      <c r="J894" s="12" t="s">
        <v>9</v>
      </c>
      <c r="K894" s="3">
        <f>K893/K887</f>
        <v>0.40973475906124146</v>
      </c>
      <c r="M894" s="12" t="s">
        <v>9</v>
      </c>
      <c r="N894" s="3">
        <f>N893/N887</f>
        <v>0.36713338246131177</v>
      </c>
      <c r="P894" s="12" t="s">
        <v>9</v>
      </c>
      <c r="Q894" s="3">
        <f>Q893/Q887</f>
        <v>0.39060876792021609</v>
      </c>
    </row>
    <row r="895" spans="1:17" ht="18.75">
      <c r="A895" s="18" t="s">
        <v>4</v>
      </c>
      <c r="B895" s="3">
        <v>0.4224</v>
      </c>
      <c r="D895" s="18" t="s">
        <v>4</v>
      </c>
      <c r="E895" s="3">
        <v>0.37440000000000001</v>
      </c>
      <c r="G895" s="18" t="s">
        <v>4</v>
      </c>
      <c r="H895" s="3">
        <v>0.39329999999999998</v>
      </c>
      <c r="J895" s="18" t="s">
        <v>4</v>
      </c>
      <c r="K895" s="3">
        <v>0.41860000000000003</v>
      </c>
      <c r="M895" s="18" t="s">
        <v>4</v>
      </c>
      <c r="N895" s="3">
        <v>0.37240000000000001</v>
      </c>
      <c r="P895" s="18" t="s">
        <v>4</v>
      </c>
      <c r="Q895" s="3">
        <v>0.39860000000000001</v>
      </c>
    </row>
    <row r="896" spans="1:17" ht="19.5" thickBot="1">
      <c r="A896" s="17" t="s">
        <v>10</v>
      </c>
      <c r="B896" s="4">
        <f>B894-B895</f>
        <v>-5.934295918678778E-3</v>
      </c>
      <c r="D896" s="17" t="s">
        <v>10</v>
      </c>
      <c r="E896" s="4">
        <f>E894-E895</f>
        <v>-4.0056710061723844E-3</v>
      </c>
      <c r="G896" s="17" t="s">
        <v>10</v>
      </c>
      <c r="H896" s="4">
        <f>H894-H895</f>
        <v>-2.0259305686130546E-3</v>
      </c>
      <c r="J896" s="17" t="s">
        <v>10</v>
      </c>
      <c r="K896" s="4">
        <f>K894-K895</f>
        <v>-8.8652409387585673E-3</v>
      </c>
      <c r="M896" s="17" t="s">
        <v>10</v>
      </c>
      <c r="N896" s="4">
        <f>N894-N895</f>
        <v>-5.2666175386882341E-3</v>
      </c>
      <c r="P896" s="17" t="s">
        <v>10</v>
      </c>
      <c r="Q896" s="4">
        <f>Q894-Q895</f>
        <v>-7.9912320797839165E-3</v>
      </c>
    </row>
    <row r="897" spans="1:17" ht="15.75" thickBot="1"/>
    <row r="898" spans="1:17" ht="21.75" thickBot="1">
      <c r="A898" s="158" t="s">
        <v>5</v>
      </c>
      <c r="B898" s="159"/>
      <c r="D898" s="158" t="s">
        <v>5</v>
      </c>
      <c r="E898" s="159"/>
      <c r="G898" s="158" t="s">
        <v>5</v>
      </c>
      <c r="H898" s="159"/>
      <c r="J898" s="158" t="s">
        <v>5</v>
      </c>
      <c r="K898" s="159"/>
      <c r="M898" s="158" t="s">
        <v>5</v>
      </c>
      <c r="N898" s="159"/>
      <c r="P898" s="158" t="s">
        <v>5</v>
      </c>
      <c r="Q898" s="159"/>
    </row>
    <row r="899" spans="1:17" ht="19.5" thickBot="1">
      <c r="A899" s="47" t="s">
        <v>1111</v>
      </c>
      <c r="B899" s="1">
        <v>45762</v>
      </c>
      <c r="D899" s="47" t="s">
        <v>1112</v>
      </c>
      <c r="E899" s="1">
        <v>45762</v>
      </c>
      <c r="G899" s="47" t="s">
        <v>1113</v>
      </c>
      <c r="H899" s="1">
        <v>45762</v>
      </c>
      <c r="J899" s="47" t="s">
        <v>1114</v>
      </c>
      <c r="K899" s="1">
        <v>45762</v>
      </c>
      <c r="M899" s="47" t="s">
        <v>1117</v>
      </c>
      <c r="N899" s="1">
        <v>45763</v>
      </c>
      <c r="P899" s="47" t="s">
        <v>1118</v>
      </c>
      <c r="Q899" s="1">
        <v>45763</v>
      </c>
    </row>
    <row r="900" spans="1:17" ht="18.75">
      <c r="A900" s="11" t="s">
        <v>0</v>
      </c>
      <c r="B900" s="5">
        <v>237.37</v>
      </c>
      <c r="D900" s="11" t="s">
        <v>0</v>
      </c>
      <c r="E900" s="5">
        <v>307.76</v>
      </c>
      <c r="G900" s="11" t="s">
        <v>0</v>
      </c>
      <c r="H900" s="5">
        <v>302.98</v>
      </c>
      <c r="J900" s="11" t="s">
        <v>0</v>
      </c>
      <c r="K900" s="5">
        <v>310.70999999999998</v>
      </c>
      <c r="M900" s="11" t="s">
        <v>0</v>
      </c>
      <c r="N900" s="5">
        <v>286.44</v>
      </c>
      <c r="P900" s="11" t="s">
        <v>0</v>
      </c>
      <c r="Q900" s="5">
        <v>296.66000000000003</v>
      </c>
    </row>
    <row r="901" spans="1:17" ht="18.75">
      <c r="A901" s="12" t="s">
        <v>1</v>
      </c>
      <c r="B901" s="2">
        <v>231.87</v>
      </c>
      <c r="D901" s="12" t="s">
        <v>1</v>
      </c>
      <c r="E901" s="2">
        <v>295.57</v>
      </c>
      <c r="G901" s="12" t="s">
        <v>1</v>
      </c>
      <c r="H901" s="2">
        <v>290.57</v>
      </c>
      <c r="J901" s="12" t="s">
        <v>1</v>
      </c>
      <c r="K901" s="5">
        <v>296.7</v>
      </c>
      <c r="M901" s="12" t="s">
        <v>1</v>
      </c>
      <c r="N901" s="2">
        <v>263.52</v>
      </c>
      <c r="P901" s="12" t="s">
        <v>1</v>
      </c>
      <c r="Q901" s="2">
        <v>278.92</v>
      </c>
    </row>
    <row r="902" spans="1:17" ht="18.75">
      <c r="A902" s="12" t="s">
        <v>2</v>
      </c>
      <c r="B902" s="3">
        <f>B901/B900</f>
        <v>0.97682942242069348</v>
      </c>
      <c r="D902" s="12" t="s">
        <v>2</v>
      </c>
      <c r="E902" s="3">
        <f>E901/E900</f>
        <v>0.96039121393293481</v>
      </c>
      <c r="G902" s="12" t="s">
        <v>2</v>
      </c>
      <c r="H902" s="3">
        <f>H901/H900</f>
        <v>0.95904020067331164</v>
      </c>
      <c r="J902" s="12" t="s">
        <v>2</v>
      </c>
      <c r="K902" s="3">
        <f>K901/K900</f>
        <v>0.95490972289272957</v>
      </c>
      <c r="M902" s="12" t="s">
        <v>2</v>
      </c>
      <c r="N902" s="3">
        <f>N901/N900</f>
        <v>0.91998324256388764</v>
      </c>
      <c r="P902" s="12" t="s">
        <v>2</v>
      </c>
      <c r="Q902" s="3">
        <f>Q901/Q900</f>
        <v>0.94020090339108742</v>
      </c>
    </row>
    <row r="903" spans="1:17" ht="18.75">
      <c r="A903" s="18" t="s">
        <v>3</v>
      </c>
      <c r="B903" s="15">
        <f>B904/B901</f>
        <v>3.2647604261008323</v>
      </c>
      <c r="D903" s="18" t="s">
        <v>3</v>
      </c>
      <c r="E903" s="15">
        <f>E904/E901</f>
        <v>3.1160131271779949</v>
      </c>
      <c r="G903" s="18" t="s">
        <v>3</v>
      </c>
      <c r="H903" s="15">
        <f>H904/H901</f>
        <v>3.1661905909075267</v>
      </c>
      <c r="J903" s="18" t="s">
        <v>3</v>
      </c>
      <c r="K903" s="15">
        <f>K904/K901</f>
        <v>3.2153690596562186</v>
      </c>
      <c r="M903" s="18" t="s">
        <v>3</v>
      </c>
      <c r="N903" s="15">
        <f>N904/N901</f>
        <v>3.0282331511839709</v>
      </c>
      <c r="P903" s="18" t="s">
        <v>3</v>
      </c>
      <c r="Q903" s="15">
        <f>Q904/Q901</f>
        <v>2.6996988383765954</v>
      </c>
    </row>
    <row r="904" spans="1:17" ht="18.75">
      <c r="A904" s="12" t="s">
        <v>6</v>
      </c>
      <c r="B904" s="2">
        <v>757</v>
      </c>
      <c r="D904" s="12" t="s">
        <v>6</v>
      </c>
      <c r="E904" s="2">
        <v>921</v>
      </c>
      <c r="G904" s="12" t="s">
        <v>6</v>
      </c>
      <c r="H904" s="2">
        <v>920</v>
      </c>
      <c r="J904" s="12" t="s">
        <v>6</v>
      </c>
      <c r="K904" s="2">
        <v>954</v>
      </c>
      <c r="M904" s="12" t="s">
        <v>6</v>
      </c>
      <c r="N904" s="2">
        <v>798</v>
      </c>
      <c r="P904" s="12" t="s">
        <v>6</v>
      </c>
      <c r="Q904" s="2">
        <v>753</v>
      </c>
    </row>
    <row r="905" spans="1:17" ht="18.75">
      <c r="A905" s="12" t="s">
        <v>7</v>
      </c>
      <c r="B905" s="2">
        <v>748</v>
      </c>
      <c r="D905" s="12" t="s">
        <v>7</v>
      </c>
      <c r="E905" s="2">
        <v>914</v>
      </c>
      <c r="G905" s="12" t="s">
        <v>7</v>
      </c>
      <c r="H905" s="2">
        <v>914</v>
      </c>
      <c r="J905" s="12" t="s">
        <v>7</v>
      </c>
      <c r="K905" s="2">
        <v>941</v>
      </c>
      <c r="M905" s="12" t="s">
        <v>7</v>
      </c>
      <c r="N905" s="2">
        <v>785</v>
      </c>
      <c r="P905" s="12" t="s">
        <v>7</v>
      </c>
      <c r="Q905" s="2">
        <v>739</v>
      </c>
    </row>
    <row r="906" spans="1:17" ht="15.75">
      <c r="A906" s="19" t="s">
        <v>15</v>
      </c>
      <c r="B906" s="5">
        <v>98.86</v>
      </c>
      <c r="D906" s="19" t="s">
        <v>15</v>
      </c>
      <c r="E906" s="5">
        <v>119.31</v>
      </c>
      <c r="G906" s="19" t="s">
        <v>15</v>
      </c>
      <c r="H906" s="5">
        <v>114.66</v>
      </c>
      <c r="J906" s="19" t="s">
        <v>15</v>
      </c>
      <c r="K906" s="5">
        <v>120.8</v>
      </c>
      <c r="M906" s="19" t="s">
        <v>15</v>
      </c>
      <c r="N906" s="5">
        <v>99.81</v>
      </c>
      <c r="P906" s="19" t="s">
        <v>15</v>
      </c>
      <c r="Q906" s="5">
        <v>105.49</v>
      </c>
    </row>
    <row r="907" spans="1:17" ht="18.75">
      <c r="A907" s="12" t="s">
        <v>8</v>
      </c>
      <c r="B907" s="5">
        <v>98.62</v>
      </c>
      <c r="D907" s="12" t="s">
        <v>8</v>
      </c>
      <c r="E907" s="5">
        <v>119.23</v>
      </c>
      <c r="G907" s="12" t="s">
        <v>8</v>
      </c>
      <c r="H907" s="5">
        <v>114.91</v>
      </c>
      <c r="J907" s="12" t="s">
        <v>8</v>
      </c>
      <c r="K907" s="5">
        <v>120.04</v>
      </c>
      <c r="M907" s="12" t="s">
        <v>8</v>
      </c>
      <c r="N907" s="5">
        <v>97.01</v>
      </c>
      <c r="P907" s="12" t="s">
        <v>8</v>
      </c>
      <c r="Q907" s="5">
        <v>106.05</v>
      </c>
    </row>
    <row r="908" spans="1:17" ht="18.75">
      <c r="A908" s="12" t="s">
        <v>9</v>
      </c>
      <c r="B908" s="3">
        <f>B907/B901</f>
        <v>0.42532453529995257</v>
      </c>
      <c r="D908" s="12" t="s">
        <v>9</v>
      </c>
      <c r="E908" s="3">
        <f>E907/E901</f>
        <v>0.40339005988429139</v>
      </c>
      <c r="G908" s="12" t="s">
        <v>9</v>
      </c>
      <c r="H908" s="3">
        <f>H907/H901</f>
        <v>0.3954640878273738</v>
      </c>
      <c r="J908" s="12" t="s">
        <v>9</v>
      </c>
      <c r="K908" s="3">
        <f>K907/K901</f>
        <v>0.40458375463431079</v>
      </c>
      <c r="M908" s="12" t="s">
        <v>9</v>
      </c>
      <c r="N908" s="3">
        <f>N907/N901</f>
        <v>0.36813145112325446</v>
      </c>
      <c r="P908" s="12" t="s">
        <v>9</v>
      </c>
      <c r="Q908" s="3">
        <f>Q907/Q901</f>
        <v>0.38021654954825751</v>
      </c>
    </row>
    <row r="909" spans="1:17" ht="18.75">
      <c r="A909" s="18" t="s">
        <v>4</v>
      </c>
      <c r="B909" s="3">
        <v>0.42930000000000001</v>
      </c>
      <c r="D909" s="18" t="s">
        <v>4</v>
      </c>
      <c r="E909" s="3">
        <v>0.40579999999999999</v>
      </c>
      <c r="G909" s="18" t="s">
        <v>4</v>
      </c>
      <c r="H909" s="3">
        <v>0.3972</v>
      </c>
      <c r="J909" s="18" t="s">
        <v>4</v>
      </c>
      <c r="K909" s="3">
        <v>0.4098</v>
      </c>
      <c r="M909" s="18" t="s">
        <v>4</v>
      </c>
      <c r="N909" s="3">
        <v>0.38190000000000002</v>
      </c>
      <c r="P909" s="18" t="s">
        <v>4</v>
      </c>
      <c r="Q909" s="3">
        <v>0.38040000000000002</v>
      </c>
    </row>
    <row r="910" spans="1:17" ht="19.5" thickBot="1">
      <c r="A910" s="17" t="s">
        <v>10</v>
      </c>
      <c r="B910" s="4">
        <f>B908-B909</f>
        <v>-3.9754647000474486E-3</v>
      </c>
      <c r="D910" s="17" t="s">
        <v>10</v>
      </c>
      <c r="E910" s="4">
        <f>E908-E909</f>
        <v>-2.4099401157086087E-3</v>
      </c>
      <c r="G910" s="17" t="s">
        <v>10</v>
      </c>
      <c r="H910" s="4">
        <f>H908-H909</f>
        <v>-1.7359121726261972E-3</v>
      </c>
      <c r="J910" s="17" t="s">
        <v>10</v>
      </c>
      <c r="K910" s="4">
        <f>K908-K909</f>
        <v>-5.2162453656892094E-3</v>
      </c>
      <c r="M910" s="17" t="s">
        <v>10</v>
      </c>
      <c r="N910" s="4">
        <f>N908-N909</f>
        <v>-1.3768548876745557E-2</v>
      </c>
      <c r="P910" s="17" t="s">
        <v>10</v>
      </c>
      <c r="Q910" s="4">
        <f>Q908-Q909</f>
        <v>-1.8345045174250618E-4</v>
      </c>
    </row>
    <row r="911" spans="1:17" ht="15.75" thickBot="1"/>
    <row r="912" spans="1:17" ht="21.75" thickBot="1">
      <c r="A912" s="158" t="s">
        <v>5</v>
      </c>
      <c r="B912" s="159"/>
      <c r="D912" s="158" t="s">
        <v>5</v>
      </c>
      <c r="E912" s="159"/>
      <c r="G912" s="158" t="s">
        <v>5</v>
      </c>
      <c r="H912" s="159"/>
      <c r="J912" s="158" t="s">
        <v>5</v>
      </c>
      <c r="K912" s="159"/>
      <c r="M912" s="158" t="s">
        <v>5</v>
      </c>
      <c r="N912" s="159"/>
      <c r="P912" s="158" t="s">
        <v>5</v>
      </c>
      <c r="Q912" s="159"/>
    </row>
    <row r="913" spans="1:17" ht="19.5" thickBot="1">
      <c r="A913" s="47" t="s">
        <v>1119</v>
      </c>
      <c r="B913" s="1">
        <v>45763</v>
      </c>
      <c r="D913" s="47" t="s">
        <v>1120</v>
      </c>
      <c r="E913" s="1">
        <v>45763</v>
      </c>
      <c r="G913" s="47" t="s">
        <v>1121</v>
      </c>
      <c r="H913" s="1">
        <v>45763</v>
      </c>
      <c r="J913" s="47" t="s">
        <v>1122</v>
      </c>
      <c r="K913" s="1">
        <v>45763</v>
      </c>
      <c r="M913" s="47" t="s">
        <v>1123</v>
      </c>
      <c r="N913" s="1">
        <v>45763</v>
      </c>
      <c r="P913" s="47" t="s">
        <v>1124</v>
      </c>
      <c r="Q913" s="1">
        <v>45763</v>
      </c>
    </row>
    <row r="914" spans="1:17" ht="18.75">
      <c r="A914" s="11" t="s">
        <v>0</v>
      </c>
      <c r="B914" s="5">
        <v>337.64</v>
      </c>
      <c r="D914" s="11" t="s">
        <v>0</v>
      </c>
      <c r="E914" s="5">
        <v>305.89</v>
      </c>
      <c r="G914" s="11" t="s">
        <v>0</v>
      </c>
      <c r="H914" s="5">
        <v>100.06</v>
      </c>
      <c r="J914" s="11" t="s">
        <v>0</v>
      </c>
      <c r="K914" s="5">
        <v>303.05</v>
      </c>
      <c r="M914" s="11" t="s">
        <v>0</v>
      </c>
      <c r="N914" s="5">
        <v>261.22000000000003</v>
      </c>
      <c r="P914" s="11" t="s">
        <v>0</v>
      </c>
      <c r="Q914" s="5">
        <v>309.41000000000003</v>
      </c>
    </row>
    <row r="915" spans="1:17" ht="18.75">
      <c r="A915" s="12" t="s">
        <v>1</v>
      </c>
      <c r="B915" s="2">
        <v>327.87799999999999</v>
      </c>
      <c r="D915" s="12" t="s">
        <v>1</v>
      </c>
      <c r="E915" s="2">
        <v>297.33999999999997</v>
      </c>
      <c r="G915" s="12" t="s">
        <v>1</v>
      </c>
      <c r="H915" s="2">
        <v>97.91</v>
      </c>
      <c r="J915" s="12" t="s">
        <v>1</v>
      </c>
      <c r="K915" s="2">
        <v>292.07</v>
      </c>
      <c r="M915" s="12" t="s">
        <v>1</v>
      </c>
      <c r="N915" s="2">
        <v>253.38</v>
      </c>
      <c r="P915" s="12" t="s">
        <v>1</v>
      </c>
      <c r="Q915" s="2">
        <v>313.05</v>
      </c>
    </row>
    <row r="916" spans="1:17" ht="18.75">
      <c r="A916" s="12" t="s">
        <v>2</v>
      </c>
      <c r="B916" s="3">
        <f>B915/B914</f>
        <v>0.97108754886861748</v>
      </c>
      <c r="D916" s="12" t="s">
        <v>2</v>
      </c>
      <c r="E916" s="3">
        <f>E915/E914</f>
        <v>0.97204877570368431</v>
      </c>
      <c r="G916" s="12" t="s">
        <v>2</v>
      </c>
      <c r="H916" s="3">
        <f>H915/H914</f>
        <v>0.97851289226464111</v>
      </c>
      <c r="J916" s="12" t="s">
        <v>2</v>
      </c>
      <c r="K916" s="3">
        <f>K915/K914</f>
        <v>0.96376835505692127</v>
      </c>
      <c r="M916" s="12" t="s">
        <v>2</v>
      </c>
      <c r="N916" s="3">
        <f>N915/N914</f>
        <v>0.96998698415129003</v>
      </c>
      <c r="P916" s="12" t="s">
        <v>2</v>
      </c>
      <c r="Q916" s="3">
        <f>Q915/Q914</f>
        <v>1.0117643256520474</v>
      </c>
    </row>
    <row r="917" spans="1:17" ht="18.75">
      <c r="A917" s="18" t="s">
        <v>3</v>
      </c>
      <c r="B917" s="15">
        <f>B918/B915</f>
        <v>3.2329098018165294</v>
      </c>
      <c r="D917" s="18" t="s">
        <v>3</v>
      </c>
      <c r="E917" s="15">
        <f>E918/E915</f>
        <v>3.1580009416829222</v>
      </c>
      <c r="G917" s="18" t="s">
        <v>3</v>
      </c>
      <c r="H917" s="15">
        <f>H918/H915</f>
        <v>10.427944030231846</v>
      </c>
      <c r="J917" s="18" t="s">
        <v>3</v>
      </c>
      <c r="K917" s="15">
        <f>K918/K915</f>
        <v>7.3612490156469343</v>
      </c>
      <c r="M917" s="18" t="s">
        <v>3</v>
      </c>
      <c r="N917" s="15">
        <f>N918/N915</f>
        <v>4.191333175467677</v>
      </c>
      <c r="P917" s="18" t="s">
        <v>3</v>
      </c>
      <c r="Q917" s="15">
        <f>Q918/Q915</f>
        <v>2.9995208433157643</v>
      </c>
    </row>
    <row r="918" spans="1:17" ht="18.75">
      <c r="A918" s="12" t="s">
        <v>6</v>
      </c>
      <c r="B918" s="2">
        <v>1060</v>
      </c>
      <c r="D918" s="12" t="s">
        <v>6</v>
      </c>
      <c r="E918" s="2">
        <v>939</v>
      </c>
      <c r="G918" s="12" t="s">
        <v>6</v>
      </c>
      <c r="H918" s="2">
        <v>1021</v>
      </c>
      <c r="J918" s="12" t="s">
        <v>6</v>
      </c>
      <c r="K918" s="2">
        <v>2150</v>
      </c>
      <c r="M918" s="12" t="s">
        <v>6</v>
      </c>
      <c r="N918" s="2">
        <v>1062</v>
      </c>
      <c r="P918" s="12" t="s">
        <v>6</v>
      </c>
      <c r="Q918" s="2">
        <v>939</v>
      </c>
    </row>
    <row r="919" spans="1:17" ht="18.75">
      <c r="A919" s="12" t="s">
        <v>7</v>
      </c>
      <c r="B919" s="2">
        <v>1052</v>
      </c>
      <c r="D919" s="12" t="s">
        <v>7</v>
      </c>
      <c r="E919" s="2">
        <v>936</v>
      </c>
      <c r="G919" s="12" t="s">
        <v>7</v>
      </c>
      <c r="H919" s="2">
        <v>1018</v>
      </c>
      <c r="J919" s="12" t="s">
        <v>7</v>
      </c>
      <c r="K919" s="2">
        <v>2138</v>
      </c>
      <c r="M919" s="12" t="s">
        <v>7</v>
      </c>
      <c r="N919" s="2">
        <v>1058</v>
      </c>
      <c r="P919" s="12" t="s">
        <v>7</v>
      </c>
      <c r="Q919" s="2">
        <v>923</v>
      </c>
    </row>
    <row r="920" spans="1:17" ht="15.75">
      <c r="A920" s="19" t="s">
        <v>15</v>
      </c>
      <c r="B920" s="5">
        <v>139.87</v>
      </c>
      <c r="D920" s="19" t="s">
        <v>15</v>
      </c>
      <c r="E920" s="5">
        <v>117.81</v>
      </c>
      <c r="G920" s="19" t="s">
        <v>15</v>
      </c>
      <c r="H920" s="5">
        <v>36.49</v>
      </c>
      <c r="J920" s="19" t="s">
        <v>15</v>
      </c>
      <c r="K920" s="5">
        <v>119.45</v>
      </c>
      <c r="M920" s="19" t="s">
        <v>15</v>
      </c>
      <c r="N920" s="5">
        <v>112.58</v>
      </c>
      <c r="P920" s="19" t="s">
        <v>15</v>
      </c>
      <c r="Q920" s="5">
        <v>119.78</v>
      </c>
    </row>
    <row r="921" spans="1:17" ht="18.75">
      <c r="A921" s="12" t="s">
        <v>8</v>
      </c>
      <c r="B921" s="5">
        <v>139.16</v>
      </c>
      <c r="D921" s="12" t="s">
        <v>8</v>
      </c>
      <c r="E921" s="5">
        <v>119.52</v>
      </c>
      <c r="G921" s="12" t="s">
        <v>8</v>
      </c>
      <c r="H921" s="5">
        <v>36.78</v>
      </c>
      <c r="J921" s="12" t="s">
        <v>8</v>
      </c>
      <c r="K921" s="5">
        <v>118.82</v>
      </c>
      <c r="M921" s="12" t="s">
        <v>8</v>
      </c>
      <c r="N921" s="5">
        <v>111.08</v>
      </c>
      <c r="P921" s="12" t="s">
        <v>8</v>
      </c>
      <c r="Q921" s="5">
        <v>117.48</v>
      </c>
    </row>
    <row r="922" spans="1:17" ht="18.75">
      <c r="A922" s="12" t="s">
        <v>9</v>
      </c>
      <c r="B922" s="3">
        <f>B921/B915</f>
        <v>0.42442615851017756</v>
      </c>
      <c r="D922" s="12" t="s">
        <v>9</v>
      </c>
      <c r="E922" s="3">
        <f>E921/E915</f>
        <v>0.40196408152283586</v>
      </c>
      <c r="G922" s="12" t="s">
        <v>9</v>
      </c>
      <c r="H922" s="3">
        <f>H921/H915</f>
        <v>0.37565110816055564</v>
      </c>
      <c r="J922" s="12" t="s">
        <v>9</v>
      </c>
      <c r="K922" s="3">
        <f>K921/K915</f>
        <v>0.40682028280891563</v>
      </c>
      <c r="M922" s="12" t="s">
        <v>9</v>
      </c>
      <c r="N922" s="3">
        <f>N921/N915</f>
        <v>0.43839292761859655</v>
      </c>
      <c r="P922" s="12" t="s">
        <v>9</v>
      </c>
      <c r="Q922" s="3">
        <f>Q921/Q915</f>
        <v>0.37527551509343554</v>
      </c>
    </row>
    <row r="923" spans="1:17" ht="18.75">
      <c r="A923" s="18" t="s">
        <v>4</v>
      </c>
      <c r="B923" s="3">
        <v>0.42699999999999999</v>
      </c>
      <c r="D923" s="18" t="s">
        <v>4</v>
      </c>
      <c r="E923" s="3">
        <v>0.40279999999999999</v>
      </c>
      <c r="G923" s="18" t="s">
        <v>4</v>
      </c>
      <c r="H923" s="3">
        <v>0.37040000000000001</v>
      </c>
      <c r="J923" s="18" t="s">
        <v>4</v>
      </c>
      <c r="K923" s="3">
        <v>0.40870000000000001</v>
      </c>
      <c r="M923" s="18" t="s">
        <v>4</v>
      </c>
      <c r="N923" s="3">
        <v>0.44729999999999998</v>
      </c>
      <c r="P923" s="18" t="s">
        <v>4</v>
      </c>
      <c r="Q923" s="3">
        <v>0.3836</v>
      </c>
    </row>
    <row r="924" spans="1:17" ht="19.5" thickBot="1">
      <c r="A924" s="17" t="s">
        <v>10</v>
      </c>
      <c r="B924" s="4">
        <f>B922-B923</f>
        <v>-2.573841489822426E-3</v>
      </c>
      <c r="D924" s="17" t="s">
        <v>10</v>
      </c>
      <c r="E924" s="4">
        <f>E922-E923</f>
        <v>-8.3591847716413259E-4</v>
      </c>
      <c r="G924" s="17" t="s">
        <v>10</v>
      </c>
      <c r="H924" s="4">
        <f>H922-H923</f>
        <v>5.2511081605556287E-3</v>
      </c>
      <c r="J924" s="17" t="s">
        <v>10</v>
      </c>
      <c r="K924" s="4">
        <f>K922-K923</f>
        <v>-1.8797171910843735E-3</v>
      </c>
      <c r="M924" s="17" t="s">
        <v>10</v>
      </c>
      <c r="N924" s="4">
        <f>N922-N923</f>
        <v>-8.9070723814034247E-3</v>
      </c>
      <c r="P924" s="17" t="s">
        <v>10</v>
      </c>
      <c r="Q924" s="4">
        <f>Q922-Q923</f>
        <v>-8.3244849065644555E-3</v>
      </c>
    </row>
    <row r="925" spans="1:17" ht="15.75" thickBot="1"/>
    <row r="926" spans="1:17" ht="21.75" thickBot="1">
      <c r="A926" s="158" t="s">
        <v>5</v>
      </c>
      <c r="B926" s="159"/>
      <c r="D926" s="158" t="s">
        <v>5</v>
      </c>
      <c r="E926" s="159"/>
      <c r="G926" s="158" t="s">
        <v>5</v>
      </c>
      <c r="H926" s="159"/>
      <c r="J926" s="158" t="s">
        <v>5</v>
      </c>
      <c r="K926" s="159"/>
      <c r="M926" s="158" t="s">
        <v>5</v>
      </c>
      <c r="N926" s="159"/>
      <c r="P926" s="158" t="s">
        <v>5</v>
      </c>
      <c r="Q926" s="159"/>
    </row>
    <row r="927" spans="1:17" ht="19.5" thickBot="1">
      <c r="A927" s="47" t="s">
        <v>1125</v>
      </c>
      <c r="B927" s="1">
        <v>45763</v>
      </c>
      <c r="D927" s="47" t="s">
        <v>1133</v>
      </c>
      <c r="E927" s="1">
        <v>45764</v>
      </c>
      <c r="G927" s="47" t="s">
        <v>1140</v>
      </c>
      <c r="H927" s="1">
        <v>45765</v>
      </c>
      <c r="J927" s="47" t="s">
        <v>1141</v>
      </c>
      <c r="K927" s="1">
        <v>45765</v>
      </c>
      <c r="M927" s="47" t="s">
        <v>1142</v>
      </c>
      <c r="N927" s="1">
        <v>45765</v>
      </c>
      <c r="P927" s="47" t="s">
        <v>1143</v>
      </c>
      <c r="Q927" s="1">
        <v>45765</v>
      </c>
    </row>
    <row r="928" spans="1:17" ht="18.75">
      <c r="A928" s="11" t="s">
        <v>0</v>
      </c>
      <c r="B928" s="5">
        <v>312.49</v>
      </c>
      <c r="D928" s="11" t="s">
        <v>0</v>
      </c>
      <c r="E928" s="5">
        <v>391.74</v>
      </c>
      <c r="G928" s="11" t="s">
        <v>0</v>
      </c>
      <c r="H928" s="5">
        <v>304.13</v>
      </c>
      <c r="J928" s="11" t="s">
        <v>0</v>
      </c>
      <c r="K928" s="5">
        <v>391.85</v>
      </c>
      <c r="M928" s="11" t="s">
        <v>0</v>
      </c>
      <c r="N928" s="5">
        <v>453.96</v>
      </c>
      <c r="P928" s="11" t="s">
        <v>0</v>
      </c>
      <c r="Q928" s="5">
        <v>273.3</v>
      </c>
    </row>
    <row r="929" spans="1:17" ht="18.75">
      <c r="A929" s="12" t="s">
        <v>1</v>
      </c>
      <c r="B929" s="2">
        <v>297.77</v>
      </c>
      <c r="D929" s="12" t="s">
        <v>1</v>
      </c>
      <c r="E929" s="2">
        <v>374.94</v>
      </c>
      <c r="G929" s="12" t="s">
        <v>1</v>
      </c>
      <c r="H929" s="2">
        <v>290.82</v>
      </c>
      <c r="J929" s="12" t="s">
        <v>1</v>
      </c>
      <c r="K929" s="2">
        <v>374.85</v>
      </c>
      <c r="M929" s="12" t="s">
        <v>1</v>
      </c>
      <c r="N929" s="2">
        <v>431.25</v>
      </c>
      <c r="P929" s="12" t="s">
        <v>1</v>
      </c>
      <c r="Q929" s="2">
        <v>261.05</v>
      </c>
    </row>
    <row r="930" spans="1:17" ht="18.75">
      <c r="A930" s="12" t="s">
        <v>2</v>
      </c>
      <c r="B930" s="3">
        <f>B929/B928</f>
        <v>0.95289449262376391</v>
      </c>
      <c r="D930" s="12" t="s">
        <v>2</v>
      </c>
      <c r="E930" s="3">
        <f>E929/E928</f>
        <v>0.9571144126206157</v>
      </c>
      <c r="G930" s="12" t="s">
        <v>2</v>
      </c>
      <c r="H930" s="3">
        <f>H929/H928</f>
        <v>0.95623582020846343</v>
      </c>
      <c r="J930" s="12" t="s">
        <v>2</v>
      </c>
      <c r="K930" s="3">
        <f>K929/K928</f>
        <v>0.95661605206073752</v>
      </c>
      <c r="M930" s="12" t="s">
        <v>2</v>
      </c>
      <c r="N930" s="3">
        <f>N929/N928</f>
        <v>0.94997356595294746</v>
      </c>
      <c r="P930" s="12" t="s">
        <v>2</v>
      </c>
      <c r="Q930" s="3">
        <f>Q929/Q928</f>
        <v>0.9551774606659349</v>
      </c>
    </row>
    <row r="931" spans="1:17" ht="18.75">
      <c r="A931" s="18" t="s">
        <v>3</v>
      </c>
      <c r="B931" s="15">
        <f>B932/B929</f>
        <v>3.2373979917385904</v>
      </c>
      <c r="D931" s="18" t="s">
        <v>3</v>
      </c>
      <c r="E931" s="15">
        <f>E932/E929</f>
        <v>3.523230383528031</v>
      </c>
      <c r="G931" s="18" t="s">
        <v>3</v>
      </c>
      <c r="H931" s="15">
        <f>H932/H929</f>
        <v>6.0174678495289182</v>
      </c>
      <c r="J931" s="18" t="s">
        <v>3</v>
      </c>
      <c r="K931" s="15">
        <f>K932/K929</f>
        <v>3.3933573429371746</v>
      </c>
      <c r="M931" s="18" t="s">
        <v>3</v>
      </c>
      <c r="N931" s="15">
        <f>N932/N929</f>
        <v>3.1373913043478261</v>
      </c>
      <c r="P931" s="18" t="s">
        <v>3</v>
      </c>
      <c r="Q931" s="15">
        <f>Q932/Q929</f>
        <v>3.2522505267190192</v>
      </c>
    </row>
    <row r="932" spans="1:17" ht="18.75">
      <c r="A932" s="12" t="s">
        <v>6</v>
      </c>
      <c r="B932" s="2">
        <v>964</v>
      </c>
      <c r="D932" s="12" t="s">
        <v>6</v>
      </c>
      <c r="E932" s="2">
        <v>1321</v>
      </c>
      <c r="G932" s="12" t="s">
        <v>6</v>
      </c>
      <c r="H932" s="2">
        <v>1750</v>
      </c>
      <c r="J932" s="12" t="s">
        <v>6</v>
      </c>
      <c r="K932" s="2">
        <v>1272</v>
      </c>
      <c r="M932" s="12" t="s">
        <v>6</v>
      </c>
      <c r="N932" s="2">
        <v>1353</v>
      </c>
      <c r="P932" s="12" t="s">
        <v>6</v>
      </c>
      <c r="Q932" s="2">
        <v>849</v>
      </c>
    </row>
    <row r="933" spans="1:17" ht="18.75">
      <c r="A933" s="12" t="s">
        <v>7</v>
      </c>
      <c r="B933" s="2">
        <v>956</v>
      </c>
      <c r="D933" s="12" t="s">
        <v>7</v>
      </c>
      <c r="E933" s="2">
        <v>1307</v>
      </c>
      <c r="G933" s="12" t="s">
        <v>7</v>
      </c>
      <c r="H933" s="2">
        <v>1746</v>
      </c>
      <c r="J933" s="12" t="s">
        <v>7</v>
      </c>
      <c r="K933" s="2">
        <v>1263</v>
      </c>
      <c r="M933" s="12" t="s">
        <v>7</v>
      </c>
      <c r="N933" s="2">
        <v>1331</v>
      </c>
      <c r="P933" s="12" t="s">
        <v>7</v>
      </c>
      <c r="Q933" s="2">
        <v>843</v>
      </c>
    </row>
    <row r="934" spans="1:17" ht="15.75">
      <c r="A934" s="19" t="s">
        <v>15</v>
      </c>
      <c r="B934" s="5">
        <v>122.52</v>
      </c>
      <c r="D934" s="19" t="s">
        <v>15</v>
      </c>
      <c r="E934" s="5">
        <v>159.21</v>
      </c>
      <c r="G934" s="19" t="s">
        <v>15</v>
      </c>
      <c r="H934" s="5">
        <v>121.15</v>
      </c>
      <c r="J934" s="19" t="s">
        <v>15</v>
      </c>
      <c r="K934" s="5">
        <v>164.18</v>
      </c>
      <c r="M934" s="19" t="s">
        <v>15</v>
      </c>
      <c r="N934" s="5">
        <v>177.65</v>
      </c>
      <c r="P934" s="19" t="s">
        <v>15</v>
      </c>
      <c r="Q934" s="5">
        <v>116.19</v>
      </c>
    </row>
    <row r="935" spans="1:17" ht="18.75">
      <c r="A935" s="12" t="s">
        <v>8</v>
      </c>
      <c r="B935" s="5">
        <v>121.9</v>
      </c>
      <c r="D935" s="12" t="s">
        <v>8</v>
      </c>
      <c r="E935" s="5">
        <v>157.44</v>
      </c>
      <c r="G935" s="12" t="s">
        <v>8</v>
      </c>
      <c r="H935" s="5">
        <v>119.21</v>
      </c>
      <c r="J935" s="12" t="s">
        <v>8</v>
      </c>
      <c r="K935" s="5">
        <v>163.63999999999999</v>
      </c>
      <c r="M935" s="12" t="s">
        <v>8</v>
      </c>
      <c r="N935" s="5">
        <v>173.79</v>
      </c>
      <c r="P935" s="12" t="s">
        <v>8</v>
      </c>
      <c r="Q935" s="5">
        <v>113.34</v>
      </c>
    </row>
    <row r="936" spans="1:17" ht="18.75">
      <c r="A936" s="12" t="s">
        <v>9</v>
      </c>
      <c r="B936" s="3">
        <f>B935/B929</f>
        <v>0.40937636430802299</v>
      </c>
      <c r="D936" s="12" t="s">
        <v>9</v>
      </c>
      <c r="E936" s="3">
        <f>E935/E929</f>
        <v>0.41990718514962394</v>
      </c>
      <c r="G936" s="12" t="s">
        <v>9</v>
      </c>
      <c r="H936" s="3">
        <f>H935/H929</f>
        <v>0.40990990990990989</v>
      </c>
      <c r="J936" s="12" t="s">
        <v>9</v>
      </c>
      <c r="K936" s="3">
        <f>K935/K929</f>
        <v>0.43654795251433903</v>
      </c>
      <c r="M936" s="12" t="s">
        <v>9</v>
      </c>
      <c r="N936" s="3">
        <f>N935/N929</f>
        <v>0.4029913043478261</v>
      </c>
      <c r="P936" s="12" t="s">
        <v>9</v>
      </c>
      <c r="Q936" s="3">
        <f>Q935/Q929</f>
        <v>0.43416969929132349</v>
      </c>
    </row>
    <row r="937" spans="1:17" ht="18.75">
      <c r="A937" s="18" t="s">
        <v>4</v>
      </c>
      <c r="B937" s="3">
        <v>0.41360000000000002</v>
      </c>
      <c r="D937" s="18" t="s">
        <v>4</v>
      </c>
      <c r="E937" s="3">
        <v>0.4259</v>
      </c>
      <c r="G937" s="18" t="s">
        <v>4</v>
      </c>
      <c r="H937" s="3">
        <v>0.41839999999999999</v>
      </c>
      <c r="J937" s="18" t="s">
        <v>4</v>
      </c>
      <c r="K937" s="3">
        <v>0.43859999999999999</v>
      </c>
      <c r="M937" s="18" t="s">
        <v>4</v>
      </c>
      <c r="N937" s="3">
        <v>0.41210000000000002</v>
      </c>
      <c r="P937" s="18" t="s">
        <v>4</v>
      </c>
      <c r="Q937" s="3">
        <v>0.4461</v>
      </c>
    </row>
    <row r="938" spans="1:17" ht="19.5" thickBot="1">
      <c r="A938" s="17" t="s">
        <v>10</v>
      </c>
      <c r="B938" s="4">
        <f>B936-B937</f>
        <v>-4.2236356919770346E-3</v>
      </c>
      <c r="D938" s="17" t="s">
        <v>10</v>
      </c>
      <c r="E938" s="4">
        <f>E936-E937</f>
        <v>-5.9928148503760603E-3</v>
      </c>
      <c r="G938" s="17" t="s">
        <v>10</v>
      </c>
      <c r="H938" s="4">
        <f>H936-H937</f>
        <v>-8.4900900900901077E-3</v>
      </c>
      <c r="J938" s="17" t="s">
        <v>10</v>
      </c>
      <c r="K938" s="4">
        <f>K936-K937</f>
        <v>-2.0520474856609572E-3</v>
      </c>
      <c r="M938" s="17" t="s">
        <v>10</v>
      </c>
      <c r="N938" s="4">
        <f>N936-N937</f>
        <v>-9.108695652173926E-3</v>
      </c>
      <c r="P938" s="17" t="s">
        <v>10</v>
      </c>
      <c r="Q938" s="4">
        <f>Q936-Q937</f>
        <v>-1.1930300708676511E-2</v>
      </c>
    </row>
    <row r="939" spans="1:17" ht="15.75" thickBot="1"/>
    <row r="940" spans="1:17" ht="21.75" thickBot="1">
      <c r="A940" s="158" t="s">
        <v>5</v>
      </c>
      <c r="B940" s="159"/>
      <c r="D940" s="158" t="s">
        <v>5</v>
      </c>
      <c r="E940" s="159"/>
      <c r="G940" s="158" t="s">
        <v>5</v>
      </c>
      <c r="H940" s="159"/>
      <c r="J940" s="158" t="s">
        <v>5</v>
      </c>
      <c r="K940" s="159"/>
      <c r="M940" s="158" t="s">
        <v>5</v>
      </c>
      <c r="N940" s="159"/>
      <c r="P940" s="158" t="s">
        <v>5</v>
      </c>
      <c r="Q940" s="159"/>
    </row>
    <row r="941" spans="1:17" ht="19.5" thickBot="1">
      <c r="A941" s="47" t="s">
        <v>1144</v>
      </c>
      <c r="B941" s="1">
        <v>45765</v>
      </c>
      <c r="D941" s="47" t="s">
        <v>1145</v>
      </c>
      <c r="E941" s="1">
        <v>45766</v>
      </c>
      <c r="G941" s="47" t="s">
        <v>1146</v>
      </c>
      <c r="H941" s="1">
        <v>45766</v>
      </c>
      <c r="J941" s="47" t="s">
        <v>1147</v>
      </c>
      <c r="K941" s="1">
        <v>45766</v>
      </c>
      <c r="M941" s="47" t="s">
        <v>1148</v>
      </c>
      <c r="N941" s="1">
        <v>45766</v>
      </c>
      <c r="P941" s="47" t="s">
        <v>1151</v>
      </c>
      <c r="Q941" s="1">
        <v>45768</v>
      </c>
    </row>
    <row r="942" spans="1:17" ht="18.75">
      <c r="A942" s="11" t="s">
        <v>0</v>
      </c>
      <c r="B942" s="5">
        <v>65.2</v>
      </c>
      <c r="D942" s="11" t="s">
        <v>0</v>
      </c>
      <c r="E942" s="5">
        <v>303.24</v>
      </c>
      <c r="G942" s="11" t="s">
        <v>0</v>
      </c>
      <c r="H942" s="5">
        <v>304.04000000000002</v>
      </c>
      <c r="J942" s="11" t="s">
        <v>0</v>
      </c>
      <c r="K942" s="5">
        <v>304.89999999999998</v>
      </c>
      <c r="M942" s="11" t="s">
        <v>0</v>
      </c>
      <c r="N942" s="5">
        <v>197.69</v>
      </c>
      <c r="P942" s="11" t="s">
        <v>0</v>
      </c>
      <c r="Q942" s="5">
        <v>210.86</v>
      </c>
    </row>
    <row r="943" spans="1:17" ht="18.75">
      <c r="A943" s="12" t="s">
        <v>1</v>
      </c>
      <c r="B943" s="2">
        <v>63.16</v>
      </c>
      <c r="D943" s="12" t="s">
        <v>1</v>
      </c>
      <c r="E943" s="2">
        <v>287.95</v>
      </c>
      <c r="G943" s="12" t="s">
        <v>1</v>
      </c>
      <c r="H943" s="2">
        <v>289.7</v>
      </c>
      <c r="J943" s="12" t="s">
        <v>1</v>
      </c>
      <c r="K943" s="2">
        <v>308.49</v>
      </c>
      <c r="M943" s="12" t="s">
        <v>1</v>
      </c>
      <c r="N943" s="2">
        <v>193.08</v>
      </c>
      <c r="P943" s="12" t="s">
        <v>1</v>
      </c>
      <c r="Q943" s="2">
        <v>202.89</v>
      </c>
    </row>
    <row r="944" spans="1:17" ht="18.75">
      <c r="A944" s="12" t="s">
        <v>2</v>
      </c>
      <c r="B944" s="3">
        <f>B943/B942</f>
        <v>0.96871165644171775</v>
      </c>
      <c r="D944" s="12" t="s">
        <v>2</v>
      </c>
      <c r="E944" s="3">
        <f>E943/E942</f>
        <v>0.94957789209866761</v>
      </c>
      <c r="G944" s="12" t="s">
        <v>2</v>
      </c>
      <c r="H944" s="3">
        <f>H943/H942</f>
        <v>0.95283515326930657</v>
      </c>
      <c r="J944" s="12" t="s">
        <v>2</v>
      </c>
      <c r="K944" s="3">
        <f>K943/K942</f>
        <v>1.0117743522466383</v>
      </c>
      <c r="M944" s="12" t="s">
        <v>2</v>
      </c>
      <c r="N944" s="3">
        <f>N943/N942</f>
        <v>0.97668066164196476</v>
      </c>
      <c r="P944" s="12" t="s">
        <v>2</v>
      </c>
      <c r="Q944" s="3">
        <f>Q943/Q942</f>
        <v>0.96220240918144728</v>
      </c>
    </row>
    <row r="945" spans="1:17" ht="18.75">
      <c r="A945" s="18" t="s">
        <v>3</v>
      </c>
      <c r="B945" s="15">
        <f>B946/B943</f>
        <v>3.3723875870804307</v>
      </c>
      <c r="D945" s="18" t="s">
        <v>3</v>
      </c>
      <c r="E945" s="15">
        <f>E946/E943</f>
        <v>6.6018405973259249</v>
      </c>
      <c r="G945" s="18" t="s">
        <v>3</v>
      </c>
      <c r="H945" s="15">
        <f>H946/H943</f>
        <v>6.2581981360027621</v>
      </c>
      <c r="J945" s="18" t="s">
        <v>3</v>
      </c>
      <c r="K945" s="15">
        <f>K946/K943</f>
        <v>4.9369509546500696</v>
      </c>
      <c r="M945" s="18" t="s">
        <v>3</v>
      </c>
      <c r="N945" s="15">
        <f>N946/N943</f>
        <v>12.057178371659415</v>
      </c>
      <c r="P945" s="18" t="s">
        <v>3</v>
      </c>
      <c r="Q945" s="15">
        <f>Q946/Q943</f>
        <v>7.205875104736557</v>
      </c>
    </row>
    <row r="946" spans="1:17" ht="18.75">
      <c r="A946" s="12" t="s">
        <v>6</v>
      </c>
      <c r="B946" s="2">
        <v>213</v>
      </c>
      <c r="D946" s="12" t="s">
        <v>6</v>
      </c>
      <c r="E946" s="2">
        <v>1901</v>
      </c>
      <c r="G946" s="12" t="s">
        <v>6</v>
      </c>
      <c r="H946" s="2">
        <v>1813</v>
      </c>
      <c r="J946" s="12" t="s">
        <v>6</v>
      </c>
      <c r="K946" s="2">
        <v>1523</v>
      </c>
      <c r="M946" s="12" t="s">
        <v>6</v>
      </c>
      <c r="N946" s="2">
        <v>2328</v>
      </c>
      <c r="P946" s="12" t="s">
        <v>6</v>
      </c>
      <c r="Q946" s="2">
        <v>1462</v>
      </c>
    </row>
    <row r="947" spans="1:17" ht="18.75">
      <c r="A947" s="12" t="s">
        <v>7</v>
      </c>
      <c r="B947" s="2">
        <v>213</v>
      </c>
      <c r="D947" s="12" t="s">
        <v>7</v>
      </c>
      <c r="E947" s="2">
        <v>1911</v>
      </c>
      <c r="G947" s="12" t="s">
        <v>7</v>
      </c>
      <c r="H947" s="2">
        <v>1802</v>
      </c>
      <c r="J947" s="12" t="s">
        <v>7</v>
      </c>
      <c r="K947" s="2">
        <v>1513</v>
      </c>
      <c r="M947" s="12" t="s">
        <v>7</v>
      </c>
      <c r="N947" s="2">
        <v>2319</v>
      </c>
      <c r="P947" s="12" t="s">
        <v>7</v>
      </c>
      <c r="Q947" s="2">
        <v>1452</v>
      </c>
    </row>
    <row r="948" spans="1:17" ht="15.75">
      <c r="A948" s="19" t="s">
        <v>15</v>
      </c>
      <c r="B948" s="5">
        <v>30.91</v>
      </c>
      <c r="D948" s="19" t="s">
        <v>15</v>
      </c>
      <c r="E948" s="5">
        <v>118.9</v>
      </c>
      <c r="G948" s="19" t="s">
        <v>15</v>
      </c>
      <c r="H948" s="5">
        <v>118.94</v>
      </c>
      <c r="J948" s="19" t="s">
        <v>15</v>
      </c>
      <c r="K948" s="5">
        <v>120.89</v>
      </c>
      <c r="M948" s="19" t="s">
        <v>15</v>
      </c>
      <c r="N948" s="5">
        <v>70.2</v>
      </c>
      <c r="P948" s="19" t="s">
        <v>15</v>
      </c>
      <c r="Q948" s="5">
        <v>86.06</v>
      </c>
    </row>
    <row r="949" spans="1:17" ht="18.75">
      <c r="A949" s="12" t="s">
        <v>8</v>
      </c>
      <c r="B949" s="5">
        <v>30.79</v>
      </c>
      <c r="D949" s="12" t="s">
        <v>8</v>
      </c>
      <c r="E949" s="5">
        <v>117.29</v>
      </c>
      <c r="G949" s="12" t="s">
        <v>8</v>
      </c>
      <c r="H949" s="5">
        <v>116.43</v>
      </c>
      <c r="J949" s="12" t="s">
        <v>8</v>
      </c>
      <c r="K949" s="5">
        <v>118.69</v>
      </c>
      <c r="M949" s="12" t="s">
        <v>8</v>
      </c>
      <c r="N949" s="5">
        <v>70.83</v>
      </c>
      <c r="P949" s="12" t="s">
        <v>8</v>
      </c>
      <c r="Q949" s="5">
        <v>84.12</v>
      </c>
    </row>
    <row r="950" spans="1:17" ht="18.75">
      <c r="A950" s="12" t="s">
        <v>9</v>
      </c>
      <c r="B950" s="3">
        <f>B949/B943</f>
        <v>0.48749208359721347</v>
      </c>
      <c r="D950" s="12" t="s">
        <v>9</v>
      </c>
      <c r="E950" s="3">
        <f>E949/E943</f>
        <v>0.40732766105226603</v>
      </c>
      <c r="G950" s="12" t="s">
        <v>9</v>
      </c>
      <c r="H950" s="3">
        <f>H949/H943</f>
        <v>0.40189851570590268</v>
      </c>
      <c r="J950" s="12" t="s">
        <v>9</v>
      </c>
      <c r="K950" s="3">
        <f>K949/K943</f>
        <v>0.38474504846186258</v>
      </c>
      <c r="M950" s="12" t="s">
        <v>9</v>
      </c>
      <c r="N950" s="3">
        <f>N949/N943</f>
        <v>0.3668427594779366</v>
      </c>
      <c r="P950" s="12" t="s">
        <v>9</v>
      </c>
      <c r="Q950" s="3">
        <f>Q949/Q943</f>
        <v>0.41460890137512946</v>
      </c>
    </row>
    <row r="951" spans="1:17" ht="18.75">
      <c r="A951" s="18" t="s">
        <v>4</v>
      </c>
      <c r="B951" s="3">
        <v>0.49180000000000001</v>
      </c>
      <c r="D951" s="18" t="s">
        <v>4</v>
      </c>
      <c r="E951" s="3">
        <v>0.4123</v>
      </c>
      <c r="G951" s="18" t="s">
        <v>4</v>
      </c>
      <c r="H951" s="3">
        <v>0.41099999999999998</v>
      </c>
      <c r="J951" s="18" t="s">
        <v>4</v>
      </c>
      <c r="K951" s="3">
        <v>0.3911</v>
      </c>
      <c r="M951" s="18" t="s">
        <v>4</v>
      </c>
      <c r="N951" s="3">
        <v>0.36280000000000001</v>
      </c>
      <c r="P951" s="18" t="s">
        <v>4</v>
      </c>
      <c r="Q951" s="3">
        <v>0.42320000000000002</v>
      </c>
    </row>
    <row r="952" spans="1:17" ht="19.5" thickBot="1">
      <c r="A952" s="17" t="s">
        <v>10</v>
      </c>
      <c r="B952" s="4">
        <f>B950-B951</f>
        <v>-4.3079164027865491E-3</v>
      </c>
      <c r="D952" s="17" t="s">
        <v>10</v>
      </c>
      <c r="E952" s="4">
        <f>E950-E951</f>
        <v>-4.9723389477339675E-3</v>
      </c>
      <c r="G952" s="17" t="s">
        <v>10</v>
      </c>
      <c r="H952" s="4">
        <f>H950-H951</f>
        <v>-9.1014842940972951E-3</v>
      </c>
      <c r="J952" s="17" t="s">
        <v>10</v>
      </c>
      <c r="K952" s="4">
        <f>K950-K951</f>
        <v>-6.3549515381374211E-3</v>
      </c>
      <c r="M952" s="17" t="s">
        <v>10</v>
      </c>
      <c r="N952" s="4">
        <f>N950-N951</f>
        <v>4.0427594779365861E-3</v>
      </c>
      <c r="P952" s="17" t="s">
        <v>10</v>
      </c>
      <c r="Q952" s="4">
        <f>Q950-Q951</f>
        <v>-8.5910986248705634E-3</v>
      </c>
    </row>
    <row r="953" spans="1:17" ht="15.75" thickBot="1"/>
    <row r="954" spans="1:17" ht="21.75" thickBot="1">
      <c r="A954" s="158" t="s">
        <v>5</v>
      </c>
      <c r="B954" s="159"/>
      <c r="D954" s="158" t="s">
        <v>5</v>
      </c>
      <c r="E954" s="159"/>
      <c r="G954" s="158" t="s">
        <v>5</v>
      </c>
      <c r="H954" s="159"/>
      <c r="J954" s="158" t="s">
        <v>5</v>
      </c>
      <c r="K954" s="159"/>
      <c r="M954" s="158" t="s">
        <v>5</v>
      </c>
      <c r="N954" s="159"/>
      <c r="P954" s="158" t="s">
        <v>5</v>
      </c>
      <c r="Q954" s="159"/>
    </row>
    <row r="955" spans="1:17" ht="19.5" thickBot="1">
      <c r="A955" s="47" t="s">
        <v>1152</v>
      </c>
      <c r="B955" s="1">
        <v>45768</v>
      </c>
      <c r="D955" s="47" t="s">
        <v>1153</v>
      </c>
      <c r="E955" s="1">
        <v>45768</v>
      </c>
      <c r="G955" s="47" t="s">
        <v>1155</v>
      </c>
      <c r="H955" s="1">
        <v>45769</v>
      </c>
      <c r="J955" s="47" t="s">
        <v>1161</v>
      </c>
      <c r="K955" s="1">
        <v>45770</v>
      </c>
      <c r="M955" s="47" t="s">
        <v>1162</v>
      </c>
      <c r="N955" s="1">
        <v>45770</v>
      </c>
      <c r="P955" s="47" t="s">
        <v>1163</v>
      </c>
      <c r="Q955" s="1">
        <v>45770</v>
      </c>
    </row>
    <row r="956" spans="1:17" ht="18.75">
      <c r="A956" s="11" t="s">
        <v>0</v>
      </c>
      <c r="B956" s="5">
        <v>211.67</v>
      </c>
      <c r="D956" s="11" t="s">
        <v>0</v>
      </c>
      <c r="E956" s="5">
        <v>210.06</v>
      </c>
      <c r="G956" s="11" t="s">
        <v>0</v>
      </c>
      <c r="H956" s="5">
        <v>56.17</v>
      </c>
      <c r="J956" s="11" t="s">
        <v>0</v>
      </c>
      <c r="K956" s="5">
        <v>340.7</v>
      </c>
      <c r="M956" s="11" t="s">
        <v>0</v>
      </c>
      <c r="N956" s="5">
        <v>208.45</v>
      </c>
      <c r="P956" s="11" t="s">
        <v>0</v>
      </c>
      <c r="Q956" s="5">
        <v>208.54</v>
      </c>
    </row>
    <row r="957" spans="1:17" ht="18.75">
      <c r="A957" s="12" t="s">
        <v>1</v>
      </c>
      <c r="B957" s="2">
        <v>202.79</v>
      </c>
      <c r="D957" s="12" t="s">
        <v>1</v>
      </c>
      <c r="E957" s="2">
        <v>203.17</v>
      </c>
      <c r="G957" s="12" t="s">
        <v>1</v>
      </c>
      <c r="H957" s="5">
        <v>22</v>
      </c>
      <c r="J957" s="12" t="s">
        <v>1</v>
      </c>
      <c r="K957" s="2">
        <v>327.26</v>
      </c>
      <c r="M957" s="12" t="s">
        <v>1</v>
      </c>
      <c r="N957" s="2">
        <v>201.08</v>
      </c>
      <c r="P957" s="12" t="s">
        <v>1</v>
      </c>
      <c r="Q957" s="2">
        <v>202.63</v>
      </c>
    </row>
    <row r="958" spans="1:17" ht="18.75">
      <c r="A958" s="12" t="s">
        <v>2</v>
      </c>
      <c r="B958" s="3">
        <f>B957/B956</f>
        <v>0.95804790475740542</v>
      </c>
      <c r="D958" s="12" t="s">
        <v>2</v>
      </c>
      <c r="E958" s="3">
        <f>E957/E956</f>
        <v>0.9671998476625725</v>
      </c>
      <c r="G958" s="12" t="s">
        <v>2</v>
      </c>
      <c r="H958" s="3">
        <f>H957/H956</f>
        <v>0.39166815025814489</v>
      </c>
      <c r="J958" s="12" t="s">
        <v>2</v>
      </c>
      <c r="K958" s="3">
        <f>K957/K956</f>
        <v>0.96055180510713234</v>
      </c>
      <c r="M958" s="12" t="s">
        <v>2</v>
      </c>
      <c r="N958" s="3">
        <f>N957/N956</f>
        <v>0.96464379947229562</v>
      </c>
      <c r="P958" s="12" t="s">
        <v>2</v>
      </c>
      <c r="Q958" s="3">
        <f>Q957/Q956</f>
        <v>0.97166011316773759</v>
      </c>
    </row>
    <row r="959" spans="1:17" ht="18.75">
      <c r="A959" s="18" t="s">
        <v>3</v>
      </c>
      <c r="B959" s="15">
        <f>B960/B957</f>
        <v>7.1847724246757734</v>
      </c>
      <c r="D959" s="18" t="s">
        <v>3</v>
      </c>
      <c r="E959" s="15">
        <f>E960/E957</f>
        <v>7.1368804449475816</v>
      </c>
      <c r="G959" s="18" t="s">
        <v>3</v>
      </c>
      <c r="H959" s="15">
        <f>H960/H957</f>
        <v>16.5</v>
      </c>
      <c r="J959" s="18" t="s">
        <v>3</v>
      </c>
      <c r="K959" s="15">
        <f>K960/K957</f>
        <v>3.5934730795086476</v>
      </c>
      <c r="M959" s="18" t="s">
        <v>3</v>
      </c>
      <c r="N959" s="15">
        <f>N960/N957</f>
        <v>7.2011139844837873</v>
      </c>
      <c r="P959" s="18" t="s">
        <v>3</v>
      </c>
      <c r="Q959" s="15">
        <f>Q960/Q957</f>
        <v>5.4828998667522084</v>
      </c>
    </row>
    <row r="960" spans="1:17" ht="18.75">
      <c r="A960" s="12" t="s">
        <v>6</v>
      </c>
      <c r="B960" s="2">
        <v>1457</v>
      </c>
      <c r="D960" s="12" t="s">
        <v>6</v>
      </c>
      <c r="E960" s="2">
        <v>1450</v>
      </c>
      <c r="G960" s="12" t="s">
        <v>6</v>
      </c>
      <c r="H960" s="2">
        <v>363</v>
      </c>
      <c r="J960" s="12" t="s">
        <v>6</v>
      </c>
      <c r="K960" s="2">
        <v>1176</v>
      </c>
      <c r="M960" s="12" t="s">
        <v>6</v>
      </c>
      <c r="N960" s="2">
        <v>1448</v>
      </c>
      <c r="P960" s="12" t="s">
        <v>6</v>
      </c>
      <c r="Q960" s="2">
        <v>1111</v>
      </c>
    </row>
    <row r="961" spans="1:17" ht="18.75">
      <c r="A961" s="12" t="s">
        <v>7</v>
      </c>
      <c r="B961" s="2">
        <v>1444</v>
      </c>
      <c r="D961" s="12" t="s">
        <v>7</v>
      </c>
      <c r="E961" s="2">
        <v>1441</v>
      </c>
      <c r="G961" s="12" t="s">
        <v>7</v>
      </c>
      <c r="H961" s="2">
        <v>350</v>
      </c>
      <c r="J961" s="12" t="s">
        <v>7</v>
      </c>
      <c r="K961" s="2">
        <v>1171</v>
      </c>
      <c r="M961" s="12" t="s">
        <v>7</v>
      </c>
      <c r="N961" s="2">
        <v>1436</v>
      </c>
      <c r="P961" s="12" t="s">
        <v>7</v>
      </c>
      <c r="Q961" s="2">
        <v>1106</v>
      </c>
    </row>
    <row r="962" spans="1:17" ht="15.75">
      <c r="A962" s="19" t="s">
        <v>15</v>
      </c>
      <c r="B962" s="5">
        <v>86.01</v>
      </c>
      <c r="D962" s="19" t="s">
        <v>15</v>
      </c>
      <c r="E962" s="5">
        <v>87.21</v>
      </c>
      <c r="G962" s="19" t="s">
        <v>15</v>
      </c>
      <c r="H962" s="5">
        <v>3.65</v>
      </c>
      <c r="J962" s="19" t="s">
        <v>15</v>
      </c>
      <c r="K962" s="5">
        <v>152.66999999999999</v>
      </c>
      <c r="M962" s="19" t="s">
        <v>15</v>
      </c>
      <c r="N962" s="5">
        <v>84.7</v>
      </c>
      <c r="P962" s="19" t="s">
        <v>15</v>
      </c>
      <c r="Q962" s="5">
        <v>84.25</v>
      </c>
    </row>
    <row r="963" spans="1:17" ht="18.75">
      <c r="A963" s="12" t="s">
        <v>8</v>
      </c>
      <c r="B963" s="5">
        <v>83.52</v>
      </c>
      <c r="D963" s="12" t="s">
        <v>8</v>
      </c>
      <c r="E963" s="5">
        <v>85.99</v>
      </c>
      <c r="G963" s="12" t="s">
        <v>8</v>
      </c>
      <c r="H963" s="5">
        <v>7.03</v>
      </c>
      <c r="J963" s="12" t="s">
        <v>8</v>
      </c>
      <c r="K963" s="5">
        <v>151.19</v>
      </c>
      <c r="M963" s="12" t="s">
        <v>8</v>
      </c>
      <c r="N963" s="5">
        <v>84.37</v>
      </c>
      <c r="P963" s="12" t="s">
        <v>8</v>
      </c>
      <c r="Q963" s="5">
        <v>83.86</v>
      </c>
    </row>
    <row r="964" spans="1:17" ht="18.75">
      <c r="A964" s="12" t="s">
        <v>9</v>
      </c>
      <c r="B964" s="3">
        <f>B963/B957</f>
        <v>0.41185462794023375</v>
      </c>
      <c r="D964" s="12" t="s">
        <v>9</v>
      </c>
      <c r="E964" s="3">
        <f>E963/E957</f>
        <v>0.42324162031796031</v>
      </c>
      <c r="G964" s="12" t="s">
        <v>9</v>
      </c>
      <c r="H964" s="3">
        <f>H963/H957</f>
        <v>0.31954545454545458</v>
      </c>
      <c r="J964" s="12" t="s">
        <v>9</v>
      </c>
      <c r="K964" s="3">
        <f>K963/K957</f>
        <v>0.46198741062152415</v>
      </c>
      <c r="M964" s="12" t="s">
        <v>9</v>
      </c>
      <c r="N964" s="3">
        <f>N963/N957</f>
        <v>0.41958424507658643</v>
      </c>
      <c r="P964" s="12" t="s">
        <v>9</v>
      </c>
      <c r="Q964" s="3">
        <f>Q963/Q957</f>
        <v>0.4138577703202882</v>
      </c>
    </row>
    <row r="965" spans="1:17" ht="18.75">
      <c r="A965" s="18" t="s">
        <v>4</v>
      </c>
      <c r="B965" s="3">
        <v>0.4254</v>
      </c>
      <c r="D965" s="18" t="s">
        <v>4</v>
      </c>
      <c r="E965" s="3">
        <v>0.4299</v>
      </c>
      <c r="G965" s="18" t="s">
        <v>4</v>
      </c>
      <c r="H965" s="3">
        <v>0.34060000000000001</v>
      </c>
      <c r="J965" s="18" t="s">
        <v>4</v>
      </c>
      <c r="K965" s="3">
        <v>0.46679999999999999</v>
      </c>
      <c r="M965" s="18" t="s">
        <v>4</v>
      </c>
      <c r="N965" s="3">
        <v>0.42159999999999997</v>
      </c>
      <c r="P965" s="18" t="s">
        <v>4</v>
      </c>
      <c r="Q965" s="3">
        <v>0.41670000000000001</v>
      </c>
    </row>
    <row r="966" spans="1:17" ht="19.5" thickBot="1">
      <c r="A966" s="17" t="s">
        <v>10</v>
      </c>
      <c r="B966" s="4">
        <f>B964-B965</f>
        <v>-1.3545372059766247E-2</v>
      </c>
      <c r="D966" s="17" t="s">
        <v>10</v>
      </c>
      <c r="E966" s="4">
        <f>E964-E965</f>
        <v>-6.6583796820396945E-3</v>
      </c>
      <c r="G966" s="17" t="s">
        <v>10</v>
      </c>
      <c r="H966" s="4">
        <f>H964-H965</f>
        <v>-2.1054545454545437E-2</v>
      </c>
      <c r="J966" s="17" t="s">
        <v>10</v>
      </c>
      <c r="K966" s="4">
        <f>K964-K965</f>
        <v>-4.81258937847584E-3</v>
      </c>
      <c r="M966" s="17" t="s">
        <v>10</v>
      </c>
      <c r="N966" s="4">
        <f>N964-N965</f>
        <v>-2.0157549234135486E-3</v>
      </c>
      <c r="P966" s="17" t="s">
        <v>10</v>
      </c>
      <c r="Q966" s="4">
        <f>Q964-Q965</f>
        <v>-2.8422296797118163E-3</v>
      </c>
    </row>
    <row r="967" spans="1:17" ht="15.75" thickBot="1"/>
    <row r="968" spans="1:17" ht="21.75" thickBot="1">
      <c r="A968" s="158" t="s">
        <v>5</v>
      </c>
      <c r="B968" s="159"/>
      <c r="D968" s="158" t="s">
        <v>5</v>
      </c>
      <c r="E968" s="159"/>
      <c r="G968" s="158" t="s">
        <v>5</v>
      </c>
      <c r="H968" s="159"/>
      <c r="J968" s="158" t="s">
        <v>5</v>
      </c>
      <c r="K968" s="159"/>
      <c r="M968" s="158" t="s">
        <v>5</v>
      </c>
      <c r="N968" s="159"/>
      <c r="P968" s="158" t="s">
        <v>5</v>
      </c>
      <c r="Q968" s="159"/>
    </row>
    <row r="969" spans="1:17" ht="19.5" thickBot="1">
      <c r="A969" s="47" t="s">
        <v>1164</v>
      </c>
      <c r="B969" s="1">
        <v>45770</v>
      </c>
      <c r="D969" s="47" t="s">
        <v>1165</v>
      </c>
      <c r="E969" s="1">
        <v>45770</v>
      </c>
      <c r="G969" s="47" t="s">
        <v>1169</v>
      </c>
      <c r="H969" s="1">
        <v>45771</v>
      </c>
      <c r="J969" s="47" t="s">
        <v>1170</v>
      </c>
      <c r="K969" s="1">
        <v>45771</v>
      </c>
      <c r="M969" s="47" t="s">
        <v>1174</v>
      </c>
      <c r="N969" s="1">
        <v>45772</v>
      </c>
      <c r="P969" s="47" t="s">
        <v>1175</v>
      </c>
      <c r="Q969" s="1">
        <v>45772</v>
      </c>
    </row>
    <row r="970" spans="1:17" ht="18.75">
      <c r="A970" s="11" t="s">
        <v>0</v>
      </c>
      <c r="B970" s="5">
        <v>208.8</v>
      </c>
      <c r="D970" s="11" t="s">
        <v>0</v>
      </c>
      <c r="E970" s="5">
        <v>79.13</v>
      </c>
      <c r="G970" s="11" t="s">
        <v>0</v>
      </c>
      <c r="H970" s="5">
        <v>418.26</v>
      </c>
      <c r="J970" s="11" t="s">
        <v>0</v>
      </c>
      <c r="K970" s="5">
        <v>416.7</v>
      </c>
      <c r="M970" s="11" t="s">
        <v>0</v>
      </c>
      <c r="N970" s="5">
        <v>417.54</v>
      </c>
      <c r="P970" s="11" t="s">
        <v>0</v>
      </c>
      <c r="Q970" s="5">
        <v>416.65</v>
      </c>
    </row>
    <row r="971" spans="1:17" ht="18.75">
      <c r="A971" s="12" t="s">
        <v>1</v>
      </c>
      <c r="B971" s="2">
        <v>200.4</v>
      </c>
      <c r="D971" s="12" t="s">
        <v>1</v>
      </c>
      <c r="E971" s="2">
        <v>76.59</v>
      </c>
      <c r="G971" s="12" t="s">
        <v>1</v>
      </c>
      <c r="H971" s="2">
        <v>398.45</v>
      </c>
      <c r="J971" s="12" t="s">
        <v>1</v>
      </c>
      <c r="K971" s="2">
        <v>402.78</v>
      </c>
      <c r="M971" s="12" t="s">
        <v>1</v>
      </c>
      <c r="N971" s="2">
        <v>400.18</v>
      </c>
      <c r="P971" s="12" t="s">
        <v>1</v>
      </c>
      <c r="Q971" s="2">
        <v>402.75</v>
      </c>
    </row>
    <row r="972" spans="1:17" ht="18.75">
      <c r="A972" s="12" t="s">
        <v>2</v>
      </c>
      <c r="B972" s="3">
        <f>B971/B970</f>
        <v>0.95977011494252873</v>
      </c>
      <c r="D972" s="12" t="s">
        <v>2</v>
      </c>
      <c r="E972" s="3">
        <f>E971/E970</f>
        <v>0.96790092253254145</v>
      </c>
      <c r="G972" s="12" t="s">
        <v>2</v>
      </c>
      <c r="H972" s="3">
        <f>H971/H970</f>
        <v>0.95263711566967912</v>
      </c>
      <c r="J972" s="12" t="s">
        <v>2</v>
      </c>
      <c r="K972" s="3">
        <f>K971/K970</f>
        <v>0.96659467242620589</v>
      </c>
      <c r="M972" s="12" t="s">
        <v>2</v>
      </c>
      <c r="N972" s="3">
        <f>N971/N970</f>
        <v>0.95842314508789572</v>
      </c>
      <c r="P972" s="12" t="s">
        <v>2</v>
      </c>
      <c r="Q972" s="3">
        <f>Q971/Q970</f>
        <v>0.96663866554662192</v>
      </c>
    </row>
    <row r="973" spans="1:17" ht="18.75">
      <c r="A973" s="18" t="s">
        <v>3</v>
      </c>
      <c r="B973" s="15">
        <f>B974/B971</f>
        <v>7.1956087824351291</v>
      </c>
      <c r="D973" s="18" t="s">
        <v>3</v>
      </c>
      <c r="E973" s="15">
        <f>E974/E971</f>
        <v>7.1549810680245463</v>
      </c>
      <c r="G973" s="18" t="s">
        <v>3</v>
      </c>
      <c r="H973" s="15">
        <f>H974/H971</f>
        <v>2.9991215961852178</v>
      </c>
      <c r="J973" s="18" t="s">
        <v>3</v>
      </c>
      <c r="K973" s="15">
        <f>K974/K971</f>
        <v>3.1158448780972243</v>
      </c>
      <c r="M973" s="18" t="s">
        <v>3</v>
      </c>
      <c r="N973" s="15">
        <f>N974/N971</f>
        <v>2.9761607276725472</v>
      </c>
      <c r="P973" s="18" t="s">
        <v>3</v>
      </c>
      <c r="Q973" s="15">
        <f>Q974/Q971</f>
        <v>2.9770328988206085</v>
      </c>
    </row>
    <row r="974" spans="1:17" ht="18.75">
      <c r="A974" s="12" t="s">
        <v>6</v>
      </c>
      <c r="B974" s="2">
        <v>1442</v>
      </c>
      <c r="D974" s="12" t="s">
        <v>6</v>
      </c>
      <c r="E974" s="2">
        <v>548</v>
      </c>
      <c r="G974" s="12" t="s">
        <v>6</v>
      </c>
      <c r="H974" s="2">
        <v>1195</v>
      </c>
      <c r="J974" s="12" t="s">
        <v>6</v>
      </c>
      <c r="K974" s="2">
        <v>1255</v>
      </c>
      <c r="M974" s="12" t="s">
        <v>6</v>
      </c>
      <c r="N974" s="2">
        <v>1191</v>
      </c>
      <c r="P974" s="12" t="s">
        <v>6</v>
      </c>
      <c r="Q974" s="2">
        <v>1199</v>
      </c>
    </row>
    <row r="975" spans="1:17" ht="18.75">
      <c r="A975" s="12" t="s">
        <v>7</v>
      </c>
      <c r="B975" s="2">
        <v>1452</v>
      </c>
      <c r="D975" s="12" t="s">
        <v>7</v>
      </c>
      <c r="E975" s="2">
        <v>544</v>
      </c>
      <c r="G975" s="12" t="s">
        <v>7</v>
      </c>
      <c r="H975" s="2">
        <v>1183</v>
      </c>
      <c r="J975" s="12" t="s">
        <v>7</v>
      </c>
      <c r="K975" s="2">
        <v>1243</v>
      </c>
      <c r="M975" s="12" t="s">
        <v>7</v>
      </c>
      <c r="N975" s="2">
        <v>1172</v>
      </c>
      <c r="P975" s="12" t="s">
        <v>7</v>
      </c>
      <c r="Q975" s="2">
        <v>1193</v>
      </c>
    </row>
    <row r="976" spans="1:17" ht="15.75">
      <c r="A976" s="19" t="s">
        <v>15</v>
      </c>
      <c r="B976" s="5">
        <v>86.93</v>
      </c>
      <c r="D976" s="19" t="s">
        <v>15</v>
      </c>
      <c r="E976" s="5">
        <v>31.83</v>
      </c>
      <c r="G976" s="19" t="s">
        <v>15</v>
      </c>
      <c r="H976" s="5">
        <v>180.82</v>
      </c>
      <c r="J976" s="19" t="s">
        <v>15</v>
      </c>
      <c r="K976" s="5">
        <v>183.06</v>
      </c>
      <c r="M976" s="19" t="s">
        <v>15</v>
      </c>
      <c r="N976" s="5">
        <v>180.53</v>
      </c>
      <c r="P976" s="19" t="s">
        <v>15</v>
      </c>
      <c r="Q976" s="5">
        <v>179.76</v>
      </c>
    </row>
    <row r="977" spans="1:17" ht="18.75">
      <c r="A977" s="12" t="s">
        <v>8</v>
      </c>
      <c r="B977" s="5">
        <v>85.33</v>
      </c>
      <c r="D977" s="12" t="s">
        <v>8</v>
      </c>
      <c r="E977" s="5">
        <v>31.45</v>
      </c>
      <c r="G977" s="12" t="s">
        <v>8</v>
      </c>
      <c r="H977" s="5">
        <v>178.08</v>
      </c>
      <c r="J977" s="12" t="s">
        <v>8</v>
      </c>
      <c r="K977" s="5">
        <v>180.92</v>
      </c>
      <c r="M977" s="12" t="s">
        <v>8</v>
      </c>
      <c r="N977" s="5">
        <v>178.43</v>
      </c>
      <c r="P977" s="12" t="s">
        <v>8</v>
      </c>
      <c r="Q977" s="5">
        <v>179.74</v>
      </c>
    </row>
    <row r="978" spans="1:17" ht="18.75">
      <c r="A978" s="12" t="s">
        <v>9</v>
      </c>
      <c r="B978" s="3">
        <f>B977/B971</f>
        <v>0.42579840319361273</v>
      </c>
      <c r="D978" s="12" t="s">
        <v>9</v>
      </c>
      <c r="E978" s="3">
        <f>E977/E971</f>
        <v>0.41062801932367149</v>
      </c>
      <c r="G978" s="12" t="s">
        <v>9</v>
      </c>
      <c r="H978" s="3">
        <f>H977/H971</f>
        <v>0.44693186096122478</v>
      </c>
      <c r="J978" s="12" t="s">
        <v>9</v>
      </c>
      <c r="K978" s="3">
        <f>K977/K971</f>
        <v>0.44917821143055764</v>
      </c>
      <c r="M978" s="12" t="s">
        <v>9</v>
      </c>
      <c r="N978" s="3">
        <f>N977/N971</f>
        <v>0.4458743565395572</v>
      </c>
      <c r="P978" s="12" t="s">
        <v>9</v>
      </c>
      <c r="Q978" s="3">
        <f>Q977/Q971</f>
        <v>0.44628181253879579</v>
      </c>
    </row>
    <row r="979" spans="1:17" ht="18.75">
      <c r="A979" s="18" t="s">
        <v>4</v>
      </c>
      <c r="B979" s="3">
        <v>0.434</v>
      </c>
      <c r="D979" s="18" t="s">
        <v>4</v>
      </c>
      <c r="E979" s="3">
        <v>0.41770000000000002</v>
      </c>
      <c r="G979" s="18" t="s">
        <v>4</v>
      </c>
      <c r="H979" s="3">
        <v>0.45350000000000001</v>
      </c>
      <c r="J979" s="18" t="s">
        <v>4</v>
      </c>
      <c r="K979" s="3">
        <v>0.45689999999999997</v>
      </c>
      <c r="M979" s="18" t="s">
        <v>4</v>
      </c>
      <c r="N979" s="3">
        <v>0.45350000000000001</v>
      </c>
      <c r="P979" s="18" t="s">
        <v>4</v>
      </c>
      <c r="Q979" s="3">
        <v>0.45250000000000001</v>
      </c>
    </row>
    <row r="980" spans="1:17" ht="19.5" thickBot="1">
      <c r="A980" s="17" t="s">
        <v>10</v>
      </c>
      <c r="B980" s="4">
        <f>B978-B979</f>
        <v>-8.201596806387268E-3</v>
      </c>
      <c r="D980" s="17" t="s">
        <v>10</v>
      </c>
      <c r="E980" s="4">
        <f>E978-E979</f>
        <v>-7.0719806763285264E-3</v>
      </c>
      <c r="G980" s="17" t="s">
        <v>10</v>
      </c>
      <c r="H980" s="4">
        <f>H978-H979</f>
        <v>-6.5681390387752336E-3</v>
      </c>
      <c r="J980" s="17" t="s">
        <v>10</v>
      </c>
      <c r="K980" s="4">
        <f>K978-K979</f>
        <v>-7.7217885694423338E-3</v>
      </c>
      <c r="M980" s="17" t="s">
        <v>10</v>
      </c>
      <c r="N980" s="4">
        <f>N978-N979</f>
        <v>-7.6256434604428103E-3</v>
      </c>
      <c r="P980" s="17" t="s">
        <v>10</v>
      </c>
      <c r="Q980" s="4">
        <f>Q978-Q979</f>
        <v>-6.2181874612042276E-3</v>
      </c>
    </row>
    <row r="981" spans="1:17" ht="15.75" thickBot="1"/>
    <row r="982" spans="1:17" ht="21.75" thickBot="1">
      <c r="A982" s="158" t="s">
        <v>5</v>
      </c>
      <c r="B982" s="159"/>
      <c r="D982" s="158" t="s">
        <v>5</v>
      </c>
      <c r="E982" s="159"/>
      <c r="G982" s="158" t="s">
        <v>5</v>
      </c>
      <c r="H982" s="159"/>
      <c r="J982" s="158" t="s">
        <v>5</v>
      </c>
      <c r="K982" s="159"/>
      <c r="M982" s="158" t="s">
        <v>5</v>
      </c>
      <c r="N982" s="159"/>
      <c r="P982" s="158" t="s">
        <v>5</v>
      </c>
      <c r="Q982" s="159"/>
    </row>
    <row r="983" spans="1:17" ht="19.5" thickBot="1">
      <c r="A983" s="47" t="s">
        <v>1177</v>
      </c>
      <c r="B983" s="1">
        <v>45775</v>
      </c>
      <c r="D983" s="47" t="s">
        <v>1178</v>
      </c>
      <c r="E983" s="1">
        <v>45775</v>
      </c>
      <c r="G983" s="47" t="s">
        <v>1179</v>
      </c>
      <c r="H983" s="1">
        <v>45775</v>
      </c>
      <c r="J983" s="47" t="s">
        <v>1183</v>
      </c>
      <c r="K983" s="1">
        <v>45776</v>
      </c>
      <c r="M983" s="47" t="s">
        <v>1184</v>
      </c>
      <c r="N983" s="1">
        <v>45776</v>
      </c>
      <c r="P983" s="47" t="s">
        <v>1189</v>
      </c>
      <c r="Q983" s="1">
        <v>45777</v>
      </c>
    </row>
    <row r="984" spans="1:17" ht="18.75">
      <c r="A984" s="11" t="s">
        <v>0</v>
      </c>
      <c r="B984" s="5">
        <v>417.95</v>
      </c>
      <c r="D984" s="11" t="s">
        <v>0</v>
      </c>
      <c r="E984" s="5">
        <v>418.86</v>
      </c>
      <c r="G984" s="11" t="s">
        <v>0</v>
      </c>
      <c r="H984" s="5">
        <v>197.03</v>
      </c>
      <c r="J984" s="11" t="s">
        <v>0</v>
      </c>
      <c r="K984" s="5">
        <v>418.04</v>
      </c>
      <c r="M984" s="11" t="s">
        <v>0</v>
      </c>
      <c r="N984" s="5">
        <v>417.35</v>
      </c>
      <c r="P984" s="11" t="s">
        <v>0</v>
      </c>
      <c r="Q984" s="5">
        <v>254.36</v>
      </c>
    </row>
    <row r="985" spans="1:17" ht="18.75">
      <c r="A985" s="12" t="s">
        <v>1</v>
      </c>
      <c r="B985" s="2">
        <v>402.85</v>
      </c>
      <c r="D985" s="12" t="s">
        <v>1</v>
      </c>
      <c r="E985" s="2">
        <v>399.45</v>
      </c>
      <c r="G985" s="12" t="s">
        <v>1</v>
      </c>
      <c r="H985" s="2">
        <v>191.87</v>
      </c>
      <c r="J985" s="12" t="s">
        <v>1</v>
      </c>
      <c r="K985" s="2">
        <v>403.59</v>
      </c>
      <c r="M985" s="12" t="s">
        <v>1</v>
      </c>
      <c r="N985" s="2">
        <v>395.14</v>
      </c>
      <c r="P985" s="12" t="s">
        <v>1</v>
      </c>
      <c r="Q985" s="2">
        <v>143.26</v>
      </c>
    </row>
    <row r="986" spans="1:17" ht="18.75">
      <c r="A986" s="12" t="s">
        <v>2</v>
      </c>
      <c r="B986" s="3">
        <f>B985/B984</f>
        <v>0.96387127646847715</v>
      </c>
      <c r="D986" s="12" t="s">
        <v>2</v>
      </c>
      <c r="E986" s="3">
        <f>E985/E984</f>
        <v>0.95365993410686145</v>
      </c>
      <c r="G986" s="12" t="s">
        <v>2</v>
      </c>
      <c r="H986" s="3">
        <f>H985/H984</f>
        <v>0.97381109475714356</v>
      </c>
      <c r="J986" s="12" t="s">
        <v>2</v>
      </c>
      <c r="K986" s="3">
        <f>K985/K984</f>
        <v>0.96543392976748621</v>
      </c>
      <c r="M986" s="12" t="s">
        <v>2</v>
      </c>
      <c r="N986" s="3">
        <f>N985/N984</f>
        <v>0.94678327542829754</v>
      </c>
      <c r="P986" s="12" t="s">
        <v>2</v>
      </c>
      <c r="Q986" s="3">
        <f>Q985/Q984</f>
        <v>0.56321748702626195</v>
      </c>
    </row>
    <row r="987" spans="1:17" ht="18.75">
      <c r="A987" s="18" t="s">
        <v>3</v>
      </c>
      <c r="B987" s="15">
        <f>B988/B985</f>
        <v>3.3312647387365022</v>
      </c>
      <c r="D987" s="18" t="s">
        <v>3</v>
      </c>
      <c r="E987" s="15">
        <f>E988/E985</f>
        <v>3.1017649267743148</v>
      </c>
      <c r="G987" s="18" t="s">
        <v>3</v>
      </c>
      <c r="H987" s="15">
        <f>H988/H985</f>
        <v>9.0269453275655387</v>
      </c>
      <c r="J987" s="18" t="s">
        <v>3</v>
      </c>
      <c r="K987" s="15">
        <f>K988/K985</f>
        <v>3.2483460938080726</v>
      </c>
      <c r="M987" s="18" t="s">
        <v>3</v>
      </c>
      <c r="N987" s="15">
        <f>N988/N985</f>
        <v>3.1988662246292456</v>
      </c>
      <c r="P987" s="18" t="s">
        <v>3</v>
      </c>
      <c r="Q987" s="15">
        <f>Q988/Q985</f>
        <v>8.4671227139466705</v>
      </c>
    </row>
    <row r="988" spans="1:17" ht="18.75">
      <c r="A988" s="12" t="s">
        <v>6</v>
      </c>
      <c r="B988" s="2">
        <v>1342</v>
      </c>
      <c r="D988" s="12" t="s">
        <v>6</v>
      </c>
      <c r="E988" s="2">
        <v>1239</v>
      </c>
      <c r="G988" s="12" t="s">
        <v>6</v>
      </c>
      <c r="H988" s="2">
        <v>1732</v>
      </c>
      <c r="J988" s="12" t="s">
        <v>6</v>
      </c>
      <c r="K988" s="2">
        <v>1311</v>
      </c>
      <c r="M988" s="12" t="s">
        <v>6</v>
      </c>
      <c r="N988" s="2">
        <v>1264</v>
      </c>
      <c r="P988" s="12" t="s">
        <v>6</v>
      </c>
      <c r="Q988" s="2">
        <v>1213</v>
      </c>
    </row>
    <row r="989" spans="1:17" ht="18.75">
      <c r="A989" s="12" t="s">
        <v>7</v>
      </c>
      <c r="B989" s="2">
        <v>1332</v>
      </c>
      <c r="D989" s="12" t="s">
        <v>7</v>
      </c>
      <c r="E989" s="2">
        <v>1225</v>
      </c>
      <c r="G989" s="12" t="s">
        <v>7</v>
      </c>
      <c r="H989" s="2">
        <v>1725</v>
      </c>
      <c r="J989" s="12" t="s">
        <v>7</v>
      </c>
      <c r="K989" s="2">
        <v>1306</v>
      </c>
      <c r="M989" s="12" t="s">
        <v>7</v>
      </c>
      <c r="N989" s="2">
        <v>1246</v>
      </c>
      <c r="P989" s="12" t="s">
        <v>7</v>
      </c>
      <c r="Q989" s="2">
        <v>1146</v>
      </c>
    </row>
    <row r="990" spans="1:17" ht="15.75">
      <c r="A990" s="19" t="s">
        <v>15</v>
      </c>
      <c r="B990" s="5">
        <v>174.05</v>
      </c>
      <c r="D990" s="19" t="s">
        <v>15</v>
      </c>
      <c r="E990" s="5">
        <v>175.58</v>
      </c>
      <c r="G990" s="19" t="s">
        <v>15</v>
      </c>
      <c r="H990" s="5">
        <v>75.510000000000005</v>
      </c>
      <c r="J990" s="19" t="s">
        <v>15</v>
      </c>
      <c r="K990" s="5">
        <v>173.95</v>
      </c>
      <c r="M990" s="19" t="s">
        <v>15</v>
      </c>
      <c r="N990" s="5">
        <v>174.31</v>
      </c>
      <c r="P990" s="19" t="s">
        <v>15</v>
      </c>
      <c r="Q990" s="5">
        <v>37.92</v>
      </c>
    </row>
    <row r="991" spans="1:17" ht="18.75">
      <c r="A991" s="12" t="s">
        <v>8</v>
      </c>
      <c r="B991" s="5">
        <v>171.88</v>
      </c>
      <c r="D991" s="12" t="s">
        <v>8</v>
      </c>
      <c r="E991" s="5">
        <v>171.34</v>
      </c>
      <c r="G991" s="12" t="s">
        <v>8</v>
      </c>
      <c r="H991" s="5">
        <v>74.739999999999995</v>
      </c>
      <c r="J991" s="12" t="s">
        <v>8</v>
      </c>
      <c r="K991" s="5">
        <v>171.62</v>
      </c>
      <c r="M991" s="12" t="s">
        <v>8</v>
      </c>
      <c r="N991" s="5">
        <v>171.75</v>
      </c>
      <c r="P991" s="12" t="s">
        <v>8</v>
      </c>
      <c r="Q991" s="5">
        <v>34.06</v>
      </c>
    </row>
    <row r="992" spans="1:17" ht="18.75">
      <c r="A992" s="12" t="s">
        <v>9</v>
      </c>
      <c r="B992" s="3">
        <f>B991/B985</f>
        <v>0.42666004716395678</v>
      </c>
      <c r="D992" s="12" t="s">
        <v>9</v>
      </c>
      <c r="E992" s="3">
        <f>E991/E985</f>
        <v>0.42893979221429468</v>
      </c>
      <c r="G992" s="12" t="s">
        <v>9</v>
      </c>
      <c r="H992" s="3">
        <f>H991/H985</f>
        <v>0.38953458070568608</v>
      </c>
      <c r="J992" s="12" t="s">
        <v>9</v>
      </c>
      <c r="K992" s="3">
        <f>K991/K985</f>
        <v>0.42523352907653811</v>
      </c>
      <c r="M992" s="12" t="s">
        <v>9</v>
      </c>
      <c r="N992" s="3">
        <f>N991/N985</f>
        <v>0.43465607126588046</v>
      </c>
      <c r="P992" s="12" t="s">
        <v>9</v>
      </c>
      <c r="Q992" s="3">
        <f>Q991/Q985</f>
        <v>0.23774954627949185</v>
      </c>
    </row>
    <row r="993" spans="1:17" ht="18.75">
      <c r="A993" s="18" t="s">
        <v>4</v>
      </c>
      <c r="B993" s="3">
        <v>0.43509999999999999</v>
      </c>
      <c r="D993" s="18" t="s">
        <v>4</v>
      </c>
      <c r="E993" s="3">
        <v>0.43990000000000001</v>
      </c>
      <c r="G993" s="18" t="s">
        <v>4</v>
      </c>
      <c r="H993" s="3">
        <v>0.39579999999999999</v>
      </c>
      <c r="J993" s="18" t="s">
        <v>4</v>
      </c>
      <c r="K993" s="3">
        <v>0.43419999999999997</v>
      </c>
      <c r="M993" s="18" t="s">
        <v>4</v>
      </c>
      <c r="N993" s="3">
        <v>0.442</v>
      </c>
      <c r="P993" s="18" t="s">
        <v>4</v>
      </c>
      <c r="Q993" s="3">
        <v>0.26369999999999999</v>
      </c>
    </row>
    <row r="994" spans="1:17" ht="19.5" thickBot="1">
      <c r="A994" s="17" t="s">
        <v>10</v>
      </c>
      <c r="B994" s="4">
        <f>B992-B993</f>
        <v>-8.4399528360432075E-3</v>
      </c>
      <c r="D994" s="17" t="s">
        <v>10</v>
      </c>
      <c r="E994" s="4">
        <f>E992-E993</f>
        <v>-1.0960207785705334E-2</v>
      </c>
      <c r="G994" s="17" t="s">
        <v>10</v>
      </c>
      <c r="H994" s="4">
        <f>H992-H993</f>
        <v>-6.2654192943139009E-3</v>
      </c>
      <c r="J994" s="17" t="s">
        <v>10</v>
      </c>
      <c r="K994" s="4">
        <f>K992-K993</f>
        <v>-8.9664709234618667E-3</v>
      </c>
      <c r="M994" s="17" t="s">
        <v>10</v>
      </c>
      <c r="N994" s="4">
        <f>N992-N993</f>
        <v>-7.3439287341195425E-3</v>
      </c>
      <c r="P994" s="17" t="s">
        <v>10</v>
      </c>
      <c r="Q994" s="4">
        <f>Q992-Q993</f>
        <v>-2.5950453720508138E-2</v>
      </c>
    </row>
    <row r="995" spans="1:17" ht="15.75" thickBot="1"/>
    <row r="996" spans="1:17" ht="21.75" thickBot="1">
      <c r="A996" s="158" t="s">
        <v>5</v>
      </c>
      <c r="B996" s="159"/>
      <c r="D996" s="158" t="s">
        <v>5</v>
      </c>
      <c r="E996" s="159"/>
      <c r="G996" s="158" t="s">
        <v>5</v>
      </c>
      <c r="H996" s="159"/>
      <c r="J996" s="158" t="s">
        <v>5</v>
      </c>
      <c r="K996" s="159"/>
      <c r="M996" s="158" t="s">
        <v>5</v>
      </c>
      <c r="N996" s="159"/>
      <c r="P996" s="158" t="s">
        <v>5</v>
      </c>
      <c r="Q996" s="159"/>
    </row>
    <row r="997" spans="1:17" ht="19.5" thickBot="1">
      <c r="A997" s="47" t="s">
        <v>1190</v>
      </c>
      <c r="B997" s="1">
        <v>45777</v>
      </c>
      <c r="D997" s="47" t="s">
        <v>1191</v>
      </c>
      <c r="E997" s="1">
        <v>45777</v>
      </c>
      <c r="G997" s="47" t="s">
        <v>1193</v>
      </c>
      <c r="H997" s="1">
        <v>45777</v>
      </c>
      <c r="J997" s="47" t="s">
        <v>1198</v>
      </c>
      <c r="K997" s="1">
        <v>45778</v>
      </c>
      <c r="M997" s="47" t="s">
        <v>1199</v>
      </c>
      <c r="N997" s="1">
        <v>45777</v>
      </c>
      <c r="P997" s="47" t="s">
        <v>1207</v>
      </c>
      <c r="Q997" s="1">
        <v>45782</v>
      </c>
    </row>
    <row r="998" spans="1:17" ht="18.75">
      <c r="A998" s="11" t="s">
        <v>0</v>
      </c>
      <c r="B998" s="5">
        <v>422.53</v>
      </c>
      <c r="D998" s="11" t="s">
        <v>0</v>
      </c>
      <c r="E998" s="5">
        <v>422.11</v>
      </c>
      <c r="G998" s="11" t="s">
        <v>0</v>
      </c>
      <c r="H998" s="5">
        <v>305.08999999999997</v>
      </c>
      <c r="J998" s="11" t="s">
        <v>0</v>
      </c>
      <c r="K998" s="5">
        <v>422.98</v>
      </c>
      <c r="M998" s="11" t="s">
        <v>0</v>
      </c>
      <c r="N998" s="5">
        <v>424.18</v>
      </c>
      <c r="P998" s="11" t="s">
        <v>0</v>
      </c>
      <c r="Q998" s="5">
        <v>250.35</v>
      </c>
    </row>
    <row r="999" spans="1:17" ht="18.75">
      <c r="A999" s="12" t="s">
        <v>1</v>
      </c>
      <c r="B999" s="2">
        <v>403.38</v>
      </c>
      <c r="D999" s="12" t="s">
        <v>1</v>
      </c>
      <c r="E999" s="2">
        <v>402.58</v>
      </c>
      <c r="G999" s="12" t="s">
        <v>1</v>
      </c>
      <c r="H999" s="2">
        <v>280.66000000000003</v>
      </c>
      <c r="J999" s="12" t="s">
        <v>1</v>
      </c>
      <c r="K999" s="2">
        <v>408.55</v>
      </c>
      <c r="M999" s="12" t="s">
        <v>1</v>
      </c>
      <c r="N999" s="2">
        <v>408.23</v>
      </c>
      <c r="P999" s="12" t="s">
        <v>1</v>
      </c>
      <c r="Q999" s="2">
        <v>233.68</v>
      </c>
    </row>
    <row r="1000" spans="1:17" ht="18.75">
      <c r="A1000" s="12" t="s">
        <v>2</v>
      </c>
      <c r="B1000" s="3">
        <f>B999/B998</f>
        <v>0.95467777435921719</v>
      </c>
      <c r="D1000" s="12" t="s">
        <v>2</v>
      </c>
      <c r="E1000" s="3">
        <f>E999/E998</f>
        <v>0.95373243941152774</v>
      </c>
      <c r="G1000" s="12" t="s">
        <v>2</v>
      </c>
      <c r="H1000" s="3">
        <f>H999/H998</f>
        <v>0.91992526795371876</v>
      </c>
      <c r="J1000" s="12" t="s">
        <v>2</v>
      </c>
      <c r="K1000" s="3">
        <f>K999/K998</f>
        <v>0.96588491181616154</v>
      </c>
      <c r="M1000" s="12" t="s">
        <v>2</v>
      </c>
      <c r="N1000" s="3">
        <f>N999/N998</f>
        <v>0.96239803856853223</v>
      </c>
      <c r="P1000" s="12" t="s">
        <v>2</v>
      </c>
      <c r="Q1000" s="3">
        <f>Q999/Q998</f>
        <v>0.93341322148991412</v>
      </c>
    </row>
    <row r="1001" spans="1:17" ht="18.75">
      <c r="A1001" s="18" t="s">
        <v>3</v>
      </c>
      <c r="B1001" s="15">
        <f>B1002/B999</f>
        <v>3.1112102731915314</v>
      </c>
      <c r="D1001" s="18" t="s">
        <v>3</v>
      </c>
      <c r="E1001" s="15">
        <f>E1002/E999</f>
        <v>3.2713994733965923</v>
      </c>
      <c r="G1001" s="18" t="s">
        <v>3</v>
      </c>
      <c r="H1001" s="15">
        <f>H1002/H999</f>
        <v>14.701061782940211</v>
      </c>
      <c r="J1001" s="18" t="s">
        <v>3</v>
      </c>
      <c r="K1001" s="15">
        <f>K1002/K999</f>
        <v>3.0644963896707869</v>
      </c>
      <c r="M1001" s="18" t="s">
        <v>3</v>
      </c>
      <c r="N1001" s="15">
        <f>N1002/N999</f>
        <v>3.2138745315140973</v>
      </c>
      <c r="P1001" s="18" t="s">
        <v>3</v>
      </c>
      <c r="Q1001" s="15">
        <f>Q1002/Q999</f>
        <v>18.705066757959603</v>
      </c>
    </row>
    <row r="1002" spans="1:17" ht="18.75">
      <c r="A1002" s="12" t="s">
        <v>6</v>
      </c>
      <c r="B1002" s="2">
        <v>1255</v>
      </c>
      <c r="D1002" s="12" t="s">
        <v>6</v>
      </c>
      <c r="E1002" s="2">
        <v>1317</v>
      </c>
      <c r="G1002" s="12" t="s">
        <v>6</v>
      </c>
      <c r="H1002" s="2">
        <v>4126</v>
      </c>
      <c r="J1002" s="12" t="s">
        <v>6</v>
      </c>
      <c r="K1002" s="2">
        <v>1252</v>
      </c>
      <c r="M1002" s="12" t="s">
        <v>6</v>
      </c>
      <c r="N1002" s="2">
        <v>1312</v>
      </c>
      <c r="P1002" s="12" t="s">
        <v>6</v>
      </c>
      <c r="Q1002" s="2">
        <v>4371</v>
      </c>
    </row>
    <row r="1003" spans="1:17" ht="18.75">
      <c r="A1003" s="12" t="s">
        <v>7</v>
      </c>
      <c r="B1003" s="2">
        <v>1251</v>
      </c>
      <c r="D1003" s="12" t="s">
        <v>7</v>
      </c>
      <c r="E1003" s="2">
        <v>1304</v>
      </c>
      <c r="G1003" s="12" t="s">
        <v>7</v>
      </c>
      <c r="H1003" s="2">
        <v>4054</v>
      </c>
      <c r="J1003" s="12" t="s">
        <v>7</v>
      </c>
      <c r="K1003" s="2">
        <v>1248</v>
      </c>
      <c r="M1003" s="12" t="s">
        <v>7</v>
      </c>
      <c r="N1003" s="2">
        <v>1304</v>
      </c>
      <c r="P1003" s="12" t="s">
        <v>7</v>
      </c>
      <c r="Q1003" s="2">
        <v>4335</v>
      </c>
    </row>
    <row r="1004" spans="1:17" ht="15.75">
      <c r="A1004" s="19" t="s">
        <v>15</v>
      </c>
      <c r="B1004" s="5">
        <v>185.65</v>
      </c>
      <c r="D1004" s="19" t="s">
        <v>15</v>
      </c>
      <c r="E1004" s="5">
        <v>182.08</v>
      </c>
      <c r="G1004" s="19" t="s">
        <v>15</v>
      </c>
      <c r="H1004" s="5">
        <v>75.08</v>
      </c>
      <c r="J1004" s="19" t="s">
        <v>15</v>
      </c>
      <c r="K1004" s="5">
        <v>185.02</v>
      </c>
      <c r="M1004" s="19" t="s">
        <v>15</v>
      </c>
      <c r="N1004" s="5">
        <v>178.81</v>
      </c>
      <c r="P1004" s="19" t="s">
        <v>15</v>
      </c>
      <c r="Q1004" s="5">
        <v>65.42</v>
      </c>
    </row>
    <row r="1005" spans="1:17" ht="18.75">
      <c r="A1005" s="12" t="s">
        <v>8</v>
      </c>
      <c r="B1005" s="5">
        <v>182.89</v>
      </c>
      <c r="D1005" s="12" t="s">
        <v>8</v>
      </c>
      <c r="E1005" s="5">
        <v>178.64</v>
      </c>
      <c r="G1005" s="12" t="s">
        <v>8</v>
      </c>
      <c r="H1005" s="5">
        <v>70.72</v>
      </c>
      <c r="J1005" s="12" t="s">
        <v>8</v>
      </c>
      <c r="K1005" s="5">
        <v>182.63</v>
      </c>
      <c r="M1005" s="12" t="s">
        <v>8</v>
      </c>
      <c r="N1005" s="5">
        <v>174.84</v>
      </c>
      <c r="P1005" s="12" t="s">
        <v>8</v>
      </c>
      <c r="Q1005" s="5">
        <v>64.06</v>
      </c>
    </row>
    <row r="1006" spans="1:17" ht="18.75">
      <c r="A1006" s="12" t="s">
        <v>9</v>
      </c>
      <c r="B1006" s="3">
        <f>B1005/B999</f>
        <v>0.45339382220238977</v>
      </c>
      <c r="D1006" s="12" t="s">
        <v>9</v>
      </c>
      <c r="E1006" s="3">
        <f>E1005/E999</f>
        <v>0.44373789060559388</v>
      </c>
      <c r="G1006" s="12" t="s">
        <v>9</v>
      </c>
      <c r="H1006" s="3">
        <f>H1005/H999</f>
        <v>0.25197748165039546</v>
      </c>
      <c r="J1006" s="12" t="s">
        <v>9</v>
      </c>
      <c r="K1006" s="3">
        <f>K1005/K999</f>
        <v>0.4470199485987027</v>
      </c>
      <c r="M1006" s="12" t="s">
        <v>9</v>
      </c>
      <c r="N1006" s="3">
        <f>N1005/N999</f>
        <v>0.42828797491610121</v>
      </c>
      <c r="P1006" s="12" t="s">
        <v>9</v>
      </c>
      <c r="Q1006" s="3">
        <f>Q1005/Q999</f>
        <v>0.27413557001027045</v>
      </c>
    </row>
    <row r="1007" spans="1:17" ht="18.75">
      <c r="A1007" s="18" t="s">
        <v>4</v>
      </c>
      <c r="B1007" s="3">
        <v>0.45910000000000001</v>
      </c>
      <c r="D1007" s="18" t="s">
        <v>4</v>
      </c>
      <c r="E1007" s="3">
        <v>0.45319999999999999</v>
      </c>
      <c r="G1007" s="18" t="s">
        <v>4</v>
      </c>
      <c r="H1007" s="3">
        <v>0.26519999999999999</v>
      </c>
      <c r="J1007" s="18" t="s">
        <v>4</v>
      </c>
      <c r="K1007" s="3">
        <v>0.45590000000000003</v>
      </c>
      <c r="M1007" s="18" t="s">
        <v>4</v>
      </c>
      <c r="N1007" s="3">
        <v>0.43959999999999999</v>
      </c>
      <c r="P1007" s="18" t="s">
        <v>4</v>
      </c>
      <c r="Q1007" s="3">
        <v>0.28000000000000003</v>
      </c>
    </row>
    <row r="1008" spans="1:17" ht="19.5" thickBot="1">
      <c r="A1008" s="17" t="s">
        <v>10</v>
      </c>
      <c r="B1008" s="4">
        <f>B1006-B1007</f>
        <v>-5.7061777976102346E-3</v>
      </c>
      <c r="D1008" s="17" t="s">
        <v>10</v>
      </c>
      <c r="E1008" s="4">
        <f>E1006-E1007</f>
        <v>-9.4621093944061152E-3</v>
      </c>
      <c r="G1008" s="17" t="s">
        <v>10</v>
      </c>
      <c r="H1008" s="4">
        <f>H1006-H1007</f>
        <v>-1.3222518349604528E-2</v>
      </c>
      <c r="J1008" s="17" t="s">
        <v>10</v>
      </c>
      <c r="K1008" s="4">
        <f>K1006-K1007</f>
        <v>-8.8800514012973286E-3</v>
      </c>
      <c r="M1008" s="17" t="s">
        <v>10</v>
      </c>
      <c r="N1008" s="4">
        <f>N1006-N1007</f>
        <v>-1.131202508389878E-2</v>
      </c>
      <c r="P1008" s="17" t="s">
        <v>10</v>
      </c>
      <c r="Q1008" s="4">
        <f>Q1006-Q1007</f>
        <v>-5.8644299897295804E-3</v>
      </c>
    </row>
    <row r="1009" spans="1:17" ht="15.75" thickBot="1"/>
    <row r="1010" spans="1:17" ht="21.75" thickBot="1">
      <c r="A1010" s="158" t="s">
        <v>5</v>
      </c>
      <c r="B1010" s="159"/>
      <c r="D1010" s="158" t="s">
        <v>5</v>
      </c>
      <c r="E1010" s="159"/>
      <c r="G1010" s="158" t="s">
        <v>5</v>
      </c>
      <c r="H1010" s="159"/>
      <c r="J1010" s="158" t="s">
        <v>5</v>
      </c>
      <c r="K1010" s="159"/>
      <c r="M1010" s="158" t="s">
        <v>5</v>
      </c>
      <c r="N1010" s="159"/>
      <c r="P1010" s="158" t="s">
        <v>5</v>
      </c>
      <c r="Q1010" s="159"/>
    </row>
    <row r="1011" spans="1:17" ht="19.5" thickBot="1">
      <c r="A1011" s="47" t="s">
        <v>1208</v>
      </c>
      <c r="B1011" s="1">
        <v>45782</v>
      </c>
      <c r="D1011" s="47" t="s">
        <v>1209</v>
      </c>
      <c r="E1011" s="1">
        <v>45782</v>
      </c>
      <c r="G1011" s="47" t="s">
        <v>1210</v>
      </c>
      <c r="H1011" s="1">
        <v>45782</v>
      </c>
      <c r="J1011" s="47" t="s">
        <v>1211</v>
      </c>
      <c r="K1011" s="1">
        <v>45782</v>
      </c>
      <c r="M1011" s="47" t="s">
        <v>1212</v>
      </c>
      <c r="N1011" s="1">
        <v>45782</v>
      </c>
      <c r="P1011" s="47" t="s">
        <v>1213</v>
      </c>
      <c r="Q1011" s="1">
        <v>45782</v>
      </c>
    </row>
    <row r="1012" spans="1:17" ht="18.75">
      <c r="A1012" s="11" t="s">
        <v>0</v>
      </c>
      <c r="B1012" s="5">
        <v>264.86</v>
      </c>
      <c r="D1012" s="11" t="s">
        <v>0</v>
      </c>
      <c r="E1012" s="5">
        <v>268.98</v>
      </c>
      <c r="G1012" s="11" t="s">
        <v>0</v>
      </c>
      <c r="H1012" s="5">
        <v>269.56</v>
      </c>
      <c r="J1012" s="11" t="s">
        <v>0</v>
      </c>
      <c r="K1012" s="5">
        <v>274.83999999999997</v>
      </c>
      <c r="M1012" s="11" t="s">
        <v>0</v>
      </c>
      <c r="N1012" s="5">
        <v>276.20999999999998</v>
      </c>
      <c r="P1012" s="11" t="s">
        <v>0</v>
      </c>
      <c r="Q1012" s="5">
        <v>277.45999999999998</v>
      </c>
    </row>
    <row r="1013" spans="1:17" ht="18.75">
      <c r="A1013" s="12" t="s">
        <v>1</v>
      </c>
      <c r="B1013" s="2">
        <v>252.41</v>
      </c>
      <c r="D1013" s="12" t="s">
        <v>1</v>
      </c>
      <c r="E1013" s="5">
        <v>259.3</v>
      </c>
      <c r="G1013" s="12" t="s">
        <v>1</v>
      </c>
      <c r="H1013" s="2">
        <v>258.45999999999998</v>
      </c>
      <c r="J1013" s="12" t="s">
        <v>1</v>
      </c>
      <c r="K1013" s="2">
        <v>261.23</v>
      </c>
      <c r="M1013" s="12" t="s">
        <v>1</v>
      </c>
      <c r="N1013" s="2">
        <v>265.58999999999997</v>
      </c>
      <c r="P1013" s="12" t="s">
        <v>1</v>
      </c>
      <c r="Q1013" s="2">
        <v>263.55</v>
      </c>
    </row>
    <row r="1014" spans="1:17" ht="18.75">
      <c r="A1014" s="12" t="s">
        <v>2</v>
      </c>
      <c r="B1014" s="3">
        <f>B1013/B1012</f>
        <v>0.95299403458430865</v>
      </c>
      <c r="D1014" s="12" t="s">
        <v>2</v>
      </c>
      <c r="E1014" s="3">
        <f>E1013/E1012</f>
        <v>0.96401219421518325</v>
      </c>
      <c r="G1014" s="12" t="s">
        <v>2</v>
      </c>
      <c r="H1014" s="3">
        <f>H1013/H1012</f>
        <v>0.95882178364742532</v>
      </c>
      <c r="J1014" s="12" t="s">
        <v>2</v>
      </c>
      <c r="K1014" s="3">
        <f>K1013/K1012</f>
        <v>0.950480279435308</v>
      </c>
      <c r="M1014" s="12" t="s">
        <v>2</v>
      </c>
      <c r="N1014" s="3">
        <f>N1013/N1012</f>
        <v>0.96155099380905829</v>
      </c>
      <c r="P1014" s="12" t="s">
        <v>2</v>
      </c>
      <c r="Q1014" s="3">
        <f>Q1013/Q1012</f>
        <v>0.94986664744467686</v>
      </c>
    </row>
    <row r="1015" spans="1:17" ht="18.75">
      <c r="A1015" s="18" t="s">
        <v>3</v>
      </c>
      <c r="B1015" s="15">
        <f>B1016/B1013</f>
        <v>3.6290162830315755</v>
      </c>
      <c r="D1015" s="18" t="s">
        <v>3</v>
      </c>
      <c r="E1015" s="15">
        <f>E1016/E1013</f>
        <v>3.4477439259544926</v>
      </c>
      <c r="G1015" s="18" t="s">
        <v>3</v>
      </c>
      <c r="H1015" s="15">
        <f>H1016/H1013</f>
        <v>3.4666873017101296</v>
      </c>
      <c r="J1015" s="18" t="s">
        <v>3</v>
      </c>
      <c r="K1015" s="15">
        <f>K1016/K1013</f>
        <v>3.6442981280863602</v>
      </c>
      <c r="M1015" s="18" t="s">
        <v>3</v>
      </c>
      <c r="N1015" s="15">
        <f>N1016/N1013</f>
        <v>3.4564554388342938</v>
      </c>
      <c r="P1015" s="18" t="s">
        <v>3</v>
      </c>
      <c r="Q1015" s="15">
        <f>Q1016/Q1013</f>
        <v>3.6653386454183265</v>
      </c>
    </row>
    <row r="1016" spans="1:17" ht="18.75">
      <c r="A1016" s="12" t="s">
        <v>6</v>
      </c>
      <c r="B1016" s="2">
        <v>916</v>
      </c>
      <c r="D1016" s="12" t="s">
        <v>6</v>
      </c>
      <c r="E1016" s="2">
        <v>894</v>
      </c>
      <c r="G1016" s="12" t="s">
        <v>6</v>
      </c>
      <c r="H1016" s="2">
        <v>896</v>
      </c>
      <c r="J1016" s="12" t="s">
        <v>6</v>
      </c>
      <c r="K1016" s="2">
        <v>952</v>
      </c>
      <c r="M1016" s="12" t="s">
        <v>6</v>
      </c>
      <c r="N1016" s="2">
        <v>918</v>
      </c>
      <c r="P1016" s="12" t="s">
        <v>6</v>
      </c>
      <c r="Q1016" s="2">
        <v>966</v>
      </c>
    </row>
    <row r="1017" spans="1:17" ht="18.75">
      <c r="A1017" s="12" t="s">
        <v>7</v>
      </c>
      <c r="B1017" s="2">
        <v>909</v>
      </c>
      <c r="D1017" s="12" t="s">
        <v>7</v>
      </c>
      <c r="E1017" s="2">
        <v>889</v>
      </c>
      <c r="G1017" s="12" t="s">
        <v>7</v>
      </c>
      <c r="H1017" s="2">
        <v>888</v>
      </c>
      <c r="J1017" s="12" t="s">
        <v>7</v>
      </c>
      <c r="K1017" s="2">
        <v>939</v>
      </c>
      <c r="M1017" s="12" t="s">
        <v>7</v>
      </c>
      <c r="N1017" s="2">
        <v>910</v>
      </c>
      <c r="P1017" s="12" t="s">
        <v>7</v>
      </c>
      <c r="Q1017" s="2">
        <v>953</v>
      </c>
    </row>
    <row r="1018" spans="1:17" ht="15.75">
      <c r="A1018" s="19" t="s">
        <v>15</v>
      </c>
      <c r="B1018" s="5">
        <v>110.98</v>
      </c>
      <c r="D1018" s="19" t="s">
        <v>15</v>
      </c>
      <c r="E1018" s="5">
        <v>111.24</v>
      </c>
      <c r="G1018" s="19" t="s">
        <v>15</v>
      </c>
      <c r="H1018" s="5">
        <v>110.74</v>
      </c>
      <c r="J1018" s="19" t="s">
        <v>15</v>
      </c>
      <c r="K1018" s="5">
        <v>113.68</v>
      </c>
      <c r="M1018" s="19" t="s">
        <v>15</v>
      </c>
      <c r="N1018" s="5">
        <v>113.9</v>
      </c>
      <c r="P1018" s="19" t="s">
        <v>15</v>
      </c>
      <c r="Q1018" s="5">
        <v>113.47</v>
      </c>
    </row>
    <row r="1019" spans="1:17" ht="18.75">
      <c r="A1019" s="12" t="s">
        <v>8</v>
      </c>
      <c r="B1019" s="5">
        <v>110.12</v>
      </c>
      <c r="D1019" s="12" t="s">
        <v>8</v>
      </c>
      <c r="E1019" s="5">
        <v>109.07</v>
      </c>
      <c r="G1019" s="12" t="s">
        <v>8</v>
      </c>
      <c r="H1019" s="5">
        <v>108.88</v>
      </c>
      <c r="J1019" s="12" t="s">
        <v>8</v>
      </c>
      <c r="K1019" s="5">
        <v>110.56</v>
      </c>
      <c r="M1019" s="12" t="s">
        <v>8</v>
      </c>
      <c r="N1019" s="5">
        <v>112.66</v>
      </c>
      <c r="P1019" s="12" t="s">
        <v>8</v>
      </c>
      <c r="Q1019" s="5">
        <v>111.74</v>
      </c>
    </row>
    <row r="1020" spans="1:17" ht="18.75">
      <c r="A1020" s="12" t="s">
        <v>9</v>
      </c>
      <c r="B1020" s="3">
        <f>B1019/B1013</f>
        <v>0.4362743155976388</v>
      </c>
      <c r="D1020" s="12" t="s">
        <v>9</v>
      </c>
      <c r="E1020" s="3">
        <f>E1019/E1013</f>
        <v>0.42063247204010795</v>
      </c>
      <c r="G1020" s="12" t="s">
        <v>9</v>
      </c>
      <c r="H1020" s="3">
        <f>H1019/H1013</f>
        <v>0.42126441228816841</v>
      </c>
      <c r="J1020" s="12" t="s">
        <v>9</v>
      </c>
      <c r="K1020" s="3">
        <f>K1019/K1013</f>
        <v>0.42322857252229834</v>
      </c>
      <c r="M1020" s="12" t="s">
        <v>9</v>
      </c>
      <c r="N1020" s="3">
        <f>N1019/N1013</f>
        <v>0.4241876576678339</v>
      </c>
      <c r="P1020" s="12" t="s">
        <v>9</v>
      </c>
      <c r="Q1020" s="3">
        <f>Q1019/Q1013</f>
        <v>0.42398026939859607</v>
      </c>
    </row>
    <row r="1021" spans="1:17" ht="18.75">
      <c r="A1021" s="18" t="s">
        <v>4</v>
      </c>
      <c r="B1021" s="3">
        <v>0.44280000000000003</v>
      </c>
      <c r="D1021" s="18" t="s">
        <v>4</v>
      </c>
      <c r="E1021" s="3">
        <v>0.43109999999999998</v>
      </c>
      <c r="G1021" s="18" t="s">
        <v>4</v>
      </c>
      <c r="H1021" s="3">
        <v>0.42770000000000002</v>
      </c>
      <c r="J1021" s="18" t="s">
        <v>4</v>
      </c>
      <c r="K1021" s="3">
        <v>0.43559999999999999</v>
      </c>
      <c r="M1021" s="18" t="s">
        <v>4</v>
      </c>
      <c r="N1021" s="3">
        <v>0.43190000000000001</v>
      </c>
      <c r="P1021" s="18" t="s">
        <v>4</v>
      </c>
      <c r="Q1021" s="3">
        <v>0.43090000000000001</v>
      </c>
    </row>
    <row r="1022" spans="1:17" ht="19.5" thickBot="1">
      <c r="A1022" s="17" t="s">
        <v>10</v>
      </c>
      <c r="B1022" s="4">
        <f>B1020-B1021</f>
        <v>-6.5256844023612315E-3</v>
      </c>
      <c r="D1022" s="17" t="s">
        <v>10</v>
      </c>
      <c r="E1022" s="4">
        <f>E1020-E1021</f>
        <v>-1.0467527959892031E-2</v>
      </c>
      <c r="G1022" s="17" t="s">
        <v>10</v>
      </c>
      <c r="H1022" s="4">
        <f>H1020-H1021</f>
        <v>-6.435587711831614E-3</v>
      </c>
      <c r="J1022" s="17" t="s">
        <v>10</v>
      </c>
      <c r="K1022" s="4">
        <f>K1020-K1021</f>
        <v>-1.2371427477701646E-2</v>
      </c>
      <c r="M1022" s="17" t="s">
        <v>10</v>
      </c>
      <c r="N1022" s="4">
        <f>N1020-N1021</f>
        <v>-7.7123423321661111E-3</v>
      </c>
      <c r="P1022" s="17" t="s">
        <v>10</v>
      </c>
      <c r="Q1022" s="4">
        <f>Q1020-Q1021</f>
        <v>-6.9197306014039395E-3</v>
      </c>
    </row>
    <row r="1023" spans="1:17" ht="15.75" thickBot="1"/>
    <row r="1024" spans="1:17" ht="21.75" thickBot="1">
      <c r="A1024" s="158" t="s">
        <v>5</v>
      </c>
      <c r="B1024" s="159"/>
      <c r="D1024" s="158" t="s">
        <v>5</v>
      </c>
      <c r="E1024" s="159"/>
      <c r="G1024" s="158" t="s">
        <v>5</v>
      </c>
      <c r="H1024" s="159"/>
      <c r="J1024" s="158" t="s">
        <v>5</v>
      </c>
      <c r="K1024" s="159"/>
      <c r="M1024" s="158" t="s">
        <v>5</v>
      </c>
      <c r="N1024" s="159"/>
      <c r="P1024" s="158" t="s">
        <v>5</v>
      </c>
      <c r="Q1024" s="159"/>
    </row>
    <row r="1025" spans="1:17" ht="19.5" thickBot="1">
      <c r="A1025" s="47" t="s">
        <v>1214</v>
      </c>
      <c r="B1025" s="1">
        <v>45782</v>
      </c>
      <c r="D1025" s="47" t="s">
        <v>1215</v>
      </c>
      <c r="E1025" s="1">
        <v>45782</v>
      </c>
      <c r="G1025" s="47" t="s">
        <v>1216</v>
      </c>
      <c r="H1025" s="1">
        <v>45782</v>
      </c>
      <c r="J1025" s="47" t="s">
        <v>1217</v>
      </c>
      <c r="K1025" s="1">
        <v>45782</v>
      </c>
      <c r="M1025" s="47" t="s">
        <v>1219</v>
      </c>
      <c r="N1025" s="1">
        <v>45782</v>
      </c>
      <c r="P1025" s="47" t="s">
        <v>1220</v>
      </c>
      <c r="Q1025" s="1">
        <v>45782</v>
      </c>
    </row>
    <row r="1026" spans="1:17" ht="18.75">
      <c r="A1026" s="11" t="s">
        <v>0</v>
      </c>
      <c r="B1026" s="5">
        <v>100.64</v>
      </c>
      <c r="D1026" s="11" t="s">
        <v>0</v>
      </c>
      <c r="E1026" s="5">
        <v>171.93</v>
      </c>
      <c r="G1026" s="11" t="s">
        <v>0</v>
      </c>
      <c r="H1026" s="5">
        <v>171.98</v>
      </c>
      <c r="J1026" s="11" t="s">
        <v>0</v>
      </c>
      <c r="K1026" s="5">
        <v>19.29</v>
      </c>
      <c r="M1026" s="11" t="s">
        <v>0</v>
      </c>
      <c r="N1026" s="5">
        <v>277.5</v>
      </c>
      <c r="P1026" s="11" t="s">
        <v>0</v>
      </c>
      <c r="Q1026" s="5">
        <v>279.33999999999997</v>
      </c>
    </row>
    <row r="1027" spans="1:17" ht="18.75">
      <c r="A1027" s="12" t="s">
        <v>1</v>
      </c>
      <c r="B1027" s="2">
        <v>98.75</v>
      </c>
      <c r="D1027" s="12" t="s">
        <v>1</v>
      </c>
      <c r="E1027" s="2">
        <v>166.57</v>
      </c>
      <c r="G1027" s="12" t="s">
        <v>1</v>
      </c>
      <c r="H1027" s="2">
        <v>168.99</v>
      </c>
      <c r="J1027" s="12" t="s">
        <v>1</v>
      </c>
      <c r="K1027" s="2">
        <v>17.11</v>
      </c>
      <c r="M1027" s="12" t="s">
        <v>1</v>
      </c>
      <c r="N1027" s="2">
        <v>266.11</v>
      </c>
      <c r="P1027" s="12" t="s">
        <v>1</v>
      </c>
      <c r="Q1027" s="2">
        <v>264.08</v>
      </c>
    </row>
    <row r="1028" spans="1:17" ht="18.75">
      <c r="A1028" s="12" t="s">
        <v>2</v>
      </c>
      <c r="B1028" s="3">
        <f>B1027/B1026</f>
        <v>0.98122019077901435</v>
      </c>
      <c r="D1028" s="12" t="s">
        <v>2</v>
      </c>
      <c r="E1028" s="3">
        <f>E1027/E1026</f>
        <v>0.96882452160763088</v>
      </c>
      <c r="G1028" s="12" t="s">
        <v>2</v>
      </c>
      <c r="H1028" s="3">
        <f>H1027/H1026</f>
        <v>0.9826142574717992</v>
      </c>
      <c r="J1028" s="12" t="s">
        <v>2</v>
      </c>
      <c r="K1028" s="3">
        <f>K1027/K1026</f>
        <v>0.88698807672369107</v>
      </c>
      <c r="M1028" s="12" t="s">
        <v>2</v>
      </c>
      <c r="N1028" s="3">
        <f>N1027/N1026</f>
        <v>0.95895495495495497</v>
      </c>
      <c r="P1028" s="12" t="s">
        <v>2</v>
      </c>
      <c r="Q1028" s="3">
        <f>Q1027/Q1026</f>
        <v>0.9453712321901625</v>
      </c>
    </row>
    <row r="1029" spans="1:17" ht="18.75">
      <c r="A1029" s="18" t="s">
        <v>3</v>
      </c>
      <c r="B1029" s="15">
        <f>B1030/B1027</f>
        <v>11.149367088607596</v>
      </c>
      <c r="D1029" s="18" t="s">
        <v>3</v>
      </c>
      <c r="E1029" s="15">
        <f>E1030/E1027</f>
        <v>15.020712012967522</v>
      </c>
      <c r="G1029" s="18" t="s">
        <v>3</v>
      </c>
      <c r="H1029" s="15">
        <f>H1030/H1027</f>
        <v>12.349843185987336</v>
      </c>
      <c r="J1029" s="18" t="s">
        <v>3</v>
      </c>
      <c r="K1029" s="15">
        <f>K1030/K1027</f>
        <v>2.3962594973699591</v>
      </c>
      <c r="M1029" s="18" t="s">
        <v>3</v>
      </c>
      <c r="N1029" s="15">
        <f>N1030/N1027</f>
        <v>3.4684904738641915</v>
      </c>
      <c r="P1029" s="18" t="s">
        <v>3</v>
      </c>
      <c r="Q1029" s="15">
        <f>Q1030/Q1027</f>
        <v>3.6466222356861557</v>
      </c>
    </row>
    <row r="1030" spans="1:17" ht="18.75">
      <c r="A1030" s="12" t="s">
        <v>6</v>
      </c>
      <c r="B1030" s="2">
        <v>1101</v>
      </c>
      <c r="D1030" s="12" t="s">
        <v>6</v>
      </c>
      <c r="E1030" s="2">
        <v>2502</v>
      </c>
      <c r="G1030" s="12" t="s">
        <v>6</v>
      </c>
      <c r="H1030" s="2">
        <v>2087</v>
      </c>
      <c r="J1030" s="12" t="s">
        <v>6</v>
      </c>
      <c r="K1030" s="2">
        <v>41</v>
      </c>
      <c r="M1030" s="12" t="s">
        <v>6</v>
      </c>
      <c r="N1030" s="2">
        <v>923</v>
      </c>
      <c r="P1030" s="12" t="s">
        <v>6</v>
      </c>
      <c r="Q1030" s="2">
        <v>963</v>
      </c>
    </row>
    <row r="1031" spans="1:17" ht="18.75">
      <c r="A1031" s="12" t="s">
        <v>7</v>
      </c>
      <c r="B1031" s="2">
        <v>1092</v>
      </c>
      <c r="D1031" s="12" t="s">
        <v>7</v>
      </c>
      <c r="E1031" s="2">
        <v>2481</v>
      </c>
      <c r="G1031" s="12" t="s">
        <v>7</v>
      </c>
      <c r="H1031" s="2">
        <v>2068</v>
      </c>
      <c r="J1031" s="12" t="s">
        <v>7</v>
      </c>
      <c r="K1031" s="2">
        <v>41</v>
      </c>
      <c r="M1031" s="12" t="s">
        <v>7</v>
      </c>
      <c r="N1031" s="2">
        <v>915</v>
      </c>
      <c r="P1031" s="12" t="s">
        <v>7</v>
      </c>
      <c r="Q1031" s="2">
        <v>947</v>
      </c>
    </row>
    <row r="1032" spans="1:17" ht="15.75">
      <c r="A1032" s="19" t="s">
        <v>15</v>
      </c>
      <c r="B1032" s="5">
        <v>38.33</v>
      </c>
      <c r="D1032" s="19" t="s">
        <v>15</v>
      </c>
      <c r="E1032" s="5">
        <v>63.86</v>
      </c>
      <c r="G1032" s="19" t="s">
        <v>15</v>
      </c>
      <c r="H1032" s="5">
        <v>70.16</v>
      </c>
      <c r="J1032" s="19" t="s">
        <v>15</v>
      </c>
      <c r="K1032" s="5">
        <v>6.27</v>
      </c>
      <c r="M1032" s="19" t="s">
        <v>15</v>
      </c>
      <c r="N1032" s="5">
        <v>113.13</v>
      </c>
      <c r="P1032" s="19" t="s">
        <v>15</v>
      </c>
      <c r="Q1032" s="5">
        <v>116.37</v>
      </c>
    </row>
    <row r="1033" spans="1:17" ht="18.75">
      <c r="A1033" s="12" t="s">
        <v>8</v>
      </c>
      <c r="B1033" s="5">
        <v>37.18</v>
      </c>
      <c r="D1033" s="12" t="s">
        <v>8</v>
      </c>
      <c r="E1033" s="5">
        <v>62.87</v>
      </c>
      <c r="G1033" s="12" t="s">
        <v>8</v>
      </c>
      <c r="H1033" s="5">
        <v>68.349999999999994</v>
      </c>
      <c r="J1033" s="12" t="s">
        <v>8</v>
      </c>
      <c r="K1033" s="5">
        <v>6.29</v>
      </c>
      <c r="M1033" s="12" t="s">
        <v>8</v>
      </c>
      <c r="N1033" s="5">
        <v>110.75</v>
      </c>
      <c r="P1033" s="12" t="s">
        <v>8</v>
      </c>
      <c r="Q1033" s="5">
        <v>113.94</v>
      </c>
    </row>
    <row r="1034" spans="1:17" ht="18.75">
      <c r="A1034" s="12" t="s">
        <v>9</v>
      </c>
      <c r="B1034" s="3">
        <f>B1033/B1027</f>
        <v>0.37650632911392407</v>
      </c>
      <c r="D1034" s="12" t="s">
        <v>9</v>
      </c>
      <c r="E1034" s="3">
        <f>E1033/E1027</f>
        <v>0.37743891457045087</v>
      </c>
      <c r="G1034" s="12" t="s">
        <v>9</v>
      </c>
      <c r="H1034" s="3">
        <f>H1033/H1027</f>
        <v>0.40446180247351909</v>
      </c>
      <c r="J1034" s="12" t="s">
        <v>9</v>
      </c>
      <c r="K1034" s="3">
        <f>K1033/K1027</f>
        <v>0.36762127410870837</v>
      </c>
      <c r="M1034" s="12" t="s">
        <v>9</v>
      </c>
      <c r="N1034" s="3">
        <f>N1033/N1027</f>
        <v>0.41618127841869901</v>
      </c>
      <c r="P1034" s="12" t="s">
        <v>9</v>
      </c>
      <c r="Q1034" s="3">
        <f>Q1033/Q1027</f>
        <v>0.4314601635867919</v>
      </c>
    </row>
    <row r="1035" spans="1:17" ht="18.75">
      <c r="A1035" s="18" t="s">
        <v>4</v>
      </c>
      <c r="B1035" s="3">
        <v>0.38990000000000002</v>
      </c>
      <c r="D1035" s="18" t="s">
        <v>4</v>
      </c>
      <c r="E1035" s="3">
        <v>0.38140000000000002</v>
      </c>
      <c r="G1035" s="18" t="s">
        <v>4</v>
      </c>
      <c r="H1035" s="3">
        <v>0.41649999999999998</v>
      </c>
      <c r="J1035" s="18" t="s">
        <v>4</v>
      </c>
      <c r="K1035" s="3">
        <v>0.36990000000000001</v>
      </c>
      <c r="M1035" s="18" t="s">
        <v>4</v>
      </c>
      <c r="N1035" s="3">
        <v>0.42649999999999999</v>
      </c>
      <c r="P1035" s="18" t="s">
        <v>4</v>
      </c>
      <c r="Q1035" s="3">
        <v>0.44109999999999999</v>
      </c>
    </row>
    <row r="1036" spans="1:17" ht="19.5" thickBot="1">
      <c r="A1036" s="17" t="s">
        <v>10</v>
      </c>
      <c r="B1036" s="4">
        <f>B1034-B1035</f>
        <v>-1.3393670886075959E-2</v>
      </c>
      <c r="D1036" s="17" t="s">
        <v>10</v>
      </c>
      <c r="E1036" s="4">
        <f>E1034-E1035</f>
        <v>-3.9610854295491493E-3</v>
      </c>
      <c r="G1036" s="17" t="s">
        <v>10</v>
      </c>
      <c r="H1036" s="4">
        <f>H1034-H1035</f>
        <v>-1.2038197526480887E-2</v>
      </c>
      <c r="J1036" s="17" t="s">
        <v>10</v>
      </c>
      <c r="K1036" s="4">
        <f>K1034-K1035</f>
        <v>-2.2787258912916331E-3</v>
      </c>
      <c r="M1036" s="17" t="s">
        <v>10</v>
      </c>
      <c r="N1036" s="4">
        <f>N1034-N1035</f>
        <v>-1.0318721581300982E-2</v>
      </c>
      <c r="P1036" s="17" t="s">
        <v>10</v>
      </c>
      <c r="Q1036" s="4">
        <f>Q1034-Q1035</f>
        <v>-9.6398364132080916E-3</v>
      </c>
    </row>
    <row r="1037" spans="1:17" ht="15.75" thickBot="1"/>
    <row r="1038" spans="1:17" ht="21.75" thickBot="1">
      <c r="A1038" s="158" t="s">
        <v>5</v>
      </c>
      <c r="B1038" s="159"/>
      <c r="D1038" s="158" t="s">
        <v>5</v>
      </c>
      <c r="E1038" s="159"/>
      <c r="G1038" s="158" t="s">
        <v>5</v>
      </c>
      <c r="H1038" s="159"/>
      <c r="J1038" s="158" t="s">
        <v>5</v>
      </c>
      <c r="K1038" s="159"/>
      <c r="M1038" s="158" t="s">
        <v>5</v>
      </c>
      <c r="N1038" s="159"/>
      <c r="P1038" s="158" t="s">
        <v>5</v>
      </c>
      <c r="Q1038" s="159"/>
    </row>
    <row r="1039" spans="1:17" ht="19.5" thickBot="1">
      <c r="A1039" s="47" t="s">
        <v>1223</v>
      </c>
      <c r="B1039" s="1">
        <v>45783</v>
      </c>
      <c r="D1039" s="47" t="s">
        <v>1224</v>
      </c>
      <c r="E1039" s="1">
        <v>45783</v>
      </c>
      <c r="G1039" s="47" t="s">
        <v>1235</v>
      </c>
      <c r="H1039" s="1">
        <v>45784</v>
      </c>
      <c r="J1039" s="47" t="s">
        <v>1236</v>
      </c>
      <c r="K1039" s="1">
        <v>45784</v>
      </c>
      <c r="M1039" s="47" t="s">
        <v>1237</v>
      </c>
      <c r="N1039" s="1">
        <v>45784</v>
      </c>
      <c r="P1039" s="47" t="s">
        <v>1238</v>
      </c>
      <c r="Q1039" s="1">
        <v>45785</v>
      </c>
    </row>
    <row r="1040" spans="1:17" ht="18.75">
      <c r="A1040" s="11" t="s">
        <v>0</v>
      </c>
      <c r="B1040" s="5">
        <v>32.89</v>
      </c>
      <c r="D1040" s="11" t="s">
        <v>0</v>
      </c>
      <c r="E1040" s="5">
        <v>139.84</v>
      </c>
      <c r="G1040" s="11" t="s">
        <v>0</v>
      </c>
      <c r="H1040" s="5">
        <v>69.930000000000007</v>
      </c>
      <c r="J1040" s="11" t="s">
        <v>0</v>
      </c>
      <c r="K1040" s="5">
        <v>63.21</v>
      </c>
      <c r="M1040" s="11" t="s">
        <v>0</v>
      </c>
      <c r="N1040" s="5">
        <v>141.09</v>
      </c>
      <c r="P1040" s="11" t="s">
        <v>0</v>
      </c>
      <c r="Q1040" s="5">
        <v>33.74</v>
      </c>
    </row>
    <row r="1041" spans="1:17" ht="18.75">
      <c r="A1041" s="12" t="s">
        <v>1</v>
      </c>
      <c r="B1041" s="2">
        <v>28.87</v>
      </c>
      <c r="D1041" s="12" t="s">
        <v>1</v>
      </c>
      <c r="E1041" s="2">
        <v>123.43</v>
      </c>
      <c r="G1041" s="12" t="s">
        <v>1</v>
      </c>
      <c r="H1041" s="2">
        <v>60.99</v>
      </c>
      <c r="J1041" s="12" t="s">
        <v>1</v>
      </c>
      <c r="K1041" s="2">
        <v>56.04</v>
      </c>
      <c r="M1041" s="12" t="s">
        <v>1</v>
      </c>
      <c r="N1041" s="2">
        <v>125.56</v>
      </c>
      <c r="P1041" s="12" t="s">
        <v>1</v>
      </c>
      <c r="Q1041" s="2">
        <v>30.71</v>
      </c>
    </row>
    <row r="1042" spans="1:17" ht="18.75">
      <c r="A1042" s="12" t="s">
        <v>2</v>
      </c>
      <c r="B1042" s="3">
        <f>B1041/B1040</f>
        <v>0.87777439951352998</v>
      </c>
      <c r="D1042" s="12" t="s">
        <v>2</v>
      </c>
      <c r="E1042" s="3">
        <f>E1041/E1040</f>
        <v>0.8826516018306636</v>
      </c>
      <c r="G1042" s="12" t="s">
        <v>2</v>
      </c>
      <c r="H1042" s="3">
        <f>H1041/H1040</f>
        <v>0.8721578721578721</v>
      </c>
      <c r="J1042" s="12" t="s">
        <v>2</v>
      </c>
      <c r="K1042" s="3">
        <f>K1041/K1040</f>
        <v>0.88656858092074031</v>
      </c>
      <c r="M1042" s="12" t="s">
        <v>2</v>
      </c>
      <c r="N1042" s="3">
        <f>N1041/N1040</f>
        <v>0.88992841448720672</v>
      </c>
      <c r="P1042" s="12" t="s">
        <v>2</v>
      </c>
      <c r="Q1042" s="3">
        <f>Q1041/Q1040</f>
        <v>0.91019561351511558</v>
      </c>
    </row>
    <row r="1043" spans="1:17" ht="18.75">
      <c r="A1043" s="18" t="s">
        <v>3</v>
      </c>
      <c r="B1043" s="15">
        <f>B1044/B1041</f>
        <v>3.4984412885348113</v>
      </c>
      <c r="D1043" s="18" t="s">
        <v>3</v>
      </c>
      <c r="E1043" s="15">
        <f>E1044/E1041</f>
        <v>2.9490399416673418</v>
      </c>
      <c r="G1043" s="18" t="s">
        <v>3</v>
      </c>
      <c r="H1043" s="15">
        <f>H1044/H1041</f>
        <v>3.0660764059681913</v>
      </c>
      <c r="J1043" s="18" t="s">
        <v>3</v>
      </c>
      <c r="K1043" s="15">
        <f>K1044/K1041</f>
        <v>2.7301927194860816</v>
      </c>
      <c r="M1043" s="18" t="s">
        <v>3</v>
      </c>
      <c r="N1043" s="15">
        <f>N1044/N1041</f>
        <v>2.9149410640331315</v>
      </c>
      <c r="P1043" s="18" t="s">
        <v>3</v>
      </c>
      <c r="Q1043" s="15">
        <f>Q1044/Q1041</f>
        <v>2.3119505047215889</v>
      </c>
    </row>
    <row r="1044" spans="1:17" ht="18.75">
      <c r="A1044" s="12" t="s">
        <v>6</v>
      </c>
      <c r="B1044" s="2">
        <v>101</v>
      </c>
      <c r="D1044" s="12" t="s">
        <v>6</v>
      </c>
      <c r="E1044" s="2">
        <v>364</v>
      </c>
      <c r="G1044" s="12" t="s">
        <v>6</v>
      </c>
      <c r="H1044" s="2">
        <v>187</v>
      </c>
      <c r="J1044" s="12" t="s">
        <v>6</v>
      </c>
      <c r="K1044" s="2">
        <v>153</v>
      </c>
      <c r="M1044" s="12" t="s">
        <v>6</v>
      </c>
      <c r="N1044" s="2">
        <v>366</v>
      </c>
      <c r="P1044" s="12" t="s">
        <v>6</v>
      </c>
      <c r="Q1044" s="2">
        <v>71</v>
      </c>
    </row>
    <row r="1045" spans="1:17" ht="18.75">
      <c r="A1045" s="12" t="s">
        <v>7</v>
      </c>
      <c r="B1045" s="2">
        <v>101</v>
      </c>
      <c r="D1045" s="12" t="s">
        <v>7</v>
      </c>
      <c r="E1045" s="2">
        <v>364</v>
      </c>
      <c r="G1045" s="12" t="s">
        <v>7</v>
      </c>
      <c r="H1045" s="2">
        <v>184</v>
      </c>
      <c r="J1045" s="12" t="s">
        <v>7</v>
      </c>
      <c r="K1045" s="2">
        <v>153</v>
      </c>
      <c r="M1045" s="12" t="s">
        <v>7</v>
      </c>
      <c r="N1045" s="2">
        <v>366</v>
      </c>
      <c r="P1045" s="12" t="s">
        <v>7</v>
      </c>
      <c r="Q1045" s="2">
        <v>71</v>
      </c>
    </row>
    <row r="1046" spans="1:17" ht="15.75">
      <c r="A1046" s="19" t="s">
        <v>15</v>
      </c>
      <c r="B1046" s="5">
        <v>14.96</v>
      </c>
      <c r="D1046" s="19" t="s">
        <v>15</v>
      </c>
      <c r="E1046" s="5">
        <v>61.57</v>
      </c>
      <c r="G1046" s="19" t="s">
        <v>15</v>
      </c>
      <c r="H1046" s="5">
        <v>25.9</v>
      </c>
      <c r="J1046" s="19" t="s">
        <v>15</v>
      </c>
      <c r="K1046" s="5">
        <v>23.27</v>
      </c>
      <c r="M1046" s="19" t="s">
        <v>15</v>
      </c>
      <c r="N1046" s="5">
        <v>59.04</v>
      </c>
      <c r="P1046" s="19" t="s">
        <v>15</v>
      </c>
      <c r="Q1046" s="5">
        <v>10.94</v>
      </c>
    </row>
    <row r="1047" spans="1:17" ht="18.75">
      <c r="A1047" s="12" t="s">
        <v>8</v>
      </c>
      <c r="B1047" s="5">
        <v>14.85</v>
      </c>
      <c r="D1047" s="12" t="s">
        <v>8</v>
      </c>
      <c r="E1047" s="5">
        <v>61.72</v>
      </c>
      <c r="G1047" s="12" t="s">
        <v>8</v>
      </c>
      <c r="H1047" s="5">
        <v>25.89</v>
      </c>
      <c r="J1047" s="12" t="s">
        <v>8</v>
      </c>
      <c r="K1047" s="5">
        <v>23.06</v>
      </c>
      <c r="M1047" s="12" t="s">
        <v>8</v>
      </c>
      <c r="N1047" s="5">
        <v>58.64</v>
      </c>
      <c r="P1047" s="12" t="s">
        <v>8</v>
      </c>
      <c r="Q1047" s="5">
        <v>10.83</v>
      </c>
    </row>
    <row r="1048" spans="1:17" ht="18.75">
      <c r="A1048" s="12" t="s">
        <v>9</v>
      </c>
      <c r="B1048" s="3">
        <f>B1047/B1041</f>
        <v>0.51437478351229649</v>
      </c>
      <c r="D1048" s="12" t="s">
        <v>9</v>
      </c>
      <c r="E1048" s="3">
        <f>E1047/E1041</f>
        <v>0.50004050879040751</v>
      </c>
      <c r="G1048" s="12" t="s">
        <v>9</v>
      </c>
      <c r="H1048" s="3">
        <f>H1047/H1041</f>
        <v>0.42449581898671912</v>
      </c>
      <c r="J1048" s="12" t="s">
        <v>9</v>
      </c>
      <c r="K1048" s="3">
        <f>K1047/K1041</f>
        <v>0.41149179157744464</v>
      </c>
      <c r="M1048" s="12" t="s">
        <v>9</v>
      </c>
      <c r="N1048" s="3">
        <f>N1047/N1041</f>
        <v>0.46702771583306785</v>
      </c>
      <c r="P1048" s="12" t="s">
        <v>9</v>
      </c>
      <c r="Q1048" s="3">
        <f>Q1047/Q1041</f>
        <v>0.35265385867795507</v>
      </c>
    </row>
    <row r="1049" spans="1:17" ht="18.75">
      <c r="A1049" s="18" t="s">
        <v>4</v>
      </c>
      <c r="B1049" s="3">
        <v>0.51980000000000004</v>
      </c>
      <c r="D1049" s="18" t="s">
        <v>4</v>
      </c>
      <c r="E1049" s="3">
        <v>0.50249999999999995</v>
      </c>
      <c r="G1049" s="18" t="s">
        <v>4</v>
      </c>
      <c r="H1049" s="3">
        <v>0.43590000000000001</v>
      </c>
      <c r="J1049" s="18" t="s">
        <v>4</v>
      </c>
      <c r="K1049" s="3">
        <v>0.41649999999999998</v>
      </c>
      <c r="M1049" s="18" t="s">
        <v>4</v>
      </c>
      <c r="N1049" s="3">
        <v>0.4728</v>
      </c>
      <c r="P1049" s="18" t="s">
        <v>4</v>
      </c>
      <c r="Q1049" s="3">
        <v>0.35599999999999998</v>
      </c>
    </row>
    <row r="1050" spans="1:17" ht="19.5" thickBot="1">
      <c r="A1050" s="17" t="s">
        <v>10</v>
      </c>
      <c r="B1050" s="4">
        <f>B1048-B1049</f>
        <v>-5.4252164877035547E-3</v>
      </c>
      <c r="D1050" s="17" t="s">
        <v>10</v>
      </c>
      <c r="E1050" s="4">
        <f>E1048-E1049</f>
        <v>-2.4594912095924348E-3</v>
      </c>
      <c r="G1050" s="17" t="s">
        <v>10</v>
      </c>
      <c r="H1050" s="4">
        <f>H1048-H1049</f>
        <v>-1.140418101328089E-2</v>
      </c>
      <c r="J1050" s="17" t="s">
        <v>10</v>
      </c>
      <c r="K1050" s="4">
        <f>K1048-K1049</f>
        <v>-5.008208422555338E-3</v>
      </c>
      <c r="M1050" s="17" t="s">
        <v>10</v>
      </c>
      <c r="N1050" s="4">
        <f>N1048-N1049</f>
        <v>-5.7722841669321512E-3</v>
      </c>
      <c r="P1050" s="17" t="s">
        <v>10</v>
      </c>
      <c r="Q1050" s="4">
        <f>Q1048-Q1049</f>
        <v>-3.3461413220449154E-3</v>
      </c>
    </row>
    <row r="1051" spans="1:17" ht="15.75" thickBot="1"/>
    <row r="1052" spans="1:17" ht="21.75" thickBot="1">
      <c r="A1052" s="158" t="s">
        <v>5</v>
      </c>
      <c r="B1052" s="159"/>
      <c r="D1052" s="158" t="s">
        <v>5</v>
      </c>
      <c r="E1052" s="159"/>
      <c r="G1052" s="158" t="s">
        <v>5</v>
      </c>
      <c r="H1052" s="159"/>
      <c r="J1052" s="158" t="s">
        <v>5</v>
      </c>
      <c r="K1052" s="159"/>
      <c r="M1052" s="158" t="s">
        <v>5</v>
      </c>
      <c r="N1052" s="159"/>
      <c r="P1052" s="158" t="s">
        <v>5</v>
      </c>
      <c r="Q1052" s="159"/>
    </row>
    <row r="1053" spans="1:17" ht="19.5" thickBot="1">
      <c r="A1053" s="47" t="s">
        <v>1239</v>
      </c>
      <c r="B1053" s="1">
        <v>45785</v>
      </c>
      <c r="D1053" s="47" t="s">
        <v>1240</v>
      </c>
      <c r="E1053" s="1">
        <v>45786</v>
      </c>
      <c r="G1053" s="47" t="s">
        <v>1241</v>
      </c>
      <c r="H1053" s="1">
        <v>45786</v>
      </c>
      <c r="J1053" s="47" t="s">
        <v>1242</v>
      </c>
      <c r="K1053" s="1">
        <v>45786</v>
      </c>
      <c r="M1053" s="47" t="s">
        <v>1243</v>
      </c>
      <c r="N1053" s="1">
        <v>45786</v>
      </c>
      <c r="P1053" s="47" t="s">
        <v>1244</v>
      </c>
      <c r="Q1053" s="1">
        <v>45789</v>
      </c>
    </row>
    <row r="1054" spans="1:17" ht="18.75">
      <c r="A1054" s="11" t="s">
        <v>0</v>
      </c>
      <c r="B1054" s="5">
        <v>54.22</v>
      </c>
      <c r="D1054" s="11" t="s">
        <v>0</v>
      </c>
      <c r="E1054" s="5">
        <v>59.28</v>
      </c>
      <c r="G1054" s="11" t="s">
        <v>0</v>
      </c>
      <c r="H1054" s="5">
        <v>166.26</v>
      </c>
      <c r="J1054" s="11" t="s">
        <v>0</v>
      </c>
      <c r="K1054" s="5">
        <v>205.21</v>
      </c>
      <c r="M1054" s="11" t="s">
        <v>0</v>
      </c>
      <c r="N1054" s="5">
        <v>113.58</v>
      </c>
      <c r="P1054" s="11" t="s">
        <v>0</v>
      </c>
      <c r="Q1054" s="5">
        <v>373.55</v>
      </c>
    </row>
    <row r="1055" spans="1:17" ht="18.75">
      <c r="A1055" s="12" t="s">
        <v>1</v>
      </c>
      <c r="B1055" s="2">
        <v>47.57</v>
      </c>
      <c r="D1055" s="12" t="s">
        <v>1</v>
      </c>
      <c r="E1055" s="2">
        <v>50.27</v>
      </c>
      <c r="G1055" s="12" t="s">
        <v>1</v>
      </c>
      <c r="H1055" s="2">
        <v>142.76</v>
      </c>
      <c r="J1055" s="12" t="s">
        <v>1</v>
      </c>
      <c r="K1055" s="2">
        <v>177.39</v>
      </c>
      <c r="M1055" s="12" t="s">
        <v>1</v>
      </c>
      <c r="N1055" s="2">
        <v>99.41</v>
      </c>
      <c r="P1055" s="12" t="s">
        <v>1</v>
      </c>
      <c r="Q1055" s="2">
        <v>320.29000000000002</v>
      </c>
    </row>
    <row r="1056" spans="1:17" ht="18.75">
      <c r="A1056" s="12" t="s">
        <v>2</v>
      </c>
      <c r="B1056" s="3">
        <f>B1055/B1054</f>
        <v>0.8773515308004427</v>
      </c>
      <c r="D1056" s="12" t="s">
        <v>2</v>
      </c>
      <c r="E1056" s="3">
        <f>E1055/E1054</f>
        <v>0.8480094466936573</v>
      </c>
      <c r="G1056" s="12" t="s">
        <v>2</v>
      </c>
      <c r="H1056" s="3">
        <f>H1055/H1054</f>
        <v>0.85865511848911347</v>
      </c>
      <c r="J1056" s="12" t="s">
        <v>2</v>
      </c>
      <c r="K1056" s="3">
        <f>K1055/K1054</f>
        <v>0.86443155791628079</v>
      </c>
      <c r="M1056" s="12" t="s">
        <v>2</v>
      </c>
      <c r="N1056" s="3">
        <f>N1055/N1054</f>
        <v>0.87524212009156543</v>
      </c>
      <c r="P1056" s="12" t="s">
        <v>2</v>
      </c>
      <c r="Q1056" s="3">
        <f>Q1055/Q1054</f>
        <v>0.85742203185651189</v>
      </c>
    </row>
    <row r="1057" spans="1:17" ht="18.75">
      <c r="A1057" s="18" t="s">
        <v>3</v>
      </c>
      <c r="B1057" s="15">
        <f>B1058/B1055</f>
        <v>2.564641580828253</v>
      </c>
      <c r="D1057" s="18" t="s">
        <v>3</v>
      </c>
      <c r="E1057" s="15">
        <f>E1058/E1055</f>
        <v>3.7199124726477022</v>
      </c>
      <c r="G1057" s="18" t="s">
        <v>3</v>
      </c>
      <c r="H1057" s="15">
        <f>H1058/H1055</f>
        <v>3.3202577752871956</v>
      </c>
      <c r="J1057" s="18" t="s">
        <v>3</v>
      </c>
      <c r="K1057" s="15">
        <f>K1058/K1055</f>
        <v>3.0892384012627545</v>
      </c>
      <c r="M1057" s="18" t="s">
        <v>3</v>
      </c>
      <c r="N1057" s="15">
        <f>N1058/N1055</f>
        <v>2.967508298963887</v>
      </c>
      <c r="P1057" s="18" t="s">
        <v>3</v>
      </c>
      <c r="Q1057" s="15">
        <f>Q1058/Q1055</f>
        <v>3.5842517718317772</v>
      </c>
    </row>
    <row r="1058" spans="1:17" ht="18.75">
      <c r="A1058" s="12" t="s">
        <v>6</v>
      </c>
      <c r="B1058" s="2">
        <v>122</v>
      </c>
      <c r="D1058" s="12" t="s">
        <v>6</v>
      </c>
      <c r="E1058" s="2">
        <v>187</v>
      </c>
      <c r="G1058" s="12" t="s">
        <v>6</v>
      </c>
      <c r="H1058" s="2">
        <v>474</v>
      </c>
      <c r="J1058" s="12" t="s">
        <v>6</v>
      </c>
      <c r="K1058" s="2">
        <v>548</v>
      </c>
      <c r="M1058" s="12" t="s">
        <v>6</v>
      </c>
      <c r="N1058" s="2">
        <v>295</v>
      </c>
      <c r="P1058" s="12" t="s">
        <v>6</v>
      </c>
      <c r="Q1058" s="2">
        <v>1148</v>
      </c>
    </row>
    <row r="1059" spans="1:17" ht="18.75">
      <c r="A1059" s="12" t="s">
        <v>7</v>
      </c>
      <c r="B1059" s="2">
        <v>122</v>
      </c>
      <c r="D1059" s="12" t="s">
        <v>7</v>
      </c>
      <c r="E1059" s="2">
        <v>187</v>
      </c>
      <c r="G1059" s="12" t="s">
        <v>7</v>
      </c>
      <c r="H1059" s="2">
        <v>470</v>
      </c>
      <c r="J1059" s="12" t="s">
        <v>7</v>
      </c>
      <c r="K1059" s="2">
        <v>546</v>
      </c>
      <c r="M1059" s="12" t="s">
        <v>7</v>
      </c>
      <c r="N1059" s="2">
        <v>295</v>
      </c>
      <c r="P1059" s="12" t="s">
        <v>7</v>
      </c>
      <c r="Q1059" s="2">
        <v>1145</v>
      </c>
    </row>
    <row r="1060" spans="1:17" ht="15.75">
      <c r="A1060" s="19" t="s">
        <v>15</v>
      </c>
      <c r="B1060" s="5">
        <v>18.78</v>
      </c>
      <c r="D1060" s="19" t="s">
        <v>15</v>
      </c>
      <c r="E1060" s="5">
        <v>23.9</v>
      </c>
      <c r="G1060" s="19" t="s">
        <v>15</v>
      </c>
      <c r="H1060" s="5">
        <v>67.510000000000005</v>
      </c>
      <c r="J1060" s="19" t="s">
        <v>15</v>
      </c>
      <c r="K1060" s="5">
        <v>77.67</v>
      </c>
      <c r="M1060" s="19" t="s">
        <v>15</v>
      </c>
      <c r="N1060" s="5">
        <v>40.49</v>
      </c>
      <c r="P1060" s="19" t="s">
        <v>15</v>
      </c>
      <c r="Q1060" s="5">
        <v>138.97</v>
      </c>
    </row>
    <row r="1061" spans="1:17" ht="18.75">
      <c r="A1061" s="12" t="s">
        <v>8</v>
      </c>
      <c r="B1061" s="5">
        <v>18.260000000000002</v>
      </c>
      <c r="D1061" s="12" t="s">
        <v>8</v>
      </c>
      <c r="E1061" s="5">
        <v>23.53</v>
      </c>
      <c r="G1061" s="12" t="s">
        <v>8</v>
      </c>
      <c r="H1061" s="5">
        <v>65.42</v>
      </c>
      <c r="J1061" s="12" t="s">
        <v>8</v>
      </c>
      <c r="K1061" s="5">
        <v>77.209999999999994</v>
      </c>
      <c r="M1061" s="12" t="s">
        <v>8</v>
      </c>
      <c r="N1061" s="5">
        <v>40.33</v>
      </c>
      <c r="P1061" s="12" t="s">
        <v>8</v>
      </c>
      <c r="Q1061" s="5">
        <v>137.35</v>
      </c>
    </row>
    <row r="1062" spans="1:17" ht="18.75">
      <c r="A1062" s="12" t="s">
        <v>9</v>
      </c>
      <c r="B1062" s="3">
        <f>B1061/B1055</f>
        <v>0.38385537103216316</v>
      </c>
      <c r="D1062" s="12" t="s">
        <v>9</v>
      </c>
      <c r="E1062" s="3">
        <f>E1061/E1055</f>
        <v>0.4680724089914462</v>
      </c>
      <c r="G1062" s="12" t="s">
        <v>9</v>
      </c>
      <c r="H1062" s="3">
        <f>H1061/H1055</f>
        <v>0.45825161109554502</v>
      </c>
      <c r="J1062" s="12" t="s">
        <v>9</v>
      </c>
      <c r="K1062" s="3">
        <f>K1061/K1055</f>
        <v>0.43525565138959355</v>
      </c>
      <c r="M1062" s="12" t="s">
        <v>9</v>
      </c>
      <c r="N1062" s="3">
        <f>N1061/N1055</f>
        <v>0.40569359219394424</v>
      </c>
      <c r="P1062" s="12" t="s">
        <v>9</v>
      </c>
      <c r="Q1062" s="3">
        <f>Q1061/Q1055</f>
        <v>0.42883012270130189</v>
      </c>
    </row>
    <row r="1063" spans="1:17" ht="18.75">
      <c r="A1063" s="18" t="s">
        <v>4</v>
      </c>
      <c r="B1063" s="3">
        <v>0.39279999999999998</v>
      </c>
      <c r="D1063" s="18" t="s">
        <v>4</v>
      </c>
      <c r="E1063" s="3">
        <v>0.47470000000000001</v>
      </c>
      <c r="G1063" s="18" t="s">
        <v>4</v>
      </c>
      <c r="H1063" s="3">
        <v>0.4733</v>
      </c>
      <c r="J1063" s="18" t="s">
        <v>4</v>
      </c>
      <c r="K1063" s="3">
        <v>0.437</v>
      </c>
      <c r="M1063" s="18" t="s">
        <v>4</v>
      </c>
      <c r="N1063" s="3">
        <v>0.40989999999999999</v>
      </c>
      <c r="P1063" s="18" t="s">
        <v>4</v>
      </c>
      <c r="Q1063" s="3">
        <v>0.43480000000000002</v>
      </c>
    </row>
    <row r="1064" spans="1:17" ht="19.5" thickBot="1">
      <c r="A1064" s="17" t="s">
        <v>10</v>
      </c>
      <c r="B1064" s="4">
        <f>B1062-B1063</f>
        <v>-8.9446289678368207E-3</v>
      </c>
      <c r="D1064" s="17" t="s">
        <v>10</v>
      </c>
      <c r="E1064" s="4">
        <f>E1062-E1063</f>
        <v>-6.6275910085538126E-3</v>
      </c>
      <c r="G1064" s="17" t="s">
        <v>10</v>
      </c>
      <c r="H1064" s="4">
        <f>H1062-H1063</f>
        <v>-1.5048388904454979E-2</v>
      </c>
      <c r="J1064" s="17" t="s">
        <v>10</v>
      </c>
      <c r="K1064" s="4">
        <f>K1062-K1063</f>
        <v>-1.7443486104064543E-3</v>
      </c>
      <c r="M1064" s="17" t="s">
        <v>10</v>
      </c>
      <c r="N1064" s="4">
        <f>N1062-N1063</f>
        <v>-4.2064078060557453E-3</v>
      </c>
      <c r="P1064" s="17" t="s">
        <v>10</v>
      </c>
      <c r="Q1064" s="4">
        <f>Q1062-Q1063</f>
        <v>-5.9698772986981341E-3</v>
      </c>
    </row>
    <row r="1065" spans="1:17" ht="15.75" thickBot="1"/>
    <row r="1066" spans="1:17" ht="21.75" thickBot="1">
      <c r="A1066" s="158" t="s">
        <v>5</v>
      </c>
      <c r="B1066" s="159"/>
      <c r="D1066" s="158" t="s">
        <v>5</v>
      </c>
      <c r="E1066" s="159"/>
      <c r="G1066" s="158" t="s">
        <v>5</v>
      </c>
      <c r="H1066" s="159"/>
      <c r="J1066" s="158" t="s">
        <v>5</v>
      </c>
      <c r="K1066" s="159"/>
      <c r="M1066" s="158" t="s">
        <v>5</v>
      </c>
      <c r="N1066" s="159"/>
      <c r="P1066" s="158" t="s">
        <v>5</v>
      </c>
      <c r="Q1066" s="159"/>
    </row>
    <row r="1067" spans="1:17" ht="19.5" thickBot="1">
      <c r="A1067" s="47" t="s">
        <v>1245</v>
      </c>
      <c r="B1067" s="1">
        <v>45789</v>
      </c>
      <c r="D1067" s="47" t="s">
        <v>1246</v>
      </c>
      <c r="E1067" s="1">
        <v>45790</v>
      </c>
      <c r="G1067" s="47" t="s">
        <v>1248</v>
      </c>
      <c r="H1067" s="1">
        <v>45792</v>
      </c>
      <c r="J1067" s="47" t="s">
        <v>1249</v>
      </c>
      <c r="K1067" s="1">
        <v>45792</v>
      </c>
      <c r="M1067" s="47" t="s">
        <v>1250</v>
      </c>
      <c r="N1067" s="1">
        <v>45792</v>
      </c>
      <c r="P1067" s="47" t="s">
        <v>1251</v>
      </c>
      <c r="Q1067" s="1">
        <v>45792</v>
      </c>
    </row>
    <row r="1068" spans="1:17" ht="18.75">
      <c r="A1068" s="11" t="s">
        <v>0</v>
      </c>
      <c r="B1068" s="5">
        <v>10.09</v>
      </c>
      <c r="D1068" s="11" t="s">
        <v>0</v>
      </c>
      <c r="E1068" s="5">
        <v>372.4</v>
      </c>
      <c r="G1068" s="11" t="s">
        <v>0</v>
      </c>
      <c r="H1068" s="5">
        <v>257.52</v>
      </c>
      <c r="J1068" s="11" t="s">
        <v>0</v>
      </c>
      <c r="K1068" s="5">
        <v>430.53</v>
      </c>
      <c r="M1068" s="11" t="s">
        <v>0</v>
      </c>
      <c r="N1068" s="5">
        <v>430</v>
      </c>
      <c r="P1068" s="11" t="s">
        <v>0</v>
      </c>
      <c r="Q1068" s="5">
        <v>483.03</v>
      </c>
    </row>
    <row r="1069" spans="1:17" ht="18.75">
      <c r="A1069" s="12" t="s">
        <v>1</v>
      </c>
      <c r="B1069" s="2">
        <v>9.85</v>
      </c>
      <c r="D1069" s="12" t="s">
        <v>1</v>
      </c>
      <c r="E1069" s="2">
        <v>321.66000000000003</v>
      </c>
      <c r="G1069" s="12" t="s">
        <v>1</v>
      </c>
      <c r="H1069" s="2">
        <v>220.02</v>
      </c>
      <c r="J1069" s="12" t="s">
        <v>1</v>
      </c>
      <c r="K1069" s="2">
        <v>379.63</v>
      </c>
      <c r="M1069" s="12" t="s">
        <v>1</v>
      </c>
      <c r="N1069" s="2">
        <v>375.01</v>
      </c>
      <c r="P1069" s="12" t="s">
        <v>1</v>
      </c>
      <c r="Q1069" s="2">
        <v>416.58</v>
      </c>
    </row>
    <row r="1070" spans="1:17" ht="18.75">
      <c r="A1070" s="12" t="s">
        <v>2</v>
      </c>
      <c r="B1070" s="3">
        <f>B1069/B1068</f>
        <v>0.97621407333994048</v>
      </c>
      <c r="D1070" s="12" t="s">
        <v>2</v>
      </c>
      <c r="E1070" s="3">
        <f>E1069/E1068</f>
        <v>0.86374865735768003</v>
      </c>
      <c r="G1070" s="12" t="s">
        <v>2</v>
      </c>
      <c r="H1070" s="3">
        <f>H1069/H1068</f>
        <v>0.85438024231127685</v>
      </c>
      <c r="J1070" s="12" t="s">
        <v>2</v>
      </c>
      <c r="K1070" s="3">
        <f>K1069/K1068</f>
        <v>0.88177362785404045</v>
      </c>
      <c r="M1070" s="12" t="s">
        <v>2</v>
      </c>
      <c r="N1070" s="3">
        <f>N1069/N1068</f>
        <v>0.87211627906976741</v>
      </c>
      <c r="P1070" s="12" t="s">
        <v>2</v>
      </c>
      <c r="Q1070" s="3">
        <f>Q1069/Q1068</f>
        <v>0.86243090491273833</v>
      </c>
    </row>
    <row r="1071" spans="1:17" ht="18.75">
      <c r="A1071" s="18" t="s">
        <v>3</v>
      </c>
      <c r="B1071" s="15">
        <f>B1072/B1069</f>
        <v>1.5228426395939088</v>
      </c>
      <c r="D1071" s="18" t="s">
        <v>3</v>
      </c>
      <c r="E1071" s="15">
        <f>E1072/E1069</f>
        <v>3.7182117764098734</v>
      </c>
      <c r="G1071" s="18" t="s">
        <v>3</v>
      </c>
      <c r="H1071" s="15">
        <f>H1072/H1069</f>
        <v>2.863376056722116</v>
      </c>
      <c r="J1071" s="18" t="s">
        <v>3</v>
      </c>
      <c r="K1071" s="15">
        <f>K1072/K1069</f>
        <v>3.2795089956009797</v>
      </c>
      <c r="M1071" s="18" t="s">
        <v>3</v>
      </c>
      <c r="N1071" s="15">
        <f>N1072/N1069</f>
        <v>3.2025812644996132</v>
      </c>
      <c r="P1071" s="18" t="s">
        <v>3</v>
      </c>
      <c r="Q1071" s="15">
        <f>Q1072/Q1069</f>
        <v>3.0006241298190024</v>
      </c>
    </row>
    <row r="1072" spans="1:17" ht="18.75">
      <c r="A1072" s="12" t="s">
        <v>6</v>
      </c>
      <c r="B1072" s="2">
        <v>15</v>
      </c>
      <c r="D1072" s="12" t="s">
        <v>6</v>
      </c>
      <c r="E1072" s="2">
        <v>1196</v>
      </c>
      <c r="G1072" s="12" t="s">
        <v>6</v>
      </c>
      <c r="H1072" s="2">
        <v>630</v>
      </c>
      <c r="J1072" s="12" t="s">
        <v>6</v>
      </c>
      <c r="K1072" s="2">
        <v>1245</v>
      </c>
      <c r="M1072" s="12" t="s">
        <v>6</v>
      </c>
      <c r="N1072" s="2">
        <v>1201</v>
      </c>
      <c r="P1072" s="12" t="s">
        <v>6</v>
      </c>
      <c r="Q1072" s="2">
        <v>1250</v>
      </c>
    </row>
    <row r="1073" spans="1:17" ht="18.75">
      <c r="A1073" s="12" t="s">
        <v>7</v>
      </c>
      <c r="B1073" s="2">
        <v>15</v>
      </c>
      <c r="D1073" s="12" t="s">
        <v>7</v>
      </c>
      <c r="E1073" s="2">
        <v>1190</v>
      </c>
      <c r="G1073" s="12" t="s">
        <v>7</v>
      </c>
      <c r="H1073" s="2">
        <v>620</v>
      </c>
      <c r="J1073" s="12" t="s">
        <v>7</v>
      </c>
      <c r="K1073" s="2">
        <v>1237</v>
      </c>
      <c r="M1073" s="12" t="s">
        <v>7</v>
      </c>
      <c r="N1073" s="2">
        <v>1195</v>
      </c>
      <c r="P1073" s="12" t="s">
        <v>7</v>
      </c>
      <c r="Q1073" s="2">
        <v>1244</v>
      </c>
    </row>
    <row r="1074" spans="1:17" ht="15.75">
      <c r="A1074" s="19" t="s">
        <v>15</v>
      </c>
      <c r="B1074" s="5">
        <v>4.1100000000000003</v>
      </c>
      <c r="D1074" s="19" t="s">
        <v>15</v>
      </c>
      <c r="E1074" s="5">
        <v>137.46</v>
      </c>
      <c r="G1074" s="19" t="s">
        <v>15</v>
      </c>
      <c r="H1074" s="5">
        <v>80.69</v>
      </c>
      <c r="J1074" s="19" t="s">
        <v>15</v>
      </c>
      <c r="K1074" s="5">
        <v>157.24</v>
      </c>
      <c r="M1074" s="19" t="s">
        <v>15</v>
      </c>
      <c r="N1074" s="5">
        <v>160.52000000000001</v>
      </c>
      <c r="P1074" s="19" t="s">
        <v>15</v>
      </c>
      <c r="Q1074" s="5">
        <v>161.52000000000001</v>
      </c>
    </row>
    <row r="1075" spans="1:17" ht="18.75">
      <c r="A1075" s="12" t="s">
        <v>8</v>
      </c>
      <c r="B1075" s="5">
        <v>4.12</v>
      </c>
      <c r="D1075" s="12" t="s">
        <v>8</v>
      </c>
      <c r="E1075" s="5">
        <v>135.06</v>
      </c>
      <c r="G1075" s="12" t="s">
        <v>8</v>
      </c>
      <c r="H1075" s="5">
        <v>78.94</v>
      </c>
      <c r="J1075" s="12" t="s">
        <v>8</v>
      </c>
      <c r="K1075" s="5">
        <v>154.63</v>
      </c>
      <c r="M1075" s="12" t="s">
        <v>8</v>
      </c>
      <c r="N1075" s="5">
        <v>157.83000000000001</v>
      </c>
      <c r="P1075" s="12" t="s">
        <v>8</v>
      </c>
      <c r="Q1075" s="5">
        <v>159.97999999999999</v>
      </c>
    </row>
    <row r="1076" spans="1:17" ht="18.75">
      <c r="A1076" s="12" t="s">
        <v>9</v>
      </c>
      <c r="B1076" s="3">
        <f>B1075/B1069</f>
        <v>0.4182741116751269</v>
      </c>
      <c r="D1076" s="12" t="s">
        <v>9</v>
      </c>
      <c r="E1076" s="3">
        <f>E1075/E1069</f>
        <v>0.41988434993471363</v>
      </c>
      <c r="G1076" s="12" t="s">
        <v>9</v>
      </c>
      <c r="H1076" s="3">
        <f>H1075/H1069</f>
        <v>0.358785564948641</v>
      </c>
      <c r="J1076" s="12" t="s">
        <v>9</v>
      </c>
      <c r="K1076" s="3">
        <f>K1075/K1069</f>
        <v>0.40731765139741327</v>
      </c>
      <c r="M1076" s="12" t="s">
        <v>9</v>
      </c>
      <c r="N1076" s="3">
        <f>N1075/N1069</f>
        <v>0.42086877683261786</v>
      </c>
      <c r="P1076" s="12" t="s">
        <v>9</v>
      </c>
      <c r="Q1076" s="3">
        <f>Q1075/Q1069</f>
        <v>0.38403187863075516</v>
      </c>
    </row>
    <row r="1077" spans="1:17" ht="18.75">
      <c r="A1077" s="18" t="s">
        <v>4</v>
      </c>
      <c r="B1077" s="3">
        <v>0.41739999999999999</v>
      </c>
      <c r="D1077" s="18" t="s">
        <v>4</v>
      </c>
      <c r="E1077" s="3">
        <v>0.43319999999999997</v>
      </c>
      <c r="G1077" s="18" t="s">
        <v>4</v>
      </c>
      <c r="H1077" s="3">
        <v>0.36720000000000003</v>
      </c>
      <c r="J1077" s="18" t="s">
        <v>4</v>
      </c>
      <c r="K1077" s="3">
        <v>0.41420000000000001</v>
      </c>
      <c r="M1077" s="18" t="s">
        <v>4</v>
      </c>
      <c r="N1077" s="3">
        <v>0.4279</v>
      </c>
      <c r="P1077" s="18" t="s">
        <v>4</v>
      </c>
      <c r="Q1077" s="3">
        <v>0.38800000000000001</v>
      </c>
    </row>
    <row r="1078" spans="1:17" ht="19.5" thickBot="1">
      <c r="A1078" s="17" t="s">
        <v>10</v>
      </c>
      <c r="B1078" s="4">
        <f>B1076-B1077</f>
        <v>8.7411167512690957E-4</v>
      </c>
      <c r="D1078" s="17" t="s">
        <v>10</v>
      </c>
      <c r="E1078" s="4">
        <f>E1076-E1077</f>
        <v>-1.3315650065286344E-2</v>
      </c>
      <c r="G1078" s="17" t="s">
        <v>10</v>
      </c>
      <c r="H1078" s="4">
        <f>H1076-H1077</f>
        <v>-8.414435051359026E-3</v>
      </c>
      <c r="J1078" s="17" t="s">
        <v>10</v>
      </c>
      <c r="K1078" s="4">
        <f>K1076-K1077</f>
        <v>-6.8823486025867409E-3</v>
      </c>
      <c r="M1078" s="17" t="s">
        <v>10</v>
      </c>
      <c r="N1078" s="4">
        <f>N1076-N1077</f>
        <v>-7.031223167382139E-3</v>
      </c>
      <c r="P1078" s="17" t="s">
        <v>10</v>
      </c>
      <c r="Q1078" s="4">
        <f>Q1076-Q1077</f>
        <v>-3.968121369244848E-3</v>
      </c>
    </row>
    <row r="1079" spans="1:17" ht="15.75" thickBot="1"/>
    <row r="1080" spans="1:17" ht="21.75" thickBot="1">
      <c r="A1080" s="158" t="s">
        <v>5</v>
      </c>
      <c r="B1080" s="159"/>
      <c r="D1080" s="158" t="s">
        <v>5</v>
      </c>
      <c r="E1080" s="159"/>
      <c r="G1080" s="158" t="s">
        <v>5</v>
      </c>
      <c r="H1080" s="159"/>
      <c r="J1080" s="158" t="s">
        <v>5</v>
      </c>
      <c r="K1080" s="159"/>
      <c r="M1080" s="158" t="s">
        <v>5</v>
      </c>
      <c r="N1080" s="159"/>
      <c r="P1080" s="158" t="s">
        <v>5</v>
      </c>
      <c r="Q1080" s="159"/>
    </row>
    <row r="1081" spans="1:17" ht="19.5" thickBot="1">
      <c r="A1081" s="47" t="s">
        <v>1253</v>
      </c>
      <c r="B1081" s="1">
        <v>45793</v>
      </c>
      <c r="D1081" s="47" t="s">
        <v>1254</v>
      </c>
      <c r="E1081" s="1">
        <v>45793</v>
      </c>
      <c r="G1081" s="47" t="s">
        <v>1255</v>
      </c>
      <c r="H1081" s="1">
        <v>45793</v>
      </c>
      <c r="J1081" s="47" t="s">
        <v>1256</v>
      </c>
      <c r="K1081" s="1">
        <v>45794</v>
      </c>
      <c r="M1081" s="47" t="s">
        <v>1258</v>
      </c>
      <c r="N1081" s="1">
        <v>45794</v>
      </c>
      <c r="P1081" s="47" t="s">
        <v>1259</v>
      </c>
      <c r="Q1081" s="1">
        <v>45794</v>
      </c>
    </row>
    <row r="1082" spans="1:17" ht="18.75">
      <c r="A1082" s="11" t="s">
        <v>0</v>
      </c>
      <c r="B1082" s="5">
        <v>141.37</v>
      </c>
      <c r="D1082" s="11" t="s">
        <v>0</v>
      </c>
      <c r="E1082" s="5">
        <v>120.78</v>
      </c>
      <c r="G1082" s="11" t="s">
        <v>0</v>
      </c>
      <c r="H1082" s="5">
        <v>91.71</v>
      </c>
      <c r="J1082" s="11" t="s">
        <v>0</v>
      </c>
      <c r="K1082" s="5">
        <v>162.44999999999999</v>
      </c>
      <c r="M1082" s="11" t="s">
        <v>0</v>
      </c>
      <c r="N1082" s="5">
        <v>106.35</v>
      </c>
      <c r="P1082" s="11" t="s">
        <v>0</v>
      </c>
      <c r="Q1082" s="5">
        <v>86.86</v>
      </c>
    </row>
    <row r="1083" spans="1:17" ht="18.75">
      <c r="A1083" s="12" t="s">
        <v>1</v>
      </c>
      <c r="B1083" s="2">
        <v>118.53</v>
      </c>
      <c r="D1083" s="12" t="s">
        <v>1</v>
      </c>
      <c r="E1083" s="2">
        <v>98.78</v>
      </c>
      <c r="G1083" s="12" t="s">
        <v>1</v>
      </c>
      <c r="H1083" s="2">
        <v>77.989999999999995</v>
      </c>
      <c r="J1083" s="12" t="s">
        <v>1</v>
      </c>
      <c r="K1083" s="2">
        <v>132.94</v>
      </c>
      <c r="M1083" s="12" t="s">
        <v>1</v>
      </c>
      <c r="N1083" s="2">
        <v>89.15</v>
      </c>
      <c r="P1083" s="12" t="s">
        <v>1</v>
      </c>
      <c r="Q1083" s="2">
        <v>66.010000000000005</v>
      </c>
    </row>
    <row r="1084" spans="1:17" ht="18.75">
      <c r="A1084" s="12" t="s">
        <v>2</v>
      </c>
      <c r="B1084" s="3">
        <f>B1083/B1082</f>
        <v>0.83843814104831293</v>
      </c>
      <c r="D1084" s="12" t="s">
        <v>2</v>
      </c>
      <c r="E1084" s="3">
        <f>E1083/E1082</f>
        <v>0.81785063752276865</v>
      </c>
      <c r="G1084" s="12" t="s">
        <v>2</v>
      </c>
      <c r="H1084" s="3">
        <f>H1083/H1082</f>
        <v>0.85039799367571689</v>
      </c>
      <c r="J1084" s="12" t="s">
        <v>2</v>
      </c>
      <c r="K1084" s="3">
        <f>K1083/K1082</f>
        <v>0.81834410587873196</v>
      </c>
      <c r="M1084" s="12" t="s">
        <v>2</v>
      </c>
      <c r="N1084" s="3">
        <f>N1083/N1082</f>
        <v>0.83826986365773404</v>
      </c>
      <c r="P1084" s="12" t="s">
        <v>2</v>
      </c>
      <c r="Q1084" s="3">
        <f>Q1083/Q1082</f>
        <v>0.75995855399493439</v>
      </c>
    </row>
    <row r="1085" spans="1:17" ht="18.75">
      <c r="A1085" s="18" t="s">
        <v>3</v>
      </c>
      <c r="B1085" s="15">
        <f>B1086/B1083</f>
        <v>2.6406816839618661</v>
      </c>
      <c r="D1085" s="18" t="s">
        <v>3</v>
      </c>
      <c r="E1085" s="15">
        <f>E1086/E1083</f>
        <v>4.0089086859688194</v>
      </c>
      <c r="G1085" s="18" t="s">
        <v>3</v>
      </c>
      <c r="H1085" s="15">
        <f>H1086/H1083</f>
        <v>4.0646236697012439</v>
      </c>
      <c r="J1085" s="18" t="s">
        <v>3</v>
      </c>
      <c r="K1085" s="15">
        <f>K1086/K1083</f>
        <v>3.7310064690837974</v>
      </c>
      <c r="M1085" s="18" t="s">
        <v>3</v>
      </c>
      <c r="N1085" s="15">
        <f>N1086/N1083</f>
        <v>3.3090297251822767</v>
      </c>
      <c r="P1085" s="18" t="s">
        <v>3</v>
      </c>
      <c r="Q1085" s="15">
        <f>Q1086/Q1083</f>
        <v>3.2116346008180576</v>
      </c>
    </row>
    <row r="1086" spans="1:17" ht="18.75">
      <c r="A1086" s="12" t="s">
        <v>6</v>
      </c>
      <c r="B1086" s="2">
        <v>313</v>
      </c>
      <c r="D1086" s="12" t="s">
        <v>6</v>
      </c>
      <c r="E1086" s="2">
        <v>396</v>
      </c>
      <c r="G1086" s="12" t="s">
        <v>6</v>
      </c>
      <c r="H1086" s="2">
        <v>317</v>
      </c>
      <c r="J1086" s="12" t="s">
        <v>6</v>
      </c>
      <c r="K1086" s="2">
        <v>496</v>
      </c>
      <c r="M1086" s="12" t="s">
        <v>6</v>
      </c>
      <c r="N1086" s="2">
        <v>295</v>
      </c>
      <c r="P1086" s="12" t="s">
        <v>6</v>
      </c>
      <c r="Q1086" s="2">
        <v>212</v>
      </c>
    </row>
    <row r="1087" spans="1:17" ht="18.75">
      <c r="A1087" s="12" t="s">
        <v>7</v>
      </c>
      <c r="B1087" s="2">
        <v>306</v>
      </c>
      <c r="D1087" s="12" t="s">
        <v>7</v>
      </c>
      <c r="E1087" s="2">
        <v>394</v>
      </c>
      <c r="G1087" s="12" t="s">
        <v>7</v>
      </c>
      <c r="H1087" s="2">
        <v>315</v>
      </c>
      <c r="J1087" s="12" t="s">
        <v>7</v>
      </c>
      <c r="K1087" s="2">
        <v>495</v>
      </c>
      <c r="M1087" s="12" t="s">
        <v>7</v>
      </c>
      <c r="N1087" s="2">
        <v>292</v>
      </c>
      <c r="P1087" s="12" t="s">
        <v>7</v>
      </c>
      <c r="Q1087" s="2">
        <v>210</v>
      </c>
    </row>
    <row r="1088" spans="1:17" ht="15.75">
      <c r="A1088" s="19" t="s">
        <v>15</v>
      </c>
      <c r="B1088" s="5">
        <v>46.45</v>
      </c>
      <c r="D1088" s="19" t="s">
        <v>15</v>
      </c>
      <c r="E1088" s="5">
        <v>38.369999999999997</v>
      </c>
      <c r="G1088" s="19" t="s">
        <v>15</v>
      </c>
      <c r="H1088" s="5">
        <v>31.79</v>
      </c>
      <c r="J1088" s="19" t="s">
        <v>15</v>
      </c>
      <c r="K1088" s="5">
        <v>51.28</v>
      </c>
      <c r="M1088" s="19" t="s">
        <v>15</v>
      </c>
      <c r="N1088" s="5">
        <v>33.14</v>
      </c>
      <c r="P1088" s="19" t="s">
        <v>15</v>
      </c>
      <c r="Q1088" s="5">
        <v>22.62</v>
      </c>
    </row>
    <row r="1089" spans="1:17" ht="18.75">
      <c r="A1089" s="12" t="s">
        <v>8</v>
      </c>
      <c r="B1089" s="5">
        <v>46.14</v>
      </c>
      <c r="D1089" s="12" t="s">
        <v>8</v>
      </c>
      <c r="E1089" s="5">
        <v>37.75</v>
      </c>
      <c r="G1089" s="12" t="s">
        <v>8</v>
      </c>
      <c r="H1089" s="5">
        <v>31.29</v>
      </c>
      <c r="J1089" s="12" t="s">
        <v>8</v>
      </c>
      <c r="K1089" s="5">
        <v>50.58</v>
      </c>
      <c r="M1089" s="12" t="s">
        <v>8</v>
      </c>
      <c r="N1089" s="5">
        <v>32.340000000000003</v>
      </c>
      <c r="P1089" s="12" t="s">
        <v>8</v>
      </c>
      <c r="Q1089" s="5">
        <v>22.3</v>
      </c>
    </row>
    <row r="1090" spans="1:17" ht="18.75">
      <c r="A1090" s="12" t="s">
        <v>9</v>
      </c>
      <c r="B1090" s="3">
        <f>B1089/B1083</f>
        <v>0.38926853961022528</v>
      </c>
      <c r="D1090" s="12" t="s">
        <v>9</v>
      </c>
      <c r="E1090" s="3">
        <f>E1089/E1083</f>
        <v>0.3821623810487953</v>
      </c>
      <c r="G1090" s="12" t="s">
        <v>9</v>
      </c>
      <c r="H1090" s="3">
        <f>H1089/H1083</f>
        <v>0.40120528272855494</v>
      </c>
      <c r="J1090" s="12" t="s">
        <v>9</v>
      </c>
      <c r="K1090" s="3">
        <f>K1089/K1083</f>
        <v>0.38047239356100498</v>
      </c>
      <c r="M1090" s="12" t="s">
        <v>9</v>
      </c>
      <c r="N1090" s="3">
        <f>N1089/N1083</f>
        <v>0.36275939427930454</v>
      </c>
      <c r="P1090" s="12" t="s">
        <v>9</v>
      </c>
      <c r="Q1090" s="3">
        <f>Q1089/Q1083</f>
        <v>0.33782760187850325</v>
      </c>
    </row>
    <row r="1091" spans="1:17" ht="18.75">
      <c r="A1091" s="18" t="s">
        <v>4</v>
      </c>
      <c r="B1091" s="3">
        <v>0.39429999999999998</v>
      </c>
      <c r="D1091" s="18" t="s">
        <v>4</v>
      </c>
      <c r="E1091" s="3">
        <v>0.38829999999999998</v>
      </c>
      <c r="G1091" s="18" t="s">
        <v>4</v>
      </c>
      <c r="H1091" s="3">
        <v>0.4078</v>
      </c>
      <c r="J1091" s="18" t="s">
        <v>4</v>
      </c>
      <c r="K1091" s="3">
        <v>0.38519999999999999</v>
      </c>
      <c r="M1091" s="18" t="s">
        <v>4</v>
      </c>
      <c r="N1091" s="3">
        <v>0.37280000000000002</v>
      </c>
      <c r="P1091" s="18" t="s">
        <v>4</v>
      </c>
      <c r="Q1091" s="3">
        <v>0.3473</v>
      </c>
    </row>
    <row r="1092" spans="1:17" ht="19.5" thickBot="1">
      <c r="A1092" s="17" t="s">
        <v>10</v>
      </c>
      <c r="B1092" s="4">
        <f>B1090-B1091</f>
        <v>-5.0314603897747001E-3</v>
      </c>
      <c r="D1092" s="17" t="s">
        <v>10</v>
      </c>
      <c r="E1092" s="4">
        <f>E1090-E1091</f>
        <v>-6.1376189512046819E-3</v>
      </c>
      <c r="G1092" s="17" t="s">
        <v>10</v>
      </c>
      <c r="H1092" s="4">
        <f>H1090-H1091</f>
        <v>-6.5947172714450608E-3</v>
      </c>
      <c r="J1092" s="17" t="s">
        <v>10</v>
      </c>
      <c r="K1092" s="4">
        <f>K1090-K1091</f>
        <v>-4.7276064389950023E-3</v>
      </c>
      <c r="M1092" s="17" t="s">
        <v>10</v>
      </c>
      <c r="N1092" s="4">
        <f>N1090-N1091</f>
        <v>-1.0040605720695484E-2</v>
      </c>
      <c r="P1092" s="17" t="s">
        <v>10</v>
      </c>
      <c r="Q1092" s="4">
        <f>Q1090-Q1091</f>
        <v>-9.4723981214967501E-3</v>
      </c>
    </row>
    <row r="1093" spans="1:17" ht="15.75" thickBot="1"/>
    <row r="1094" spans="1:17" ht="21.75" thickBot="1">
      <c r="A1094" s="158" t="s">
        <v>5</v>
      </c>
      <c r="B1094" s="159"/>
      <c r="D1094" s="158" t="s">
        <v>5</v>
      </c>
      <c r="E1094" s="159"/>
      <c r="G1094" s="158" t="s">
        <v>5</v>
      </c>
      <c r="H1094" s="159"/>
      <c r="J1094" s="158" t="s">
        <v>5</v>
      </c>
      <c r="K1094" s="159"/>
      <c r="M1094" s="158" t="s">
        <v>5</v>
      </c>
      <c r="N1094" s="159"/>
      <c r="P1094" s="158" t="s">
        <v>5</v>
      </c>
      <c r="Q1094" s="159"/>
    </row>
    <row r="1095" spans="1:17" ht="19.5" thickBot="1">
      <c r="A1095" s="47" t="s">
        <v>1260</v>
      </c>
      <c r="B1095" s="1">
        <v>45794</v>
      </c>
      <c r="D1095" s="47" t="s">
        <v>1261</v>
      </c>
      <c r="E1095" s="1">
        <v>45796</v>
      </c>
      <c r="G1095" s="47" t="s">
        <v>1262</v>
      </c>
      <c r="H1095" s="1">
        <v>45796</v>
      </c>
      <c r="J1095" s="47" t="s">
        <v>1263</v>
      </c>
      <c r="K1095" s="1">
        <v>45796</v>
      </c>
      <c r="M1095" s="47" t="s">
        <v>1264</v>
      </c>
      <c r="N1095" s="1">
        <v>45796</v>
      </c>
      <c r="P1095" s="47" t="s">
        <v>1267</v>
      </c>
      <c r="Q1095" s="1">
        <v>45797</v>
      </c>
    </row>
    <row r="1096" spans="1:17" ht="18.75">
      <c r="A1096" s="11" t="s">
        <v>0</v>
      </c>
      <c r="B1096" s="5">
        <v>109.38</v>
      </c>
      <c r="D1096" s="11" t="s">
        <v>0</v>
      </c>
      <c r="E1096" s="5">
        <v>250.1</v>
      </c>
      <c r="G1096" s="11" t="s">
        <v>0</v>
      </c>
      <c r="H1096" s="5">
        <v>206.53</v>
      </c>
      <c r="J1096" s="11" t="s">
        <v>0</v>
      </c>
      <c r="K1096" s="5">
        <v>206.31</v>
      </c>
      <c r="M1096" s="11" t="s">
        <v>0</v>
      </c>
      <c r="N1096" s="5">
        <v>206.04</v>
      </c>
      <c r="P1096" s="11" t="s">
        <v>0</v>
      </c>
      <c r="Q1096" s="5">
        <v>216.68</v>
      </c>
    </row>
    <row r="1097" spans="1:17" ht="18.75">
      <c r="A1097" s="12" t="s">
        <v>1</v>
      </c>
      <c r="B1097" s="2">
        <v>87.68</v>
      </c>
      <c r="D1097" s="12" t="s">
        <v>1</v>
      </c>
      <c r="E1097" s="2">
        <v>236.34</v>
      </c>
      <c r="G1097" s="12" t="s">
        <v>1</v>
      </c>
      <c r="H1097" s="2">
        <v>189.91</v>
      </c>
      <c r="J1097" s="12" t="s">
        <v>1</v>
      </c>
      <c r="K1097" s="2">
        <v>194.25</v>
      </c>
      <c r="M1097" s="12" t="s">
        <v>1</v>
      </c>
      <c r="N1097" s="2">
        <v>191.16</v>
      </c>
      <c r="P1097" s="12" t="s">
        <v>1</v>
      </c>
      <c r="Q1097" s="2">
        <v>206.36</v>
      </c>
    </row>
    <row r="1098" spans="1:17" ht="18.75">
      <c r="A1098" s="12" t="s">
        <v>2</v>
      </c>
      <c r="B1098" s="3">
        <f>B1097/B1096</f>
        <v>0.80160906929968923</v>
      </c>
      <c r="D1098" s="12" t="s">
        <v>2</v>
      </c>
      <c r="E1098" s="3">
        <f>E1097/E1096</f>
        <v>0.94498200719712122</v>
      </c>
      <c r="G1098" s="12" t="s">
        <v>2</v>
      </c>
      <c r="H1098" s="3">
        <f>H1097/H1096</f>
        <v>0.91952742942913857</v>
      </c>
      <c r="J1098" s="12" t="s">
        <v>2</v>
      </c>
      <c r="K1098" s="3">
        <f>K1097/K1096</f>
        <v>0.94154427802820995</v>
      </c>
      <c r="M1098" s="12" t="s">
        <v>2</v>
      </c>
      <c r="N1098" s="3">
        <f>N1097/N1096</f>
        <v>0.92778101339545727</v>
      </c>
      <c r="P1098" s="12" t="s">
        <v>2</v>
      </c>
      <c r="Q1098" s="3">
        <f>Q1097/Q1096</f>
        <v>0.95237216171312533</v>
      </c>
    </row>
    <row r="1099" spans="1:17" ht="18.75">
      <c r="A1099" s="18" t="s">
        <v>3</v>
      </c>
      <c r="B1099" s="15">
        <f>B1100/B1097</f>
        <v>2.8740875912408756</v>
      </c>
      <c r="D1099" s="18" t="s">
        <v>3</v>
      </c>
      <c r="E1099" s="15">
        <f>E1100/E1097</f>
        <v>15.600406194465601</v>
      </c>
      <c r="G1099" s="18" t="s">
        <v>3</v>
      </c>
      <c r="H1099" s="15">
        <f>H1100/H1097</f>
        <v>3.5385182454847035</v>
      </c>
      <c r="J1099" s="18" t="s">
        <v>3</v>
      </c>
      <c r="K1099" s="15">
        <f>K1100/K1097</f>
        <v>3.6344916344916345</v>
      </c>
      <c r="M1099" s="18" t="s">
        <v>3</v>
      </c>
      <c r="N1099" s="15">
        <f>N1100/N1097</f>
        <v>4.5616237706633189</v>
      </c>
      <c r="P1099" s="18" t="s">
        <v>3</v>
      </c>
      <c r="Q1099" s="15">
        <f>Q1100/Q1097</f>
        <v>15.817018802093427</v>
      </c>
    </row>
    <row r="1100" spans="1:17" ht="18.75">
      <c r="A1100" s="12" t="s">
        <v>6</v>
      </c>
      <c r="B1100" s="2">
        <v>252</v>
      </c>
      <c r="D1100" s="12" t="s">
        <v>6</v>
      </c>
      <c r="E1100" s="2">
        <v>3687</v>
      </c>
      <c r="G1100" s="12" t="s">
        <v>6</v>
      </c>
      <c r="H1100" s="2">
        <v>672</v>
      </c>
      <c r="J1100" s="12" t="s">
        <v>6</v>
      </c>
      <c r="K1100" s="2">
        <v>706</v>
      </c>
      <c r="M1100" s="12" t="s">
        <v>6</v>
      </c>
      <c r="N1100" s="2">
        <v>872</v>
      </c>
      <c r="P1100" s="12" t="s">
        <v>6</v>
      </c>
      <c r="Q1100" s="2">
        <v>3264</v>
      </c>
    </row>
    <row r="1101" spans="1:17" ht="18.75">
      <c r="A1101" s="12" t="s">
        <v>7</v>
      </c>
      <c r="B1101" s="2">
        <v>252</v>
      </c>
      <c r="D1101" s="12" t="s">
        <v>7</v>
      </c>
      <c r="E1101" s="2">
        <v>3655</v>
      </c>
      <c r="G1101" s="12" t="s">
        <v>7</v>
      </c>
      <c r="H1101" s="2">
        <v>657</v>
      </c>
      <c r="J1101" s="12" t="s">
        <v>7</v>
      </c>
      <c r="K1101" s="2">
        <v>697</v>
      </c>
      <c r="M1101" s="12" t="s">
        <v>7</v>
      </c>
      <c r="N1101" s="2">
        <v>866</v>
      </c>
      <c r="P1101" s="12" t="s">
        <v>7</v>
      </c>
      <c r="Q1101" s="2">
        <v>3233</v>
      </c>
    </row>
    <row r="1102" spans="1:17" ht="15.75">
      <c r="A1102" s="19" t="s">
        <v>15</v>
      </c>
      <c r="B1102" s="5">
        <v>29.61</v>
      </c>
      <c r="D1102" s="19" t="s">
        <v>15</v>
      </c>
      <c r="E1102" s="5">
        <v>71.48</v>
      </c>
      <c r="G1102" s="19" t="s">
        <v>15</v>
      </c>
      <c r="H1102" s="5">
        <v>66.55</v>
      </c>
      <c r="J1102" s="19" t="s">
        <v>15</v>
      </c>
      <c r="K1102" s="5">
        <v>63.8</v>
      </c>
      <c r="M1102" s="19" t="s">
        <v>15</v>
      </c>
      <c r="N1102" s="5">
        <v>60.59</v>
      </c>
      <c r="P1102" s="19" t="s">
        <v>15</v>
      </c>
      <c r="Q1102" s="5">
        <v>70.02</v>
      </c>
    </row>
    <row r="1103" spans="1:17" ht="18.75">
      <c r="A1103" s="12" t="s">
        <v>8</v>
      </c>
      <c r="B1103" s="5">
        <v>29.7</v>
      </c>
      <c r="D1103" s="12" t="s">
        <v>8</v>
      </c>
      <c r="E1103" s="5">
        <v>70.13</v>
      </c>
      <c r="G1103" s="12" t="s">
        <v>8</v>
      </c>
      <c r="H1103" s="5">
        <v>65.260000000000005</v>
      </c>
      <c r="J1103" s="12" t="s">
        <v>8</v>
      </c>
      <c r="K1103" s="5">
        <v>62.85</v>
      </c>
      <c r="M1103" s="12" t="s">
        <v>8</v>
      </c>
      <c r="N1103" s="5">
        <v>61.2</v>
      </c>
      <c r="P1103" s="12" t="s">
        <v>8</v>
      </c>
      <c r="Q1103" s="5">
        <v>68.239999999999995</v>
      </c>
    </row>
    <row r="1104" spans="1:17" ht="18.75">
      <c r="A1104" s="12" t="s">
        <v>9</v>
      </c>
      <c r="B1104" s="3">
        <f>B1103/B1097</f>
        <v>0.33873175182481746</v>
      </c>
      <c r="D1104" s="12" t="s">
        <v>9</v>
      </c>
      <c r="E1104" s="3">
        <f>E1103/E1097</f>
        <v>0.29673351950579668</v>
      </c>
      <c r="G1104" s="12" t="s">
        <v>9</v>
      </c>
      <c r="H1104" s="3">
        <f>H1103/H1097</f>
        <v>0.3436364593754937</v>
      </c>
      <c r="J1104" s="12" t="s">
        <v>9</v>
      </c>
      <c r="K1104" s="3">
        <f>K1103/K1097</f>
        <v>0.32355212355212354</v>
      </c>
      <c r="M1104" s="12" t="s">
        <v>9</v>
      </c>
      <c r="N1104" s="3">
        <f>N1103/N1097</f>
        <v>0.32015065913370999</v>
      </c>
      <c r="P1104" s="12" t="s">
        <v>9</v>
      </c>
      <c r="Q1104" s="3">
        <f>Q1103/Q1097</f>
        <v>0.33068424113200229</v>
      </c>
    </row>
    <row r="1105" spans="1:17" ht="18.75">
      <c r="A1105" s="18" t="s">
        <v>4</v>
      </c>
      <c r="B1105" s="3">
        <v>0.34360000000000002</v>
      </c>
      <c r="D1105" s="18" t="s">
        <v>4</v>
      </c>
      <c r="E1105" s="3">
        <v>0.30220000000000002</v>
      </c>
      <c r="G1105" s="18" t="s">
        <v>4</v>
      </c>
      <c r="H1105" s="3">
        <v>0.35249999999999998</v>
      </c>
      <c r="J1105" s="18" t="s">
        <v>4</v>
      </c>
      <c r="K1105" s="3">
        <v>0.33139999999999997</v>
      </c>
      <c r="M1105" s="18" t="s">
        <v>4</v>
      </c>
      <c r="N1105" s="3">
        <v>0.32950000000000002</v>
      </c>
      <c r="P1105" s="18" t="s">
        <v>4</v>
      </c>
      <c r="Q1105" s="3">
        <v>0.34599999999999997</v>
      </c>
    </row>
    <row r="1106" spans="1:17" ht="19.5" thickBot="1">
      <c r="A1106" s="17" t="s">
        <v>10</v>
      </c>
      <c r="B1106" s="4">
        <f>B1104-B1105</f>
        <v>-4.8682481751825546E-3</v>
      </c>
      <c r="D1106" s="17" t="s">
        <v>10</v>
      </c>
      <c r="E1106" s="4">
        <f>E1104-E1105</f>
        <v>-5.4664804942033407E-3</v>
      </c>
      <c r="G1106" s="17" t="s">
        <v>10</v>
      </c>
      <c r="H1106" s="4">
        <f>H1104-H1105</f>
        <v>-8.8635406245062831E-3</v>
      </c>
      <c r="J1106" s="17" t="s">
        <v>10</v>
      </c>
      <c r="K1106" s="4">
        <f>K1104-K1105</f>
        <v>-7.847876447876434E-3</v>
      </c>
      <c r="M1106" s="17" t="s">
        <v>10</v>
      </c>
      <c r="N1106" s="4">
        <f>N1104-N1105</f>
        <v>-9.3493408662900235E-3</v>
      </c>
      <c r="P1106" s="17" t="s">
        <v>10</v>
      </c>
      <c r="Q1106" s="4">
        <f>Q1104-Q1105</f>
        <v>-1.5315758867997686E-2</v>
      </c>
    </row>
    <row r="1107" spans="1:17" ht="15.75" thickBot="1"/>
    <row r="1108" spans="1:17" ht="21.75" thickBot="1">
      <c r="A1108" s="158" t="s">
        <v>5</v>
      </c>
      <c r="B1108" s="159"/>
      <c r="D1108" s="158" t="s">
        <v>5</v>
      </c>
      <c r="E1108" s="159"/>
      <c r="G1108" s="158" t="s">
        <v>5</v>
      </c>
      <c r="H1108" s="159"/>
      <c r="J1108" s="158" t="s">
        <v>5</v>
      </c>
      <c r="K1108" s="159"/>
      <c r="M1108" s="158" t="s">
        <v>5</v>
      </c>
      <c r="N1108" s="159"/>
      <c r="P1108" s="158" t="s">
        <v>5</v>
      </c>
      <c r="Q1108" s="159"/>
    </row>
    <row r="1109" spans="1:17" ht="19.5" thickBot="1">
      <c r="A1109" s="47" t="s">
        <v>1268</v>
      </c>
      <c r="B1109" s="1">
        <v>45805</v>
      </c>
      <c r="D1109" s="47" t="s">
        <v>1269</v>
      </c>
      <c r="E1109" s="1">
        <v>45805</v>
      </c>
      <c r="G1109" s="47" t="s">
        <v>1270</v>
      </c>
      <c r="H1109" s="1">
        <v>45805</v>
      </c>
      <c r="J1109" s="47" t="s">
        <v>1271</v>
      </c>
      <c r="K1109" s="1">
        <v>45805</v>
      </c>
      <c r="M1109" s="47" t="s">
        <v>1279</v>
      </c>
      <c r="N1109" s="1">
        <v>45815</v>
      </c>
      <c r="P1109" s="47" t="s">
        <v>1282</v>
      </c>
      <c r="Q1109" s="1">
        <v>45817</v>
      </c>
    </row>
    <row r="1110" spans="1:17" ht="18.75">
      <c r="A1110" s="11" t="s">
        <v>0</v>
      </c>
      <c r="B1110" s="5">
        <v>216.4</v>
      </c>
      <c r="D1110" s="11" t="s">
        <v>0</v>
      </c>
      <c r="E1110" s="5">
        <v>216.48</v>
      </c>
      <c r="G1110" s="11" t="s">
        <v>0</v>
      </c>
      <c r="H1110" s="5">
        <v>216.38</v>
      </c>
      <c r="J1110" s="11" t="s">
        <v>0</v>
      </c>
      <c r="K1110" s="5">
        <v>207.05</v>
      </c>
      <c r="M1110" s="11" t="s">
        <v>0</v>
      </c>
      <c r="N1110" s="5">
        <v>86.87</v>
      </c>
      <c r="P1110" s="11" t="s">
        <v>0</v>
      </c>
      <c r="Q1110" s="5">
        <v>125.02</v>
      </c>
    </row>
    <row r="1111" spans="1:17" ht="18.75">
      <c r="A1111" s="12" t="s">
        <v>1</v>
      </c>
      <c r="B1111" s="2">
        <v>210.92</v>
      </c>
      <c r="D1111" s="12" t="s">
        <v>1</v>
      </c>
      <c r="E1111" s="2">
        <v>210.13</v>
      </c>
      <c r="G1111" s="12" t="s">
        <v>1</v>
      </c>
      <c r="H1111" s="2">
        <v>209.64</v>
      </c>
      <c r="J1111" s="12" t="s">
        <v>1</v>
      </c>
      <c r="K1111" s="5">
        <v>192.3</v>
      </c>
      <c r="M1111" s="12" t="s">
        <v>1</v>
      </c>
      <c r="N1111" s="2">
        <v>81.510000000000005</v>
      </c>
      <c r="P1111" s="12" t="s">
        <v>1</v>
      </c>
      <c r="Q1111" s="2">
        <v>122.39</v>
      </c>
    </row>
    <row r="1112" spans="1:17" ht="18.75">
      <c r="A1112" s="12" t="s">
        <v>2</v>
      </c>
      <c r="B1112" s="3">
        <f>B1111/B1110</f>
        <v>0.9746765249537892</v>
      </c>
      <c r="D1112" s="12" t="s">
        <v>2</v>
      </c>
      <c r="E1112" s="3">
        <f>E1111/E1110</f>
        <v>0.97066703621581674</v>
      </c>
      <c r="G1112" s="12" t="s">
        <v>2</v>
      </c>
      <c r="H1112" s="3">
        <f>H1111/H1110</f>
        <v>0.96885109529531377</v>
      </c>
      <c r="J1112" s="12" t="s">
        <v>2</v>
      </c>
      <c r="K1112" s="3">
        <f>K1111/K1110</f>
        <v>0.92876116879980686</v>
      </c>
      <c r="M1112" s="12" t="s">
        <v>2</v>
      </c>
      <c r="N1112" s="3">
        <f>N1111/N1110</f>
        <v>0.93829860711407853</v>
      </c>
      <c r="P1112" s="12" t="s">
        <v>2</v>
      </c>
      <c r="Q1112" s="3">
        <f>Q1111/Q1110</f>
        <v>0.97896336586146215</v>
      </c>
    </row>
    <row r="1113" spans="1:17" ht="18.75">
      <c r="A1113" s="18" t="s">
        <v>3</v>
      </c>
      <c r="B1113" s="15">
        <f>B1114/B1111</f>
        <v>11.5683671534231</v>
      </c>
      <c r="D1113" s="18" t="s">
        <v>3</v>
      </c>
      <c r="E1113" s="15">
        <f>E1114/E1111</f>
        <v>11.483367439204303</v>
      </c>
      <c r="G1113" s="18" t="s">
        <v>3</v>
      </c>
      <c r="H1113" s="15">
        <f>H1114/H1111</f>
        <v>10.613432551039878</v>
      </c>
      <c r="J1113" s="18" t="s">
        <v>3</v>
      </c>
      <c r="K1113" s="15">
        <f>K1114/K1111</f>
        <v>3.6713468538741547</v>
      </c>
      <c r="M1113" s="18" t="s">
        <v>3</v>
      </c>
      <c r="N1113" s="15">
        <f>N1114/N1111</f>
        <v>5.0545945282787388</v>
      </c>
      <c r="P1113" s="18" t="s">
        <v>3</v>
      </c>
      <c r="Q1113" s="15">
        <f>Q1114/Q1111</f>
        <v>11.169213171010703</v>
      </c>
    </row>
    <row r="1114" spans="1:17" ht="18.75">
      <c r="A1114" s="12" t="s">
        <v>6</v>
      </c>
      <c r="B1114" s="2">
        <v>2440</v>
      </c>
      <c r="D1114" s="12" t="s">
        <v>6</v>
      </c>
      <c r="E1114" s="2">
        <v>2413</v>
      </c>
      <c r="G1114" s="12" t="s">
        <v>6</v>
      </c>
      <c r="H1114" s="2">
        <v>2225</v>
      </c>
      <c r="J1114" s="12" t="s">
        <v>6</v>
      </c>
      <c r="K1114" s="2">
        <v>706</v>
      </c>
      <c r="M1114" s="12" t="s">
        <v>6</v>
      </c>
      <c r="N1114" s="2">
        <v>412</v>
      </c>
      <c r="P1114" s="12" t="s">
        <v>6</v>
      </c>
      <c r="Q1114" s="2">
        <v>1367</v>
      </c>
    </row>
    <row r="1115" spans="1:17" ht="18.75">
      <c r="A1115" s="12" t="s">
        <v>7</v>
      </c>
      <c r="B1115" s="2">
        <v>2425</v>
      </c>
      <c r="D1115" s="12" t="s">
        <v>7</v>
      </c>
      <c r="E1115" s="2">
        <v>2399</v>
      </c>
      <c r="G1115" s="12" t="s">
        <v>7</v>
      </c>
      <c r="H1115" s="2">
        <v>2205</v>
      </c>
      <c r="J1115" s="12" t="s">
        <v>7</v>
      </c>
      <c r="K1115" s="2">
        <v>694</v>
      </c>
      <c r="M1115" s="12" t="s">
        <v>7</v>
      </c>
      <c r="N1115" s="2">
        <v>412</v>
      </c>
      <c r="P1115" s="12" t="s">
        <v>7</v>
      </c>
      <c r="Q1115" s="2">
        <v>1356</v>
      </c>
    </row>
    <row r="1116" spans="1:17" ht="15.75">
      <c r="A1116" s="19" t="s">
        <v>15</v>
      </c>
      <c r="B1116" s="5">
        <v>76.709999999999994</v>
      </c>
      <c r="D1116" s="19" t="s">
        <v>15</v>
      </c>
      <c r="E1116" s="5">
        <v>76.53</v>
      </c>
      <c r="G1116" s="19" t="s">
        <v>15</v>
      </c>
      <c r="H1116" s="5">
        <v>76.900000000000006</v>
      </c>
      <c r="J1116" s="19" t="s">
        <v>15</v>
      </c>
      <c r="K1116" s="5">
        <v>57.76</v>
      </c>
      <c r="M1116" s="19" t="s">
        <v>15</v>
      </c>
      <c r="N1116" s="5">
        <v>40.15</v>
      </c>
      <c r="P1116" s="19" t="s">
        <v>15</v>
      </c>
      <c r="Q1116" s="5">
        <v>47.11</v>
      </c>
    </row>
    <row r="1117" spans="1:17" ht="18.75">
      <c r="A1117" s="12" t="s">
        <v>8</v>
      </c>
      <c r="B1117" s="5">
        <v>73.81</v>
      </c>
      <c r="D1117" s="12" t="s">
        <v>8</v>
      </c>
      <c r="E1117" s="5">
        <v>74.989999999999995</v>
      </c>
      <c r="G1117" s="12" t="s">
        <v>8</v>
      </c>
      <c r="H1117" s="5">
        <v>74.39</v>
      </c>
      <c r="J1117" s="12" t="s">
        <v>8</v>
      </c>
      <c r="K1117" s="5">
        <v>57.02</v>
      </c>
      <c r="M1117" s="12" t="s">
        <v>8</v>
      </c>
      <c r="N1117" s="5">
        <v>40.119999999999997</v>
      </c>
      <c r="P1117" s="12" t="s">
        <v>8</v>
      </c>
      <c r="Q1117" s="5">
        <v>44.64</v>
      </c>
    </row>
    <row r="1118" spans="1:17" ht="18.75">
      <c r="A1118" s="12" t="s">
        <v>9</v>
      </c>
      <c r="B1118" s="3">
        <f>B1117/B1111</f>
        <v>0.34994310639104875</v>
      </c>
      <c r="D1118" s="12" t="s">
        <v>9</v>
      </c>
      <c r="E1118" s="3">
        <f>E1117/E1111</f>
        <v>0.35687431589968116</v>
      </c>
      <c r="G1118" s="12" t="s">
        <v>9</v>
      </c>
      <c r="H1118" s="3">
        <f>H1117/H1111</f>
        <v>0.35484640335813777</v>
      </c>
      <c r="J1118" s="12" t="s">
        <v>9</v>
      </c>
      <c r="K1118" s="3">
        <f>K1117/K1111</f>
        <v>0.29651586063442537</v>
      </c>
      <c r="M1118" s="12" t="s">
        <v>9</v>
      </c>
      <c r="N1118" s="3">
        <f>N1117/N1111</f>
        <v>0.49220954484112373</v>
      </c>
      <c r="P1118" s="12" t="s">
        <v>9</v>
      </c>
      <c r="Q1118" s="3">
        <f>Q1117/Q1111</f>
        <v>0.36473568101969117</v>
      </c>
    </row>
    <row r="1119" spans="1:17" ht="18.75">
      <c r="A1119" s="18" t="s">
        <v>4</v>
      </c>
      <c r="B1119" s="3">
        <v>0.36530000000000001</v>
      </c>
      <c r="D1119" s="18" t="s">
        <v>4</v>
      </c>
      <c r="E1119" s="3">
        <v>0.3669</v>
      </c>
      <c r="G1119" s="18" t="s">
        <v>4</v>
      </c>
      <c r="H1119" s="3">
        <v>0.36620000000000003</v>
      </c>
      <c r="J1119" s="18" t="s">
        <v>4</v>
      </c>
      <c r="K1119" s="3">
        <v>0.30459999999999998</v>
      </c>
      <c r="M1119" s="18" t="s">
        <v>4</v>
      </c>
      <c r="N1119" s="3">
        <v>0.4829</v>
      </c>
      <c r="P1119" s="18" t="s">
        <v>4</v>
      </c>
      <c r="Q1119" s="3">
        <v>0.38540000000000002</v>
      </c>
    </row>
    <row r="1120" spans="1:17" ht="19.5" thickBot="1">
      <c r="A1120" s="17" t="s">
        <v>10</v>
      </c>
      <c r="B1120" s="4">
        <f>B1118-B1119</f>
        <v>-1.5356893608951261E-2</v>
      </c>
      <c r="D1120" s="17" t="s">
        <v>10</v>
      </c>
      <c r="E1120" s="4">
        <f>E1118-E1119</f>
        <v>-1.0025684100318843E-2</v>
      </c>
      <c r="G1120" s="17" t="s">
        <v>10</v>
      </c>
      <c r="H1120" s="4">
        <f>H1118-H1119</f>
        <v>-1.1353596641862251E-2</v>
      </c>
      <c r="J1120" s="17" t="s">
        <v>10</v>
      </c>
      <c r="K1120" s="4">
        <f>K1118-K1119</f>
        <v>-8.0841393655746163E-3</v>
      </c>
      <c r="M1120" s="17" t="s">
        <v>10</v>
      </c>
      <c r="N1120" s="4">
        <f>N1118-N1119</f>
        <v>9.3095448411237292E-3</v>
      </c>
      <c r="P1120" s="17" t="s">
        <v>10</v>
      </c>
      <c r="Q1120" s="4">
        <f>Q1118-Q1119</f>
        <v>-2.0664318980308849E-2</v>
      </c>
    </row>
    <row r="1121" spans="1:17" ht="15.75" thickBot="1"/>
    <row r="1122" spans="1:17" ht="21.75" thickBot="1">
      <c r="A1122" s="158" t="s">
        <v>5</v>
      </c>
      <c r="B1122" s="159"/>
      <c r="D1122" s="158" t="s">
        <v>5</v>
      </c>
      <c r="E1122" s="159"/>
      <c r="G1122" s="158" t="s">
        <v>5</v>
      </c>
      <c r="H1122" s="159"/>
      <c r="J1122" s="158" t="s">
        <v>5</v>
      </c>
      <c r="K1122" s="159"/>
      <c r="M1122" s="158" t="s">
        <v>5</v>
      </c>
      <c r="N1122" s="159"/>
      <c r="P1122" s="158" t="s">
        <v>5</v>
      </c>
      <c r="Q1122" s="159"/>
    </row>
    <row r="1123" spans="1:17" ht="19.5" thickBot="1">
      <c r="A1123" s="47" t="s">
        <v>1283</v>
      </c>
      <c r="B1123" s="1">
        <v>45817</v>
      </c>
      <c r="D1123" s="47" t="s">
        <v>1285</v>
      </c>
      <c r="E1123" s="1">
        <v>45817</v>
      </c>
      <c r="G1123" s="47" t="s">
        <v>1286</v>
      </c>
      <c r="H1123" s="1">
        <v>45818</v>
      </c>
      <c r="J1123" s="47" t="s">
        <v>1296</v>
      </c>
      <c r="K1123" s="1">
        <v>45823</v>
      </c>
      <c r="M1123" s="47" t="s">
        <v>1297</v>
      </c>
      <c r="N1123" s="1">
        <v>45823</v>
      </c>
      <c r="P1123" s="47" t="s">
        <v>1298</v>
      </c>
      <c r="Q1123" s="1">
        <v>45823</v>
      </c>
    </row>
    <row r="1124" spans="1:17" ht="18.75">
      <c r="A1124" s="11" t="s">
        <v>0</v>
      </c>
      <c r="B1124" s="5">
        <v>20.85</v>
      </c>
      <c r="D1124" s="11" t="s">
        <v>0</v>
      </c>
      <c r="E1124" s="5">
        <v>868.24</v>
      </c>
      <c r="G1124" s="11" t="s">
        <v>0</v>
      </c>
      <c r="H1124" s="5">
        <v>125</v>
      </c>
      <c r="J1124" s="11" t="s">
        <v>0</v>
      </c>
      <c r="K1124" s="5">
        <v>205.92</v>
      </c>
      <c r="M1124" s="11" t="s">
        <v>0</v>
      </c>
      <c r="N1124" s="5">
        <v>25.57</v>
      </c>
      <c r="P1124" s="11" t="s">
        <v>0</v>
      </c>
      <c r="Q1124" s="5">
        <v>19.39</v>
      </c>
    </row>
    <row r="1125" spans="1:17" ht="18.75">
      <c r="A1125" s="12" t="s">
        <v>1</v>
      </c>
      <c r="B1125" s="2">
        <v>19.68</v>
      </c>
      <c r="D1125" s="12" t="s">
        <v>1</v>
      </c>
      <c r="E1125" s="2">
        <v>790.87</v>
      </c>
      <c r="G1125" s="12" t="s">
        <v>1</v>
      </c>
      <c r="H1125" s="2">
        <v>122.64</v>
      </c>
      <c r="J1125" s="12" t="s">
        <v>1</v>
      </c>
      <c r="K1125" s="2">
        <v>193.17</v>
      </c>
      <c r="M1125" s="12" t="s">
        <v>1</v>
      </c>
      <c r="N1125" s="2">
        <v>25.09</v>
      </c>
      <c r="P1125" s="12" t="s">
        <v>1</v>
      </c>
      <c r="Q1125" s="2">
        <v>19.12</v>
      </c>
    </row>
    <row r="1126" spans="1:17" ht="18.75">
      <c r="A1126" s="12" t="s">
        <v>2</v>
      </c>
      <c r="B1126" s="3">
        <f>B1125/B1124</f>
        <v>0.94388489208633086</v>
      </c>
      <c r="D1126" s="12" t="s">
        <v>2</v>
      </c>
      <c r="E1126" s="3">
        <f>E1125/E1124</f>
        <v>0.91088869437022024</v>
      </c>
      <c r="G1126" s="12" t="s">
        <v>2</v>
      </c>
      <c r="H1126" s="3">
        <f>H1125/H1124</f>
        <v>0.98111999999999999</v>
      </c>
      <c r="J1126" s="12" t="s">
        <v>2</v>
      </c>
      <c r="K1126" s="3">
        <f>K1125/K1124</f>
        <v>0.93808275058275059</v>
      </c>
      <c r="M1126" s="12" t="s">
        <v>2</v>
      </c>
      <c r="N1126" s="3">
        <f>N1125/N1124</f>
        <v>0.98122800156433321</v>
      </c>
      <c r="P1126" s="12" t="s">
        <v>2</v>
      </c>
      <c r="Q1126" s="3">
        <f>Q1125/Q1124</f>
        <v>0.98607529654461068</v>
      </c>
    </row>
    <row r="1127" spans="1:17" ht="18.75">
      <c r="A1127" s="18" t="s">
        <v>3</v>
      </c>
      <c r="B1127" s="15">
        <f>B1128/B1125</f>
        <v>3.8109756097560976</v>
      </c>
      <c r="D1127" s="18" t="s">
        <v>3</v>
      </c>
      <c r="E1127" s="15">
        <f>E1128/E1125</f>
        <v>2.4327639182166476</v>
      </c>
      <c r="G1127" s="18" t="s">
        <v>3</v>
      </c>
      <c r="H1127" s="15">
        <f>H1128/H1125</f>
        <v>11.855838225701239</v>
      </c>
      <c r="J1127" s="18" t="s">
        <v>3</v>
      </c>
      <c r="K1127" s="15">
        <f>K1128/K1125</f>
        <v>6.9213646011285404</v>
      </c>
      <c r="M1127" s="18" t="s">
        <v>3</v>
      </c>
      <c r="N1127" s="15">
        <f>N1128/N1125</f>
        <v>3.1088082901554404</v>
      </c>
      <c r="P1127" s="18" t="s">
        <v>3</v>
      </c>
      <c r="Q1127" s="15">
        <f>Q1128/Q1125</f>
        <v>3.6087866108786608</v>
      </c>
    </row>
    <row r="1128" spans="1:17" ht="18.75">
      <c r="A1128" s="12" t="s">
        <v>6</v>
      </c>
      <c r="B1128" s="2">
        <v>75</v>
      </c>
      <c r="D1128" s="12" t="s">
        <v>6</v>
      </c>
      <c r="E1128" s="2">
        <v>1924</v>
      </c>
      <c r="G1128" s="12" t="s">
        <v>6</v>
      </c>
      <c r="H1128" s="2">
        <v>1454</v>
      </c>
      <c r="J1128" s="12" t="s">
        <v>6</v>
      </c>
      <c r="K1128" s="2">
        <v>1337</v>
      </c>
      <c r="M1128" s="12" t="s">
        <v>6</v>
      </c>
      <c r="N1128" s="2">
        <v>78</v>
      </c>
      <c r="P1128" s="12" t="s">
        <v>6</v>
      </c>
      <c r="Q1128" s="2">
        <v>69</v>
      </c>
    </row>
    <row r="1129" spans="1:17" ht="18.75">
      <c r="A1129" s="12" t="s">
        <v>7</v>
      </c>
      <c r="B1129" s="2">
        <v>71</v>
      </c>
      <c r="D1129" s="12" t="s">
        <v>7</v>
      </c>
      <c r="E1129" s="2">
        <v>1912</v>
      </c>
      <c r="G1129" s="12" t="s">
        <v>7</v>
      </c>
      <c r="H1129" s="2">
        <v>1443</v>
      </c>
      <c r="J1129" s="12" t="s">
        <v>7</v>
      </c>
      <c r="K1129" s="2">
        <v>1325</v>
      </c>
      <c r="M1129" s="12" t="s">
        <v>7</v>
      </c>
      <c r="N1129" s="2">
        <v>78</v>
      </c>
      <c r="P1129" s="12" t="s">
        <v>7</v>
      </c>
      <c r="Q1129" s="2">
        <v>68</v>
      </c>
    </row>
    <row r="1130" spans="1:17" ht="15.75">
      <c r="A1130" s="19" t="s">
        <v>15</v>
      </c>
      <c r="B1130" s="5">
        <v>9.1199999999999992</v>
      </c>
      <c r="D1130" s="19" t="s">
        <v>15</v>
      </c>
      <c r="E1130" s="5">
        <v>404.14</v>
      </c>
      <c r="G1130" s="19" t="s">
        <v>15</v>
      </c>
      <c r="H1130" s="5">
        <v>46.7</v>
      </c>
      <c r="J1130" s="19" t="s">
        <v>15</v>
      </c>
      <c r="K1130" s="5">
        <v>61.91</v>
      </c>
      <c r="M1130" s="19" t="s">
        <v>15</v>
      </c>
      <c r="N1130" s="5">
        <v>11.63</v>
      </c>
      <c r="P1130" s="19" t="s">
        <v>15</v>
      </c>
      <c r="Q1130" s="5">
        <v>7.7</v>
      </c>
    </row>
    <row r="1131" spans="1:17" ht="18.75">
      <c r="A1131" s="12" t="s">
        <v>8</v>
      </c>
      <c r="B1131" s="5">
        <v>9.02</v>
      </c>
      <c r="D1131" s="12" t="s">
        <v>8</v>
      </c>
      <c r="E1131" s="5">
        <v>398.54</v>
      </c>
      <c r="G1131" s="12" t="s">
        <v>8</v>
      </c>
      <c r="H1131" s="5">
        <v>44.97</v>
      </c>
      <c r="J1131" s="12" t="s">
        <v>8</v>
      </c>
      <c r="K1131" s="5">
        <v>60.93</v>
      </c>
      <c r="M1131" s="12" t="s">
        <v>8</v>
      </c>
      <c r="N1131" s="5">
        <v>11.8</v>
      </c>
      <c r="P1131" s="12" t="s">
        <v>8</v>
      </c>
      <c r="Q1131" s="5">
        <v>7.7</v>
      </c>
    </row>
    <row r="1132" spans="1:17" ht="18.75">
      <c r="A1132" s="12" t="s">
        <v>9</v>
      </c>
      <c r="B1132" s="3">
        <f>B1131/B1125</f>
        <v>0.45833333333333331</v>
      </c>
      <c r="D1132" s="12" t="s">
        <v>9</v>
      </c>
      <c r="E1132" s="3">
        <f>E1131/E1125</f>
        <v>0.50392605611541719</v>
      </c>
      <c r="G1132" s="12" t="s">
        <v>9</v>
      </c>
      <c r="H1132" s="3">
        <f>H1131/H1125</f>
        <v>0.3666829745596869</v>
      </c>
      <c r="J1132" s="12" t="s">
        <v>9</v>
      </c>
      <c r="K1132" s="3">
        <f>K1131/K1125</f>
        <v>0.31542164932442929</v>
      </c>
      <c r="M1132" s="12" t="s">
        <v>9</v>
      </c>
      <c r="N1132" s="3">
        <f>N1131/N1125</f>
        <v>0.47030689517736152</v>
      </c>
      <c r="P1132" s="12" t="s">
        <v>9</v>
      </c>
      <c r="Q1132" s="3">
        <f>Q1131/Q1125</f>
        <v>0.40271966527196651</v>
      </c>
    </row>
    <row r="1133" spans="1:17" ht="18.75">
      <c r="A1133" s="18" t="s">
        <v>4</v>
      </c>
      <c r="B1133" s="3">
        <v>0.45689999999999997</v>
      </c>
      <c r="D1133" s="18" t="s">
        <v>4</v>
      </c>
      <c r="E1133" s="3">
        <v>0.51680000000000004</v>
      </c>
      <c r="G1133" s="18" t="s">
        <v>4</v>
      </c>
      <c r="H1133" s="3">
        <v>0.38040000000000002</v>
      </c>
      <c r="J1133" s="18" t="s">
        <v>4</v>
      </c>
      <c r="K1133" s="3">
        <v>0.32290000000000002</v>
      </c>
      <c r="M1133" s="18" t="s">
        <v>4</v>
      </c>
      <c r="N1133" s="3">
        <v>0.46250000000000002</v>
      </c>
      <c r="P1133" s="18" t="s">
        <v>4</v>
      </c>
      <c r="Q1133" s="3">
        <v>0.39979999999999999</v>
      </c>
    </row>
    <row r="1134" spans="1:17" ht="19.5" thickBot="1">
      <c r="A1134" s="17" t="s">
        <v>10</v>
      </c>
      <c r="B1134" s="4">
        <f>B1132-B1133</f>
        <v>1.433333333333342E-3</v>
      </c>
      <c r="D1134" s="17" t="s">
        <v>10</v>
      </c>
      <c r="E1134" s="4">
        <f>E1132-E1133</f>
        <v>-1.287394388458285E-2</v>
      </c>
      <c r="G1134" s="17" t="s">
        <v>10</v>
      </c>
      <c r="H1134" s="4">
        <f>H1132-H1133</f>
        <v>-1.3717025440313113E-2</v>
      </c>
      <c r="J1134" s="17" t="s">
        <v>10</v>
      </c>
      <c r="K1134" s="4">
        <f>K1132-K1133</f>
        <v>-7.478350675570733E-3</v>
      </c>
      <c r="M1134" s="17" t="s">
        <v>10</v>
      </c>
      <c r="N1134" s="4">
        <f>N1132-N1133</f>
        <v>7.8068951773614947E-3</v>
      </c>
      <c r="P1134" s="17" t="s">
        <v>10</v>
      </c>
      <c r="Q1134" s="4">
        <f>Q1132-Q1133</f>
        <v>2.9196652719665206E-3</v>
      </c>
    </row>
    <row r="1135" spans="1:17" ht="15.75" thickBot="1"/>
    <row r="1136" spans="1:17" ht="21.75" thickBot="1">
      <c r="A1136" s="158" t="s">
        <v>5</v>
      </c>
      <c r="B1136" s="159"/>
      <c r="D1136" s="158" t="s">
        <v>5</v>
      </c>
      <c r="E1136" s="159"/>
      <c r="G1136" s="158" t="s">
        <v>5</v>
      </c>
      <c r="H1136" s="159"/>
      <c r="J1136" s="158" t="s">
        <v>5</v>
      </c>
      <c r="K1136" s="159"/>
      <c r="M1136" s="158" t="s">
        <v>5</v>
      </c>
      <c r="N1136" s="159"/>
      <c r="P1136" s="158" t="s">
        <v>5</v>
      </c>
      <c r="Q1136" s="159"/>
    </row>
    <row r="1137" spans="1:17" ht="19.5" thickBot="1">
      <c r="A1137" s="47" t="s">
        <v>1299</v>
      </c>
      <c r="B1137" s="1">
        <v>45823</v>
      </c>
      <c r="D1137" s="47" t="s">
        <v>1300</v>
      </c>
      <c r="E1137" s="1">
        <v>45823</v>
      </c>
      <c r="G1137" s="47" t="s">
        <v>1301</v>
      </c>
      <c r="H1137" s="1">
        <v>45823</v>
      </c>
      <c r="J1137" s="47" t="s">
        <v>1302</v>
      </c>
      <c r="K1137" s="1">
        <v>45793</v>
      </c>
      <c r="M1137" s="47" t="s">
        <v>1303</v>
      </c>
      <c r="N1137" s="1">
        <v>45824</v>
      </c>
      <c r="P1137" s="47">
        <v>565</v>
      </c>
      <c r="Q1137" s="1">
        <v>45827</v>
      </c>
    </row>
    <row r="1138" spans="1:17" ht="18.75">
      <c r="A1138" s="11" t="s">
        <v>0</v>
      </c>
      <c r="B1138" s="5">
        <v>25.3</v>
      </c>
      <c r="D1138" s="11" t="s">
        <v>0</v>
      </c>
      <c r="E1138" s="5">
        <v>28.75</v>
      </c>
      <c r="G1138" s="11" t="s">
        <v>0</v>
      </c>
      <c r="H1138" s="5">
        <v>31.12</v>
      </c>
      <c r="J1138" s="11" t="s">
        <v>0</v>
      </c>
      <c r="K1138" s="5">
        <v>422.88</v>
      </c>
      <c r="M1138" s="11" t="s">
        <v>0</v>
      </c>
      <c r="N1138" s="5">
        <v>137.72</v>
      </c>
      <c r="P1138" s="11" t="s">
        <v>0</v>
      </c>
      <c r="Q1138" s="5">
        <v>565.24</v>
      </c>
    </row>
    <row r="1139" spans="1:17" ht="18.75">
      <c r="A1139" s="12" t="s">
        <v>1</v>
      </c>
      <c r="B1139" s="5">
        <v>24.9</v>
      </c>
      <c r="D1139" s="12" t="s">
        <v>1</v>
      </c>
      <c r="E1139" s="2">
        <v>26.54</v>
      </c>
      <c r="G1139" s="12" t="s">
        <v>1</v>
      </c>
      <c r="H1139" s="2">
        <v>29.45</v>
      </c>
      <c r="J1139" s="12" t="s">
        <v>1</v>
      </c>
      <c r="K1139" s="2">
        <v>403.04</v>
      </c>
      <c r="M1139" s="12" t="s">
        <v>1</v>
      </c>
      <c r="N1139" s="2">
        <v>121.55</v>
      </c>
      <c r="P1139" s="12" t="s">
        <v>1</v>
      </c>
      <c r="Q1139" s="2">
        <v>511.78</v>
      </c>
    </row>
    <row r="1140" spans="1:17" ht="18.75">
      <c r="A1140" s="12" t="s">
        <v>2</v>
      </c>
      <c r="B1140" s="3">
        <f>B1139/B1138</f>
        <v>0.98418972332015797</v>
      </c>
      <c r="D1140" s="12" t="s">
        <v>2</v>
      </c>
      <c r="E1140" s="3">
        <f>E1139/E1138</f>
        <v>0.9231304347826087</v>
      </c>
      <c r="G1140" s="12" t="s">
        <v>2</v>
      </c>
      <c r="H1140" s="3">
        <f>H1139/H1138</f>
        <v>0.94633676092544983</v>
      </c>
      <c r="J1140" s="12" t="s">
        <v>2</v>
      </c>
      <c r="K1140" s="3">
        <f>K1139/K1138</f>
        <v>0.95308361710177836</v>
      </c>
      <c r="M1140" s="12" t="s">
        <v>2</v>
      </c>
      <c r="N1140" s="3">
        <f>N1139/N1138</f>
        <v>0.88258785942492013</v>
      </c>
      <c r="P1140" s="12" t="s">
        <v>2</v>
      </c>
      <c r="Q1140" s="3">
        <f>Q1139/Q1138</f>
        <v>0.9054207062486731</v>
      </c>
    </row>
    <row r="1141" spans="1:17" ht="18.75">
      <c r="A1141" s="18" t="s">
        <v>3</v>
      </c>
      <c r="B1141" s="15">
        <f>B1142/B1139</f>
        <v>3.2530120481927711</v>
      </c>
      <c r="D1141" s="18" t="s">
        <v>3</v>
      </c>
      <c r="E1141" s="15">
        <f>E1142/E1139</f>
        <v>3.541823662396383</v>
      </c>
      <c r="G1141" s="18" t="s">
        <v>3</v>
      </c>
      <c r="H1141" s="15">
        <f>H1142/H1139</f>
        <v>3.2597623089983023</v>
      </c>
      <c r="J1141" s="18" t="s">
        <v>3</v>
      </c>
      <c r="K1141" s="15">
        <f>K1142/K1139</f>
        <v>4.4958316792377921</v>
      </c>
      <c r="M1141" s="18" t="s">
        <v>3</v>
      </c>
      <c r="N1141" s="15">
        <f>N1142/N1139</f>
        <v>7.6347182229535173</v>
      </c>
      <c r="P1141" s="18" t="s">
        <v>3</v>
      </c>
      <c r="Q1141" s="15">
        <f>Q1142/Q1139</f>
        <v>2.6300363437414513</v>
      </c>
    </row>
    <row r="1142" spans="1:17" ht="18.75">
      <c r="A1142" s="12" t="s">
        <v>6</v>
      </c>
      <c r="B1142" s="2">
        <v>81</v>
      </c>
      <c r="D1142" s="12" t="s">
        <v>6</v>
      </c>
      <c r="E1142" s="2">
        <v>94</v>
      </c>
      <c r="G1142" s="12" t="s">
        <v>6</v>
      </c>
      <c r="H1142" s="2">
        <v>96</v>
      </c>
      <c r="J1142" s="12" t="s">
        <v>6</v>
      </c>
      <c r="K1142" s="2">
        <v>1812</v>
      </c>
      <c r="M1142" s="12" t="s">
        <v>6</v>
      </c>
      <c r="N1142" s="2">
        <v>928</v>
      </c>
      <c r="P1142" s="12" t="s">
        <v>6</v>
      </c>
      <c r="Q1142" s="2">
        <v>1346</v>
      </c>
    </row>
    <row r="1143" spans="1:17" ht="18.75">
      <c r="A1143" s="12" t="s">
        <v>7</v>
      </c>
      <c r="B1143" s="2">
        <v>76</v>
      </c>
      <c r="D1143" s="12" t="s">
        <v>7</v>
      </c>
      <c r="E1143" s="2">
        <v>92</v>
      </c>
      <c r="G1143" s="12" t="s">
        <v>7</v>
      </c>
      <c r="H1143" s="2">
        <v>95</v>
      </c>
      <c r="J1143" s="12" t="s">
        <v>7</v>
      </c>
      <c r="K1143" s="2">
        <v>1799</v>
      </c>
      <c r="M1143" s="12" t="s">
        <v>7</v>
      </c>
      <c r="N1143" s="2">
        <v>913</v>
      </c>
      <c r="P1143" s="12" t="s">
        <v>7</v>
      </c>
      <c r="Q1143" s="2">
        <v>1340</v>
      </c>
    </row>
    <row r="1144" spans="1:17" ht="15.75">
      <c r="A1144" s="19" t="s">
        <v>15</v>
      </c>
      <c r="B1144" s="5">
        <v>10.34</v>
      </c>
      <c r="D1144" s="19" t="s">
        <v>15</v>
      </c>
      <c r="E1144" s="5">
        <v>11.58</v>
      </c>
      <c r="G1144" s="19" t="s">
        <v>15</v>
      </c>
      <c r="H1144" s="5">
        <v>13.46</v>
      </c>
      <c r="J1144" s="19" t="s">
        <v>15</v>
      </c>
      <c r="K1144" s="5">
        <v>197.69</v>
      </c>
      <c r="M1144" s="19" t="s">
        <v>15</v>
      </c>
      <c r="N1144" s="5">
        <v>42.09</v>
      </c>
      <c r="P1144" s="19" t="s">
        <v>15</v>
      </c>
      <c r="Q1144" s="5">
        <v>270.92</v>
      </c>
    </row>
    <row r="1145" spans="1:17" ht="18.75">
      <c r="A1145" s="12" t="s">
        <v>8</v>
      </c>
      <c r="B1145" s="5">
        <v>11.16</v>
      </c>
      <c r="D1145" s="12" t="s">
        <v>8</v>
      </c>
      <c r="E1145" s="5">
        <v>11.01</v>
      </c>
      <c r="G1145" s="12" t="s">
        <v>8</v>
      </c>
      <c r="H1145" s="5">
        <v>13.41</v>
      </c>
      <c r="J1145" s="12" t="s">
        <v>8</v>
      </c>
      <c r="K1145" s="5">
        <v>191.05</v>
      </c>
      <c r="M1145" s="12" t="s">
        <v>8</v>
      </c>
      <c r="N1145" s="5">
        <v>40.51</v>
      </c>
      <c r="P1145" s="12" t="s">
        <v>8</v>
      </c>
      <c r="Q1145" s="5">
        <v>263.58</v>
      </c>
    </row>
    <row r="1146" spans="1:17" ht="18.75">
      <c r="A1146" s="12" t="s">
        <v>9</v>
      </c>
      <c r="B1146" s="3">
        <f>B1145/B1139</f>
        <v>0.44819277108433736</v>
      </c>
      <c r="D1146" s="12" t="s">
        <v>9</v>
      </c>
      <c r="E1146" s="3">
        <f>E1145/E1139</f>
        <v>0.41484551620195931</v>
      </c>
      <c r="G1146" s="12" t="s">
        <v>9</v>
      </c>
      <c r="H1146" s="3">
        <f>H1145/H1139</f>
        <v>0.45534804753820035</v>
      </c>
      <c r="J1146" s="12" t="s">
        <v>9</v>
      </c>
      <c r="K1146" s="3">
        <f>K1145/K1139</f>
        <v>0.47402242953552998</v>
      </c>
      <c r="M1146" s="12" t="s">
        <v>9</v>
      </c>
      <c r="N1146" s="3">
        <f>N1145/N1139</f>
        <v>0.33327848621966266</v>
      </c>
      <c r="P1146" s="12" t="s">
        <v>9</v>
      </c>
      <c r="Q1146" s="3">
        <f>Q1145/Q1139</f>
        <v>0.51502598772910235</v>
      </c>
    </row>
    <row r="1147" spans="1:17" ht="18.75">
      <c r="A1147" s="18" t="s">
        <v>4</v>
      </c>
      <c r="B1147" s="3">
        <v>0.44790000000000002</v>
      </c>
      <c r="D1147" s="18" t="s">
        <v>4</v>
      </c>
      <c r="E1147" s="3">
        <v>0.42020000000000002</v>
      </c>
      <c r="G1147" s="18" t="s">
        <v>4</v>
      </c>
      <c r="H1147" s="3">
        <v>0.44890000000000002</v>
      </c>
      <c r="J1147" s="18" t="s">
        <v>4</v>
      </c>
      <c r="K1147" s="3">
        <v>0.48920000000000002</v>
      </c>
      <c r="M1147" s="18" t="s">
        <v>4</v>
      </c>
      <c r="N1147" s="3">
        <v>0.34699999999999998</v>
      </c>
      <c r="P1147" s="18" t="s">
        <v>4</v>
      </c>
      <c r="Q1147" s="3">
        <v>0.52939999999999998</v>
      </c>
    </row>
    <row r="1148" spans="1:17" ht="19.5" thickBot="1">
      <c r="A1148" s="17" t="s">
        <v>10</v>
      </c>
      <c r="B1148" s="4">
        <f>B1146-B1147</f>
        <v>2.9277108433733989E-4</v>
      </c>
      <c r="D1148" s="17" t="s">
        <v>10</v>
      </c>
      <c r="E1148" s="4">
        <f>E1146-E1147</f>
        <v>-5.3544837980407101E-3</v>
      </c>
      <c r="G1148" s="17" t="s">
        <v>10</v>
      </c>
      <c r="H1148" s="4">
        <f>H1146-H1147</f>
        <v>6.4480475382003299E-3</v>
      </c>
      <c r="J1148" s="17" t="s">
        <v>10</v>
      </c>
      <c r="K1148" s="4">
        <f>K1146-K1147</f>
        <v>-1.5177570464470047E-2</v>
      </c>
      <c r="M1148" s="17" t="s">
        <v>10</v>
      </c>
      <c r="N1148" s="4">
        <f>N1146-N1147</f>
        <v>-1.3721513780337313E-2</v>
      </c>
      <c r="P1148" s="17" t="s">
        <v>10</v>
      </c>
      <c r="Q1148" s="4">
        <f>Q1146-Q1147</f>
        <v>-1.4374012270897629E-2</v>
      </c>
    </row>
    <row r="1149" spans="1:17" ht="15.75" thickBot="1"/>
    <row r="1150" spans="1:17" ht="21.75" thickBot="1">
      <c r="A1150" s="158" t="s">
        <v>5</v>
      </c>
      <c r="B1150" s="159"/>
      <c r="D1150" s="158" t="s">
        <v>5</v>
      </c>
      <c r="E1150" s="159"/>
      <c r="G1150" s="158" t="s">
        <v>5</v>
      </c>
      <c r="H1150" s="159"/>
      <c r="J1150" s="158" t="s">
        <v>5</v>
      </c>
      <c r="K1150" s="159"/>
      <c r="M1150" s="158" t="s">
        <v>5</v>
      </c>
      <c r="N1150" s="159"/>
      <c r="P1150" s="158" t="s">
        <v>5</v>
      </c>
      <c r="Q1150" s="159"/>
    </row>
    <row r="1151" spans="1:17" ht="19.5" thickBot="1">
      <c r="A1151" s="47" t="s">
        <v>1276</v>
      </c>
      <c r="B1151" s="1">
        <v>45827</v>
      </c>
      <c r="D1151" s="47" t="s">
        <v>1277</v>
      </c>
      <c r="E1151" s="1">
        <v>45827</v>
      </c>
      <c r="G1151" s="47" t="s">
        <v>1278</v>
      </c>
      <c r="H1151" s="1">
        <v>45827</v>
      </c>
      <c r="J1151" s="47" t="s">
        <v>279</v>
      </c>
      <c r="K1151" s="1">
        <v>45827</v>
      </c>
      <c r="M1151" s="47" t="s">
        <v>1280</v>
      </c>
      <c r="N1151" s="1">
        <v>45828</v>
      </c>
      <c r="P1151" s="47" t="s">
        <v>310</v>
      </c>
      <c r="Q1151" s="1">
        <v>45829</v>
      </c>
    </row>
    <row r="1152" spans="1:17" ht="18.75">
      <c r="A1152" s="11" t="s">
        <v>0</v>
      </c>
      <c r="B1152" s="5">
        <v>812.46</v>
      </c>
      <c r="D1152" s="11" t="s">
        <v>0</v>
      </c>
      <c r="E1152" s="5">
        <v>356.16</v>
      </c>
      <c r="G1152" s="11" t="s">
        <v>0</v>
      </c>
      <c r="H1152" s="5">
        <v>92.5</v>
      </c>
      <c r="J1152" s="11" t="s">
        <v>0</v>
      </c>
      <c r="K1152" s="5">
        <v>348.35</v>
      </c>
      <c r="M1152" s="11" t="s">
        <v>0</v>
      </c>
      <c r="N1152" s="5">
        <v>329.29</v>
      </c>
      <c r="P1152" s="11" t="s">
        <v>0</v>
      </c>
      <c r="Q1152" s="5">
        <v>346.6</v>
      </c>
    </row>
    <row r="1153" spans="1:17" ht="18.75">
      <c r="A1153" s="12" t="s">
        <v>1</v>
      </c>
      <c r="B1153" s="2">
        <v>783.14</v>
      </c>
      <c r="D1153" s="12" t="s">
        <v>1</v>
      </c>
      <c r="E1153" s="2">
        <v>347.64</v>
      </c>
      <c r="G1153" s="12" t="s">
        <v>1</v>
      </c>
      <c r="H1153" s="2">
        <v>90.83</v>
      </c>
      <c r="J1153" s="12" t="s">
        <v>1</v>
      </c>
      <c r="K1153" s="2">
        <v>336.9</v>
      </c>
      <c r="M1153" s="12" t="s">
        <v>1</v>
      </c>
      <c r="N1153" s="2">
        <v>315.56</v>
      </c>
      <c r="P1153" s="12" t="s">
        <v>1</v>
      </c>
      <c r="Q1153" s="2">
        <v>333.89</v>
      </c>
    </row>
    <row r="1154" spans="1:17" ht="18.75">
      <c r="A1154" s="12" t="s">
        <v>2</v>
      </c>
      <c r="B1154" s="3">
        <f>B1153/B1152</f>
        <v>0.96391206951726849</v>
      </c>
      <c r="D1154" s="12" t="s">
        <v>2</v>
      </c>
      <c r="E1154" s="3">
        <f>E1153/E1152</f>
        <v>0.97607816711590289</v>
      </c>
      <c r="G1154" s="12" t="s">
        <v>2</v>
      </c>
      <c r="H1154" s="3">
        <f>H1153/H1152</f>
        <v>0.98194594594594597</v>
      </c>
      <c r="J1154" s="12" t="s">
        <v>2</v>
      </c>
      <c r="K1154" s="3">
        <f>K1153/K1152</f>
        <v>0.96713075929381354</v>
      </c>
      <c r="M1154" s="12" t="s">
        <v>2</v>
      </c>
      <c r="N1154" s="3">
        <f>N1153/N1152</f>
        <v>0.95830423031370515</v>
      </c>
      <c r="P1154" s="12" t="s">
        <v>2</v>
      </c>
      <c r="Q1154" s="3">
        <f>Q1153/Q1152</f>
        <v>0.96332948643969984</v>
      </c>
    </row>
    <row r="1155" spans="1:17" ht="18.75">
      <c r="A1155" s="18" t="s">
        <v>3</v>
      </c>
      <c r="B1155" s="15">
        <f>B1156/B1153</f>
        <v>3.074801440355492</v>
      </c>
      <c r="D1155" s="18" t="s">
        <v>3</v>
      </c>
      <c r="E1155" s="15">
        <f>E1156/E1153</f>
        <v>3.215970544241169</v>
      </c>
      <c r="G1155" s="18" t="s">
        <v>3</v>
      </c>
      <c r="H1155" s="15">
        <f>H1156/H1153</f>
        <v>3.4680171749422</v>
      </c>
      <c r="J1155" s="18" t="s">
        <v>3</v>
      </c>
      <c r="K1155" s="15">
        <f>K1156/K1153</f>
        <v>4.0872662511130899</v>
      </c>
      <c r="M1155" s="18" t="s">
        <v>3</v>
      </c>
      <c r="N1155" s="15">
        <f>N1156/N1153</f>
        <v>3.7774115857523132</v>
      </c>
      <c r="P1155" s="18" t="s">
        <v>3</v>
      </c>
      <c r="Q1155" s="15">
        <f>Q1156/Q1153</f>
        <v>3.9893378058642068</v>
      </c>
    </row>
    <row r="1156" spans="1:17" ht="18.75">
      <c r="A1156" s="12" t="s">
        <v>6</v>
      </c>
      <c r="B1156" s="2">
        <v>2408</v>
      </c>
      <c r="D1156" s="12" t="s">
        <v>6</v>
      </c>
      <c r="E1156" s="2">
        <v>1118</v>
      </c>
      <c r="G1156" s="12" t="s">
        <v>6</v>
      </c>
      <c r="H1156" s="2">
        <v>315</v>
      </c>
      <c r="J1156" s="12" t="s">
        <v>6</v>
      </c>
      <c r="K1156" s="2">
        <v>1377</v>
      </c>
      <c r="M1156" s="12" t="s">
        <v>6</v>
      </c>
      <c r="N1156" s="2">
        <v>1192</v>
      </c>
      <c r="P1156" s="12" t="s">
        <v>6</v>
      </c>
      <c r="Q1156" s="2">
        <v>1332</v>
      </c>
    </row>
    <row r="1157" spans="1:17" ht="18.75">
      <c r="A1157" s="12" t="s">
        <v>7</v>
      </c>
      <c r="B1157" s="2">
        <v>2383</v>
      </c>
      <c r="D1157" s="12" t="s">
        <v>7</v>
      </c>
      <c r="E1157" s="2">
        <v>1111</v>
      </c>
      <c r="G1157" s="12" t="s">
        <v>7</v>
      </c>
      <c r="H1157" s="2">
        <v>305</v>
      </c>
      <c r="J1157" s="12" t="s">
        <v>7</v>
      </c>
      <c r="K1157" s="2">
        <v>1365</v>
      </c>
      <c r="M1157" s="12" t="s">
        <v>7</v>
      </c>
      <c r="N1157" s="2">
        <v>1142</v>
      </c>
      <c r="P1157" s="12" t="s">
        <v>7</v>
      </c>
      <c r="Q1157" s="2">
        <v>1324</v>
      </c>
    </row>
    <row r="1158" spans="1:17" ht="15.75">
      <c r="A1158" s="19" t="s">
        <v>15</v>
      </c>
      <c r="B1158" s="5">
        <v>363.81</v>
      </c>
      <c r="D1158" s="19" t="s">
        <v>15</v>
      </c>
      <c r="E1158" s="5">
        <v>163.88</v>
      </c>
      <c r="G1158" s="19" t="s">
        <v>15</v>
      </c>
      <c r="H1158" s="5">
        <v>43.9</v>
      </c>
      <c r="J1158" s="19" t="s">
        <v>15</v>
      </c>
      <c r="K1158" s="5">
        <v>139.38999999999999</v>
      </c>
      <c r="M1158" s="19" t="s">
        <v>15</v>
      </c>
      <c r="N1158" s="5"/>
      <c r="P1158" s="19" t="s">
        <v>15</v>
      </c>
      <c r="Q1158" s="5">
        <v>137.41</v>
      </c>
    </row>
    <row r="1159" spans="1:17" ht="18.75">
      <c r="A1159" s="12" t="s">
        <v>8</v>
      </c>
      <c r="B1159" s="5">
        <v>355.14</v>
      </c>
      <c r="D1159" s="12" t="s">
        <v>8</v>
      </c>
      <c r="E1159" s="5">
        <v>160.16999999999999</v>
      </c>
      <c r="G1159" s="12" t="s">
        <v>8</v>
      </c>
      <c r="H1159" s="5">
        <v>41.55</v>
      </c>
      <c r="J1159" s="12" t="s">
        <v>8</v>
      </c>
      <c r="K1159" s="5">
        <v>139.86000000000001</v>
      </c>
      <c r="M1159" s="12" t="s">
        <v>8</v>
      </c>
      <c r="N1159" s="5">
        <v>120.34</v>
      </c>
      <c r="P1159" s="12" t="s">
        <v>8</v>
      </c>
      <c r="Q1159" s="5">
        <v>137.41999999999999</v>
      </c>
    </row>
    <row r="1160" spans="1:17" ht="18.75">
      <c r="A1160" s="12" t="s">
        <v>9</v>
      </c>
      <c r="B1160" s="3">
        <f>B1159/B1153</f>
        <v>0.45348213601654874</v>
      </c>
      <c r="D1160" s="12" t="s">
        <v>9</v>
      </c>
      <c r="E1160" s="3">
        <f>E1159/E1153</f>
        <v>0.460735243355195</v>
      </c>
      <c r="G1160" s="12" t="s">
        <v>9</v>
      </c>
      <c r="H1160" s="3">
        <f>H1159/H1153</f>
        <v>0.45744797974237583</v>
      </c>
      <c r="J1160" s="12" t="s">
        <v>9</v>
      </c>
      <c r="K1160" s="3">
        <f>K1159/K1153</f>
        <v>0.41513802315227077</v>
      </c>
      <c r="M1160" s="12" t="s">
        <v>9</v>
      </c>
      <c r="N1160" s="3">
        <f>N1159/N1153</f>
        <v>0.38135378374952467</v>
      </c>
      <c r="P1160" s="12" t="s">
        <v>9</v>
      </c>
      <c r="Q1160" s="3">
        <f>Q1159/Q1153</f>
        <v>0.41157267363502947</v>
      </c>
    </row>
    <row r="1161" spans="1:17" ht="18.75">
      <c r="A1161" s="18" t="s">
        <v>4</v>
      </c>
      <c r="B1161" s="3">
        <v>0.4698</v>
      </c>
      <c r="D1161" s="18" t="s">
        <v>4</v>
      </c>
      <c r="E1161" s="3">
        <v>0.47370000000000001</v>
      </c>
      <c r="G1161" s="18" t="s">
        <v>4</v>
      </c>
      <c r="H1161" s="3">
        <v>0.49249999999999999</v>
      </c>
      <c r="J1161" s="18" t="s">
        <v>4</v>
      </c>
      <c r="K1161" s="3">
        <v>0.42080000000000001</v>
      </c>
      <c r="M1161" s="18" t="s">
        <v>4</v>
      </c>
      <c r="N1161" s="3"/>
      <c r="P1161" s="18" t="s">
        <v>4</v>
      </c>
      <c r="Q1161" s="3">
        <v>0.41639999999999999</v>
      </c>
    </row>
    <row r="1162" spans="1:17" ht="19.5" thickBot="1">
      <c r="A1162" s="17" t="s">
        <v>10</v>
      </c>
      <c r="B1162" s="4">
        <f>B1160-B1161</f>
        <v>-1.6317863983451253E-2</v>
      </c>
      <c r="D1162" s="17" t="s">
        <v>10</v>
      </c>
      <c r="E1162" s="4">
        <f>E1160-E1161</f>
        <v>-1.2964756644805009E-2</v>
      </c>
      <c r="G1162" s="17" t="s">
        <v>10</v>
      </c>
      <c r="H1162" s="4">
        <f>H1160-H1161</f>
        <v>-3.5052020257624161E-2</v>
      </c>
      <c r="J1162" s="17" t="s">
        <v>10</v>
      </c>
      <c r="K1162" s="4">
        <f>K1160-K1161</f>
        <v>-5.6619768477292332E-3</v>
      </c>
      <c r="M1162" s="17" t="s">
        <v>10</v>
      </c>
      <c r="N1162" s="4">
        <f>N1160-N1161</f>
        <v>0.38135378374952467</v>
      </c>
      <c r="P1162" s="17" t="s">
        <v>10</v>
      </c>
      <c r="Q1162" s="4">
        <f>Q1160-Q1161</f>
        <v>-4.8273263649705189E-3</v>
      </c>
    </row>
    <row r="1163" spans="1:17" ht="15.75" thickBot="1"/>
    <row r="1164" spans="1:17" ht="21.75" thickBot="1">
      <c r="A1164" s="158" t="s">
        <v>5</v>
      </c>
      <c r="B1164" s="159"/>
      <c r="D1164" s="158" t="s">
        <v>5</v>
      </c>
      <c r="E1164" s="159"/>
      <c r="G1164" s="158" t="s">
        <v>5</v>
      </c>
      <c r="H1164" s="159"/>
      <c r="J1164" s="158" t="s">
        <v>5</v>
      </c>
      <c r="K1164" s="159"/>
      <c r="M1164" s="158" t="s">
        <v>5</v>
      </c>
      <c r="N1164" s="159"/>
      <c r="P1164" s="158" t="s">
        <v>5</v>
      </c>
      <c r="Q1164" s="159"/>
    </row>
    <row r="1165" spans="1:17" ht="19.5" thickBot="1">
      <c r="A1165" s="47" t="s">
        <v>444</v>
      </c>
      <c r="B1165" s="1">
        <v>45829</v>
      </c>
      <c r="D1165" s="47" t="s">
        <v>1280</v>
      </c>
      <c r="E1165" s="1">
        <v>45829</v>
      </c>
      <c r="G1165" s="47" t="s">
        <v>1281</v>
      </c>
      <c r="H1165" s="1">
        <v>45829</v>
      </c>
      <c r="J1165" s="47" t="s">
        <v>430</v>
      </c>
      <c r="K1165" s="1">
        <v>45829</v>
      </c>
      <c r="M1165" s="47" t="s">
        <v>449</v>
      </c>
      <c r="N1165" s="1">
        <v>45829</v>
      </c>
      <c r="P1165" s="47" t="s">
        <v>283</v>
      </c>
      <c r="Q1165" s="1">
        <v>45829</v>
      </c>
    </row>
    <row r="1166" spans="1:17" ht="18.75">
      <c r="A1166" s="11" t="s">
        <v>0</v>
      </c>
      <c r="B1166" s="5">
        <v>398.37</v>
      </c>
      <c r="D1166" s="11" t="s">
        <v>0</v>
      </c>
      <c r="E1166" s="5">
        <v>329.29</v>
      </c>
      <c r="G1166" s="11" t="s">
        <v>0</v>
      </c>
      <c r="H1166" s="5">
        <v>747.97</v>
      </c>
      <c r="J1166" s="11" t="s">
        <v>0</v>
      </c>
      <c r="K1166" s="5">
        <v>381.47</v>
      </c>
      <c r="M1166" s="11" t="s">
        <v>0</v>
      </c>
      <c r="N1166" s="5">
        <v>405.56</v>
      </c>
      <c r="P1166" s="11" t="s">
        <v>0</v>
      </c>
      <c r="Q1166" s="5">
        <v>325.45</v>
      </c>
    </row>
    <row r="1167" spans="1:17" ht="18.75">
      <c r="A1167" s="12" t="s">
        <v>1</v>
      </c>
      <c r="B1167" s="2">
        <v>381.78</v>
      </c>
      <c r="D1167" s="12" t="s">
        <v>1</v>
      </c>
      <c r="E1167" s="2">
        <v>315.56</v>
      </c>
      <c r="G1167" s="12" t="s">
        <v>1</v>
      </c>
      <c r="H1167" s="2">
        <v>717.41</v>
      </c>
      <c r="J1167" s="12" t="s">
        <v>1</v>
      </c>
      <c r="K1167" s="2">
        <v>359.5</v>
      </c>
      <c r="M1167" s="12" t="s">
        <v>1</v>
      </c>
      <c r="N1167" s="2">
        <v>391.21</v>
      </c>
      <c r="P1167" s="12" t="s">
        <v>1</v>
      </c>
      <c r="Q1167" s="2">
        <v>311.44</v>
      </c>
    </row>
    <row r="1168" spans="1:17" ht="18.75">
      <c r="A1168" s="12" t="s">
        <v>2</v>
      </c>
      <c r="B1168" s="3">
        <f>B1167/B1166</f>
        <v>0.95835529783869255</v>
      </c>
      <c r="D1168" s="12" t="s">
        <v>2</v>
      </c>
      <c r="E1168" s="3">
        <f>E1167/E1166</f>
        <v>0.95830423031370515</v>
      </c>
      <c r="G1168" s="12" t="s">
        <v>2</v>
      </c>
      <c r="H1168" s="3">
        <f>H1167/H1166</f>
        <v>0.95914274636683283</v>
      </c>
      <c r="J1168" s="12" t="s">
        <v>2</v>
      </c>
      <c r="K1168" s="3">
        <f>K1167/K1166</f>
        <v>0.94240700448265913</v>
      </c>
      <c r="M1168" s="12" t="s">
        <v>2</v>
      </c>
      <c r="N1168" s="3">
        <f>N1167/N1166</f>
        <v>0.96461682611697397</v>
      </c>
      <c r="P1168" s="12" t="s">
        <v>2</v>
      </c>
      <c r="Q1168" s="3">
        <f>Q1167/Q1166</f>
        <v>0.95695191273621139</v>
      </c>
    </row>
    <row r="1169" spans="1:17" ht="18.75">
      <c r="A1169" s="18" t="s">
        <v>3</v>
      </c>
      <c r="B1169" s="15">
        <f>B1170/B1167</f>
        <v>3.3343810571533345</v>
      </c>
      <c r="D1169" s="18" t="s">
        <v>3</v>
      </c>
      <c r="E1169" s="15">
        <f>E1170/E1167</f>
        <v>3.7774115857523132</v>
      </c>
      <c r="G1169" s="18" t="s">
        <v>3</v>
      </c>
      <c r="H1169" s="15">
        <f>H1170/H1167</f>
        <v>3.2450063422589595</v>
      </c>
      <c r="J1169" s="18" t="s">
        <v>3</v>
      </c>
      <c r="K1169" s="15">
        <f>K1170/K1167</f>
        <v>3.4075104311543809</v>
      </c>
      <c r="M1169" s="18" t="s">
        <v>3</v>
      </c>
      <c r="N1169" s="15">
        <f>N1170/N1167</f>
        <v>3.2642314869251812</v>
      </c>
      <c r="P1169" s="18" t="s">
        <v>3</v>
      </c>
      <c r="Q1169" s="15">
        <f>Q1170/Q1167</f>
        <v>3.2494220395581812</v>
      </c>
    </row>
    <row r="1170" spans="1:17" ht="18.75">
      <c r="A1170" s="12" t="s">
        <v>6</v>
      </c>
      <c r="B1170" s="2">
        <v>1273</v>
      </c>
      <c r="D1170" s="12" t="s">
        <v>6</v>
      </c>
      <c r="E1170" s="2">
        <v>1192</v>
      </c>
      <c r="G1170" s="12" t="s">
        <v>6</v>
      </c>
      <c r="H1170" s="2">
        <v>2328</v>
      </c>
      <c r="J1170" s="12" t="s">
        <v>6</v>
      </c>
      <c r="K1170" s="2">
        <v>1225</v>
      </c>
      <c r="M1170" s="12" t="s">
        <v>6</v>
      </c>
      <c r="N1170" s="2">
        <v>1277</v>
      </c>
      <c r="P1170" s="12" t="s">
        <v>6</v>
      </c>
      <c r="Q1170" s="2">
        <v>1012</v>
      </c>
    </row>
    <row r="1171" spans="1:17" ht="18.75">
      <c r="A1171" s="12" t="s">
        <v>7</v>
      </c>
      <c r="B1171" s="2">
        <v>1261</v>
      </c>
      <c r="D1171" s="12" t="s">
        <v>7</v>
      </c>
      <c r="E1171" s="2">
        <v>1174</v>
      </c>
      <c r="G1171" s="12" t="s">
        <v>7</v>
      </c>
      <c r="H1171" s="2">
        <v>2278</v>
      </c>
      <c r="J1171" s="12" t="s">
        <v>7</v>
      </c>
      <c r="K1171" s="2">
        <v>1207</v>
      </c>
      <c r="M1171" s="12" t="s">
        <v>7</v>
      </c>
      <c r="N1171" s="2">
        <v>1260</v>
      </c>
      <c r="P1171" s="12" t="s">
        <v>7</v>
      </c>
      <c r="Q1171" s="2">
        <v>1004</v>
      </c>
    </row>
    <row r="1172" spans="1:17" ht="15.75">
      <c r="A1172" s="19" t="s">
        <v>15</v>
      </c>
      <c r="B1172" s="5">
        <v>158.99</v>
      </c>
      <c r="D1172" s="19" t="s">
        <v>15</v>
      </c>
      <c r="E1172" s="5">
        <v>132.61000000000001</v>
      </c>
      <c r="G1172" s="19" t="s">
        <v>15</v>
      </c>
      <c r="H1172" s="5">
        <v>326.82</v>
      </c>
      <c r="J1172" s="19" t="s">
        <v>15</v>
      </c>
      <c r="K1172" s="5">
        <v>154.52000000000001</v>
      </c>
      <c r="M1172" s="19" t="s">
        <v>15</v>
      </c>
      <c r="N1172" s="5">
        <v>161.03</v>
      </c>
      <c r="P1172" s="19" t="s">
        <v>15</v>
      </c>
      <c r="Q1172" s="5">
        <v>136.22</v>
      </c>
    </row>
    <row r="1173" spans="1:17" ht="18.75">
      <c r="A1173" s="12" t="s">
        <v>8</v>
      </c>
      <c r="B1173" s="5">
        <v>157.4</v>
      </c>
      <c r="D1173" s="12" t="s">
        <v>8</v>
      </c>
      <c r="E1173" s="5">
        <v>126.32</v>
      </c>
      <c r="G1173" s="12" t="s">
        <v>8</v>
      </c>
      <c r="H1173" s="5">
        <v>319.54000000000002</v>
      </c>
      <c r="J1173" s="12" t="s">
        <v>8</v>
      </c>
      <c r="K1173" s="5">
        <v>149.4</v>
      </c>
      <c r="M1173" s="12" t="s">
        <v>8</v>
      </c>
      <c r="N1173" s="5">
        <v>161.02000000000001</v>
      </c>
      <c r="P1173" s="12" t="s">
        <v>8</v>
      </c>
      <c r="Q1173" s="5">
        <v>132.37</v>
      </c>
    </row>
    <row r="1174" spans="1:17" ht="18.75">
      <c r="A1174" s="12" t="s">
        <v>9</v>
      </c>
      <c r="B1174" s="3">
        <f>B1173/B1167</f>
        <v>0.41227932317041233</v>
      </c>
      <c r="D1174" s="12" t="s">
        <v>9</v>
      </c>
      <c r="E1174" s="3">
        <f>E1173/E1167</f>
        <v>0.4003042210673089</v>
      </c>
      <c r="G1174" s="12" t="s">
        <v>9</v>
      </c>
      <c r="H1174" s="3">
        <f>H1173/H1167</f>
        <v>0.4454077863425378</v>
      </c>
      <c r="J1174" s="12" t="s">
        <v>9</v>
      </c>
      <c r="K1174" s="3">
        <f>K1173/K1167</f>
        <v>0.41557719054242004</v>
      </c>
      <c r="M1174" s="12" t="s">
        <v>9</v>
      </c>
      <c r="N1174" s="3">
        <f>N1173/N1167</f>
        <v>0.41159479563405849</v>
      </c>
      <c r="P1174" s="12" t="s">
        <v>9</v>
      </c>
      <c r="Q1174" s="3">
        <f>Q1173/Q1167</f>
        <v>0.42502568713074751</v>
      </c>
    </row>
    <row r="1175" spans="1:17" ht="18.75">
      <c r="A1175" s="18" t="s">
        <v>4</v>
      </c>
      <c r="B1175" s="3">
        <v>0.41739999999999999</v>
      </c>
      <c r="D1175" s="18" t="s">
        <v>4</v>
      </c>
      <c r="E1175" s="3">
        <v>0.41970000000000002</v>
      </c>
      <c r="G1175" s="18" t="s">
        <v>4</v>
      </c>
      <c r="H1175" s="3">
        <v>0.45529999999999998</v>
      </c>
      <c r="J1175" s="18" t="s">
        <v>4</v>
      </c>
      <c r="K1175" s="3">
        <v>0.4264</v>
      </c>
      <c r="M1175" s="18" t="s">
        <v>4</v>
      </c>
      <c r="N1175" s="3">
        <v>0.41789999999999999</v>
      </c>
      <c r="P1175" s="18" t="s">
        <v>4</v>
      </c>
      <c r="Q1175" s="3">
        <v>0.44009999999999999</v>
      </c>
    </row>
    <row r="1176" spans="1:17" ht="19.5" thickBot="1">
      <c r="A1176" s="17" t="s">
        <v>10</v>
      </c>
      <c r="B1176" s="4">
        <f>B1174-B1175</f>
        <v>-5.120676829587667E-3</v>
      </c>
      <c r="D1176" s="17" t="s">
        <v>10</v>
      </c>
      <c r="E1176" s="4">
        <f>E1174-E1175</f>
        <v>-1.9395778932691121E-2</v>
      </c>
      <c r="G1176" s="17" t="s">
        <v>10</v>
      </c>
      <c r="H1176" s="4">
        <f>H1174-H1175</f>
        <v>-9.8922136574621788E-3</v>
      </c>
      <c r="J1176" s="17" t="s">
        <v>10</v>
      </c>
      <c r="K1176" s="4">
        <f>K1174-K1175</f>
        <v>-1.0822809457579963E-2</v>
      </c>
      <c r="M1176" s="17" t="s">
        <v>10</v>
      </c>
      <c r="N1176" s="4">
        <f>N1174-N1175</f>
        <v>-6.305204365941508E-3</v>
      </c>
      <c r="P1176" s="17" t="s">
        <v>10</v>
      </c>
      <c r="Q1176" s="4">
        <f>Q1174-Q1175</f>
        <v>-1.5074312869252482E-2</v>
      </c>
    </row>
    <row r="1177" spans="1:17" ht="15.75" thickBot="1"/>
    <row r="1178" spans="1:17" ht="21.75" thickBot="1">
      <c r="A1178" s="158" t="s">
        <v>5</v>
      </c>
      <c r="B1178" s="159"/>
      <c r="D1178" s="158" t="s">
        <v>5</v>
      </c>
      <c r="E1178" s="159"/>
      <c r="G1178" s="158" t="s">
        <v>5</v>
      </c>
      <c r="H1178" s="159"/>
      <c r="J1178" s="158" t="s">
        <v>5</v>
      </c>
      <c r="K1178" s="159"/>
      <c r="M1178" s="158" t="s">
        <v>5</v>
      </c>
      <c r="N1178" s="159"/>
      <c r="P1178" s="158" t="s">
        <v>5</v>
      </c>
      <c r="Q1178" s="159"/>
    </row>
    <row r="1179" spans="1:17" ht="19.5" thickBot="1">
      <c r="A1179" s="47" t="s">
        <v>446</v>
      </c>
      <c r="B1179" s="1">
        <v>45829</v>
      </c>
      <c r="D1179" s="47" t="s">
        <v>293</v>
      </c>
      <c r="E1179" s="1">
        <v>45829</v>
      </c>
      <c r="G1179" s="47" t="s">
        <v>1288</v>
      </c>
      <c r="H1179" s="1">
        <v>45831</v>
      </c>
      <c r="J1179" s="47" t="s">
        <v>450</v>
      </c>
      <c r="K1179" s="1">
        <v>45832</v>
      </c>
      <c r="M1179" s="47" t="s">
        <v>1330</v>
      </c>
      <c r="N1179" s="1">
        <v>45835</v>
      </c>
      <c r="P1179" s="47" t="s">
        <v>1331</v>
      </c>
      <c r="Q1179" s="1">
        <v>45835</v>
      </c>
    </row>
    <row r="1180" spans="1:17" ht="18.75">
      <c r="A1180" s="11" t="s">
        <v>0</v>
      </c>
      <c r="B1180" s="5">
        <v>385.24</v>
      </c>
      <c r="D1180" s="11" t="s">
        <v>0</v>
      </c>
      <c r="E1180" s="5">
        <v>313.5</v>
      </c>
      <c r="G1180" s="11" t="s">
        <v>0</v>
      </c>
      <c r="H1180" s="5">
        <v>81.709999999999994</v>
      </c>
      <c r="J1180" s="11" t="s">
        <v>0</v>
      </c>
      <c r="K1180" s="5">
        <v>393.5</v>
      </c>
      <c r="M1180" s="11" t="s">
        <v>0</v>
      </c>
      <c r="N1180" s="5">
        <v>387.61</v>
      </c>
      <c r="P1180" s="11" t="s">
        <v>0</v>
      </c>
      <c r="Q1180" s="5">
        <v>330.35</v>
      </c>
    </row>
    <row r="1181" spans="1:17" ht="18.75">
      <c r="A1181" s="12" t="s">
        <v>1</v>
      </c>
      <c r="B1181" s="2">
        <v>370.45</v>
      </c>
      <c r="D1181" s="12" t="s">
        <v>1</v>
      </c>
      <c r="E1181" s="2">
        <v>299.52999999999997</v>
      </c>
      <c r="G1181" s="12" t="s">
        <v>1</v>
      </c>
      <c r="H1181" s="2">
        <v>73.03</v>
      </c>
      <c r="J1181" s="12" t="s">
        <v>1</v>
      </c>
      <c r="K1181" s="2">
        <v>382.62</v>
      </c>
      <c r="M1181" s="12" t="s">
        <v>1</v>
      </c>
      <c r="N1181" s="2">
        <v>367.86</v>
      </c>
      <c r="P1181" s="12" t="s">
        <v>1</v>
      </c>
      <c r="Q1181" s="2">
        <v>301.62</v>
      </c>
    </row>
    <row r="1182" spans="1:17" ht="18.75">
      <c r="A1182" s="12" t="s">
        <v>2</v>
      </c>
      <c r="B1182" s="3">
        <f>B1181/B1180</f>
        <v>0.9616083480427785</v>
      </c>
      <c r="D1182" s="12" t="s">
        <v>2</v>
      </c>
      <c r="E1182" s="3">
        <f>E1181/E1180</f>
        <v>0.95543859649122798</v>
      </c>
      <c r="G1182" s="12" t="s">
        <v>2</v>
      </c>
      <c r="H1182" s="3">
        <f>H1181/H1180</f>
        <v>0.89377065230693931</v>
      </c>
      <c r="J1182" s="12" t="s">
        <v>2</v>
      </c>
      <c r="K1182" s="3">
        <f>K1181/K1180</f>
        <v>0.97235069885641678</v>
      </c>
      <c r="M1182" s="12" t="s">
        <v>2</v>
      </c>
      <c r="N1182" s="3">
        <f>N1181/N1180</f>
        <v>0.9490467222207889</v>
      </c>
      <c r="P1182" s="12" t="s">
        <v>2</v>
      </c>
      <c r="Q1182" s="3">
        <f>Q1181/Q1180</f>
        <v>0.91303163311639168</v>
      </c>
    </row>
    <row r="1183" spans="1:17" ht="18.75">
      <c r="A1183" s="18" t="s">
        <v>3</v>
      </c>
      <c r="B1183" s="15">
        <f>B1184/B1181</f>
        <v>3.3472803347280338</v>
      </c>
      <c r="D1183" s="18" t="s">
        <v>3</v>
      </c>
      <c r="E1183" s="15">
        <f>E1184/E1181</f>
        <v>3.5422161386171673</v>
      </c>
      <c r="G1183" s="18" t="s">
        <v>3</v>
      </c>
      <c r="H1183" s="15">
        <f>H1184/H1181</f>
        <v>3.0672326441188553</v>
      </c>
      <c r="J1183" s="18" t="s">
        <v>3</v>
      </c>
      <c r="K1183" s="15">
        <f>K1184/K1181</f>
        <v>2.9036642099210703</v>
      </c>
      <c r="M1183" s="18" t="s">
        <v>3</v>
      </c>
      <c r="N1183" s="15">
        <f>N1184/N1181</f>
        <v>2.9059968466264339</v>
      </c>
      <c r="P1183" s="18" t="s">
        <v>3</v>
      </c>
      <c r="Q1183" s="15">
        <f>Q1184/Q1181</f>
        <v>3.4613089317684502</v>
      </c>
    </row>
    <row r="1184" spans="1:17" ht="18.75">
      <c r="A1184" s="12" t="s">
        <v>6</v>
      </c>
      <c r="B1184" s="2">
        <v>1240</v>
      </c>
      <c r="D1184" s="12" t="s">
        <v>6</v>
      </c>
      <c r="E1184" s="2">
        <v>1061</v>
      </c>
      <c r="G1184" s="12" t="s">
        <v>6</v>
      </c>
      <c r="H1184" s="2">
        <v>224</v>
      </c>
      <c r="J1184" s="12" t="s">
        <v>6</v>
      </c>
      <c r="K1184" s="2">
        <v>1111</v>
      </c>
      <c r="M1184" s="12" t="s">
        <v>6</v>
      </c>
      <c r="N1184" s="2">
        <v>1069</v>
      </c>
      <c r="P1184" s="12" t="s">
        <v>6</v>
      </c>
      <c r="Q1184" s="2">
        <v>1044</v>
      </c>
    </row>
    <row r="1185" spans="1:17" ht="18.75">
      <c r="A1185" s="12" t="s">
        <v>7</v>
      </c>
      <c r="B1185" s="2">
        <v>1226</v>
      </c>
      <c r="D1185" s="12" t="s">
        <v>7</v>
      </c>
      <c r="E1185" s="2">
        <v>1004</v>
      </c>
      <c r="G1185" s="12" t="s">
        <v>7</v>
      </c>
      <c r="H1185" s="2">
        <v>221</v>
      </c>
      <c r="J1185" s="12" t="s">
        <v>7</v>
      </c>
      <c r="K1185" s="2">
        <v>1102</v>
      </c>
      <c r="M1185" s="12" t="s">
        <v>7</v>
      </c>
      <c r="N1185" s="2">
        <v>1060</v>
      </c>
      <c r="P1185" s="12" t="s">
        <v>7</v>
      </c>
      <c r="Q1185" s="2">
        <v>1035</v>
      </c>
    </row>
    <row r="1186" spans="1:17" ht="15.75">
      <c r="A1186" s="19" t="s">
        <v>15</v>
      </c>
      <c r="B1186" s="5">
        <v>154.05000000000001</v>
      </c>
      <c r="D1186" s="19" t="s">
        <v>15</v>
      </c>
      <c r="E1186" s="5">
        <v>129.22999999999999</v>
      </c>
      <c r="G1186" s="19" t="s">
        <v>15</v>
      </c>
      <c r="H1186" s="5">
        <v>28.5</v>
      </c>
      <c r="J1186" s="19" t="s">
        <v>15</v>
      </c>
      <c r="K1186" s="5">
        <v>144.08000000000001</v>
      </c>
      <c r="M1186" s="19" t="s">
        <v>15</v>
      </c>
      <c r="N1186" s="5">
        <v>145.72</v>
      </c>
      <c r="P1186" s="19" t="s">
        <v>15</v>
      </c>
      <c r="Q1186" s="5">
        <v>148.68</v>
      </c>
    </row>
    <row r="1187" spans="1:17" ht="18.75">
      <c r="A1187" s="12" t="s">
        <v>8</v>
      </c>
      <c r="B1187" s="5">
        <v>151.54</v>
      </c>
      <c r="D1187" s="12" t="s">
        <v>8</v>
      </c>
      <c r="E1187" s="5">
        <v>125</v>
      </c>
      <c r="G1187" s="12" t="s">
        <v>8</v>
      </c>
      <c r="H1187" s="5">
        <v>28.39</v>
      </c>
      <c r="J1187" s="12" t="s">
        <v>8</v>
      </c>
      <c r="K1187" s="5">
        <v>148.44</v>
      </c>
      <c r="M1187" s="12" t="s">
        <v>8</v>
      </c>
      <c r="N1187" s="5">
        <v>142.88</v>
      </c>
      <c r="P1187" s="12" t="s">
        <v>8</v>
      </c>
      <c r="Q1187" s="5">
        <v>147.61000000000001</v>
      </c>
    </row>
    <row r="1188" spans="1:17" ht="18.75">
      <c r="A1188" s="12" t="s">
        <v>9</v>
      </c>
      <c r="B1188" s="3">
        <f>B1187/B1181</f>
        <v>0.40907004993926305</v>
      </c>
      <c r="D1188" s="12" t="s">
        <v>9</v>
      </c>
      <c r="E1188" s="3">
        <f>E1187/E1181</f>
        <v>0.41732046873435052</v>
      </c>
      <c r="G1188" s="12" t="s">
        <v>9</v>
      </c>
      <c r="H1188" s="3">
        <f>H1187/H1181</f>
        <v>0.38874435163631382</v>
      </c>
      <c r="J1188" s="12" t="s">
        <v>9</v>
      </c>
      <c r="K1188" s="3">
        <f>K1187/K1181</f>
        <v>0.38795671946056137</v>
      </c>
      <c r="M1188" s="12" t="s">
        <v>9</v>
      </c>
      <c r="N1188" s="3">
        <f>N1187/N1181</f>
        <v>0.38840863371934975</v>
      </c>
      <c r="P1188" s="12" t="s">
        <v>9</v>
      </c>
      <c r="Q1188" s="3">
        <f>Q1187/Q1181</f>
        <v>0.48939062396392818</v>
      </c>
    </row>
    <row r="1189" spans="1:17" ht="18.75">
      <c r="A1189" s="18" t="s">
        <v>4</v>
      </c>
      <c r="B1189" s="3">
        <v>0.4158</v>
      </c>
      <c r="D1189" s="18" t="s">
        <v>4</v>
      </c>
      <c r="E1189" s="3">
        <v>0.43280000000000002</v>
      </c>
      <c r="G1189" s="18" t="s">
        <v>4</v>
      </c>
      <c r="H1189" s="3">
        <v>0.39140000000000003</v>
      </c>
      <c r="J1189" s="18" t="s">
        <v>4</v>
      </c>
      <c r="K1189" s="3">
        <v>0.3952</v>
      </c>
      <c r="M1189" s="18" t="s">
        <v>4</v>
      </c>
      <c r="N1189" s="3">
        <v>0.39610000000000001</v>
      </c>
      <c r="P1189" s="18" t="s">
        <v>4</v>
      </c>
      <c r="Q1189" s="3">
        <v>0.50180000000000002</v>
      </c>
    </row>
    <row r="1190" spans="1:17" ht="19.5" thickBot="1">
      <c r="A1190" s="17" t="s">
        <v>10</v>
      </c>
      <c r="B1190" s="4">
        <f>B1188-B1189</f>
        <v>-6.7299500607369556E-3</v>
      </c>
      <c r="D1190" s="17" t="s">
        <v>10</v>
      </c>
      <c r="E1190" s="4">
        <f>E1188-E1189</f>
        <v>-1.5479531265649493E-2</v>
      </c>
      <c r="G1190" s="17" t="s">
        <v>10</v>
      </c>
      <c r="H1190" s="4">
        <f>H1188-H1189</f>
        <v>-2.6556483636862027E-3</v>
      </c>
      <c r="J1190" s="17" t="s">
        <v>10</v>
      </c>
      <c r="K1190" s="4">
        <f>K1188-K1189</f>
        <v>-7.2432805394386235E-3</v>
      </c>
      <c r="M1190" s="17" t="s">
        <v>10</v>
      </c>
      <c r="N1190" s="4">
        <f>N1188-N1189</f>
        <v>-7.6913662806502581E-3</v>
      </c>
      <c r="P1190" s="17" t="s">
        <v>10</v>
      </c>
      <c r="Q1190" s="4">
        <f>Q1188-Q1189</f>
        <v>-1.240937603607184E-2</v>
      </c>
    </row>
    <row r="1191" spans="1:17" ht="15.75" thickBot="1"/>
    <row r="1192" spans="1:17" ht="21.75" thickBot="1">
      <c r="A1192" s="158" t="s">
        <v>5</v>
      </c>
      <c r="B1192" s="159"/>
      <c r="D1192" s="158" t="s">
        <v>5</v>
      </c>
      <c r="E1192" s="159"/>
      <c r="G1192" s="158" t="s">
        <v>5</v>
      </c>
      <c r="H1192" s="159"/>
      <c r="J1192" s="158" t="s">
        <v>5</v>
      </c>
      <c r="K1192" s="159"/>
      <c r="M1192" s="158" t="s">
        <v>5</v>
      </c>
      <c r="N1192" s="159"/>
      <c r="P1192" s="158" t="s">
        <v>5</v>
      </c>
      <c r="Q1192" s="159"/>
    </row>
    <row r="1193" spans="1:17" ht="19.5" thickBot="1">
      <c r="A1193" s="47" t="s">
        <v>1332</v>
      </c>
      <c r="B1193" s="1">
        <v>45835</v>
      </c>
      <c r="D1193" s="47" t="s">
        <v>1345</v>
      </c>
      <c r="E1193" s="1">
        <v>45836</v>
      </c>
      <c r="G1193" s="47" t="s">
        <v>1346</v>
      </c>
      <c r="H1193" s="1">
        <v>45836</v>
      </c>
      <c r="J1193" s="47" t="s">
        <v>1353</v>
      </c>
      <c r="K1193" s="1">
        <v>45837</v>
      </c>
      <c r="M1193" s="47" t="s">
        <v>1355</v>
      </c>
      <c r="N1193" s="1">
        <v>45838</v>
      </c>
      <c r="P1193" s="47" t="s">
        <v>1354</v>
      </c>
      <c r="Q1193" s="1">
        <v>45837</v>
      </c>
    </row>
    <row r="1194" spans="1:17" ht="18.75">
      <c r="A1194" s="11" t="s">
        <v>0</v>
      </c>
      <c r="B1194" s="5">
        <v>330.35</v>
      </c>
      <c r="D1194" s="11" t="s">
        <v>0</v>
      </c>
      <c r="E1194" s="5">
        <v>490.01</v>
      </c>
      <c r="G1194" s="11" t="s">
        <v>0</v>
      </c>
      <c r="H1194" s="5">
        <v>385.74</v>
      </c>
      <c r="J1194" s="11" t="s">
        <v>0</v>
      </c>
      <c r="K1194" s="5">
        <v>330.4</v>
      </c>
      <c r="M1194" s="11" t="s">
        <v>0</v>
      </c>
      <c r="N1194" s="5">
        <v>330.6</v>
      </c>
      <c r="P1194" s="11" t="s">
        <v>0</v>
      </c>
      <c r="Q1194" s="5">
        <v>36.76</v>
      </c>
    </row>
    <row r="1195" spans="1:17" ht="18.75">
      <c r="A1195" s="12" t="s">
        <v>1</v>
      </c>
      <c r="B1195" s="2">
        <v>294.83999999999997</v>
      </c>
      <c r="D1195" s="12" t="s">
        <v>1</v>
      </c>
      <c r="E1195" s="2">
        <v>469.86</v>
      </c>
      <c r="G1195" s="12" t="s">
        <v>1</v>
      </c>
      <c r="H1195" s="2">
        <v>378.11</v>
      </c>
      <c r="J1195" s="12" t="s">
        <v>1</v>
      </c>
      <c r="K1195" s="2">
        <v>293.44</v>
      </c>
      <c r="M1195" s="12" t="s">
        <v>1</v>
      </c>
      <c r="N1195" s="2">
        <v>293.19</v>
      </c>
      <c r="P1195" s="12" t="s">
        <v>1</v>
      </c>
      <c r="Q1195" s="2">
        <v>33.94</v>
      </c>
    </row>
    <row r="1196" spans="1:17" ht="18.75">
      <c r="A1196" s="12" t="s">
        <v>2</v>
      </c>
      <c r="B1196" s="3">
        <f>B1195/B1194</f>
        <v>0.89250794611775375</v>
      </c>
      <c r="D1196" s="12" t="s">
        <v>2</v>
      </c>
      <c r="E1196" s="3">
        <f>E1195/E1194</f>
        <v>0.958878390236934</v>
      </c>
      <c r="G1196" s="12" t="s">
        <v>2</v>
      </c>
      <c r="H1196" s="3">
        <f>H1195/H1194</f>
        <v>0.98021983719603878</v>
      </c>
      <c r="J1196" s="12" t="s">
        <v>2</v>
      </c>
      <c r="K1196" s="3">
        <f>K1195/K1194</f>
        <v>0.88813559322033908</v>
      </c>
      <c r="M1196" s="12" t="s">
        <v>2</v>
      </c>
      <c r="N1196" s="3">
        <f>N1195/N1194</f>
        <v>0.88684210526315788</v>
      </c>
      <c r="P1196" s="12" t="s">
        <v>2</v>
      </c>
      <c r="Q1196" s="3">
        <f>Q1195/Q1194</f>
        <v>0.92328618063112078</v>
      </c>
    </row>
    <row r="1197" spans="1:17" ht="18.75">
      <c r="A1197" s="18" t="s">
        <v>3</v>
      </c>
      <c r="B1197" s="15">
        <f>B1198/B1195</f>
        <v>3.0423280423280428</v>
      </c>
      <c r="D1197" s="18" t="s">
        <v>3</v>
      </c>
      <c r="E1197" s="15">
        <f>E1198/E1195</f>
        <v>2.9817392414761845</v>
      </c>
      <c r="G1197" s="18" t="s">
        <v>3</v>
      </c>
      <c r="H1197" s="15">
        <f>H1198/H1195</f>
        <v>3.6365078945280471</v>
      </c>
      <c r="J1197" s="18" t="s">
        <v>3</v>
      </c>
      <c r="K1197" s="15">
        <f>K1198/K1195</f>
        <v>2.9443838604143946</v>
      </c>
      <c r="M1197" s="18" t="s">
        <v>3</v>
      </c>
      <c r="N1197" s="15">
        <f>N1198/N1195</f>
        <v>2.7968211739827415</v>
      </c>
      <c r="P1197" s="18" t="s">
        <v>3</v>
      </c>
      <c r="Q1197" s="15">
        <f>Q1198/Q1195</f>
        <v>2.6517383618149677</v>
      </c>
    </row>
    <row r="1198" spans="1:17" ht="18.75">
      <c r="A1198" s="12" t="s">
        <v>6</v>
      </c>
      <c r="B1198" s="2">
        <v>897</v>
      </c>
      <c r="D1198" s="12" t="s">
        <v>6</v>
      </c>
      <c r="E1198" s="2">
        <v>1401</v>
      </c>
      <c r="G1198" s="12" t="s">
        <v>6</v>
      </c>
      <c r="H1198" s="2">
        <v>1375</v>
      </c>
      <c r="J1198" s="12" t="s">
        <v>6</v>
      </c>
      <c r="K1198" s="2">
        <v>864</v>
      </c>
      <c r="M1198" s="12" t="s">
        <v>6</v>
      </c>
      <c r="N1198" s="2">
        <v>820</v>
      </c>
      <c r="P1198" s="12" t="s">
        <v>6</v>
      </c>
      <c r="Q1198" s="2">
        <v>90</v>
      </c>
    </row>
    <row r="1199" spans="1:17" ht="18.75">
      <c r="A1199" s="12" t="s">
        <v>7</v>
      </c>
      <c r="B1199" s="2">
        <v>895</v>
      </c>
      <c r="D1199" s="12" t="s">
        <v>7</v>
      </c>
      <c r="E1199" s="2">
        <v>1379</v>
      </c>
      <c r="G1199" s="12" t="s">
        <v>7</v>
      </c>
      <c r="H1199" s="2">
        <v>1358</v>
      </c>
      <c r="J1199" s="12" t="s">
        <v>7</v>
      </c>
      <c r="K1199" s="2">
        <v>863</v>
      </c>
      <c r="M1199" s="12" t="s">
        <v>7</v>
      </c>
      <c r="N1199" s="2">
        <v>817</v>
      </c>
      <c r="P1199" s="12" t="s">
        <v>7</v>
      </c>
      <c r="Q1199" s="2">
        <v>90</v>
      </c>
    </row>
    <row r="1200" spans="1:17" ht="15.75">
      <c r="A1200" s="19" t="s">
        <v>15</v>
      </c>
      <c r="B1200" s="5">
        <v>150.26</v>
      </c>
      <c r="D1200" s="19" t="s">
        <v>15</v>
      </c>
      <c r="E1200" s="5">
        <v>222.34</v>
      </c>
      <c r="G1200" s="19" t="s">
        <v>15</v>
      </c>
      <c r="H1200" s="5">
        <v>177.45</v>
      </c>
      <c r="J1200" s="19" t="s">
        <v>15</v>
      </c>
      <c r="K1200" s="5">
        <v>148.63999999999999</v>
      </c>
      <c r="M1200" s="19" t="s">
        <v>15</v>
      </c>
      <c r="N1200" s="5">
        <v>152.44</v>
      </c>
      <c r="P1200" s="19" t="s">
        <v>15</v>
      </c>
      <c r="Q1200" s="5">
        <v>15.64</v>
      </c>
    </row>
    <row r="1201" spans="1:17" ht="18.75">
      <c r="A1201" s="12" t="s">
        <v>8</v>
      </c>
      <c r="B1201" s="5">
        <v>148.72999999999999</v>
      </c>
      <c r="D1201" s="12" t="s">
        <v>8</v>
      </c>
      <c r="E1201" s="5">
        <v>216.36</v>
      </c>
      <c r="G1201" s="12" t="s">
        <v>8</v>
      </c>
      <c r="H1201" s="5">
        <v>172.03</v>
      </c>
      <c r="J1201" s="12" t="s">
        <v>8</v>
      </c>
      <c r="K1201" s="5">
        <v>146.06</v>
      </c>
      <c r="M1201" s="12" t="s">
        <v>8</v>
      </c>
      <c r="N1201" s="5">
        <v>148.56</v>
      </c>
      <c r="P1201" s="12" t="s">
        <v>8</v>
      </c>
      <c r="Q1201" s="5">
        <v>15.32</v>
      </c>
    </row>
    <row r="1202" spans="1:17" ht="18.75">
      <c r="A1202" s="12" t="s">
        <v>9</v>
      </c>
      <c r="B1202" s="3">
        <f>B1201/B1195</f>
        <v>0.50444308777642111</v>
      </c>
      <c r="D1202" s="12" t="s">
        <v>9</v>
      </c>
      <c r="E1202" s="3">
        <f>E1201/E1195</f>
        <v>0.46047758906908443</v>
      </c>
      <c r="G1202" s="12" t="s">
        <v>9</v>
      </c>
      <c r="H1202" s="3">
        <f>H1201/H1195</f>
        <v>0.45497342043320727</v>
      </c>
      <c r="J1202" s="12" t="s">
        <v>9</v>
      </c>
      <c r="K1202" s="3">
        <f>K1201/K1195</f>
        <v>0.49775081788440567</v>
      </c>
      <c r="M1202" s="12" t="s">
        <v>9</v>
      </c>
      <c r="N1202" s="3">
        <f>N1201/N1195</f>
        <v>0.50670213854497081</v>
      </c>
      <c r="P1202" s="12" t="s">
        <v>9</v>
      </c>
      <c r="Q1202" s="3">
        <f>Q1201/Q1195</f>
        <v>0.45138479670005899</v>
      </c>
    </row>
    <row r="1203" spans="1:17" ht="18.75">
      <c r="A1203" s="18" t="s">
        <v>4</v>
      </c>
      <c r="B1203" s="3">
        <v>0.51180000000000003</v>
      </c>
      <c r="D1203" s="18" t="s">
        <v>4</v>
      </c>
      <c r="E1203" s="3">
        <v>0.47349999999999998</v>
      </c>
      <c r="G1203" s="18" t="s">
        <v>4</v>
      </c>
      <c r="H1203" s="3">
        <v>0.46939999999999998</v>
      </c>
      <c r="J1203" s="18" t="s">
        <v>4</v>
      </c>
      <c r="K1203" s="3">
        <v>0.50760000000000005</v>
      </c>
      <c r="M1203" s="18" t="s">
        <v>4</v>
      </c>
      <c r="N1203" s="3">
        <v>0.52029999999999998</v>
      </c>
      <c r="P1203" s="18" t="s">
        <v>4</v>
      </c>
      <c r="Q1203" s="3">
        <v>0.46139999999999998</v>
      </c>
    </row>
    <row r="1204" spans="1:17" ht="19.5" thickBot="1">
      <c r="A1204" s="17" t="s">
        <v>10</v>
      </c>
      <c r="B1204" s="4">
        <f>B1202-B1203</f>
        <v>-7.3569122235789264E-3</v>
      </c>
      <c r="D1204" s="17" t="s">
        <v>10</v>
      </c>
      <c r="E1204" s="4">
        <f>E1202-E1203</f>
        <v>-1.3022410930915551E-2</v>
      </c>
      <c r="G1204" s="17" t="s">
        <v>10</v>
      </c>
      <c r="H1204" s="4">
        <f>H1202-H1203</f>
        <v>-1.4426579566792719E-2</v>
      </c>
      <c r="J1204" s="17" t="s">
        <v>10</v>
      </c>
      <c r="K1204" s="4">
        <f>K1202-K1203</f>
        <v>-9.8491821155943793E-3</v>
      </c>
      <c r="M1204" s="17" t="s">
        <v>10</v>
      </c>
      <c r="N1204" s="4">
        <f>N1202-N1203</f>
        <v>-1.359786145502917E-2</v>
      </c>
      <c r="P1204" s="17" t="s">
        <v>10</v>
      </c>
      <c r="Q1204" s="4">
        <f>Q1202-Q1203</f>
        <v>-1.0015203299940989E-2</v>
      </c>
    </row>
    <row r="1205" spans="1:17" ht="15.75" thickBot="1"/>
    <row r="1206" spans="1:17" ht="21.75" thickBot="1">
      <c r="A1206" s="158" t="s">
        <v>5</v>
      </c>
      <c r="B1206" s="159"/>
      <c r="D1206" s="158" t="s">
        <v>5</v>
      </c>
      <c r="E1206" s="159"/>
      <c r="G1206" s="158" t="s">
        <v>5</v>
      </c>
      <c r="H1206" s="159"/>
      <c r="J1206" s="158" t="s">
        <v>5</v>
      </c>
      <c r="K1206" s="159"/>
      <c r="M1206" s="158" t="s">
        <v>5</v>
      </c>
      <c r="N1206" s="159"/>
      <c r="P1206" s="158" t="s">
        <v>5</v>
      </c>
      <c r="Q1206" s="159"/>
    </row>
    <row r="1207" spans="1:17" ht="19.5" thickBot="1">
      <c r="A1207" s="47" t="s">
        <v>1363</v>
      </c>
      <c r="B1207" s="1">
        <v>45839</v>
      </c>
      <c r="D1207" s="47" t="s">
        <v>1364</v>
      </c>
      <c r="E1207" s="1">
        <v>45839</v>
      </c>
      <c r="G1207" s="47" t="s">
        <v>1365</v>
      </c>
      <c r="H1207" s="1">
        <v>45839</v>
      </c>
      <c r="J1207" s="47" t="s">
        <v>1366</v>
      </c>
      <c r="K1207" s="1">
        <v>45839</v>
      </c>
      <c r="M1207" s="47" t="s">
        <v>1372</v>
      </c>
      <c r="N1207" s="1">
        <v>45840</v>
      </c>
      <c r="P1207" s="47" t="s">
        <v>1376</v>
      </c>
      <c r="Q1207" s="1">
        <v>45841</v>
      </c>
    </row>
    <row r="1208" spans="1:17" ht="18.75">
      <c r="A1208" s="11" t="s">
        <v>0</v>
      </c>
      <c r="B1208" s="5">
        <v>383.66</v>
      </c>
      <c r="D1208" s="11" t="s">
        <v>0</v>
      </c>
      <c r="E1208" s="5">
        <v>126.86</v>
      </c>
      <c r="G1208" s="11" t="s">
        <v>0</v>
      </c>
      <c r="H1208" s="5">
        <v>216.7</v>
      </c>
      <c r="J1208" s="11" t="s">
        <v>0</v>
      </c>
      <c r="K1208" s="5">
        <v>171.82</v>
      </c>
      <c r="M1208" s="11" t="s">
        <v>0</v>
      </c>
      <c r="N1208" s="5">
        <v>383.25</v>
      </c>
      <c r="P1208" s="11" t="s">
        <v>0</v>
      </c>
      <c r="Q1208" s="5">
        <v>569.91999999999996</v>
      </c>
    </row>
    <row r="1209" spans="1:17" ht="18.75">
      <c r="A1209" s="12" t="s">
        <v>1</v>
      </c>
      <c r="B1209" s="2">
        <v>350.8</v>
      </c>
      <c r="D1209" s="12" t="s">
        <v>1</v>
      </c>
      <c r="E1209" s="2">
        <v>121.84</v>
      </c>
      <c r="G1209" s="12" t="s">
        <v>1</v>
      </c>
      <c r="H1209" s="2">
        <v>210.14</v>
      </c>
      <c r="J1209" s="12" t="s">
        <v>1</v>
      </c>
      <c r="K1209" s="2">
        <v>166.01</v>
      </c>
      <c r="M1209" s="12" t="s">
        <v>1</v>
      </c>
      <c r="N1209" s="2">
        <v>345.14</v>
      </c>
      <c r="P1209" s="12" t="s">
        <v>1</v>
      </c>
      <c r="Q1209" s="2">
        <v>538.54999999999995</v>
      </c>
    </row>
    <row r="1210" spans="1:17" ht="18.75">
      <c r="A1210" s="12" t="s">
        <v>2</v>
      </c>
      <c r="B1210" s="3">
        <f>B1209/B1208</f>
        <v>0.91435124850127714</v>
      </c>
      <c r="D1210" s="12" t="s">
        <v>2</v>
      </c>
      <c r="E1210" s="3">
        <f>E1209/E1208</f>
        <v>0.96042881917073941</v>
      </c>
      <c r="G1210" s="12" t="s">
        <v>2</v>
      </c>
      <c r="H1210" s="3">
        <f>H1209/H1208</f>
        <v>0.96972773419473923</v>
      </c>
      <c r="J1210" s="12" t="s">
        <v>2</v>
      </c>
      <c r="K1210" s="3">
        <f>K1209/K1208</f>
        <v>0.96618554301012682</v>
      </c>
      <c r="M1210" s="12" t="s">
        <v>2</v>
      </c>
      <c r="N1210" s="3">
        <f>N1209/N1208</f>
        <v>0.90056099151989555</v>
      </c>
      <c r="P1210" s="12" t="s">
        <v>2</v>
      </c>
      <c r="Q1210" s="3">
        <f>Q1209/Q1208</f>
        <v>0.94495718697361031</v>
      </c>
    </row>
    <row r="1211" spans="1:17" ht="18.75">
      <c r="A1211" s="18" t="s">
        <v>3</v>
      </c>
      <c r="B1211" s="15">
        <f>B1212/B1209</f>
        <v>3.0843785632839222</v>
      </c>
      <c r="D1211" s="18" t="s">
        <v>3</v>
      </c>
      <c r="E1211" s="15">
        <f>E1212/E1209</f>
        <v>3.5292186474064344</v>
      </c>
      <c r="G1211" s="18" t="s">
        <v>3</v>
      </c>
      <c r="H1211" s="15">
        <f>H1212/H1209</f>
        <v>10.892738174550301</v>
      </c>
      <c r="J1211" s="18" t="s">
        <v>3</v>
      </c>
      <c r="K1211" s="15">
        <f>K1212/K1209</f>
        <v>3.0239142220348172</v>
      </c>
      <c r="M1211" s="18" t="s">
        <v>3</v>
      </c>
      <c r="N1211" s="15">
        <f>N1212/N1209</f>
        <v>2.8886828533348785</v>
      </c>
      <c r="P1211" s="18" t="s">
        <v>3</v>
      </c>
      <c r="Q1211" s="15">
        <f>Q1212/Q1209</f>
        <v>3.401726859158853</v>
      </c>
    </row>
    <row r="1212" spans="1:17" ht="18.75">
      <c r="A1212" s="12" t="s">
        <v>6</v>
      </c>
      <c r="B1212" s="2">
        <v>1082</v>
      </c>
      <c r="D1212" s="12" t="s">
        <v>6</v>
      </c>
      <c r="E1212" s="2">
        <v>430</v>
      </c>
      <c r="G1212" s="12" t="s">
        <v>6</v>
      </c>
      <c r="H1212" s="2">
        <v>2289</v>
      </c>
      <c r="J1212" s="12" t="s">
        <v>6</v>
      </c>
      <c r="K1212" s="2">
        <v>502</v>
      </c>
      <c r="M1212" s="12" t="s">
        <v>6</v>
      </c>
      <c r="N1212" s="2">
        <v>997</v>
      </c>
      <c r="P1212" s="12" t="s">
        <v>6</v>
      </c>
      <c r="Q1212" s="2">
        <v>1832</v>
      </c>
    </row>
    <row r="1213" spans="1:17" ht="18.75">
      <c r="A1213" s="12" t="s">
        <v>7</v>
      </c>
      <c r="B1213" s="2">
        <v>1072</v>
      </c>
      <c r="D1213" s="12" t="s">
        <v>7</v>
      </c>
      <c r="E1213" s="2">
        <v>429</v>
      </c>
      <c r="G1213" s="12" t="s">
        <v>7</v>
      </c>
      <c r="H1213" s="2">
        <v>2265</v>
      </c>
      <c r="J1213" s="12" t="s">
        <v>7</v>
      </c>
      <c r="K1213" s="2">
        <v>495</v>
      </c>
      <c r="M1213" s="12" t="s">
        <v>7</v>
      </c>
      <c r="N1213" s="2">
        <v>995</v>
      </c>
      <c r="P1213" s="12" t="s">
        <v>7</v>
      </c>
      <c r="Q1213" s="2">
        <v>1809</v>
      </c>
    </row>
    <row r="1214" spans="1:17" ht="15.75">
      <c r="A1214" s="19" t="s">
        <v>15</v>
      </c>
      <c r="B1214" s="5">
        <v>174.99</v>
      </c>
      <c r="D1214" s="19" t="s">
        <v>15</v>
      </c>
      <c r="E1214" s="5">
        <v>51.73</v>
      </c>
      <c r="G1214" s="19" t="s">
        <v>15</v>
      </c>
      <c r="H1214" s="5">
        <v>75.540000000000006</v>
      </c>
      <c r="J1214" s="19" t="s">
        <v>15</v>
      </c>
      <c r="K1214" s="5">
        <v>79.09</v>
      </c>
      <c r="M1214" s="19" t="s">
        <v>15</v>
      </c>
      <c r="N1214" s="5">
        <v>173.63</v>
      </c>
      <c r="P1214" s="19" t="s">
        <v>15</v>
      </c>
      <c r="Q1214" s="5">
        <v>216.93</v>
      </c>
    </row>
    <row r="1215" spans="1:17" ht="18.75">
      <c r="A1215" s="12" t="s">
        <v>8</v>
      </c>
      <c r="B1215" s="5">
        <v>172.83</v>
      </c>
      <c r="D1215" s="12" t="s">
        <v>8</v>
      </c>
      <c r="E1215" s="5">
        <v>50.93</v>
      </c>
      <c r="G1215" s="12" t="s">
        <v>8</v>
      </c>
      <c r="H1215" s="5">
        <v>74.849999999999994</v>
      </c>
      <c r="J1215" s="12" t="s">
        <v>8</v>
      </c>
      <c r="K1215" s="5">
        <v>78.02</v>
      </c>
      <c r="M1215" s="12" t="s">
        <v>8</v>
      </c>
      <c r="N1215" s="5">
        <v>171.6</v>
      </c>
      <c r="P1215" s="12" t="s">
        <v>8</v>
      </c>
      <c r="Q1215" s="5">
        <v>210.83</v>
      </c>
    </row>
    <row r="1216" spans="1:17" ht="18.75">
      <c r="A1216" s="12" t="s">
        <v>9</v>
      </c>
      <c r="B1216" s="3">
        <f>B1215/B1209</f>
        <v>0.49267388825541619</v>
      </c>
      <c r="D1216" s="12" t="s">
        <v>9</v>
      </c>
      <c r="E1216" s="3">
        <f>E1215/E1209</f>
        <v>0.41800722258699935</v>
      </c>
      <c r="G1216" s="12" t="s">
        <v>9</v>
      </c>
      <c r="H1216" s="3">
        <f>H1215/H1209</f>
        <v>0.35619111068811266</v>
      </c>
      <c r="J1216" s="12" t="s">
        <v>9</v>
      </c>
      <c r="K1216" s="3">
        <f>K1215/K1209</f>
        <v>0.46997168845250287</v>
      </c>
      <c r="M1216" s="12" t="s">
        <v>9</v>
      </c>
      <c r="N1216" s="3">
        <f>N1215/N1209</f>
        <v>0.49718954627107842</v>
      </c>
      <c r="P1216" s="12" t="s">
        <v>9</v>
      </c>
      <c r="Q1216" s="3">
        <f>Q1215/Q1209</f>
        <v>0.39147711447405076</v>
      </c>
    </row>
    <row r="1217" spans="1:17" ht="18.75">
      <c r="A1217" s="18" t="s">
        <v>4</v>
      </c>
      <c r="B1217" s="3">
        <v>0.50270000000000004</v>
      </c>
      <c r="D1217" s="18" t="s">
        <v>4</v>
      </c>
      <c r="E1217" s="3">
        <v>0.4239</v>
      </c>
      <c r="G1217" s="18" t="s">
        <v>4</v>
      </c>
      <c r="H1217" s="3">
        <v>0.35899999999999999</v>
      </c>
      <c r="J1217" s="18" t="s">
        <v>4</v>
      </c>
      <c r="K1217" s="3">
        <v>0.47910000000000003</v>
      </c>
      <c r="M1217" s="18" t="s">
        <v>4</v>
      </c>
      <c r="N1217" s="3">
        <v>0.50490000000000002</v>
      </c>
      <c r="P1217" s="18" t="s">
        <v>4</v>
      </c>
      <c r="Q1217" s="3">
        <v>0.40239999999999998</v>
      </c>
    </row>
    <row r="1218" spans="1:17" ht="19.5" thickBot="1">
      <c r="A1218" s="17" t="s">
        <v>10</v>
      </c>
      <c r="B1218" s="4">
        <f>B1216-B1217</f>
        <v>-1.0026111744583843E-2</v>
      </c>
      <c r="D1218" s="17" t="s">
        <v>10</v>
      </c>
      <c r="E1218" s="4">
        <f>E1216-E1217</f>
        <v>-5.8927774130006494E-3</v>
      </c>
      <c r="G1218" s="17" t="s">
        <v>10</v>
      </c>
      <c r="H1218" s="4">
        <f>H1216-H1217</f>
        <v>-2.8088893118873304E-3</v>
      </c>
      <c r="J1218" s="17" t="s">
        <v>10</v>
      </c>
      <c r="K1218" s="4">
        <f>K1216-K1217</f>
        <v>-9.1283115474971588E-3</v>
      </c>
      <c r="M1218" s="17" t="s">
        <v>10</v>
      </c>
      <c r="N1218" s="4">
        <f>N1216-N1217</f>
        <v>-7.7104537289215958E-3</v>
      </c>
      <c r="P1218" s="17" t="s">
        <v>10</v>
      </c>
      <c r="Q1218" s="4">
        <f>Q1216-Q1217</f>
        <v>-1.0922885525949222E-2</v>
      </c>
    </row>
    <row r="1219" spans="1:17" ht="15.75" thickBot="1"/>
    <row r="1220" spans="1:17" ht="21.75" thickBot="1">
      <c r="A1220" s="158" t="s">
        <v>5</v>
      </c>
      <c r="B1220" s="159"/>
      <c r="D1220" s="158" t="s">
        <v>5</v>
      </c>
      <c r="E1220" s="159"/>
      <c r="G1220" s="158" t="s">
        <v>5</v>
      </c>
      <c r="H1220" s="159"/>
      <c r="J1220" s="158" t="s">
        <v>5</v>
      </c>
      <c r="K1220" s="159"/>
      <c r="M1220" s="158" t="s">
        <v>5</v>
      </c>
      <c r="N1220" s="159"/>
      <c r="P1220" s="158" t="s">
        <v>5</v>
      </c>
      <c r="Q1220" s="159"/>
    </row>
    <row r="1221" spans="1:17" ht="19.5" thickBot="1">
      <c r="A1221" s="47" t="s">
        <v>1377</v>
      </c>
      <c r="B1221" s="1">
        <v>45841</v>
      </c>
      <c r="D1221" s="47" t="s">
        <v>1382</v>
      </c>
      <c r="E1221" s="1">
        <v>45842</v>
      </c>
      <c r="G1221" s="47" t="s">
        <v>753</v>
      </c>
      <c r="H1221" s="1">
        <v>45842</v>
      </c>
      <c r="J1221" s="47" t="s">
        <v>1383</v>
      </c>
      <c r="K1221" s="1">
        <v>45842</v>
      </c>
      <c r="M1221" s="47" t="s">
        <v>692</v>
      </c>
      <c r="N1221" s="1">
        <v>45842</v>
      </c>
      <c r="P1221" s="47" t="s">
        <v>1384</v>
      </c>
      <c r="Q1221" s="1">
        <v>45842</v>
      </c>
    </row>
    <row r="1222" spans="1:17" ht="18.75">
      <c r="A1222" s="11" t="s">
        <v>0</v>
      </c>
      <c r="B1222" s="5">
        <v>385.4</v>
      </c>
      <c r="D1222" s="11" t="s">
        <v>0</v>
      </c>
      <c r="E1222" s="5">
        <v>170.63</v>
      </c>
      <c r="G1222" s="11" t="s">
        <v>0</v>
      </c>
      <c r="H1222" s="5">
        <v>15.94</v>
      </c>
      <c r="J1222" s="11" t="s">
        <v>0</v>
      </c>
      <c r="K1222" s="5">
        <v>46.21</v>
      </c>
      <c r="M1222" s="11" t="s">
        <v>0</v>
      </c>
      <c r="N1222" s="5">
        <v>87.13</v>
      </c>
      <c r="P1222" s="11" t="s">
        <v>0</v>
      </c>
      <c r="Q1222" s="5">
        <v>286.98</v>
      </c>
    </row>
    <row r="1223" spans="1:17" ht="18.75">
      <c r="A1223" s="12" t="s">
        <v>1</v>
      </c>
      <c r="B1223" s="2">
        <v>348.52</v>
      </c>
      <c r="D1223" s="12" t="s">
        <v>1</v>
      </c>
      <c r="E1223" s="2">
        <v>164.03</v>
      </c>
      <c r="G1223" s="12" t="s">
        <v>1</v>
      </c>
      <c r="H1223" s="2">
        <v>15.2</v>
      </c>
      <c r="J1223" s="12" t="s">
        <v>1</v>
      </c>
      <c r="K1223" s="2">
        <v>45.32</v>
      </c>
      <c r="M1223" s="12" t="s">
        <v>1</v>
      </c>
      <c r="N1223" s="2">
        <v>84.15</v>
      </c>
      <c r="P1223" s="12" t="s">
        <v>1</v>
      </c>
      <c r="Q1223" s="2">
        <v>277.05</v>
      </c>
    </row>
    <row r="1224" spans="1:17" ht="18.75">
      <c r="A1224" s="12" t="s">
        <v>2</v>
      </c>
      <c r="B1224" s="3">
        <f>B1223/B1222</f>
        <v>0.90430721328489883</v>
      </c>
      <c r="D1224" s="12" t="s">
        <v>2</v>
      </c>
      <c r="E1224" s="3">
        <f>E1223/E1222</f>
        <v>0.96131981480396178</v>
      </c>
      <c r="G1224" s="12" t="s">
        <v>2</v>
      </c>
      <c r="H1224" s="3">
        <f>H1223/H1222</f>
        <v>0.95357590966122963</v>
      </c>
      <c r="J1224" s="12" t="s">
        <v>2</v>
      </c>
      <c r="K1224" s="3">
        <f>K1223/K1222</f>
        <v>0.98074009954555286</v>
      </c>
      <c r="M1224" s="12" t="s">
        <v>2</v>
      </c>
      <c r="N1224" s="3">
        <f>N1223/N1222</f>
        <v>0.96579823252611052</v>
      </c>
      <c r="P1224" s="12" t="s">
        <v>2</v>
      </c>
      <c r="Q1224" s="3">
        <f>Q1223/Q1222</f>
        <v>0.965398285594815</v>
      </c>
    </row>
    <row r="1225" spans="1:17" ht="18.75">
      <c r="A1225" s="18" t="s">
        <v>3</v>
      </c>
      <c r="B1225" s="15">
        <f>B1226/B1223</f>
        <v>2.7831975209457136</v>
      </c>
      <c r="D1225" s="18" t="s">
        <v>3</v>
      </c>
      <c r="E1225" s="15">
        <f>E1226/E1223</f>
        <v>2.7921721636286043</v>
      </c>
      <c r="G1225" s="18" t="s">
        <v>3</v>
      </c>
      <c r="H1225" s="15">
        <f>H1226/H1223</f>
        <v>2.5657894736842106</v>
      </c>
      <c r="J1225" s="18" t="s">
        <v>3</v>
      </c>
      <c r="K1225" s="15">
        <f>K1226/K1223</f>
        <v>6.3548102383053839</v>
      </c>
      <c r="M1225" s="18" t="s">
        <v>3</v>
      </c>
      <c r="N1225" s="15">
        <f>N1226/N1223</f>
        <v>5.1099227569815806</v>
      </c>
      <c r="P1225" s="18" t="s">
        <v>3</v>
      </c>
      <c r="Q1225" s="15">
        <f>Q1226/Q1223</f>
        <v>3.49756361667569</v>
      </c>
    </row>
    <row r="1226" spans="1:17" ht="18.75">
      <c r="A1226" s="12" t="s">
        <v>6</v>
      </c>
      <c r="B1226" s="2">
        <v>970</v>
      </c>
      <c r="D1226" s="12" t="s">
        <v>6</v>
      </c>
      <c r="E1226" s="2">
        <v>458</v>
      </c>
      <c r="G1226" s="12" t="s">
        <v>6</v>
      </c>
      <c r="H1226" s="2">
        <v>39</v>
      </c>
      <c r="J1226" s="12" t="s">
        <v>6</v>
      </c>
      <c r="K1226" s="2">
        <v>288</v>
      </c>
      <c r="M1226" s="12" t="s">
        <v>6</v>
      </c>
      <c r="N1226" s="2">
        <v>430</v>
      </c>
      <c r="P1226" s="12" t="s">
        <v>6</v>
      </c>
      <c r="Q1226" s="2">
        <v>969</v>
      </c>
    </row>
    <row r="1227" spans="1:17" ht="18.75">
      <c r="A1227" s="12" t="s">
        <v>7</v>
      </c>
      <c r="B1227" s="2">
        <v>962</v>
      </c>
      <c r="D1227" s="12" t="s">
        <v>7</v>
      </c>
      <c r="E1227" s="2">
        <v>453</v>
      </c>
      <c r="G1227" s="12" t="s">
        <v>7</v>
      </c>
      <c r="H1227" s="2">
        <v>38</v>
      </c>
      <c r="J1227" s="12" t="s">
        <v>7</v>
      </c>
      <c r="K1227" s="2">
        <v>288</v>
      </c>
      <c r="M1227" s="12" t="s">
        <v>7</v>
      </c>
      <c r="N1227" s="2">
        <v>423</v>
      </c>
      <c r="P1227" s="12" t="s">
        <v>7</v>
      </c>
      <c r="Q1227" s="2">
        <v>958</v>
      </c>
    </row>
    <row r="1228" spans="1:17" ht="15.75">
      <c r="A1228" s="19" t="s">
        <v>15</v>
      </c>
      <c r="B1228" s="5">
        <v>177.03</v>
      </c>
      <c r="D1228" s="19" t="s">
        <v>15</v>
      </c>
      <c r="E1228" s="5">
        <v>74.81</v>
      </c>
      <c r="G1228" s="19" t="s">
        <v>15</v>
      </c>
      <c r="H1228" s="5">
        <v>6.87</v>
      </c>
      <c r="J1228" s="19" t="s">
        <v>15</v>
      </c>
      <c r="K1228" s="5">
        <v>20.010000000000002</v>
      </c>
      <c r="M1228" s="19" t="s">
        <v>15</v>
      </c>
      <c r="N1228" s="5">
        <v>37.380000000000003</v>
      </c>
      <c r="P1228" s="19" t="s">
        <v>15</v>
      </c>
      <c r="Q1228" s="5">
        <v>123.57</v>
      </c>
    </row>
    <row r="1229" spans="1:17" ht="18.75">
      <c r="A1229" s="12" t="s">
        <v>8</v>
      </c>
      <c r="B1229" s="5">
        <v>172.95</v>
      </c>
      <c r="D1229" s="12" t="s">
        <v>8</v>
      </c>
      <c r="E1229" s="5">
        <v>74.63</v>
      </c>
      <c r="G1229" s="12" t="s">
        <v>8</v>
      </c>
      <c r="H1229" s="5">
        <v>6.81</v>
      </c>
      <c r="J1229" s="12" t="s">
        <v>8</v>
      </c>
      <c r="K1229" s="5">
        <v>19.22</v>
      </c>
      <c r="M1229" s="12" t="s">
        <v>8</v>
      </c>
      <c r="N1229" s="5">
        <v>34.51</v>
      </c>
      <c r="P1229" s="12" t="s">
        <v>8</v>
      </c>
      <c r="Q1229" s="5">
        <v>120.42</v>
      </c>
    </row>
    <row r="1230" spans="1:17" ht="18.75">
      <c r="A1230" s="12" t="s">
        <v>9</v>
      </c>
      <c r="B1230" s="3">
        <f>B1229/B1223</f>
        <v>0.49624124870882591</v>
      </c>
      <c r="D1230" s="12" t="s">
        <v>9</v>
      </c>
      <c r="E1230" s="3">
        <f>E1229/E1223</f>
        <v>0.45497774797293172</v>
      </c>
      <c r="G1230" s="12" t="s">
        <v>9</v>
      </c>
      <c r="H1230" s="3">
        <f>H1229/H1223</f>
        <v>0.44802631578947366</v>
      </c>
      <c r="J1230" s="12" t="s">
        <v>9</v>
      </c>
      <c r="K1230" s="3">
        <f>K1229/K1223</f>
        <v>0.42409532215357454</v>
      </c>
      <c r="M1230" s="12" t="s">
        <v>9</v>
      </c>
      <c r="N1230" s="3">
        <f>N1229/N1223</f>
        <v>0.41010101010101008</v>
      </c>
      <c r="P1230" s="12" t="s">
        <v>9</v>
      </c>
      <c r="Q1230" s="3">
        <f>Q1229/Q1223</f>
        <v>0.43465078505684895</v>
      </c>
    </row>
    <row r="1231" spans="1:17" ht="18.75">
      <c r="A1231" s="18" t="s">
        <v>4</v>
      </c>
      <c r="B1231" s="3">
        <v>0.50870000000000004</v>
      </c>
      <c r="D1231" s="18" t="s">
        <v>4</v>
      </c>
      <c r="E1231" s="3">
        <v>0.45590000000000003</v>
      </c>
      <c r="G1231" s="18" t="s">
        <v>4</v>
      </c>
      <c r="H1231" s="3">
        <v>0.45140000000000002</v>
      </c>
      <c r="J1231" s="18" t="s">
        <v>4</v>
      </c>
      <c r="K1231" s="3">
        <v>0.44069999999999998</v>
      </c>
      <c r="M1231" s="18" t="s">
        <v>4</v>
      </c>
      <c r="N1231" s="3">
        <v>0.44169999999999998</v>
      </c>
      <c r="P1231" s="18" t="s">
        <v>4</v>
      </c>
      <c r="Q1231" s="3">
        <v>0.4471</v>
      </c>
    </row>
    <row r="1232" spans="1:17" ht="19.5" thickBot="1">
      <c r="A1232" s="17" t="s">
        <v>10</v>
      </c>
      <c r="B1232" s="4">
        <f>B1230-B1231</f>
        <v>-1.245875129117413E-2</v>
      </c>
      <c r="D1232" s="17" t="s">
        <v>10</v>
      </c>
      <c r="E1232" s="4">
        <f>E1230-E1231</f>
        <v>-9.2225202706830434E-4</v>
      </c>
      <c r="G1232" s="17" t="s">
        <v>10</v>
      </c>
      <c r="H1232" s="4">
        <f>H1230-H1231</f>
        <v>-3.373684210526362E-3</v>
      </c>
      <c r="J1232" s="17" t="s">
        <v>10</v>
      </c>
      <c r="K1232" s="4">
        <f>K1230-K1231</f>
        <v>-1.6604677846425442E-2</v>
      </c>
      <c r="M1232" s="17" t="s">
        <v>10</v>
      </c>
      <c r="N1232" s="4">
        <f>N1230-N1231</f>
        <v>-3.1598989898989904E-2</v>
      </c>
      <c r="P1232" s="17" t="s">
        <v>10</v>
      </c>
      <c r="Q1232" s="4">
        <f>Q1230-Q1231</f>
        <v>-1.2449214943151043E-2</v>
      </c>
    </row>
    <row r="1233" spans="1:17" ht="15.75" thickBot="1"/>
    <row r="1234" spans="1:17" ht="21.75" thickBot="1">
      <c r="A1234" s="158" t="s">
        <v>5</v>
      </c>
      <c r="B1234" s="159"/>
      <c r="D1234" s="158" t="s">
        <v>5</v>
      </c>
      <c r="E1234" s="159"/>
      <c r="G1234" s="158" t="s">
        <v>5</v>
      </c>
      <c r="H1234" s="159"/>
      <c r="J1234" s="158" t="s">
        <v>5</v>
      </c>
      <c r="K1234" s="159"/>
      <c r="M1234" s="158" t="s">
        <v>5</v>
      </c>
      <c r="N1234" s="159"/>
      <c r="P1234" s="158" t="s">
        <v>5</v>
      </c>
      <c r="Q1234" s="159"/>
    </row>
    <row r="1235" spans="1:17" ht="19.5" thickBot="1">
      <c r="A1235" s="47" t="s">
        <v>1385</v>
      </c>
      <c r="B1235" s="1">
        <v>45842</v>
      </c>
      <c r="D1235" s="47" t="s">
        <v>1392</v>
      </c>
      <c r="E1235" s="1">
        <v>45843</v>
      </c>
      <c r="G1235" s="47" t="s">
        <v>1393</v>
      </c>
      <c r="H1235" s="1">
        <v>45843</v>
      </c>
      <c r="J1235" s="47" t="s">
        <v>1394</v>
      </c>
      <c r="K1235" s="1">
        <v>45843</v>
      </c>
      <c r="M1235" s="47" t="s">
        <v>1395</v>
      </c>
      <c r="N1235" s="1">
        <v>45843</v>
      </c>
      <c r="P1235" s="47" t="s">
        <v>752</v>
      </c>
      <c r="Q1235" s="1">
        <v>45843</v>
      </c>
    </row>
    <row r="1236" spans="1:17" ht="18.75">
      <c r="A1236" s="11" t="s">
        <v>0</v>
      </c>
      <c r="B1236" s="5">
        <v>383.35</v>
      </c>
      <c r="D1236" s="11" t="s">
        <v>0</v>
      </c>
      <c r="E1236" s="5">
        <v>151.29</v>
      </c>
      <c r="G1236" s="11" t="s">
        <v>0</v>
      </c>
      <c r="H1236" s="5">
        <v>258.88</v>
      </c>
      <c r="J1236" s="11" t="s">
        <v>0</v>
      </c>
      <c r="K1236" s="5">
        <v>160.02000000000001</v>
      </c>
      <c r="M1236" s="11" t="s">
        <v>0</v>
      </c>
      <c r="N1236" s="5">
        <v>132.87</v>
      </c>
      <c r="P1236" s="11" t="s">
        <v>0</v>
      </c>
      <c r="Q1236" s="5">
        <v>105.14</v>
      </c>
    </row>
    <row r="1237" spans="1:17" ht="18.75">
      <c r="A1237" s="12" t="s">
        <v>1</v>
      </c>
      <c r="B1237" s="2">
        <v>341.73</v>
      </c>
      <c r="D1237" s="12" t="s">
        <v>1</v>
      </c>
      <c r="E1237" s="2">
        <v>134.12</v>
      </c>
      <c r="G1237" s="12" t="s">
        <v>1</v>
      </c>
      <c r="H1237" s="2">
        <v>224.35</v>
      </c>
      <c r="J1237" s="12" t="s">
        <v>1</v>
      </c>
      <c r="K1237" s="2">
        <v>157.76</v>
      </c>
      <c r="M1237" s="12" t="s">
        <v>1</v>
      </c>
      <c r="N1237" s="2">
        <v>128.53</v>
      </c>
      <c r="P1237" s="12" t="s">
        <v>1</v>
      </c>
      <c r="Q1237" s="2">
        <v>101.86</v>
      </c>
    </row>
    <row r="1238" spans="1:17" ht="18.75">
      <c r="A1238" s="12" t="s">
        <v>2</v>
      </c>
      <c r="B1238" s="3">
        <f>B1237/B1236</f>
        <v>0.89143080735620195</v>
      </c>
      <c r="D1238" s="12" t="s">
        <v>2</v>
      </c>
      <c r="E1238" s="3">
        <f>E1237/E1236</f>
        <v>0.88650935289840715</v>
      </c>
      <c r="G1238" s="12" t="s">
        <v>2</v>
      </c>
      <c r="H1238" s="3">
        <f>H1237/H1236</f>
        <v>0.86661773794808405</v>
      </c>
      <c r="J1238" s="12" t="s">
        <v>2</v>
      </c>
      <c r="K1238" s="3">
        <f>K1237/K1236</f>
        <v>0.98587676540432434</v>
      </c>
      <c r="M1238" s="12" t="s">
        <v>2</v>
      </c>
      <c r="N1238" s="3">
        <f>N1237/N1236</f>
        <v>0.96733649431775415</v>
      </c>
      <c r="P1238" s="12" t="s">
        <v>2</v>
      </c>
      <c r="Q1238" s="3">
        <f>Q1237/Q1236</f>
        <v>0.96880350009511129</v>
      </c>
    </row>
    <row r="1239" spans="1:17" ht="18.75">
      <c r="A1239" s="18" t="s">
        <v>3</v>
      </c>
      <c r="B1239" s="15">
        <f>B1240/B1237</f>
        <v>2.9614022766511572</v>
      </c>
      <c r="D1239" s="18" t="s">
        <v>3</v>
      </c>
      <c r="E1239" s="15">
        <f>E1240/E1237</f>
        <v>3.5043244855353413</v>
      </c>
      <c r="G1239" s="18" t="s">
        <v>3</v>
      </c>
      <c r="H1239" s="15">
        <f>H1240/H1237</f>
        <v>3.4410519277913973</v>
      </c>
      <c r="J1239" s="18" t="s">
        <v>3</v>
      </c>
      <c r="K1239" s="15">
        <f>K1240/K1237</f>
        <v>13.000760649087223</v>
      </c>
      <c r="M1239" s="18" t="s">
        <v>3</v>
      </c>
      <c r="N1239" s="15">
        <f>N1240/N1237</f>
        <v>3.4233252937057497</v>
      </c>
      <c r="P1239" s="18" t="s">
        <v>3</v>
      </c>
      <c r="Q1239" s="15">
        <f>Q1240/Q1237</f>
        <v>2.7292362065580207</v>
      </c>
    </row>
    <row r="1240" spans="1:17" ht="18.75">
      <c r="A1240" s="12" t="s">
        <v>6</v>
      </c>
      <c r="B1240" s="2">
        <v>1012</v>
      </c>
      <c r="D1240" s="12" t="s">
        <v>6</v>
      </c>
      <c r="E1240" s="2">
        <v>470</v>
      </c>
      <c r="G1240" s="12" t="s">
        <v>6</v>
      </c>
      <c r="H1240" s="2">
        <v>772</v>
      </c>
      <c r="J1240" s="12" t="s">
        <v>6</v>
      </c>
      <c r="K1240" s="2">
        <v>2051</v>
      </c>
      <c r="M1240" s="12" t="s">
        <v>6</v>
      </c>
      <c r="N1240" s="2">
        <v>440</v>
      </c>
      <c r="P1240" s="12" t="s">
        <v>6</v>
      </c>
      <c r="Q1240" s="2">
        <v>278</v>
      </c>
    </row>
    <row r="1241" spans="1:17" ht="18.75">
      <c r="A1241" s="12" t="s">
        <v>7</v>
      </c>
      <c r="B1241" s="2">
        <v>1004</v>
      </c>
      <c r="D1241" s="12" t="s">
        <v>7</v>
      </c>
      <c r="E1241" s="2">
        <v>458</v>
      </c>
      <c r="G1241" s="12" t="s">
        <v>7</v>
      </c>
      <c r="H1241" s="2">
        <v>747</v>
      </c>
      <c r="J1241" s="12" t="s">
        <v>7</v>
      </c>
      <c r="K1241" s="2">
        <v>2036</v>
      </c>
      <c r="M1241" s="12" t="s">
        <v>7</v>
      </c>
      <c r="N1241" s="2">
        <v>435</v>
      </c>
      <c r="P1241" s="12" t="s">
        <v>7</v>
      </c>
      <c r="Q1241" s="2">
        <v>277</v>
      </c>
    </row>
    <row r="1242" spans="1:17" ht="15.75">
      <c r="A1242" s="19" t="s">
        <v>15</v>
      </c>
      <c r="B1242" s="5">
        <v>174.24</v>
      </c>
      <c r="D1242" s="19" t="s">
        <v>15</v>
      </c>
      <c r="E1242" s="5">
        <v>43.03</v>
      </c>
      <c r="G1242" s="19" t="s">
        <v>15</v>
      </c>
      <c r="H1242" s="5">
        <v>87.58</v>
      </c>
      <c r="J1242" s="19" t="s">
        <v>15</v>
      </c>
      <c r="K1242" s="5">
        <v>50</v>
      </c>
      <c r="M1242" s="19" t="s">
        <v>15</v>
      </c>
      <c r="N1242" s="5">
        <v>54.47</v>
      </c>
      <c r="P1242" s="19" t="s">
        <v>15</v>
      </c>
      <c r="Q1242" s="5">
        <v>45.35</v>
      </c>
    </row>
    <row r="1243" spans="1:17" ht="18.75">
      <c r="A1243" s="12" t="s">
        <v>8</v>
      </c>
      <c r="B1243" s="5">
        <v>170.54</v>
      </c>
      <c r="D1243" s="12" t="s">
        <v>8</v>
      </c>
      <c r="E1243" s="5">
        <v>41.84</v>
      </c>
      <c r="G1243" s="12" t="s">
        <v>8</v>
      </c>
      <c r="H1243" s="5">
        <v>87.39</v>
      </c>
      <c r="J1243" s="12" t="s">
        <v>8</v>
      </c>
      <c r="K1243" s="5">
        <v>48.41</v>
      </c>
      <c r="M1243" s="12" t="s">
        <v>8</v>
      </c>
      <c r="N1243" s="5">
        <v>54.96</v>
      </c>
      <c r="P1243" s="12" t="s">
        <v>8</v>
      </c>
      <c r="Q1243" s="5">
        <v>44.85</v>
      </c>
    </row>
    <row r="1244" spans="1:17" ht="18.75">
      <c r="A1244" s="12" t="s">
        <v>9</v>
      </c>
      <c r="B1244" s="3">
        <f>B1243/B1237</f>
        <v>0.49904895677874339</v>
      </c>
      <c r="D1244" s="12" t="s">
        <v>9</v>
      </c>
      <c r="E1244" s="3">
        <f>E1243/E1237</f>
        <v>0.31195943930808234</v>
      </c>
      <c r="G1244" s="12" t="s">
        <v>9</v>
      </c>
      <c r="H1244" s="3">
        <f>H1243/H1237</f>
        <v>0.38952529529752622</v>
      </c>
      <c r="J1244" s="12" t="s">
        <v>9</v>
      </c>
      <c r="K1244" s="3">
        <f>K1243/K1237</f>
        <v>0.30685851926977686</v>
      </c>
      <c r="M1244" s="12" t="s">
        <v>9</v>
      </c>
      <c r="N1244" s="3">
        <f>N1243/N1237</f>
        <v>0.4276044503228818</v>
      </c>
      <c r="P1244" s="12" t="s">
        <v>9</v>
      </c>
      <c r="Q1244" s="3">
        <f>Q1243/Q1237</f>
        <v>0.4403102297270764</v>
      </c>
    </row>
    <row r="1245" spans="1:17" ht="18.75">
      <c r="A1245" s="18" t="s">
        <v>4</v>
      </c>
      <c r="B1245" s="3">
        <v>0.51080000000000003</v>
      </c>
      <c r="D1245" s="18" t="s">
        <v>4</v>
      </c>
      <c r="E1245" s="3">
        <v>0.31790000000000002</v>
      </c>
      <c r="G1245" s="18" t="s">
        <v>4</v>
      </c>
      <c r="H1245" s="3">
        <v>0.3901</v>
      </c>
      <c r="J1245" s="18" t="s">
        <v>4</v>
      </c>
      <c r="K1245" s="3">
        <v>0.31859999999999999</v>
      </c>
      <c r="M1245" s="18" t="s">
        <v>4</v>
      </c>
      <c r="N1245" s="3">
        <v>0.44059999999999999</v>
      </c>
      <c r="P1245" s="18" t="s">
        <v>4</v>
      </c>
      <c r="Q1245" s="3">
        <v>0.44500000000000001</v>
      </c>
    </row>
    <row r="1246" spans="1:17" ht="19.5" thickBot="1">
      <c r="A1246" s="17" t="s">
        <v>10</v>
      </c>
      <c r="B1246" s="4">
        <f>B1244-B1245</f>
        <v>-1.1751043221256641E-2</v>
      </c>
      <c r="D1246" s="17" t="s">
        <v>10</v>
      </c>
      <c r="E1246" s="4">
        <f>E1244-E1245</f>
        <v>-5.9405606919176734E-3</v>
      </c>
      <c r="G1246" s="17" t="s">
        <v>10</v>
      </c>
      <c r="H1246" s="4">
        <f>H1244-H1245</f>
        <v>-5.747047024737828E-4</v>
      </c>
      <c r="J1246" s="17" t="s">
        <v>10</v>
      </c>
      <c r="K1246" s="4">
        <f>K1244-K1245</f>
        <v>-1.1741480730223131E-2</v>
      </c>
      <c r="M1246" s="17" t="s">
        <v>10</v>
      </c>
      <c r="N1246" s="4">
        <f>N1244-N1245</f>
        <v>-1.299554967711819E-2</v>
      </c>
      <c r="P1246" s="17" t="s">
        <v>10</v>
      </c>
      <c r="Q1246" s="4">
        <f>Q1244-Q1245</f>
        <v>-4.6897702729236102E-3</v>
      </c>
    </row>
    <row r="1247" spans="1:17" ht="15.75" thickBot="1"/>
    <row r="1248" spans="1:17" ht="21.75" thickBot="1">
      <c r="A1248" s="158" t="s">
        <v>5</v>
      </c>
      <c r="B1248" s="159"/>
      <c r="D1248" s="158" t="s">
        <v>5</v>
      </c>
      <c r="E1248" s="159"/>
      <c r="G1248" s="158" t="s">
        <v>5</v>
      </c>
      <c r="H1248" s="159"/>
      <c r="J1248" s="158" t="s">
        <v>5</v>
      </c>
      <c r="K1248" s="159"/>
      <c r="M1248" s="158" t="s">
        <v>5</v>
      </c>
      <c r="N1248" s="159"/>
      <c r="P1248" s="158" t="s">
        <v>5</v>
      </c>
      <c r="Q1248" s="159"/>
    </row>
    <row r="1249" spans="1:17" ht="19.5" thickBot="1">
      <c r="A1249" s="47" t="s">
        <v>658</v>
      </c>
      <c r="B1249" s="1">
        <v>45846</v>
      </c>
      <c r="D1249" s="47" t="s">
        <v>742</v>
      </c>
      <c r="E1249" s="1">
        <v>45846</v>
      </c>
      <c r="G1249" s="47" t="s">
        <v>1320</v>
      </c>
      <c r="H1249" s="1">
        <v>45846</v>
      </c>
      <c r="J1249" s="47" t="s">
        <v>1324</v>
      </c>
      <c r="K1249" s="1">
        <v>45846</v>
      </c>
      <c r="M1249" s="47" t="s">
        <v>1326</v>
      </c>
      <c r="N1249" s="1">
        <v>45846</v>
      </c>
      <c r="P1249" s="47">
        <v>562</v>
      </c>
      <c r="Q1249" s="1">
        <v>45846</v>
      </c>
    </row>
    <row r="1250" spans="1:17" ht="18.75">
      <c r="A1250" s="11" t="s">
        <v>0</v>
      </c>
      <c r="B1250" s="5">
        <v>212.11</v>
      </c>
      <c r="D1250" s="11" t="s">
        <v>0</v>
      </c>
      <c r="E1250" s="5">
        <v>292.55</v>
      </c>
      <c r="G1250" s="11" t="s">
        <v>0</v>
      </c>
      <c r="H1250" s="5">
        <v>182.97</v>
      </c>
      <c r="J1250" s="11" t="s">
        <v>0</v>
      </c>
      <c r="K1250" s="5">
        <v>56.38</v>
      </c>
      <c r="M1250" s="11" t="s">
        <v>0</v>
      </c>
      <c r="N1250" s="5">
        <v>16.399999999999999</v>
      </c>
      <c r="P1250" s="11" t="s">
        <v>0</v>
      </c>
      <c r="Q1250" s="5">
        <v>562.28</v>
      </c>
    </row>
    <row r="1251" spans="1:17" ht="18.75">
      <c r="A1251" s="12" t="s">
        <v>1</v>
      </c>
      <c r="B1251" s="2">
        <v>205.65</v>
      </c>
      <c r="D1251" s="12" t="s">
        <v>1</v>
      </c>
      <c r="E1251" s="2">
        <v>281.10000000000002</v>
      </c>
      <c r="G1251" s="12" t="s">
        <v>1</v>
      </c>
      <c r="H1251" s="2">
        <v>175.46</v>
      </c>
      <c r="J1251" s="12" t="s">
        <v>1</v>
      </c>
      <c r="K1251" s="2">
        <v>51.91</v>
      </c>
      <c r="M1251" s="12" t="s">
        <v>1</v>
      </c>
      <c r="N1251" s="2">
        <v>15.98</v>
      </c>
      <c r="P1251" s="12" t="s">
        <v>1</v>
      </c>
      <c r="Q1251" s="2">
        <v>509.51</v>
      </c>
    </row>
    <row r="1252" spans="1:17" ht="18.75">
      <c r="A1252" s="12" t="s">
        <v>2</v>
      </c>
      <c r="B1252" s="3">
        <f>B1251/B1250</f>
        <v>0.96954410447409356</v>
      </c>
      <c r="D1252" s="12" t="s">
        <v>2</v>
      </c>
      <c r="E1252" s="3">
        <f>E1251/E1250</f>
        <v>0.96086139121517689</v>
      </c>
      <c r="G1252" s="12" t="s">
        <v>2</v>
      </c>
      <c r="H1252" s="3">
        <f>H1251/H1250</f>
        <v>0.95895501994862553</v>
      </c>
      <c r="J1252" s="12" t="s">
        <v>2</v>
      </c>
      <c r="K1252" s="3">
        <f>K1251/K1250</f>
        <v>0.92071656615821207</v>
      </c>
      <c r="M1252" s="12" t="s">
        <v>2</v>
      </c>
      <c r="N1252" s="3">
        <f>N1251/N1250</f>
        <v>0.97439024390243911</v>
      </c>
      <c r="P1252" s="12" t="s">
        <v>2</v>
      </c>
      <c r="Q1252" s="3">
        <f>Q1251/Q1250</f>
        <v>0.90614996087358612</v>
      </c>
    </row>
    <row r="1253" spans="1:17" ht="18.75">
      <c r="A1253" s="18" t="s">
        <v>3</v>
      </c>
      <c r="B1253" s="15">
        <f>B1254/B1251</f>
        <v>4.8188670070508142</v>
      </c>
      <c r="D1253" s="18" t="s">
        <v>3</v>
      </c>
      <c r="E1253" s="15">
        <f>E1254/E1251</f>
        <v>3.1376734258271077</v>
      </c>
      <c r="G1253" s="18" t="s">
        <v>3</v>
      </c>
      <c r="H1253" s="15">
        <f>H1254/H1251</f>
        <v>3.4081842015274133</v>
      </c>
      <c r="J1253" s="18" t="s">
        <v>3</v>
      </c>
      <c r="K1253" s="15">
        <f>K1254/K1251</f>
        <v>2.4272779811211715</v>
      </c>
      <c r="M1253" s="18" t="s">
        <v>3</v>
      </c>
      <c r="N1253" s="15">
        <f>N1254/N1251</f>
        <v>2.816020025031289</v>
      </c>
      <c r="P1253" s="18" t="s">
        <v>3</v>
      </c>
      <c r="Q1253" s="15">
        <f>Q1254/Q1251</f>
        <v>2.531844321014308</v>
      </c>
    </row>
    <row r="1254" spans="1:17" ht="18.75">
      <c r="A1254" s="12" t="s">
        <v>6</v>
      </c>
      <c r="B1254" s="2">
        <v>991</v>
      </c>
      <c r="D1254" s="12" t="s">
        <v>6</v>
      </c>
      <c r="E1254" s="2">
        <v>882</v>
      </c>
      <c r="G1254" s="12" t="s">
        <v>6</v>
      </c>
      <c r="H1254" s="2">
        <v>598</v>
      </c>
      <c r="J1254" s="12" t="s">
        <v>6</v>
      </c>
      <c r="K1254" s="2">
        <v>126</v>
      </c>
      <c r="M1254" s="12" t="s">
        <v>6</v>
      </c>
      <c r="N1254" s="2">
        <v>45</v>
      </c>
      <c r="P1254" s="12" t="s">
        <v>6</v>
      </c>
      <c r="Q1254" s="2">
        <v>1290</v>
      </c>
    </row>
    <row r="1255" spans="1:17" ht="18.75">
      <c r="A1255" s="12" t="s">
        <v>7</v>
      </c>
      <c r="B1255" s="2">
        <v>981</v>
      </c>
      <c r="D1255" s="12" t="s">
        <v>7</v>
      </c>
      <c r="E1255" s="2">
        <v>872</v>
      </c>
      <c r="G1255" s="12" t="s">
        <v>7</v>
      </c>
      <c r="H1255" s="2">
        <v>590</v>
      </c>
      <c r="J1255" s="12" t="s">
        <v>7</v>
      </c>
      <c r="K1255" s="2">
        <v>124</v>
      </c>
      <c r="M1255" s="12" t="s">
        <v>7</v>
      </c>
      <c r="N1255" s="2">
        <v>45</v>
      </c>
      <c r="P1255" s="12" t="s">
        <v>7</v>
      </c>
      <c r="Q1255" s="2">
        <v>1284</v>
      </c>
    </row>
    <row r="1256" spans="1:17" ht="15.75">
      <c r="A1256" s="19" t="s">
        <v>15</v>
      </c>
      <c r="B1256" s="5">
        <v>82.88</v>
      </c>
      <c r="D1256" s="19" t="s">
        <v>15</v>
      </c>
      <c r="E1256" s="5">
        <v>121.14</v>
      </c>
      <c r="G1256" s="19" t="s">
        <v>15</v>
      </c>
      <c r="H1256" s="5">
        <v>73.98</v>
      </c>
      <c r="J1256" s="19" t="s">
        <v>15</v>
      </c>
      <c r="K1256" s="5">
        <v>20.03</v>
      </c>
      <c r="M1256" s="19" t="s">
        <v>15</v>
      </c>
      <c r="N1256" s="5">
        <v>7.16</v>
      </c>
      <c r="P1256" s="19" t="s">
        <v>15</v>
      </c>
      <c r="Q1256" s="5">
        <v>264.79000000000002</v>
      </c>
    </row>
    <row r="1257" spans="1:17" ht="18.75">
      <c r="A1257" s="12" t="s">
        <v>8</v>
      </c>
      <c r="B1257" s="5">
        <v>80.510000000000005</v>
      </c>
      <c r="D1257" s="12" t="s">
        <v>8</v>
      </c>
      <c r="E1257" s="5">
        <v>119.69</v>
      </c>
      <c r="G1257" s="12" t="s">
        <v>8</v>
      </c>
      <c r="H1257" s="5">
        <v>72.459999999999994</v>
      </c>
      <c r="J1257" s="12" t="s">
        <v>8</v>
      </c>
      <c r="K1257" s="5">
        <v>20.23</v>
      </c>
      <c r="M1257" s="12" t="s">
        <v>8</v>
      </c>
      <c r="N1257" s="5">
        <v>7.24</v>
      </c>
      <c r="P1257" s="12" t="s">
        <v>8</v>
      </c>
      <c r="Q1257" s="5">
        <v>257.14999999999998</v>
      </c>
    </row>
    <row r="1258" spans="1:17" ht="18.75">
      <c r="A1258" s="12" t="s">
        <v>9</v>
      </c>
      <c r="B1258" s="3">
        <f>B1257/B1251</f>
        <v>0.39149039630440069</v>
      </c>
      <c r="D1258" s="12" t="s">
        <v>9</v>
      </c>
      <c r="E1258" s="3">
        <f>E1257/E1251</f>
        <v>0.42579153326218422</v>
      </c>
      <c r="G1258" s="12" t="s">
        <v>9</v>
      </c>
      <c r="H1258" s="3">
        <f>H1257/H1251</f>
        <v>0.41297161746266953</v>
      </c>
      <c r="J1258" s="12" t="s">
        <v>9</v>
      </c>
      <c r="K1258" s="3">
        <f>K1257/K1251</f>
        <v>0.38971296474667699</v>
      </c>
      <c r="M1258" s="12" t="s">
        <v>9</v>
      </c>
      <c r="N1258" s="3">
        <f>N1257/N1251</f>
        <v>0.45306633291614518</v>
      </c>
      <c r="P1258" s="12" t="s">
        <v>9</v>
      </c>
      <c r="Q1258" s="3">
        <f>Q1257/Q1251</f>
        <v>0.50470059468901485</v>
      </c>
    </row>
    <row r="1259" spans="1:17" ht="18.75">
      <c r="A1259" s="18" t="s">
        <v>4</v>
      </c>
      <c r="B1259" s="3">
        <v>0.4042</v>
      </c>
      <c r="D1259" s="18" t="s">
        <v>4</v>
      </c>
      <c r="E1259" s="3">
        <v>0.43140000000000001</v>
      </c>
      <c r="G1259" s="18" t="s">
        <v>4</v>
      </c>
      <c r="H1259" s="3">
        <v>0.42359999999999998</v>
      </c>
      <c r="J1259" s="18" t="s">
        <v>4</v>
      </c>
      <c r="K1259" s="3">
        <v>0.38790000000000002</v>
      </c>
      <c r="M1259" s="18" t="s">
        <v>4</v>
      </c>
      <c r="N1259" s="3">
        <v>0.45269999999999999</v>
      </c>
      <c r="P1259" s="18" t="s">
        <v>4</v>
      </c>
      <c r="Q1259" s="3">
        <v>0.51839999999999997</v>
      </c>
    </row>
    <row r="1260" spans="1:17" ht="19.5" thickBot="1">
      <c r="A1260" s="17" t="s">
        <v>10</v>
      </c>
      <c r="B1260" s="4">
        <f>B1258-B1259</f>
        <v>-1.2709603695599314E-2</v>
      </c>
      <c r="D1260" s="17" t="s">
        <v>10</v>
      </c>
      <c r="E1260" s="4">
        <f>E1258-E1259</f>
        <v>-5.6084667378157871E-3</v>
      </c>
      <c r="G1260" s="17" t="s">
        <v>10</v>
      </c>
      <c r="H1260" s="4">
        <f>H1258-H1259</f>
        <v>-1.062838253733045E-2</v>
      </c>
      <c r="J1260" s="17" t="s">
        <v>10</v>
      </c>
      <c r="K1260" s="4">
        <f>K1258-K1259</f>
        <v>1.8129647466769705E-3</v>
      </c>
      <c r="M1260" s="17" t="s">
        <v>10</v>
      </c>
      <c r="N1260" s="4">
        <f>N1258-N1259</f>
        <v>3.6633291614518448E-4</v>
      </c>
      <c r="P1260" s="17" t="s">
        <v>10</v>
      </c>
      <c r="Q1260" s="4">
        <f>Q1258-Q1259</f>
        <v>-1.3699405310985124E-2</v>
      </c>
    </row>
    <row r="1261" spans="1:17" ht="15.75" thickBot="1"/>
    <row r="1262" spans="1:17" ht="21.75" thickBot="1">
      <c r="A1262" s="158" t="s">
        <v>5</v>
      </c>
      <c r="B1262" s="159"/>
      <c r="D1262" s="158" t="s">
        <v>5</v>
      </c>
      <c r="E1262" s="159"/>
      <c r="G1262" s="158" t="s">
        <v>5</v>
      </c>
      <c r="H1262" s="159"/>
      <c r="J1262" s="158" t="s">
        <v>5</v>
      </c>
      <c r="K1262" s="159"/>
      <c r="M1262" s="158" t="s">
        <v>5</v>
      </c>
      <c r="N1262" s="159"/>
      <c r="P1262" s="158" t="s">
        <v>5</v>
      </c>
      <c r="Q1262" s="159"/>
    </row>
    <row r="1263" spans="1:17" ht="19.5" thickBot="1">
      <c r="A1263" s="47" t="s">
        <v>1313</v>
      </c>
      <c r="B1263" s="1">
        <v>45847</v>
      </c>
      <c r="D1263" s="47" t="s">
        <v>1315</v>
      </c>
      <c r="E1263" s="1">
        <v>45847</v>
      </c>
      <c r="G1263" s="47" t="s">
        <v>706</v>
      </c>
      <c r="H1263" s="1">
        <v>45847</v>
      </c>
      <c r="J1263" s="47" t="s">
        <v>744</v>
      </c>
      <c r="K1263" s="1">
        <v>45847</v>
      </c>
      <c r="M1263" s="47" t="s">
        <v>1318</v>
      </c>
      <c r="N1263" s="1">
        <v>45848</v>
      </c>
      <c r="P1263" s="47" t="s">
        <v>1322</v>
      </c>
      <c r="Q1263" s="1">
        <v>45849</v>
      </c>
    </row>
    <row r="1264" spans="1:17" ht="18.75">
      <c r="A1264" s="11" t="s">
        <v>0</v>
      </c>
      <c r="B1264" s="5">
        <v>375.1</v>
      </c>
      <c r="D1264" s="11" t="s">
        <v>0</v>
      </c>
      <c r="E1264" s="5">
        <v>279.06</v>
      </c>
      <c r="G1264" s="11" t="s">
        <v>0</v>
      </c>
      <c r="H1264" s="5">
        <v>290.41000000000003</v>
      </c>
      <c r="J1264" s="11" t="s">
        <v>0</v>
      </c>
      <c r="K1264" s="5">
        <v>266.81</v>
      </c>
      <c r="M1264" s="11" t="s">
        <v>0</v>
      </c>
      <c r="N1264" s="5">
        <v>573.92999999999995</v>
      </c>
      <c r="P1264" s="11" t="s">
        <v>0</v>
      </c>
      <c r="Q1264" s="5">
        <v>491.74</v>
      </c>
    </row>
    <row r="1265" spans="1:17" ht="18.75">
      <c r="A1265" s="12" t="s">
        <v>1</v>
      </c>
      <c r="B1265" s="2">
        <v>364.48</v>
      </c>
      <c r="D1265" s="12" t="s">
        <v>1</v>
      </c>
      <c r="E1265" s="2">
        <v>271.93</v>
      </c>
      <c r="G1265" s="12" t="s">
        <v>1</v>
      </c>
      <c r="H1265" s="2">
        <v>276.97000000000003</v>
      </c>
      <c r="J1265" s="12" t="s">
        <v>1</v>
      </c>
      <c r="K1265" s="2">
        <v>256.98</v>
      </c>
      <c r="M1265" s="12" t="s">
        <v>1</v>
      </c>
      <c r="N1265" s="2">
        <v>548.80999999999995</v>
      </c>
      <c r="P1265" s="12" t="s">
        <v>1</v>
      </c>
      <c r="Q1265" s="2">
        <v>476.06</v>
      </c>
    </row>
    <row r="1266" spans="1:17" ht="18.75">
      <c r="A1266" s="12" t="s">
        <v>2</v>
      </c>
      <c r="B1266" s="3">
        <f>B1265/B1264</f>
        <v>0.97168754998667017</v>
      </c>
      <c r="D1266" s="12" t="s">
        <v>2</v>
      </c>
      <c r="E1266" s="3">
        <f>E1265/E1264</f>
        <v>0.97444993908120114</v>
      </c>
      <c r="G1266" s="12" t="s">
        <v>2</v>
      </c>
      <c r="H1266" s="3">
        <f>H1265/H1264</f>
        <v>0.95372060190764785</v>
      </c>
      <c r="J1266" s="12" t="s">
        <v>2</v>
      </c>
      <c r="K1266" s="3">
        <f>K1265/K1264</f>
        <v>0.96315730294966462</v>
      </c>
      <c r="M1266" s="12" t="s">
        <v>2</v>
      </c>
      <c r="N1266" s="3">
        <f>N1265/N1264</f>
        <v>0.95623159618768838</v>
      </c>
      <c r="P1266" s="12" t="s">
        <v>2</v>
      </c>
      <c r="Q1266" s="3">
        <f>Q1265/Q1264</f>
        <v>0.96811323056899989</v>
      </c>
    </row>
    <row r="1267" spans="1:17" ht="18.75">
      <c r="A1267" s="18" t="s">
        <v>3</v>
      </c>
      <c r="B1267" s="15">
        <f>B1268/B1265</f>
        <v>3.3444907813871816</v>
      </c>
      <c r="D1267" s="18" t="s">
        <v>3</v>
      </c>
      <c r="E1267" s="15">
        <f>E1268/E1265</f>
        <v>4.5195454712609866</v>
      </c>
      <c r="G1267" s="18" t="s">
        <v>3</v>
      </c>
      <c r="H1267" s="15">
        <f>H1268/H1265</f>
        <v>3.5382893454164708</v>
      </c>
      <c r="J1267" s="18" t="s">
        <v>3</v>
      </c>
      <c r="K1267" s="15">
        <f>K1268/K1265</f>
        <v>2.8718188185851039</v>
      </c>
      <c r="M1267" s="18" t="s">
        <v>3</v>
      </c>
      <c r="N1267" s="15">
        <f>N1268/N1265</f>
        <v>2.9664182503963121</v>
      </c>
      <c r="P1267" s="18" t="s">
        <v>3</v>
      </c>
      <c r="Q1267" s="15">
        <f>Q1268/Q1265</f>
        <v>4.0352056463470989</v>
      </c>
    </row>
    <row r="1268" spans="1:17" ht="18.75">
      <c r="A1268" s="12" t="s">
        <v>6</v>
      </c>
      <c r="B1268" s="2">
        <v>1219</v>
      </c>
      <c r="D1268" s="12" t="s">
        <v>6</v>
      </c>
      <c r="E1268" s="2">
        <v>1229</v>
      </c>
      <c r="G1268" s="12" t="s">
        <v>6</v>
      </c>
      <c r="H1268" s="2">
        <v>980</v>
      </c>
      <c r="J1268" s="12" t="s">
        <v>6</v>
      </c>
      <c r="K1268" s="2">
        <v>738</v>
      </c>
      <c r="M1268" s="12" t="s">
        <v>6</v>
      </c>
      <c r="N1268" s="2">
        <v>1628</v>
      </c>
      <c r="P1268" s="12" t="s">
        <v>6</v>
      </c>
      <c r="Q1268" s="2">
        <v>1921</v>
      </c>
    </row>
    <row r="1269" spans="1:17" ht="18.75">
      <c r="A1269" s="12" t="s">
        <v>7</v>
      </c>
      <c r="B1269" s="2">
        <v>1211</v>
      </c>
      <c r="D1269" s="12" t="s">
        <v>7</v>
      </c>
      <c r="E1269" s="2">
        <v>1192</v>
      </c>
      <c r="G1269" s="12" t="s">
        <v>7</v>
      </c>
      <c r="H1269" s="2">
        <v>959</v>
      </c>
      <c r="J1269" s="12" t="s">
        <v>7</v>
      </c>
      <c r="K1269" s="2">
        <v>717</v>
      </c>
      <c r="M1269" s="12" t="s">
        <v>7</v>
      </c>
      <c r="N1269" s="2">
        <v>1606</v>
      </c>
      <c r="P1269" s="12" t="s">
        <v>7</v>
      </c>
      <c r="Q1269" s="2">
        <v>1917</v>
      </c>
    </row>
    <row r="1270" spans="1:17" ht="15.75">
      <c r="A1270" s="19" t="s">
        <v>15</v>
      </c>
      <c r="B1270" s="5">
        <v>173.41</v>
      </c>
      <c r="D1270" s="19" t="s">
        <v>15</v>
      </c>
      <c r="E1270" s="5">
        <v>117.85</v>
      </c>
      <c r="G1270" s="19" t="s">
        <v>15</v>
      </c>
      <c r="H1270" s="5">
        <v>114.69</v>
      </c>
      <c r="J1270" s="19" t="s">
        <v>15</v>
      </c>
      <c r="K1270" s="5">
        <v>103.82</v>
      </c>
      <c r="M1270" s="19" t="s">
        <v>15</v>
      </c>
      <c r="N1270" s="5">
        <v>223.77</v>
      </c>
      <c r="P1270" s="19" t="s">
        <v>15</v>
      </c>
      <c r="Q1270" s="5">
        <v>211.19</v>
      </c>
    </row>
    <row r="1271" spans="1:17" ht="18.75">
      <c r="A1271" s="12" t="s">
        <v>8</v>
      </c>
      <c r="B1271" s="5">
        <v>171.93</v>
      </c>
      <c r="D1271" s="12" t="s">
        <v>8</v>
      </c>
      <c r="E1271" s="5">
        <v>111.63</v>
      </c>
      <c r="G1271" s="12" t="s">
        <v>8</v>
      </c>
      <c r="H1271" s="5">
        <v>117.95</v>
      </c>
      <c r="J1271" s="12" t="s">
        <v>8</v>
      </c>
      <c r="K1271" s="5">
        <v>106.15</v>
      </c>
      <c r="M1271" s="12" t="s">
        <v>8</v>
      </c>
      <c r="N1271" s="5">
        <v>220.76</v>
      </c>
      <c r="P1271" s="12" t="s">
        <v>8</v>
      </c>
      <c r="Q1271" s="5">
        <v>204.93</v>
      </c>
    </row>
    <row r="1272" spans="1:17" ht="18.75">
      <c r="A1272" s="12" t="s">
        <v>9</v>
      </c>
      <c r="B1272" s="3">
        <f>B1271/B1265</f>
        <v>0.47171312554872696</v>
      </c>
      <c r="D1272" s="12" t="s">
        <v>9</v>
      </c>
      <c r="E1272" s="3">
        <f>E1271/E1265</f>
        <v>0.41051005773544658</v>
      </c>
      <c r="G1272" s="12" t="s">
        <v>9</v>
      </c>
      <c r="H1272" s="3">
        <f>H1271/H1265</f>
        <v>0.42585839621619664</v>
      </c>
      <c r="J1272" s="12" t="s">
        <v>9</v>
      </c>
      <c r="K1272" s="3">
        <f>K1271/K1265</f>
        <v>0.41306716475990346</v>
      </c>
      <c r="M1272" s="12" t="s">
        <v>9</v>
      </c>
      <c r="N1272" s="3">
        <f>N1271/N1265</f>
        <v>0.40225214555128369</v>
      </c>
      <c r="P1272" s="12" t="s">
        <v>9</v>
      </c>
      <c r="Q1272" s="3">
        <f>Q1271/Q1265</f>
        <v>0.43047094904003697</v>
      </c>
    </row>
    <row r="1273" spans="1:17" ht="18.75">
      <c r="A1273" s="18" t="s">
        <v>4</v>
      </c>
      <c r="B1273" s="3">
        <v>0.47660000000000002</v>
      </c>
      <c r="D1273" s="18" t="s">
        <v>4</v>
      </c>
      <c r="E1273" s="3">
        <v>0.43330000000000002</v>
      </c>
      <c r="G1273" s="18" t="s">
        <v>4</v>
      </c>
      <c r="H1273" s="3">
        <v>0.4259</v>
      </c>
      <c r="J1273" s="18" t="s">
        <v>4</v>
      </c>
      <c r="K1273" s="3">
        <v>0.4168</v>
      </c>
      <c r="M1273" s="18" t="s">
        <v>4</v>
      </c>
      <c r="N1273" s="3">
        <v>0.40770000000000001</v>
      </c>
      <c r="P1273" s="18" t="s">
        <v>4</v>
      </c>
      <c r="Q1273" s="3">
        <v>0.44359999999999999</v>
      </c>
    </row>
    <row r="1274" spans="1:17" ht="19.5" thickBot="1">
      <c r="A1274" s="17" t="s">
        <v>10</v>
      </c>
      <c r="B1274" s="4">
        <f>B1272-B1273</f>
        <v>-4.88687445127306E-3</v>
      </c>
      <c r="D1274" s="17" t="s">
        <v>10</v>
      </c>
      <c r="E1274" s="4">
        <f>E1272-E1273</f>
        <v>-2.2789942264553442E-2</v>
      </c>
      <c r="G1274" s="17" t="s">
        <v>10</v>
      </c>
      <c r="H1274" s="4">
        <f>H1272-H1273</f>
        <v>-4.160378380335672E-5</v>
      </c>
      <c r="J1274" s="17" t="s">
        <v>10</v>
      </c>
      <c r="K1274" s="4">
        <f>K1272-K1273</f>
        <v>-3.7328352400965437E-3</v>
      </c>
      <c r="M1274" s="17" t="s">
        <v>10</v>
      </c>
      <c r="N1274" s="4">
        <f>N1272-N1273</f>
        <v>-5.4478544487163161E-3</v>
      </c>
      <c r="P1274" s="17" t="s">
        <v>10</v>
      </c>
      <c r="Q1274" s="4">
        <f>Q1272-Q1273</f>
        <v>-1.3129050959963029E-2</v>
      </c>
    </row>
    <row r="1275" spans="1:17" ht="15.75" thickBot="1"/>
    <row r="1276" spans="1:17" ht="21.75" thickBot="1">
      <c r="A1276" s="158" t="s">
        <v>5</v>
      </c>
      <c r="B1276" s="159"/>
      <c r="D1276" s="158" t="s">
        <v>5</v>
      </c>
      <c r="E1276" s="159"/>
      <c r="G1276" s="158" t="s">
        <v>5</v>
      </c>
      <c r="H1276" s="159"/>
      <c r="J1276" s="158" t="s">
        <v>5</v>
      </c>
      <c r="K1276" s="159"/>
      <c r="M1276" s="158" t="s">
        <v>5</v>
      </c>
      <c r="N1276" s="159"/>
      <c r="P1276" s="158" t="s">
        <v>5</v>
      </c>
      <c r="Q1276" s="159"/>
    </row>
    <row r="1277" spans="1:17" ht="19.5" thickBot="1">
      <c r="A1277" s="47" t="s">
        <v>1321</v>
      </c>
      <c r="B1277" s="1">
        <v>45850</v>
      </c>
      <c r="D1277" s="47" t="s">
        <v>1323</v>
      </c>
      <c r="E1277" s="1">
        <v>45850</v>
      </c>
      <c r="G1277" s="47" t="s">
        <v>680</v>
      </c>
      <c r="H1277" s="1">
        <v>45850</v>
      </c>
      <c r="J1277" s="47" t="s">
        <v>1438</v>
      </c>
      <c r="K1277" s="1">
        <v>45850</v>
      </c>
      <c r="M1277" s="47" t="s">
        <v>1440</v>
      </c>
      <c r="N1277" s="1">
        <v>45850</v>
      </c>
      <c r="P1277" s="97" t="s">
        <v>1439</v>
      </c>
      <c r="Q1277" s="1">
        <v>45850</v>
      </c>
    </row>
    <row r="1278" spans="1:17" ht="18.75">
      <c r="A1278" s="11" t="s">
        <v>0</v>
      </c>
      <c r="B1278" s="5">
        <v>369.61</v>
      </c>
      <c r="D1278" s="11" t="s">
        <v>0</v>
      </c>
      <c r="E1278" s="5">
        <v>382.83</v>
      </c>
      <c r="G1278" s="11" t="s">
        <v>0</v>
      </c>
      <c r="H1278" s="5">
        <v>461.94</v>
      </c>
      <c r="J1278" s="11" t="s">
        <v>0</v>
      </c>
      <c r="K1278" s="5">
        <v>87.6</v>
      </c>
      <c r="M1278" s="11" t="s">
        <v>0</v>
      </c>
      <c r="N1278" s="5">
        <v>269.92</v>
      </c>
      <c r="P1278" s="11" t="s">
        <v>0</v>
      </c>
      <c r="Q1278" s="5">
        <v>11.56</v>
      </c>
    </row>
    <row r="1279" spans="1:17" ht="18.75">
      <c r="A1279" s="12" t="s">
        <v>1</v>
      </c>
      <c r="B1279" s="2">
        <v>360.7</v>
      </c>
      <c r="D1279" s="12" t="s">
        <v>1</v>
      </c>
      <c r="E1279" s="2">
        <v>368.47</v>
      </c>
      <c r="G1279" s="12" t="s">
        <v>1</v>
      </c>
      <c r="H1279" s="2">
        <v>445.94</v>
      </c>
      <c r="J1279" s="12" t="s">
        <v>1</v>
      </c>
      <c r="K1279" s="2">
        <v>86.44</v>
      </c>
      <c r="M1279" s="12" t="s">
        <v>1</v>
      </c>
      <c r="N1279" s="2">
        <v>254.87</v>
      </c>
      <c r="P1279" s="12" t="s">
        <v>1</v>
      </c>
      <c r="Q1279" s="2">
        <v>11.31</v>
      </c>
    </row>
    <row r="1280" spans="1:17" ht="18.75">
      <c r="A1280" s="12" t="s">
        <v>2</v>
      </c>
      <c r="B1280" s="3">
        <f>B1279/B1278</f>
        <v>0.97589350937474628</v>
      </c>
      <c r="D1280" s="12" t="s">
        <v>2</v>
      </c>
      <c r="E1280" s="3">
        <f>E1279/E1278</f>
        <v>0.96248987801373986</v>
      </c>
      <c r="G1280" s="12" t="s">
        <v>2</v>
      </c>
      <c r="H1280" s="3">
        <f>H1279/H1278</f>
        <v>0.96536346711694154</v>
      </c>
      <c r="J1280" s="12" t="s">
        <v>2</v>
      </c>
      <c r="K1280" s="3">
        <f>K1279/K1278</f>
        <v>0.98675799086757998</v>
      </c>
      <c r="M1280" s="12" t="s">
        <v>2</v>
      </c>
      <c r="N1280" s="3">
        <f>N1279/N1278</f>
        <v>0.94424273858921159</v>
      </c>
      <c r="P1280" s="12" t="s">
        <v>2</v>
      </c>
      <c r="Q1280" s="3">
        <f>Q1279/Q1278</f>
        <v>0.97837370242214527</v>
      </c>
    </row>
    <row r="1281" spans="1:17" ht="18.75">
      <c r="A1281" s="18" t="s">
        <v>3</v>
      </c>
      <c r="B1281" s="15">
        <f>B1282/B1279</f>
        <v>3.5902411976711952</v>
      </c>
      <c r="D1281" s="18" t="s">
        <v>3</v>
      </c>
      <c r="E1281" s="15">
        <f>E1282/E1279</f>
        <v>3.4656824164789533</v>
      </c>
      <c r="G1281" s="18" t="s">
        <v>3</v>
      </c>
      <c r="H1281" s="15">
        <f>H1282/H1279</f>
        <v>4.4512714714984076</v>
      </c>
      <c r="J1281" s="18" t="s">
        <v>3</v>
      </c>
      <c r="K1281" s="15">
        <f>K1282/K1279</f>
        <v>4.9514113836186953</v>
      </c>
      <c r="M1281" s="18" t="s">
        <v>3</v>
      </c>
      <c r="N1281" s="15">
        <f>N1282/N1279</f>
        <v>3.107466551575313</v>
      </c>
      <c r="P1281" s="18" t="s">
        <v>3</v>
      </c>
      <c r="Q1281" s="15">
        <f>Q1282/Q1279</f>
        <v>11.405835543766578</v>
      </c>
    </row>
    <row r="1282" spans="1:17" ht="18.75">
      <c r="A1282" s="12" t="s">
        <v>6</v>
      </c>
      <c r="B1282" s="2">
        <v>1295</v>
      </c>
      <c r="D1282" s="12" t="s">
        <v>6</v>
      </c>
      <c r="E1282" s="2">
        <v>1277</v>
      </c>
      <c r="G1282" s="12" t="s">
        <v>6</v>
      </c>
      <c r="H1282" s="2">
        <v>1985</v>
      </c>
      <c r="J1282" s="12" t="s">
        <v>6</v>
      </c>
      <c r="K1282" s="2">
        <v>428</v>
      </c>
      <c r="M1282" s="12" t="s">
        <v>6</v>
      </c>
      <c r="N1282" s="2">
        <v>792</v>
      </c>
      <c r="P1282" s="12" t="s">
        <v>6</v>
      </c>
      <c r="Q1282" s="2">
        <v>129</v>
      </c>
    </row>
    <row r="1283" spans="1:17" ht="18.75">
      <c r="A1283" s="12" t="s">
        <v>7</v>
      </c>
      <c r="B1283" s="2">
        <v>1285</v>
      </c>
      <c r="D1283" s="12" t="s">
        <v>7</v>
      </c>
      <c r="E1283" s="2">
        <v>1212</v>
      </c>
      <c r="G1283" s="12" t="s">
        <v>7</v>
      </c>
      <c r="H1283" s="2">
        <v>1952</v>
      </c>
      <c r="J1283" s="12" t="s">
        <v>7</v>
      </c>
      <c r="K1283" s="2">
        <v>381</v>
      </c>
      <c r="M1283" s="12" t="s">
        <v>7</v>
      </c>
      <c r="N1283" s="2">
        <v>686</v>
      </c>
      <c r="P1283" s="12" t="s">
        <v>7</v>
      </c>
      <c r="Q1283" s="2">
        <v>68</v>
      </c>
    </row>
    <row r="1284" spans="1:17" ht="15.75">
      <c r="A1284" s="19" t="s">
        <v>15</v>
      </c>
      <c r="B1284" s="5">
        <v>169.08</v>
      </c>
      <c r="D1284" s="19" t="s">
        <v>15</v>
      </c>
      <c r="E1284" s="5">
        <v>170.38</v>
      </c>
      <c r="G1284" s="19" t="s">
        <v>15</v>
      </c>
      <c r="H1284" s="5">
        <v>183.69</v>
      </c>
      <c r="J1284" s="19" t="s">
        <v>15</v>
      </c>
      <c r="K1284" s="5">
        <v>39.25</v>
      </c>
      <c r="M1284" s="19" t="s">
        <v>15</v>
      </c>
      <c r="N1284" s="5">
        <v>105.25</v>
      </c>
      <c r="P1284" s="19" t="s">
        <v>15</v>
      </c>
      <c r="Q1284" s="5">
        <v>4.4000000000000004</v>
      </c>
    </row>
    <row r="1285" spans="1:17" ht="18.75">
      <c r="A1285" s="12" t="s">
        <v>8</v>
      </c>
      <c r="B1285" s="5">
        <v>166.1</v>
      </c>
      <c r="D1285" s="12" t="s">
        <v>8</v>
      </c>
      <c r="E1285" s="5">
        <v>165.96</v>
      </c>
      <c r="G1285" s="12" t="s">
        <v>8</v>
      </c>
      <c r="H1285" s="5">
        <v>176.81</v>
      </c>
      <c r="J1285" s="12" t="s">
        <v>8</v>
      </c>
      <c r="K1285" s="5">
        <v>38.6</v>
      </c>
      <c r="M1285" s="12" t="s">
        <v>8</v>
      </c>
      <c r="N1285" s="5">
        <v>102.5</v>
      </c>
      <c r="P1285" s="12" t="s">
        <v>8</v>
      </c>
      <c r="Q1285" s="5">
        <v>3.61</v>
      </c>
    </row>
    <row r="1286" spans="1:17" ht="18.75">
      <c r="A1286" s="12" t="s">
        <v>9</v>
      </c>
      <c r="B1286" s="3">
        <f>B1285/B1279</f>
        <v>0.46049348489049069</v>
      </c>
      <c r="D1286" s="12" t="s">
        <v>9</v>
      </c>
      <c r="E1286" s="3">
        <f>E1285/E1279</f>
        <v>0.45040301788476672</v>
      </c>
      <c r="G1286" s="12" t="s">
        <v>9</v>
      </c>
      <c r="H1286" s="3">
        <f>H1285/H1279</f>
        <v>0.39648831681392116</v>
      </c>
      <c r="J1286" s="12" t="s">
        <v>9</v>
      </c>
      <c r="K1286" s="3">
        <f>K1285/K1279</f>
        <v>0.44655252198056455</v>
      </c>
      <c r="M1286" s="12" t="s">
        <v>9</v>
      </c>
      <c r="N1286" s="3">
        <f>N1285/N1279</f>
        <v>0.40216581002079493</v>
      </c>
      <c r="P1286" s="12" t="s">
        <v>9</v>
      </c>
      <c r="Q1286" s="3">
        <f>Q1285/Q1279</f>
        <v>0.31918656056587086</v>
      </c>
    </row>
    <row r="1287" spans="1:17" ht="18.75">
      <c r="A1287" s="18" t="s">
        <v>4</v>
      </c>
      <c r="B1287" s="3">
        <v>0.46920000000000001</v>
      </c>
      <c r="D1287" s="18" t="s">
        <v>4</v>
      </c>
      <c r="E1287" s="3">
        <v>0.46660000000000001</v>
      </c>
      <c r="G1287" s="18" t="s">
        <v>4</v>
      </c>
      <c r="H1287" s="3">
        <v>0.41449999999999998</v>
      </c>
      <c r="J1287" s="18" t="s">
        <v>4</v>
      </c>
      <c r="K1287" s="3">
        <v>0.45519999999999999</v>
      </c>
      <c r="M1287" s="18" t="s">
        <v>4</v>
      </c>
      <c r="N1287" s="3">
        <v>0.4143</v>
      </c>
      <c r="P1287" s="18" t="s">
        <v>4</v>
      </c>
      <c r="Q1287" s="3">
        <v>0.39579999999999999</v>
      </c>
    </row>
    <row r="1288" spans="1:17" ht="19.5" thickBot="1">
      <c r="A1288" s="17" t="s">
        <v>10</v>
      </c>
      <c r="B1288" s="4">
        <f>B1286-B1287</f>
        <v>-8.7065151095093163E-3</v>
      </c>
      <c r="D1288" s="17" t="s">
        <v>10</v>
      </c>
      <c r="E1288" s="4">
        <f>E1286-E1287</f>
        <v>-1.6196982115233294E-2</v>
      </c>
      <c r="G1288" s="17" t="s">
        <v>10</v>
      </c>
      <c r="H1288" s="4">
        <f>H1286-H1287</f>
        <v>-1.801168318607882E-2</v>
      </c>
      <c r="J1288" s="17" t="s">
        <v>10</v>
      </c>
      <c r="K1288" s="4">
        <f>K1286-K1287</f>
        <v>-8.6474780194354395E-3</v>
      </c>
      <c r="M1288" s="17" t="s">
        <v>10</v>
      </c>
      <c r="N1288" s="4">
        <f>N1286-N1287</f>
        <v>-1.2134189979205068E-2</v>
      </c>
      <c r="P1288" s="17" t="s">
        <v>10</v>
      </c>
      <c r="Q1288" s="4">
        <f>Q1286-Q1287</f>
        <v>-7.6613439434129127E-2</v>
      </c>
    </row>
    <row r="1289" spans="1:17" ht="15.75" thickBot="1"/>
    <row r="1290" spans="1:17" ht="21.75" thickBot="1">
      <c r="A1290" s="158" t="s">
        <v>5</v>
      </c>
      <c r="B1290" s="159"/>
      <c r="D1290" s="158" t="s">
        <v>5</v>
      </c>
      <c r="E1290" s="159"/>
      <c r="G1290" s="158" t="s">
        <v>5</v>
      </c>
      <c r="H1290" s="159"/>
      <c r="J1290" s="158" t="s">
        <v>5</v>
      </c>
      <c r="K1290" s="159"/>
      <c r="M1290" s="158" t="s">
        <v>5</v>
      </c>
      <c r="N1290" s="159"/>
      <c r="P1290" s="158" t="s">
        <v>5</v>
      </c>
      <c r="Q1290" s="159"/>
    </row>
    <row r="1291" spans="1:17" ht="19.5" thickBot="1">
      <c r="A1291" s="47" t="s">
        <v>1441</v>
      </c>
      <c r="B1291" s="1">
        <v>45850</v>
      </c>
      <c r="D1291" s="47" t="s">
        <v>1442</v>
      </c>
      <c r="E1291" s="1">
        <v>45850</v>
      </c>
      <c r="G1291" s="47" t="s">
        <v>1446</v>
      </c>
      <c r="H1291" s="1">
        <v>45852</v>
      </c>
      <c r="J1291" s="47" t="s">
        <v>1447</v>
      </c>
      <c r="K1291" s="1">
        <v>45852</v>
      </c>
      <c r="M1291" s="47" t="s">
        <v>1448</v>
      </c>
      <c r="N1291" s="1">
        <v>45852</v>
      </c>
      <c r="P1291" s="47" t="s">
        <v>1449</v>
      </c>
      <c r="Q1291" s="1">
        <v>45852</v>
      </c>
    </row>
    <row r="1292" spans="1:17" ht="18.75">
      <c r="A1292" s="11" t="s">
        <v>0</v>
      </c>
      <c r="B1292" s="5">
        <v>15.57</v>
      </c>
      <c r="D1292" s="11" t="s">
        <v>0</v>
      </c>
      <c r="E1292" s="5">
        <v>85.69</v>
      </c>
      <c r="G1292" s="11" t="s">
        <v>0</v>
      </c>
      <c r="H1292" s="5">
        <v>556.47</v>
      </c>
      <c r="J1292" s="11" t="s">
        <v>0</v>
      </c>
      <c r="K1292" s="5">
        <v>382.29</v>
      </c>
      <c r="M1292" s="11" t="s">
        <v>0</v>
      </c>
      <c r="N1292" s="5">
        <v>131</v>
      </c>
      <c r="P1292" s="11" t="s">
        <v>0</v>
      </c>
      <c r="Q1292" s="5">
        <v>45.72</v>
      </c>
    </row>
    <row r="1293" spans="1:17" ht="18.75">
      <c r="A1293" s="12" t="s">
        <v>1</v>
      </c>
      <c r="B1293" s="2">
        <v>14.99</v>
      </c>
      <c r="D1293" s="12" t="s">
        <v>1</v>
      </c>
      <c r="E1293" s="2">
        <v>82.52</v>
      </c>
      <c r="G1293" s="12" t="s">
        <v>1</v>
      </c>
      <c r="H1293" s="2">
        <v>505.79</v>
      </c>
      <c r="J1293" s="12" t="s">
        <v>1</v>
      </c>
      <c r="K1293" s="2">
        <v>372.02</v>
      </c>
      <c r="M1293" s="12" t="s">
        <v>1</v>
      </c>
      <c r="N1293" s="2">
        <v>126.97</v>
      </c>
      <c r="P1293" s="12" t="s">
        <v>1</v>
      </c>
      <c r="Q1293" s="2">
        <v>45.15</v>
      </c>
    </row>
    <row r="1294" spans="1:17" ht="18.75">
      <c r="A1294" s="12" t="s">
        <v>2</v>
      </c>
      <c r="B1294" s="3">
        <f>B1293/B1292</f>
        <v>0.96274887604367376</v>
      </c>
      <c r="D1294" s="12" t="s">
        <v>2</v>
      </c>
      <c r="E1294" s="3">
        <f>E1293/E1292</f>
        <v>0.96300618508577429</v>
      </c>
      <c r="G1294" s="12" t="s">
        <v>2</v>
      </c>
      <c r="H1294" s="3">
        <f>H1293/H1292</f>
        <v>0.90892590795550521</v>
      </c>
      <c r="J1294" s="12" t="s">
        <v>2</v>
      </c>
      <c r="K1294" s="3">
        <f>K1293/K1292</f>
        <v>0.97313557770279102</v>
      </c>
      <c r="M1294" s="12" t="s">
        <v>2</v>
      </c>
      <c r="N1294" s="3">
        <f>N1293/N1292</f>
        <v>0.96923664122137398</v>
      </c>
      <c r="P1294" s="12" t="s">
        <v>2</v>
      </c>
      <c r="Q1294" s="3">
        <f>Q1293/Q1292</f>
        <v>0.98753280839895008</v>
      </c>
    </row>
    <row r="1295" spans="1:17" ht="18.75">
      <c r="A1295" s="18" t="s">
        <v>3</v>
      </c>
      <c r="B1295" s="15">
        <f>B1296/B1293</f>
        <v>3.0687124749833221</v>
      </c>
      <c r="D1295" s="18" t="s">
        <v>3</v>
      </c>
      <c r="E1295" s="15">
        <f>E1296/E1293</f>
        <v>3.2355792535142998</v>
      </c>
      <c r="G1295" s="18" t="s">
        <v>3</v>
      </c>
      <c r="H1295" s="15">
        <f>H1296/H1293</f>
        <v>2.6196642875501688</v>
      </c>
      <c r="J1295" s="18" t="s">
        <v>3</v>
      </c>
      <c r="K1295" s="15">
        <f>K1296/K1293</f>
        <v>3.9648405999677441</v>
      </c>
      <c r="M1295" s="18" t="s">
        <v>3</v>
      </c>
      <c r="N1295" s="15">
        <f>N1296/N1293</f>
        <v>4.0639521146727571</v>
      </c>
      <c r="P1295" s="18" t="s">
        <v>3</v>
      </c>
      <c r="Q1295" s="15">
        <f>Q1296/Q1293</f>
        <v>7.0874861572535997</v>
      </c>
    </row>
    <row r="1296" spans="1:17" ht="18.75">
      <c r="A1296" s="12" t="s">
        <v>6</v>
      </c>
      <c r="B1296" s="2">
        <v>46</v>
      </c>
      <c r="D1296" s="12" t="s">
        <v>6</v>
      </c>
      <c r="E1296" s="2">
        <v>267</v>
      </c>
      <c r="G1296" s="12" t="s">
        <v>6</v>
      </c>
      <c r="H1296" s="2">
        <v>1325</v>
      </c>
      <c r="J1296" s="12" t="s">
        <v>6</v>
      </c>
      <c r="K1296" s="2">
        <v>1475</v>
      </c>
      <c r="M1296" s="12" t="s">
        <v>6</v>
      </c>
      <c r="N1296" s="2">
        <v>516</v>
      </c>
      <c r="P1296" s="12" t="s">
        <v>6</v>
      </c>
      <c r="Q1296" s="2">
        <v>320</v>
      </c>
    </row>
    <row r="1297" spans="1:17" ht="18.75">
      <c r="A1297" s="12" t="s">
        <v>7</v>
      </c>
      <c r="B1297" s="2">
        <v>35</v>
      </c>
      <c r="D1297" s="12" t="s">
        <v>7</v>
      </c>
      <c r="E1297" s="2">
        <v>195</v>
      </c>
      <c r="G1297" s="12" t="s">
        <v>7</v>
      </c>
      <c r="H1297" s="2">
        <v>1319</v>
      </c>
      <c r="J1297" s="12" t="s">
        <v>7</v>
      </c>
      <c r="K1297" s="2">
        <v>1452</v>
      </c>
      <c r="M1297" s="12" t="s">
        <v>7</v>
      </c>
      <c r="N1297" s="2">
        <v>508</v>
      </c>
      <c r="P1297" s="12" t="s">
        <v>7</v>
      </c>
      <c r="Q1297" s="2">
        <v>319</v>
      </c>
    </row>
    <row r="1298" spans="1:17" ht="15.75">
      <c r="A1298" s="19" t="s">
        <v>15</v>
      </c>
      <c r="B1298" s="5">
        <v>6.28</v>
      </c>
      <c r="D1298" s="19" t="s">
        <v>15</v>
      </c>
      <c r="E1298" s="5">
        <v>33.89</v>
      </c>
      <c r="G1298" s="19" t="s">
        <v>15</v>
      </c>
      <c r="H1298" s="5">
        <v>256.12</v>
      </c>
      <c r="J1298" s="19" t="s">
        <v>15</v>
      </c>
      <c r="K1298" s="5">
        <v>171.98</v>
      </c>
      <c r="M1298" s="19" t="s">
        <v>15</v>
      </c>
      <c r="N1298" s="5">
        <v>59.06</v>
      </c>
      <c r="P1298" s="19" t="s">
        <v>15</v>
      </c>
      <c r="Q1298" s="5">
        <v>19.940000000000001</v>
      </c>
    </row>
    <row r="1299" spans="1:17" ht="18.75">
      <c r="A1299" s="12" t="s">
        <v>8</v>
      </c>
      <c r="B1299" s="5">
        <v>6.12</v>
      </c>
      <c r="D1299" s="12" t="s">
        <v>8</v>
      </c>
      <c r="E1299" s="5">
        <v>32.24</v>
      </c>
      <c r="G1299" s="12" t="s">
        <v>8</v>
      </c>
      <c r="H1299" s="5">
        <v>250.2</v>
      </c>
      <c r="J1299" s="12" t="s">
        <v>8</v>
      </c>
      <c r="K1299" s="5">
        <v>169.16</v>
      </c>
      <c r="M1299" s="12" t="s">
        <v>8</v>
      </c>
      <c r="N1299" s="5">
        <v>58.68</v>
      </c>
      <c r="P1299" s="12" t="s">
        <v>8</v>
      </c>
      <c r="Q1299" s="5">
        <v>19.010000000000002</v>
      </c>
    </row>
    <row r="1300" spans="1:17" ht="18.75">
      <c r="A1300" s="12" t="s">
        <v>9</v>
      </c>
      <c r="B1300" s="3">
        <f>B1299/B1293</f>
        <v>0.40827218145430288</v>
      </c>
      <c r="D1300" s="12" t="s">
        <v>9</v>
      </c>
      <c r="E1300" s="3">
        <f>E1299/E1293</f>
        <v>0.39069316529326226</v>
      </c>
      <c r="G1300" s="12" t="s">
        <v>9</v>
      </c>
      <c r="H1300" s="3">
        <f>H1299/H1293</f>
        <v>0.49467170169437907</v>
      </c>
      <c r="J1300" s="12" t="s">
        <v>9</v>
      </c>
      <c r="K1300" s="3">
        <f>K1299/K1293</f>
        <v>0.45470673619697866</v>
      </c>
      <c r="M1300" s="12" t="s">
        <v>9</v>
      </c>
      <c r="N1300" s="3">
        <f>N1299/N1293</f>
        <v>0.46215641490115777</v>
      </c>
      <c r="P1300" s="12" t="s">
        <v>9</v>
      </c>
      <c r="Q1300" s="3">
        <f>Q1299/Q1293</f>
        <v>0.42104097452934669</v>
      </c>
    </row>
    <row r="1301" spans="1:17" ht="18.75">
      <c r="A1301" s="18" t="s">
        <v>4</v>
      </c>
      <c r="B1301" s="3">
        <v>0.42270000000000002</v>
      </c>
      <c r="D1301" s="18" t="s">
        <v>4</v>
      </c>
      <c r="E1301" s="3">
        <v>0.4108</v>
      </c>
      <c r="G1301" s="18" t="s">
        <v>4</v>
      </c>
      <c r="H1301" s="3">
        <v>0.50509999999999999</v>
      </c>
      <c r="J1301" s="18" t="s">
        <v>4</v>
      </c>
      <c r="K1301" s="3">
        <v>0.46329999999999999</v>
      </c>
      <c r="M1301" s="18" t="s">
        <v>4</v>
      </c>
      <c r="N1301" s="3">
        <v>0.46529999999999999</v>
      </c>
      <c r="P1301" s="18" t="s">
        <v>4</v>
      </c>
      <c r="Q1301" s="3">
        <v>0.43940000000000001</v>
      </c>
    </row>
    <row r="1302" spans="1:17" ht="19.5" thickBot="1">
      <c r="A1302" s="17" t="s">
        <v>10</v>
      </c>
      <c r="B1302" s="4">
        <f>B1300-B1301</f>
        <v>-1.4427818545697135E-2</v>
      </c>
      <c r="D1302" s="17" t="s">
        <v>10</v>
      </c>
      <c r="E1302" s="4">
        <f>E1300-E1301</f>
        <v>-2.0106834706737742E-2</v>
      </c>
      <c r="G1302" s="17" t="s">
        <v>10</v>
      </c>
      <c r="H1302" s="4">
        <f>H1300-H1301</f>
        <v>-1.042829830562092E-2</v>
      </c>
      <c r="J1302" s="17" t="s">
        <v>10</v>
      </c>
      <c r="K1302" s="4">
        <f>K1300-K1301</f>
        <v>-8.5932638030213337E-3</v>
      </c>
      <c r="M1302" s="17" t="s">
        <v>10</v>
      </c>
      <c r="N1302" s="4">
        <f>N1300-N1301</f>
        <v>-3.1435850988422165E-3</v>
      </c>
      <c r="P1302" s="17" t="s">
        <v>10</v>
      </c>
      <c r="Q1302" s="4">
        <f>Q1300-Q1301</f>
        <v>-1.8359025470653323E-2</v>
      </c>
    </row>
    <row r="1303" spans="1:17" ht="15.75" thickBot="1"/>
    <row r="1304" spans="1:17" ht="21.75" thickBot="1">
      <c r="A1304" s="158" t="s">
        <v>5</v>
      </c>
      <c r="B1304" s="159"/>
      <c r="D1304" s="158" t="s">
        <v>5</v>
      </c>
      <c r="E1304" s="159"/>
      <c r="G1304" s="158" t="s">
        <v>5</v>
      </c>
      <c r="H1304" s="159"/>
      <c r="J1304" s="158" t="s">
        <v>5</v>
      </c>
      <c r="K1304" s="159"/>
      <c r="M1304" s="158" t="s">
        <v>5</v>
      </c>
      <c r="N1304" s="159"/>
      <c r="P1304" s="158" t="s">
        <v>5</v>
      </c>
      <c r="Q1304" s="159"/>
    </row>
    <row r="1305" spans="1:17" ht="19.5" thickBot="1">
      <c r="A1305" s="47" t="s">
        <v>1450</v>
      </c>
      <c r="B1305" s="1">
        <v>45852</v>
      </c>
      <c r="D1305" s="47" t="s">
        <v>1451</v>
      </c>
      <c r="E1305" s="1">
        <v>45852</v>
      </c>
      <c r="G1305" s="47" t="s">
        <v>1452</v>
      </c>
      <c r="H1305" s="1">
        <v>45852</v>
      </c>
      <c r="J1305" s="47" t="s">
        <v>1464</v>
      </c>
      <c r="K1305" s="1">
        <v>45854</v>
      </c>
      <c r="M1305" s="47" t="s">
        <v>1465</v>
      </c>
      <c r="N1305" s="1">
        <v>45854</v>
      </c>
      <c r="P1305" s="47" t="s">
        <v>1466</v>
      </c>
      <c r="Q1305" s="1">
        <v>45854</v>
      </c>
    </row>
    <row r="1306" spans="1:17" ht="18.75">
      <c r="A1306" s="11" t="s">
        <v>0</v>
      </c>
      <c r="B1306" s="5">
        <v>105.48</v>
      </c>
      <c r="D1306" s="11" t="s">
        <v>0</v>
      </c>
      <c r="E1306" s="5">
        <v>11.85</v>
      </c>
      <c r="G1306" s="11" t="s">
        <v>0</v>
      </c>
      <c r="H1306" s="5">
        <v>169.69</v>
      </c>
      <c r="J1306" s="11" t="s">
        <v>0</v>
      </c>
      <c r="K1306" s="5">
        <v>234.91</v>
      </c>
      <c r="M1306" s="11" t="s">
        <v>0</v>
      </c>
      <c r="N1306" s="5">
        <v>410.97</v>
      </c>
      <c r="P1306" s="11" t="s">
        <v>0</v>
      </c>
      <c r="Q1306" s="5">
        <v>79.959999999999994</v>
      </c>
    </row>
    <row r="1307" spans="1:17" ht="18.75">
      <c r="A1307" s="12" t="s">
        <v>1</v>
      </c>
      <c r="B1307" s="2">
        <v>102.42</v>
      </c>
      <c r="D1307" s="12" t="s">
        <v>1</v>
      </c>
      <c r="E1307" s="2">
        <v>11.68</v>
      </c>
      <c r="G1307" s="12" t="s">
        <v>1</v>
      </c>
      <c r="H1307" s="2">
        <v>165.37</v>
      </c>
      <c r="J1307" s="12" t="s">
        <v>1</v>
      </c>
      <c r="K1307" s="2">
        <v>224.94</v>
      </c>
      <c r="M1307" s="12" t="s">
        <v>1</v>
      </c>
      <c r="N1307" s="2">
        <v>362.43</v>
      </c>
      <c r="P1307" s="12" t="s">
        <v>1</v>
      </c>
      <c r="Q1307" s="2">
        <v>78.319999999999993</v>
      </c>
    </row>
    <row r="1308" spans="1:17" ht="18.75">
      <c r="A1308" s="12" t="s">
        <v>2</v>
      </c>
      <c r="B1308" s="3">
        <f>B1307/B1306</f>
        <v>0.97098976109215018</v>
      </c>
      <c r="D1308" s="12" t="s">
        <v>2</v>
      </c>
      <c r="E1308" s="3">
        <f>E1307/E1306</f>
        <v>0.98565400843881856</v>
      </c>
      <c r="G1308" s="12" t="s">
        <v>2</v>
      </c>
      <c r="H1308" s="3">
        <f>H1307/H1306</f>
        <v>0.97454181153868824</v>
      </c>
      <c r="J1308" s="12" t="s">
        <v>2</v>
      </c>
      <c r="K1308" s="3">
        <f>K1307/K1306</f>
        <v>0.95755821378400241</v>
      </c>
      <c r="M1308" s="12" t="s">
        <v>2</v>
      </c>
      <c r="N1308" s="3">
        <f>N1307/N1306</f>
        <v>0.88188918899189717</v>
      </c>
      <c r="P1308" s="12" t="s">
        <v>2</v>
      </c>
      <c r="Q1308" s="3">
        <f>Q1307/Q1306</f>
        <v>0.97948974487243623</v>
      </c>
    </row>
    <row r="1309" spans="1:17" ht="18.75">
      <c r="A1309" s="18" t="s">
        <v>3</v>
      </c>
      <c r="B1309" s="15">
        <f>B1310/B1307</f>
        <v>2.9779339972661587</v>
      </c>
      <c r="D1309" s="18" t="s">
        <v>3</v>
      </c>
      <c r="E1309" s="15">
        <f>E1310/E1307</f>
        <v>9.6746575342465757</v>
      </c>
      <c r="G1309" s="18" t="s">
        <v>3</v>
      </c>
      <c r="H1309" s="15">
        <f>H1310/H1307</f>
        <v>3.440769184253492</v>
      </c>
      <c r="J1309" s="18" t="s">
        <v>3</v>
      </c>
      <c r="K1309" s="15">
        <f>K1310/K1307</f>
        <v>2.5962478883257756</v>
      </c>
      <c r="M1309" s="18" t="s">
        <v>3</v>
      </c>
      <c r="N1309" s="15">
        <f>N1310/N1307</f>
        <v>4.1690809259719117</v>
      </c>
      <c r="P1309" s="18" t="s">
        <v>3</v>
      </c>
      <c r="Q1309" s="15">
        <f>Q1310/Q1307</f>
        <v>7.2650663942798781</v>
      </c>
    </row>
    <row r="1310" spans="1:17" ht="18.75">
      <c r="A1310" s="12" t="s">
        <v>6</v>
      </c>
      <c r="B1310" s="2">
        <v>305</v>
      </c>
      <c r="D1310" s="12" t="s">
        <v>6</v>
      </c>
      <c r="E1310" s="2">
        <v>113</v>
      </c>
      <c r="G1310" s="12" t="s">
        <v>6</v>
      </c>
      <c r="H1310" s="2">
        <v>569</v>
      </c>
      <c r="J1310" s="12" t="s">
        <v>6</v>
      </c>
      <c r="K1310" s="2">
        <v>584</v>
      </c>
      <c r="M1310" s="12" t="s">
        <v>6</v>
      </c>
      <c r="N1310" s="2">
        <v>1511</v>
      </c>
      <c r="P1310" s="12" t="s">
        <v>6</v>
      </c>
      <c r="Q1310" s="2">
        <v>569</v>
      </c>
    </row>
    <row r="1311" spans="1:17" ht="18.75">
      <c r="A1311" s="12" t="s">
        <v>7</v>
      </c>
      <c r="B1311" s="2">
        <v>237</v>
      </c>
      <c r="D1311" s="12" t="s">
        <v>7</v>
      </c>
      <c r="E1311" s="2">
        <v>113</v>
      </c>
      <c r="G1311" s="12" t="s">
        <v>7</v>
      </c>
      <c r="H1311" s="2">
        <v>463</v>
      </c>
      <c r="J1311" s="12" t="s">
        <v>7</v>
      </c>
      <c r="K1311" s="2">
        <v>572</v>
      </c>
      <c r="M1311" s="12" t="s">
        <v>7</v>
      </c>
      <c r="N1311" s="2">
        <v>1497</v>
      </c>
      <c r="P1311" s="12" t="s">
        <v>7</v>
      </c>
      <c r="Q1311" s="2">
        <v>568</v>
      </c>
    </row>
    <row r="1312" spans="1:17" ht="15.75">
      <c r="A1312" s="19" t="s">
        <v>15</v>
      </c>
      <c r="B1312" s="5">
        <v>45.84</v>
      </c>
      <c r="D1312" s="19" t="s">
        <v>15</v>
      </c>
      <c r="E1312" s="5">
        <v>5.0599999999999996</v>
      </c>
      <c r="G1312" s="19" t="s">
        <v>15</v>
      </c>
      <c r="H1312" s="5">
        <v>74.31</v>
      </c>
      <c r="J1312" s="19" t="s">
        <v>15</v>
      </c>
      <c r="K1312" s="5">
        <v>87.12</v>
      </c>
      <c r="M1312" s="19" t="s">
        <v>15</v>
      </c>
      <c r="N1312" s="5">
        <v>112.85</v>
      </c>
      <c r="P1312" s="19" t="s">
        <v>15</v>
      </c>
      <c r="Q1312" s="5">
        <v>34.46</v>
      </c>
    </row>
    <row r="1313" spans="1:17" ht="18.75">
      <c r="A1313" s="12" t="s">
        <v>8</v>
      </c>
      <c r="B1313" s="5">
        <v>44.61</v>
      </c>
      <c r="D1313" s="12" t="s">
        <v>8</v>
      </c>
      <c r="E1313" s="5">
        <v>4.83</v>
      </c>
      <c r="G1313" s="12" t="s">
        <v>8</v>
      </c>
      <c r="H1313" s="5">
        <v>72.37</v>
      </c>
      <c r="J1313" s="12" t="s">
        <v>8</v>
      </c>
      <c r="K1313" s="5">
        <v>85.65</v>
      </c>
      <c r="M1313" s="12" t="s">
        <v>8</v>
      </c>
      <c r="N1313" s="5">
        <v>110.16</v>
      </c>
      <c r="P1313" s="12" t="s">
        <v>8</v>
      </c>
      <c r="Q1313" s="5">
        <v>33.64</v>
      </c>
    </row>
    <row r="1314" spans="1:17" ht="18.75">
      <c r="A1314" s="12" t="s">
        <v>9</v>
      </c>
      <c r="B1314" s="3">
        <f>B1313/B1307</f>
        <v>0.43555946104276505</v>
      </c>
      <c r="D1314" s="12" t="s">
        <v>9</v>
      </c>
      <c r="E1314" s="3">
        <f>E1313/E1307</f>
        <v>0.41352739726027399</v>
      </c>
      <c r="G1314" s="12" t="s">
        <v>9</v>
      </c>
      <c r="H1314" s="3">
        <f>H1313/H1307</f>
        <v>0.4376247203241217</v>
      </c>
      <c r="J1314" s="12" t="s">
        <v>9</v>
      </c>
      <c r="K1314" s="3">
        <f>K1313/K1307</f>
        <v>0.38076820485462792</v>
      </c>
      <c r="M1314" s="12" t="s">
        <v>9</v>
      </c>
      <c r="N1314" s="3">
        <f>N1313/N1307</f>
        <v>0.30394834864663522</v>
      </c>
      <c r="P1314" s="12" t="s">
        <v>9</v>
      </c>
      <c r="Q1314" s="3">
        <f>Q1313/Q1307</f>
        <v>0.4295199182839633</v>
      </c>
    </row>
    <row r="1315" spans="1:17" ht="18.75">
      <c r="A1315" s="18" t="s">
        <v>4</v>
      </c>
      <c r="B1315" s="3">
        <v>0.44929999999999998</v>
      </c>
      <c r="D1315" s="18" t="s">
        <v>4</v>
      </c>
      <c r="E1315" s="3">
        <v>0.4345</v>
      </c>
      <c r="G1315" s="18" t="s">
        <v>4</v>
      </c>
      <c r="H1315" s="3">
        <v>0.44879999999999998</v>
      </c>
      <c r="J1315" s="18" t="s">
        <v>4</v>
      </c>
      <c r="K1315" s="3">
        <v>0.38740000000000002</v>
      </c>
      <c r="M1315" s="18" t="s">
        <v>4</v>
      </c>
      <c r="N1315" s="3">
        <v>0.31390000000000001</v>
      </c>
      <c r="P1315" s="18" t="s">
        <v>4</v>
      </c>
      <c r="Q1315" s="3">
        <v>0.44130000000000003</v>
      </c>
    </row>
    <row r="1316" spans="1:17" ht="19.5" thickBot="1">
      <c r="A1316" s="17" t="s">
        <v>10</v>
      </c>
      <c r="B1316" s="4">
        <f>B1314-B1315</f>
        <v>-1.3740538957234927E-2</v>
      </c>
      <c r="D1316" s="17" t="s">
        <v>10</v>
      </c>
      <c r="E1316" s="4">
        <f>E1314-E1315</f>
        <v>-2.097260273972601E-2</v>
      </c>
      <c r="G1316" s="17" t="s">
        <v>10</v>
      </c>
      <c r="H1316" s="4">
        <f>H1314-H1315</f>
        <v>-1.117527967587828E-2</v>
      </c>
      <c r="J1316" s="17" t="s">
        <v>10</v>
      </c>
      <c r="K1316" s="4">
        <f>K1314-K1315</f>
        <v>-6.6317951453720991E-3</v>
      </c>
      <c r="M1316" s="17" t="s">
        <v>10</v>
      </c>
      <c r="N1316" s="4">
        <f>N1314-N1315</f>
        <v>-9.9516513533647877E-3</v>
      </c>
      <c r="P1316" s="17" t="s">
        <v>10</v>
      </c>
      <c r="Q1316" s="4">
        <f>Q1314-Q1315</f>
        <v>-1.1780081716036728E-2</v>
      </c>
    </row>
    <row r="1317" spans="1:17" ht="15.75" thickBot="1"/>
    <row r="1318" spans="1:17" ht="21.75" thickBot="1">
      <c r="A1318" s="158" t="s">
        <v>5</v>
      </c>
      <c r="B1318" s="159"/>
      <c r="D1318" s="158" t="s">
        <v>5</v>
      </c>
      <c r="E1318" s="159"/>
      <c r="G1318" s="158" t="s">
        <v>5</v>
      </c>
      <c r="H1318" s="159"/>
      <c r="J1318" s="158" t="s">
        <v>5</v>
      </c>
      <c r="K1318" s="159"/>
      <c r="M1318" s="158" t="s">
        <v>5</v>
      </c>
      <c r="N1318" s="159"/>
      <c r="P1318" s="158" t="s">
        <v>5</v>
      </c>
      <c r="Q1318" s="159"/>
    </row>
    <row r="1319" spans="1:17" ht="19.5" thickBot="1">
      <c r="A1319" s="47" t="s">
        <v>1468</v>
      </c>
      <c r="B1319" s="1">
        <v>45854</v>
      </c>
      <c r="D1319" s="47" t="s">
        <v>1343</v>
      </c>
      <c r="E1319" s="1">
        <v>45855</v>
      </c>
      <c r="G1319" s="47" t="s">
        <v>1484</v>
      </c>
      <c r="H1319" s="1">
        <v>45856</v>
      </c>
      <c r="J1319" s="47" t="s">
        <v>1488</v>
      </c>
      <c r="K1319" s="1">
        <v>45857</v>
      </c>
      <c r="M1319" s="47" t="s">
        <v>1489</v>
      </c>
      <c r="N1319" s="1">
        <v>45857</v>
      </c>
      <c r="P1319" s="47" t="s">
        <v>1490</v>
      </c>
      <c r="Q1319" s="1">
        <v>45857</v>
      </c>
    </row>
    <row r="1320" spans="1:17" ht="18.75">
      <c r="A1320" s="11" t="s">
        <v>0</v>
      </c>
      <c r="B1320" s="5">
        <v>79.84</v>
      </c>
      <c r="D1320" s="11" t="s">
        <v>0</v>
      </c>
      <c r="E1320" s="5">
        <v>586.55999999999995</v>
      </c>
      <c r="G1320" s="11" t="s">
        <v>0</v>
      </c>
      <c r="H1320" s="5">
        <v>421.87</v>
      </c>
      <c r="J1320" s="11" t="s">
        <v>0</v>
      </c>
      <c r="K1320" s="5">
        <v>238.29</v>
      </c>
      <c r="M1320" s="11" t="s">
        <v>0</v>
      </c>
      <c r="N1320" s="5">
        <v>461.53</v>
      </c>
      <c r="P1320" s="11" t="s">
        <v>0</v>
      </c>
      <c r="Q1320" s="5">
        <v>59.67</v>
      </c>
    </row>
    <row r="1321" spans="1:17" ht="18.75">
      <c r="A1321" s="12" t="s">
        <v>1</v>
      </c>
      <c r="B1321" s="2">
        <v>78.39</v>
      </c>
      <c r="D1321" s="12" t="s">
        <v>1</v>
      </c>
      <c r="E1321" s="2">
        <v>561.05999999999995</v>
      </c>
      <c r="G1321" s="12" t="s">
        <v>1</v>
      </c>
      <c r="H1321" s="2">
        <v>387.54</v>
      </c>
      <c r="J1321" s="12" t="s">
        <v>1</v>
      </c>
      <c r="K1321" s="2">
        <v>228.38</v>
      </c>
      <c r="M1321" s="12" t="s">
        <v>1</v>
      </c>
      <c r="N1321" s="2">
        <v>448.97</v>
      </c>
      <c r="P1321" s="12" t="s">
        <v>1</v>
      </c>
      <c r="Q1321" s="2">
        <v>57.21</v>
      </c>
    </row>
    <row r="1322" spans="1:17" ht="18.75">
      <c r="A1322" s="12" t="s">
        <v>2</v>
      </c>
      <c r="B1322" s="3">
        <f>B1321/B1320</f>
        <v>0.98183867735470942</v>
      </c>
      <c r="D1322" s="12" t="s">
        <v>2</v>
      </c>
      <c r="E1322" s="3">
        <f>E1321/E1320</f>
        <v>0.95652618657937805</v>
      </c>
      <c r="G1322" s="12" t="s">
        <v>2</v>
      </c>
      <c r="H1322" s="3">
        <f>H1321/H1320</f>
        <v>0.91862422073150496</v>
      </c>
      <c r="J1322" s="12" t="s">
        <v>2</v>
      </c>
      <c r="K1322" s="3">
        <f>K1321/K1320</f>
        <v>0.95841201896848383</v>
      </c>
      <c r="M1322" s="12" t="s">
        <v>2</v>
      </c>
      <c r="N1322" s="3">
        <f>N1321/N1320</f>
        <v>0.9727861677464088</v>
      </c>
      <c r="P1322" s="12" t="s">
        <v>2</v>
      </c>
      <c r="Q1322" s="3">
        <f>Q1321/Q1320</f>
        <v>0.95877325289089999</v>
      </c>
    </row>
    <row r="1323" spans="1:17" ht="18.75">
      <c r="A1323" s="18" t="s">
        <v>3</v>
      </c>
      <c r="B1323" s="15">
        <f>B1324/B1321</f>
        <v>7.1692817961474677</v>
      </c>
      <c r="D1323" s="18" t="s">
        <v>3</v>
      </c>
      <c r="E1323" s="15">
        <f>E1324/E1321</f>
        <v>3.1476134459772576</v>
      </c>
      <c r="G1323" s="18" t="s">
        <v>3</v>
      </c>
      <c r="H1323" s="15">
        <f>H1324/H1321</f>
        <v>2.6964958455901327</v>
      </c>
      <c r="J1323" s="18" t="s">
        <v>3</v>
      </c>
      <c r="K1323" s="15">
        <f>K1324/K1321</f>
        <v>2.6228216131009723</v>
      </c>
      <c r="M1323" s="18" t="s">
        <v>3</v>
      </c>
      <c r="N1323" s="15">
        <f>N1324/N1321</f>
        <v>4.6795999732721558</v>
      </c>
      <c r="P1323" s="18" t="s">
        <v>3</v>
      </c>
      <c r="Q1323" s="15">
        <f>Q1324/Q1321</f>
        <v>2.2898094738682047</v>
      </c>
    </row>
    <row r="1324" spans="1:17" ht="18.75">
      <c r="A1324" s="12" t="s">
        <v>6</v>
      </c>
      <c r="B1324" s="2">
        <v>562</v>
      </c>
      <c r="D1324" s="12" t="s">
        <v>6</v>
      </c>
      <c r="E1324" s="2">
        <v>1766</v>
      </c>
      <c r="G1324" s="12" t="s">
        <v>6</v>
      </c>
      <c r="H1324" s="2">
        <v>1045</v>
      </c>
      <c r="J1324" s="12" t="s">
        <v>6</v>
      </c>
      <c r="K1324" s="2">
        <v>599</v>
      </c>
      <c r="M1324" s="12" t="s">
        <v>6</v>
      </c>
      <c r="N1324" s="2">
        <v>2101</v>
      </c>
      <c r="P1324" s="12" t="s">
        <v>6</v>
      </c>
      <c r="Q1324" s="2">
        <v>131</v>
      </c>
    </row>
    <row r="1325" spans="1:17" ht="18.75">
      <c r="A1325" s="12" t="s">
        <v>7</v>
      </c>
      <c r="B1325" s="2">
        <v>557</v>
      </c>
      <c r="D1325" s="12" t="s">
        <v>7</v>
      </c>
      <c r="E1325" s="2">
        <v>1736</v>
      </c>
      <c r="G1325" s="12" t="s">
        <v>7</v>
      </c>
      <c r="H1325" s="2">
        <v>1031</v>
      </c>
      <c r="J1325" s="12" t="s">
        <v>7</v>
      </c>
      <c r="K1325" s="2">
        <v>594</v>
      </c>
      <c r="M1325" s="12" t="s">
        <v>7</v>
      </c>
      <c r="N1325" s="2">
        <v>2070</v>
      </c>
      <c r="P1325" s="12" t="s">
        <v>7</v>
      </c>
      <c r="Q1325" s="2">
        <v>129</v>
      </c>
    </row>
    <row r="1326" spans="1:17" ht="15.75">
      <c r="A1326" s="19" t="s">
        <v>15</v>
      </c>
      <c r="B1326" s="5">
        <v>31.71</v>
      </c>
      <c r="D1326" s="19" t="s">
        <v>15</v>
      </c>
      <c r="E1326" s="5">
        <v>237.85</v>
      </c>
      <c r="G1326" s="19" t="s">
        <v>15</v>
      </c>
      <c r="H1326" s="5">
        <v>186.11</v>
      </c>
      <c r="J1326" s="19" t="s">
        <v>15</v>
      </c>
      <c r="K1326" s="5">
        <v>92.35</v>
      </c>
      <c r="M1326" s="19" t="s">
        <v>15</v>
      </c>
      <c r="N1326" s="5">
        <v>188</v>
      </c>
      <c r="P1326" s="19" t="s">
        <v>15</v>
      </c>
      <c r="Q1326" s="5">
        <v>22.42</v>
      </c>
    </row>
    <row r="1327" spans="1:17" ht="18.75">
      <c r="A1327" s="12" t="s">
        <v>8</v>
      </c>
      <c r="B1327" s="5">
        <v>29.69</v>
      </c>
      <c r="D1327" s="12" t="s">
        <v>8</v>
      </c>
      <c r="E1327" s="5">
        <v>232.71</v>
      </c>
      <c r="G1327" s="12" t="s">
        <v>8</v>
      </c>
      <c r="H1327" s="5">
        <v>180.62</v>
      </c>
      <c r="J1327" s="12" t="s">
        <v>8</v>
      </c>
      <c r="K1327" s="5">
        <v>92.39</v>
      </c>
      <c r="M1327" s="12" t="s">
        <v>8</v>
      </c>
      <c r="N1327" s="5">
        <v>184.93</v>
      </c>
      <c r="P1327" s="12" t="s">
        <v>8</v>
      </c>
      <c r="Q1327" s="5">
        <v>22.07</v>
      </c>
    </row>
    <row r="1328" spans="1:17" ht="18.75">
      <c r="A1328" s="12" t="s">
        <v>9</v>
      </c>
      <c r="B1328" s="3">
        <f>B1327/B1321</f>
        <v>0.37874728919505041</v>
      </c>
      <c r="D1328" s="12" t="s">
        <v>9</v>
      </c>
      <c r="E1328" s="3">
        <f>E1327/E1321</f>
        <v>0.41476847396000432</v>
      </c>
      <c r="G1328" s="12" t="s">
        <v>9</v>
      </c>
      <c r="H1328" s="3">
        <f>H1327/H1321</f>
        <v>0.46606801878515763</v>
      </c>
      <c r="J1328" s="12" t="s">
        <v>9</v>
      </c>
      <c r="K1328" s="3">
        <f>K1327/K1321</f>
        <v>0.40454505648480604</v>
      </c>
      <c r="M1328" s="12" t="s">
        <v>9</v>
      </c>
      <c r="N1328" s="3">
        <f>N1327/N1321</f>
        <v>0.41189834510100898</v>
      </c>
      <c r="P1328" s="12" t="s">
        <v>9</v>
      </c>
      <c r="Q1328" s="3">
        <f>Q1327/Q1321</f>
        <v>0.38577171823107848</v>
      </c>
    </row>
    <row r="1329" spans="1:17" ht="18.75">
      <c r="A1329" s="18" t="s">
        <v>4</v>
      </c>
      <c r="B1329" s="3">
        <v>0.40649999999999997</v>
      </c>
      <c r="D1329" s="18" t="s">
        <v>4</v>
      </c>
      <c r="E1329" s="3">
        <v>0.4244</v>
      </c>
      <c r="G1329" s="18" t="s">
        <v>4</v>
      </c>
      <c r="H1329" s="3">
        <v>0.48070000000000002</v>
      </c>
      <c r="J1329" s="18" t="s">
        <v>4</v>
      </c>
      <c r="K1329" s="3">
        <v>0.40500000000000003</v>
      </c>
      <c r="M1329" s="18" t="s">
        <v>4</v>
      </c>
      <c r="N1329" s="3">
        <v>0.42280000000000001</v>
      </c>
      <c r="P1329" s="18" t="s">
        <v>4</v>
      </c>
      <c r="Q1329" s="3">
        <v>0.3947</v>
      </c>
    </row>
    <row r="1330" spans="1:17" ht="19.5" thickBot="1">
      <c r="A1330" s="17" t="s">
        <v>10</v>
      </c>
      <c r="B1330" s="4">
        <f>B1328-B1329</f>
        <v>-2.7752710804949565E-2</v>
      </c>
      <c r="D1330" s="17" t="s">
        <v>10</v>
      </c>
      <c r="E1330" s="4">
        <f>E1328-E1329</f>
        <v>-9.6315260399956748E-3</v>
      </c>
      <c r="G1330" s="17" t="s">
        <v>10</v>
      </c>
      <c r="H1330" s="4">
        <f>H1328-H1329</f>
        <v>-1.4631981214842382E-2</v>
      </c>
      <c r="J1330" s="17" t="s">
        <v>10</v>
      </c>
      <c r="K1330" s="4">
        <f>K1328-K1329</f>
        <v>-4.5494351519398402E-4</v>
      </c>
      <c r="M1330" s="17" t="s">
        <v>10</v>
      </c>
      <c r="N1330" s="4">
        <f>N1328-N1329</f>
        <v>-1.0901654898991031E-2</v>
      </c>
      <c r="P1330" s="17" t="s">
        <v>10</v>
      </c>
      <c r="Q1330" s="4">
        <f>Q1328-Q1329</f>
        <v>-8.9282817689215199E-3</v>
      </c>
    </row>
    <row r="1331" spans="1:17" ht="15.75" thickBot="1"/>
    <row r="1332" spans="1:17" ht="21.75" thickBot="1">
      <c r="A1332" s="158" t="s">
        <v>5</v>
      </c>
      <c r="B1332" s="159"/>
      <c r="D1332" s="158" t="s">
        <v>5</v>
      </c>
      <c r="E1332" s="159"/>
      <c r="G1332" s="158" t="s">
        <v>5</v>
      </c>
      <c r="H1332" s="159"/>
      <c r="J1332" s="158" t="s">
        <v>5</v>
      </c>
      <c r="K1332" s="159"/>
      <c r="M1332" s="158" t="s">
        <v>5</v>
      </c>
      <c r="N1332" s="159"/>
      <c r="P1332" s="158" t="s">
        <v>5</v>
      </c>
      <c r="Q1332" s="159"/>
    </row>
    <row r="1333" spans="1:17" ht="19.5" thickBot="1">
      <c r="A1333" s="47" t="s">
        <v>1491</v>
      </c>
      <c r="B1333" s="1">
        <v>45857</v>
      </c>
      <c r="D1333" s="47" t="s">
        <v>1492</v>
      </c>
      <c r="E1333" s="1">
        <v>45857</v>
      </c>
      <c r="G1333" s="47" t="s">
        <v>1493</v>
      </c>
      <c r="H1333" s="1">
        <v>45857</v>
      </c>
      <c r="J1333" s="47" t="s">
        <v>1494</v>
      </c>
      <c r="K1333" s="1">
        <v>45857</v>
      </c>
      <c r="M1333" s="47" t="s">
        <v>1495</v>
      </c>
      <c r="N1333" s="1">
        <v>45857</v>
      </c>
      <c r="P1333" s="47" t="s">
        <v>1496</v>
      </c>
      <c r="Q1333" s="1">
        <v>45857</v>
      </c>
    </row>
    <row r="1334" spans="1:17" ht="18.75">
      <c r="A1334" s="11" t="s">
        <v>0</v>
      </c>
      <c r="B1334" s="5">
        <v>11.5</v>
      </c>
      <c r="D1334" s="11" t="s">
        <v>0</v>
      </c>
      <c r="E1334" s="5">
        <v>87.33</v>
      </c>
      <c r="G1334" s="11" t="s">
        <v>0</v>
      </c>
      <c r="H1334" s="5">
        <v>131.51</v>
      </c>
      <c r="J1334" s="11" t="s">
        <v>0</v>
      </c>
      <c r="K1334" s="5">
        <v>105.72</v>
      </c>
      <c r="M1334" s="11" t="s">
        <v>0</v>
      </c>
      <c r="N1334" s="5">
        <v>58.98</v>
      </c>
      <c r="P1334" s="11" t="s">
        <v>0</v>
      </c>
      <c r="Q1334" s="5">
        <v>258.19</v>
      </c>
    </row>
    <row r="1335" spans="1:17" ht="18.75">
      <c r="A1335" s="12" t="s">
        <v>1</v>
      </c>
      <c r="B1335" s="2">
        <v>10.96</v>
      </c>
      <c r="D1335" s="12" t="s">
        <v>1</v>
      </c>
      <c r="E1335" s="2">
        <v>85.7</v>
      </c>
      <c r="G1335" s="12" t="s">
        <v>1</v>
      </c>
      <c r="H1335" s="2">
        <v>127.45</v>
      </c>
      <c r="J1335" s="12" t="s">
        <v>1</v>
      </c>
      <c r="K1335" s="2">
        <v>101.52</v>
      </c>
      <c r="M1335" s="12" t="s">
        <v>1</v>
      </c>
      <c r="N1335" s="2">
        <v>54.81</v>
      </c>
      <c r="P1335" s="12" t="s">
        <v>1</v>
      </c>
      <c r="Q1335" s="2">
        <v>249.38</v>
      </c>
    </row>
    <row r="1336" spans="1:17" ht="18.75">
      <c r="A1336" s="12" t="s">
        <v>2</v>
      </c>
      <c r="B1336" s="3">
        <f>B1335/B1334</f>
        <v>0.95304347826086966</v>
      </c>
      <c r="D1336" s="12" t="s">
        <v>2</v>
      </c>
      <c r="E1336" s="3">
        <f>E1335/E1334</f>
        <v>0.98133516546433075</v>
      </c>
      <c r="G1336" s="12" t="s">
        <v>2</v>
      </c>
      <c r="H1336" s="3">
        <f>H1335/H1334</f>
        <v>0.96912782297924116</v>
      </c>
      <c r="J1336" s="12" t="s">
        <v>2</v>
      </c>
      <c r="K1336" s="3">
        <f>K1335/K1334</f>
        <v>0.96027241770715088</v>
      </c>
      <c r="M1336" s="12" t="s">
        <v>2</v>
      </c>
      <c r="N1336" s="3">
        <f>N1335/N1334</f>
        <v>0.92929806714140395</v>
      </c>
      <c r="P1336" s="12" t="s">
        <v>2</v>
      </c>
      <c r="Q1336" s="3">
        <f>Q1335/Q1334</f>
        <v>0.96587784189937642</v>
      </c>
    </row>
    <row r="1337" spans="1:17" ht="18.75">
      <c r="A1337" s="18" t="s">
        <v>3</v>
      </c>
      <c r="B1337" s="15">
        <f>B1338/B1335</f>
        <v>12.864963503649633</v>
      </c>
      <c r="D1337" s="18" t="s">
        <v>3</v>
      </c>
      <c r="E1337" s="15">
        <f>E1338/E1335</f>
        <v>4.7374562427071174</v>
      </c>
      <c r="G1337" s="18" t="s">
        <v>3</v>
      </c>
      <c r="H1337" s="15">
        <f>H1338/H1335</f>
        <v>4.1898783836798748</v>
      </c>
      <c r="J1337" s="18" t="s">
        <v>3</v>
      </c>
      <c r="K1337" s="15">
        <f>K1338/K1335</f>
        <v>2.9353821907013398</v>
      </c>
      <c r="M1337" s="18" t="s">
        <v>3</v>
      </c>
      <c r="N1337" s="15">
        <f>N1338/N1335</f>
        <v>2.4448093413610654</v>
      </c>
      <c r="P1337" s="18" t="s">
        <v>3</v>
      </c>
      <c r="Q1337" s="15">
        <f>Q1338/Q1335</f>
        <v>3.1077071136418319</v>
      </c>
    </row>
    <row r="1338" spans="1:17" ht="18.75">
      <c r="A1338" s="12" t="s">
        <v>6</v>
      </c>
      <c r="B1338" s="2">
        <v>141</v>
      </c>
      <c r="D1338" s="12" t="s">
        <v>6</v>
      </c>
      <c r="E1338" s="2">
        <v>406</v>
      </c>
      <c r="G1338" s="12" t="s">
        <v>6</v>
      </c>
      <c r="H1338" s="2">
        <v>534</v>
      </c>
      <c r="J1338" s="12" t="s">
        <v>6</v>
      </c>
      <c r="K1338" s="2">
        <v>298</v>
      </c>
      <c r="M1338" s="12" t="s">
        <v>6</v>
      </c>
      <c r="N1338" s="2">
        <v>134</v>
      </c>
      <c r="P1338" s="12" t="s">
        <v>6</v>
      </c>
      <c r="Q1338" s="2">
        <v>775</v>
      </c>
    </row>
    <row r="1339" spans="1:17" ht="18.75">
      <c r="A1339" s="12" t="s">
        <v>7</v>
      </c>
      <c r="B1339" s="2">
        <v>141</v>
      </c>
      <c r="D1339" s="12" t="s">
        <v>7</v>
      </c>
      <c r="E1339" s="2">
        <v>403</v>
      </c>
      <c r="G1339" s="12" t="s">
        <v>7</v>
      </c>
      <c r="H1339" s="2">
        <v>534</v>
      </c>
      <c r="J1339" s="12" t="s">
        <v>7</v>
      </c>
      <c r="K1339" s="2">
        <v>296</v>
      </c>
      <c r="M1339" s="12" t="s">
        <v>7</v>
      </c>
      <c r="N1339" s="2">
        <v>131</v>
      </c>
      <c r="P1339" s="12" t="s">
        <v>7</v>
      </c>
      <c r="Q1339" s="2">
        <v>769</v>
      </c>
    </row>
    <row r="1340" spans="1:17" ht="15.75">
      <c r="A1340" s="19" t="s">
        <v>15</v>
      </c>
      <c r="B1340" s="5">
        <v>4.58</v>
      </c>
      <c r="D1340" s="19" t="s">
        <v>15</v>
      </c>
      <c r="E1340" s="5">
        <v>39.79</v>
      </c>
      <c r="G1340" s="19" t="s">
        <v>15</v>
      </c>
      <c r="H1340" s="5">
        <v>60.5</v>
      </c>
      <c r="J1340" s="19" t="s">
        <v>15</v>
      </c>
      <c r="K1340" s="5">
        <v>47.29</v>
      </c>
      <c r="M1340" s="19" t="s">
        <v>15</v>
      </c>
      <c r="N1340" s="5">
        <v>21.52</v>
      </c>
      <c r="P1340" s="19" t="s">
        <v>15</v>
      </c>
      <c r="Q1340" s="5">
        <v>104.6</v>
      </c>
    </row>
    <row r="1341" spans="1:17" ht="18.75">
      <c r="A1341" s="12" t="s">
        <v>8</v>
      </c>
      <c r="B1341" s="5">
        <v>4.29</v>
      </c>
      <c r="D1341" s="12" t="s">
        <v>8</v>
      </c>
      <c r="E1341" s="5">
        <v>38.6</v>
      </c>
      <c r="G1341" s="12" t="s">
        <v>8</v>
      </c>
      <c r="H1341" s="5">
        <v>59.28</v>
      </c>
      <c r="J1341" s="12" t="s">
        <v>8</v>
      </c>
      <c r="K1341" s="5">
        <v>47.29</v>
      </c>
      <c r="M1341" s="12" t="s">
        <v>8</v>
      </c>
      <c r="N1341" s="5">
        <v>21.21</v>
      </c>
      <c r="P1341" s="12" t="s">
        <v>8</v>
      </c>
      <c r="Q1341" s="5">
        <v>102.67</v>
      </c>
    </row>
    <row r="1342" spans="1:17" ht="18.75">
      <c r="A1342" s="12" t="s">
        <v>9</v>
      </c>
      <c r="B1342" s="3">
        <f>B1341/B1335</f>
        <v>0.39142335766423353</v>
      </c>
      <c r="D1342" s="12" t="s">
        <v>9</v>
      </c>
      <c r="E1342" s="3">
        <f>E1341/E1335</f>
        <v>0.45040840140023336</v>
      </c>
      <c r="G1342" s="12" t="s">
        <v>9</v>
      </c>
      <c r="H1342" s="3">
        <f>H1341/H1335</f>
        <v>0.46512357787367598</v>
      </c>
      <c r="J1342" s="12" t="s">
        <v>9</v>
      </c>
      <c r="K1342" s="3">
        <f>K1341/K1335</f>
        <v>0.46581954294720251</v>
      </c>
      <c r="M1342" s="12" t="s">
        <v>9</v>
      </c>
      <c r="N1342" s="3">
        <f>N1341/N1335</f>
        <v>0.38697318007662834</v>
      </c>
      <c r="P1342" s="12" t="s">
        <v>9</v>
      </c>
      <c r="Q1342" s="3">
        <f>Q1341/Q1335</f>
        <v>0.41170101852594437</v>
      </c>
    </row>
    <row r="1343" spans="1:17" ht="18.75">
      <c r="A1343" s="18" t="s">
        <v>4</v>
      </c>
      <c r="B1343" s="3">
        <v>0.41489999999999999</v>
      </c>
      <c r="D1343" s="18" t="s">
        <v>4</v>
      </c>
      <c r="E1343" s="3">
        <v>0.46510000000000001</v>
      </c>
      <c r="G1343" s="18" t="s">
        <v>4</v>
      </c>
      <c r="H1343" s="3">
        <v>0.47420000000000001</v>
      </c>
      <c r="J1343" s="18" t="s">
        <v>4</v>
      </c>
      <c r="K1343" s="3">
        <v>0.46639999999999998</v>
      </c>
      <c r="M1343" s="18" t="s">
        <v>4</v>
      </c>
      <c r="N1343" s="3">
        <v>0.3926</v>
      </c>
      <c r="P1343" s="18" t="s">
        <v>4</v>
      </c>
      <c r="Q1343" s="3">
        <v>0.42230000000000001</v>
      </c>
    </row>
    <row r="1344" spans="1:17" ht="19.5" thickBot="1">
      <c r="A1344" s="17" t="s">
        <v>10</v>
      </c>
      <c r="B1344" s="4">
        <f>B1342-B1343</f>
        <v>-2.3476642335766462E-2</v>
      </c>
      <c r="D1344" s="17" t="s">
        <v>10</v>
      </c>
      <c r="E1344" s="4">
        <f>E1342-E1343</f>
        <v>-1.4691598599766653E-2</v>
      </c>
      <c r="G1344" s="17" t="s">
        <v>10</v>
      </c>
      <c r="H1344" s="4">
        <f>H1342-H1343</f>
        <v>-9.0764221263240352E-3</v>
      </c>
      <c r="J1344" s="17" t="s">
        <v>10</v>
      </c>
      <c r="K1344" s="4">
        <f>K1342-K1343</f>
        <v>-5.8045705279746729E-4</v>
      </c>
      <c r="M1344" s="17" t="s">
        <v>10</v>
      </c>
      <c r="N1344" s="4">
        <f>N1342-N1343</f>
        <v>-5.626819923371662E-3</v>
      </c>
      <c r="P1344" s="17" t="s">
        <v>10</v>
      </c>
      <c r="Q1344" s="4">
        <f>Q1342-Q1343</f>
        <v>-1.0598981474055635E-2</v>
      </c>
    </row>
    <row r="1345" spans="1:17" ht="15.75" thickBot="1"/>
    <row r="1346" spans="1:17" ht="21.75" thickBot="1">
      <c r="A1346" s="158" t="s">
        <v>5</v>
      </c>
      <c r="B1346" s="159"/>
      <c r="D1346" s="158" t="s">
        <v>5</v>
      </c>
      <c r="E1346" s="159"/>
      <c r="G1346" s="158" t="s">
        <v>5</v>
      </c>
      <c r="H1346" s="159"/>
      <c r="J1346" s="158" t="s">
        <v>5</v>
      </c>
      <c r="K1346" s="159"/>
      <c r="M1346" s="158" t="s">
        <v>5</v>
      </c>
      <c r="N1346" s="159"/>
      <c r="P1346" s="158" t="s">
        <v>5</v>
      </c>
      <c r="Q1346" s="159"/>
    </row>
    <row r="1347" spans="1:17" ht="19.5" thickBot="1">
      <c r="A1347" s="47" t="s">
        <v>1497</v>
      </c>
      <c r="B1347" s="1">
        <v>45857</v>
      </c>
      <c r="D1347" s="47" t="s">
        <v>1498</v>
      </c>
      <c r="E1347" s="1">
        <v>45857</v>
      </c>
      <c r="G1347" s="47" t="s">
        <v>1499</v>
      </c>
      <c r="H1347" s="1">
        <v>45857</v>
      </c>
      <c r="J1347" s="89" t="s">
        <v>1505</v>
      </c>
      <c r="K1347" s="1">
        <v>45857</v>
      </c>
      <c r="M1347" s="47" t="s">
        <v>1507</v>
      </c>
      <c r="N1347" s="1">
        <v>45858</v>
      </c>
      <c r="P1347" s="47" t="s">
        <v>1508</v>
      </c>
      <c r="Q1347" s="1">
        <v>45858</v>
      </c>
    </row>
    <row r="1348" spans="1:17" ht="18.75">
      <c r="A1348" s="11" t="s">
        <v>0</v>
      </c>
      <c r="B1348" s="5">
        <v>42.76</v>
      </c>
      <c r="D1348" s="11" t="s">
        <v>0</v>
      </c>
      <c r="E1348" s="5">
        <v>212.7</v>
      </c>
      <c r="G1348" s="11" t="s">
        <v>0</v>
      </c>
      <c r="H1348" s="5">
        <v>45.82</v>
      </c>
      <c r="J1348" s="11" t="s">
        <v>0</v>
      </c>
      <c r="K1348" s="5">
        <v>254.26</v>
      </c>
      <c r="M1348" s="11" t="s">
        <v>0</v>
      </c>
      <c r="N1348" s="5">
        <v>410.68</v>
      </c>
      <c r="P1348" s="11" t="s">
        <v>0</v>
      </c>
      <c r="Q1348" s="5">
        <v>536.16999999999996</v>
      </c>
    </row>
    <row r="1349" spans="1:17" ht="18.75">
      <c r="A1349" s="12" t="s">
        <v>1</v>
      </c>
      <c r="B1349" s="2">
        <v>18.22</v>
      </c>
      <c r="D1349" s="12" t="s">
        <v>1</v>
      </c>
      <c r="E1349" s="2">
        <v>205.93</v>
      </c>
      <c r="G1349" s="12" t="s">
        <v>1</v>
      </c>
      <c r="H1349" s="2">
        <v>44.83</v>
      </c>
      <c r="J1349" s="12" t="s">
        <v>1</v>
      </c>
      <c r="K1349" s="2">
        <v>248.35</v>
      </c>
      <c r="M1349" s="12" t="s">
        <v>1</v>
      </c>
      <c r="N1349" s="2">
        <v>364.68</v>
      </c>
      <c r="P1349" s="12" t="s">
        <v>1</v>
      </c>
      <c r="Q1349" s="2">
        <v>513.95000000000005</v>
      </c>
    </row>
    <row r="1350" spans="1:17" ht="18.75">
      <c r="A1350" s="12" t="s">
        <v>2</v>
      </c>
      <c r="B1350" s="3">
        <f>B1349/B1348</f>
        <v>0.42609915809167448</v>
      </c>
      <c r="D1350" s="12" t="s">
        <v>2</v>
      </c>
      <c r="E1350" s="3">
        <f>E1349/E1348</f>
        <v>0.96817113305124602</v>
      </c>
      <c r="G1350" s="12" t="s">
        <v>2</v>
      </c>
      <c r="H1350" s="3">
        <f>H1349/H1348</f>
        <v>0.97839371453513746</v>
      </c>
      <c r="J1350" s="12" t="s">
        <v>2</v>
      </c>
      <c r="K1350" s="3">
        <f>K1349/K1348</f>
        <v>0.97675607645716989</v>
      </c>
      <c r="M1350" s="12" t="s">
        <v>2</v>
      </c>
      <c r="N1350" s="3">
        <f>N1349/N1348</f>
        <v>0.88799064965423202</v>
      </c>
      <c r="P1350" s="12" t="s">
        <v>2</v>
      </c>
      <c r="Q1350" s="3">
        <f>Q1349/Q1348</f>
        <v>0.95855792006266682</v>
      </c>
    </row>
    <row r="1351" spans="1:17" ht="18.75">
      <c r="A1351" s="18" t="s">
        <v>3</v>
      </c>
      <c r="B1351" s="15">
        <f>B1352/B1349</f>
        <v>22.338090010976948</v>
      </c>
      <c r="D1351" s="18" t="s">
        <v>3</v>
      </c>
      <c r="E1351" s="15">
        <f>E1352/E1349</f>
        <v>5.7446705191084346</v>
      </c>
      <c r="G1351" s="18" t="s">
        <v>3</v>
      </c>
      <c r="H1351" s="15">
        <f>H1352/H1349</f>
        <v>6.8480927950033461</v>
      </c>
      <c r="J1351" s="18" t="s">
        <v>3</v>
      </c>
      <c r="K1351" s="15">
        <f>K1352/K1349</f>
        <v>5.0332192470304005</v>
      </c>
      <c r="M1351" s="18" t="s">
        <v>3</v>
      </c>
      <c r="N1351" s="15">
        <f>N1352/N1349</f>
        <v>4.6808160579137876</v>
      </c>
      <c r="P1351" s="18" t="s">
        <v>3</v>
      </c>
      <c r="Q1351" s="15">
        <f>Q1352/Q1349</f>
        <v>3.0119661445665917</v>
      </c>
    </row>
    <row r="1352" spans="1:17" ht="18.75">
      <c r="A1352" s="12" t="s">
        <v>6</v>
      </c>
      <c r="B1352" s="2">
        <v>407</v>
      </c>
      <c r="D1352" s="12" t="s">
        <v>6</v>
      </c>
      <c r="E1352" s="2">
        <v>1183</v>
      </c>
      <c r="G1352" s="12" t="s">
        <v>6</v>
      </c>
      <c r="H1352" s="2">
        <v>307</v>
      </c>
      <c r="J1352" s="12" t="s">
        <v>6</v>
      </c>
      <c r="K1352" s="2">
        <v>1250</v>
      </c>
      <c r="M1352" s="12" t="s">
        <v>6</v>
      </c>
      <c r="N1352" s="2">
        <v>1707</v>
      </c>
      <c r="P1352" s="12" t="s">
        <v>6</v>
      </c>
      <c r="Q1352" s="2">
        <v>1548</v>
      </c>
    </row>
    <row r="1353" spans="1:17" ht="18.75">
      <c r="A1353" s="12" t="s">
        <v>7</v>
      </c>
      <c r="B1353" s="2">
        <v>407</v>
      </c>
      <c r="D1353" s="12" t="s">
        <v>7</v>
      </c>
      <c r="E1353" s="2">
        <v>1118</v>
      </c>
      <c r="G1353" s="12" t="s">
        <v>7</v>
      </c>
      <c r="H1353" s="2">
        <v>306</v>
      </c>
      <c r="J1353" s="12" t="s">
        <v>7</v>
      </c>
      <c r="K1353" s="2">
        <v>1236</v>
      </c>
      <c r="M1353" s="12" t="s">
        <v>7</v>
      </c>
      <c r="N1353" s="2">
        <v>1687</v>
      </c>
      <c r="P1353" s="12" t="s">
        <v>7</v>
      </c>
      <c r="Q1353" s="2">
        <v>1521</v>
      </c>
    </row>
    <row r="1354" spans="1:17" ht="15.75">
      <c r="A1354" s="19" t="s">
        <v>15</v>
      </c>
      <c r="B1354" s="5">
        <v>10.210000000000001</v>
      </c>
      <c r="D1354" s="19" t="s">
        <v>15</v>
      </c>
      <c r="E1354" s="5">
        <v>86.71</v>
      </c>
      <c r="G1354" s="19" t="s">
        <v>15</v>
      </c>
      <c r="H1354" s="5">
        <v>20.91</v>
      </c>
      <c r="J1354" s="19" t="s">
        <v>15</v>
      </c>
      <c r="K1354" s="5">
        <v>109.87</v>
      </c>
      <c r="M1354" s="19" t="s">
        <v>15</v>
      </c>
      <c r="N1354" s="5">
        <v>117.1</v>
      </c>
      <c r="P1354" s="19" t="s">
        <v>15</v>
      </c>
      <c r="Q1354" s="5">
        <v>211.9</v>
      </c>
    </row>
    <row r="1355" spans="1:17" ht="18.75">
      <c r="A1355" s="12" t="s">
        <v>8</v>
      </c>
      <c r="B1355" s="5">
        <v>8.4700000000000006</v>
      </c>
      <c r="D1355" s="12" t="s">
        <v>8</v>
      </c>
      <c r="E1355" s="5">
        <v>83.67</v>
      </c>
      <c r="G1355" s="12" t="s">
        <v>8</v>
      </c>
      <c r="H1355" s="5">
        <v>19.75</v>
      </c>
      <c r="J1355" s="12" t="s">
        <v>8</v>
      </c>
      <c r="K1355" s="5">
        <v>110.58</v>
      </c>
      <c r="M1355" s="12" t="s">
        <v>8</v>
      </c>
      <c r="N1355" s="5">
        <v>112.73</v>
      </c>
      <c r="P1355" s="12" t="s">
        <v>8</v>
      </c>
      <c r="Q1355" s="5">
        <v>205.98</v>
      </c>
    </row>
    <row r="1356" spans="1:17" ht="18.75">
      <c r="A1356" s="12" t="s">
        <v>9</v>
      </c>
      <c r="B1356" s="3">
        <f>B1355/B1349</f>
        <v>0.46487376509330414</v>
      </c>
      <c r="D1356" s="12" t="s">
        <v>9</v>
      </c>
      <c r="E1356" s="3">
        <f>E1355/E1349</f>
        <v>0.4063031127082018</v>
      </c>
      <c r="G1356" s="12" t="s">
        <v>9</v>
      </c>
      <c r="H1356" s="3">
        <f>H1355/H1349</f>
        <v>0.44055320098148565</v>
      </c>
      <c r="J1356" s="12" t="s">
        <v>9</v>
      </c>
      <c r="K1356" s="3">
        <f>K1355/K1349</f>
        <v>0.44525870746929735</v>
      </c>
      <c r="M1356" s="12" t="s">
        <v>9</v>
      </c>
      <c r="N1356" s="3">
        <f>N1355/N1349</f>
        <v>0.30912032466820227</v>
      </c>
      <c r="P1356" s="12" t="s">
        <v>9</v>
      </c>
      <c r="Q1356" s="3">
        <f>Q1355/Q1349</f>
        <v>0.40077828582546937</v>
      </c>
    </row>
    <row r="1357" spans="1:17" ht="18.75">
      <c r="A1357" s="18" t="s">
        <v>4</v>
      </c>
      <c r="B1357" s="3"/>
      <c r="D1357" s="18" t="s">
        <v>4</v>
      </c>
      <c r="E1357" s="3">
        <v>0.42280000000000001</v>
      </c>
      <c r="G1357" s="18" t="s">
        <v>4</v>
      </c>
      <c r="H1357" s="3">
        <v>0.4667</v>
      </c>
      <c r="J1357" s="18" t="s">
        <v>4</v>
      </c>
      <c r="K1357" s="3">
        <v>0.46279999999999999</v>
      </c>
      <c r="M1357" s="18" t="s">
        <v>4</v>
      </c>
      <c r="N1357" s="3">
        <v>0.32250000000000001</v>
      </c>
      <c r="P1357" s="18" t="s">
        <v>4</v>
      </c>
      <c r="Q1357" s="3">
        <v>0.41220000000000001</v>
      </c>
    </row>
    <row r="1358" spans="1:17" ht="19.5" thickBot="1">
      <c r="A1358" s="17" t="s">
        <v>10</v>
      </c>
      <c r="B1358" s="4">
        <f>B1356-B1357</f>
        <v>0.46487376509330414</v>
      </c>
      <c r="D1358" s="17" t="s">
        <v>10</v>
      </c>
      <c r="E1358" s="4">
        <f>E1356-E1357</f>
        <v>-1.6496887291798212E-2</v>
      </c>
      <c r="G1358" s="17" t="s">
        <v>10</v>
      </c>
      <c r="H1358" s="4">
        <f>H1356-H1357</f>
        <v>-2.6146799018514355E-2</v>
      </c>
      <c r="J1358" s="17" t="s">
        <v>10</v>
      </c>
      <c r="K1358" s="4">
        <f>K1356-K1357</f>
        <v>-1.7541292530702635E-2</v>
      </c>
      <c r="M1358" s="17" t="s">
        <v>10</v>
      </c>
      <c r="N1358" s="4">
        <f>N1356-N1357</f>
        <v>-1.3379675331797736E-2</v>
      </c>
      <c r="P1358" s="17" t="s">
        <v>10</v>
      </c>
      <c r="Q1358" s="4">
        <f>Q1356-Q1357</f>
        <v>-1.1421714174530639E-2</v>
      </c>
    </row>
    <row r="1359" spans="1:17" ht="15.75" thickBot="1"/>
    <row r="1360" spans="1:17" ht="21.75" thickBot="1">
      <c r="A1360" s="158" t="s">
        <v>5</v>
      </c>
      <c r="B1360" s="159"/>
      <c r="D1360" s="158" t="s">
        <v>5</v>
      </c>
      <c r="E1360" s="159"/>
      <c r="G1360" s="158" t="s">
        <v>5</v>
      </c>
      <c r="H1360" s="159"/>
      <c r="J1360" s="158" t="s">
        <v>5</v>
      </c>
      <c r="K1360" s="159"/>
      <c r="M1360" s="158" t="s">
        <v>5</v>
      </c>
      <c r="N1360" s="159"/>
      <c r="P1360" s="158" t="s">
        <v>5</v>
      </c>
      <c r="Q1360" s="159"/>
    </row>
    <row r="1361" spans="1:17" ht="19.5" thickBot="1">
      <c r="A1361" s="47" t="s">
        <v>1510</v>
      </c>
      <c r="B1361" s="1">
        <v>45859</v>
      </c>
      <c r="D1361" s="47" t="s">
        <v>1511</v>
      </c>
      <c r="E1361" s="1">
        <v>45859</v>
      </c>
      <c r="G1361" s="47" t="s">
        <v>1522</v>
      </c>
      <c r="H1361" s="1">
        <v>45860</v>
      </c>
      <c r="J1361" s="47" t="s">
        <v>1523</v>
      </c>
      <c r="K1361" s="1">
        <v>45860</v>
      </c>
      <c r="M1361" s="47" t="s">
        <v>1524</v>
      </c>
      <c r="N1361" s="1">
        <v>45860</v>
      </c>
      <c r="P1361" s="47" t="s">
        <v>1525</v>
      </c>
      <c r="Q1361" s="1">
        <v>45860</v>
      </c>
    </row>
    <row r="1362" spans="1:17" ht="18.75">
      <c r="A1362" s="11" t="s">
        <v>0</v>
      </c>
      <c r="B1362" s="5">
        <v>556.47</v>
      </c>
      <c r="D1362" s="11" t="s">
        <v>0</v>
      </c>
      <c r="E1362" s="5">
        <v>349.56</v>
      </c>
      <c r="G1362" s="11" t="s">
        <v>0</v>
      </c>
      <c r="H1362" s="5">
        <v>485.75</v>
      </c>
      <c r="J1362" s="11" t="s">
        <v>0</v>
      </c>
      <c r="K1362" s="5">
        <v>224.87</v>
      </c>
      <c r="M1362" s="11" t="s">
        <v>0</v>
      </c>
      <c r="N1362" s="5">
        <v>365.29</v>
      </c>
      <c r="P1362" s="11" t="s">
        <v>0</v>
      </c>
      <c r="Q1362" s="5">
        <v>382.89</v>
      </c>
    </row>
    <row r="1363" spans="1:17" ht="18.75">
      <c r="A1363" s="12" t="s">
        <v>1</v>
      </c>
      <c r="B1363" s="2">
        <v>505.79</v>
      </c>
      <c r="D1363" s="12" t="s">
        <v>1</v>
      </c>
      <c r="E1363" s="2">
        <v>320.61</v>
      </c>
      <c r="G1363" s="12" t="s">
        <v>1</v>
      </c>
      <c r="H1363" s="2">
        <v>468.9</v>
      </c>
      <c r="J1363" s="12" t="s">
        <v>1</v>
      </c>
      <c r="K1363" s="2">
        <v>214.45</v>
      </c>
      <c r="M1363" s="12" t="s">
        <v>1</v>
      </c>
      <c r="N1363" s="2">
        <v>347.31</v>
      </c>
      <c r="P1363" s="12" t="s">
        <v>1</v>
      </c>
      <c r="Q1363" s="2">
        <v>368.79</v>
      </c>
    </row>
    <row r="1364" spans="1:17" ht="18.75">
      <c r="A1364" s="12" t="s">
        <v>2</v>
      </c>
      <c r="B1364" s="3">
        <f>B1363/B1362</f>
        <v>0.90892590795550521</v>
      </c>
      <c r="D1364" s="12" t="s">
        <v>2</v>
      </c>
      <c r="E1364" s="3">
        <f>E1363/E1362</f>
        <v>0.91718159972536906</v>
      </c>
      <c r="G1364" s="12" t="s">
        <v>2</v>
      </c>
      <c r="H1364" s="3">
        <f>H1363/H1362</f>
        <v>0.96531137416366442</v>
      </c>
      <c r="J1364" s="12" t="s">
        <v>2</v>
      </c>
      <c r="K1364" s="3">
        <f>K1363/K1362</f>
        <v>0.95366211588918037</v>
      </c>
      <c r="M1364" s="12" t="s">
        <v>2</v>
      </c>
      <c r="N1364" s="3">
        <f>N1363/N1362</f>
        <v>0.9507788332557694</v>
      </c>
      <c r="P1364" s="12" t="s">
        <v>2</v>
      </c>
      <c r="Q1364" s="3">
        <f>Q1363/Q1362</f>
        <v>0.96317480216250106</v>
      </c>
    </row>
    <row r="1365" spans="1:17" ht="18.75">
      <c r="A1365" s="18" t="s">
        <v>3</v>
      </c>
      <c r="B1365" s="15">
        <f>B1366/B1363</f>
        <v>2.6196642875501688</v>
      </c>
      <c r="D1365" s="18" t="s">
        <v>3</v>
      </c>
      <c r="E1365" s="15">
        <f>E1366/E1363</f>
        <v>2.6699104831415115</v>
      </c>
      <c r="G1365" s="18" t="s">
        <v>3</v>
      </c>
      <c r="H1365" s="15">
        <f>H1366/H1363</f>
        <v>3.433567924930689</v>
      </c>
      <c r="J1365" s="18" t="s">
        <v>3</v>
      </c>
      <c r="K1365" s="15">
        <f>K1366/K1363</f>
        <v>2.9144322685940782</v>
      </c>
      <c r="M1365" s="18" t="s">
        <v>3</v>
      </c>
      <c r="N1365" s="15">
        <f>N1366/N1363</f>
        <v>3.0837004405286343</v>
      </c>
      <c r="P1365" s="18" t="s">
        <v>3</v>
      </c>
      <c r="Q1365" s="15">
        <f>Q1366/Q1363</f>
        <v>3.5792727568534937</v>
      </c>
    </row>
    <row r="1366" spans="1:17" ht="18.75">
      <c r="A1366" s="12" t="s">
        <v>6</v>
      </c>
      <c r="B1366" s="2">
        <v>1325</v>
      </c>
      <c r="D1366" s="12" t="s">
        <v>6</v>
      </c>
      <c r="E1366" s="2">
        <v>856</v>
      </c>
      <c r="G1366" s="12" t="s">
        <v>6</v>
      </c>
      <c r="H1366" s="2">
        <v>1610</v>
      </c>
      <c r="J1366" s="12" t="s">
        <v>6</v>
      </c>
      <c r="K1366" s="2">
        <v>625</v>
      </c>
      <c r="M1366" s="12" t="s">
        <v>6</v>
      </c>
      <c r="N1366" s="2">
        <v>1071</v>
      </c>
      <c r="P1366" s="12" t="s">
        <v>6</v>
      </c>
      <c r="Q1366" s="2">
        <v>1320</v>
      </c>
    </row>
    <row r="1367" spans="1:17" ht="18.75">
      <c r="A1367" s="12" t="s">
        <v>7</v>
      </c>
      <c r="B1367" s="2">
        <v>1319</v>
      </c>
      <c r="D1367" s="12" t="s">
        <v>7</v>
      </c>
      <c r="E1367" s="2">
        <v>847</v>
      </c>
      <c r="G1367" s="12" t="s">
        <v>7</v>
      </c>
      <c r="H1367" s="2">
        <v>1591</v>
      </c>
      <c r="J1367" s="12" t="s">
        <v>7</v>
      </c>
      <c r="K1367" s="2">
        <v>525</v>
      </c>
      <c r="M1367" s="12" t="s">
        <v>7</v>
      </c>
      <c r="N1367" s="2">
        <v>1060</v>
      </c>
      <c r="P1367" s="12" t="s">
        <v>7</v>
      </c>
      <c r="Q1367" s="2">
        <v>1305</v>
      </c>
    </row>
    <row r="1368" spans="1:17" ht="15.75">
      <c r="A1368" s="19" t="s">
        <v>15</v>
      </c>
      <c r="B1368" s="5">
        <v>256.12</v>
      </c>
      <c r="D1368" s="19" t="s">
        <v>15</v>
      </c>
      <c r="E1368" s="5">
        <v>162.31</v>
      </c>
      <c r="G1368" s="19" t="s">
        <v>15</v>
      </c>
      <c r="H1368" s="5">
        <v>222.52</v>
      </c>
      <c r="J1368" s="19" t="s">
        <v>15</v>
      </c>
      <c r="K1368" s="5">
        <v>88.24</v>
      </c>
      <c r="M1368" s="19" t="s">
        <v>15</v>
      </c>
      <c r="N1368" s="5">
        <v>150.55000000000001</v>
      </c>
      <c r="P1368" s="19" t="s">
        <v>15</v>
      </c>
      <c r="Q1368" s="5">
        <v>162.81</v>
      </c>
    </row>
    <row r="1369" spans="1:17" ht="18.75">
      <c r="A1369" s="12" t="s">
        <v>8</v>
      </c>
      <c r="B1369" s="5">
        <v>250.2</v>
      </c>
      <c r="D1369" s="12" t="s">
        <v>8</v>
      </c>
      <c r="E1369" s="5">
        <v>157.82</v>
      </c>
      <c r="G1369" s="12" t="s">
        <v>8</v>
      </c>
      <c r="H1369" s="5">
        <v>219.85</v>
      </c>
      <c r="J1369" s="12" t="s">
        <v>8</v>
      </c>
      <c r="K1369" s="5">
        <v>86.01</v>
      </c>
      <c r="M1369" s="12" t="s">
        <v>8</v>
      </c>
      <c r="N1369" s="5">
        <v>148.56</v>
      </c>
      <c r="P1369" s="12" t="s">
        <v>8</v>
      </c>
      <c r="Q1369" s="5">
        <v>160.86000000000001</v>
      </c>
    </row>
    <row r="1370" spans="1:17" ht="18.75">
      <c r="A1370" s="12" t="s">
        <v>9</v>
      </c>
      <c r="B1370" s="3">
        <f>B1369/B1363</f>
        <v>0.49467170169437907</v>
      </c>
      <c r="D1370" s="12" t="s">
        <v>9</v>
      </c>
      <c r="E1370" s="3">
        <f>E1369/E1363</f>
        <v>0.49224915005770248</v>
      </c>
      <c r="G1370" s="12" t="s">
        <v>9</v>
      </c>
      <c r="H1370" s="3">
        <f>H1369/H1363</f>
        <v>0.46886329707826829</v>
      </c>
      <c r="J1370" s="12" t="s">
        <v>9</v>
      </c>
      <c r="K1370" s="3">
        <f>K1369/K1363</f>
        <v>0.40107251107484265</v>
      </c>
      <c r="M1370" s="12" t="s">
        <v>9</v>
      </c>
      <c r="N1370" s="3">
        <f>N1369/N1363</f>
        <v>0.42774466614839768</v>
      </c>
      <c r="P1370" s="12" t="s">
        <v>9</v>
      </c>
      <c r="Q1370" s="3">
        <f>Q1369/Q1363</f>
        <v>0.43618319368746444</v>
      </c>
    </row>
    <row r="1371" spans="1:17" ht="18.75">
      <c r="A1371" s="18" t="s">
        <v>4</v>
      </c>
      <c r="B1371" s="3">
        <v>0.50509999999999999</v>
      </c>
      <c r="D1371" s="18" t="s">
        <v>4</v>
      </c>
      <c r="E1371" s="3">
        <v>0.5081</v>
      </c>
      <c r="G1371" s="18" t="s">
        <v>4</v>
      </c>
      <c r="H1371" s="3">
        <v>0.47839999999999999</v>
      </c>
      <c r="J1371" s="18" t="s">
        <v>4</v>
      </c>
      <c r="K1371" s="3">
        <v>0.41289999999999999</v>
      </c>
      <c r="M1371" s="18" t="s">
        <v>4</v>
      </c>
      <c r="N1371" s="3">
        <v>0.434</v>
      </c>
      <c r="P1371" s="18" t="s">
        <v>4</v>
      </c>
      <c r="Q1371" s="3">
        <v>0.44409999999999999</v>
      </c>
    </row>
    <row r="1372" spans="1:17" ht="19.5" thickBot="1">
      <c r="A1372" s="17" t="s">
        <v>10</v>
      </c>
      <c r="B1372" s="4">
        <f>B1370-B1371</f>
        <v>-1.042829830562092E-2</v>
      </c>
      <c r="D1372" s="17" t="s">
        <v>10</v>
      </c>
      <c r="E1372" s="4">
        <f>E1370-E1371</f>
        <v>-1.5850849942297518E-2</v>
      </c>
      <c r="G1372" s="17" t="s">
        <v>10</v>
      </c>
      <c r="H1372" s="4">
        <f>H1370-H1371</f>
        <v>-9.536702921731699E-3</v>
      </c>
      <c r="J1372" s="17" t="s">
        <v>10</v>
      </c>
      <c r="K1372" s="4">
        <f>K1370-K1371</f>
        <v>-1.1827488925157337E-2</v>
      </c>
      <c r="M1372" s="17" t="s">
        <v>10</v>
      </c>
      <c r="N1372" s="4">
        <f>N1370-N1371</f>
        <v>-6.2553338516023183E-3</v>
      </c>
      <c r="P1372" s="17" t="s">
        <v>10</v>
      </c>
      <c r="Q1372" s="4">
        <f>Q1370-Q1371</f>
        <v>-7.9168063125355514E-3</v>
      </c>
    </row>
    <row r="1373" spans="1:17" ht="15.75" thickBot="1"/>
    <row r="1374" spans="1:17" ht="21.75" thickBot="1">
      <c r="A1374" s="158" t="s">
        <v>5</v>
      </c>
      <c r="B1374" s="159"/>
      <c r="D1374" s="158" t="s">
        <v>5</v>
      </c>
      <c r="E1374" s="159"/>
      <c r="G1374" s="158" t="s">
        <v>5</v>
      </c>
      <c r="H1374" s="159"/>
      <c r="J1374" s="158" t="s">
        <v>5</v>
      </c>
      <c r="K1374" s="159"/>
      <c r="M1374" s="158" t="s">
        <v>5</v>
      </c>
      <c r="N1374" s="159"/>
      <c r="P1374" s="158" t="s">
        <v>5</v>
      </c>
      <c r="Q1374" s="159"/>
    </row>
    <row r="1375" spans="1:17" ht="19.5" thickBot="1">
      <c r="A1375" s="47" t="s">
        <v>1526</v>
      </c>
      <c r="B1375" s="1">
        <v>45860</v>
      </c>
      <c r="D1375" s="47" t="s">
        <v>1527</v>
      </c>
      <c r="E1375" s="1">
        <v>45860</v>
      </c>
      <c r="G1375" s="47" t="s">
        <v>1528</v>
      </c>
      <c r="H1375" s="1">
        <v>45860</v>
      </c>
      <c r="J1375" s="89" t="s">
        <v>1534</v>
      </c>
      <c r="K1375" s="1">
        <v>45860</v>
      </c>
      <c r="M1375" s="47" t="s">
        <v>1529</v>
      </c>
      <c r="N1375" s="1">
        <v>45860</v>
      </c>
      <c r="P1375" s="47" t="s">
        <v>1530</v>
      </c>
      <c r="Q1375" s="1">
        <v>45860</v>
      </c>
    </row>
    <row r="1376" spans="1:17" ht="18.75">
      <c r="A1376" s="11" t="s">
        <v>0</v>
      </c>
      <c r="B1376" s="5">
        <v>172.73</v>
      </c>
      <c r="D1376" s="11" t="s">
        <v>0</v>
      </c>
      <c r="E1376" s="5">
        <v>583.09</v>
      </c>
      <c r="G1376" s="11" t="s">
        <v>0</v>
      </c>
      <c r="H1376" s="5">
        <v>411</v>
      </c>
      <c r="J1376" s="11" t="s">
        <v>0</v>
      </c>
      <c r="K1376" s="5">
        <v>11.66</v>
      </c>
      <c r="M1376" s="11" t="s">
        <v>0</v>
      </c>
      <c r="N1376" s="5">
        <v>45.42</v>
      </c>
      <c r="P1376" s="11" t="s">
        <v>0</v>
      </c>
      <c r="Q1376" s="5">
        <v>87.88</v>
      </c>
    </row>
    <row r="1377" spans="1:17" ht="18.75">
      <c r="A1377" s="12" t="s">
        <v>1</v>
      </c>
      <c r="B1377" s="2">
        <v>167.16</v>
      </c>
      <c r="D1377" s="12" t="s">
        <v>1</v>
      </c>
      <c r="E1377" s="2">
        <v>560.63</v>
      </c>
      <c r="G1377" s="12" t="s">
        <v>1</v>
      </c>
      <c r="H1377" s="2">
        <v>371.26</v>
      </c>
      <c r="J1377" s="12" t="s">
        <v>1</v>
      </c>
      <c r="K1377" s="2">
        <v>11.51</v>
      </c>
      <c r="M1377" s="12" t="s">
        <v>1</v>
      </c>
      <c r="N1377" s="2">
        <v>44.85</v>
      </c>
      <c r="P1377" s="12" t="s">
        <v>1</v>
      </c>
      <c r="Q1377" s="2">
        <v>85.14</v>
      </c>
    </row>
    <row r="1378" spans="1:17" ht="18.75">
      <c r="A1378" s="12" t="s">
        <v>2</v>
      </c>
      <c r="B1378" s="3">
        <f>B1377/B1376</f>
        <v>0.96775314073988306</v>
      </c>
      <c r="D1378" s="12" t="s">
        <v>2</v>
      </c>
      <c r="E1378" s="3">
        <f>E1377/E1376</f>
        <v>0.96148107496269863</v>
      </c>
      <c r="G1378" s="12" t="s">
        <v>2</v>
      </c>
      <c r="H1378" s="3">
        <f>H1377/H1376</f>
        <v>0.90330900243308998</v>
      </c>
      <c r="J1378" s="12" t="s">
        <v>2</v>
      </c>
      <c r="K1378" s="3">
        <f>K1377/K1376</f>
        <v>0.98713550600343047</v>
      </c>
      <c r="M1378" s="12" t="s">
        <v>2</v>
      </c>
      <c r="N1378" s="3">
        <f>N1377/N1376</f>
        <v>0.987450462351387</v>
      </c>
      <c r="P1378" s="12" t="s">
        <v>2</v>
      </c>
      <c r="Q1378" s="3">
        <f>Q1377/Q1376</f>
        <v>0.96882111970869378</v>
      </c>
    </row>
    <row r="1379" spans="1:17" ht="18.75">
      <c r="A1379" s="18" t="s">
        <v>3</v>
      </c>
      <c r="B1379" s="15">
        <f>B1380/B1377</f>
        <v>3.4338358458961475</v>
      </c>
      <c r="D1379" s="18" t="s">
        <v>3</v>
      </c>
      <c r="E1379" s="15">
        <f>E1380/E1377</f>
        <v>3.3712073916843552</v>
      </c>
      <c r="G1379" s="18" t="s">
        <v>3</v>
      </c>
      <c r="H1379" s="15">
        <f>H1380/H1377</f>
        <v>4.6194041911328991</v>
      </c>
      <c r="J1379" s="18" t="s">
        <v>3</v>
      </c>
      <c r="K1379" s="15">
        <f>K1380/K1377</f>
        <v>10.338835794960904</v>
      </c>
      <c r="M1379" s="18" t="s">
        <v>3</v>
      </c>
      <c r="N1379" s="15">
        <f>N1380/N1377</f>
        <v>6.3991081382385726</v>
      </c>
      <c r="P1379" s="18" t="s">
        <v>3</v>
      </c>
      <c r="Q1379" s="15">
        <f>Q1380/Q1377</f>
        <v>5.1679586563307494</v>
      </c>
    </row>
    <row r="1380" spans="1:17" ht="18.75">
      <c r="A1380" s="12" t="s">
        <v>6</v>
      </c>
      <c r="B1380" s="2">
        <v>574</v>
      </c>
      <c r="D1380" s="12" t="s">
        <v>6</v>
      </c>
      <c r="E1380" s="2">
        <v>1890</v>
      </c>
      <c r="G1380" s="12" t="s">
        <v>6</v>
      </c>
      <c r="H1380" s="2">
        <v>1715</v>
      </c>
      <c r="J1380" s="12" t="s">
        <v>6</v>
      </c>
      <c r="K1380" s="2">
        <v>119</v>
      </c>
      <c r="M1380" s="12" t="s">
        <v>6</v>
      </c>
      <c r="N1380" s="2">
        <v>287</v>
      </c>
      <c r="P1380" s="12" t="s">
        <v>6</v>
      </c>
      <c r="Q1380" s="2">
        <v>440</v>
      </c>
    </row>
    <row r="1381" spans="1:17" ht="18.75">
      <c r="A1381" s="12" t="s">
        <v>7</v>
      </c>
      <c r="B1381" s="2">
        <v>569</v>
      </c>
      <c r="D1381" s="12" t="s">
        <v>7</v>
      </c>
      <c r="E1381" s="2">
        <v>1774</v>
      </c>
      <c r="G1381" s="12" t="s">
        <v>7</v>
      </c>
      <c r="H1381" s="2">
        <v>1695</v>
      </c>
      <c r="J1381" s="12" t="s">
        <v>7</v>
      </c>
      <c r="K1381" s="2">
        <v>116</v>
      </c>
      <c r="M1381" s="12" t="s">
        <v>7</v>
      </c>
      <c r="N1381" s="2">
        <v>173</v>
      </c>
      <c r="P1381" s="12" t="s">
        <v>7</v>
      </c>
      <c r="Q1381" s="2">
        <v>341</v>
      </c>
    </row>
    <row r="1382" spans="1:17" ht="15.75">
      <c r="A1382" s="19" t="s">
        <v>15</v>
      </c>
      <c r="B1382" s="5">
        <v>78.31</v>
      </c>
      <c r="D1382" s="19" t="s">
        <v>15</v>
      </c>
      <c r="E1382" s="5">
        <v>245.1</v>
      </c>
      <c r="G1382" s="19" t="s">
        <v>15</v>
      </c>
      <c r="H1382" s="5">
        <v>123.27</v>
      </c>
      <c r="J1382" s="19" t="s">
        <v>15</v>
      </c>
      <c r="K1382" s="5">
        <v>4.78</v>
      </c>
      <c r="M1382" s="19" t="s">
        <v>15</v>
      </c>
      <c r="N1382" s="5">
        <v>21.45</v>
      </c>
      <c r="P1382" s="19" t="s">
        <v>15</v>
      </c>
      <c r="Q1382" s="5">
        <v>40.42</v>
      </c>
    </row>
    <row r="1383" spans="1:17" ht="18.75">
      <c r="A1383" s="12" t="s">
        <v>8</v>
      </c>
      <c r="B1383" s="5">
        <v>77.3</v>
      </c>
      <c r="D1383" s="12" t="s">
        <v>8</v>
      </c>
      <c r="E1383" s="5">
        <v>239.29</v>
      </c>
      <c r="G1383" s="12" t="s">
        <v>8</v>
      </c>
      <c r="H1383" s="5">
        <v>118.57</v>
      </c>
      <c r="J1383" s="12" t="s">
        <v>8</v>
      </c>
      <c r="K1383" s="5">
        <v>4.42</v>
      </c>
      <c r="M1383" s="12" t="s">
        <v>8</v>
      </c>
      <c r="N1383" s="5">
        <v>20.260000000000002</v>
      </c>
      <c r="P1383" s="12" t="s">
        <v>8</v>
      </c>
      <c r="Q1383" s="5">
        <v>39.979999999999997</v>
      </c>
    </row>
    <row r="1384" spans="1:17" ht="18.75">
      <c r="A1384" s="12" t="s">
        <v>9</v>
      </c>
      <c r="B1384" s="3">
        <f>B1383/B1377</f>
        <v>0.46243120363723378</v>
      </c>
      <c r="D1384" s="12" t="s">
        <v>9</v>
      </c>
      <c r="E1384" s="3">
        <f>E1383/E1377</f>
        <v>0.42682339510907369</v>
      </c>
      <c r="G1384" s="12" t="s">
        <v>9</v>
      </c>
      <c r="H1384" s="3">
        <f>H1383/H1377</f>
        <v>0.31937186877121154</v>
      </c>
      <c r="J1384" s="12" t="s">
        <v>9</v>
      </c>
      <c r="K1384" s="3">
        <f>K1383/K1377</f>
        <v>0.38401390095569071</v>
      </c>
      <c r="M1384" s="12" t="s">
        <v>9</v>
      </c>
      <c r="N1384" s="3">
        <f>N1383/N1377</f>
        <v>0.45172798216276477</v>
      </c>
      <c r="P1384" s="12" t="s">
        <v>9</v>
      </c>
      <c r="Q1384" s="3">
        <f>Q1383/Q1377</f>
        <v>0.46957951609114396</v>
      </c>
    </row>
    <row r="1385" spans="1:17" ht="18.75">
      <c r="A1385" s="18" t="s">
        <v>4</v>
      </c>
      <c r="B1385" s="3">
        <v>0.46929999999999999</v>
      </c>
      <c r="D1385" s="18" t="s">
        <v>4</v>
      </c>
      <c r="E1385" s="3">
        <v>0.4375</v>
      </c>
      <c r="G1385" s="18" t="s">
        <v>4</v>
      </c>
      <c r="H1385" s="3">
        <v>0.33550000000000002</v>
      </c>
      <c r="J1385" s="18" t="s">
        <v>4</v>
      </c>
      <c r="K1385" s="3">
        <v>0.39400000000000002</v>
      </c>
      <c r="M1385" s="18" t="s">
        <v>4</v>
      </c>
      <c r="N1385" s="3">
        <v>0.47839999999999999</v>
      </c>
      <c r="P1385" s="18" t="s">
        <v>4</v>
      </c>
      <c r="Q1385" s="3">
        <v>0.4778</v>
      </c>
    </row>
    <row r="1386" spans="1:17" ht="19.5" thickBot="1">
      <c r="A1386" s="17" t="s">
        <v>10</v>
      </c>
      <c r="B1386" s="4">
        <f>B1384-B1385</f>
        <v>-6.8687963627662163E-3</v>
      </c>
      <c r="D1386" s="17" t="s">
        <v>10</v>
      </c>
      <c r="E1386" s="4">
        <f>E1384-E1385</f>
        <v>-1.0676604890926311E-2</v>
      </c>
      <c r="G1386" s="17" t="s">
        <v>10</v>
      </c>
      <c r="H1386" s="4">
        <f>H1384-H1385</f>
        <v>-1.6128131228788478E-2</v>
      </c>
      <c r="J1386" s="17" t="s">
        <v>10</v>
      </c>
      <c r="K1386" s="4">
        <f>K1384-K1385</f>
        <v>-9.9860990443093045E-3</v>
      </c>
      <c r="M1386" s="17" t="s">
        <v>10</v>
      </c>
      <c r="N1386" s="4">
        <f>N1384-N1385</f>
        <v>-2.6672017837235218E-2</v>
      </c>
      <c r="P1386" s="17" t="s">
        <v>10</v>
      </c>
      <c r="Q1386" s="4">
        <f>Q1384-Q1385</f>
        <v>-8.2204839088560466E-3</v>
      </c>
    </row>
    <row r="1387" spans="1:17" ht="15.75" thickBot="1"/>
    <row r="1388" spans="1:17" ht="21.75" thickBot="1">
      <c r="A1388" s="158" t="s">
        <v>5</v>
      </c>
      <c r="B1388" s="159"/>
      <c r="D1388" s="158" t="s">
        <v>5</v>
      </c>
      <c r="E1388" s="159"/>
      <c r="G1388" s="158" t="s">
        <v>5</v>
      </c>
      <c r="H1388" s="159"/>
      <c r="J1388" s="158" t="s">
        <v>5</v>
      </c>
      <c r="K1388" s="159"/>
      <c r="M1388" s="158" t="s">
        <v>5</v>
      </c>
      <c r="N1388" s="159"/>
      <c r="P1388" s="158" t="s">
        <v>5</v>
      </c>
      <c r="Q1388" s="159"/>
    </row>
    <row r="1389" spans="1:17" ht="19.5" thickBot="1">
      <c r="A1389" s="47" t="s">
        <v>1531</v>
      </c>
      <c r="B1389" s="1">
        <v>45860</v>
      </c>
      <c r="D1389" s="47" t="s">
        <v>1532</v>
      </c>
      <c r="E1389" s="1">
        <v>45860</v>
      </c>
      <c r="G1389" s="47" t="s">
        <v>1535</v>
      </c>
      <c r="H1389" s="1">
        <v>45860</v>
      </c>
      <c r="J1389" s="47" t="s">
        <v>1540</v>
      </c>
      <c r="K1389" s="1">
        <v>45861</v>
      </c>
      <c r="M1389" s="47" t="s">
        <v>1541</v>
      </c>
      <c r="N1389" s="1">
        <v>45861</v>
      </c>
      <c r="P1389" s="47" t="s">
        <v>1542</v>
      </c>
      <c r="Q1389" s="1">
        <v>45861</v>
      </c>
    </row>
    <row r="1390" spans="1:17" ht="18.75">
      <c r="A1390" s="11" t="s">
        <v>0</v>
      </c>
      <c r="B1390" s="5">
        <v>207.89</v>
      </c>
      <c r="D1390" s="11" t="s">
        <v>0</v>
      </c>
      <c r="E1390" s="5">
        <v>15.53</v>
      </c>
      <c r="G1390" s="11" t="s">
        <v>0</v>
      </c>
      <c r="H1390" s="5">
        <v>238.33</v>
      </c>
      <c r="J1390" s="11" t="s">
        <v>0</v>
      </c>
      <c r="K1390" s="5">
        <v>79.89</v>
      </c>
      <c r="M1390" s="11" t="s">
        <v>0</v>
      </c>
      <c r="N1390" s="5">
        <v>212.14</v>
      </c>
      <c r="P1390" s="11" t="s">
        <v>0</v>
      </c>
      <c r="Q1390" s="5">
        <v>461.15</v>
      </c>
    </row>
    <row r="1391" spans="1:17" ht="18.75">
      <c r="A1391" s="12" t="s">
        <v>1</v>
      </c>
      <c r="B1391" s="2">
        <v>198.27</v>
      </c>
      <c r="D1391" s="12" t="s">
        <v>1</v>
      </c>
      <c r="E1391" s="2">
        <v>14.32</v>
      </c>
      <c r="G1391" s="12" t="s">
        <v>1</v>
      </c>
      <c r="H1391" s="2">
        <v>227.88</v>
      </c>
      <c r="J1391" s="12" t="s">
        <v>1</v>
      </c>
      <c r="K1391" s="2">
        <v>78.03</v>
      </c>
      <c r="M1391" s="12" t="s">
        <v>1</v>
      </c>
      <c r="N1391" s="2">
        <v>204.67</v>
      </c>
      <c r="P1391" s="12" t="s">
        <v>1</v>
      </c>
      <c r="Q1391" s="2">
        <v>444.37</v>
      </c>
    </row>
    <row r="1392" spans="1:17" ht="18.75">
      <c r="A1392" s="12" t="s">
        <v>2</v>
      </c>
      <c r="B1392" s="3">
        <f>B1391/B1390</f>
        <v>0.95372552792342113</v>
      </c>
      <c r="D1392" s="12" t="s">
        <v>2</v>
      </c>
      <c r="E1392" s="3">
        <f>E1391/E1390</f>
        <v>0.92208628461043152</v>
      </c>
      <c r="G1392" s="12" t="s">
        <v>2</v>
      </c>
      <c r="H1392" s="3">
        <f>H1391/H1390</f>
        <v>0.95615323291234833</v>
      </c>
      <c r="J1392" s="12" t="s">
        <v>2</v>
      </c>
      <c r="K1392" s="3">
        <f>K1391/K1390</f>
        <v>0.97671798723244463</v>
      </c>
      <c r="M1392" s="12" t="s">
        <v>2</v>
      </c>
      <c r="N1392" s="3">
        <f>N1391/N1390</f>
        <v>0.964787404544169</v>
      </c>
      <c r="P1392" s="12" t="s">
        <v>2</v>
      </c>
      <c r="Q1392" s="3">
        <f>Q1391/Q1390</f>
        <v>0.96361270736202975</v>
      </c>
    </row>
    <row r="1393" spans="1:17" ht="18.75">
      <c r="A1393" s="18" t="s">
        <v>3</v>
      </c>
      <c r="B1393" s="15">
        <f>B1394/B1391</f>
        <v>9.1289655520250168</v>
      </c>
      <c r="D1393" s="18" t="s">
        <v>3</v>
      </c>
      <c r="E1393" s="15">
        <f>E1394/E1391</f>
        <v>3.0027932960893855</v>
      </c>
      <c r="G1393" s="18" t="s">
        <v>3</v>
      </c>
      <c r="H1393" s="15">
        <f>H1394/H1391</f>
        <v>2.8392136212041428</v>
      </c>
      <c r="J1393" s="18" t="s">
        <v>3</v>
      </c>
      <c r="K1393" s="15">
        <f>K1394/K1391</f>
        <v>6.9973087274125332</v>
      </c>
      <c r="M1393" s="18" t="s">
        <v>3</v>
      </c>
      <c r="N1393" s="15">
        <f>N1394/N1391</f>
        <v>5.7556065862119512</v>
      </c>
      <c r="P1393" s="18" t="s">
        <v>3</v>
      </c>
      <c r="Q1393" s="15">
        <f>Q1394/Q1391</f>
        <v>4.7595472241600465</v>
      </c>
    </row>
    <row r="1394" spans="1:17" ht="18.75">
      <c r="A1394" s="12" t="s">
        <v>6</v>
      </c>
      <c r="B1394" s="2">
        <v>1810</v>
      </c>
      <c r="D1394" s="12" t="s">
        <v>6</v>
      </c>
      <c r="E1394" s="2">
        <v>43</v>
      </c>
      <c r="G1394" s="12" t="s">
        <v>6</v>
      </c>
      <c r="H1394" s="2">
        <v>647</v>
      </c>
      <c r="J1394" s="12" t="s">
        <v>6</v>
      </c>
      <c r="K1394" s="2">
        <v>546</v>
      </c>
      <c r="M1394" s="12" t="s">
        <v>6</v>
      </c>
      <c r="N1394" s="2">
        <v>1178</v>
      </c>
      <c r="P1394" s="12" t="s">
        <v>6</v>
      </c>
      <c r="Q1394" s="2">
        <v>2115</v>
      </c>
    </row>
    <row r="1395" spans="1:17" ht="18.75">
      <c r="A1395" s="12" t="s">
        <v>7</v>
      </c>
      <c r="B1395" s="2">
        <v>1716</v>
      </c>
      <c r="D1395" s="12" t="s">
        <v>7</v>
      </c>
      <c r="E1395" s="2">
        <v>29</v>
      </c>
      <c r="G1395" s="12" t="s">
        <v>7</v>
      </c>
      <c r="H1395" s="2">
        <v>639</v>
      </c>
      <c r="J1395" s="12" t="s">
        <v>7</v>
      </c>
      <c r="K1395" s="2">
        <v>542</v>
      </c>
      <c r="M1395" s="12" t="s">
        <v>7</v>
      </c>
      <c r="N1395" s="2">
        <v>1171</v>
      </c>
      <c r="P1395" s="12" t="s">
        <v>7</v>
      </c>
      <c r="Q1395" s="2">
        <v>2092</v>
      </c>
    </row>
    <row r="1396" spans="1:17" ht="15.75">
      <c r="A1396" s="19" t="s">
        <v>15</v>
      </c>
      <c r="B1396" s="5">
        <v>63.89</v>
      </c>
      <c r="D1396" s="19" t="s">
        <v>15</v>
      </c>
      <c r="E1396" s="5">
        <v>7.25</v>
      </c>
      <c r="G1396" s="19" t="s">
        <v>15</v>
      </c>
      <c r="H1396" s="5">
        <v>90.71</v>
      </c>
      <c r="J1396" s="19" t="s">
        <v>15</v>
      </c>
      <c r="K1396" s="5">
        <v>33.26</v>
      </c>
      <c r="M1396" s="19" t="s">
        <v>15</v>
      </c>
      <c r="N1396" s="5">
        <v>90.54</v>
      </c>
      <c r="P1396" s="19" t="s">
        <v>15</v>
      </c>
      <c r="Q1396" s="5">
        <v>192.08</v>
      </c>
    </row>
    <row r="1397" spans="1:17" ht="18.75">
      <c r="A1397" s="12" t="s">
        <v>8</v>
      </c>
      <c r="B1397" s="5">
        <v>63.91</v>
      </c>
      <c r="D1397" s="12" t="s">
        <v>8</v>
      </c>
      <c r="E1397" s="5">
        <v>7.27</v>
      </c>
      <c r="G1397" s="12" t="s">
        <v>8</v>
      </c>
      <c r="H1397" s="5">
        <v>89.32</v>
      </c>
      <c r="J1397" s="12" t="s">
        <v>8</v>
      </c>
      <c r="K1397" s="5">
        <v>31.83</v>
      </c>
      <c r="M1397" s="12" t="s">
        <v>8</v>
      </c>
      <c r="N1397" s="5">
        <v>88.24</v>
      </c>
      <c r="P1397" s="12" t="s">
        <v>8</v>
      </c>
      <c r="Q1397" s="5">
        <v>186.51</v>
      </c>
    </row>
    <row r="1398" spans="1:17" ht="18.75">
      <c r="A1398" s="12" t="s">
        <v>9</v>
      </c>
      <c r="B1398" s="3">
        <f>B1397/B1391</f>
        <v>0.3223382256518888</v>
      </c>
      <c r="D1398" s="12" t="s">
        <v>9</v>
      </c>
      <c r="E1398" s="3">
        <f>E1397/E1391</f>
        <v>0.50768156424581001</v>
      </c>
      <c r="G1398" s="12" t="s">
        <v>9</v>
      </c>
      <c r="H1398" s="3">
        <f>H1397/H1391</f>
        <v>0.39196068106020709</v>
      </c>
      <c r="J1398" s="12" t="s">
        <v>9</v>
      </c>
      <c r="K1398" s="3">
        <f>K1397/K1391</f>
        <v>0.40792003075740096</v>
      </c>
      <c r="M1398" s="12" t="s">
        <v>9</v>
      </c>
      <c r="N1398" s="3">
        <f>N1397/N1391</f>
        <v>0.43113304343577469</v>
      </c>
      <c r="P1398" s="12" t="s">
        <v>9</v>
      </c>
      <c r="Q1398" s="3">
        <f>Q1397/Q1391</f>
        <v>0.41971780273195758</v>
      </c>
    </row>
    <row r="1399" spans="1:17" ht="18.75">
      <c r="A1399" s="18" t="s">
        <v>4</v>
      </c>
      <c r="B1399" s="3">
        <v>0.32190000000000002</v>
      </c>
      <c r="D1399" s="18" t="s">
        <v>4</v>
      </c>
      <c r="E1399" s="3">
        <v>0.50649999999999995</v>
      </c>
      <c r="G1399" s="18" t="s">
        <v>4</v>
      </c>
      <c r="H1399" s="3">
        <v>0.39850000000000002</v>
      </c>
      <c r="J1399" s="18" t="s">
        <v>4</v>
      </c>
      <c r="K1399" s="3">
        <v>0.42659999999999998</v>
      </c>
      <c r="M1399" s="18" t="s">
        <v>4</v>
      </c>
      <c r="N1399" s="3">
        <v>0.44259999999999999</v>
      </c>
      <c r="P1399" s="18" t="s">
        <v>4</v>
      </c>
      <c r="Q1399" s="3">
        <v>0.4325</v>
      </c>
    </row>
    <row r="1400" spans="1:17" ht="19.5" thickBot="1">
      <c r="A1400" s="17" t="s">
        <v>10</v>
      </c>
      <c r="B1400" s="4">
        <f>B1398-B1399</f>
        <v>4.3822565188877949E-4</v>
      </c>
      <c r="D1400" s="17" t="s">
        <v>10</v>
      </c>
      <c r="E1400" s="4">
        <f>E1398-E1399</f>
        <v>1.1815642458100628E-3</v>
      </c>
      <c r="G1400" s="17" t="s">
        <v>10</v>
      </c>
      <c r="H1400" s="4">
        <f>H1398-H1399</f>
        <v>-6.5393189397929263E-3</v>
      </c>
      <c r="J1400" s="17" t="s">
        <v>10</v>
      </c>
      <c r="K1400" s="4">
        <f>K1398-K1399</f>
        <v>-1.8679969242599015E-2</v>
      </c>
      <c r="M1400" s="17" t="s">
        <v>10</v>
      </c>
      <c r="N1400" s="4">
        <f>N1398-N1399</f>
        <v>-1.1466956564225306E-2</v>
      </c>
      <c r="P1400" s="17" t="s">
        <v>10</v>
      </c>
      <c r="Q1400" s="4">
        <f>Q1398-Q1399</f>
        <v>-1.2782197268042417E-2</v>
      </c>
    </row>
    <row r="1401" spans="1:17" ht="15.75" thickBot="1"/>
    <row r="1402" spans="1:17" ht="21.75" thickBot="1">
      <c r="A1402" s="158" t="s">
        <v>5</v>
      </c>
      <c r="B1402" s="159"/>
      <c r="D1402" s="158" t="s">
        <v>5</v>
      </c>
      <c r="E1402" s="159"/>
      <c r="G1402" s="158" t="s">
        <v>5</v>
      </c>
      <c r="H1402" s="159"/>
      <c r="J1402" s="158" t="s">
        <v>5</v>
      </c>
      <c r="K1402" s="159"/>
      <c r="M1402" s="158" t="s">
        <v>5</v>
      </c>
      <c r="N1402" s="159"/>
      <c r="P1402" s="158" t="s">
        <v>5</v>
      </c>
      <c r="Q1402" s="159"/>
    </row>
    <row r="1403" spans="1:17" ht="19.5" thickBot="1">
      <c r="A1403" s="47" t="s">
        <v>1543</v>
      </c>
      <c r="B1403" s="1">
        <v>45861</v>
      </c>
      <c r="D1403" s="47" t="s">
        <v>1544</v>
      </c>
      <c r="E1403" s="1">
        <v>45861</v>
      </c>
      <c r="G1403" s="47" t="s">
        <v>1551</v>
      </c>
      <c r="H1403" s="1">
        <v>45862</v>
      </c>
      <c r="J1403" s="47" t="s">
        <v>1552</v>
      </c>
      <c r="K1403" s="1">
        <v>45863</v>
      </c>
      <c r="M1403" s="47" t="s">
        <v>1553</v>
      </c>
      <c r="N1403" s="1">
        <v>45864</v>
      </c>
      <c r="P1403" s="47" t="s">
        <v>1554</v>
      </c>
      <c r="Q1403" s="1">
        <v>45865</v>
      </c>
    </row>
    <row r="1404" spans="1:17" ht="18.75">
      <c r="A1404" s="11" t="s">
        <v>0</v>
      </c>
      <c r="B1404" s="5">
        <v>539.73</v>
      </c>
      <c r="D1404" s="11" t="s">
        <v>0</v>
      </c>
      <c r="E1404" s="5">
        <v>236.42</v>
      </c>
      <c r="G1404" s="11" t="s">
        <v>0</v>
      </c>
      <c r="H1404" s="5">
        <v>131.19999999999999</v>
      </c>
      <c r="J1404" s="11" t="s">
        <v>0</v>
      </c>
      <c r="K1404" s="5">
        <v>171.43</v>
      </c>
      <c r="M1404" s="11" t="s">
        <v>0</v>
      </c>
      <c r="N1404" s="5">
        <v>103.38</v>
      </c>
      <c r="P1404" s="11" t="s">
        <v>0</v>
      </c>
      <c r="Q1404" s="5">
        <v>79.58</v>
      </c>
    </row>
    <row r="1405" spans="1:17" ht="18.75">
      <c r="A1405" s="12" t="s">
        <v>1</v>
      </c>
      <c r="B1405" s="2">
        <v>514.23</v>
      </c>
      <c r="D1405" s="12" t="s">
        <v>1</v>
      </c>
      <c r="E1405" s="2">
        <v>227.59</v>
      </c>
      <c r="G1405" s="12" t="s">
        <v>1</v>
      </c>
      <c r="H1405" s="2">
        <v>128.47999999999999</v>
      </c>
      <c r="J1405" s="12" t="s">
        <v>1</v>
      </c>
      <c r="K1405" s="2">
        <v>162.30000000000001</v>
      </c>
      <c r="M1405" s="12" t="s">
        <v>1</v>
      </c>
      <c r="N1405" s="2">
        <v>99.99</v>
      </c>
      <c r="P1405" s="12" t="s">
        <v>1</v>
      </c>
      <c r="Q1405" s="2">
        <v>77.150000000000006</v>
      </c>
    </row>
    <row r="1406" spans="1:17" ht="18.75">
      <c r="A1406" s="12" t="s">
        <v>2</v>
      </c>
      <c r="B1406" s="3">
        <f>B1405/B1404</f>
        <v>0.95275415485520543</v>
      </c>
      <c r="D1406" s="12" t="s">
        <v>2</v>
      </c>
      <c r="E1406" s="3">
        <f>E1405/E1404</f>
        <v>0.96265121394129094</v>
      </c>
      <c r="G1406" s="12" t="s">
        <v>2</v>
      </c>
      <c r="H1406" s="3">
        <f>H1405/H1404</f>
        <v>0.97926829268292681</v>
      </c>
      <c r="J1406" s="12" t="s">
        <v>2</v>
      </c>
      <c r="K1406" s="3">
        <f>K1405/K1404</f>
        <v>0.94674211048241264</v>
      </c>
      <c r="M1406" s="12" t="s">
        <v>2</v>
      </c>
      <c r="N1406" s="3">
        <f>N1405/N1404</f>
        <v>0.96720835751596057</v>
      </c>
      <c r="P1406" s="12" t="s">
        <v>2</v>
      </c>
      <c r="Q1406" s="3">
        <f>Q1405/Q1404</f>
        <v>0.9694646896205078</v>
      </c>
    </row>
    <row r="1407" spans="1:17" ht="18.75">
      <c r="A1407" s="18" t="s">
        <v>3</v>
      </c>
      <c r="B1407" s="15">
        <f>B1408/B1405</f>
        <v>3.1114481846644497</v>
      </c>
      <c r="D1407" s="18" t="s">
        <v>3</v>
      </c>
      <c r="E1407" s="15">
        <f>E1408/E1405</f>
        <v>2.935102596774902</v>
      </c>
      <c r="G1407" s="18" t="s">
        <v>3</v>
      </c>
      <c r="H1407" s="15">
        <f>H1408/H1405</f>
        <v>4.2107721046077211</v>
      </c>
      <c r="J1407" s="18" t="s">
        <v>3</v>
      </c>
      <c r="K1407" s="15">
        <f>K1408/K1405</f>
        <v>3.6783733826247689</v>
      </c>
      <c r="M1407" s="18" t="s">
        <v>3</v>
      </c>
      <c r="N1407" s="15">
        <f>N1408/N1405</f>
        <v>3.2103210321032103</v>
      </c>
      <c r="P1407" s="18" t="s">
        <v>3</v>
      </c>
      <c r="Q1407" s="15">
        <f>Q1408/Q1405</f>
        <v>7.5178224238496432</v>
      </c>
    </row>
    <row r="1408" spans="1:17" ht="18.75">
      <c r="A1408" s="12" t="s">
        <v>6</v>
      </c>
      <c r="B1408" s="2">
        <v>1600</v>
      </c>
      <c r="D1408" s="12" t="s">
        <v>6</v>
      </c>
      <c r="E1408" s="2">
        <v>668</v>
      </c>
      <c r="G1408" s="12" t="s">
        <v>6</v>
      </c>
      <c r="H1408" s="2">
        <v>541</v>
      </c>
      <c r="J1408" s="12" t="s">
        <v>6</v>
      </c>
      <c r="K1408" s="2">
        <v>597</v>
      </c>
      <c r="M1408" s="12" t="s">
        <v>6</v>
      </c>
      <c r="N1408" s="2">
        <v>321</v>
      </c>
      <c r="P1408" s="12" t="s">
        <v>6</v>
      </c>
      <c r="Q1408" s="2">
        <v>580</v>
      </c>
    </row>
    <row r="1409" spans="1:17" ht="18.75">
      <c r="A1409" s="12" t="s">
        <v>7</v>
      </c>
      <c r="B1409" s="2">
        <v>1574</v>
      </c>
      <c r="D1409" s="12" t="s">
        <v>7</v>
      </c>
      <c r="E1409" s="2">
        <v>659</v>
      </c>
      <c r="G1409" s="12" t="s">
        <v>7</v>
      </c>
      <c r="H1409" s="2">
        <v>540</v>
      </c>
      <c r="J1409" s="12" t="s">
        <v>7</v>
      </c>
      <c r="K1409" s="2">
        <v>589</v>
      </c>
      <c r="M1409" s="12" t="s">
        <v>7</v>
      </c>
      <c r="N1409" s="2">
        <v>313</v>
      </c>
      <c r="P1409" s="12" t="s">
        <v>7</v>
      </c>
      <c r="Q1409" s="2">
        <v>580</v>
      </c>
    </row>
    <row r="1410" spans="1:17" ht="15.75">
      <c r="A1410" s="19" t="s">
        <v>15</v>
      </c>
      <c r="B1410" s="5">
        <v>213.06</v>
      </c>
      <c r="D1410" s="19" t="s">
        <v>15</v>
      </c>
      <c r="E1410" s="5">
        <v>92.48</v>
      </c>
      <c r="G1410" s="19" t="s">
        <v>15</v>
      </c>
      <c r="H1410" s="5">
        <v>61.22</v>
      </c>
      <c r="J1410" s="19" t="s">
        <v>15</v>
      </c>
      <c r="K1410" s="5">
        <v>71.81</v>
      </c>
      <c r="M1410" s="19" t="s">
        <v>15</v>
      </c>
      <c r="N1410" s="5">
        <v>45.07</v>
      </c>
      <c r="P1410" s="19" t="s">
        <v>15</v>
      </c>
      <c r="Q1410" s="5">
        <v>33.44</v>
      </c>
    </row>
    <row r="1411" spans="1:17" ht="18.75">
      <c r="A1411" s="12" t="s">
        <v>8</v>
      </c>
      <c r="B1411" s="5">
        <v>210.03</v>
      </c>
      <c r="D1411" s="12" t="s">
        <v>8</v>
      </c>
      <c r="E1411" s="5">
        <v>91.63</v>
      </c>
      <c r="G1411" s="12" t="s">
        <v>8</v>
      </c>
      <c r="H1411" s="5">
        <v>60.52</v>
      </c>
      <c r="J1411" s="12" t="s">
        <v>8</v>
      </c>
      <c r="K1411" s="5">
        <v>74.16</v>
      </c>
      <c r="M1411" s="12" t="s">
        <v>8</v>
      </c>
      <c r="N1411" s="5">
        <v>45.06</v>
      </c>
      <c r="P1411" s="12" t="s">
        <v>8</v>
      </c>
      <c r="Q1411" s="5">
        <v>32.04</v>
      </c>
    </row>
    <row r="1412" spans="1:17" ht="18.75">
      <c r="A1412" s="12" t="s">
        <v>9</v>
      </c>
      <c r="B1412" s="3">
        <f>B1411/B1405</f>
        <v>0.40843591389067146</v>
      </c>
      <c r="D1412" s="12" t="s">
        <v>9</v>
      </c>
      <c r="E1412" s="3">
        <f>E1411/E1405</f>
        <v>0.40260995650072495</v>
      </c>
      <c r="G1412" s="12" t="s">
        <v>9</v>
      </c>
      <c r="H1412" s="3">
        <f>H1411/H1405</f>
        <v>0.47104607721046082</v>
      </c>
      <c r="J1412" s="12" t="s">
        <v>9</v>
      </c>
      <c r="K1412" s="3">
        <f>K1411/K1405</f>
        <v>0.45693160813308681</v>
      </c>
      <c r="M1412" s="12" t="s">
        <v>9</v>
      </c>
      <c r="N1412" s="3">
        <f>N1411/N1405</f>
        <v>0.4506450645064507</v>
      </c>
      <c r="P1412" s="12" t="s">
        <v>9</v>
      </c>
      <c r="Q1412" s="3">
        <f>Q1411/Q1405</f>
        <v>0.41529488010369409</v>
      </c>
    </row>
    <row r="1413" spans="1:17" ht="18.75">
      <c r="A1413" s="18" t="s">
        <v>4</v>
      </c>
      <c r="B1413" s="3">
        <v>0.41460000000000002</v>
      </c>
      <c r="D1413" s="18" t="s">
        <v>4</v>
      </c>
      <c r="E1413" s="3">
        <v>0.40889999999999999</v>
      </c>
      <c r="G1413" s="18" t="s">
        <v>4</v>
      </c>
      <c r="H1413" s="3">
        <v>0.48280000000000001</v>
      </c>
      <c r="J1413" s="18" t="s">
        <v>4</v>
      </c>
      <c r="K1413" s="3">
        <v>0.4612</v>
      </c>
      <c r="M1413" s="18" t="s">
        <v>4</v>
      </c>
      <c r="N1413" s="3">
        <v>0.4531</v>
      </c>
      <c r="P1413" s="18" t="s">
        <v>4</v>
      </c>
      <c r="Q1413" s="3">
        <v>0.43490000000000001</v>
      </c>
    </row>
    <row r="1414" spans="1:17" ht="19.5" thickBot="1">
      <c r="A1414" s="17" t="s">
        <v>10</v>
      </c>
      <c r="B1414" s="4">
        <f>B1412-B1413</f>
        <v>-6.1640861093285593E-3</v>
      </c>
      <c r="D1414" s="17" t="s">
        <v>10</v>
      </c>
      <c r="E1414" s="4">
        <f>E1412-E1413</f>
        <v>-6.2900434992750331E-3</v>
      </c>
      <c r="G1414" s="17" t="s">
        <v>10</v>
      </c>
      <c r="H1414" s="4">
        <f>H1412-H1413</f>
        <v>-1.1753922789539184E-2</v>
      </c>
      <c r="J1414" s="17" t="s">
        <v>10</v>
      </c>
      <c r="K1414" s="4">
        <f>K1412-K1413</f>
        <v>-4.2683918669131904E-3</v>
      </c>
      <c r="M1414" s="17" t="s">
        <v>10</v>
      </c>
      <c r="N1414" s="4">
        <f>N1412-N1413</f>
        <v>-2.454935493549304E-3</v>
      </c>
      <c r="P1414" s="17" t="s">
        <v>10</v>
      </c>
      <c r="Q1414" s="4">
        <f>Q1412-Q1413</f>
        <v>-1.9605119896305923E-2</v>
      </c>
    </row>
    <row r="1415" spans="1:17" ht="15.75" thickBot="1"/>
    <row r="1416" spans="1:17" ht="21.75" thickBot="1">
      <c r="A1416" s="158" t="s">
        <v>5</v>
      </c>
      <c r="B1416" s="159"/>
      <c r="D1416" s="158" t="s">
        <v>5</v>
      </c>
      <c r="E1416" s="159"/>
      <c r="G1416" s="158" t="s">
        <v>5</v>
      </c>
      <c r="H1416" s="159"/>
      <c r="J1416" s="158" t="s">
        <v>5</v>
      </c>
      <c r="K1416" s="159"/>
      <c r="M1416" s="158" t="s">
        <v>5</v>
      </c>
      <c r="N1416" s="159"/>
      <c r="P1416" s="158" t="s">
        <v>5</v>
      </c>
      <c r="Q1416" s="159"/>
    </row>
    <row r="1417" spans="1:17" ht="19.5" thickBot="1">
      <c r="A1417" s="47" t="s">
        <v>1555</v>
      </c>
      <c r="B1417" s="1">
        <v>45862</v>
      </c>
      <c r="D1417" s="47" t="s">
        <v>1556</v>
      </c>
      <c r="E1417" s="1">
        <v>45863</v>
      </c>
      <c r="G1417" s="47" t="s">
        <v>1557</v>
      </c>
      <c r="H1417" s="1">
        <v>45864</v>
      </c>
      <c r="J1417" s="47" t="s">
        <v>1558</v>
      </c>
      <c r="K1417" s="1">
        <v>45865</v>
      </c>
      <c r="M1417" s="47" t="s">
        <v>1559</v>
      </c>
      <c r="N1417" s="1">
        <v>45866</v>
      </c>
      <c r="P1417" s="47" t="s">
        <v>1560</v>
      </c>
      <c r="Q1417" s="1">
        <v>45867</v>
      </c>
    </row>
    <row r="1418" spans="1:17" ht="18.75">
      <c r="A1418" s="11" t="s">
        <v>0</v>
      </c>
      <c r="B1418" s="5">
        <v>241.06</v>
      </c>
      <c r="D1418" s="11" t="s">
        <v>0</v>
      </c>
      <c r="E1418" s="5">
        <v>461.82</v>
      </c>
      <c r="G1418" s="11" t="s">
        <v>0</v>
      </c>
      <c r="H1418" s="5">
        <v>582.55999999999995</v>
      </c>
      <c r="J1418" s="11" t="s">
        <v>0</v>
      </c>
      <c r="K1418" s="5">
        <v>540.51</v>
      </c>
      <c r="M1418" s="11" t="s">
        <v>0</v>
      </c>
      <c r="N1418" s="5">
        <v>57.58</v>
      </c>
      <c r="P1418" s="11" t="s">
        <v>0</v>
      </c>
      <c r="Q1418" s="5">
        <v>411.1</v>
      </c>
    </row>
    <row r="1419" spans="1:17" ht="18.75">
      <c r="A1419" s="12" t="s">
        <v>1</v>
      </c>
      <c r="B1419" s="2">
        <v>233.71</v>
      </c>
      <c r="D1419" s="12" t="s">
        <v>1</v>
      </c>
      <c r="E1419" s="2">
        <v>444.56</v>
      </c>
      <c r="G1419" s="12" t="s">
        <v>1</v>
      </c>
      <c r="H1419" s="2">
        <v>560.89</v>
      </c>
      <c r="J1419" s="12" t="s">
        <v>1</v>
      </c>
      <c r="K1419" s="2">
        <v>515.19000000000005</v>
      </c>
      <c r="M1419" s="12" t="s">
        <v>1</v>
      </c>
      <c r="N1419" s="2">
        <v>53.6</v>
      </c>
      <c r="P1419" s="12" t="s">
        <v>1</v>
      </c>
      <c r="Q1419" s="2">
        <v>368.06</v>
      </c>
    </row>
    <row r="1420" spans="1:17" ht="18.75">
      <c r="A1420" s="12" t="s">
        <v>2</v>
      </c>
      <c r="B1420" s="3">
        <f>B1419/B1418</f>
        <v>0.96950966564340835</v>
      </c>
      <c r="D1420" s="12" t="s">
        <v>2</v>
      </c>
      <c r="E1420" s="3">
        <f>E1419/E1418</f>
        <v>0.96262613139318354</v>
      </c>
      <c r="G1420" s="12" t="s">
        <v>2</v>
      </c>
      <c r="H1420" s="3">
        <f>H1419/H1418</f>
        <v>0.96280211480362543</v>
      </c>
      <c r="J1420" s="12" t="s">
        <v>2</v>
      </c>
      <c r="K1420" s="3">
        <f>K1419/K1418</f>
        <v>0.95315535327746026</v>
      </c>
      <c r="M1420" s="12" t="s">
        <v>2</v>
      </c>
      <c r="N1420" s="3">
        <f>N1419/N1418</f>
        <v>0.93087877735324775</v>
      </c>
      <c r="P1420" s="12" t="s">
        <v>2</v>
      </c>
      <c r="Q1420" s="3">
        <f>Q1419/Q1418</f>
        <v>0.89530527852104103</v>
      </c>
    </row>
    <row r="1421" spans="1:17" ht="18.75">
      <c r="A1421" s="18" t="s">
        <v>3</v>
      </c>
      <c r="B1421" s="15">
        <f>B1422/B1419</f>
        <v>5.6480253305378456</v>
      </c>
      <c r="D1421" s="18" t="s">
        <v>3</v>
      </c>
      <c r="E1421" s="15">
        <f>E1422/E1419</f>
        <v>3.9184811948893286</v>
      </c>
      <c r="G1421" s="18" t="s">
        <v>3</v>
      </c>
      <c r="H1421" s="15">
        <f>H1422/H1419</f>
        <v>3.9205548324983508</v>
      </c>
      <c r="J1421" s="18" t="s">
        <v>3</v>
      </c>
      <c r="K1421" s="15">
        <f>K1422/K1419</f>
        <v>3.3968050622100581</v>
      </c>
      <c r="M1421" s="18" t="s">
        <v>3</v>
      </c>
      <c r="N1421" s="15">
        <f>N1422/N1419</f>
        <v>2.3320895522388061</v>
      </c>
      <c r="P1421" s="18" t="s">
        <v>3</v>
      </c>
      <c r="Q1421" s="15">
        <f>Q1422/Q1419</f>
        <v>4.2384393848828994</v>
      </c>
    </row>
    <row r="1422" spans="1:17" ht="18.75">
      <c r="A1422" s="12" t="s">
        <v>6</v>
      </c>
      <c r="B1422" s="2">
        <v>1320</v>
      </c>
      <c r="D1422" s="12" t="s">
        <v>6</v>
      </c>
      <c r="E1422" s="2">
        <v>1742</v>
      </c>
      <c r="G1422" s="12" t="s">
        <v>6</v>
      </c>
      <c r="H1422" s="2">
        <v>2199</v>
      </c>
      <c r="J1422" s="12" t="s">
        <v>6</v>
      </c>
      <c r="K1422" s="2">
        <v>1750</v>
      </c>
      <c r="M1422" s="12" t="s">
        <v>6</v>
      </c>
      <c r="N1422" s="2">
        <v>125</v>
      </c>
      <c r="P1422" s="12" t="s">
        <v>6</v>
      </c>
      <c r="Q1422" s="2">
        <v>1560</v>
      </c>
    </row>
    <row r="1423" spans="1:17" ht="18.75">
      <c r="A1423" s="12" t="s">
        <v>7</v>
      </c>
      <c r="B1423" s="2">
        <v>1311</v>
      </c>
      <c r="D1423" s="12" t="s">
        <v>7</v>
      </c>
      <c r="E1423" s="2">
        <v>1722</v>
      </c>
      <c r="G1423" s="12" t="s">
        <v>7</v>
      </c>
      <c r="H1423" s="2">
        <v>2166</v>
      </c>
      <c r="J1423" s="12" t="s">
        <v>7</v>
      </c>
      <c r="K1423" s="2">
        <v>1724</v>
      </c>
      <c r="M1423" s="12" t="s">
        <v>7</v>
      </c>
      <c r="N1423" s="2">
        <v>122</v>
      </c>
      <c r="P1423" s="12" t="s">
        <v>7</v>
      </c>
      <c r="Q1423" s="2">
        <v>1522</v>
      </c>
    </row>
    <row r="1424" spans="1:17" ht="15.75">
      <c r="A1424" s="19" t="s">
        <v>15</v>
      </c>
      <c r="B1424" s="5">
        <v>100.32</v>
      </c>
      <c r="D1424" s="19" t="s">
        <v>15</v>
      </c>
      <c r="E1424" s="5">
        <v>192.15</v>
      </c>
      <c r="G1424" s="19" t="s">
        <v>15</v>
      </c>
      <c r="H1424" s="5">
        <v>243.33</v>
      </c>
      <c r="J1424" s="19" t="s">
        <v>15</v>
      </c>
      <c r="K1424" s="5">
        <v>214.25</v>
      </c>
      <c r="M1424" s="19" t="s">
        <v>15</v>
      </c>
      <c r="N1424" s="5">
        <v>21.2</v>
      </c>
      <c r="P1424" s="19" t="s">
        <v>15</v>
      </c>
      <c r="Q1424" s="5">
        <v>123.25</v>
      </c>
    </row>
    <row r="1425" spans="1:17" ht="18.75">
      <c r="A1425" s="12" t="s">
        <v>8</v>
      </c>
      <c r="B1425" s="5">
        <v>96.18</v>
      </c>
      <c r="D1425" s="12" t="s">
        <v>8</v>
      </c>
      <c r="E1425" s="5">
        <v>188.38</v>
      </c>
      <c r="G1425" s="12" t="s">
        <v>8</v>
      </c>
      <c r="H1425" s="5">
        <v>238.22</v>
      </c>
      <c r="J1425" s="12" t="s">
        <v>8</v>
      </c>
      <c r="K1425" s="5">
        <v>211.94</v>
      </c>
      <c r="M1425" s="12" t="s">
        <v>8</v>
      </c>
      <c r="N1425" s="5">
        <v>20.18</v>
      </c>
      <c r="P1425" s="12" t="s">
        <v>8</v>
      </c>
      <c r="Q1425" s="5">
        <v>119</v>
      </c>
    </row>
    <row r="1426" spans="1:17" ht="18.75">
      <c r="A1426" s="12" t="s">
        <v>9</v>
      </c>
      <c r="B1426" s="3">
        <f>B1425/B1419</f>
        <v>0.4115356638569167</v>
      </c>
      <c r="D1426" s="12" t="s">
        <v>9</v>
      </c>
      <c r="E1426" s="3">
        <f>E1425/E1419</f>
        <v>0.42374482634515026</v>
      </c>
      <c r="G1426" s="12" t="s">
        <v>9</v>
      </c>
      <c r="H1426" s="3">
        <f>H1425/H1419</f>
        <v>0.42471785911676085</v>
      </c>
      <c r="J1426" s="12" t="s">
        <v>9</v>
      </c>
      <c r="K1426" s="3">
        <f>K1425/K1419</f>
        <v>0.41138220850559981</v>
      </c>
      <c r="M1426" s="12" t="s">
        <v>9</v>
      </c>
      <c r="N1426" s="3">
        <f>N1425/N1419</f>
        <v>0.3764925373134328</v>
      </c>
      <c r="P1426" s="12" t="s">
        <v>9</v>
      </c>
      <c r="Q1426" s="3">
        <f>Q1425/Q1419</f>
        <v>0.32331685051350323</v>
      </c>
    </row>
    <row r="1427" spans="1:17" ht="18.75">
      <c r="A1427" s="18" t="s">
        <v>4</v>
      </c>
      <c r="B1427" s="3">
        <v>0.43169999999999997</v>
      </c>
      <c r="D1427" s="18" t="s">
        <v>4</v>
      </c>
      <c r="E1427" s="3">
        <v>0.43219999999999997</v>
      </c>
      <c r="G1427" s="18" t="s">
        <v>4</v>
      </c>
      <c r="H1427" s="3">
        <v>0.43719999999999998</v>
      </c>
      <c r="J1427" s="18" t="s">
        <v>4</v>
      </c>
      <c r="K1427" s="3">
        <v>0.41660000000000003</v>
      </c>
      <c r="M1427" s="18" t="s">
        <v>4</v>
      </c>
      <c r="N1427" s="3">
        <v>0.39639999999999997</v>
      </c>
      <c r="P1427" s="18" t="s">
        <v>4</v>
      </c>
      <c r="Q1427" s="3">
        <v>0.33750000000000002</v>
      </c>
    </row>
    <row r="1428" spans="1:17" ht="19.5" thickBot="1">
      <c r="A1428" s="17" t="s">
        <v>10</v>
      </c>
      <c r="B1428" s="4">
        <f>B1426-B1427</f>
        <v>-2.0164336143083272E-2</v>
      </c>
      <c r="D1428" s="17" t="s">
        <v>10</v>
      </c>
      <c r="E1428" s="4">
        <f>E1426-E1427</f>
        <v>-8.4551736548497125E-3</v>
      </c>
      <c r="G1428" s="17" t="s">
        <v>10</v>
      </c>
      <c r="H1428" s="4">
        <f>H1426-H1427</f>
        <v>-1.2482140883239123E-2</v>
      </c>
      <c r="J1428" s="17" t="s">
        <v>10</v>
      </c>
      <c r="K1428" s="4">
        <f>K1426-K1427</f>
        <v>-5.2177914944002146E-3</v>
      </c>
      <c r="M1428" s="17" t="s">
        <v>10</v>
      </c>
      <c r="N1428" s="4">
        <f>N1426-N1427</f>
        <v>-1.9907462686567179E-2</v>
      </c>
      <c r="P1428" s="17" t="s">
        <v>10</v>
      </c>
      <c r="Q1428" s="4">
        <f>Q1426-Q1427</f>
        <v>-1.4183149486496793E-2</v>
      </c>
    </row>
    <row r="1429" spans="1:17" ht="15.75" thickBot="1"/>
    <row r="1430" spans="1:17" ht="21.75" thickBot="1">
      <c r="A1430" s="158" t="s">
        <v>5</v>
      </c>
      <c r="B1430" s="159"/>
      <c r="D1430" s="158" t="s">
        <v>5</v>
      </c>
      <c r="E1430" s="159"/>
      <c r="G1430" s="158" t="s">
        <v>5</v>
      </c>
      <c r="H1430" s="159"/>
      <c r="J1430" s="158" t="s">
        <v>5</v>
      </c>
      <c r="K1430" s="159"/>
      <c r="M1430" s="158" t="s">
        <v>5</v>
      </c>
      <c r="N1430" s="159"/>
      <c r="P1430" s="158" t="s">
        <v>5</v>
      </c>
      <c r="Q1430" s="159"/>
    </row>
    <row r="1431" spans="1:17" ht="19.5" thickBot="1">
      <c r="A1431" s="47" t="s">
        <v>1565</v>
      </c>
      <c r="B1431" s="1">
        <v>45863</v>
      </c>
      <c r="D1431" s="47" t="s">
        <v>1572</v>
      </c>
      <c r="E1431" s="1">
        <v>45864</v>
      </c>
      <c r="G1431" s="47" t="s">
        <v>1571</v>
      </c>
      <c r="H1431" s="1">
        <v>45864</v>
      </c>
      <c r="J1431" s="47" t="s">
        <v>1570</v>
      </c>
      <c r="K1431" s="1">
        <v>45864</v>
      </c>
      <c r="M1431" s="47" t="s">
        <v>1577</v>
      </c>
      <c r="N1431" s="1">
        <v>45865</v>
      </c>
      <c r="P1431" s="47" t="s">
        <v>1578</v>
      </c>
      <c r="Q1431" s="1">
        <v>45865</v>
      </c>
    </row>
    <row r="1432" spans="1:17" ht="18.75">
      <c r="A1432" s="11" t="s">
        <v>0</v>
      </c>
      <c r="B1432" s="5">
        <v>207.48</v>
      </c>
      <c r="D1432" s="11" t="s">
        <v>0</v>
      </c>
      <c r="E1432" s="5">
        <v>417.4</v>
      </c>
      <c r="G1432" s="11" t="s">
        <v>0</v>
      </c>
      <c r="H1432" s="5">
        <v>76.38</v>
      </c>
      <c r="J1432" s="11" t="s">
        <v>0</v>
      </c>
      <c r="K1432" s="5">
        <v>11.78</v>
      </c>
      <c r="M1432" s="11" t="s">
        <v>0</v>
      </c>
      <c r="N1432" s="5">
        <v>76.2</v>
      </c>
      <c r="P1432" s="11" t="s">
        <v>0</v>
      </c>
      <c r="Q1432" s="5">
        <v>325.77999999999997</v>
      </c>
    </row>
    <row r="1433" spans="1:17" ht="18.75">
      <c r="A1433" s="12" t="s">
        <v>1</v>
      </c>
      <c r="B1433" s="2">
        <v>196.59</v>
      </c>
      <c r="D1433" s="12" t="s">
        <v>1</v>
      </c>
      <c r="E1433" s="2">
        <v>398.63</v>
      </c>
      <c r="G1433" s="12" t="s">
        <v>1</v>
      </c>
      <c r="H1433" s="2">
        <v>74.319999999999993</v>
      </c>
      <c r="J1433" s="12" t="s">
        <v>1</v>
      </c>
      <c r="K1433" s="2">
        <v>11.11</v>
      </c>
      <c r="M1433" s="12" t="s">
        <v>1</v>
      </c>
      <c r="N1433" s="2">
        <v>74.150000000000006</v>
      </c>
      <c r="P1433" s="12" t="s">
        <v>1</v>
      </c>
      <c r="Q1433" s="2">
        <v>314.23</v>
      </c>
    </row>
    <row r="1434" spans="1:17" ht="18.75">
      <c r="A1434" s="12" t="s">
        <v>2</v>
      </c>
      <c r="B1434" s="3">
        <f>B1433/B1432</f>
        <v>0.94751301330248705</v>
      </c>
      <c r="D1434" s="12" t="s">
        <v>2</v>
      </c>
      <c r="E1434" s="3">
        <f>E1433/E1432</f>
        <v>0.95503114518447541</v>
      </c>
      <c r="G1434" s="12" t="s">
        <v>2</v>
      </c>
      <c r="H1434" s="3">
        <f>H1433/H1432</f>
        <v>0.97302958889761715</v>
      </c>
      <c r="J1434" s="12" t="s">
        <v>2</v>
      </c>
      <c r="K1434" s="3">
        <f>K1433/K1432</f>
        <v>0.94312393887945667</v>
      </c>
      <c r="M1434" s="12" t="s">
        <v>2</v>
      </c>
      <c r="N1434" s="3">
        <f>N1433/N1432</f>
        <v>0.9730971128608924</v>
      </c>
      <c r="P1434" s="12" t="s">
        <v>2</v>
      </c>
      <c r="Q1434" s="3">
        <f>Q1433/Q1432</f>
        <v>0.96454662655779988</v>
      </c>
    </row>
    <row r="1435" spans="1:17" ht="18.75">
      <c r="A1435" s="18" t="s">
        <v>3</v>
      </c>
      <c r="B1435" s="15">
        <f>B1436/B1433</f>
        <v>9.9394679281753895</v>
      </c>
      <c r="D1435" s="18" t="s">
        <v>3</v>
      </c>
      <c r="E1435" s="15">
        <f>E1436/E1433</f>
        <v>3.188420339663347</v>
      </c>
      <c r="G1435" s="18" t="s">
        <v>3</v>
      </c>
      <c r="H1435" s="15">
        <f>H1436/H1433</f>
        <v>2.650699677072121</v>
      </c>
      <c r="J1435" s="18" t="s">
        <v>3</v>
      </c>
      <c r="K1435" s="15">
        <f>K1436/K1433</f>
        <v>8.8208820882088208</v>
      </c>
      <c r="M1435" s="18" t="s">
        <v>3</v>
      </c>
      <c r="N1435" s="15">
        <f>N1436/N1433</f>
        <v>7.3499662845583273</v>
      </c>
      <c r="P1435" s="18" t="s">
        <v>3</v>
      </c>
      <c r="Q1435" s="15">
        <f>Q1436/Q1433</f>
        <v>5.5055214333450015</v>
      </c>
    </row>
    <row r="1436" spans="1:17" ht="18.75">
      <c r="A1436" s="12" t="s">
        <v>6</v>
      </c>
      <c r="B1436" s="2">
        <v>1954</v>
      </c>
      <c r="D1436" s="12" t="s">
        <v>6</v>
      </c>
      <c r="E1436" s="2">
        <v>1271</v>
      </c>
      <c r="G1436" s="12" t="s">
        <v>6</v>
      </c>
      <c r="H1436" s="2">
        <v>197</v>
      </c>
      <c r="J1436" s="12" t="s">
        <v>6</v>
      </c>
      <c r="K1436" s="2">
        <v>98</v>
      </c>
      <c r="M1436" s="12" t="s">
        <v>6</v>
      </c>
      <c r="N1436" s="2">
        <v>545</v>
      </c>
      <c r="P1436" s="12" t="s">
        <v>6</v>
      </c>
      <c r="Q1436" s="2">
        <v>1730</v>
      </c>
    </row>
    <row r="1437" spans="1:17" ht="18.75">
      <c r="A1437" s="12" t="s">
        <v>7</v>
      </c>
      <c r="B1437" s="2">
        <v>1877</v>
      </c>
      <c r="D1437" s="12" t="s">
        <v>7</v>
      </c>
      <c r="E1437" s="2">
        <v>1261</v>
      </c>
      <c r="G1437" s="12" t="s">
        <v>7</v>
      </c>
      <c r="H1437" s="2">
        <v>193</v>
      </c>
      <c r="J1437" s="12" t="s">
        <v>7</v>
      </c>
      <c r="K1437" s="2">
        <v>97</v>
      </c>
      <c r="M1437" s="12" t="s">
        <v>7</v>
      </c>
      <c r="N1437" s="2">
        <v>541</v>
      </c>
      <c r="P1437" s="12" t="s">
        <v>7</v>
      </c>
      <c r="Q1437" s="2">
        <v>1712</v>
      </c>
    </row>
    <row r="1438" spans="1:17" ht="15.75">
      <c r="A1438" s="19" t="s">
        <v>15</v>
      </c>
      <c r="B1438" s="5">
        <v>59.67</v>
      </c>
      <c r="D1438" s="19" t="s">
        <v>15</v>
      </c>
      <c r="E1438" s="5">
        <v>181.35</v>
      </c>
      <c r="G1438" s="19" t="s">
        <v>15</v>
      </c>
      <c r="H1438" s="5">
        <v>32.49</v>
      </c>
      <c r="J1438" s="19" t="s">
        <v>15</v>
      </c>
      <c r="K1438" s="5">
        <v>3.06</v>
      </c>
      <c r="M1438" s="19" t="s">
        <v>15</v>
      </c>
      <c r="N1438" s="5">
        <v>32.57</v>
      </c>
      <c r="P1438" s="19" t="s">
        <v>15</v>
      </c>
      <c r="Q1438" s="5">
        <v>144.78</v>
      </c>
    </row>
    <row r="1439" spans="1:17" ht="18.75">
      <c r="A1439" s="12" t="s">
        <v>8</v>
      </c>
      <c r="B1439" s="5">
        <v>58.28</v>
      </c>
      <c r="D1439" s="12" t="s">
        <v>8</v>
      </c>
      <c r="E1439" s="5">
        <v>181.03</v>
      </c>
      <c r="G1439" s="12" t="s">
        <v>8</v>
      </c>
      <c r="H1439" s="5">
        <v>32.39</v>
      </c>
      <c r="J1439" s="12" t="s">
        <v>8</v>
      </c>
      <c r="K1439" s="5">
        <v>3.12</v>
      </c>
      <c r="M1439" s="12" t="s">
        <v>8</v>
      </c>
      <c r="N1439" s="5">
        <v>32.369999999999997</v>
      </c>
      <c r="P1439" s="12" t="s">
        <v>8</v>
      </c>
      <c r="Q1439" s="5">
        <v>141.12</v>
      </c>
    </row>
    <row r="1440" spans="1:17" ht="18.75">
      <c r="A1440" s="12" t="s">
        <v>9</v>
      </c>
      <c r="B1440" s="3">
        <f>B1439/B1433</f>
        <v>0.2964545500788443</v>
      </c>
      <c r="D1440" s="12" t="s">
        <v>9</v>
      </c>
      <c r="E1440" s="3">
        <f>E1439/E1433</f>
        <v>0.45413039660838372</v>
      </c>
      <c r="G1440" s="12" t="s">
        <v>9</v>
      </c>
      <c r="H1440" s="3">
        <f>H1439/H1433</f>
        <v>0.43581808396124871</v>
      </c>
      <c r="J1440" s="12" t="s">
        <v>9</v>
      </c>
      <c r="K1440" s="3">
        <f>K1439/K1433</f>
        <v>0.28082808280828087</v>
      </c>
      <c r="M1440" s="12" t="s">
        <v>9</v>
      </c>
      <c r="N1440" s="3">
        <f>N1439/N1433</f>
        <v>0.43654753877275787</v>
      </c>
      <c r="P1440" s="12" t="s">
        <v>9</v>
      </c>
      <c r="Q1440" s="3">
        <f>Q1439/Q1433</f>
        <v>0.44909779460904431</v>
      </c>
    </row>
    <row r="1441" spans="1:17" ht="18.75">
      <c r="A1441" s="18" t="s">
        <v>4</v>
      </c>
      <c r="B1441" s="3">
        <v>0.30459999999999998</v>
      </c>
      <c r="D1441" s="18" t="s">
        <v>4</v>
      </c>
      <c r="E1441" s="3">
        <v>0.45490000000000003</v>
      </c>
      <c r="G1441" s="18" t="s">
        <v>4</v>
      </c>
      <c r="H1441" s="3">
        <v>0.43630000000000002</v>
      </c>
      <c r="J1441" s="18" t="s">
        <v>4</v>
      </c>
      <c r="K1441" s="3">
        <v>0.27110000000000001</v>
      </c>
      <c r="M1441" s="18" t="s">
        <v>4</v>
      </c>
      <c r="N1441" s="3">
        <v>0.44469999999999998</v>
      </c>
      <c r="P1441" s="18" t="s">
        <v>4</v>
      </c>
      <c r="Q1441" s="3">
        <v>0.46029999999999999</v>
      </c>
    </row>
    <row r="1442" spans="1:17" ht="19.5" thickBot="1">
      <c r="A1442" s="17" t="s">
        <v>10</v>
      </c>
      <c r="B1442" s="4">
        <f>B1440-B1441</f>
        <v>-8.1454499211556786E-3</v>
      </c>
      <c r="D1442" s="17" t="s">
        <v>10</v>
      </c>
      <c r="E1442" s="4">
        <f>E1440-E1441</f>
        <v>-7.6960339161630253E-4</v>
      </c>
      <c r="G1442" s="17" t="s">
        <v>10</v>
      </c>
      <c r="H1442" s="4">
        <f>H1440-H1441</f>
        <v>-4.8191603875130662E-4</v>
      </c>
      <c r="J1442" s="17" t="s">
        <v>10</v>
      </c>
      <c r="K1442" s="4">
        <f>K1440-K1441</f>
        <v>9.7280828082808579E-3</v>
      </c>
      <c r="M1442" s="17" t="s">
        <v>10</v>
      </c>
      <c r="N1442" s="4">
        <f>N1440-N1441</f>
        <v>-8.1524612272421138E-3</v>
      </c>
      <c r="P1442" s="17" t="s">
        <v>10</v>
      </c>
      <c r="Q1442" s="4">
        <f>Q1440-Q1441</f>
        <v>-1.1202205390955677E-2</v>
      </c>
    </row>
    <row r="1443" spans="1:17" ht="15.75" thickBot="1"/>
    <row r="1444" spans="1:17" ht="21.75" thickBot="1">
      <c r="A1444" s="158" t="s">
        <v>5</v>
      </c>
      <c r="B1444" s="159"/>
      <c r="D1444" s="158" t="s">
        <v>5</v>
      </c>
      <c r="E1444" s="159"/>
      <c r="G1444" s="158" t="s">
        <v>5</v>
      </c>
      <c r="H1444" s="159"/>
      <c r="J1444" s="158" t="s">
        <v>5</v>
      </c>
      <c r="K1444" s="159"/>
      <c r="M1444" s="158" t="s">
        <v>5</v>
      </c>
      <c r="N1444" s="159"/>
      <c r="P1444" s="158" t="s">
        <v>5</v>
      </c>
      <c r="Q1444" s="159"/>
    </row>
    <row r="1445" spans="1:17" ht="19.5" thickBot="1">
      <c r="A1445" s="47" t="s">
        <v>1579</v>
      </c>
      <c r="B1445" s="1">
        <v>45865</v>
      </c>
      <c r="D1445" s="47" t="s">
        <v>1580</v>
      </c>
      <c r="E1445" s="1">
        <v>45865</v>
      </c>
      <c r="G1445" s="47" t="s">
        <v>1581</v>
      </c>
      <c r="H1445" s="1">
        <v>45865</v>
      </c>
      <c r="J1445" s="47" t="s">
        <v>1582</v>
      </c>
      <c r="K1445" s="1">
        <v>45865</v>
      </c>
      <c r="M1445" s="47" t="s">
        <v>1583</v>
      </c>
      <c r="N1445" s="1">
        <v>45865</v>
      </c>
      <c r="P1445" s="47" t="s">
        <v>1584</v>
      </c>
      <c r="Q1445" s="1">
        <v>45865</v>
      </c>
    </row>
    <row r="1446" spans="1:17" ht="18.75">
      <c r="A1446" s="11" t="s">
        <v>0</v>
      </c>
      <c r="B1446" s="5">
        <v>368.9</v>
      </c>
      <c r="D1446" s="11" t="s">
        <v>0</v>
      </c>
      <c r="E1446" s="5">
        <v>224.95</v>
      </c>
      <c r="G1446" s="11" t="s">
        <v>0</v>
      </c>
      <c r="H1446" s="5">
        <v>701.47</v>
      </c>
      <c r="J1446" s="11" t="s">
        <v>0</v>
      </c>
      <c r="K1446" s="5">
        <v>61.91</v>
      </c>
      <c r="M1446" s="11" t="s">
        <v>0</v>
      </c>
      <c r="N1446" s="5">
        <v>257.08</v>
      </c>
      <c r="P1446" s="11" t="s">
        <v>0</v>
      </c>
      <c r="Q1446" s="5">
        <v>276.863</v>
      </c>
    </row>
    <row r="1447" spans="1:17" ht="18.75">
      <c r="A1447" s="12" t="s">
        <v>1</v>
      </c>
      <c r="B1447" s="2">
        <v>355.46</v>
      </c>
      <c r="D1447" s="12" t="s">
        <v>1</v>
      </c>
      <c r="E1447" s="2">
        <v>212.81</v>
      </c>
      <c r="G1447" s="12" t="s">
        <v>1</v>
      </c>
      <c r="H1447" s="2">
        <v>639.61</v>
      </c>
      <c r="J1447" s="12" t="s">
        <v>1</v>
      </c>
      <c r="K1447" s="2">
        <v>60.31</v>
      </c>
      <c r="M1447" s="12" t="s">
        <v>1</v>
      </c>
      <c r="N1447" s="2">
        <v>245.96</v>
      </c>
      <c r="P1447" s="12" t="s">
        <v>1</v>
      </c>
      <c r="Q1447" s="2">
        <v>262.27</v>
      </c>
    </row>
    <row r="1448" spans="1:17" ht="18.75">
      <c r="A1448" s="12" t="s">
        <v>2</v>
      </c>
      <c r="B1448" s="3">
        <f>B1447/B1446</f>
        <v>0.96356736242884256</v>
      </c>
      <c r="D1448" s="12" t="s">
        <v>2</v>
      </c>
      <c r="E1448" s="3">
        <f>E1447/E1446</f>
        <v>0.94603245165592365</v>
      </c>
      <c r="G1448" s="12" t="s">
        <v>2</v>
      </c>
      <c r="H1448" s="3">
        <f>H1447/H1446</f>
        <v>0.9118137625272642</v>
      </c>
      <c r="J1448" s="12" t="s">
        <v>2</v>
      </c>
      <c r="K1448" s="3">
        <f>K1447/K1446</f>
        <v>0.97415603295105813</v>
      </c>
      <c r="M1448" s="12" t="s">
        <v>2</v>
      </c>
      <c r="N1448" s="3">
        <f>N1447/N1446</f>
        <v>0.95674498210673731</v>
      </c>
      <c r="P1448" s="12" t="s">
        <v>2</v>
      </c>
      <c r="Q1448" s="3">
        <f>Q1447/Q1446</f>
        <v>0.94729162076550488</v>
      </c>
    </row>
    <row r="1449" spans="1:17" ht="18.75">
      <c r="A1449" s="18" t="s">
        <v>3</v>
      </c>
      <c r="B1449" s="15">
        <f>B1450/B1447</f>
        <v>3.5953412479603895</v>
      </c>
      <c r="D1449" s="18" t="s">
        <v>3</v>
      </c>
      <c r="E1449" s="15">
        <f>E1450/E1447</f>
        <v>3.1201541280954843</v>
      </c>
      <c r="G1449" s="18" t="s">
        <v>3</v>
      </c>
      <c r="H1449" s="15">
        <f>H1450/H1447</f>
        <v>4.9858507528024889</v>
      </c>
      <c r="J1449" s="18" t="s">
        <v>3</v>
      </c>
      <c r="K1449" s="15">
        <f>K1450/K1447</f>
        <v>7.9754601226993866</v>
      </c>
      <c r="M1449" s="18" t="s">
        <v>3</v>
      </c>
      <c r="N1449" s="15">
        <f>N1450/N1447</f>
        <v>6.228655065864368</v>
      </c>
      <c r="P1449" s="18" t="s">
        <v>3</v>
      </c>
      <c r="Q1449" s="15">
        <f>Q1450/Q1447</f>
        <v>5.2884432073817065</v>
      </c>
    </row>
    <row r="1450" spans="1:17" ht="18.75">
      <c r="A1450" s="12" t="s">
        <v>6</v>
      </c>
      <c r="B1450" s="2">
        <v>1278</v>
      </c>
      <c r="D1450" s="12" t="s">
        <v>6</v>
      </c>
      <c r="E1450" s="2">
        <v>664</v>
      </c>
      <c r="G1450" s="12" t="s">
        <v>6</v>
      </c>
      <c r="H1450" s="2">
        <v>3189</v>
      </c>
      <c r="J1450" s="12" t="s">
        <v>6</v>
      </c>
      <c r="K1450" s="2">
        <v>481</v>
      </c>
      <c r="M1450" s="12" t="s">
        <v>6</v>
      </c>
      <c r="N1450" s="2">
        <v>1532</v>
      </c>
      <c r="P1450" s="12" t="s">
        <v>6</v>
      </c>
      <c r="Q1450" s="2">
        <v>1387</v>
      </c>
    </row>
    <row r="1451" spans="1:17" ht="18.75">
      <c r="A1451" s="12" t="s">
        <v>7</v>
      </c>
      <c r="B1451" s="2">
        <v>1270</v>
      </c>
      <c r="D1451" s="12" t="s">
        <v>7</v>
      </c>
      <c r="E1451" s="2">
        <v>656</v>
      </c>
      <c r="G1451" s="12" t="s">
        <v>7</v>
      </c>
      <c r="H1451" s="2">
        <v>3123</v>
      </c>
      <c r="J1451" s="12" t="s">
        <v>7</v>
      </c>
      <c r="K1451" s="2">
        <v>479</v>
      </c>
      <c r="M1451" s="12" t="s">
        <v>7</v>
      </c>
      <c r="N1451" s="2">
        <v>1519</v>
      </c>
      <c r="P1451" s="12" t="s">
        <v>7</v>
      </c>
      <c r="Q1451" s="2">
        <v>1374</v>
      </c>
    </row>
    <row r="1452" spans="1:17" ht="15.75">
      <c r="A1452" s="19" t="s">
        <v>15</v>
      </c>
      <c r="B1452" s="5">
        <v>165.68</v>
      </c>
      <c r="D1452" s="19" t="s">
        <v>15</v>
      </c>
      <c r="E1452" s="5">
        <v>99.11</v>
      </c>
      <c r="G1452" s="19" t="s">
        <v>15</v>
      </c>
      <c r="H1452" s="5">
        <v>204.09</v>
      </c>
      <c r="J1452" s="19" t="s">
        <v>15</v>
      </c>
      <c r="K1452" s="5">
        <v>23.81</v>
      </c>
      <c r="M1452" s="19" t="s">
        <v>15</v>
      </c>
      <c r="N1452" s="5">
        <v>96.46</v>
      </c>
      <c r="P1452" s="19" t="s">
        <v>15</v>
      </c>
      <c r="Q1452" s="5">
        <v>105.51</v>
      </c>
    </row>
    <row r="1453" spans="1:17" ht="18.75">
      <c r="A1453" s="12" t="s">
        <v>8</v>
      </c>
      <c r="B1453" s="5">
        <v>163.44999999999999</v>
      </c>
      <c r="D1453" s="12" t="s">
        <v>8</v>
      </c>
      <c r="E1453" s="5">
        <v>98.09</v>
      </c>
      <c r="G1453" s="12" t="s">
        <v>8</v>
      </c>
      <c r="H1453" s="5">
        <v>197.53</v>
      </c>
      <c r="J1453" s="12" t="s">
        <v>8</v>
      </c>
      <c r="K1453" s="5">
        <v>23.14</v>
      </c>
      <c r="M1453" s="12" t="s">
        <v>8</v>
      </c>
      <c r="N1453" s="5">
        <v>94.56</v>
      </c>
      <c r="P1453" s="12" t="s">
        <v>8</v>
      </c>
      <c r="Q1453" s="5">
        <v>103.11</v>
      </c>
    </row>
    <row r="1454" spans="1:17" ht="18.75">
      <c r="A1454" s="12" t="s">
        <v>9</v>
      </c>
      <c r="B1454" s="3">
        <f>B1453/B1447</f>
        <v>0.45982670342654586</v>
      </c>
      <c r="D1454" s="12" t="s">
        <v>9</v>
      </c>
      <c r="E1454" s="3">
        <f>E1453/E1447</f>
        <v>0.46092758798928624</v>
      </c>
      <c r="G1454" s="12" t="s">
        <v>9</v>
      </c>
      <c r="H1454" s="3">
        <f>H1453/H1447</f>
        <v>0.30882881756070107</v>
      </c>
      <c r="J1454" s="12" t="s">
        <v>9</v>
      </c>
      <c r="K1454" s="3">
        <f>K1453/K1447</f>
        <v>0.38368429779472724</v>
      </c>
      <c r="M1454" s="12" t="s">
        <v>9</v>
      </c>
      <c r="N1454" s="3">
        <f>N1453/N1447</f>
        <v>0.38445275654577982</v>
      </c>
      <c r="P1454" s="12" t="s">
        <v>9</v>
      </c>
      <c r="Q1454" s="3">
        <f>Q1453/Q1447</f>
        <v>0.39314446943989023</v>
      </c>
    </row>
    <row r="1455" spans="1:17" ht="18.75">
      <c r="A1455" s="18" t="s">
        <v>4</v>
      </c>
      <c r="B1455" s="3">
        <v>0.4662</v>
      </c>
      <c r="D1455" s="18" t="s">
        <v>4</v>
      </c>
      <c r="E1455" s="3">
        <v>0.46500000000000002</v>
      </c>
      <c r="G1455" s="18" t="s">
        <v>4</v>
      </c>
      <c r="H1455" s="3">
        <v>0.3196</v>
      </c>
      <c r="J1455" s="18" t="s">
        <v>4</v>
      </c>
      <c r="K1455" s="3">
        <v>0.39589999999999997</v>
      </c>
      <c r="M1455" s="18" t="s">
        <v>4</v>
      </c>
      <c r="N1455" s="3">
        <v>0.39319999999999999</v>
      </c>
      <c r="P1455" s="18" t="s">
        <v>4</v>
      </c>
      <c r="Q1455" s="3">
        <v>0.40210000000000001</v>
      </c>
    </row>
    <row r="1456" spans="1:17" ht="19.5" thickBot="1">
      <c r="A1456" s="17" t="s">
        <v>10</v>
      </c>
      <c r="B1456" s="4">
        <f>B1454-B1455</f>
        <v>-6.3732965734541458E-3</v>
      </c>
      <c r="D1456" s="17" t="s">
        <v>10</v>
      </c>
      <c r="E1456" s="4">
        <f>E1454-E1455</f>
        <v>-4.0724120107137884E-3</v>
      </c>
      <c r="G1456" s="17" t="s">
        <v>10</v>
      </c>
      <c r="H1456" s="4">
        <f>H1454-H1455</f>
        <v>-1.0771182439298921E-2</v>
      </c>
      <c r="J1456" s="17" t="s">
        <v>10</v>
      </c>
      <c r="K1456" s="4">
        <f>K1454-K1455</f>
        <v>-1.2215702205272738E-2</v>
      </c>
      <c r="M1456" s="17" t="s">
        <v>10</v>
      </c>
      <c r="N1456" s="4">
        <f>N1454-N1455</f>
        <v>-8.7472434542201771E-3</v>
      </c>
      <c r="P1456" s="17" t="s">
        <v>10</v>
      </c>
      <c r="Q1456" s="4">
        <f>Q1454-Q1455</f>
        <v>-8.9555305601097812E-3</v>
      </c>
    </row>
    <row r="1457" spans="1:17" ht="15.75" thickBot="1"/>
    <row r="1458" spans="1:17" ht="21.75" thickBot="1">
      <c r="A1458" s="158" t="s">
        <v>5</v>
      </c>
      <c r="B1458" s="159"/>
      <c r="D1458" s="158" t="s">
        <v>5</v>
      </c>
      <c r="E1458" s="159"/>
      <c r="G1458" s="158" t="s">
        <v>5</v>
      </c>
      <c r="H1458" s="159"/>
      <c r="J1458" s="158" t="s">
        <v>5</v>
      </c>
      <c r="K1458" s="159"/>
      <c r="M1458" s="158" t="s">
        <v>5</v>
      </c>
      <c r="N1458" s="159"/>
      <c r="P1458" s="158" t="s">
        <v>5</v>
      </c>
      <c r="Q1458" s="159"/>
    </row>
    <row r="1459" spans="1:17" ht="19.5" thickBot="1">
      <c r="A1459" s="47" t="s">
        <v>1585</v>
      </c>
      <c r="B1459" s="1">
        <v>45865</v>
      </c>
      <c r="D1459" s="47" t="s">
        <v>1586</v>
      </c>
      <c r="E1459" s="1">
        <v>45865</v>
      </c>
      <c r="G1459" s="47" t="s">
        <v>1587</v>
      </c>
      <c r="H1459" s="1">
        <v>45865</v>
      </c>
      <c r="J1459" s="47" t="s">
        <v>1588</v>
      </c>
      <c r="K1459" s="1">
        <v>45865</v>
      </c>
      <c r="M1459" s="47" t="s">
        <v>1593</v>
      </c>
      <c r="N1459" s="1">
        <v>45866</v>
      </c>
      <c r="P1459" s="47" t="s">
        <v>1594</v>
      </c>
      <c r="Q1459" s="1">
        <v>45866</v>
      </c>
    </row>
    <row r="1460" spans="1:17" ht="18.75">
      <c r="A1460" s="11" t="s">
        <v>0</v>
      </c>
      <c r="B1460" s="5">
        <v>348.8</v>
      </c>
      <c r="D1460" s="11" t="s">
        <v>0</v>
      </c>
      <c r="E1460" s="5">
        <v>489.05</v>
      </c>
      <c r="G1460" s="11" t="s">
        <v>0</v>
      </c>
      <c r="H1460" s="5">
        <v>168.73</v>
      </c>
      <c r="J1460" s="11" t="s">
        <v>0</v>
      </c>
      <c r="K1460" s="5">
        <v>50.46</v>
      </c>
      <c r="M1460" s="11" t="s">
        <v>0</v>
      </c>
      <c r="N1460" s="5">
        <v>412.73</v>
      </c>
      <c r="P1460" s="11" t="s">
        <v>0</v>
      </c>
      <c r="Q1460" s="5">
        <v>316.88</v>
      </c>
    </row>
    <row r="1461" spans="1:17" ht="18.75">
      <c r="A1461" s="12" t="s">
        <v>1</v>
      </c>
      <c r="B1461" s="2">
        <v>332.04</v>
      </c>
      <c r="D1461" s="12" t="s">
        <v>1</v>
      </c>
      <c r="E1461" s="2">
        <v>465.05</v>
      </c>
      <c r="G1461" s="12" t="s">
        <v>1</v>
      </c>
      <c r="H1461" s="2">
        <v>158.88</v>
      </c>
      <c r="J1461" s="12" t="s">
        <v>1</v>
      </c>
      <c r="K1461" s="2">
        <v>47.35</v>
      </c>
      <c r="M1461" s="12" t="s">
        <v>1</v>
      </c>
      <c r="N1461" s="2">
        <v>396.29</v>
      </c>
      <c r="P1461" s="12" t="s">
        <v>1</v>
      </c>
      <c r="Q1461" s="2">
        <v>305.33999999999997</v>
      </c>
    </row>
    <row r="1462" spans="1:17" ht="18.75">
      <c r="A1462" s="12" t="s">
        <v>2</v>
      </c>
      <c r="B1462" s="3">
        <f>B1461/B1460</f>
        <v>0.95194954128440368</v>
      </c>
      <c r="D1462" s="12" t="s">
        <v>2</v>
      </c>
      <c r="E1462" s="3">
        <f>E1461/E1460</f>
        <v>0.95092526326551474</v>
      </c>
      <c r="G1462" s="12" t="s">
        <v>2</v>
      </c>
      <c r="H1462" s="3">
        <f>H1461/H1460</f>
        <v>0.94162271083980331</v>
      </c>
      <c r="J1462" s="12" t="s">
        <v>2</v>
      </c>
      <c r="K1462" s="3">
        <f>K1461/K1460</f>
        <v>0.93836702338485933</v>
      </c>
      <c r="M1462" s="12" t="s">
        <v>2</v>
      </c>
      <c r="N1462" s="3">
        <f>N1461/N1460</f>
        <v>0.96016766409032539</v>
      </c>
      <c r="P1462" s="12" t="s">
        <v>2</v>
      </c>
      <c r="Q1462" s="3">
        <f>Q1461/Q1460</f>
        <v>0.96358242867962629</v>
      </c>
    </row>
    <row r="1463" spans="1:17" ht="18.75">
      <c r="A1463" s="18" t="s">
        <v>3</v>
      </c>
      <c r="B1463" s="15">
        <f>B1464/B1461</f>
        <v>4.1862426213709192</v>
      </c>
      <c r="D1463" s="18" t="s">
        <v>3</v>
      </c>
      <c r="E1463" s="15">
        <f>E1464/E1461</f>
        <v>3.2942694333942586</v>
      </c>
      <c r="G1463" s="18" t="s">
        <v>3</v>
      </c>
      <c r="H1463" s="15">
        <f>H1464/H1461</f>
        <v>3.1344410876132933</v>
      </c>
      <c r="J1463" s="18" t="s">
        <v>3</v>
      </c>
      <c r="K1463" s="15">
        <f>K1464/K1461</f>
        <v>2.5343189017951424</v>
      </c>
      <c r="M1463" s="18" t="s">
        <v>3</v>
      </c>
      <c r="N1463" s="15">
        <f>N1464/N1461</f>
        <v>3.9264175225213855</v>
      </c>
      <c r="P1463" s="18" t="s">
        <v>3</v>
      </c>
      <c r="Q1463" s="15">
        <f>Q1464/Q1461</f>
        <v>5.3415864282439252</v>
      </c>
    </row>
    <row r="1464" spans="1:17" ht="18.75">
      <c r="A1464" s="12" t="s">
        <v>6</v>
      </c>
      <c r="B1464" s="2">
        <v>1390</v>
      </c>
      <c r="D1464" s="12" t="s">
        <v>6</v>
      </c>
      <c r="E1464" s="2">
        <v>1532</v>
      </c>
      <c r="G1464" s="12" t="s">
        <v>6</v>
      </c>
      <c r="H1464" s="2">
        <v>498</v>
      </c>
      <c r="J1464" s="12" t="s">
        <v>6</v>
      </c>
      <c r="K1464" s="2">
        <v>120</v>
      </c>
      <c r="M1464" s="12" t="s">
        <v>6</v>
      </c>
      <c r="N1464" s="2">
        <v>1556</v>
      </c>
      <c r="P1464" s="12" t="s">
        <v>6</v>
      </c>
      <c r="Q1464" s="2">
        <v>1631</v>
      </c>
    </row>
    <row r="1465" spans="1:17" ht="18.75">
      <c r="A1465" s="12" t="s">
        <v>7</v>
      </c>
      <c r="B1465" s="2">
        <v>1359</v>
      </c>
      <c r="D1465" s="12" t="s">
        <v>7</v>
      </c>
      <c r="E1465" s="2">
        <v>1523</v>
      </c>
      <c r="G1465" s="12" t="s">
        <v>7</v>
      </c>
      <c r="H1465" s="2">
        <v>488</v>
      </c>
      <c r="J1465" s="12" t="s">
        <v>7</v>
      </c>
      <c r="K1465" s="2">
        <v>118</v>
      </c>
      <c r="M1465" s="12" t="s">
        <v>7</v>
      </c>
      <c r="N1465" s="2">
        <v>1535</v>
      </c>
      <c r="P1465" s="12" t="s">
        <v>7</v>
      </c>
      <c r="Q1465" s="2">
        <v>1606</v>
      </c>
    </row>
    <row r="1466" spans="1:17" ht="15.75">
      <c r="A1466" s="19" t="s">
        <v>15</v>
      </c>
      <c r="B1466" s="5">
        <v>134.77000000000001</v>
      </c>
      <c r="D1466" s="19" t="s">
        <v>15</v>
      </c>
      <c r="E1466" s="5">
        <v>187.81</v>
      </c>
      <c r="G1466" s="19" t="s">
        <v>15</v>
      </c>
      <c r="H1466" s="5">
        <v>59.56</v>
      </c>
      <c r="J1466" s="19" t="s">
        <v>15</v>
      </c>
      <c r="K1466" s="5">
        <v>18.36</v>
      </c>
      <c r="M1466" s="19" t="s">
        <v>15</v>
      </c>
      <c r="N1466" s="5">
        <v>159.75</v>
      </c>
      <c r="P1466" s="19" t="s">
        <v>15</v>
      </c>
      <c r="Q1466" s="5">
        <v>125.4</v>
      </c>
    </row>
    <row r="1467" spans="1:17" ht="18.75">
      <c r="A1467" s="12" t="s">
        <v>8</v>
      </c>
      <c r="B1467" s="5">
        <v>132.55000000000001</v>
      </c>
      <c r="D1467" s="12" t="s">
        <v>8</v>
      </c>
      <c r="E1467" s="5">
        <v>185.12</v>
      </c>
      <c r="G1467" s="12" t="s">
        <v>8</v>
      </c>
      <c r="H1467" s="5">
        <v>59.08</v>
      </c>
      <c r="J1467" s="12" t="s">
        <v>8</v>
      </c>
      <c r="K1467" s="5">
        <v>18.02</v>
      </c>
      <c r="M1467" s="12" t="s">
        <v>8</v>
      </c>
      <c r="N1467" s="5">
        <v>156.69</v>
      </c>
      <c r="P1467" s="12" t="s">
        <v>8</v>
      </c>
      <c r="Q1467" s="5">
        <v>122.56</v>
      </c>
    </row>
    <row r="1468" spans="1:17" ht="18.75">
      <c r="A1468" s="12" t="s">
        <v>9</v>
      </c>
      <c r="B1468" s="3">
        <f>B1467/B1461</f>
        <v>0.39919889169979522</v>
      </c>
      <c r="D1468" s="12" t="s">
        <v>9</v>
      </c>
      <c r="E1468" s="3">
        <f>E1467/E1461</f>
        <v>0.39806472422320183</v>
      </c>
      <c r="G1468" s="12" t="s">
        <v>9</v>
      </c>
      <c r="H1468" s="3">
        <f>H1467/H1461</f>
        <v>0.371852970795569</v>
      </c>
      <c r="J1468" s="12" t="s">
        <v>9</v>
      </c>
      <c r="K1468" s="3">
        <f>K1467/K1461</f>
        <v>0.38057022175290389</v>
      </c>
      <c r="M1468" s="12" t="s">
        <v>9</v>
      </c>
      <c r="N1468" s="3">
        <f>N1467/N1461</f>
        <v>0.39539226324156551</v>
      </c>
      <c r="P1468" s="12" t="s">
        <v>9</v>
      </c>
      <c r="Q1468" s="3">
        <f>Q1467/Q1461</f>
        <v>0.40138861596908371</v>
      </c>
    </row>
    <row r="1469" spans="1:17" ht="18.75">
      <c r="A1469" s="18" t="s">
        <v>4</v>
      </c>
      <c r="B1469" s="3">
        <v>0.40649999999999997</v>
      </c>
      <c r="D1469" s="18" t="s">
        <v>4</v>
      </c>
      <c r="E1469" s="3">
        <v>0.40429999999999999</v>
      </c>
      <c r="G1469" s="18" t="s">
        <v>4</v>
      </c>
      <c r="H1469" s="3">
        <v>0.3755</v>
      </c>
      <c r="J1469" s="18" t="s">
        <v>4</v>
      </c>
      <c r="K1469" s="3">
        <v>0.38900000000000001</v>
      </c>
      <c r="M1469" s="18" t="s">
        <v>4</v>
      </c>
      <c r="N1469" s="3">
        <v>0.40400000000000003</v>
      </c>
      <c r="P1469" s="18" t="s">
        <v>4</v>
      </c>
      <c r="Q1469" s="3">
        <v>0.41189999999999999</v>
      </c>
    </row>
    <row r="1470" spans="1:17" ht="19.5" thickBot="1">
      <c r="A1470" s="17" t="s">
        <v>10</v>
      </c>
      <c r="B1470" s="4">
        <f>B1468-B1469</f>
        <v>-7.3011083002047505E-3</v>
      </c>
      <c r="D1470" s="17" t="s">
        <v>10</v>
      </c>
      <c r="E1470" s="4">
        <f>E1468-E1469</f>
        <v>-6.2352757767981659E-3</v>
      </c>
      <c r="G1470" s="17" t="s">
        <v>10</v>
      </c>
      <c r="H1470" s="4">
        <f>H1468-H1469</f>
        <v>-3.647029204430996E-3</v>
      </c>
      <c r="J1470" s="17" t="s">
        <v>10</v>
      </c>
      <c r="K1470" s="4">
        <f>K1468-K1469</f>
        <v>-8.4297782470961202E-3</v>
      </c>
      <c r="M1470" s="17" t="s">
        <v>10</v>
      </c>
      <c r="N1470" s="4">
        <f>N1468-N1469</f>
        <v>-8.6077367584345144E-3</v>
      </c>
      <c r="P1470" s="17" t="s">
        <v>10</v>
      </c>
      <c r="Q1470" s="4">
        <f>Q1468-Q1469</f>
        <v>-1.0511384030916282E-2</v>
      </c>
    </row>
    <row r="1471" spans="1:17" ht="15.75" thickBot="1"/>
    <row r="1472" spans="1:17" ht="21.75" thickBot="1">
      <c r="A1472" s="158" t="s">
        <v>5</v>
      </c>
      <c r="B1472" s="159"/>
      <c r="D1472" s="158" t="s">
        <v>5</v>
      </c>
      <c r="E1472" s="159"/>
      <c r="G1472" s="158" t="s">
        <v>5</v>
      </c>
      <c r="H1472" s="159"/>
      <c r="J1472" s="158" t="s">
        <v>5</v>
      </c>
      <c r="K1472" s="159"/>
      <c r="M1472" s="158" t="s">
        <v>5</v>
      </c>
      <c r="N1472" s="159"/>
      <c r="P1472" s="158" t="s">
        <v>5</v>
      </c>
      <c r="Q1472" s="159"/>
    </row>
    <row r="1473" spans="1:17" ht="19.5" thickBot="1">
      <c r="A1473" s="47" t="s">
        <v>1601</v>
      </c>
      <c r="B1473" s="1">
        <v>45868</v>
      </c>
      <c r="D1473" s="47" t="s">
        <v>1607</v>
      </c>
      <c r="E1473" s="1">
        <v>45869</v>
      </c>
      <c r="G1473" s="47" t="s">
        <v>1606</v>
      </c>
      <c r="H1473" s="1">
        <v>45869</v>
      </c>
      <c r="J1473" s="89" t="s">
        <v>1608</v>
      </c>
      <c r="K1473" s="1">
        <v>45869</v>
      </c>
      <c r="M1473" s="47" t="s">
        <v>1622</v>
      </c>
      <c r="N1473" s="1">
        <v>45870</v>
      </c>
      <c r="P1473" s="89" t="s">
        <v>1623</v>
      </c>
      <c r="Q1473" s="1">
        <v>45870</v>
      </c>
    </row>
    <row r="1474" spans="1:17" ht="18.75">
      <c r="A1474" s="11" t="s">
        <v>0</v>
      </c>
      <c r="B1474" s="5">
        <v>96.07</v>
      </c>
      <c r="D1474" s="11" t="s">
        <v>0</v>
      </c>
      <c r="E1474" s="5">
        <v>389.65</v>
      </c>
      <c r="G1474" s="11" t="s">
        <v>0</v>
      </c>
      <c r="H1474" s="5">
        <v>514.9</v>
      </c>
      <c r="J1474" s="11" t="s">
        <v>0</v>
      </c>
      <c r="K1474" s="5">
        <v>96.31</v>
      </c>
      <c r="M1474" s="11" t="s">
        <v>0</v>
      </c>
      <c r="N1474" s="5">
        <v>340.99</v>
      </c>
      <c r="P1474" s="11" t="s">
        <v>0</v>
      </c>
      <c r="Q1474" s="5">
        <v>132.53</v>
      </c>
    </row>
    <row r="1475" spans="1:17" ht="18.75">
      <c r="A1475" s="12" t="s">
        <v>1</v>
      </c>
      <c r="B1475" s="5">
        <v>93.6</v>
      </c>
      <c r="D1475" s="12" t="s">
        <v>1</v>
      </c>
      <c r="E1475" s="2">
        <v>368.4</v>
      </c>
      <c r="G1475" s="12" t="s">
        <v>1</v>
      </c>
      <c r="H1475" s="2">
        <v>491.15</v>
      </c>
      <c r="J1475" s="12" t="s">
        <v>1</v>
      </c>
      <c r="K1475" s="2">
        <v>93.67</v>
      </c>
      <c r="M1475" s="12" t="s">
        <v>1</v>
      </c>
      <c r="N1475" s="2">
        <v>325.45</v>
      </c>
      <c r="P1475" s="12" t="s">
        <v>1</v>
      </c>
      <c r="Q1475" s="2">
        <v>128.91999999999999</v>
      </c>
    </row>
    <row r="1476" spans="1:17" ht="18.75">
      <c r="A1476" s="12" t="s">
        <v>2</v>
      </c>
      <c r="B1476" s="3">
        <f>B1475/B1474</f>
        <v>0.97428958051420844</v>
      </c>
      <c r="D1476" s="12" t="s">
        <v>2</v>
      </c>
      <c r="E1476" s="3">
        <f>E1475/E1474</f>
        <v>0.94546387783908636</v>
      </c>
      <c r="G1476" s="12" t="s">
        <v>2</v>
      </c>
      <c r="H1476" s="3">
        <f>H1475/H1474</f>
        <v>0.95387453874538741</v>
      </c>
      <c r="J1476" s="12" t="s">
        <v>2</v>
      </c>
      <c r="K1476" s="3">
        <f>K1475/K1474</f>
        <v>0.97258851624961062</v>
      </c>
      <c r="M1476" s="12" t="s">
        <v>2</v>
      </c>
      <c r="N1476" s="3">
        <f>N1475/N1474</f>
        <v>0.95442681603566082</v>
      </c>
      <c r="P1476" s="12" t="s">
        <v>2</v>
      </c>
      <c r="Q1476" s="3">
        <f>Q1475/Q1474</f>
        <v>0.97276088432807661</v>
      </c>
    </row>
    <row r="1477" spans="1:17" ht="18.75">
      <c r="A1477" s="18" t="s">
        <v>3</v>
      </c>
      <c r="B1477" s="15">
        <f>B1478/B1475</f>
        <v>7.1688034188034191</v>
      </c>
      <c r="D1477" s="18" t="s">
        <v>3</v>
      </c>
      <c r="E1477" s="15">
        <f>E1478/E1475</f>
        <v>4.2643865363735074</v>
      </c>
      <c r="G1477" s="18" t="s">
        <v>3</v>
      </c>
      <c r="H1477" s="15">
        <f>H1478/H1475</f>
        <v>3.3167056907258479</v>
      </c>
      <c r="J1477" s="18" t="s">
        <v>3</v>
      </c>
      <c r="K1477" s="15">
        <f>K1478/K1475</f>
        <v>7.0139852674282057</v>
      </c>
      <c r="M1477" s="18" t="s">
        <v>3</v>
      </c>
      <c r="N1477" s="15">
        <f>N1478/N1475</f>
        <v>4.3048087263788606</v>
      </c>
      <c r="P1477" s="18" t="s">
        <v>3</v>
      </c>
      <c r="Q1477" s="15">
        <f>Q1478/Q1475</f>
        <v>9.9363946633571221</v>
      </c>
    </row>
    <row r="1478" spans="1:17" ht="18.75">
      <c r="A1478" s="12" t="s">
        <v>6</v>
      </c>
      <c r="B1478" s="2">
        <v>671</v>
      </c>
      <c r="D1478" s="12" t="s">
        <v>6</v>
      </c>
      <c r="E1478" s="2">
        <v>1571</v>
      </c>
      <c r="G1478" s="12" t="s">
        <v>6</v>
      </c>
      <c r="H1478" s="2">
        <v>1629</v>
      </c>
      <c r="J1478" s="12" t="s">
        <v>6</v>
      </c>
      <c r="K1478" s="2">
        <v>657</v>
      </c>
      <c r="M1478" s="12" t="s">
        <v>6</v>
      </c>
      <c r="N1478" s="2">
        <v>1401</v>
      </c>
      <c r="P1478" s="12" t="s">
        <v>6</v>
      </c>
      <c r="Q1478" s="2">
        <v>1281</v>
      </c>
    </row>
    <row r="1479" spans="1:17" ht="18.75">
      <c r="A1479" s="12" t="s">
        <v>7</v>
      </c>
      <c r="B1479" s="2">
        <v>669</v>
      </c>
      <c r="D1479" s="12" t="s">
        <v>7</v>
      </c>
      <c r="E1479" s="2">
        <v>1543</v>
      </c>
      <c r="G1479" s="12" t="s">
        <v>7</v>
      </c>
      <c r="H1479" s="2">
        <v>1612</v>
      </c>
      <c r="J1479" s="12" t="s">
        <v>7</v>
      </c>
      <c r="K1479" s="2">
        <v>654</v>
      </c>
      <c r="M1479" s="12" t="s">
        <v>7</v>
      </c>
      <c r="N1479" s="2">
        <v>1389</v>
      </c>
      <c r="P1479" s="12" t="s">
        <v>7</v>
      </c>
      <c r="Q1479" s="2">
        <v>1265</v>
      </c>
    </row>
    <row r="1480" spans="1:17" ht="15.75">
      <c r="A1480" s="19" t="s">
        <v>15</v>
      </c>
      <c r="B1480" s="5">
        <v>43.21</v>
      </c>
      <c r="D1480" s="19" t="s">
        <v>15</v>
      </c>
      <c r="E1480" s="5">
        <v>146.84</v>
      </c>
      <c r="G1480" s="19" t="s">
        <v>15</v>
      </c>
      <c r="H1480" s="5">
        <v>192.44</v>
      </c>
      <c r="J1480" s="19" t="s">
        <v>15</v>
      </c>
      <c r="K1480" s="5">
        <v>42.72</v>
      </c>
      <c r="M1480" s="19" t="s">
        <v>15</v>
      </c>
      <c r="N1480" s="5">
        <v>127.37</v>
      </c>
      <c r="P1480" s="19" t="s">
        <v>15</v>
      </c>
      <c r="Q1480" s="5">
        <v>53.59</v>
      </c>
    </row>
    <row r="1481" spans="1:17" ht="18.75">
      <c r="A1481" s="12" t="s">
        <v>8</v>
      </c>
      <c r="B1481" s="5">
        <v>41.85</v>
      </c>
      <c r="D1481" s="12" t="s">
        <v>8</v>
      </c>
      <c r="E1481" s="5">
        <v>142.03</v>
      </c>
      <c r="G1481" s="12" t="s">
        <v>8</v>
      </c>
      <c r="H1481" s="5">
        <v>189.84</v>
      </c>
      <c r="J1481" s="12" t="s">
        <v>8</v>
      </c>
      <c r="K1481" s="5">
        <v>41.39</v>
      </c>
      <c r="M1481" s="12" t="s">
        <v>8</v>
      </c>
      <c r="N1481" s="5">
        <v>124.39</v>
      </c>
      <c r="P1481" s="12" t="s">
        <v>8</v>
      </c>
      <c r="Q1481" s="5">
        <v>51.19</v>
      </c>
    </row>
    <row r="1482" spans="1:17" ht="18.75">
      <c r="A1482" s="12" t="s">
        <v>9</v>
      </c>
      <c r="B1482" s="3">
        <f>B1481/B1475</f>
        <v>0.44711538461538464</v>
      </c>
      <c r="D1482" s="12" t="s">
        <v>9</v>
      </c>
      <c r="E1482" s="3">
        <f>E1481/E1475</f>
        <v>0.38553203040173728</v>
      </c>
      <c r="G1482" s="12" t="s">
        <v>9</v>
      </c>
      <c r="H1482" s="3">
        <f>H1481/H1475</f>
        <v>0.38652142929858496</v>
      </c>
      <c r="J1482" s="12" t="s">
        <v>9</v>
      </c>
      <c r="K1482" s="3">
        <f>K1481/K1475</f>
        <v>0.44187039607131418</v>
      </c>
      <c r="M1482" s="12" t="s">
        <v>9</v>
      </c>
      <c r="N1482" s="3">
        <f>N1481/N1475</f>
        <v>0.38220924873252421</v>
      </c>
      <c r="P1482" s="12" t="s">
        <v>9</v>
      </c>
      <c r="Q1482" s="3">
        <f>Q1481/Q1475</f>
        <v>0.39706794911573073</v>
      </c>
    </row>
    <row r="1483" spans="1:17" ht="18.75">
      <c r="A1483" s="18" t="s">
        <v>4</v>
      </c>
      <c r="B1483" s="3">
        <v>0.46410000000000001</v>
      </c>
      <c r="D1483" s="18" t="s">
        <v>4</v>
      </c>
      <c r="E1483" s="3">
        <v>0.39929999999999999</v>
      </c>
      <c r="G1483" s="18" t="s">
        <v>4</v>
      </c>
      <c r="H1483" s="3">
        <v>0.3947</v>
      </c>
      <c r="J1483" s="18" t="s">
        <v>4</v>
      </c>
      <c r="K1483" s="3">
        <v>0.45639999999999997</v>
      </c>
      <c r="M1483" s="18" t="s">
        <v>4</v>
      </c>
      <c r="N1483" s="3">
        <v>0.39150000000000001</v>
      </c>
      <c r="P1483" s="18" t="s">
        <v>4</v>
      </c>
      <c r="Q1483" s="3">
        <v>0.4148</v>
      </c>
    </row>
    <row r="1484" spans="1:17" ht="19.5" thickBot="1">
      <c r="A1484" s="17" t="s">
        <v>10</v>
      </c>
      <c r="B1484" s="4">
        <f>B1482-B1483</f>
        <v>-1.6984615384615376E-2</v>
      </c>
      <c r="D1484" s="17" t="s">
        <v>10</v>
      </c>
      <c r="E1484" s="4">
        <f>E1482-E1483</f>
        <v>-1.3767969598262708E-2</v>
      </c>
      <c r="G1484" s="17" t="s">
        <v>10</v>
      </c>
      <c r="H1484" s="4">
        <f>H1482-H1483</f>
        <v>-8.1785707014150333E-3</v>
      </c>
      <c r="J1484" s="17" t="s">
        <v>10</v>
      </c>
      <c r="K1484" s="4">
        <f>K1482-K1483</f>
        <v>-1.4529603928685797E-2</v>
      </c>
      <c r="M1484" s="17" t="s">
        <v>10</v>
      </c>
      <c r="N1484" s="4">
        <f>N1482-N1483</f>
        <v>-9.2907512674758053E-3</v>
      </c>
      <c r="P1484" s="17" t="s">
        <v>10</v>
      </c>
      <c r="Q1484" s="4">
        <f>Q1482-Q1483</f>
        <v>-1.7732050884269268E-2</v>
      </c>
    </row>
    <row r="1485" spans="1:17" ht="15.75" thickBot="1"/>
    <row r="1486" spans="1:17" ht="21.75" thickBot="1">
      <c r="A1486" s="158" t="s">
        <v>5</v>
      </c>
      <c r="B1486" s="159"/>
      <c r="D1486" s="158" t="s">
        <v>5</v>
      </c>
      <c r="E1486" s="159"/>
      <c r="G1486" s="158" t="s">
        <v>5</v>
      </c>
      <c r="H1486" s="159"/>
      <c r="J1486" s="158" t="s">
        <v>5</v>
      </c>
      <c r="K1486" s="159"/>
      <c r="M1486" s="158" t="s">
        <v>5</v>
      </c>
      <c r="N1486" s="159"/>
      <c r="P1486" s="158" t="s">
        <v>5</v>
      </c>
      <c r="Q1486" s="159"/>
    </row>
    <row r="1487" spans="1:17" ht="19.5" thickBot="1">
      <c r="A1487" s="47" t="s">
        <v>1624</v>
      </c>
      <c r="B1487" s="1">
        <v>45870</v>
      </c>
      <c r="D1487" s="47" t="s">
        <v>1625</v>
      </c>
      <c r="E1487" s="1">
        <v>45870</v>
      </c>
      <c r="G1487" s="47" t="s">
        <v>1626</v>
      </c>
      <c r="H1487" s="1">
        <v>45870</v>
      </c>
      <c r="J1487" s="89" t="s">
        <v>1627</v>
      </c>
      <c r="K1487" s="1">
        <v>45870</v>
      </c>
      <c r="M1487" s="89" t="s">
        <v>1637</v>
      </c>
      <c r="N1487" s="1">
        <v>45871</v>
      </c>
      <c r="P1487" s="47" t="s">
        <v>1638</v>
      </c>
      <c r="Q1487" s="1">
        <v>45871</v>
      </c>
    </row>
    <row r="1488" spans="1:17" ht="18.75">
      <c r="A1488" s="11" t="s">
        <v>0</v>
      </c>
      <c r="B1488" s="5">
        <v>539.47</v>
      </c>
      <c r="D1488" s="11" t="s">
        <v>0</v>
      </c>
      <c r="E1488" s="5">
        <v>461.42</v>
      </c>
      <c r="G1488" s="11" t="s">
        <v>0</v>
      </c>
      <c r="H1488" s="5">
        <v>420.4</v>
      </c>
      <c r="J1488" s="11" t="s">
        <v>0</v>
      </c>
      <c r="K1488" s="5">
        <v>205.87</v>
      </c>
      <c r="M1488" s="11" t="s">
        <v>0</v>
      </c>
      <c r="N1488" s="5">
        <v>233.85</v>
      </c>
      <c r="P1488" s="11" t="s">
        <v>0</v>
      </c>
      <c r="Q1488" s="5">
        <v>360.87</v>
      </c>
    </row>
    <row r="1489" spans="1:17" ht="18.75">
      <c r="A1489" s="12" t="s">
        <v>1</v>
      </c>
      <c r="B1489" s="2">
        <v>509.56</v>
      </c>
      <c r="D1489" s="12" t="s">
        <v>1</v>
      </c>
      <c r="E1489" s="2">
        <v>446.35</v>
      </c>
      <c r="G1489" s="12" t="s">
        <v>1</v>
      </c>
      <c r="H1489" s="2">
        <v>380.22</v>
      </c>
      <c r="J1489" s="12" t="s">
        <v>1</v>
      </c>
      <c r="K1489" s="2">
        <v>201.22</v>
      </c>
      <c r="M1489" s="12" t="s">
        <v>1</v>
      </c>
      <c r="N1489" s="2">
        <v>216.26</v>
      </c>
      <c r="P1489" s="12" t="s">
        <v>1</v>
      </c>
      <c r="Q1489" s="2">
        <v>317.77999999999997</v>
      </c>
    </row>
    <row r="1490" spans="1:17" ht="18.75">
      <c r="A1490" s="12" t="s">
        <v>2</v>
      </c>
      <c r="B1490" s="3">
        <f>B1489/B1488</f>
        <v>0.94455669453352364</v>
      </c>
      <c r="D1490" s="12" t="s">
        <v>2</v>
      </c>
      <c r="E1490" s="3">
        <f>E1489/E1488</f>
        <v>0.96733995058731748</v>
      </c>
      <c r="G1490" s="12" t="s">
        <v>2</v>
      </c>
      <c r="H1490" s="3">
        <f>H1489/H1488</f>
        <v>0.90442435775451957</v>
      </c>
      <c r="J1490" s="12" t="s">
        <v>2</v>
      </c>
      <c r="K1490" s="3">
        <f>K1489/K1488</f>
        <v>0.97741293049011513</v>
      </c>
      <c r="M1490" s="12" t="s">
        <v>2</v>
      </c>
      <c r="N1490" s="3">
        <f>N1489/N1488</f>
        <v>0.92478084242035496</v>
      </c>
      <c r="P1490" s="12" t="s">
        <v>2</v>
      </c>
      <c r="Q1490" s="3">
        <f>Q1489/Q1488</f>
        <v>0.88059411976612068</v>
      </c>
    </row>
    <row r="1491" spans="1:17" ht="18.75">
      <c r="A1491" s="18" t="s">
        <v>3</v>
      </c>
      <c r="B1491" s="15">
        <f>B1492/B1489</f>
        <v>3.0928644320590313</v>
      </c>
      <c r="D1491" s="18" t="s">
        <v>3</v>
      </c>
      <c r="E1491" s="15">
        <f>E1492/E1489</f>
        <v>4.0618348829393973</v>
      </c>
      <c r="G1491" s="18" t="s">
        <v>3</v>
      </c>
      <c r="H1491" s="15">
        <f>H1492/H1489</f>
        <v>3.2191888906422594</v>
      </c>
      <c r="J1491" s="18" t="s">
        <v>3</v>
      </c>
      <c r="K1491" s="15">
        <f>K1492/K1489</f>
        <v>9.8996123645760861</v>
      </c>
      <c r="M1491" s="18" t="s">
        <v>3</v>
      </c>
      <c r="N1491" s="15">
        <f>N1492/N1489</f>
        <v>3.1536113936927772</v>
      </c>
      <c r="P1491" s="18" t="s">
        <v>3</v>
      </c>
      <c r="Q1491" s="15">
        <f>Q1492/Q1489</f>
        <v>3.5024230599786019</v>
      </c>
    </row>
    <row r="1492" spans="1:17" ht="18.75">
      <c r="A1492" s="12" t="s">
        <v>6</v>
      </c>
      <c r="B1492" s="2">
        <v>1576</v>
      </c>
      <c r="D1492" s="12" t="s">
        <v>6</v>
      </c>
      <c r="E1492" s="2">
        <v>1813</v>
      </c>
      <c r="G1492" s="12" t="s">
        <v>6</v>
      </c>
      <c r="H1492" s="2">
        <v>1224</v>
      </c>
      <c r="J1492" s="12" t="s">
        <v>6</v>
      </c>
      <c r="K1492" s="2">
        <v>1992</v>
      </c>
      <c r="M1492" s="12" t="s">
        <v>6</v>
      </c>
      <c r="N1492" s="2">
        <v>682</v>
      </c>
      <c r="P1492" s="12" t="s">
        <v>6</v>
      </c>
      <c r="Q1492" s="2">
        <v>1113</v>
      </c>
    </row>
    <row r="1493" spans="1:17" ht="18.75">
      <c r="A1493" s="12" t="s">
        <v>7</v>
      </c>
      <c r="B1493" s="2">
        <v>1507</v>
      </c>
      <c r="D1493" s="12" t="s">
        <v>7</v>
      </c>
      <c r="E1493" s="2">
        <v>1773</v>
      </c>
      <c r="G1493" s="12" t="s">
        <v>7</v>
      </c>
      <c r="H1493" s="2">
        <v>1210</v>
      </c>
      <c r="J1493" s="12" t="s">
        <v>7</v>
      </c>
      <c r="K1493" s="2">
        <v>1979</v>
      </c>
      <c r="M1493" s="12" t="s">
        <v>7</v>
      </c>
      <c r="N1493" s="2">
        <v>656</v>
      </c>
      <c r="P1493" s="12" t="s">
        <v>7</v>
      </c>
      <c r="Q1493" s="2">
        <v>1034</v>
      </c>
    </row>
    <row r="1494" spans="1:17" ht="15.75">
      <c r="A1494" s="19" t="s">
        <v>15</v>
      </c>
      <c r="B1494" s="5">
        <v>182.64</v>
      </c>
      <c r="D1494" s="19" t="s">
        <v>15</v>
      </c>
      <c r="E1494" s="5">
        <v>171.77</v>
      </c>
      <c r="G1494" s="19" t="s">
        <v>15</v>
      </c>
      <c r="H1494" s="5">
        <v>120.2</v>
      </c>
      <c r="J1494" s="19" t="s">
        <v>15</v>
      </c>
      <c r="K1494" s="5">
        <v>83</v>
      </c>
      <c r="M1494" s="19" t="s">
        <v>15</v>
      </c>
      <c r="N1494" s="5">
        <v>72.650000000000006</v>
      </c>
      <c r="P1494" s="19" t="s">
        <v>15</v>
      </c>
      <c r="Q1494" s="5">
        <v>107.2</v>
      </c>
    </row>
    <row r="1495" spans="1:17" ht="18.75">
      <c r="A1495" s="12" t="s">
        <v>8</v>
      </c>
      <c r="B1495" s="5">
        <v>176.51</v>
      </c>
      <c r="D1495" s="12" t="s">
        <v>8</v>
      </c>
      <c r="E1495" s="5">
        <v>167.45</v>
      </c>
      <c r="G1495" s="12" t="s">
        <v>8</v>
      </c>
      <c r="H1495" s="5">
        <v>117.12</v>
      </c>
      <c r="J1495" s="12" t="s">
        <v>8</v>
      </c>
      <c r="K1495" s="5">
        <v>78.099999999999994</v>
      </c>
      <c r="M1495" s="12" t="s">
        <v>8</v>
      </c>
      <c r="N1495" s="5">
        <v>69.930000000000007</v>
      </c>
      <c r="P1495" s="12" t="s">
        <v>8</v>
      </c>
      <c r="Q1495" s="5">
        <v>104.17</v>
      </c>
    </row>
    <row r="1496" spans="1:17" ht="18.75">
      <c r="A1496" s="12" t="s">
        <v>9</v>
      </c>
      <c r="B1496" s="3">
        <f>B1495/B1489</f>
        <v>0.34639689143574848</v>
      </c>
      <c r="D1496" s="12" t="s">
        <v>9</v>
      </c>
      <c r="E1496" s="3">
        <f>E1495/E1489</f>
        <v>0.3751540271087711</v>
      </c>
      <c r="G1496" s="12" t="s">
        <v>9</v>
      </c>
      <c r="H1496" s="3">
        <f>H1495/H1489</f>
        <v>0.3080321918889064</v>
      </c>
      <c r="J1496" s="12" t="s">
        <v>9</v>
      </c>
      <c r="K1496" s="3">
        <f>K1495/K1489</f>
        <v>0.38813239240632141</v>
      </c>
      <c r="M1496" s="12" t="s">
        <v>9</v>
      </c>
      <c r="N1496" s="3">
        <f>N1495/N1489</f>
        <v>0.32336076944418762</v>
      </c>
      <c r="P1496" s="12" t="s">
        <v>9</v>
      </c>
      <c r="Q1496" s="3">
        <f>Q1495/Q1489</f>
        <v>0.32780539996223806</v>
      </c>
    </row>
    <row r="1497" spans="1:17" ht="18.75">
      <c r="A1497" s="18" t="s">
        <v>4</v>
      </c>
      <c r="B1497" s="3">
        <v>0.3584</v>
      </c>
      <c r="D1497" s="18" t="s">
        <v>4</v>
      </c>
      <c r="E1497" s="3">
        <v>0.3881</v>
      </c>
      <c r="G1497" s="18" t="s">
        <v>4</v>
      </c>
      <c r="H1497" s="3">
        <v>0.31740000000000002</v>
      </c>
      <c r="J1497" s="18" t="s">
        <v>4</v>
      </c>
      <c r="K1497" s="3">
        <v>0.41189999999999999</v>
      </c>
      <c r="M1497" s="18" t="s">
        <v>4</v>
      </c>
      <c r="N1497" s="3">
        <v>0.33129999999999998</v>
      </c>
      <c r="P1497" s="18" t="s">
        <v>4</v>
      </c>
      <c r="Q1497" s="3">
        <v>0.33410000000000001</v>
      </c>
    </row>
    <row r="1498" spans="1:17" ht="19.5" thickBot="1">
      <c r="A1498" s="17" t="s">
        <v>10</v>
      </c>
      <c r="B1498" s="4">
        <f>B1496-B1497</f>
        <v>-1.2003108564251519E-2</v>
      </c>
      <c r="D1498" s="17" t="s">
        <v>10</v>
      </c>
      <c r="E1498" s="4">
        <f>E1496-E1497</f>
        <v>-1.2945972891228896E-2</v>
      </c>
      <c r="G1498" s="17" t="s">
        <v>10</v>
      </c>
      <c r="H1498" s="4">
        <f>H1496-H1497</f>
        <v>-9.3678081110936118E-3</v>
      </c>
      <c r="J1498" s="17" t="s">
        <v>10</v>
      </c>
      <c r="K1498" s="4">
        <f>K1496-K1497</f>
        <v>-2.3767607593678575E-2</v>
      </c>
      <c r="M1498" s="17" t="s">
        <v>10</v>
      </c>
      <c r="N1498" s="4">
        <f>N1496-N1497</f>
        <v>-7.9392305558123599E-3</v>
      </c>
      <c r="P1498" s="17" t="s">
        <v>10</v>
      </c>
      <c r="Q1498" s="4">
        <f>Q1496-Q1497</f>
        <v>-6.2946000377619438E-3</v>
      </c>
    </row>
    <row r="1499" spans="1:17" ht="15.75" thickBot="1"/>
    <row r="1500" spans="1:17" ht="21.75" thickBot="1">
      <c r="A1500" s="158" t="s">
        <v>5</v>
      </c>
      <c r="B1500" s="159"/>
      <c r="D1500" s="158" t="s">
        <v>5</v>
      </c>
      <c r="E1500" s="159"/>
      <c r="G1500" s="158" t="s">
        <v>5</v>
      </c>
      <c r="H1500" s="159"/>
      <c r="J1500" s="158" t="s">
        <v>5</v>
      </c>
      <c r="K1500" s="159"/>
      <c r="M1500" s="158" t="s">
        <v>5</v>
      </c>
      <c r="N1500" s="159"/>
      <c r="P1500" s="158" t="s">
        <v>5</v>
      </c>
      <c r="Q1500" s="159"/>
    </row>
    <row r="1501" spans="1:17" ht="19.5" thickBot="1">
      <c r="A1501" s="89" t="s">
        <v>1639</v>
      </c>
      <c r="B1501" s="1">
        <v>45871</v>
      </c>
      <c r="D1501" s="89" t="s">
        <v>1640</v>
      </c>
      <c r="E1501" s="1">
        <v>45871</v>
      </c>
      <c r="G1501" s="89" t="s">
        <v>1651</v>
      </c>
      <c r="H1501" s="1">
        <v>45873</v>
      </c>
      <c r="J1501" s="47" t="s">
        <v>1652</v>
      </c>
      <c r="K1501" s="1">
        <v>45873</v>
      </c>
      <c r="M1501" s="47" t="s">
        <v>1653</v>
      </c>
      <c r="N1501" s="1">
        <v>45873</v>
      </c>
      <c r="P1501" s="89" t="s">
        <v>1654</v>
      </c>
      <c r="Q1501" s="1">
        <v>45873</v>
      </c>
    </row>
    <row r="1502" spans="1:17" ht="18.75">
      <c r="A1502" s="11" t="s">
        <v>0</v>
      </c>
      <c r="B1502" s="5">
        <v>23.05</v>
      </c>
      <c r="D1502" s="11" t="s">
        <v>0</v>
      </c>
      <c r="E1502" s="5">
        <v>216.67</v>
      </c>
      <c r="G1502" s="11" t="s">
        <v>0</v>
      </c>
      <c r="H1502" s="5">
        <v>206.88</v>
      </c>
      <c r="J1502" s="11" t="s">
        <v>0</v>
      </c>
      <c r="K1502" s="5">
        <v>144.82</v>
      </c>
      <c r="M1502" s="11" t="s">
        <v>0</v>
      </c>
      <c r="N1502" s="5">
        <v>230.71</v>
      </c>
      <c r="P1502" s="11" t="s">
        <v>0</v>
      </c>
      <c r="Q1502" s="5">
        <v>276.64</v>
      </c>
    </row>
    <row r="1503" spans="1:17" ht="18.75">
      <c r="A1503" s="12" t="s">
        <v>1</v>
      </c>
      <c r="B1503" s="2">
        <v>18.600000000000001</v>
      </c>
      <c r="D1503" s="12" t="s">
        <v>1</v>
      </c>
      <c r="E1503" s="2">
        <v>210.26</v>
      </c>
      <c r="G1503" s="12" t="s">
        <v>1</v>
      </c>
      <c r="H1503" s="2">
        <v>202.46</v>
      </c>
      <c r="J1503" s="12" t="s">
        <v>1</v>
      </c>
      <c r="K1503" s="2">
        <v>133.19</v>
      </c>
      <c r="M1503" s="12" t="s">
        <v>1</v>
      </c>
      <c r="N1503" s="2">
        <v>221.34</v>
      </c>
      <c r="P1503" s="12" t="s">
        <v>1</v>
      </c>
      <c r="Q1503" s="2">
        <v>258.75</v>
      </c>
    </row>
    <row r="1504" spans="1:17" ht="18.75">
      <c r="A1504" s="12" t="s">
        <v>2</v>
      </c>
      <c r="B1504" s="3">
        <f>B1503/B1502</f>
        <v>0.80694143167028198</v>
      </c>
      <c r="D1504" s="12" t="s">
        <v>2</v>
      </c>
      <c r="E1504" s="3">
        <f>E1503/E1502</f>
        <v>0.9704158397563114</v>
      </c>
      <c r="G1504" s="12" t="s">
        <v>2</v>
      </c>
      <c r="H1504" s="3">
        <f>H1503/H1502</f>
        <v>0.97863495746326379</v>
      </c>
      <c r="J1504" s="12" t="s">
        <v>2</v>
      </c>
      <c r="K1504" s="3">
        <f>K1503/K1502</f>
        <v>0.91969341251208403</v>
      </c>
      <c r="M1504" s="12" t="s">
        <v>2</v>
      </c>
      <c r="N1504" s="3">
        <f>N1503/N1502</f>
        <v>0.95938624246890036</v>
      </c>
      <c r="P1504" s="12" t="s">
        <v>2</v>
      </c>
      <c r="Q1504" s="3">
        <f>Q1503/Q1502</f>
        <v>0.93533111625216891</v>
      </c>
    </row>
    <row r="1505" spans="1:17" ht="18.75">
      <c r="A1505" s="18" t="s">
        <v>3</v>
      </c>
      <c r="B1505" s="15">
        <f>B1506/B1503</f>
        <v>2.311827956989247</v>
      </c>
      <c r="D1505" s="18" t="s">
        <v>3</v>
      </c>
      <c r="E1505" s="15">
        <f>E1506/E1503</f>
        <v>3.41481974697993</v>
      </c>
      <c r="G1505" s="18" t="s">
        <v>3</v>
      </c>
      <c r="H1505" s="15">
        <f>H1506/H1503</f>
        <v>9.5376864565840158</v>
      </c>
      <c r="J1505" s="18" t="s">
        <v>3</v>
      </c>
      <c r="K1505" s="15">
        <f>K1506/K1503</f>
        <v>3.4612208123733015</v>
      </c>
      <c r="M1505" s="18" t="s">
        <v>3</v>
      </c>
      <c r="N1505" s="15">
        <f>N1506/N1503</f>
        <v>3.4652570705701633</v>
      </c>
      <c r="P1505" s="18" t="s">
        <v>3</v>
      </c>
      <c r="Q1505" s="15">
        <f>Q1506/Q1503</f>
        <v>9.2367149758454108</v>
      </c>
    </row>
    <row r="1506" spans="1:17" ht="18.75">
      <c r="A1506" s="12" t="s">
        <v>6</v>
      </c>
      <c r="B1506" s="2">
        <v>43</v>
      </c>
      <c r="D1506" s="12" t="s">
        <v>6</v>
      </c>
      <c r="E1506" s="2">
        <v>718</v>
      </c>
      <c r="G1506" s="12" t="s">
        <v>6</v>
      </c>
      <c r="H1506" s="2">
        <v>1931</v>
      </c>
      <c r="J1506" s="12" t="s">
        <v>6</v>
      </c>
      <c r="K1506" s="2">
        <v>461</v>
      </c>
      <c r="M1506" s="12" t="s">
        <v>6</v>
      </c>
      <c r="N1506" s="2">
        <v>767</v>
      </c>
      <c r="P1506" s="12" t="s">
        <v>6</v>
      </c>
      <c r="Q1506" s="2">
        <v>2390</v>
      </c>
    </row>
    <row r="1507" spans="1:17" ht="18.75">
      <c r="A1507" s="12" t="s">
        <v>7</v>
      </c>
      <c r="B1507" s="2">
        <v>39</v>
      </c>
      <c r="D1507" s="12" t="s">
        <v>7</v>
      </c>
      <c r="E1507" s="2">
        <v>689</v>
      </c>
      <c r="G1507" s="12" t="s">
        <v>7</v>
      </c>
      <c r="H1507" s="2">
        <v>1913</v>
      </c>
      <c r="J1507" s="12" t="s">
        <v>7</v>
      </c>
      <c r="K1507" s="2">
        <v>428</v>
      </c>
      <c r="M1507" s="12" t="s">
        <v>7</v>
      </c>
      <c r="N1507" s="2">
        <v>728</v>
      </c>
      <c r="P1507" s="12" t="s">
        <v>7</v>
      </c>
      <c r="Q1507" s="2">
        <v>2480</v>
      </c>
    </row>
    <row r="1508" spans="1:17" ht="15.75">
      <c r="A1508" s="19" t="s">
        <v>15</v>
      </c>
      <c r="B1508" s="5">
        <v>7.67</v>
      </c>
      <c r="D1508" s="19" t="s">
        <v>15</v>
      </c>
      <c r="E1508" s="5">
        <v>64.87</v>
      </c>
      <c r="G1508" s="19" t="s">
        <v>15</v>
      </c>
      <c r="H1508" s="5">
        <v>83.13</v>
      </c>
      <c r="J1508" s="19" t="s">
        <v>15</v>
      </c>
      <c r="K1508" s="5">
        <v>41.03</v>
      </c>
      <c r="M1508" s="19" t="s">
        <v>15</v>
      </c>
      <c r="N1508" s="5">
        <v>67.77</v>
      </c>
      <c r="P1508" s="19" t="s">
        <v>15</v>
      </c>
      <c r="Q1508" s="5">
        <v>111.41</v>
      </c>
    </row>
    <row r="1509" spans="1:17" ht="18.75">
      <c r="A1509" s="12" t="s">
        <v>8</v>
      </c>
      <c r="B1509" s="5">
        <v>7.03</v>
      </c>
      <c r="D1509" s="12" t="s">
        <v>8</v>
      </c>
      <c r="E1509" s="5">
        <v>63.08</v>
      </c>
      <c r="G1509" s="12" t="s">
        <v>8</v>
      </c>
      <c r="H1509" s="5">
        <v>79.709999999999994</v>
      </c>
      <c r="J1509" s="12" t="s">
        <v>8</v>
      </c>
      <c r="K1509" s="5">
        <v>40.44</v>
      </c>
      <c r="M1509" s="12" t="s">
        <v>8</v>
      </c>
      <c r="N1509" s="5">
        <v>66.55</v>
      </c>
      <c r="P1509" s="12" t="s">
        <v>8</v>
      </c>
      <c r="Q1509" s="5">
        <v>105.74</v>
      </c>
    </row>
    <row r="1510" spans="1:17" ht="18.75">
      <c r="A1510" s="12" t="s">
        <v>9</v>
      </c>
      <c r="B1510" s="3">
        <f>B1509/B1503</f>
        <v>0.3779569892473118</v>
      </c>
      <c r="D1510" s="12" t="s">
        <v>9</v>
      </c>
      <c r="E1510" s="3">
        <f>E1509/E1503</f>
        <v>0.30000951203272141</v>
      </c>
      <c r="G1510" s="12" t="s">
        <v>9</v>
      </c>
      <c r="H1510" s="3">
        <f>H1509/H1503</f>
        <v>0.39370739899239349</v>
      </c>
      <c r="J1510" s="12" t="s">
        <v>9</v>
      </c>
      <c r="K1510" s="3">
        <f>K1509/K1503</f>
        <v>0.30362639837825661</v>
      </c>
      <c r="M1510" s="12" t="s">
        <v>9</v>
      </c>
      <c r="N1510" s="3">
        <f>N1509/N1503</f>
        <v>0.30066865455859759</v>
      </c>
      <c r="P1510" s="12" t="s">
        <v>9</v>
      </c>
      <c r="Q1510" s="3">
        <f>Q1509/Q1503</f>
        <v>0.40865700483091788</v>
      </c>
    </row>
    <row r="1511" spans="1:17" ht="18.75">
      <c r="A1511" s="18" t="s">
        <v>4</v>
      </c>
      <c r="B1511" s="3">
        <v>0.38179999999999997</v>
      </c>
      <c r="D1511" s="18" t="s">
        <v>4</v>
      </c>
      <c r="E1511" s="3">
        <v>0.31240000000000001</v>
      </c>
      <c r="G1511" s="18" t="s">
        <v>4</v>
      </c>
      <c r="H1511" s="3">
        <v>0.40989999999999999</v>
      </c>
      <c r="J1511" s="18" t="s">
        <v>4</v>
      </c>
      <c r="K1511" s="3">
        <v>0.30530000000000002</v>
      </c>
      <c r="M1511" s="18" t="s">
        <v>4</v>
      </c>
      <c r="N1511" s="3">
        <v>0.30909999999999999</v>
      </c>
      <c r="P1511" s="18" t="s">
        <v>4</v>
      </c>
      <c r="Q1511" s="3">
        <v>0.41830000000000001</v>
      </c>
    </row>
    <row r="1512" spans="1:17" ht="19.5" thickBot="1">
      <c r="A1512" s="17" t="s">
        <v>10</v>
      </c>
      <c r="B1512" s="4">
        <f>B1510-B1511</f>
        <v>-3.8430107526881696E-3</v>
      </c>
      <c r="D1512" s="17" t="s">
        <v>10</v>
      </c>
      <c r="E1512" s="4">
        <f>E1510-E1511</f>
        <v>-1.2390487967278596E-2</v>
      </c>
      <c r="G1512" s="17" t="s">
        <v>10</v>
      </c>
      <c r="H1512" s="4">
        <f>H1510-H1511</f>
        <v>-1.61926010076065E-2</v>
      </c>
      <c r="J1512" s="17" t="s">
        <v>10</v>
      </c>
      <c r="K1512" s="4">
        <f>K1510-K1511</f>
        <v>-1.6736016217434035E-3</v>
      </c>
      <c r="M1512" s="17" t="s">
        <v>10</v>
      </c>
      <c r="N1512" s="4">
        <f>N1510-N1511</f>
        <v>-8.4313454414023936E-3</v>
      </c>
      <c r="P1512" s="17" t="s">
        <v>10</v>
      </c>
      <c r="Q1512" s="4">
        <f>Q1510-Q1511</f>
        <v>-9.6429951690821247E-3</v>
      </c>
    </row>
    <row r="1513" spans="1:17" ht="15.75" thickBot="1"/>
    <row r="1514" spans="1:17" ht="21.75" thickBot="1">
      <c r="A1514" s="158" t="s">
        <v>5</v>
      </c>
      <c r="B1514" s="159"/>
      <c r="D1514" s="158" t="s">
        <v>5</v>
      </c>
      <c r="E1514" s="159"/>
      <c r="G1514" s="158" t="s">
        <v>5</v>
      </c>
      <c r="H1514" s="159"/>
      <c r="J1514" s="158" t="s">
        <v>5</v>
      </c>
      <c r="K1514" s="159"/>
      <c r="M1514" s="158" t="s">
        <v>5</v>
      </c>
      <c r="N1514" s="159"/>
      <c r="P1514" s="158" t="s">
        <v>5</v>
      </c>
      <c r="Q1514" s="159"/>
    </row>
    <row r="1515" spans="1:17" ht="19.5" thickBot="1">
      <c r="A1515" s="47" t="s">
        <v>1655</v>
      </c>
      <c r="B1515" s="1">
        <v>45873</v>
      </c>
      <c r="D1515" s="47" t="s">
        <v>1681</v>
      </c>
      <c r="E1515" s="1">
        <v>45875</v>
      </c>
      <c r="G1515" s="47" t="s">
        <v>1682</v>
      </c>
      <c r="H1515" s="1">
        <v>45875</v>
      </c>
      <c r="J1515" s="47" t="s">
        <v>1683</v>
      </c>
      <c r="K1515" s="1">
        <v>45875</v>
      </c>
      <c r="M1515" s="47" t="s">
        <v>1684</v>
      </c>
      <c r="N1515" s="1">
        <v>45875</v>
      </c>
      <c r="P1515" s="47" t="s">
        <v>1685</v>
      </c>
      <c r="Q1515" s="1">
        <v>45875</v>
      </c>
    </row>
    <row r="1516" spans="1:17" ht="18.75">
      <c r="A1516" s="11" t="s">
        <v>0</v>
      </c>
      <c r="B1516" s="5">
        <v>155.69999999999999</v>
      </c>
      <c r="D1516" s="11" t="s">
        <v>0</v>
      </c>
      <c r="E1516" s="5">
        <v>421.32</v>
      </c>
      <c r="G1516" s="11" t="s">
        <v>0</v>
      </c>
      <c r="H1516" s="5">
        <v>523.55999999999995</v>
      </c>
      <c r="J1516" s="11" t="s">
        <v>0</v>
      </c>
      <c r="K1516" s="5">
        <v>264.5</v>
      </c>
      <c r="M1516" s="11" t="s">
        <v>0</v>
      </c>
      <c r="N1516" s="5">
        <v>513.16999999999996</v>
      </c>
      <c r="P1516" s="11" t="s">
        <v>0</v>
      </c>
      <c r="Q1516" s="5">
        <v>327.33999999999997</v>
      </c>
    </row>
    <row r="1517" spans="1:17" ht="18.75">
      <c r="A1517" s="12" t="s">
        <v>1</v>
      </c>
      <c r="B1517" s="2">
        <v>152.09</v>
      </c>
      <c r="D1517" s="12" t="s">
        <v>1</v>
      </c>
      <c r="E1517" s="2">
        <v>399.2</v>
      </c>
      <c r="G1517" s="12" t="s">
        <v>1</v>
      </c>
      <c r="H1517" s="2">
        <v>506.11</v>
      </c>
      <c r="J1517" s="12" t="s">
        <v>1</v>
      </c>
      <c r="K1517" s="2">
        <v>255.08</v>
      </c>
      <c r="M1517" s="12" t="s">
        <v>1</v>
      </c>
      <c r="N1517" s="2">
        <v>489.5</v>
      </c>
      <c r="P1517" s="12" t="s">
        <v>1</v>
      </c>
      <c r="Q1517" s="2">
        <v>310.26</v>
      </c>
    </row>
    <row r="1518" spans="1:17" ht="18.75">
      <c r="A1518" s="12" t="s">
        <v>2</v>
      </c>
      <c r="B1518" s="3">
        <f>B1517/B1516</f>
        <v>0.97681438664097631</v>
      </c>
      <c r="D1518" s="12" t="s">
        <v>2</v>
      </c>
      <c r="E1518" s="3">
        <f>E1517/E1516</f>
        <v>0.94749833855501753</v>
      </c>
      <c r="G1518" s="12" t="s">
        <v>2</v>
      </c>
      <c r="H1518" s="3">
        <f>H1517/H1516</f>
        <v>0.96667048666819477</v>
      </c>
      <c r="J1518" s="12" t="s">
        <v>2</v>
      </c>
      <c r="K1518" s="3">
        <f>K1517/K1516</f>
        <v>0.96438563327032145</v>
      </c>
      <c r="M1518" s="12" t="s">
        <v>2</v>
      </c>
      <c r="N1518" s="3">
        <f>N1517/N1516</f>
        <v>0.95387493423232073</v>
      </c>
      <c r="P1518" s="12" t="s">
        <v>2</v>
      </c>
      <c r="Q1518" s="3">
        <f>Q1517/Q1516</f>
        <v>0.9478218366224721</v>
      </c>
    </row>
    <row r="1519" spans="1:17" ht="18.75">
      <c r="A1519" s="18" t="s">
        <v>3</v>
      </c>
      <c r="B1519" s="15">
        <f>B1520/B1517</f>
        <v>5.7531724636728248</v>
      </c>
      <c r="D1519" s="18" t="s">
        <v>3</v>
      </c>
      <c r="E1519" s="15">
        <f>E1520/E1517</f>
        <v>3.4068136272545093</v>
      </c>
      <c r="G1519" s="18" t="s">
        <v>3</v>
      </c>
      <c r="H1519" s="15">
        <f>H1520/H1517</f>
        <v>6.7455691450475195</v>
      </c>
      <c r="J1519" s="18" t="s">
        <v>3</v>
      </c>
      <c r="K1519" s="15">
        <f>K1520/K1517</f>
        <v>9.1853536145522963</v>
      </c>
      <c r="M1519" s="18" t="s">
        <v>3</v>
      </c>
      <c r="N1519" s="15">
        <f>N1520/N1517</f>
        <v>2.9989785495403471</v>
      </c>
      <c r="P1519" s="18" t="s">
        <v>3</v>
      </c>
      <c r="Q1519" s="15">
        <f>Q1520/Q1517</f>
        <v>5.2794430477663896</v>
      </c>
    </row>
    <row r="1520" spans="1:17" ht="18.75">
      <c r="A1520" s="12" t="s">
        <v>6</v>
      </c>
      <c r="B1520" s="2">
        <v>875</v>
      </c>
      <c r="D1520" s="12" t="s">
        <v>6</v>
      </c>
      <c r="E1520" s="2">
        <v>1360</v>
      </c>
      <c r="G1520" s="12" t="s">
        <v>6</v>
      </c>
      <c r="H1520" s="2">
        <v>3414</v>
      </c>
      <c r="J1520" s="12" t="s">
        <v>6</v>
      </c>
      <c r="K1520" s="2">
        <v>2343</v>
      </c>
      <c r="M1520" s="12" t="s">
        <v>6</v>
      </c>
      <c r="N1520" s="2">
        <v>1468</v>
      </c>
      <c r="P1520" s="12" t="s">
        <v>6</v>
      </c>
      <c r="Q1520" s="2">
        <v>1638</v>
      </c>
    </row>
    <row r="1521" spans="1:17" ht="18.75">
      <c r="A1521" s="12" t="s">
        <v>7</v>
      </c>
      <c r="B1521" s="2">
        <v>871</v>
      </c>
      <c r="D1521" s="12" t="s">
        <v>7</v>
      </c>
      <c r="E1521" s="2">
        <v>1335</v>
      </c>
      <c r="G1521" s="12" t="s">
        <v>7</v>
      </c>
      <c r="H1521" s="2">
        <v>3385</v>
      </c>
      <c r="J1521" s="12" t="s">
        <v>7</v>
      </c>
      <c r="K1521" s="2">
        <v>2310</v>
      </c>
      <c r="M1521" s="12" t="s">
        <v>7</v>
      </c>
      <c r="N1521" s="2">
        <v>1444</v>
      </c>
      <c r="P1521" s="12" t="s">
        <v>7</v>
      </c>
      <c r="Q1521" s="2">
        <v>1619</v>
      </c>
    </row>
    <row r="1522" spans="1:17" ht="15.75">
      <c r="A1522" s="19" t="s">
        <v>15</v>
      </c>
      <c r="B1522" s="5">
        <v>59.83</v>
      </c>
      <c r="D1522" s="19" t="s">
        <v>15</v>
      </c>
      <c r="E1522" s="5">
        <v>144.16999999999999</v>
      </c>
      <c r="G1522" s="19" t="s">
        <v>15</v>
      </c>
      <c r="H1522" s="5">
        <v>235.53</v>
      </c>
      <c r="J1522" s="19" t="s">
        <v>15</v>
      </c>
      <c r="K1522" s="5">
        <v>98.16</v>
      </c>
      <c r="M1522" s="19" t="s">
        <v>15</v>
      </c>
      <c r="N1522" s="5">
        <v>194.27</v>
      </c>
      <c r="P1522" s="19" t="s">
        <v>15</v>
      </c>
      <c r="Q1522" s="5">
        <v>124.14</v>
      </c>
    </row>
    <row r="1523" spans="1:17" ht="18.75">
      <c r="A1523" s="12" t="s">
        <v>8</v>
      </c>
      <c r="B1523" s="5">
        <v>58.54</v>
      </c>
      <c r="D1523" s="12" t="s">
        <v>8</v>
      </c>
      <c r="E1523" s="5">
        <v>141.5</v>
      </c>
      <c r="G1523" s="12" t="s">
        <v>8</v>
      </c>
      <c r="H1523" s="5">
        <v>225.29</v>
      </c>
      <c r="J1523" s="12" t="s">
        <v>8</v>
      </c>
      <c r="K1523" s="5">
        <v>93.87</v>
      </c>
      <c r="M1523" s="12" t="s">
        <v>8</v>
      </c>
      <c r="N1523" s="5">
        <v>190.08</v>
      </c>
      <c r="P1523" s="12" t="s">
        <v>8</v>
      </c>
      <c r="Q1523" s="5">
        <v>120.95</v>
      </c>
    </row>
    <row r="1524" spans="1:17" ht="18.75">
      <c r="A1524" s="12" t="s">
        <v>9</v>
      </c>
      <c r="B1524" s="3">
        <f>B1523/B1517</f>
        <v>0.3849036754553225</v>
      </c>
      <c r="D1524" s="12" t="s">
        <v>9</v>
      </c>
      <c r="E1524" s="3">
        <f>E1523/E1517</f>
        <v>0.35445891783567135</v>
      </c>
      <c r="G1524" s="12" t="s">
        <v>9</v>
      </c>
      <c r="H1524" s="3">
        <f>H1523/H1517</f>
        <v>0.44514038450139293</v>
      </c>
      <c r="J1524" s="12" t="s">
        <v>9</v>
      </c>
      <c r="K1524" s="3">
        <f>K1523/K1517</f>
        <v>0.36800219538968165</v>
      </c>
      <c r="M1524" s="12" t="s">
        <v>9</v>
      </c>
      <c r="N1524" s="3">
        <f>N1523/N1517</f>
        <v>0.38831460674157303</v>
      </c>
      <c r="P1524" s="12" t="s">
        <v>9</v>
      </c>
      <c r="Q1524" s="3">
        <f>Q1523/Q1517</f>
        <v>0.38983433249532651</v>
      </c>
    </row>
    <row r="1525" spans="1:17" ht="18.75">
      <c r="A1525" s="18" t="s">
        <v>4</v>
      </c>
      <c r="B1525" s="3">
        <v>0.39650000000000002</v>
      </c>
      <c r="D1525" s="18" t="s">
        <v>4</v>
      </c>
      <c r="E1525" s="3">
        <v>0.36330000000000001</v>
      </c>
      <c r="G1525" s="18" t="s">
        <v>4</v>
      </c>
      <c r="H1525" s="3">
        <v>0.46500000000000002</v>
      </c>
      <c r="J1525" s="18" t="s">
        <v>4</v>
      </c>
      <c r="K1525" s="3">
        <v>0.38390000000000002</v>
      </c>
      <c r="M1525" s="18" t="s">
        <v>4</v>
      </c>
      <c r="N1525" s="3">
        <v>0.39739999999999998</v>
      </c>
      <c r="P1525" s="18" t="s">
        <v>4</v>
      </c>
      <c r="Q1525" s="3">
        <v>0.40060000000000001</v>
      </c>
    </row>
    <row r="1526" spans="1:17" ht="19.5" thickBot="1">
      <c r="A1526" s="17" t="s">
        <v>10</v>
      </c>
      <c r="B1526" s="4">
        <f>B1524-B1525</f>
        <v>-1.1596324544677516E-2</v>
      </c>
      <c r="D1526" s="17" t="s">
        <v>10</v>
      </c>
      <c r="E1526" s="4">
        <f>E1524-E1525</f>
        <v>-8.8410821643286619E-3</v>
      </c>
      <c r="G1526" s="17" t="s">
        <v>10</v>
      </c>
      <c r="H1526" s="4">
        <f>H1524-H1525</f>
        <v>-1.9859615498607097E-2</v>
      </c>
      <c r="J1526" s="17" t="s">
        <v>10</v>
      </c>
      <c r="K1526" s="4">
        <f>K1524-K1525</f>
        <v>-1.5897804610318367E-2</v>
      </c>
      <c r="M1526" s="17" t="s">
        <v>10</v>
      </c>
      <c r="N1526" s="4">
        <f>N1524-N1525</f>
        <v>-9.0853932584269437E-3</v>
      </c>
      <c r="P1526" s="17" t="s">
        <v>10</v>
      </c>
      <c r="Q1526" s="4">
        <f>Q1524-Q1525</f>
        <v>-1.0765667504673504E-2</v>
      </c>
    </row>
    <row r="1527" spans="1:17" ht="15.75" thickBot="1"/>
    <row r="1528" spans="1:17" ht="21.75" thickBot="1">
      <c r="A1528" s="158" t="s">
        <v>5</v>
      </c>
      <c r="B1528" s="159"/>
      <c r="D1528" s="158" t="s">
        <v>5</v>
      </c>
      <c r="E1528" s="159"/>
      <c r="G1528" s="158" t="s">
        <v>5</v>
      </c>
      <c r="H1528" s="159"/>
      <c r="J1528" s="158" t="s">
        <v>5</v>
      </c>
      <c r="K1528" s="159"/>
      <c r="M1528" s="158" t="s">
        <v>5</v>
      </c>
      <c r="N1528" s="159"/>
      <c r="P1528" s="158" t="s">
        <v>5</v>
      </c>
      <c r="Q1528" s="159"/>
    </row>
    <row r="1529" spans="1:17" ht="19.5" thickBot="1">
      <c r="A1529" s="97" t="s">
        <v>1699</v>
      </c>
      <c r="B1529" s="1">
        <v>45876</v>
      </c>
      <c r="D1529" s="47" t="s">
        <v>1703</v>
      </c>
      <c r="E1529" s="1">
        <v>45877</v>
      </c>
      <c r="G1529" s="89" t="s">
        <v>1704</v>
      </c>
      <c r="H1529" s="1">
        <v>45877</v>
      </c>
      <c r="J1529" s="47" t="s">
        <v>1705</v>
      </c>
      <c r="K1529" s="1">
        <v>45877</v>
      </c>
      <c r="M1529" s="47" t="s">
        <v>1706</v>
      </c>
      <c r="N1529" s="1">
        <v>45877</v>
      </c>
      <c r="P1529" s="47" t="s">
        <v>1707</v>
      </c>
      <c r="Q1529" s="1">
        <v>45877</v>
      </c>
    </row>
    <row r="1530" spans="1:17" ht="18.75">
      <c r="A1530" s="11" t="s">
        <v>0</v>
      </c>
      <c r="B1530" s="5">
        <v>205.3</v>
      </c>
      <c r="D1530" s="11" t="s">
        <v>0</v>
      </c>
      <c r="E1530" s="5">
        <v>485.88</v>
      </c>
      <c r="G1530" s="11" t="s">
        <v>0</v>
      </c>
      <c r="H1530" s="5">
        <v>190.23</v>
      </c>
      <c r="J1530" s="11" t="s">
        <v>0</v>
      </c>
      <c r="K1530" s="5">
        <v>121.64</v>
      </c>
      <c r="M1530" s="11" t="s">
        <v>0</v>
      </c>
      <c r="N1530" s="5">
        <v>400.75</v>
      </c>
      <c r="P1530" s="11" t="s">
        <v>0</v>
      </c>
      <c r="Q1530" s="5">
        <v>132.54</v>
      </c>
    </row>
    <row r="1531" spans="1:17" ht="18.75">
      <c r="A1531" s="12" t="s">
        <v>1</v>
      </c>
      <c r="B1531" s="2">
        <v>199.53</v>
      </c>
      <c r="D1531" s="12" t="s">
        <v>1</v>
      </c>
      <c r="E1531" s="2">
        <v>464.95</v>
      </c>
      <c r="G1531" s="12" t="s">
        <v>1</v>
      </c>
      <c r="H1531" s="2">
        <v>188.87</v>
      </c>
      <c r="J1531" s="12" t="s">
        <v>1</v>
      </c>
      <c r="K1531" s="2">
        <v>115.88</v>
      </c>
      <c r="M1531" s="12" t="s">
        <v>1</v>
      </c>
      <c r="N1531" s="2">
        <v>381.49</v>
      </c>
      <c r="P1531" s="12" t="s">
        <v>1</v>
      </c>
      <c r="Q1531" s="2">
        <v>129.94</v>
      </c>
    </row>
    <row r="1532" spans="1:17" ht="18.75">
      <c r="A1532" s="12" t="s">
        <v>2</v>
      </c>
      <c r="B1532" s="3">
        <f>B1531/B1530</f>
        <v>0.97189478811495367</v>
      </c>
      <c r="D1532" s="12" t="s">
        <v>2</v>
      </c>
      <c r="E1532" s="3">
        <f>E1531/E1530</f>
        <v>0.95692352021075167</v>
      </c>
      <c r="G1532" s="12" t="s">
        <v>2</v>
      </c>
      <c r="H1532" s="3">
        <f>H1531/H1530</f>
        <v>0.99285075960679181</v>
      </c>
      <c r="J1532" s="12" t="s">
        <v>2</v>
      </c>
      <c r="K1532" s="3">
        <f>K1531/K1530</f>
        <v>0.95264715554094048</v>
      </c>
      <c r="M1532" s="12" t="s">
        <v>2</v>
      </c>
      <c r="N1532" s="3">
        <f>N1531/N1530</f>
        <v>0.9519401122894573</v>
      </c>
      <c r="P1532" s="12" t="s">
        <v>2</v>
      </c>
      <c r="Q1532" s="3">
        <f>Q1531/Q1530</f>
        <v>0.98038328051908863</v>
      </c>
    </row>
    <row r="1533" spans="1:17" ht="18.75">
      <c r="A1533" s="18" t="s">
        <v>3</v>
      </c>
      <c r="B1533" s="15">
        <f>B1534/B1531</f>
        <v>9.5223775873302259</v>
      </c>
      <c r="D1533" s="18" t="s">
        <v>3</v>
      </c>
      <c r="E1533" s="15">
        <f>E1534/E1531</f>
        <v>3.3982148618130981</v>
      </c>
      <c r="G1533" s="18" t="s">
        <v>3</v>
      </c>
      <c r="H1533" s="15">
        <f>H1534/H1531</f>
        <v>9.4827129771800713</v>
      </c>
      <c r="J1533" s="18" t="s">
        <v>3</v>
      </c>
      <c r="K1533" s="15">
        <f>K1534/K1531</f>
        <v>5.0224370037970312</v>
      </c>
      <c r="M1533" s="18" t="s">
        <v>3</v>
      </c>
      <c r="N1533" s="15">
        <f>N1534/N1531</f>
        <v>4.3041757319982175</v>
      </c>
      <c r="P1533" s="18" t="s">
        <v>3</v>
      </c>
      <c r="Q1533" s="15">
        <f>Q1534/Q1531</f>
        <v>11.058950284746807</v>
      </c>
    </row>
    <row r="1534" spans="1:17" ht="18.75">
      <c r="A1534" s="12" t="s">
        <v>6</v>
      </c>
      <c r="B1534" s="2">
        <v>1900</v>
      </c>
      <c r="D1534" s="12" t="s">
        <v>6</v>
      </c>
      <c r="E1534" s="2">
        <v>1580</v>
      </c>
      <c r="G1534" s="12" t="s">
        <v>6</v>
      </c>
      <c r="H1534" s="2">
        <v>1791</v>
      </c>
      <c r="J1534" s="12" t="s">
        <v>6</v>
      </c>
      <c r="K1534" s="2">
        <v>582</v>
      </c>
      <c r="M1534" s="12" t="s">
        <v>6</v>
      </c>
      <c r="N1534" s="2">
        <v>1642</v>
      </c>
      <c r="P1534" s="12" t="s">
        <v>6</v>
      </c>
      <c r="Q1534" s="2">
        <v>1437</v>
      </c>
    </row>
    <row r="1535" spans="1:17" ht="18.75">
      <c r="A1535" s="12" t="s">
        <v>7</v>
      </c>
      <c r="B1535" s="2">
        <v>1889</v>
      </c>
      <c r="D1535" s="12" t="s">
        <v>7</v>
      </c>
      <c r="E1535" s="2">
        <v>1561</v>
      </c>
      <c r="G1535" s="12" t="s">
        <v>7</v>
      </c>
      <c r="H1535" s="2">
        <v>1788</v>
      </c>
      <c r="J1535" s="12" t="s">
        <v>7</v>
      </c>
      <c r="K1535" s="2">
        <v>578</v>
      </c>
      <c r="M1535" s="12" t="s">
        <v>7</v>
      </c>
      <c r="N1535" s="2">
        <v>1623</v>
      </c>
      <c r="P1535" s="12" t="s">
        <v>7</v>
      </c>
      <c r="Q1535" s="2">
        <v>1429</v>
      </c>
    </row>
    <row r="1536" spans="1:17" ht="15.75">
      <c r="A1536" s="19" t="s">
        <v>15</v>
      </c>
      <c r="B1536" s="5">
        <v>83.01</v>
      </c>
      <c r="D1536" s="19" t="s">
        <v>15</v>
      </c>
      <c r="E1536" s="5">
        <v>181.45</v>
      </c>
      <c r="G1536" s="19" t="s">
        <v>15</v>
      </c>
      <c r="H1536" s="5">
        <v>88.55</v>
      </c>
      <c r="J1536" s="19" t="s">
        <v>15</v>
      </c>
      <c r="K1536" s="5">
        <v>55.63</v>
      </c>
      <c r="M1536" s="19" t="s">
        <v>15</v>
      </c>
      <c r="N1536" s="5">
        <v>147.88999999999999</v>
      </c>
      <c r="P1536" s="19" t="s">
        <v>15</v>
      </c>
      <c r="Q1536" s="5">
        <v>53.93</v>
      </c>
    </row>
    <row r="1537" spans="1:17" ht="18.75">
      <c r="A1537" s="12" t="s">
        <v>8</v>
      </c>
      <c r="B1537" s="5">
        <v>77.459999999999994</v>
      </c>
      <c r="D1537" s="12" t="s">
        <v>8</v>
      </c>
      <c r="E1537" s="5">
        <v>177.58</v>
      </c>
      <c r="G1537" s="12" t="s">
        <v>8</v>
      </c>
      <c r="H1537" s="5">
        <v>82.35</v>
      </c>
      <c r="J1537" s="12" t="s">
        <v>8</v>
      </c>
      <c r="K1537" s="5">
        <v>54.42</v>
      </c>
      <c r="M1537" s="12" t="s">
        <v>8</v>
      </c>
      <c r="N1537" s="5">
        <v>142.66999999999999</v>
      </c>
      <c r="P1537" s="12" t="s">
        <v>8</v>
      </c>
      <c r="Q1537" s="5">
        <v>51.72</v>
      </c>
    </row>
    <row r="1538" spans="1:17" ht="18.75">
      <c r="A1538" s="12" t="s">
        <v>9</v>
      </c>
      <c r="B1538" s="3">
        <f>B1537/B1531</f>
        <v>0.38821229890242065</v>
      </c>
      <c r="D1538" s="12" t="s">
        <v>9</v>
      </c>
      <c r="E1538" s="3">
        <f>E1537/E1531</f>
        <v>0.38193354124099371</v>
      </c>
      <c r="G1538" s="12" t="s">
        <v>9</v>
      </c>
      <c r="H1538" s="3">
        <f>H1537/H1531</f>
        <v>0.43601418965425948</v>
      </c>
      <c r="J1538" s="12" t="s">
        <v>9</v>
      </c>
      <c r="K1538" s="3">
        <f>K1537/K1531</f>
        <v>0.46962374870555751</v>
      </c>
      <c r="M1538" s="12" t="s">
        <v>9</v>
      </c>
      <c r="N1538" s="3">
        <f>N1537/N1531</f>
        <v>0.37398096935699487</v>
      </c>
      <c r="P1538" s="12" t="s">
        <v>9</v>
      </c>
      <c r="Q1538" s="3">
        <f>Q1537/Q1531</f>
        <v>0.39802985993535478</v>
      </c>
    </row>
    <row r="1539" spans="1:17" ht="18.75">
      <c r="A1539" s="18" t="s">
        <v>4</v>
      </c>
      <c r="B1539" s="3">
        <v>0.4128</v>
      </c>
      <c r="D1539" s="18" t="s">
        <v>4</v>
      </c>
      <c r="E1539" s="3">
        <v>0.39190000000000003</v>
      </c>
      <c r="G1539" s="18" t="s">
        <v>4</v>
      </c>
      <c r="H1539" s="3">
        <v>0.4541</v>
      </c>
      <c r="J1539" s="18" t="s">
        <v>4</v>
      </c>
      <c r="K1539" s="3">
        <v>0.48070000000000002</v>
      </c>
      <c r="M1539" s="18" t="s">
        <v>4</v>
      </c>
      <c r="N1539" s="3">
        <v>0.38769999999999999</v>
      </c>
      <c r="P1539" s="18" t="s">
        <v>4</v>
      </c>
      <c r="Q1539" s="3">
        <v>0.4163</v>
      </c>
    </row>
    <row r="1540" spans="1:17" ht="19.5" thickBot="1">
      <c r="A1540" s="17" t="s">
        <v>10</v>
      </c>
      <c r="B1540" s="4">
        <f>B1538-B1539</f>
        <v>-2.4587701097579351E-2</v>
      </c>
      <c r="D1540" s="17" t="s">
        <v>10</v>
      </c>
      <c r="E1540" s="4">
        <f>E1538-E1539</f>
        <v>-9.9664587590063136E-3</v>
      </c>
      <c r="G1540" s="17" t="s">
        <v>10</v>
      </c>
      <c r="H1540" s="4">
        <f>H1538-H1539</f>
        <v>-1.8085810345740527E-2</v>
      </c>
      <c r="J1540" s="17" t="s">
        <v>10</v>
      </c>
      <c r="K1540" s="4">
        <f>K1538-K1539</f>
        <v>-1.1076251294442507E-2</v>
      </c>
      <c r="M1540" s="17" t="s">
        <v>10</v>
      </c>
      <c r="N1540" s="4">
        <f>N1538-N1539</f>
        <v>-1.3719030643005115E-2</v>
      </c>
      <c r="P1540" s="17" t="s">
        <v>10</v>
      </c>
      <c r="Q1540" s="4">
        <f>Q1538-Q1539</f>
        <v>-1.8270140064645224E-2</v>
      </c>
    </row>
    <row r="1541" spans="1:17" ht="15.75" thickBot="1"/>
    <row r="1542" spans="1:17" ht="21.75" thickBot="1">
      <c r="A1542" s="158" t="s">
        <v>5</v>
      </c>
      <c r="B1542" s="159"/>
      <c r="D1542" s="158" t="s">
        <v>5</v>
      </c>
      <c r="E1542" s="159"/>
      <c r="G1542" s="158" t="s">
        <v>5</v>
      </c>
      <c r="H1542" s="159"/>
      <c r="J1542" s="158" t="s">
        <v>5</v>
      </c>
      <c r="K1542" s="159"/>
      <c r="M1542" s="158" t="s">
        <v>5</v>
      </c>
      <c r="N1542" s="159"/>
      <c r="P1542" s="158" t="s">
        <v>5</v>
      </c>
      <c r="Q1542" s="159"/>
    </row>
    <row r="1543" spans="1:17" ht="19.5" thickBot="1">
      <c r="A1543" s="47" t="s">
        <v>1708</v>
      </c>
      <c r="B1543" s="1">
        <v>45877</v>
      </c>
      <c r="D1543" s="47" t="s">
        <v>1709</v>
      </c>
      <c r="E1543" s="1">
        <v>45877</v>
      </c>
      <c r="G1543" s="47" t="s">
        <v>1710</v>
      </c>
      <c r="H1543" s="1">
        <v>45877</v>
      </c>
      <c r="J1543" s="47" t="s">
        <v>1711</v>
      </c>
      <c r="K1543" s="1">
        <v>45877</v>
      </c>
      <c r="M1543" s="47" t="s">
        <v>1719</v>
      </c>
      <c r="N1543" s="1">
        <v>45879</v>
      </c>
      <c r="P1543" s="47" t="s">
        <v>1720</v>
      </c>
      <c r="Q1543" s="1">
        <v>45879</v>
      </c>
    </row>
    <row r="1544" spans="1:17" ht="18.75">
      <c r="A1544" s="11" t="s">
        <v>0</v>
      </c>
      <c r="B1544" s="5">
        <v>326.64999999999998</v>
      </c>
      <c r="D1544" s="11" t="s">
        <v>0</v>
      </c>
      <c r="E1544" s="5">
        <v>273.38</v>
      </c>
      <c r="G1544" s="11" t="s">
        <v>0</v>
      </c>
      <c r="H1544" s="5">
        <v>498.63</v>
      </c>
      <c r="J1544" s="11" t="s">
        <v>0</v>
      </c>
      <c r="K1544" s="5">
        <v>407.1</v>
      </c>
      <c r="M1544" s="11" t="s">
        <v>0</v>
      </c>
      <c r="N1544" s="5">
        <v>219.66</v>
      </c>
      <c r="P1544" s="11" t="s">
        <v>0</v>
      </c>
      <c r="Q1544" s="5">
        <v>137.12</v>
      </c>
    </row>
    <row r="1545" spans="1:17" ht="18.75">
      <c r="A1545" s="12" t="s">
        <v>1</v>
      </c>
      <c r="B1545" s="2">
        <v>313.08999999999997</v>
      </c>
      <c r="D1545" s="12" t="s">
        <v>1</v>
      </c>
      <c r="E1545" s="2">
        <v>263.58</v>
      </c>
      <c r="G1545" s="12" t="s">
        <v>1</v>
      </c>
      <c r="H1545" s="2">
        <v>477.49</v>
      </c>
      <c r="J1545" s="12" t="s">
        <v>1</v>
      </c>
      <c r="K1545" s="2">
        <v>391.58</v>
      </c>
      <c r="M1545" s="12" t="s">
        <v>1</v>
      </c>
      <c r="N1545" s="2">
        <v>215.16</v>
      </c>
      <c r="P1545" s="12" t="s">
        <v>1</v>
      </c>
      <c r="Q1545" s="2">
        <v>132.02000000000001</v>
      </c>
    </row>
    <row r="1546" spans="1:17" ht="18.75">
      <c r="A1546" s="12" t="s">
        <v>2</v>
      </c>
      <c r="B1546" s="3">
        <f>B1545/B1544</f>
        <v>0.95848767794275214</v>
      </c>
      <c r="D1546" s="12" t="s">
        <v>2</v>
      </c>
      <c r="E1546" s="3">
        <f>E1545/E1544</f>
        <v>0.96415246177481884</v>
      </c>
      <c r="G1546" s="12" t="s">
        <v>2</v>
      </c>
      <c r="H1546" s="3">
        <f>H1545/H1544</f>
        <v>0.95760383450654796</v>
      </c>
      <c r="J1546" s="12" t="s">
        <v>2</v>
      </c>
      <c r="K1546" s="3">
        <f>K1545/K1544</f>
        <v>0.96187668877425681</v>
      </c>
      <c r="M1546" s="12" t="s">
        <v>2</v>
      </c>
      <c r="N1546" s="3">
        <f>N1545/N1544</f>
        <v>0.97951379404534278</v>
      </c>
      <c r="P1546" s="12" t="s">
        <v>2</v>
      </c>
      <c r="Q1546" s="3">
        <f>Q1545/Q1544</f>
        <v>0.96280630105017506</v>
      </c>
    </row>
    <row r="1547" spans="1:17" ht="18.75">
      <c r="A1547" s="18" t="s">
        <v>3</v>
      </c>
      <c r="B1547" s="15">
        <f>B1548/B1545</f>
        <v>6.9884058896802843</v>
      </c>
      <c r="D1547" s="18" t="s">
        <v>3</v>
      </c>
      <c r="E1547" s="15">
        <f>E1548/E1545</f>
        <v>8.6539191137415585</v>
      </c>
      <c r="G1547" s="18" t="s">
        <v>3</v>
      </c>
      <c r="H1547" s="15">
        <f>H1548/H1545</f>
        <v>2.7120986826949256</v>
      </c>
      <c r="J1547" s="18" t="s">
        <v>3</v>
      </c>
      <c r="K1547" s="15">
        <f>K1548/K1545</f>
        <v>5.4241789672608407</v>
      </c>
      <c r="M1547" s="18" t="s">
        <v>3</v>
      </c>
      <c r="N1547" s="15">
        <f>N1548/N1545</f>
        <v>3.3138129763896638</v>
      </c>
      <c r="P1547" s="18" t="s">
        <v>3</v>
      </c>
      <c r="Q1547" s="15">
        <f>Q1548/Q1545</f>
        <v>4.0524163005605205</v>
      </c>
    </row>
    <row r="1548" spans="1:17" ht="18.75">
      <c r="A1548" s="12" t="s">
        <v>6</v>
      </c>
      <c r="B1548" s="2">
        <v>2188</v>
      </c>
      <c r="D1548" s="12" t="s">
        <v>6</v>
      </c>
      <c r="E1548" s="2">
        <v>2281</v>
      </c>
      <c r="G1548" s="12" t="s">
        <v>6</v>
      </c>
      <c r="H1548" s="2">
        <v>1295</v>
      </c>
      <c r="J1548" s="12" t="s">
        <v>6</v>
      </c>
      <c r="K1548" s="2">
        <v>2124</v>
      </c>
      <c r="M1548" s="12" t="s">
        <v>6</v>
      </c>
      <c r="N1548" s="2">
        <v>713</v>
      </c>
      <c r="P1548" s="12" t="s">
        <v>6</v>
      </c>
      <c r="Q1548" s="2">
        <v>535</v>
      </c>
    </row>
    <row r="1549" spans="1:17" ht="18.75">
      <c r="A1549" s="12" t="s">
        <v>7</v>
      </c>
      <c r="B1549" s="2">
        <v>2173</v>
      </c>
      <c r="D1549" s="12" t="s">
        <v>7</v>
      </c>
      <c r="E1549" s="2">
        <v>2262</v>
      </c>
      <c r="G1549" s="12" t="s">
        <v>7</v>
      </c>
      <c r="H1549" s="2">
        <v>1276</v>
      </c>
      <c r="J1549" s="12" t="s">
        <v>7</v>
      </c>
      <c r="K1549" s="2">
        <v>2104</v>
      </c>
      <c r="M1549" s="12" t="s">
        <v>7</v>
      </c>
      <c r="N1549" s="2">
        <v>699</v>
      </c>
      <c r="P1549" s="12" t="s">
        <v>7</v>
      </c>
      <c r="Q1549" s="2">
        <v>526</v>
      </c>
    </row>
    <row r="1550" spans="1:17" ht="15.75">
      <c r="A1550" s="19" t="s">
        <v>15</v>
      </c>
      <c r="B1550" s="5">
        <v>126.1</v>
      </c>
      <c r="D1550" s="19" t="s">
        <v>15</v>
      </c>
      <c r="E1550" s="5">
        <v>111.72</v>
      </c>
      <c r="G1550" s="19" t="s">
        <v>15</v>
      </c>
      <c r="H1550" s="5">
        <v>187.93</v>
      </c>
      <c r="J1550" s="19" t="s">
        <v>15</v>
      </c>
      <c r="K1550" s="5">
        <v>162.94</v>
      </c>
      <c r="M1550" s="19" t="s">
        <v>15</v>
      </c>
      <c r="N1550" s="5">
        <v>92.42</v>
      </c>
      <c r="P1550" s="19" t="s">
        <v>15</v>
      </c>
      <c r="Q1550" s="5">
        <v>64.03</v>
      </c>
    </row>
    <row r="1551" spans="1:17" ht="18.75">
      <c r="A1551" s="12" t="s">
        <v>8</v>
      </c>
      <c r="B1551" s="5">
        <v>121.26</v>
      </c>
      <c r="D1551" s="12" t="s">
        <v>8</v>
      </c>
      <c r="E1551" s="5">
        <v>106.19</v>
      </c>
      <c r="G1551" s="12" t="s">
        <v>8</v>
      </c>
      <c r="H1551" s="5">
        <v>182.7</v>
      </c>
      <c r="J1551" s="12" t="s">
        <v>8</v>
      </c>
      <c r="K1551" s="5">
        <v>159.37</v>
      </c>
      <c r="M1551" s="12" t="s">
        <v>8</v>
      </c>
      <c r="N1551" s="5">
        <v>91.04</v>
      </c>
      <c r="P1551" s="12" t="s">
        <v>8</v>
      </c>
      <c r="Q1551" s="5">
        <v>62.74</v>
      </c>
    </row>
    <row r="1552" spans="1:17" ht="18.75">
      <c r="A1552" s="12" t="s">
        <v>9</v>
      </c>
      <c r="B1552" s="3">
        <f>B1551/B1545</f>
        <v>0.3873007761346578</v>
      </c>
      <c r="D1552" s="12" t="s">
        <v>9</v>
      </c>
      <c r="E1552" s="3">
        <f>E1551/E1545</f>
        <v>0.40287578723727141</v>
      </c>
      <c r="G1552" s="12" t="s">
        <v>9</v>
      </c>
      <c r="H1552" s="3">
        <f>H1551/H1545</f>
        <v>0.38262581415317592</v>
      </c>
      <c r="J1552" s="12" t="s">
        <v>9</v>
      </c>
      <c r="K1552" s="3">
        <f>K1551/K1545</f>
        <v>0.4069921855048777</v>
      </c>
      <c r="M1552" s="12" t="s">
        <v>9</v>
      </c>
      <c r="N1552" s="3">
        <f>N1551/N1545</f>
        <v>0.42312697527421456</v>
      </c>
      <c r="P1552" s="12" t="s">
        <v>9</v>
      </c>
      <c r="Q1552" s="3">
        <f>Q1551/Q1545</f>
        <v>0.47523102560218144</v>
      </c>
    </row>
    <row r="1553" spans="1:17" ht="18.75">
      <c r="A1553" s="18" t="s">
        <v>4</v>
      </c>
      <c r="B1553" s="3">
        <v>0.40410000000000001</v>
      </c>
      <c r="D1553" s="18" t="s">
        <v>4</v>
      </c>
      <c r="E1553" s="3">
        <v>0.42149999999999999</v>
      </c>
      <c r="G1553" s="18" t="s">
        <v>4</v>
      </c>
      <c r="H1553" s="3">
        <v>0.36459999999999998</v>
      </c>
      <c r="J1553" s="18" t="s">
        <v>4</v>
      </c>
      <c r="K1553" s="3">
        <v>0.41610000000000003</v>
      </c>
      <c r="M1553" s="18" t="s">
        <v>4</v>
      </c>
      <c r="N1553" s="3">
        <v>0.4325</v>
      </c>
      <c r="P1553" s="18" t="s">
        <v>4</v>
      </c>
      <c r="Q1553" s="3">
        <v>0.48409999999999997</v>
      </c>
    </row>
    <row r="1554" spans="1:17" ht="19.5" thickBot="1">
      <c r="A1554" s="17" t="s">
        <v>10</v>
      </c>
      <c r="B1554" s="4">
        <f>B1552-B1553</f>
        <v>-1.6799223865342217E-2</v>
      </c>
      <c r="D1554" s="17" t="s">
        <v>10</v>
      </c>
      <c r="E1554" s="4">
        <f>E1552-E1553</f>
        <v>-1.8624212762728576E-2</v>
      </c>
      <c r="G1554" s="17" t="s">
        <v>10</v>
      </c>
      <c r="H1554" s="4">
        <f>H1552-H1553</f>
        <v>1.8025814153175945E-2</v>
      </c>
      <c r="J1554" s="17" t="s">
        <v>10</v>
      </c>
      <c r="K1554" s="4">
        <f>K1552-K1553</f>
        <v>-9.1078144951223239E-3</v>
      </c>
      <c r="M1554" s="17" t="s">
        <v>10</v>
      </c>
      <c r="N1554" s="4">
        <f>N1552-N1553</f>
        <v>-9.3730247257854393E-3</v>
      </c>
      <c r="P1554" s="17" t="s">
        <v>10</v>
      </c>
      <c r="Q1554" s="4">
        <f>Q1552-Q1553</f>
        <v>-8.8689743978185298E-3</v>
      </c>
    </row>
    <row r="1555" spans="1:17" ht="15.75" thickBot="1"/>
    <row r="1556" spans="1:17" ht="21.75" thickBot="1">
      <c r="A1556" s="158" t="s">
        <v>5</v>
      </c>
      <c r="B1556" s="159"/>
      <c r="D1556" s="158" t="s">
        <v>5</v>
      </c>
      <c r="E1556" s="159"/>
      <c r="G1556" s="158" t="s">
        <v>5</v>
      </c>
      <c r="H1556" s="159"/>
      <c r="J1556" s="158" t="s">
        <v>5</v>
      </c>
      <c r="K1556" s="159"/>
      <c r="M1556" s="158" t="s">
        <v>5</v>
      </c>
      <c r="N1556" s="159"/>
      <c r="P1556" s="158" t="s">
        <v>5</v>
      </c>
      <c r="Q1556" s="159"/>
    </row>
    <row r="1557" spans="1:17" ht="19.5" thickBot="1">
      <c r="A1557" s="47" t="s">
        <v>1721</v>
      </c>
      <c r="B1557" s="1">
        <v>45879</v>
      </c>
      <c r="D1557" s="47" t="s">
        <v>1727</v>
      </c>
      <c r="E1557" s="1">
        <v>45879</v>
      </c>
      <c r="G1557" s="47" t="s">
        <v>1728</v>
      </c>
      <c r="H1557" s="1">
        <v>45879</v>
      </c>
      <c r="J1557" s="47" t="s">
        <v>1729</v>
      </c>
      <c r="K1557" s="1">
        <v>45881</v>
      </c>
      <c r="M1557" s="47" t="s">
        <v>1730</v>
      </c>
      <c r="N1557" s="1">
        <v>45881</v>
      </c>
      <c r="P1557" s="97" t="s">
        <v>1731</v>
      </c>
      <c r="Q1557" s="1">
        <v>45881</v>
      </c>
    </row>
    <row r="1558" spans="1:17" ht="18.75">
      <c r="A1558" s="11" t="s">
        <v>0</v>
      </c>
      <c r="B1558" s="5">
        <v>546.23</v>
      </c>
      <c r="D1558" s="11" t="s">
        <v>0</v>
      </c>
      <c r="E1558" s="5">
        <v>194.12</v>
      </c>
      <c r="G1558" s="11" t="s">
        <v>0</v>
      </c>
      <c r="H1558" s="5">
        <v>245.42</v>
      </c>
      <c r="J1558" s="11" t="s">
        <v>0</v>
      </c>
      <c r="K1558" s="5">
        <v>245.42</v>
      </c>
      <c r="M1558" s="11" t="s">
        <v>0</v>
      </c>
      <c r="N1558" s="5">
        <v>265.27999999999997</v>
      </c>
      <c r="P1558" s="11" t="s">
        <v>0</v>
      </c>
      <c r="Q1558" s="5">
        <v>280.68</v>
      </c>
    </row>
    <row r="1559" spans="1:17" ht="18.75">
      <c r="A1559" s="12" t="s">
        <v>1</v>
      </c>
      <c r="B1559" s="2">
        <v>529.30999999999995</v>
      </c>
      <c r="D1559" s="12" t="s">
        <v>1</v>
      </c>
      <c r="E1559" s="2">
        <v>185.8</v>
      </c>
      <c r="G1559" s="12" t="s">
        <v>1</v>
      </c>
      <c r="H1559" s="2">
        <v>236.49</v>
      </c>
      <c r="J1559" s="12" t="s">
        <v>1</v>
      </c>
      <c r="K1559" s="2">
        <v>236.49</v>
      </c>
      <c r="M1559" s="12" t="s">
        <v>1</v>
      </c>
      <c r="N1559" s="2">
        <v>259.02999999999997</v>
      </c>
      <c r="P1559" s="12" t="s">
        <v>1</v>
      </c>
      <c r="Q1559" s="2">
        <v>270.89</v>
      </c>
    </row>
    <row r="1560" spans="1:17" ht="18.75">
      <c r="A1560" s="12" t="s">
        <v>2</v>
      </c>
      <c r="B1560" s="3">
        <f>B1559/B1558</f>
        <v>0.96902403749336352</v>
      </c>
      <c r="D1560" s="12" t="s">
        <v>2</v>
      </c>
      <c r="E1560" s="3">
        <f>E1559/E1558</f>
        <v>0.95713991345559446</v>
      </c>
      <c r="G1560" s="12" t="s">
        <v>2</v>
      </c>
      <c r="H1560" s="3">
        <f>H1559/H1558</f>
        <v>0.9636133974411214</v>
      </c>
      <c r="J1560" s="12" t="s">
        <v>2</v>
      </c>
      <c r="K1560" s="3">
        <f>K1559/K1558</f>
        <v>0.9636133974411214</v>
      </c>
      <c r="M1560" s="12" t="s">
        <v>2</v>
      </c>
      <c r="N1560" s="3">
        <f>N1559/N1558</f>
        <v>0.97643998793727382</v>
      </c>
      <c r="P1560" s="12" t="s">
        <v>2</v>
      </c>
      <c r="Q1560" s="3">
        <f>Q1559/Q1558</f>
        <v>0.96512042183269198</v>
      </c>
    </row>
    <row r="1561" spans="1:17" ht="18.75">
      <c r="A1561" s="18" t="s">
        <v>3</v>
      </c>
      <c r="B1561" s="15">
        <f>B1562/B1559</f>
        <v>3.3175265912225353</v>
      </c>
      <c r="D1561" s="18" t="s">
        <v>3</v>
      </c>
      <c r="E1561" s="15">
        <f>E1562/E1559</f>
        <v>8.1162540365984928</v>
      </c>
      <c r="G1561" s="18" t="s">
        <v>3</v>
      </c>
      <c r="H1561" s="15">
        <f>H1562/H1559</f>
        <v>3.107953824686033</v>
      </c>
      <c r="J1561" s="18" t="s">
        <v>3</v>
      </c>
      <c r="K1561" s="15">
        <f>K1562/K1559</f>
        <v>3.107953824686033</v>
      </c>
      <c r="M1561" s="18" t="s">
        <v>3</v>
      </c>
      <c r="N1561" s="15">
        <f>N1562/N1559</f>
        <v>6.0687951202563415</v>
      </c>
      <c r="P1561" s="18" t="s">
        <v>3</v>
      </c>
      <c r="Q1561" s="15">
        <f>Q1562/Q1559</f>
        <v>2.9310790357709773</v>
      </c>
    </row>
    <row r="1562" spans="1:17" ht="18.75">
      <c r="A1562" s="12" t="s">
        <v>6</v>
      </c>
      <c r="B1562" s="2">
        <v>1756</v>
      </c>
      <c r="D1562" s="12" t="s">
        <v>6</v>
      </c>
      <c r="E1562" s="2">
        <v>1508</v>
      </c>
      <c r="G1562" s="12" t="s">
        <v>6</v>
      </c>
      <c r="H1562" s="2">
        <v>735</v>
      </c>
      <c r="J1562" s="12" t="s">
        <v>6</v>
      </c>
      <c r="K1562" s="2">
        <v>735</v>
      </c>
      <c r="M1562" s="12" t="s">
        <v>6</v>
      </c>
      <c r="N1562" s="2">
        <v>1572</v>
      </c>
      <c r="P1562" s="12" t="s">
        <v>6</v>
      </c>
      <c r="Q1562" s="2">
        <v>794</v>
      </c>
    </row>
    <row r="1563" spans="1:17" ht="18.75">
      <c r="A1563" s="12" t="s">
        <v>7</v>
      </c>
      <c r="B1563" s="2">
        <v>1729</v>
      </c>
      <c r="D1563" s="12" t="s">
        <v>7</v>
      </c>
      <c r="E1563" s="2">
        <v>1495</v>
      </c>
      <c r="G1563" s="12" t="s">
        <v>7</v>
      </c>
      <c r="H1563" s="2">
        <v>727</v>
      </c>
      <c r="J1563" s="12" t="s">
        <v>7</v>
      </c>
      <c r="K1563" s="2">
        <v>727</v>
      </c>
      <c r="M1563" s="12" t="s">
        <v>7</v>
      </c>
      <c r="N1563" s="2">
        <v>1564</v>
      </c>
      <c r="P1563" s="12" t="s">
        <v>7</v>
      </c>
      <c r="Q1563" s="2">
        <v>737</v>
      </c>
    </row>
    <row r="1564" spans="1:17" ht="15.75">
      <c r="A1564" s="19" t="s">
        <v>15</v>
      </c>
      <c r="B1564" s="5">
        <v>210.38</v>
      </c>
      <c r="D1564" s="19" t="s">
        <v>15</v>
      </c>
      <c r="E1564" s="5">
        <v>67.77</v>
      </c>
      <c r="G1564" s="19" t="s">
        <v>15</v>
      </c>
      <c r="H1564" s="5">
        <v>109.04</v>
      </c>
      <c r="J1564" s="19" t="s">
        <v>15</v>
      </c>
      <c r="K1564" s="5">
        <v>109.04</v>
      </c>
      <c r="M1564" s="19" t="s">
        <v>1732</v>
      </c>
      <c r="N1564" s="5">
        <v>117.78</v>
      </c>
      <c r="P1564" s="19" t="s">
        <v>15</v>
      </c>
      <c r="Q1564" s="5">
        <v>101.22</v>
      </c>
    </row>
    <row r="1565" spans="1:17" ht="18.75">
      <c r="A1565" s="12" t="s">
        <v>8</v>
      </c>
      <c r="B1565" s="5">
        <v>207.04</v>
      </c>
      <c r="D1565" s="12" t="s">
        <v>8</v>
      </c>
      <c r="E1565" s="5">
        <v>68.94</v>
      </c>
      <c r="G1565" s="12" t="s">
        <v>8</v>
      </c>
      <c r="H1565" s="5">
        <v>107.63</v>
      </c>
      <c r="J1565" s="12" t="s">
        <v>8</v>
      </c>
      <c r="K1565" s="5">
        <v>107.63</v>
      </c>
      <c r="M1565" s="12" t="s">
        <v>8</v>
      </c>
      <c r="N1565" s="5">
        <v>114.12</v>
      </c>
      <c r="P1565" s="12" t="s">
        <v>8</v>
      </c>
      <c r="Q1565" s="5">
        <v>101.59</v>
      </c>
    </row>
    <row r="1566" spans="1:17" ht="18.75">
      <c r="A1566" s="12" t="s">
        <v>9</v>
      </c>
      <c r="B1566" s="3">
        <f>B1565/B1559</f>
        <v>0.39115074342067979</v>
      </c>
      <c r="D1566" s="12" t="s">
        <v>9</v>
      </c>
      <c r="E1566" s="3">
        <f>E1565/E1559</f>
        <v>0.37104413347685677</v>
      </c>
      <c r="G1566" s="12" t="s">
        <v>9</v>
      </c>
      <c r="H1566" s="3">
        <f>H1565/H1559</f>
        <v>0.45511438115776565</v>
      </c>
      <c r="J1566" s="12" t="s">
        <v>9</v>
      </c>
      <c r="K1566" s="3">
        <f>K1565/K1559</f>
        <v>0.45511438115776565</v>
      </c>
      <c r="M1566" s="12" t="s">
        <v>9</v>
      </c>
      <c r="N1566" s="3">
        <f>N1565/N1559</f>
        <v>0.44056672972242605</v>
      </c>
      <c r="P1566" s="12" t="s">
        <v>9</v>
      </c>
      <c r="Q1566" s="3">
        <f>Q1565/Q1559</f>
        <v>0.37502307209568464</v>
      </c>
    </row>
    <row r="1567" spans="1:17" ht="18.75">
      <c r="A1567" s="18" t="s">
        <v>4</v>
      </c>
      <c r="B1567" s="3">
        <v>0.40350000000000003</v>
      </c>
      <c r="D1567" s="18" t="s">
        <v>4</v>
      </c>
      <c r="E1567" s="3">
        <v>0.38679999999999998</v>
      </c>
      <c r="G1567" s="18" t="s">
        <v>4</v>
      </c>
      <c r="H1567" s="3">
        <v>0.4632</v>
      </c>
      <c r="J1567" s="18" t="s">
        <v>4</v>
      </c>
      <c r="K1567" s="3">
        <v>0.4632</v>
      </c>
      <c r="M1567" s="18" t="s">
        <v>4</v>
      </c>
      <c r="N1567" s="3">
        <v>0.45369999999999999</v>
      </c>
      <c r="P1567" s="18" t="s">
        <v>4</v>
      </c>
      <c r="Q1567" s="3">
        <v>0.37890000000000001</v>
      </c>
    </row>
    <row r="1568" spans="1:17" ht="19.5" thickBot="1">
      <c r="A1568" s="17" t="s">
        <v>10</v>
      </c>
      <c r="B1568" s="4">
        <f>B1566-B1567</f>
        <v>-1.2349256579320234E-2</v>
      </c>
      <c r="D1568" s="17" t="s">
        <v>10</v>
      </c>
      <c r="E1568" s="4">
        <f>E1566-E1567</f>
        <v>-1.5755866523143203E-2</v>
      </c>
      <c r="G1568" s="17" t="s">
        <v>10</v>
      </c>
      <c r="H1568" s="4">
        <f>H1566-H1567</f>
        <v>-8.0856188422343545E-3</v>
      </c>
      <c r="J1568" s="17" t="s">
        <v>10</v>
      </c>
      <c r="K1568" s="4">
        <f>K1566-K1567</f>
        <v>-8.0856188422343545E-3</v>
      </c>
      <c r="M1568" s="17" t="s">
        <v>10</v>
      </c>
      <c r="N1568" s="4">
        <f>N1566-N1567</f>
        <v>-1.3133270277573939E-2</v>
      </c>
      <c r="P1568" s="17" t="s">
        <v>10</v>
      </c>
      <c r="Q1568" s="4">
        <f>Q1566-Q1567</f>
        <v>-3.8769279043153748E-3</v>
      </c>
    </row>
    <row r="1569" spans="1:17" ht="15.75" thickBot="1"/>
    <row r="1570" spans="1:17" ht="21.75" thickBot="1">
      <c r="A1570" s="158" t="s">
        <v>5</v>
      </c>
      <c r="B1570" s="159"/>
      <c r="D1570" s="158" t="s">
        <v>5</v>
      </c>
      <c r="E1570" s="159"/>
      <c r="G1570" s="158" t="s">
        <v>5</v>
      </c>
      <c r="H1570" s="159"/>
      <c r="J1570" s="158" t="s">
        <v>5</v>
      </c>
      <c r="K1570" s="159"/>
      <c r="M1570" s="158" t="s">
        <v>5</v>
      </c>
      <c r="N1570" s="159"/>
      <c r="P1570" s="158" t="s">
        <v>5</v>
      </c>
      <c r="Q1570" s="159"/>
    </row>
    <row r="1571" spans="1:17" ht="19.5" thickBot="1">
      <c r="A1571" s="47" t="s">
        <v>1748</v>
      </c>
      <c r="B1571" s="1">
        <v>45882</v>
      </c>
      <c r="D1571" s="47" t="s">
        <v>1749</v>
      </c>
      <c r="E1571" s="1">
        <v>45882</v>
      </c>
      <c r="G1571" s="89" t="s">
        <v>1750</v>
      </c>
      <c r="H1571" s="1">
        <v>45882</v>
      </c>
      <c r="J1571" s="47" t="s">
        <v>1764</v>
      </c>
      <c r="K1571" s="1">
        <v>45882</v>
      </c>
      <c r="M1571" s="47" t="s">
        <v>1765</v>
      </c>
      <c r="N1571" s="1">
        <v>45883</v>
      </c>
      <c r="P1571" s="47" t="s">
        <v>1766</v>
      </c>
      <c r="Q1571" s="1">
        <v>45883</v>
      </c>
    </row>
    <row r="1572" spans="1:17" ht="18.75">
      <c r="A1572" s="11" t="s">
        <v>0</v>
      </c>
      <c r="B1572" s="5">
        <v>267.87</v>
      </c>
      <c r="D1572" s="11" t="s">
        <v>0</v>
      </c>
      <c r="E1572" s="5">
        <v>264.08</v>
      </c>
      <c r="G1572" s="11" t="s">
        <v>0</v>
      </c>
      <c r="H1572" s="5">
        <v>152.16999999999999</v>
      </c>
      <c r="J1572" s="11" t="s">
        <v>0</v>
      </c>
      <c r="K1572" s="5">
        <v>11.8</v>
      </c>
      <c r="M1572" s="11" t="s">
        <v>0</v>
      </c>
      <c r="N1572" s="5">
        <v>408.34</v>
      </c>
      <c r="P1572" s="11" t="s">
        <v>0</v>
      </c>
      <c r="Q1572" s="5">
        <v>418.25</v>
      </c>
    </row>
    <row r="1573" spans="1:17" ht="18.75">
      <c r="A1573" s="12" t="s">
        <v>1</v>
      </c>
      <c r="B1573" s="2">
        <v>258.36</v>
      </c>
      <c r="D1573" s="12" t="s">
        <v>1</v>
      </c>
      <c r="E1573" s="2">
        <v>256.08999999999997</v>
      </c>
      <c r="G1573" s="12" t="s">
        <v>1</v>
      </c>
      <c r="H1573" s="2">
        <v>146.31</v>
      </c>
      <c r="J1573" s="12" t="s">
        <v>1</v>
      </c>
      <c r="K1573" s="2">
        <v>10.62</v>
      </c>
      <c r="M1573" s="12" t="s">
        <v>1</v>
      </c>
      <c r="N1573" s="2">
        <v>392.68</v>
      </c>
      <c r="P1573" s="12" t="s">
        <v>1</v>
      </c>
      <c r="Q1573" s="2">
        <v>401.63</v>
      </c>
    </row>
    <row r="1574" spans="1:17" ht="18.75">
      <c r="A1574" s="12" t="s">
        <v>2</v>
      </c>
      <c r="B1574" s="3">
        <f>B1573/B1572</f>
        <v>0.96449770411020275</v>
      </c>
      <c r="D1574" s="12" t="s">
        <v>2</v>
      </c>
      <c r="E1574" s="3">
        <f>E1573/E1572</f>
        <v>0.96974401696455614</v>
      </c>
      <c r="G1574" s="12" t="s">
        <v>2</v>
      </c>
      <c r="H1574" s="3">
        <f>H1573/H1572</f>
        <v>0.96149043832555703</v>
      </c>
      <c r="J1574" s="12" t="s">
        <v>2</v>
      </c>
      <c r="K1574" s="3">
        <f>K1573/K1572</f>
        <v>0.89999999999999991</v>
      </c>
      <c r="M1574" s="12" t="s">
        <v>2</v>
      </c>
      <c r="N1574" s="3">
        <f>N1573/N1572</f>
        <v>0.961649605720723</v>
      </c>
      <c r="P1574" s="12" t="s">
        <v>2</v>
      </c>
      <c r="Q1574" s="3">
        <f>Q1573/Q1572</f>
        <v>0.96026300059772862</v>
      </c>
    </row>
    <row r="1575" spans="1:17" ht="18.75">
      <c r="A1575" s="18" t="s">
        <v>3</v>
      </c>
      <c r="B1575" s="15">
        <f>B1576/B1573</f>
        <v>6.6651184393869016</v>
      </c>
      <c r="D1575" s="18" t="s">
        <v>3</v>
      </c>
      <c r="E1575" s="15">
        <f>E1576/E1573</f>
        <v>6.6851497520402994</v>
      </c>
      <c r="G1575" s="18" t="s">
        <v>3</v>
      </c>
      <c r="H1575" s="15">
        <f>H1576/H1573</f>
        <v>9.452532294443305</v>
      </c>
      <c r="J1575" s="18" t="s">
        <v>3</v>
      </c>
      <c r="K1575" s="15">
        <f>K1576/K1573</f>
        <v>4.1431261770244827</v>
      </c>
      <c r="M1575" s="18" t="s">
        <v>3</v>
      </c>
      <c r="N1575" s="15">
        <f>N1576/N1573</f>
        <v>5.6967505347865943</v>
      </c>
      <c r="P1575" s="18" t="s">
        <v>3</v>
      </c>
      <c r="Q1575" s="15">
        <f>Q1576/Q1573</f>
        <v>6.0752433832134054</v>
      </c>
    </row>
    <row r="1576" spans="1:17" ht="18.75">
      <c r="A1576" s="12" t="s">
        <v>6</v>
      </c>
      <c r="B1576" s="2">
        <v>1722</v>
      </c>
      <c r="D1576" s="12" t="s">
        <v>6</v>
      </c>
      <c r="E1576" s="2">
        <v>1712</v>
      </c>
      <c r="G1576" s="12" t="s">
        <v>6</v>
      </c>
      <c r="H1576" s="2">
        <v>1383</v>
      </c>
      <c r="J1576" s="12" t="s">
        <v>6</v>
      </c>
      <c r="K1576" s="2">
        <v>44</v>
      </c>
      <c r="M1576" s="12" t="s">
        <v>6</v>
      </c>
      <c r="N1576" s="2">
        <v>2237</v>
      </c>
      <c r="P1576" s="12" t="s">
        <v>6</v>
      </c>
      <c r="Q1576" s="2">
        <v>2440</v>
      </c>
    </row>
    <row r="1577" spans="1:17" ht="18.75">
      <c r="A1577" s="12" t="s">
        <v>7</v>
      </c>
      <c r="B1577" s="2">
        <v>1709</v>
      </c>
      <c r="D1577" s="12" t="s">
        <v>7</v>
      </c>
      <c r="E1577" s="2">
        <v>1692</v>
      </c>
      <c r="G1577" s="12" t="s">
        <v>7</v>
      </c>
      <c r="H1577" s="2">
        <v>1377</v>
      </c>
      <c r="J1577" s="12" t="s">
        <v>7</v>
      </c>
      <c r="K1577" s="2">
        <v>42</v>
      </c>
      <c r="M1577" s="12" t="s">
        <v>7</v>
      </c>
      <c r="N1577" s="2">
        <v>2216</v>
      </c>
      <c r="P1577" s="12" t="s">
        <v>7</v>
      </c>
      <c r="Q1577" s="2">
        <v>2401</v>
      </c>
    </row>
    <row r="1578" spans="1:17" ht="15.75">
      <c r="A1578" s="19" t="s">
        <v>15</v>
      </c>
      <c r="B1578" s="5">
        <v>117.14</v>
      </c>
      <c r="D1578" s="19" t="s">
        <v>15</v>
      </c>
      <c r="E1578" s="5">
        <v>116.94</v>
      </c>
      <c r="G1578" s="19" t="s">
        <v>15</v>
      </c>
      <c r="H1578" s="5">
        <v>61.64</v>
      </c>
      <c r="J1578" s="19" t="s">
        <v>15</v>
      </c>
      <c r="K1578" s="5">
        <v>3.33</v>
      </c>
      <c r="M1578" s="19" t="s">
        <v>15</v>
      </c>
      <c r="N1578" s="5">
        <v>162.19</v>
      </c>
      <c r="P1578" s="19" t="s">
        <v>15</v>
      </c>
      <c r="Q1578" s="5">
        <v>166.68</v>
      </c>
    </row>
    <row r="1579" spans="1:17" ht="18.75">
      <c r="A1579" s="12" t="s">
        <v>8</v>
      </c>
      <c r="B1579" s="5">
        <v>112.011</v>
      </c>
      <c r="D1579" s="12" t="s">
        <v>8</v>
      </c>
      <c r="E1579" s="5">
        <v>113.21</v>
      </c>
      <c r="G1579" s="12" t="s">
        <v>8</v>
      </c>
      <c r="H1579" s="5">
        <v>59.91</v>
      </c>
      <c r="J1579" s="12" t="s">
        <v>8</v>
      </c>
      <c r="K1579" s="5">
        <v>3.53</v>
      </c>
      <c r="M1579" s="12" t="s">
        <v>8</v>
      </c>
      <c r="N1579" s="5">
        <v>157.07</v>
      </c>
      <c r="P1579" s="12" t="s">
        <v>8</v>
      </c>
      <c r="Q1579" s="5">
        <v>158.97</v>
      </c>
    </row>
    <row r="1580" spans="1:17" ht="18.75">
      <c r="A1580" s="12" t="s">
        <v>9</v>
      </c>
      <c r="B1580" s="3">
        <f>B1579/B1573</f>
        <v>0.43354621458430093</v>
      </c>
      <c r="D1580" s="12" t="s">
        <v>9</v>
      </c>
      <c r="E1580" s="3">
        <f>E1579/E1573</f>
        <v>0.44207114686243121</v>
      </c>
      <c r="G1580" s="12" t="s">
        <v>9</v>
      </c>
      <c r="H1580" s="3">
        <f>H1579/H1573</f>
        <v>0.40947303670289109</v>
      </c>
      <c r="J1580" s="12" t="s">
        <v>9</v>
      </c>
      <c r="K1580" s="3">
        <f>K1579/K1573</f>
        <v>0.33239171374764598</v>
      </c>
      <c r="M1580" s="12" t="s">
        <v>9</v>
      </c>
      <c r="N1580" s="3">
        <f>N1579/N1573</f>
        <v>0.39999490679433636</v>
      </c>
      <c r="P1580" s="12" t="s">
        <v>9</v>
      </c>
      <c r="Q1580" s="3">
        <f>Q1579/Q1573</f>
        <v>0.39581206583173567</v>
      </c>
    </row>
    <row r="1581" spans="1:17" ht="18.75">
      <c r="A1581" s="18" t="s">
        <v>4</v>
      </c>
      <c r="B1581" s="3">
        <v>0.4541</v>
      </c>
      <c r="D1581" s="18" t="s">
        <v>4</v>
      </c>
      <c r="E1581" s="3">
        <v>0.45800000000000002</v>
      </c>
      <c r="G1581" s="18" t="s">
        <v>4</v>
      </c>
      <c r="H1581" s="3">
        <v>0.41949999999999998</v>
      </c>
      <c r="J1581" s="18" t="s">
        <v>4</v>
      </c>
      <c r="K1581" s="3">
        <v>0.29959999999999998</v>
      </c>
      <c r="M1581" s="18" t="s">
        <v>4</v>
      </c>
      <c r="N1581" s="3">
        <v>0.41270000000000001</v>
      </c>
      <c r="P1581" s="18" t="s">
        <v>4</v>
      </c>
      <c r="Q1581" s="3">
        <v>0.41599999999999998</v>
      </c>
    </row>
    <row r="1582" spans="1:17" ht="19.5" thickBot="1">
      <c r="A1582" s="17" t="s">
        <v>10</v>
      </c>
      <c r="B1582" s="4">
        <f>B1580-B1581</f>
        <v>-2.0553785415699077E-2</v>
      </c>
      <c r="D1582" s="17" t="s">
        <v>10</v>
      </c>
      <c r="E1582" s="4">
        <f>E1580-E1581</f>
        <v>-1.592885313756881E-2</v>
      </c>
      <c r="G1582" s="17" t="s">
        <v>10</v>
      </c>
      <c r="H1582" s="4">
        <f>H1580-H1581</f>
        <v>-1.0026963297108893E-2</v>
      </c>
      <c r="J1582" s="17" t="s">
        <v>10</v>
      </c>
      <c r="K1582" s="4">
        <f>K1580-K1581</f>
        <v>3.2791713747646001E-2</v>
      </c>
      <c r="M1582" s="17" t="s">
        <v>10</v>
      </c>
      <c r="N1582" s="4">
        <f>N1580-N1581</f>
        <v>-1.2705093205663653E-2</v>
      </c>
      <c r="P1582" s="17" t="s">
        <v>10</v>
      </c>
      <c r="Q1582" s="4">
        <f>Q1580-Q1581</f>
        <v>-2.018793416826431E-2</v>
      </c>
    </row>
    <row r="1583" spans="1:17" ht="15.75" thickBot="1"/>
    <row r="1584" spans="1:17" ht="21.75" thickBot="1">
      <c r="A1584" s="158" t="s">
        <v>5</v>
      </c>
      <c r="B1584" s="159"/>
      <c r="D1584" s="158" t="s">
        <v>5</v>
      </c>
      <c r="E1584" s="159"/>
      <c r="G1584" s="158" t="s">
        <v>5</v>
      </c>
      <c r="H1584" s="159"/>
      <c r="J1584" s="158" t="s">
        <v>5</v>
      </c>
      <c r="K1584" s="159"/>
      <c r="M1584" s="158" t="s">
        <v>5</v>
      </c>
      <c r="N1584" s="159"/>
      <c r="P1584" s="158" t="s">
        <v>5</v>
      </c>
      <c r="Q1584" s="159"/>
    </row>
    <row r="1585" spans="1:17" ht="19.5" thickBot="1">
      <c r="A1585" s="47" t="s">
        <v>1767</v>
      </c>
      <c r="B1585" s="1">
        <v>45883</v>
      </c>
      <c r="D1585" s="47" t="s">
        <v>1768</v>
      </c>
      <c r="E1585" s="1">
        <v>45883</v>
      </c>
      <c r="G1585" s="89" t="s">
        <v>1769</v>
      </c>
      <c r="H1585" s="1">
        <v>45883</v>
      </c>
      <c r="J1585" s="47" t="s">
        <v>1770</v>
      </c>
      <c r="K1585" s="1">
        <v>45883</v>
      </c>
      <c r="M1585" s="47" t="s">
        <v>1771</v>
      </c>
      <c r="N1585" s="1">
        <v>45883</v>
      </c>
      <c r="P1585" s="47" t="s">
        <v>1772</v>
      </c>
      <c r="Q1585" s="1">
        <v>45883</v>
      </c>
    </row>
    <row r="1586" spans="1:17" ht="18.75">
      <c r="A1586" s="11" t="s">
        <v>0</v>
      </c>
      <c r="B1586" s="5">
        <v>466.04</v>
      </c>
      <c r="D1586" s="11" t="s">
        <v>0</v>
      </c>
      <c r="E1586" s="5">
        <v>478.02</v>
      </c>
      <c r="G1586" s="11" t="s">
        <v>0</v>
      </c>
      <c r="H1586" s="5">
        <v>190.04</v>
      </c>
      <c r="J1586" s="11" t="s">
        <v>0</v>
      </c>
      <c r="K1586" s="5">
        <v>328.95</v>
      </c>
      <c r="M1586" s="11" t="s">
        <v>0</v>
      </c>
      <c r="N1586" s="5">
        <v>156.28</v>
      </c>
      <c r="P1586" s="11" t="s">
        <v>0</v>
      </c>
      <c r="Q1586" s="5">
        <v>554.33000000000004</v>
      </c>
    </row>
    <row r="1587" spans="1:17" ht="18.75">
      <c r="A1587" s="12" t="s">
        <v>1</v>
      </c>
      <c r="B1587" s="2">
        <v>447.52</v>
      </c>
      <c r="D1587" s="12" t="s">
        <v>1</v>
      </c>
      <c r="E1587" s="2">
        <v>456.78</v>
      </c>
      <c r="G1587" s="12" t="s">
        <v>1</v>
      </c>
      <c r="H1587" s="2">
        <v>188.74</v>
      </c>
      <c r="J1587" s="12" t="s">
        <v>1</v>
      </c>
      <c r="K1587" s="2">
        <v>315.62</v>
      </c>
      <c r="M1587" s="12" t="s">
        <v>1</v>
      </c>
      <c r="N1587" s="2">
        <v>151.61000000000001</v>
      </c>
      <c r="P1587" s="12" t="s">
        <v>1</v>
      </c>
      <c r="Q1587" s="2">
        <v>520.63</v>
      </c>
    </row>
    <row r="1588" spans="1:17" ht="18.75">
      <c r="A1588" s="12" t="s">
        <v>2</v>
      </c>
      <c r="B1588" s="3">
        <f t="shared" ref="B1588" si="0">B1587/B1586</f>
        <v>0.96026092180928668</v>
      </c>
      <c r="D1588" s="12" t="s">
        <v>2</v>
      </c>
      <c r="E1588" s="3">
        <f t="shared" ref="E1588" si="1">E1587/E1586</f>
        <v>0.95556671268984561</v>
      </c>
      <c r="G1588" s="12" t="s">
        <v>2</v>
      </c>
      <c r="H1588" s="3">
        <f t="shared" ref="H1588" si="2">H1587/H1586</f>
        <v>0.99315933487686814</v>
      </c>
      <c r="J1588" s="12" t="s">
        <v>2</v>
      </c>
      <c r="K1588" s="3">
        <f t="shared" ref="K1588" si="3">K1587/K1586</f>
        <v>0.95947712418300657</v>
      </c>
      <c r="M1588" s="12" t="s">
        <v>2</v>
      </c>
      <c r="N1588" s="3">
        <f t="shared" ref="N1588" si="4">N1587/N1586</f>
        <v>0.97011773739442031</v>
      </c>
      <c r="P1588" s="12" t="s">
        <v>2</v>
      </c>
      <c r="Q1588" s="3">
        <f t="shared" ref="Q1588" si="5">Q1587/Q1586</f>
        <v>0.93920588818934558</v>
      </c>
    </row>
    <row r="1589" spans="1:17" ht="18.75">
      <c r="A1589" s="18" t="s">
        <v>3</v>
      </c>
      <c r="B1589" s="15">
        <f t="shared" ref="B1589" si="6">B1590/B1587</f>
        <v>3.3607436539149091</v>
      </c>
      <c r="D1589" s="18" t="s">
        <v>3</v>
      </c>
      <c r="E1589" s="15">
        <f t="shared" ref="E1589" si="7">E1590/E1587</f>
        <v>2.942335478786287</v>
      </c>
      <c r="G1589" s="18" t="s">
        <v>3</v>
      </c>
      <c r="H1589" s="15">
        <f t="shared" ref="H1589" si="8">H1590/H1587</f>
        <v>9.4733495814347783</v>
      </c>
      <c r="J1589" s="18" t="s">
        <v>3</v>
      </c>
      <c r="K1589" s="15">
        <f t="shared" ref="K1589" si="9">K1590/K1587</f>
        <v>6.8785248083137951</v>
      </c>
      <c r="M1589" s="18" t="s">
        <v>3</v>
      </c>
      <c r="N1589" s="15">
        <f t="shared" ref="N1589" si="10">N1590/N1587</f>
        <v>5.5207440142470805</v>
      </c>
      <c r="P1589" s="18" t="s">
        <v>3</v>
      </c>
      <c r="Q1589" s="15">
        <f t="shared" ref="Q1589" si="11">Q1590/Q1587</f>
        <v>3.0616752780285426</v>
      </c>
    </row>
    <row r="1590" spans="1:17" ht="18.75">
      <c r="A1590" s="12" t="s">
        <v>6</v>
      </c>
      <c r="B1590" s="2">
        <v>1504</v>
      </c>
      <c r="D1590" s="12" t="s">
        <v>6</v>
      </c>
      <c r="E1590" s="2">
        <v>1344</v>
      </c>
      <c r="G1590" s="12" t="s">
        <v>6</v>
      </c>
      <c r="H1590" s="2">
        <v>1788</v>
      </c>
      <c r="J1590" s="12" t="s">
        <v>6</v>
      </c>
      <c r="K1590" s="2">
        <v>2171</v>
      </c>
      <c r="M1590" s="12" t="s">
        <v>6</v>
      </c>
      <c r="N1590" s="2">
        <v>837</v>
      </c>
      <c r="P1590" s="12" t="s">
        <v>6</v>
      </c>
      <c r="Q1590" s="2">
        <v>1594</v>
      </c>
    </row>
    <row r="1591" spans="1:17" ht="18.75">
      <c r="A1591" s="12" t="s">
        <v>7</v>
      </c>
      <c r="B1591" s="2">
        <v>1491</v>
      </c>
      <c r="D1591" s="12" t="s">
        <v>7</v>
      </c>
      <c r="E1591" s="2">
        <v>1325</v>
      </c>
      <c r="G1591" s="12" t="s">
        <v>7</v>
      </c>
      <c r="H1591" s="2">
        <v>1775</v>
      </c>
      <c r="J1591" s="12" t="s">
        <v>7</v>
      </c>
      <c r="K1591" s="2">
        <v>2152</v>
      </c>
      <c r="M1591" s="12" t="s">
        <v>7</v>
      </c>
      <c r="N1591" s="2">
        <v>834</v>
      </c>
      <c r="P1591" s="12" t="s">
        <v>7</v>
      </c>
      <c r="Q1591" s="2">
        <v>1459</v>
      </c>
    </row>
    <row r="1592" spans="1:17" ht="15.75">
      <c r="A1592" s="19" t="s">
        <v>15</v>
      </c>
      <c r="B1592" s="5">
        <v>180.44</v>
      </c>
      <c r="D1592" s="19" t="s">
        <v>15</v>
      </c>
      <c r="E1592" s="5">
        <v>182.84</v>
      </c>
      <c r="G1592" s="19" t="s">
        <v>15</v>
      </c>
      <c r="H1592" s="5">
        <v>85.07</v>
      </c>
      <c r="J1592" s="19" t="s">
        <v>15</v>
      </c>
      <c r="K1592" s="5">
        <v>126.5</v>
      </c>
      <c r="M1592" s="19" t="s">
        <v>15</v>
      </c>
      <c r="N1592" s="5">
        <v>68.63</v>
      </c>
      <c r="P1592" s="19" t="s">
        <v>15</v>
      </c>
      <c r="Q1592" s="5">
        <v>184.48</v>
      </c>
    </row>
    <row r="1593" spans="1:17" ht="18.75">
      <c r="A1593" s="12" t="s">
        <v>8</v>
      </c>
      <c r="B1593" s="5">
        <v>177.84</v>
      </c>
      <c r="D1593" s="12" t="s">
        <v>8</v>
      </c>
      <c r="E1593" s="5">
        <v>179.66</v>
      </c>
      <c r="G1593" s="12" t="s">
        <v>8</v>
      </c>
      <c r="H1593" s="5">
        <v>80.88</v>
      </c>
      <c r="J1593" s="12" t="s">
        <v>8</v>
      </c>
      <c r="K1593" s="5">
        <v>121.64</v>
      </c>
      <c r="M1593" s="12" t="s">
        <v>8</v>
      </c>
      <c r="N1593" s="5">
        <v>67.010000000000005</v>
      </c>
      <c r="P1593" s="12" t="s">
        <v>8</v>
      </c>
      <c r="Q1593" s="5">
        <v>177.48</v>
      </c>
    </row>
    <row r="1594" spans="1:17" ht="18.75">
      <c r="A1594" s="12" t="s">
        <v>9</v>
      </c>
      <c r="B1594" s="3">
        <f t="shared" ref="B1594" si="12">B1593/B1587</f>
        <v>0.39739006077940653</v>
      </c>
      <c r="D1594" s="12" t="s">
        <v>9</v>
      </c>
      <c r="E1594" s="3">
        <f t="shared" ref="E1594" si="13">E1593/E1587</f>
        <v>0.39331844651692283</v>
      </c>
      <c r="G1594" s="12" t="s">
        <v>9</v>
      </c>
      <c r="H1594" s="3">
        <f t="shared" ref="H1594" si="14">H1593/H1587</f>
        <v>0.42852601462329126</v>
      </c>
      <c r="J1594" s="12" t="s">
        <v>9</v>
      </c>
      <c r="K1594" s="3">
        <f t="shared" ref="K1594" si="15">K1593/K1587</f>
        <v>0.38540016475508521</v>
      </c>
      <c r="M1594" s="12" t="s">
        <v>9</v>
      </c>
      <c r="N1594" s="3">
        <f t="shared" ref="N1594" si="16">N1593/N1587</f>
        <v>0.44198931468900465</v>
      </c>
      <c r="P1594" s="12" t="s">
        <v>9</v>
      </c>
      <c r="Q1594" s="3">
        <f t="shared" ref="Q1594" si="17">Q1593/Q1587</f>
        <v>0.34089468528513528</v>
      </c>
    </row>
    <row r="1595" spans="1:17" ht="18.75">
      <c r="A1595" s="18" t="s">
        <v>4</v>
      </c>
      <c r="B1595" s="3">
        <v>0.40629999999999999</v>
      </c>
      <c r="D1595" s="18" t="s">
        <v>4</v>
      </c>
      <c r="E1595" s="3">
        <v>0.40039999999999998</v>
      </c>
      <c r="G1595" s="18" t="s">
        <v>4</v>
      </c>
      <c r="H1595" s="3">
        <v>0.45100000000000001</v>
      </c>
      <c r="J1595" s="18" t="s">
        <v>4</v>
      </c>
      <c r="K1595" s="3">
        <v>0.40360000000000001</v>
      </c>
      <c r="M1595" s="18" t="s">
        <v>4</v>
      </c>
      <c r="N1595" s="3">
        <v>0.4516</v>
      </c>
      <c r="P1595" s="18" t="s">
        <v>4</v>
      </c>
      <c r="Q1595" s="3">
        <v>0.35439999999999999</v>
      </c>
    </row>
    <row r="1596" spans="1:17" ht="19.5" thickBot="1">
      <c r="A1596" s="17" t="s">
        <v>10</v>
      </c>
      <c r="B1596" s="4">
        <f t="shared" ref="B1596" si="18">B1594-B1595</f>
        <v>-8.9099392205934658E-3</v>
      </c>
      <c r="D1596" s="17" t="s">
        <v>10</v>
      </c>
      <c r="E1596" s="4">
        <f t="shared" ref="E1596" si="19">E1594-E1595</f>
        <v>-7.081553483077152E-3</v>
      </c>
      <c r="G1596" s="17" t="s">
        <v>10</v>
      </c>
      <c r="H1596" s="4">
        <f t="shared" ref="H1596" si="20">H1594-H1595</f>
        <v>-2.2473985376708749E-2</v>
      </c>
      <c r="J1596" s="17" t="s">
        <v>10</v>
      </c>
      <c r="K1596" s="4">
        <f t="shared" ref="K1596" si="21">K1594-K1595</f>
        <v>-1.8199835244914808E-2</v>
      </c>
      <c r="M1596" s="17" t="s">
        <v>10</v>
      </c>
      <c r="N1596" s="4">
        <f t="shared" ref="N1596" si="22">N1594-N1595</f>
        <v>-9.6106853109953483E-3</v>
      </c>
      <c r="P1596" s="17" t="s">
        <v>10</v>
      </c>
      <c r="Q1596" s="4">
        <f t="shared" ref="Q1596" si="23">Q1594-Q1595</f>
        <v>-1.3505314714864713E-2</v>
      </c>
    </row>
    <row r="1597" spans="1:17" ht="15.75" thickBot="1"/>
    <row r="1598" spans="1:17" ht="21.75" thickBot="1">
      <c r="A1598" s="158" t="s">
        <v>5</v>
      </c>
      <c r="B1598" s="159"/>
      <c r="D1598" s="158" t="s">
        <v>5</v>
      </c>
      <c r="E1598" s="159"/>
      <c r="G1598" s="158" t="s">
        <v>5</v>
      </c>
      <c r="H1598" s="159"/>
      <c r="J1598" s="158" t="s">
        <v>5</v>
      </c>
      <c r="K1598" s="159"/>
      <c r="M1598" s="158" t="s">
        <v>5</v>
      </c>
      <c r="N1598" s="159"/>
      <c r="P1598" s="158" t="s">
        <v>5</v>
      </c>
      <c r="Q1598" s="159"/>
    </row>
    <row r="1599" spans="1:17" ht="19.5" thickBot="1">
      <c r="A1599" s="89" t="s">
        <v>1775</v>
      </c>
      <c r="B1599" s="1">
        <v>45884</v>
      </c>
      <c r="D1599" s="47" t="s">
        <v>1776</v>
      </c>
      <c r="E1599" s="1">
        <v>45884</v>
      </c>
      <c r="G1599" s="47" t="s">
        <v>1777</v>
      </c>
      <c r="H1599" s="1">
        <v>45884</v>
      </c>
      <c r="J1599" s="47" t="s">
        <v>1772</v>
      </c>
      <c r="K1599" s="1">
        <v>45884</v>
      </c>
      <c r="M1599" s="47" t="s">
        <v>1778</v>
      </c>
      <c r="N1599" s="1">
        <v>45884</v>
      </c>
      <c r="P1599" s="47" t="s">
        <v>1788</v>
      </c>
      <c r="Q1599" s="1">
        <v>45888</v>
      </c>
    </row>
    <row r="1600" spans="1:17" ht="18.75">
      <c r="A1600" s="11" t="s">
        <v>0</v>
      </c>
      <c r="B1600" s="5">
        <v>153.26</v>
      </c>
      <c r="D1600" s="11" t="s">
        <v>0</v>
      </c>
      <c r="E1600" s="5">
        <v>492.06</v>
      </c>
      <c r="G1600" s="11" t="s">
        <v>0</v>
      </c>
      <c r="H1600" s="5">
        <v>268.39999999999998</v>
      </c>
      <c r="J1600" s="11" t="s">
        <v>0</v>
      </c>
      <c r="K1600" s="5">
        <v>554.33000000000004</v>
      </c>
      <c r="M1600" s="11" t="s">
        <v>0</v>
      </c>
      <c r="N1600" s="5">
        <v>149.94999999999999</v>
      </c>
      <c r="P1600" s="11" t="s">
        <v>0</v>
      </c>
      <c r="Q1600" s="5">
        <v>434.58</v>
      </c>
    </row>
    <row r="1601" spans="1:17" ht="18.75">
      <c r="A1601" s="12" t="s">
        <v>1</v>
      </c>
      <c r="B1601" s="2">
        <v>148.6</v>
      </c>
      <c r="D1601" s="12" t="s">
        <v>1</v>
      </c>
      <c r="E1601" s="2">
        <v>469.18</v>
      </c>
      <c r="G1601" s="12" t="s">
        <v>1</v>
      </c>
      <c r="H1601" s="2">
        <v>258.88</v>
      </c>
      <c r="J1601" s="12" t="s">
        <v>1</v>
      </c>
      <c r="K1601" s="2">
        <v>520.63</v>
      </c>
      <c r="M1601" s="12" t="s">
        <v>1</v>
      </c>
      <c r="N1601" s="2">
        <v>133.08000000000001</v>
      </c>
      <c r="P1601" s="12" t="s">
        <v>1</v>
      </c>
      <c r="Q1601" s="2">
        <v>412.61</v>
      </c>
    </row>
    <row r="1602" spans="1:17" ht="18.75">
      <c r="A1602" s="12" t="s">
        <v>2</v>
      </c>
      <c r="B1602" s="3">
        <f t="shared" ref="B1602" si="24">B1601/B1600</f>
        <v>0.96959415372569491</v>
      </c>
      <c r="D1602" s="12" t="s">
        <v>2</v>
      </c>
      <c r="E1602" s="3">
        <f t="shared" ref="E1602" si="25">E1601/E1600</f>
        <v>0.95350160549526486</v>
      </c>
      <c r="G1602" s="12" t="s">
        <v>2</v>
      </c>
      <c r="H1602" s="3">
        <f t="shared" ref="H1602" si="26">H1601/H1600</f>
        <v>0.96453055141579735</v>
      </c>
      <c r="J1602" s="12" t="s">
        <v>2</v>
      </c>
      <c r="K1602" s="3">
        <f t="shared" ref="K1602" si="27">K1601/K1600</f>
        <v>0.93920588818934558</v>
      </c>
      <c r="M1602" s="12" t="s">
        <v>2</v>
      </c>
      <c r="N1602" s="3">
        <f t="shared" ref="N1602" si="28">N1601/N1600</f>
        <v>0.88749583194398152</v>
      </c>
      <c r="P1602" s="12" t="s">
        <v>2</v>
      </c>
      <c r="Q1602" s="3">
        <f t="shared" ref="Q1602" si="29">Q1601/Q1600</f>
        <v>0.94944544157577437</v>
      </c>
    </row>
    <row r="1603" spans="1:17" ht="18.75">
      <c r="A1603" s="18" t="s">
        <v>3</v>
      </c>
      <c r="B1603" s="15">
        <f t="shared" ref="B1603" si="30">B1604/B1601</f>
        <v>8.9300134589502029</v>
      </c>
      <c r="D1603" s="18" t="s">
        <v>3</v>
      </c>
      <c r="E1603" s="15">
        <f t="shared" ref="E1603" si="31">E1604/E1601</f>
        <v>2.8475212072125835</v>
      </c>
      <c r="G1603" s="18" t="s">
        <v>3</v>
      </c>
      <c r="H1603" s="15">
        <f t="shared" ref="H1603" si="32">H1604/H1601</f>
        <v>4.1486402966625464</v>
      </c>
      <c r="J1603" s="18" t="s">
        <v>3</v>
      </c>
      <c r="K1603" s="15">
        <f t="shared" ref="K1603" si="33">K1604/K1601</f>
        <v>3.0616752780285426</v>
      </c>
      <c r="M1603" s="18" t="s">
        <v>3</v>
      </c>
      <c r="N1603" s="15">
        <f t="shared" ref="N1603" si="34">N1604/N1601</f>
        <v>2.9230538022242256</v>
      </c>
      <c r="P1603" s="18" t="s">
        <v>3</v>
      </c>
      <c r="Q1603" s="15">
        <f t="shared" ref="Q1603" si="35">Q1604/Q1601</f>
        <v>4.154043770146143</v>
      </c>
    </row>
    <row r="1604" spans="1:17" ht="18.75">
      <c r="A1604" s="12" t="s">
        <v>6</v>
      </c>
      <c r="B1604" s="2">
        <v>1327</v>
      </c>
      <c r="D1604" s="12" t="s">
        <v>6</v>
      </c>
      <c r="E1604" s="2">
        <v>1336</v>
      </c>
      <c r="G1604" s="12" t="s">
        <v>6</v>
      </c>
      <c r="H1604" s="2">
        <v>1074</v>
      </c>
      <c r="J1604" s="12" t="s">
        <v>6</v>
      </c>
      <c r="K1604" s="2">
        <v>1594</v>
      </c>
      <c r="M1604" s="12" t="s">
        <v>6</v>
      </c>
      <c r="N1604" s="2">
        <v>389</v>
      </c>
      <c r="P1604" s="12" t="s">
        <v>6</v>
      </c>
      <c r="Q1604" s="2">
        <v>1714</v>
      </c>
    </row>
    <row r="1605" spans="1:17" ht="18.75">
      <c r="A1605" s="12" t="s">
        <v>7</v>
      </c>
      <c r="B1605" s="2">
        <v>1316</v>
      </c>
      <c r="D1605" s="12" t="s">
        <v>7</v>
      </c>
      <c r="E1605" s="2">
        <v>1316</v>
      </c>
      <c r="G1605" s="12" t="s">
        <v>7</v>
      </c>
      <c r="H1605" s="2">
        <v>1067</v>
      </c>
      <c r="J1605" s="12" t="s">
        <v>7</v>
      </c>
      <c r="K1605" s="2">
        <v>1457</v>
      </c>
      <c r="M1605" s="12" t="s">
        <v>7</v>
      </c>
      <c r="N1605" s="2">
        <v>359</v>
      </c>
      <c r="P1605" s="12" t="s">
        <v>7</v>
      </c>
      <c r="Q1605" s="2">
        <v>1700</v>
      </c>
    </row>
    <row r="1606" spans="1:17" ht="15.75">
      <c r="A1606" s="19" t="s">
        <v>15</v>
      </c>
      <c r="B1606" s="5">
        <v>65.819999999999993</v>
      </c>
      <c r="D1606" s="19" t="s">
        <v>15</v>
      </c>
      <c r="E1606" s="5">
        <v>186.21</v>
      </c>
      <c r="G1606" s="19" t="s">
        <v>15</v>
      </c>
      <c r="H1606" s="5">
        <v>101.26</v>
      </c>
      <c r="J1606" s="19" t="s">
        <v>15</v>
      </c>
      <c r="K1606" s="5">
        <v>184.48</v>
      </c>
      <c r="M1606" s="19" t="s">
        <v>15</v>
      </c>
      <c r="N1606" s="5">
        <v>40.43</v>
      </c>
      <c r="P1606" s="19" t="s">
        <v>15</v>
      </c>
      <c r="Q1606" s="5">
        <v>161.91999999999999</v>
      </c>
    </row>
    <row r="1607" spans="1:17" ht="18.75">
      <c r="A1607" s="12" t="s">
        <v>8</v>
      </c>
      <c r="B1607" s="5">
        <v>63.2</v>
      </c>
      <c r="D1607" s="12" t="s">
        <v>8</v>
      </c>
      <c r="E1607" s="5">
        <v>182.31</v>
      </c>
      <c r="G1607" s="12" t="s">
        <v>8</v>
      </c>
      <c r="H1607" s="5">
        <v>98.96</v>
      </c>
      <c r="J1607" s="12" t="s">
        <v>8</v>
      </c>
      <c r="K1607" s="5">
        <v>177.23</v>
      </c>
      <c r="M1607" s="12" t="s">
        <v>8</v>
      </c>
      <c r="N1607" s="5">
        <v>38.24</v>
      </c>
      <c r="P1607" s="12" t="s">
        <v>8</v>
      </c>
      <c r="Q1607" s="5">
        <v>159.18</v>
      </c>
    </row>
    <row r="1608" spans="1:17" ht="18.75">
      <c r="A1608" s="12" t="s">
        <v>9</v>
      </c>
      <c r="B1608" s="3">
        <f t="shared" ref="B1608" si="36">B1607/B1601</f>
        <v>0.42530282637954242</v>
      </c>
      <c r="D1608" s="12" t="s">
        <v>9</v>
      </c>
      <c r="E1608" s="3">
        <f t="shared" ref="E1608" si="37">E1607/E1601</f>
        <v>0.38857155036446567</v>
      </c>
      <c r="G1608" s="12" t="s">
        <v>9</v>
      </c>
      <c r="H1608" s="3">
        <f t="shared" ref="H1608" si="38">H1607/H1601</f>
        <v>0.38226205191594559</v>
      </c>
      <c r="J1608" s="12" t="s">
        <v>9</v>
      </c>
      <c r="K1608" s="3">
        <f t="shared" ref="K1608" si="39">K1607/K1601</f>
        <v>0.34041449781994887</v>
      </c>
      <c r="M1608" s="12" t="s">
        <v>9</v>
      </c>
      <c r="N1608" s="3">
        <f t="shared" ref="N1608" si="40">N1607/N1601</f>
        <v>0.28734595731890589</v>
      </c>
      <c r="P1608" s="12" t="s">
        <v>9</v>
      </c>
      <c r="Q1608" s="3">
        <f t="shared" ref="Q1608" si="41">Q1607/Q1601</f>
        <v>0.38578803228230046</v>
      </c>
    </row>
    <row r="1609" spans="1:17" ht="18.75">
      <c r="A1609" s="18" t="s">
        <v>4</v>
      </c>
      <c r="B1609" s="3">
        <v>0.44440000000000002</v>
      </c>
      <c r="D1609" s="18" t="s">
        <v>4</v>
      </c>
      <c r="E1609" s="3">
        <v>0.39689999999999998</v>
      </c>
      <c r="G1609" s="18" t="s">
        <v>4</v>
      </c>
      <c r="H1609" s="3">
        <v>0.3931</v>
      </c>
      <c r="J1609" s="18" t="s">
        <v>4</v>
      </c>
      <c r="K1609" s="3">
        <v>0.35439999999999999</v>
      </c>
      <c r="M1609" s="18" t="s">
        <v>4</v>
      </c>
      <c r="N1609" s="3">
        <v>0.3029</v>
      </c>
      <c r="P1609" s="18" t="s">
        <v>4</v>
      </c>
      <c r="Q1609" s="3">
        <v>0.3921</v>
      </c>
    </row>
    <row r="1610" spans="1:17" ht="19.5" thickBot="1">
      <c r="A1610" s="17" t="s">
        <v>10</v>
      </c>
      <c r="B1610" s="4">
        <f t="shared" ref="B1610" si="42">B1608-B1609</f>
        <v>-1.9097173620457597E-2</v>
      </c>
      <c r="D1610" s="17" t="s">
        <v>10</v>
      </c>
      <c r="E1610" s="4">
        <f t="shared" ref="E1610" si="43">E1608-E1609</f>
        <v>-8.3284496355343074E-3</v>
      </c>
      <c r="G1610" s="17" t="s">
        <v>10</v>
      </c>
      <c r="H1610" s="4">
        <f t="shared" ref="H1610" si="44">H1608-H1609</f>
        <v>-1.0837948084054416E-2</v>
      </c>
      <c r="J1610" s="17" t="s">
        <v>10</v>
      </c>
      <c r="K1610" s="4">
        <f t="shared" ref="K1610" si="45">K1608-K1609</f>
        <v>-1.3985502180051124E-2</v>
      </c>
      <c r="M1610" s="17" t="s">
        <v>10</v>
      </c>
      <c r="N1610" s="4">
        <f t="shared" ref="N1610" si="46">N1608-N1609</f>
        <v>-1.5554042681094116E-2</v>
      </c>
      <c r="P1610" s="17" t="s">
        <v>10</v>
      </c>
      <c r="Q1610" s="4">
        <f t="shared" ref="Q1610" si="47">Q1608-Q1609</f>
        <v>-6.3119677176995403E-3</v>
      </c>
    </row>
    <row r="1611" spans="1:17" ht="15.75" thickBot="1"/>
    <row r="1612" spans="1:17" ht="21.75" thickBot="1">
      <c r="A1612" s="158" t="s">
        <v>5</v>
      </c>
      <c r="B1612" s="159"/>
      <c r="D1612" s="158" t="s">
        <v>5</v>
      </c>
      <c r="E1612" s="159"/>
      <c r="G1612" s="158" t="s">
        <v>5</v>
      </c>
      <c r="H1612" s="159"/>
      <c r="J1612" s="158" t="s">
        <v>5</v>
      </c>
      <c r="K1612" s="159"/>
      <c r="M1612" s="158" t="s">
        <v>5</v>
      </c>
      <c r="N1612" s="159"/>
      <c r="P1612" s="158" t="s">
        <v>5</v>
      </c>
      <c r="Q1612" s="159"/>
    </row>
    <row r="1613" spans="1:17" ht="19.5" thickBot="1">
      <c r="A1613" s="47" t="s">
        <v>1789</v>
      </c>
      <c r="B1613" s="1">
        <v>45888</v>
      </c>
      <c r="D1613" s="47" t="s">
        <v>1790</v>
      </c>
      <c r="E1613" s="1">
        <v>45888</v>
      </c>
      <c r="G1613" s="89" t="s">
        <v>1791</v>
      </c>
      <c r="H1613" s="1">
        <v>45888</v>
      </c>
      <c r="J1613" s="47" t="s">
        <v>1792</v>
      </c>
      <c r="K1613" s="1">
        <v>45888</v>
      </c>
      <c r="M1613" s="47" t="s">
        <v>1793</v>
      </c>
      <c r="N1613" s="1">
        <v>45888</v>
      </c>
      <c r="P1613" s="47" t="s">
        <v>1794</v>
      </c>
      <c r="Q1613" s="1">
        <v>45888</v>
      </c>
    </row>
    <row r="1614" spans="1:17" ht="18.75">
      <c r="A1614" s="11" t="s">
        <v>0</v>
      </c>
      <c r="B1614" s="5">
        <v>468.28</v>
      </c>
      <c r="D1614" s="11" t="s">
        <v>0</v>
      </c>
      <c r="E1614" s="5">
        <v>292.77999999999997</v>
      </c>
      <c r="G1614" s="11" t="s">
        <v>0</v>
      </c>
      <c r="H1614" s="5">
        <v>153.83000000000001</v>
      </c>
      <c r="J1614" s="11" t="s">
        <v>0</v>
      </c>
      <c r="K1614" s="5">
        <v>410.29</v>
      </c>
      <c r="M1614" s="11" t="s">
        <v>0</v>
      </c>
      <c r="N1614" s="5">
        <v>486.16</v>
      </c>
      <c r="P1614" s="11" t="s">
        <v>0</v>
      </c>
      <c r="Q1614" s="5">
        <v>258.99</v>
      </c>
    </row>
    <row r="1615" spans="1:17" ht="18.75">
      <c r="A1615" s="12" t="s">
        <v>1</v>
      </c>
      <c r="B1615" s="2">
        <v>455.16</v>
      </c>
      <c r="D1615" s="12" t="s">
        <v>1</v>
      </c>
      <c r="E1615" s="2">
        <v>278.02</v>
      </c>
      <c r="G1615" s="12" t="s">
        <v>1</v>
      </c>
      <c r="H1615" s="2">
        <v>149.19999999999999</v>
      </c>
      <c r="J1615" s="12" t="s">
        <v>1</v>
      </c>
      <c r="K1615" s="2">
        <v>389.73</v>
      </c>
      <c r="M1615" s="12" t="s">
        <v>1</v>
      </c>
      <c r="N1615" s="2">
        <v>460.82</v>
      </c>
      <c r="P1615" s="12" t="s">
        <v>1</v>
      </c>
      <c r="Q1615" s="2">
        <v>248.62</v>
      </c>
    </row>
    <row r="1616" spans="1:17" ht="18.75">
      <c r="A1616" s="12" t="s">
        <v>2</v>
      </c>
      <c r="B1616" s="3">
        <f t="shared" ref="B1616" si="48">B1615/B1614</f>
        <v>0.97198257452806025</v>
      </c>
      <c r="D1616" s="12" t="s">
        <v>2</v>
      </c>
      <c r="E1616" s="3">
        <f t="shared" ref="E1616" si="49">E1615/E1614</f>
        <v>0.94958672040439929</v>
      </c>
      <c r="G1616" s="12" t="s">
        <v>2</v>
      </c>
      <c r="H1616" s="3">
        <f t="shared" ref="H1616" si="50">H1615/H1614</f>
        <v>0.96990183969316768</v>
      </c>
      <c r="J1616" s="12" t="s">
        <v>2</v>
      </c>
      <c r="K1616" s="3">
        <f t="shared" ref="K1616" si="51">K1615/K1614</f>
        <v>0.94988910282970584</v>
      </c>
      <c r="M1616" s="12" t="s">
        <v>2</v>
      </c>
      <c r="N1616" s="3">
        <f t="shared" ref="N1616" si="52">N1615/N1614</f>
        <v>0.94787724206022705</v>
      </c>
      <c r="P1616" s="12" t="s">
        <v>2</v>
      </c>
      <c r="Q1616" s="3">
        <f t="shared" ref="Q1616" si="53">Q1615/Q1614</f>
        <v>0.95995984400942125</v>
      </c>
    </row>
    <row r="1617" spans="1:17" ht="18.75">
      <c r="A1617" s="18" t="s">
        <v>3</v>
      </c>
      <c r="B1617" s="15">
        <f t="shared" ref="B1617" si="54">B1618/B1615</f>
        <v>3.3131206608665082</v>
      </c>
      <c r="D1617" s="18" t="s">
        <v>3</v>
      </c>
      <c r="E1617" s="15">
        <f t="shared" ref="E1617" si="55">E1618/E1615</f>
        <v>7.2476800230199272</v>
      </c>
      <c r="G1617" s="18" t="s">
        <v>3</v>
      </c>
      <c r="H1617" s="15">
        <f t="shared" ref="H1617" si="56">H1618/H1615</f>
        <v>9.0750670241286873</v>
      </c>
      <c r="J1617" s="18" t="s">
        <v>3</v>
      </c>
      <c r="K1617" s="15">
        <f t="shared" ref="K1617" si="57">K1618/K1615</f>
        <v>4.4877222692633358</v>
      </c>
      <c r="M1617" s="18" t="s">
        <v>3</v>
      </c>
      <c r="N1617" s="15">
        <f t="shared" ref="N1617" si="58">N1618/N1615</f>
        <v>3.1509049086411181</v>
      </c>
      <c r="P1617" s="18" t="s">
        <v>3</v>
      </c>
      <c r="Q1617" s="15">
        <f t="shared" ref="Q1617" si="59">Q1618/Q1615</f>
        <v>5.8603491271820447</v>
      </c>
    </row>
    <row r="1618" spans="1:17" ht="18.75">
      <c r="A1618" s="12" t="s">
        <v>6</v>
      </c>
      <c r="B1618" s="2">
        <v>1508</v>
      </c>
      <c r="D1618" s="12" t="s">
        <v>6</v>
      </c>
      <c r="E1618" s="2">
        <v>2015</v>
      </c>
      <c r="G1618" s="12" t="s">
        <v>6</v>
      </c>
      <c r="H1618" s="2">
        <v>1354</v>
      </c>
      <c r="J1618" s="12" t="s">
        <v>6</v>
      </c>
      <c r="K1618" s="2">
        <v>1749</v>
      </c>
      <c r="M1618" s="12" t="s">
        <v>6</v>
      </c>
      <c r="N1618" s="2">
        <v>1452</v>
      </c>
      <c r="P1618" s="12" t="s">
        <v>6</v>
      </c>
      <c r="Q1618" s="2">
        <v>1457</v>
      </c>
    </row>
    <row r="1619" spans="1:17" ht="18.75">
      <c r="A1619" s="12" t="s">
        <v>7</v>
      </c>
      <c r="B1619" s="2">
        <v>1485</v>
      </c>
      <c r="D1619" s="12" t="s">
        <v>7</v>
      </c>
      <c r="E1619" s="2">
        <v>1996</v>
      </c>
      <c r="G1619" s="12" t="s">
        <v>7</v>
      </c>
      <c r="H1619" s="2">
        <v>1348</v>
      </c>
      <c r="J1619" s="12" t="s">
        <v>7</v>
      </c>
      <c r="K1619" s="2">
        <v>1703</v>
      </c>
      <c r="M1619" s="12" t="s">
        <v>7</v>
      </c>
      <c r="N1619" s="2">
        <v>1438</v>
      </c>
      <c r="P1619" s="12" t="s">
        <v>7</v>
      </c>
      <c r="Q1619" s="2">
        <v>1441</v>
      </c>
    </row>
    <row r="1620" spans="1:17" ht="15.75">
      <c r="A1620" s="19" t="s">
        <v>15</v>
      </c>
      <c r="B1620" s="5">
        <v>184.05</v>
      </c>
      <c r="D1620" s="19" t="s">
        <v>15</v>
      </c>
      <c r="E1620" s="5">
        <v>100.03</v>
      </c>
      <c r="G1620" s="19" t="s">
        <v>15</v>
      </c>
      <c r="H1620" s="5">
        <v>57.72</v>
      </c>
      <c r="J1620" s="19" t="s">
        <v>15</v>
      </c>
      <c r="K1620" s="5">
        <v>118</v>
      </c>
      <c r="M1620" s="19" t="s">
        <v>15</v>
      </c>
      <c r="N1620" s="5">
        <v>184.27</v>
      </c>
      <c r="P1620" s="19" t="s">
        <v>15</v>
      </c>
      <c r="Q1620" s="5">
        <v>92.48</v>
      </c>
    </row>
    <row r="1621" spans="1:17" ht="18.75">
      <c r="A1621" s="12" t="s">
        <v>8</v>
      </c>
      <c r="B1621" s="5">
        <v>179.09</v>
      </c>
      <c r="D1621" s="12" t="s">
        <v>8</v>
      </c>
      <c r="E1621" s="5">
        <v>96.82</v>
      </c>
      <c r="G1621" s="12" t="s">
        <v>8</v>
      </c>
      <c r="H1621" s="5">
        <v>57.17</v>
      </c>
      <c r="J1621" s="12" t="s">
        <v>8</v>
      </c>
      <c r="K1621" s="5">
        <v>114.14</v>
      </c>
      <c r="M1621" s="12" t="s">
        <v>8</v>
      </c>
      <c r="N1621" s="5">
        <v>182.1</v>
      </c>
      <c r="P1621" s="12" t="s">
        <v>8</v>
      </c>
      <c r="Q1621" s="5">
        <v>91.11</v>
      </c>
    </row>
    <row r="1622" spans="1:17" ht="18.75">
      <c r="A1622" s="12" t="s">
        <v>9</v>
      </c>
      <c r="B1622" s="3">
        <f t="shared" ref="B1622" si="60">B1621/B1615</f>
        <v>0.39346603392213725</v>
      </c>
      <c r="D1622" s="12" t="s">
        <v>9</v>
      </c>
      <c r="E1622" s="3">
        <f t="shared" ref="E1622" si="61">E1621/E1615</f>
        <v>0.34824832745845624</v>
      </c>
      <c r="G1622" s="12" t="s">
        <v>9</v>
      </c>
      <c r="H1622" s="3">
        <f t="shared" ref="H1622" si="62">H1621/H1615</f>
        <v>0.38317694369973193</v>
      </c>
      <c r="J1622" s="12" t="s">
        <v>9</v>
      </c>
      <c r="K1622" s="3">
        <f t="shared" ref="K1622" si="63">K1621/K1615</f>
        <v>0.29286942242065017</v>
      </c>
      <c r="M1622" s="12" t="s">
        <v>9</v>
      </c>
      <c r="N1622" s="3">
        <f t="shared" ref="N1622" si="64">N1621/N1615</f>
        <v>0.39516514040189227</v>
      </c>
      <c r="P1622" s="12" t="s">
        <v>9</v>
      </c>
      <c r="Q1622" s="3">
        <f t="shared" ref="Q1622" si="65">Q1621/Q1615</f>
        <v>0.36646287507038855</v>
      </c>
    </row>
    <row r="1623" spans="1:17" ht="18.75">
      <c r="A1623" s="18" t="s">
        <v>4</v>
      </c>
      <c r="B1623" s="3">
        <v>0.40899999999999997</v>
      </c>
      <c r="D1623" s="18" t="s">
        <v>4</v>
      </c>
      <c r="E1623" s="3">
        <v>0.35870000000000002</v>
      </c>
      <c r="G1623" s="18" t="s">
        <v>4</v>
      </c>
      <c r="H1623" s="3">
        <v>0.39229999999999998</v>
      </c>
      <c r="J1623" s="18" t="s">
        <v>4</v>
      </c>
      <c r="K1623" s="3">
        <v>0.30620000000000003</v>
      </c>
      <c r="M1623" s="18" t="s">
        <v>4</v>
      </c>
      <c r="N1623" s="3">
        <v>0.4007</v>
      </c>
      <c r="P1623" s="18" t="s">
        <v>4</v>
      </c>
      <c r="Q1623" s="3">
        <v>0.37490000000000001</v>
      </c>
    </row>
    <row r="1624" spans="1:17" ht="19.5" thickBot="1">
      <c r="A1624" s="17" t="s">
        <v>10</v>
      </c>
      <c r="B1624" s="4">
        <f t="shared" ref="B1624" si="66">B1622-B1623</f>
        <v>-1.5533966077862726E-2</v>
      </c>
      <c r="D1624" s="17" t="s">
        <v>10</v>
      </c>
      <c r="E1624" s="4">
        <f t="shared" ref="E1624" si="67">E1622-E1623</f>
        <v>-1.0451672541543777E-2</v>
      </c>
      <c r="G1624" s="17" t="s">
        <v>10</v>
      </c>
      <c r="H1624" s="4">
        <f t="shared" ref="H1624" si="68">H1622-H1623</f>
        <v>-9.1230563002680509E-3</v>
      </c>
      <c r="J1624" s="17" t="s">
        <v>10</v>
      </c>
      <c r="K1624" s="4">
        <f t="shared" ref="K1624" si="69">K1622-K1623</f>
        <v>-1.3330577579349856E-2</v>
      </c>
      <c r="M1624" s="17" t="s">
        <v>10</v>
      </c>
      <c r="N1624" s="4">
        <f t="shared" ref="N1624" si="70">N1622-N1623</f>
        <v>-5.5348595981077331E-3</v>
      </c>
      <c r="P1624" s="17" t="s">
        <v>10</v>
      </c>
      <c r="Q1624" s="4">
        <f t="shared" ref="Q1624" si="71">Q1622-Q1623</f>
        <v>-8.4371249296114614E-3</v>
      </c>
    </row>
    <row r="1625" spans="1:17" ht="15.75" thickBot="1"/>
    <row r="1626" spans="1:17" ht="21.75" thickBot="1">
      <c r="A1626" s="158" t="s">
        <v>5</v>
      </c>
      <c r="B1626" s="159"/>
      <c r="D1626" s="158" t="s">
        <v>5</v>
      </c>
      <c r="E1626" s="159"/>
      <c r="G1626" s="158" t="s">
        <v>5</v>
      </c>
      <c r="H1626" s="159"/>
      <c r="J1626" s="158" t="s">
        <v>5</v>
      </c>
      <c r="K1626" s="159"/>
      <c r="M1626" s="158" t="s">
        <v>5</v>
      </c>
      <c r="N1626" s="159"/>
      <c r="P1626" s="158" t="s">
        <v>5</v>
      </c>
      <c r="Q1626" s="159"/>
    </row>
    <row r="1627" spans="1:17" ht="19.5" thickBot="1">
      <c r="A1627" s="89" t="s">
        <v>1795</v>
      </c>
      <c r="B1627" s="1">
        <v>45888</v>
      </c>
      <c r="D1627" s="47" t="s">
        <v>1800</v>
      </c>
      <c r="E1627" s="1">
        <v>45889</v>
      </c>
      <c r="G1627" s="47" t="s">
        <v>1806</v>
      </c>
      <c r="H1627" s="1">
        <v>45891</v>
      </c>
      <c r="J1627" s="47" t="s">
        <v>1808</v>
      </c>
      <c r="K1627" s="1">
        <v>45891</v>
      </c>
      <c r="M1627" s="47" t="s">
        <v>1809</v>
      </c>
      <c r="N1627" s="1">
        <v>45891</v>
      </c>
      <c r="P1627" s="47" t="s">
        <v>1810</v>
      </c>
      <c r="Q1627" s="1">
        <v>45891</v>
      </c>
    </row>
    <row r="1628" spans="1:17" ht="18.75">
      <c r="A1628" s="11" t="s">
        <v>0</v>
      </c>
      <c r="B1628" s="5">
        <v>189.17</v>
      </c>
      <c r="D1628" s="11" t="s">
        <v>0</v>
      </c>
      <c r="E1628" s="5">
        <v>215.19</v>
      </c>
      <c r="G1628" s="11" t="s">
        <v>0</v>
      </c>
      <c r="H1628" s="5">
        <v>55.26</v>
      </c>
      <c r="J1628" s="11" t="s">
        <v>0</v>
      </c>
      <c r="K1628" s="5">
        <v>50.69</v>
      </c>
      <c r="M1628" s="11" t="s">
        <v>0</v>
      </c>
      <c r="N1628" s="5">
        <v>262.02</v>
      </c>
      <c r="P1628" s="11" t="s">
        <v>0</v>
      </c>
      <c r="Q1628" s="5">
        <v>259.5</v>
      </c>
    </row>
    <row r="1629" spans="1:17" ht="18.75">
      <c r="A1629" s="12" t="s">
        <v>1</v>
      </c>
      <c r="B1629" s="2">
        <v>184.17</v>
      </c>
      <c r="D1629" s="12" t="s">
        <v>1</v>
      </c>
      <c r="E1629" s="2">
        <v>190.84</v>
      </c>
      <c r="G1629" s="12" t="s">
        <v>1</v>
      </c>
      <c r="H1629" s="5">
        <v>54.4</v>
      </c>
      <c r="J1629" s="12" t="s">
        <v>1</v>
      </c>
      <c r="K1629" s="2">
        <v>49.25</v>
      </c>
      <c r="M1629" s="12" t="s">
        <v>1</v>
      </c>
      <c r="N1629" s="2">
        <v>251.78</v>
      </c>
      <c r="P1629" s="12" t="s">
        <v>1</v>
      </c>
      <c r="Q1629" s="2">
        <v>249.68</v>
      </c>
    </row>
    <row r="1630" spans="1:17" ht="18.75">
      <c r="A1630" s="12" t="s">
        <v>2</v>
      </c>
      <c r="B1630" s="3">
        <f t="shared" ref="B1630" si="72">B1629/B1628</f>
        <v>0.97356874768726542</v>
      </c>
      <c r="D1630" s="12" t="s">
        <v>2</v>
      </c>
      <c r="E1630" s="3">
        <f t="shared" ref="E1630" si="73">E1629/E1628</f>
        <v>0.88684418420930344</v>
      </c>
      <c r="G1630" s="12" t="s">
        <v>2</v>
      </c>
      <c r="H1630" s="3">
        <f t="shared" ref="H1630" si="74">H1629/H1628</f>
        <v>0.98443720593557726</v>
      </c>
      <c r="J1630" s="12" t="s">
        <v>2</v>
      </c>
      <c r="K1630" s="3">
        <f t="shared" ref="K1630" si="75">K1629/K1628</f>
        <v>0.97159202998619065</v>
      </c>
      <c r="M1630" s="12" t="s">
        <v>2</v>
      </c>
      <c r="N1630" s="3">
        <f t="shared" ref="N1630" si="76">N1629/N1628</f>
        <v>0.9609190138157393</v>
      </c>
      <c r="P1630" s="12" t="s">
        <v>2</v>
      </c>
      <c r="Q1630" s="3">
        <f t="shared" ref="Q1630" si="77">Q1629/Q1628</f>
        <v>0.96215799614643549</v>
      </c>
    </row>
    <row r="1631" spans="1:17" ht="18.75">
      <c r="A1631" s="18" t="s">
        <v>3</v>
      </c>
      <c r="B1631" s="15">
        <f t="shared" ref="B1631" si="78">B1632/B1629</f>
        <v>9.2360319270239462</v>
      </c>
      <c r="D1631" s="18" t="s">
        <v>3</v>
      </c>
      <c r="E1631" s="15">
        <f t="shared" ref="E1631" si="79">E1632/E1629</f>
        <v>3.2592747851603439</v>
      </c>
      <c r="G1631" s="18" t="s">
        <v>3</v>
      </c>
      <c r="H1631" s="15">
        <f t="shared" ref="H1631" si="80">H1632/H1629</f>
        <v>14.908088235294118</v>
      </c>
      <c r="J1631" s="18" t="s">
        <v>3</v>
      </c>
      <c r="K1631" s="15">
        <f t="shared" ref="K1631" si="81">K1632/K1629</f>
        <v>2.3553299492385786</v>
      </c>
      <c r="M1631" s="18" t="s">
        <v>3</v>
      </c>
      <c r="N1631" s="15">
        <f t="shared" ref="N1631" si="82">N1632/N1629</f>
        <v>5.9814123441099376</v>
      </c>
      <c r="P1631" s="18" t="s">
        <v>3</v>
      </c>
      <c r="Q1631" s="15">
        <f t="shared" ref="Q1631" si="83">Q1632/Q1629</f>
        <v>4.7540852290932394</v>
      </c>
    </row>
    <row r="1632" spans="1:17" ht="18.75">
      <c r="A1632" s="12" t="s">
        <v>6</v>
      </c>
      <c r="B1632" s="2">
        <v>1701</v>
      </c>
      <c r="D1632" s="12" t="s">
        <v>6</v>
      </c>
      <c r="E1632" s="2">
        <v>622</v>
      </c>
      <c r="G1632" s="12" t="s">
        <v>6</v>
      </c>
      <c r="H1632" s="2">
        <v>811</v>
      </c>
      <c r="J1632" s="12" t="s">
        <v>6</v>
      </c>
      <c r="K1632" s="2">
        <v>116</v>
      </c>
      <c r="M1632" s="12" t="s">
        <v>6</v>
      </c>
      <c r="N1632" s="2">
        <v>1506</v>
      </c>
      <c r="P1632" s="12" t="s">
        <v>6</v>
      </c>
      <c r="Q1632" s="2">
        <v>1187</v>
      </c>
    </row>
    <row r="1633" spans="1:17" ht="18.75">
      <c r="A1633" s="12" t="s">
        <v>7</v>
      </c>
      <c r="B1633" s="2">
        <v>1762</v>
      </c>
      <c r="D1633" s="12" t="s">
        <v>7</v>
      </c>
      <c r="E1633" s="2">
        <v>513</v>
      </c>
      <c r="G1633" s="12" t="s">
        <v>7</v>
      </c>
      <c r="H1633" s="2">
        <v>809</v>
      </c>
      <c r="J1633" s="12" t="s">
        <v>7</v>
      </c>
      <c r="K1633" s="2">
        <v>99</v>
      </c>
      <c r="M1633" s="12" t="s">
        <v>7</v>
      </c>
      <c r="N1633" s="2">
        <v>1484</v>
      </c>
      <c r="P1633" s="12" t="s">
        <v>7</v>
      </c>
      <c r="Q1633" s="2">
        <v>1172</v>
      </c>
    </row>
    <row r="1634" spans="1:17" ht="15.75">
      <c r="A1634" s="19" t="s">
        <v>15</v>
      </c>
      <c r="B1634" s="5">
        <v>83.93</v>
      </c>
      <c r="D1634" s="19" t="s">
        <v>15</v>
      </c>
      <c r="E1634" s="5">
        <v>54.64</v>
      </c>
      <c r="G1634" s="19" t="s">
        <v>15</v>
      </c>
      <c r="H1634" s="5">
        <v>18.940000000000001</v>
      </c>
      <c r="J1634" s="19" t="s">
        <v>15</v>
      </c>
      <c r="K1634" s="5">
        <v>15.47</v>
      </c>
      <c r="M1634" s="19" t="s">
        <v>15</v>
      </c>
      <c r="N1634" s="5">
        <v>92.55</v>
      </c>
      <c r="P1634" s="19" t="s">
        <v>15</v>
      </c>
      <c r="Q1634" s="5">
        <v>93.93</v>
      </c>
    </row>
    <row r="1635" spans="1:17" ht="18.75">
      <c r="A1635" s="12" t="s">
        <v>8</v>
      </c>
      <c r="B1635" s="5">
        <v>80.14</v>
      </c>
      <c r="D1635" s="12" t="s">
        <v>8</v>
      </c>
      <c r="E1635" s="5">
        <v>45.78</v>
      </c>
      <c r="G1635" s="12" t="s">
        <v>8</v>
      </c>
      <c r="H1635" s="5">
        <v>18.5</v>
      </c>
      <c r="J1635" s="12" t="s">
        <v>8</v>
      </c>
      <c r="K1635" s="5">
        <v>14.98</v>
      </c>
      <c r="M1635" s="12" t="s">
        <v>8</v>
      </c>
      <c r="N1635" s="5">
        <v>89.97</v>
      </c>
      <c r="P1635" s="12" t="s">
        <v>8</v>
      </c>
      <c r="Q1635" s="5">
        <v>92.24</v>
      </c>
    </row>
    <row r="1636" spans="1:17" ht="18.75">
      <c r="A1636" s="12" t="s">
        <v>9</v>
      </c>
      <c r="B1636" s="3">
        <f t="shared" ref="B1636" si="84">B1635/B1629</f>
        <v>0.43514144540370314</v>
      </c>
      <c r="D1636" s="12" t="s">
        <v>9</v>
      </c>
      <c r="E1636" s="3">
        <f t="shared" ref="E1636" si="85">E1635/E1629</f>
        <v>0.23988681618109411</v>
      </c>
      <c r="G1636" s="12" t="s">
        <v>9</v>
      </c>
      <c r="H1636" s="3">
        <f t="shared" ref="H1636" si="86">H1635/H1629</f>
        <v>0.34007352941176472</v>
      </c>
      <c r="J1636" s="12" t="s">
        <v>9</v>
      </c>
      <c r="K1636" s="3">
        <f t="shared" ref="K1636" si="87">K1635/K1629</f>
        <v>0.30416243654822334</v>
      </c>
      <c r="M1636" s="12" t="s">
        <v>9</v>
      </c>
      <c r="N1636" s="3">
        <f t="shared" ref="N1636" si="88">N1635/N1629</f>
        <v>0.35733576932242433</v>
      </c>
      <c r="P1636" s="12" t="s">
        <v>9</v>
      </c>
      <c r="Q1636" s="3">
        <f t="shared" ref="Q1636" si="89">Q1635/Q1629</f>
        <v>0.36943287407882086</v>
      </c>
    </row>
    <row r="1637" spans="1:17" ht="18.75">
      <c r="A1637" s="18" t="s">
        <v>4</v>
      </c>
      <c r="B1637" s="3">
        <v>0.44800000000000001</v>
      </c>
      <c r="D1637" s="18" t="s">
        <v>4</v>
      </c>
      <c r="E1637" s="3">
        <v>0.28489999999999999</v>
      </c>
      <c r="G1637" s="18" t="s">
        <v>4</v>
      </c>
      <c r="H1637" s="3">
        <v>0.35289999999999999</v>
      </c>
      <c r="J1637" s="18" t="s">
        <v>4</v>
      </c>
      <c r="K1637" s="3">
        <v>0.31969999999999998</v>
      </c>
      <c r="M1637" s="18" t="s">
        <v>4</v>
      </c>
      <c r="N1637" s="3">
        <v>0.37059999999999998</v>
      </c>
      <c r="P1637" s="18" t="s">
        <v>4</v>
      </c>
      <c r="Q1637" s="3">
        <v>0.37590000000000001</v>
      </c>
    </row>
    <row r="1638" spans="1:17" ht="19.5" thickBot="1">
      <c r="A1638" s="17" t="s">
        <v>10</v>
      </c>
      <c r="B1638" s="4">
        <f t="shared" ref="B1638" si="90">B1636-B1637</f>
        <v>-1.2858554596296867E-2</v>
      </c>
      <c r="D1638" s="17" t="s">
        <v>10</v>
      </c>
      <c r="E1638" s="4">
        <f t="shared" ref="E1638" si="91">E1636-E1637</f>
        <v>-4.5013183818905872E-2</v>
      </c>
      <c r="G1638" s="17" t="s">
        <v>10</v>
      </c>
      <c r="H1638" s="4">
        <f t="shared" ref="H1638" si="92">H1636-H1637</f>
        <v>-1.2826470588235273E-2</v>
      </c>
      <c r="J1638" s="17" t="s">
        <v>10</v>
      </c>
      <c r="K1638" s="4">
        <f t="shared" ref="K1638" si="93">K1636-K1637</f>
        <v>-1.5537563451776648E-2</v>
      </c>
      <c r="M1638" s="17" t="s">
        <v>10</v>
      </c>
      <c r="N1638" s="4">
        <f t="shared" ref="N1638" si="94">N1636-N1637</f>
        <v>-1.326423067757565E-2</v>
      </c>
      <c r="P1638" s="17" t="s">
        <v>10</v>
      </c>
      <c r="Q1638" s="4">
        <f t="shared" ref="Q1638" si="95">Q1636-Q1637</f>
        <v>-6.467125921179151E-3</v>
      </c>
    </row>
    <row r="1639" spans="1:17" ht="15.75" thickBot="1"/>
    <row r="1640" spans="1:17" ht="21.75" thickBot="1">
      <c r="A1640" s="158" t="s">
        <v>5</v>
      </c>
      <c r="B1640" s="159"/>
      <c r="D1640" s="158" t="s">
        <v>5</v>
      </c>
      <c r="E1640" s="159"/>
      <c r="G1640" s="158" t="s">
        <v>5</v>
      </c>
      <c r="H1640" s="159"/>
      <c r="J1640" s="158" t="s">
        <v>5</v>
      </c>
      <c r="K1640" s="159"/>
      <c r="M1640" s="158" t="s">
        <v>5</v>
      </c>
      <c r="N1640" s="159"/>
      <c r="P1640" s="158" t="s">
        <v>5</v>
      </c>
      <c r="Q1640" s="159"/>
    </row>
    <row r="1641" spans="1:17" ht="19.5" thickBot="1">
      <c r="A1641" s="47" t="s">
        <v>1811</v>
      </c>
      <c r="B1641" s="1">
        <v>45891</v>
      </c>
      <c r="D1641" s="47" t="s">
        <v>1812</v>
      </c>
      <c r="E1641" s="1">
        <v>45891</v>
      </c>
      <c r="G1641" s="47" t="s">
        <v>1813</v>
      </c>
      <c r="H1641" s="1">
        <v>45891</v>
      </c>
      <c r="J1641" s="47" t="s">
        <v>1814</v>
      </c>
      <c r="K1641" s="1">
        <v>45891</v>
      </c>
      <c r="M1641" s="47" t="s">
        <v>1815</v>
      </c>
      <c r="N1641" s="1">
        <v>45891</v>
      </c>
      <c r="P1641" s="47" t="s">
        <v>1816</v>
      </c>
      <c r="Q1641" s="1">
        <v>45891</v>
      </c>
    </row>
    <row r="1642" spans="1:17" ht="18.75">
      <c r="A1642" s="11" t="s">
        <v>0</v>
      </c>
      <c r="B1642" s="5">
        <v>260.27999999999997</v>
      </c>
      <c r="D1642" s="11" t="s">
        <v>0</v>
      </c>
      <c r="E1642" s="5">
        <v>138.36000000000001</v>
      </c>
      <c r="G1642" s="11" t="s">
        <v>0</v>
      </c>
      <c r="H1642" s="5">
        <v>319.3</v>
      </c>
      <c r="J1642" s="11" t="s">
        <v>0</v>
      </c>
      <c r="K1642" s="5">
        <v>226.77</v>
      </c>
      <c r="M1642" s="11" t="s">
        <v>0</v>
      </c>
      <c r="N1642" s="5">
        <v>405.26</v>
      </c>
      <c r="P1642" s="11" t="s">
        <v>0</v>
      </c>
      <c r="Q1642" s="5">
        <v>265.04000000000002</v>
      </c>
    </row>
    <row r="1643" spans="1:17" ht="18.75">
      <c r="A1643" s="12" t="s">
        <v>1</v>
      </c>
      <c r="B1643" s="5">
        <v>248.8</v>
      </c>
      <c r="D1643" s="12" t="s">
        <v>1</v>
      </c>
      <c r="E1643" s="2">
        <v>133.58000000000001</v>
      </c>
      <c r="G1643" s="12" t="s">
        <v>1</v>
      </c>
      <c r="H1643" s="2">
        <v>308.76</v>
      </c>
      <c r="J1643" s="12" t="s">
        <v>1</v>
      </c>
      <c r="K1643" s="2">
        <v>206.04</v>
      </c>
      <c r="M1643" s="12" t="s">
        <v>1</v>
      </c>
      <c r="N1643" s="2">
        <v>384.54</v>
      </c>
      <c r="P1643" s="12" t="s">
        <v>1</v>
      </c>
      <c r="Q1643" s="2">
        <v>251.95</v>
      </c>
    </row>
    <row r="1644" spans="1:17" ht="18.75">
      <c r="A1644" s="12" t="s">
        <v>2</v>
      </c>
      <c r="B1644" s="3">
        <f t="shared" ref="B1644" si="96">B1643/B1642</f>
        <v>0.95589365298908879</v>
      </c>
      <c r="D1644" s="12" t="s">
        <v>2</v>
      </c>
      <c r="E1644" s="3">
        <f t="shared" ref="E1644" si="97">E1643/E1642</f>
        <v>0.96545244290257304</v>
      </c>
      <c r="G1644" s="12" t="s">
        <v>2</v>
      </c>
      <c r="H1644" s="3">
        <f t="shared" ref="H1644" si="98">H1643/H1642</f>
        <v>0.96699029126213587</v>
      </c>
      <c r="J1644" s="12" t="s">
        <v>2</v>
      </c>
      <c r="K1644" s="3">
        <f t="shared" ref="K1644" si="99">K1643/K1642</f>
        <v>0.90858579177139831</v>
      </c>
      <c r="M1644" s="12" t="s">
        <v>2</v>
      </c>
      <c r="N1644" s="3">
        <f t="shared" ref="N1644" si="100">N1643/N1642</f>
        <v>0.94887232887529005</v>
      </c>
      <c r="P1644" s="12" t="s">
        <v>2</v>
      </c>
      <c r="Q1644" s="3">
        <f t="shared" ref="Q1644" si="101">Q1643/Q1642</f>
        <v>0.95061122849381219</v>
      </c>
    </row>
    <row r="1645" spans="1:17" ht="18.75">
      <c r="A1645" s="18" t="s">
        <v>3</v>
      </c>
      <c r="B1645" s="15">
        <f t="shared" ref="B1645" si="102">B1646/B1643</f>
        <v>5.944533762057878</v>
      </c>
      <c r="D1645" s="18" t="s">
        <v>3</v>
      </c>
      <c r="E1645" s="15">
        <f t="shared" ref="E1645" si="103">E1646/E1643</f>
        <v>3.3612816289863749</v>
      </c>
      <c r="G1645" s="18" t="s">
        <v>3</v>
      </c>
      <c r="H1645" s="15">
        <f t="shared" ref="H1645" si="104">H1646/H1643</f>
        <v>4.314030314807618</v>
      </c>
      <c r="J1645" s="18" t="s">
        <v>3</v>
      </c>
      <c r="K1645" s="15">
        <f t="shared" ref="K1645" si="105">K1646/K1643</f>
        <v>5.1300718307124828</v>
      </c>
      <c r="M1645" s="18" t="s">
        <v>3</v>
      </c>
      <c r="N1645" s="15">
        <f t="shared" ref="N1645" si="106">N1646/N1643</f>
        <v>4.4520726062308213</v>
      </c>
      <c r="P1645" s="18" t="s">
        <v>3</v>
      </c>
      <c r="Q1645" s="15">
        <f t="shared" ref="Q1645" si="107">Q1646/Q1643</f>
        <v>5.3026394125818621</v>
      </c>
    </row>
    <row r="1646" spans="1:17" ht="18.75">
      <c r="A1646" s="12" t="s">
        <v>6</v>
      </c>
      <c r="B1646" s="2">
        <v>1479</v>
      </c>
      <c r="D1646" s="12" t="s">
        <v>6</v>
      </c>
      <c r="E1646" s="2">
        <v>449</v>
      </c>
      <c r="G1646" s="12" t="s">
        <v>6</v>
      </c>
      <c r="H1646" s="2">
        <v>1332</v>
      </c>
      <c r="J1646" s="12" t="s">
        <v>6</v>
      </c>
      <c r="K1646" s="2">
        <v>1057</v>
      </c>
      <c r="M1646" s="12" t="s">
        <v>6</v>
      </c>
      <c r="N1646" s="2">
        <v>1712</v>
      </c>
      <c r="P1646" s="12" t="s">
        <v>6</v>
      </c>
      <c r="Q1646" s="2">
        <v>1336</v>
      </c>
    </row>
    <row r="1647" spans="1:17" ht="18.75">
      <c r="A1647" s="12" t="s">
        <v>7</v>
      </c>
      <c r="B1647" s="2">
        <v>1472</v>
      </c>
      <c r="D1647" s="12" t="s">
        <v>7</v>
      </c>
      <c r="E1647" s="2">
        <v>440</v>
      </c>
      <c r="G1647" s="12" t="s">
        <v>7</v>
      </c>
      <c r="H1647" s="2">
        <v>1318</v>
      </c>
      <c r="J1647" s="12" t="s">
        <v>7</v>
      </c>
      <c r="K1647" s="2">
        <v>1045</v>
      </c>
      <c r="M1647" s="12" t="s">
        <v>7</v>
      </c>
      <c r="N1647" s="2">
        <v>1692</v>
      </c>
      <c r="P1647" s="12" t="s">
        <v>7</v>
      </c>
      <c r="Q1647" s="2">
        <v>1319</v>
      </c>
    </row>
    <row r="1648" spans="1:17" ht="15.75">
      <c r="A1648" s="19" t="s">
        <v>15</v>
      </c>
      <c r="B1648" s="5">
        <v>94.36</v>
      </c>
      <c r="D1648" s="19" t="s">
        <v>15</v>
      </c>
      <c r="E1648" s="5">
        <v>59.31</v>
      </c>
      <c r="G1648" s="19" t="s">
        <v>15</v>
      </c>
      <c r="H1648" s="5">
        <v>140.38999999999999</v>
      </c>
      <c r="J1648" s="19" t="s">
        <v>15</v>
      </c>
      <c r="K1648" s="5">
        <v>61.19</v>
      </c>
      <c r="M1648" s="19" t="s">
        <v>15</v>
      </c>
      <c r="N1648" s="5">
        <v>140.62</v>
      </c>
      <c r="P1648" s="19" t="s">
        <v>15</v>
      </c>
      <c r="Q1648" s="5">
        <v>94.5</v>
      </c>
    </row>
    <row r="1649" spans="1:17" ht="18.75">
      <c r="A1649" s="12" t="s">
        <v>8</v>
      </c>
      <c r="B1649" s="5">
        <v>91.01</v>
      </c>
      <c r="D1649" s="12" t="s">
        <v>8</v>
      </c>
      <c r="E1649" s="5">
        <v>55.5</v>
      </c>
      <c r="G1649" s="12" t="s">
        <v>8</v>
      </c>
      <c r="H1649" s="5">
        <v>137.76</v>
      </c>
      <c r="J1649" s="12" t="s">
        <v>8</v>
      </c>
      <c r="K1649" s="5">
        <v>59.32</v>
      </c>
      <c r="M1649" s="12" t="s">
        <v>8</v>
      </c>
      <c r="N1649" s="5">
        <v>137.22</v>
      </c>
      <c r="P1649" s="12" t="s">
        <v>8</v>
      </c>
      <c r="Q1649" s="5">
        <v>90.59</v>
      </c>
    </row>
    <row r="1650" spans="1:17" ht="18.75">
      <c r="A1650" s="12" t="s">
        <v>9</v>
      </c>
      <c r="B1650" s="3">
        <f t="shared" ref="B1650" si="108">B1649/B1643</f>
        <v>0.36579581993569132</v>
      </c>
      <c r="D1650" s="12" t="s">
        <v>9</v>
      </c>
      <c r="E1650" s="3">
        <f t="shared" ref="E1650" si="109">E1649/E1643</f>
        <v>0.41548135948495279</v>
      </c>
      <c r="G1650" s="12" t="s">
        <v>9</v>
      </c>
      <c r="H1650" s="3">
        <f t="shared" ref="H1650" si="110">H1649/H1643</f>
        <v>0.44617178390983286</v>
      </c>
      <c r="J1650" s="12" t="s">
        <v>9</v>
      </c>
      <c r="K1650" s="3">
        <f t="shared" ref="K1650" si="111">K1649/K1643</f>
        <v>0.28790526111434672</v>
      </c>
      <c r="M1650" s="12" t="s">
        <v>9</v>
      </c>
      <c r="N1650" s="3">
        <f t="shared" ref="N1650" si="112">N1649/N1643</f>
        <v>0.35684194102043998</v>
      </c>
      <c r="P1650" s="12" t="s">
        <v>9</v>
      </c>
      <c r="Q1650" s="3">
        <f t="shared" ref="Q1650" si="113">Q1649/Q1643</f>
        <v>0.3595554673546339</v>
      </c>
    </row>
    <row r="1651" spans="1:17" ht="18.75">
      <c r="A1651" s="18" t="s">
        <v>4</v>
      </c>
      <c r="B1651" s="3">
        <v>0.37969999999999998</v>
      </c>
      <c r="D1651" s="18" t="s">
        <v>4</v>
      </c>
      <c r="E1651" s="3">
        <v>0.44879999999999998</v>
      </c>
      <c r="G1651" s="18" t="s">
        <v>4</v>
      </c>
      <c r="H1651" s="3">
        <v>0.4587</v>
      </c>
      <c r="J1651" s="18" t="s">
        <v>4</v>
      </c>
      <c r="K1651" s="3">
        <v>0.29820000000000002</v>
      </c>
      <c r="M1651" s="18" t="s">
        <v>4</v>
      </c>
      <c r="N1651" s="3">
        <v>0.3669</v>
      </c>
      <c r="P1651" s="18" t="s">
        <v>4</v>
      </c>
      <c r="Q1651" s="3">
        <v>0.37540000000000001</v>
      </c>
    </row>
    <row r="1652" spans="1:17" ht="19.5" thickBot="1">
      <c r="A1652" s="17" t="s">
        <v>10</v>
      </c>
      <c r="B1652" s="4">
        <f t="shared" ref="B1652" si="114">B1650-B1651</f>
        <v>-1.3904180064308658E-2</v>
      </c>
      <c r="D1652" s="17" t="s">
        <v>10</v>
      </c>
      <c r="E1652" s="4">
        <f t="shared" ref="E1652" si="115">E1650-E1651</f>
        <v>-3.3318640515047182E-2</v>
      </c>
      <c r="G1652" s="17" t="s">
        <v>10</v>
      </c>
      <c r="H1652" s="4">
        <f t="shared" ref="H1652" si="116">H1650-H1651</f>
        <v>-1.2528216090167132E-2</v>
      </c>
      <c r="J1652" s="17" t="s">
        <v>10</v>
      </c>
      <c r="K1652" s="4">
        <f t="shared" ref="K1652" si="117">K1650-K1651</f>
        <v>-1.0294738885653298E-2</v>
      </c>
      <c r="M1652" s="17" t="s">
        <v>10</v>
      </c>
      <c r="N1652" s="4">
        <f t="shared" ref="N1652" si="118">N1650-N1651</f>
        <v>-1.0058058979560025E-2</v>
      </c>
      <c r="P1652" s="17" t="s">
        <v>10</v>
      </c>
      <c r="Q1652" s="4">
        <f t="shared" ref="Q1652" si="119">Q1650-Q1651</f>
        <v>-1.5844532645366116E-2</v>
      </c>
    </row>
    <row r="1653" spans="1:17" ht="15.75" thickBot="1"/>
    <row r="1654" spans="1:17" ht="21.75" thickBot="1">
      <c r="A1654" s="158" t="s">
        <v>5</v>
      </c>
      <c r="B1654" s="159"/>
      <c r="D1654" s="158" t="s">
        <v>5</v>
      </c>
      <c r="E1654" s="159"/>
      <c r="G1654" s="158" t="s">
        <v>5</v>
      </c>
      <c r="H1654" s="159"/>
      <c r="J1654" s="158" t="s">
        <v>5</v>
      </c>
      <c r="K1654" s="159"/>
      <c r="M1654" s="158" t="s">
        <v>5</v>
      </c>
      <c r="N1654" s="159"/>
      <c r="P1654" s="158" t="s">
        <v>5</v>
      </c>
      <c r="Q1654" s="159"/>
    </row>
    <row r="1655" spans="1:17" ht="19.5" thickBot="1">
      <c r="A1655" s="47" t="s">
        <v>1817</v>
      </c>
      <c r="B1655" s="1">
        <v>45891</v>
      </c>
      <c r="D1655" s="47" t="s">
        <v>1818</v>
      </c>
      <c r="E1655" s="1">
        <v>45891</v>
      </c>
      <c r="G1655" s="47" t="s">
        <v>1819</v>
      </c>
      <c r="H1655" s="1">
        <v>45891</v>
      </c>
      <c r="J1655" s="47" t="s">
        <v>1820</v>
      </c>
      <c r="K1655" s="1">
        <v>45891</v>
      </c>
      <c r="M1655" s="47" t="s">
        <v>1821</v>
      </c>
      <c r="N1655" s="1">
        <v>45891</v>
      </c>
      <c r="P1655" s="47" t="s">
        <v>1822</v>
      </c>
      <c r="Q1655" s="1">
        <v>45891</v>
      </c>
    </row>
    <row r="1656" spans="1:17" ht="18.75">
      <c r="A1656" s="11" t="s">
        <v>0</v>
      </c>
      <c r="B1656" s="5">
        <v>268</v>
      </c>
      <c r="D1656" s="11" t="s">
        <v>0</v>
      </c>
      <c r="E1656" s="5">
        <v>268.27</v>
      </c>
      <c r="G1656" s="11" t="s">
        <v>0</v>
      </c>
      <c r="H1656" s="5">
        <v>301.44</v>
      </c>
      <c r="J1656" s="11" t="s">
        <v>0</v>
      </c>
      <c r="K1656" s="5">
        <v>523.86</v>
      </c>
      <c r="M1656" s="11" t="s">
        <v>0</v>
      </c>
      <c r="N1656" s="5">
        <v>121.8</v>
      </c>
      <c r="P1656" s="11" t="s">
        <v>0</v>
      </c>
      <c r="Q1656" s="5">
        <v>242.08</v>
      </c>
    </row>
    <row r="1657" spans="1:17" ht="18.75">
      <c r="A1657" s="12" t="s">
        <v>1</v>
      </c>
      <c r="B1657" s="2">
        <v>254.68</v>
      </c>
      <c r="D1657" s="12" t="s">
        <v>1</v>
      </c>
      <c r="E1657" s="2">
        <v>254.66</v>
      </c>
      <c r="G1657" s="12" t="s">
        <v>1</v>
      </c>
      <c r="H1657" s="2">
        <v>287.23</v>
      </c>
      <c r="J1657" s="12" t="s">
        <v>1</v>
      </c>
      <c r="K1657" s="2">
        <v>487.74</v>
      </c>
      <c r="M1657" s="12" t="s">
        <v>1</v>
      </c>
      <c r="N1657" s="2">
        <v>120.34</v>
      </c>
      <c r="P1657" s="12" t="s">
        <v>1</v>
      </c>
      <c r="Q1657" s="2">
        <v>217.38</v>
      </c>
    </row>
    <row r="1658" spans="1:17" ht="18.75">
      <c r="A1658" s="12" t="s">
        <v>2</v>
      </c>
      <c r="B1658" s="3">
        <f t="shared" ref="B1658" si="120">B1657/B1656</f>
        <v>0.95029850746268663</v>
      </c>
      <c r="D1658" s="12" t="s">
        <v>2</v>
      </c>
      <c r="E1658" s="3">
        <f t="shared" ref="E1658" si="121">E1657/E1656</f>
        <v>0.94926752898199585</v>
      </c>
      <c r="G1658" s="12" t="s">
        <v>2</v>
      </c>
      <c r="H1658" s="3">
        <f t="shared" ref="H1658" si="122">H1657/H1656</f>
        <v>0.95285960721868368</v>
      </c>
      <c r="J1658" s="12" t="s">
        <v>2</v>
      </c>
      <c r="K1658" s="3">
        <f t="shared" ref="K1658" si="123">K1657/K1656</f>
        <v>0.93105028060932304</v>
      </c>
      <c r="M1658" s="12" t="s">
        <v>2</v>
      </c>
      <c r="N1658" s="3">
        <f t="shared" ref="N1658" si="124">N1657/N1656</f>
        <v>0.98801313628899845</v>
      </c>
      <c r="P1658" s="12" t="s">
        <v>2</v>
      </c>
      <c r="Q1658" s="3">
        <f t="shared" ref="Q1658" si="125">Q1657/Q1656</f>
        <v>0.89796761401189684</v>
      </c>
    </row>
    <row r="1659" spans="1:17" ht="18.75">
      <c r="A1659" s="18" t="s">
        <v>3</v>
      </c>
      <c r="B1659" s="15">
        <f t="shared" ref="B1659" si="126">B1660/B1657</f>
        <v>5.3950054970943926</v>
      </c>
      <c r="D1659" s="18" t="s">
        <v>3</v>
      </c>
      <c r="E1659" s="15">
        <f t="shared" ref="E1659" si="127">E1660/E1657</f>
        <v>5.4896725045158252</v>
      </c>
      <c r="G1659" s="18" t="s">
        <v>3</v>
      </c>
      <c r="H1659" s="15">
        <f t="shared" ref="H1659" si="128">H1660/H1657</f>
        <v>4.1290951502280402</v>
      </c>
      <c r="J1659" s="18" t="s">
        <v>3</v>
      </c>
      <c r="K1659" s="15">
        <f t="shared" ref="K1659" si="129">K1660/K1657</f>
        <v>3.0180013941854265</v>
      </c>
      <c r="M1659" s="18" t="s">
        <v>3</v>
      </c>
      <c r="N1659" s="15">
        <f t="shared" ref="N1659" si="130">N1660/N1657</f>
        <v>10.611600465348181</v>
      </c>
      <c r="P1659" s="18" t="s">
        <v>3</v>
      </c>
      <c r="Q1659" s="15">
        <f t="shared" ref="Q1659" si="131">Q1660/Q1657</f>
        <v>2.7187413745514766</v>
      </c>
    </row>
    <row r="1660" spans="1:17" ht="18.75">
      <c r="A1660" s="12" t="s">
        <v>6</v>
      </c>
      <c r="B1660" s="2">
        <v>1374</v>
      </c>
      <c r="D1660" s="12" t="s">
        <v>6</v>
      </c>
      <c r="E1660" s="2">
        <v>1398</v>
      </c>
      <c r="G1660" s="12" t="s">
        <v>6</v>
      </c>
      <c r="H1660" s="2">
        <v>1186</v>
      </c>
      <c r="J1660" s="12" t="s">
        <v>6</v>
      </c>
      <c r="K1660" s="2">
        <v>1472</v>
      </c>
      <c r="M1660" s="12" t="s">
        <v>6</v>
      </c>
      <c r="N1660" s="2">
        <v>1277</v>
      </c>
      <c r="P1660" s="12" t="s">
        <v>6</v>
      </c>
      <c r="Q1660" s="2">
        <v>591</v>
      </c>
    </row>
    <row r="1661" spans="1:17" ht="18.75">
      <c r="A1661" s="12" t="s">
        <v>7</v>
      </c>
      <c r="B1661" s="2">
        <v>1355</v>
      </c>
      <c r="D1661" s="12" t="s">
        <v>7</v>
      </c>
      <c r="E1661" s="2">
        <v>1384</v>
      </c>
      <c r="G1661" s="12" t="s">
        <v>7</v>
      </c>
      <c r="H1661" s="2">
        <v>1176</v>
      </c>
      <c r="J1661" s="12" t="s">
        <v>7</v>
      </c>
      <c r="K1661" s="2">
        <v>1460</v>
      </c>
      <c r="M1661" s="12" t="s">
        <v>7</v>
      </c>
      <c r="N1661" s="2">
        <v>1269</v>
      </c>
      <c r="P1661" s="12" t="s">
        <v>7</v>
      </c>
      <c r="Q1661" s="2">
        <v>531</v>
      </c>
    </row>
    <row r="1662" spans="1:17" ht="15.75">
      <c r="A1662" s="19" t="s">
        <v>15</v>
      </c>
      <c r="B1662" s="5">
        <v>94.51</v>
      </c>
      <c r="D1662" s="19" t="s">
        <v>15</v>
      </c>
      <c r="E1662" s="5">
        <v>92.95</v>
      </c>
      <c r="G1662" s="19" t="s">
        <v>15</v>
      </c>
      <c r="H1662" s="5">
        <v>108.79</v>
      </c>
      <c r="J1662" s="19" t="s">
        <v>15</v>
      </c>
      <c r="K1662" s="5">
        <v>177.05</v>
      </c>
      <c r="M1662" s="19" t="s">
        <v>15</v>
      </c>
      <c r="N1662" s="5">
        <v>45.96</v>
      </c>
      <c r="P1662" s="19" t="s">
        <v>15</v>
      </c>
      <c r="Q1662" s="5">
        <v>65</v>
      </c>
    </row>
    <row r="1663" spans="1:17" ht="18.75">
      <c r="A1663" s="12" t="s">
        <v>8</v>
      </c>
      <c r="B1663" s="5">
        <v>92.2</v>
      </c>
      <c r="D1663" s="12" t="s">
        <v>8</v>
      </c>
      <c r="E1663" s="5">
        <v>90.64</v>
      </c>
      <c r="G1663" s="12" t="s">
        <v>8</v>
      </c>
      <c r="H1663" s="5">
        <v>106.61</v>
      </c>
      <c r="J1663" s="12" t="s">
        <v>8</v>
      </c>
      <c r="K1663" s="5">
        <v>172.56</v>
      </c>
      <c r="M1663" s="12" t="s">
        <v>8</v>
      </c>
      <c r="N1663" s="5">
        <v>44.69</v>
      </c>
      <c r="P1663" s="12" t="s">
        <v>8</v>
      </c>
      <c r="Q1663" s="5">
        <v>59.07</v>
      </c>
    </row>
    <row r="1664" spans="1:17" ht="18.75">
      <c r="A1664" s="12" t="s">
        <v>9</v>
      </c>
      <c r="B1664" s="3">
        <f t="shared" ref="B1664" si="132">B1663/B1657</f>
        <v>0.36202293073661063</v>
      </c>
      <c r="D1664" s="12" t="s">
        <v>9</v>
      </c>
      <c r="E1664" s="3">
        <f t="shared" ref="E1664" si="133">E1663/E1657</f>
        <v>0.35592554778920915</v>
      </c>
      <c r="G1664" s="12" t="s">
        <v>9</v>
      </c>
      <c r="H1664" s="3">
        <f t="shared" ref="H1664" si="134">H1663/H1657</f>
        <v>0.3711659645580197</v>
      </c>
      <c r="J1664" s="12" t="s">
        <v>9</v>
      </c>
      <c r="K1664" s="3">
        <f t="shared" ref="K1664" si="135">K1663/K1657</f>
        <v>0.35379505474228073</v>
      </c>
      <c r="M1664" s="12" t="s">
        <v>9</v>
      </c>
      <c r="N1664" s="3">
        <f t="shared" ref="N1664" si="136">N1663/N1657</f>
        <v>0.37136446734252948</v>
      </c>
      <c r="P1664" s="12" t="s">
        <v>9</v>
      </c>
      <c r="Q1664" s="3">
        <f t="shared" ref="Q1664" si="137">Q1663/Q1657</f>
        <v>0.27173613027877452</v>
      </c>
    </row>
    <row r="1665" spans="1:17" ht="18.75">
      <c r="A1665" s="18" t="s">
        <v>4</v>
      </c>
      <c r="B1665" s="3">
        <v>0.37159999999999999</v>
      </c>
      <c r="D1665" s="18" t="s">
        <v>4</v>
      </c>
      <c r="E1665" s="3">
        <v>0.36620000000000003</v>
      </c>
      <c r="G1665" s="18" t="s">
        <v>4</v>
      </c>
      <c r="H1665" s="3">
        <v>0.37809999999999999</v>
      </c>
      <c r="J1665" s="18" t="s">
        <v>4</v>
      </c>
      <c r="K1665" s="3">
        <v>0.36330000000000001</v>
      </c>
      <c r="M1665" s="18" t="s">
        <v>4</v>
      </c>
      <c r="N1665" s="3">
        <v>0.3871</v>
      </c>
      <c r="P1665" s="18" t="s">
        <v>4</v>
      </c>
      <c r="Q1665" s="3">
        <v>0.29830000000000001</v>
      </c>
    </row>
    <row r="1666" spans="1:17" ht="19.5" thickBot="1">
      <c r="A1666" s="17" t="s">
        <v>10</v>
      </c>
      <c r="B1666" s="4">
        <f t="shared" ref="B1666" si="138">B1664-B1665</f>
        <v>-9.5770692633893595E-3</v>
      </c>
      <c r="D1666" s="17" t="s">
        <v>10</v>
      </c>
      <c r="E1666" s="4">
        <f t="shared" ref="E1666" si="139">E1664-E1665</f>
        <v>-1.0274452210790874E-2</v>
      </c>
      <c r="G1666" s="17" t="s">
        <v>10</v>
      </c>
      <c r="H1666" s="4">
        <f t="shared" ref="H1666" si="140">H1664-H1665</f>
        <v>-6.9340354419802908E-3</v>
      </c>
      <c r="J1666" s="17" t="s">
        <v>10</v>
      </c>
      <c r="K1666" s="4">
        <f t="shared" ref="K1666" si="141">K1664-K1665</f>
        <v>-9.5049452577192772E-3</v>
      </c>
      <c r="M1666" s="17" t="s">
        <v>10</v>
      </c>
      <c r="N1666" s="4">
        <f t="shared" ref="N1666" si="142">N1664-N1665</f>
        <v>-1.5735532657470519E-2</v>
      </c>
      <c r="P1666" s="17" t="s">
        <v>10</v>
      </c>
      <c r="Q1666" s="4">
        <f t="shared" ref="Q1666" si="143">Q1664-Q1665</f>
        <v>-2.6563869721225486E-2</v>
      </c>
    </row>
    <row r="1667" spans="1:17" ht="15.75" thickBot="1"/>
    <row r="1668" spans="1:17" ht="21.75" thickBot="1">
      <c r="A1668" s="158" t="s">
        <v>5</v>
      </c>
      <c r="B1668" s="159"/>
      <c r="D1668" s="158" t="s">
        <v>5</v>
      </c>
      <c r="E1668" s="159"/>
      <c r="G1668" s="158" t="s">
        <v>5</v>
      </c>
      <c r="H1668" s="159"/>
      <c r="J1668" s="158" t="s">
        <v>5</v>
      </c>
      <c r="K1668" s="159"/>
      <c r="M1668" s="158" t="s">
        <v>5</v>
      </c>
      <c r="N1668" s="159"/>
      <c r="P1668" s="158" t="s">
        <v>5</v>
      </c>
      <c r="Q1668" s="159"/>
    </row>
    <row r="1669" spans="1:17" ht="19.5" thickBot="1">
      <c r="A1669" s="47" t="s">
        <v>1839</v>
      </c>
      <c r="B1669" s="1">
        <v>45894</v>
      </c>
      <c r="D1669" s="47" t="s">
        <v>1840</v>
      </c>
      <c r="E1669" s="1">
        <v>45894</v>
      </c>
      <c r="G1669" s="47" t="s">
        <v>1841</v>
      </c>
      <c r="H1669" s="1">
        <v>45894</v>
      </c>
      <c r="J1669" s="47" t="s">
        <v>1842</v>
      </c>
      <c r="K1669" s="1">
        <v>45894</v>
      </c>
      <c r="M1669" s="47" t="s">
        <v>1843</v>
      </c>
      <c r="N1669" s="1">
        <v>45894</v>
      </c>
      <c r="P1669" s="47" t="s">
        <v>1844</v>
      </c>
      <c r="Q1669" s="1">
        <v>45894</v>
      </c>
    </row>
    <row r="1670" spans="1:17" ht="18.75">
      <c r="A1670" s="11" t="s">
        <v>0</v>
      </c>
      <c r="B1670" s="5">
        <v>132.03</v>
      </c>
      <c r="D1670" s="11" t="s">
        <v>0</v>
      </c>
      <c r="E1670" s="5">
        <v>459.55</v>
      </c>
      <c r="G1670" s="11" t="s">
        <v>0</v>
      </c>
      <c r="H1670" s="5">
        <v>216.68</v>
      </c>
      <c r="J1670" s="11" t="s">
        <v>0</v>
      </c>
      <c r="K1670" s="5">
        <v>471.97</v>
      </c>
      <c r="M1670" s="11" t="s">
        <v>0</v>
      </c>
      <c r="N1670" s="5">
        <v>346.58</v>
      </c>
      <c r="P1670" s="11" t="s">
        <v>0</v>
      </c>
      <c r="Q1670" s="5">
        <v>250.98</v>
      </c>
    </row>
    <row r="1671" spans="1:17" ht="18.75">
      <c r="A1671" s="12" t="s">
        <v>1</v>
      </c>
      <c r="B1671" s="2">
        <v>129.16</v>
      </c>
      <c r="D1671" s="12" t="s">
        <v>1</v>
      </c>
      <c r="E1671" s="5">
        <v>442.1</v>
      </c>
      <c r="G1671" s="12" t="s">
        <v>1</v>
      </c>
      <c r="H1671" s="2">
        <v>211.47</v>
      </c>
      <c r="J1671" s="12" t="s">
        <v>1</v>
      </c>
      <c r="K1671" s="2">
        <v>449.29</v>
      </c>
      <c r="M1671" s="12" t="s">
        <v>1</v>
      </c>
      <c r="N1671" s="2">
        <v>332.13</v>
      </c>
      <c r="P1671" s="12" t="s">
        <v>1</v>
      </c>
      <c r="Q1671" s="2">
        <v>206.63</v>
      </c>
    </row>
    <row r="1672" spans="1:17" ht="18.75">
      <c r="A1672" s="12" t="s">
        <v>2</v>
      </c>
      <c r="B1672" s="3">
        <f t="shared" ref="B1672" si="144">B1671/B1670</f>
        <v>0.97826251609482695</v>
      </c>
      <c r="D1672" s="12" t="s">
        <v>2</v>
      </c>
      <c r="E1672" s="3">
        <f t="shared" ref="E1672" si="145">E1671/E1670</f>
        <v>0.96202807093896203</v>
      </c>
      <c r="G1672" s="12" t="s">
        <v>2</v>
      </c>
      <c r="H1672" s="3">
        <f t="shared" ref="H1672" si="146">H1671/H1670</f>
        <v>0.975955325826103</v>
      </c>
      <c r="J1672" s="12" t="s">
        <v>2</v>
      </c>
      <c r="K1672" s="3">
        <f t="shared" ref="K1672" si="147">K1671/K1670</f>
        <v>0.95194609826895771</v>
      </c>
      <c r="M1672" s="12" t="s">
        <v>2</v>
      </c>
      <c r="N1672" s="3">
        <f t="shared" ref="N1672" si="148">N1671/N1670</f>
        <v>0.95830688441341105</v>
      </c>
      <c r="P1672" s="12" t="s">
        <v>2</v>
      </c>
      <c r="Q1672" s="3">
        <f t="shared" ref="Q1672" si="149">Q1671/Q1670</f>
        <v>0.82329269264483229</v>
      </c>
    </row>
    <row r="1673" spans="1:17" ht="18.75">
      <c r="A1673" s="18" t="s">
        <v>3</v>
      </c>
      <c r="B1673" s="15">
        <f t="shared" ref="B1673" si="150">B1674/B1671</f>
        <v>11.342520904304738</v>
      </c>
      <c r="D1673" s="18" t="s">
        <v>3</v>
      </c>
      <c r="E1673" s="15">
        <f t="shared" ref="E1673" si="151">E1674/E1671</f>
        <v>6.4894820176430672</v>
      </c>
      <c r="G1673" s="18" t="s">
        <v>3</v>
      </c>
      <c r="H1673" s="15">
        <f t="shared" ref="H1673" si="152">H1674/H1671</f>
        <v>11.812550243533362</v>
      </c>
      <c r="J1673" s="18" t="s">
        <v>3</v>
      </c>
      <c r="K1673" s="15">
        <f t="shared" ref="K1673" si="153">K1674/K1671</f>
        <v>2.9735805381824654</v>
      </c>
      <c r="M1673" s="18" t="s">
        <v>3</v>
      </c>
      <c r="N1673" s="15">
        <f t="shared" ref="N1673" si="154">N1674/N1671</f>
        <v>4.4109234335952792</v>
      </c>
      <c r="P1673" s="18" t="s">
        <v>3</v>
      </c>
      <c r="Q1673" s="15">
        <f t="shared" ref="Q1673" si="155">Q1674/Q1671</f>
        <v>2.966655374340609</v>
      </c>
    </row>
    <row r="1674" spans="1:17" ht="18.75">
      <c r="A1674" s="12" t="s">
        <v>6</v>
      </c>
      <c r="B1674" s="2">
        <v>1465</v>
      </c>
      <c r="D1674" s="12" t="s">
        <v>6</v>
      </c>
      <c r="E1674" s="2">
        <v>2869</v>
      </c>
      <c r="G1674" s="12" t="s">
        <v>6</v>
      </c>
      <c r="H1674" s="2">
        <v>2498</v>
      </c>
      <c r="J1674" s="12" t="s">
        <v>6</v>
      </c>
      <c r="K1674" s="2">
        <v>1336</v>
      </c>
      <c r="M1674" s="12" t="s">
        <v>6</v>
      </c>
      <c r="N1674" s="2">
        <v>1465</v>
      </c>
      <c r="P1674" s="12" t="s">
        <v>6</v>
      </c>
      <c r="Q1674" s="2">
        <v>613</v>
      </c>
    </row>
    <row r="1675" spans="1:17" ht="18.75">
      <c r="A1675" s="12" t="s">
        <v>7</v>
      </c>
      <c r="B1675" s="2">
        <v>1455</v>
      </c>
      <c r="D1675" s="12" t="s">
        <v>7</v>
      </c>
      <c r="E1675" s="2">
        <v>2836</v>
      </c>
      <c r="G1675" s="12" t="s">
        <v>7</v>
      </c>
      <c r="H1675" s="2">
        <v>2472</v>
      </c>
      <c r="J1675" s="12" t="s">
        <v>7</v>
      </c>
      <c r="K1675" s="2">
        <v>1321</v>
      </c>
      <c r="M1675" s="12" t="s">
        <v>7</v>
      </c>
      <c r="N1675" s="2">
        <v>1445</v>
      </c>
      <c r="P1675" s="12" t="s">
        <v>7</v>
      </c>
      <c r="Q1675" s="2">
        <v>530</v>
      </c>
    </row>
    <row r="1676" spans="1:17" ht="15.75">
      <c r="A1676" s="19" t="s">
        <v>15</v>
      </c>
      <c r="B1676" s="5">
        <v>50.38</v>
      </c>
      <c r="D1676" s="19" t="s">
        <v>15</v>
      </c>
      <c r="E1676" s="5">
        <v>169.9</v>
      </c>
      <c r="G1676" s="19" t="s">
        <v>15</v>
      </c>
      <c r="H1676" s="5">
        <v>77.25</v>
      </c>
      <c r="J1676" s="19" t="s">
        <v>15</v>
      </c>
      <c r="K1676" s="5">
        <v>180.06</v>
      </c>
      <c r="M1676" s="19" t="s">
        <v>15</v>
      </c>
      <c r="N1676" s="5">
        <v>130.22999999999999</v>
      </c>
      <c r="P1676" s="19" t="s">
        <v>15</v>
      </c>
      <c r="Q1676" s="5">
        <v>70.540000000000006</v>
      </c>
    </row>
    <row r="1677" spans="1:17" ht="18.75">
      <c r="A1677" s="12" t="s">
        <v>8</v>
      </c>
      <c r="B1677" s="5">
        <v>48.25</v>
      </c>
      <c r="D1677" s="12" t="s">
        <v>8</v>
      </c>
      <c r="E1677" s="5">
        <v>165.61</v>
      </c>
      <c r="G1677" s="12" t="s">
        <v>8</v>
      </c>
      <c r="H1677" s="5">
        <v>74.430000000000007</v>
      </c>
      <c r="J1677" s="12" t="s">
        <v>8</v>
      </c>
      <c r="K1677" s="5">
        <v>176.68</v>
      </c>
      <c r="M1677" s="12" t="s">
        <v>8</v>
      </c>
      <c r="N1677" s="5">
        <v>127.58</v>
      </c>
      <c r="P1677" s="12" t="s">
        <v>8</v>
      </c>
      <c r="Q1677" s="5">
        <v>63.66</v>
      </c>
    </row>
    <row r="1678" spans="1:17" ht="18.75">
      <c r="A1678" s="12" t="s">
        <v>9</v>
      </c>
      <c r="B1678" s="3">
        <f t="shared" ref="B1678" si="156">B1677/B1671</f>
        <v>0.37356766800867142</v>
      </c>
      <c r="D1678" s="12" t="s">
        <v>9</v>
      </c>
      <c r="E1678" s="3">
        <f t="shared" ref="E1678" si="157">E1677/E1671</f>
        <v>0.37459850712508486</v>
      </c>
      <c r="G1678" s="12" t="s">
        <v>9</v>
      </c>
      <c r="H1678" s="3">
        <f t="shared" ref="H1678" si="158">H1677/H1671</f>
        <v>0.351964817704639</v>
      </c>
      <c r="J1678" s="12" t="s">
        <v>9</v>
      </c>
      <c r="K1678" s="3">
        <f t="shared" ref="K1678" si="159">K1677/K1671</f>
        <v>0.39324267177101652</v>
      </c>
      <c r="M1678" s="12" t="s">
        <v>9</v>
      </c>
      <c r="N1678" s="3">
        <f t="shared" ref="N1678" si="160">N1677/N1671</f>
        <v>0.38412669737753291</v>
      </c>
      <c r="P1678" s="12" t="s">
        <v>9</v>
      </c>
      <c r="Q1678" s="3">
        <f t="shared" ref="Q1678" si="161">Q1677/Q1671</f>
        <v>0.30808691864685667</v>
      </c>
    </row>
    <row r="1679" spans="1:17" ht="18.75">
      <c r="A1679" s="18" t="s">
        <v>4</v>
      </c>
      <c r="B1679" s="3">
        <v>0.38490000000000002</v>
      </c>
      <c r="D1679" s="18" t="s">
        <v>4</v>
      </c>
      <c r="E1679" s="3">
        <v>0.38790000000000002</v>
      </c>
      <c r="G1679" s="18" t="s">
        <v>4</v>
      </c>
      <c r="H1679" s="3">
        <v>0.37130000000000002</v>
      </c>
      <c r="J1679" s="18" t="s">
        <v>4</v>
      </c>
      <c r="K1679" s="3">
        <v>0.40250000000000002</v>
      </c>
      <c r="M1679" s="18" t="s">
        <v>4</v>
      </c>
      <c r="N1679" s="3">
        <v>0.39579999999999999</v>
      </c>
      <c r="P1679" s="18" t="s">
        <v>4</v>
      </c>
      <c r="Q1679" s="3">
        <v>0.32740000000000002</v>
      </c>
    </row>
    <row r="1680" spans="1:17" ht="19.5" thickBot="1">
      <c r="A1680" s="17" t="s">
        <v>10</v>
      </c>
      <c r="B1680" s="4">
        <f t="shared" ref="B1680" si="162">B1678-B1679</f>
        <v>-1.1332331991328604E-2</v>
      </c>
      <c r="D1680" s="17" t="s">
        <v>10</v>
      </c>
      <c r="E1680" s="4">
        <f t="shared" ref="E1680" si="163">E1678-E1679</f>
        <v>-1.3301492874915166E-2</v>
      </c>
      <c r="G1680" s="17" t="s">
        <v>10</v>
      </c>
      <c r="H1680" s="4">
        <f t="shared" ref="H1680" si="164">H1678-H1679</f>
        <v>-1.933518229536102E-2</v>
      </c>
      <c r="J1680" s="17" t="s">
        <v>10</v>
      </c>
      <c r="K1680" s="4">
        <f t="shared" ref="K1680" si="165">K1678-K1679</f>
        <v>-9.2573282289835079E-3</v>
      </c>
      <c r="M1680" s="17" t="s">
        <v>10</v>
      </c>
      <c r="N1680" s="4">
        <f t="shared" ref="N1680" si="166">N1678-N1679</f>
        <v>-1.1673302622467074E-2</v>
      </c>
      <c r="P1680" s="17" t="s">
        <v>10</v>
      </c>
      <c r="Q1680" s="4">
        <f t="shared" ref="Q1680" si="167">Q1678-Q1679</f>
        <v>-1.9313081353143358E-2</v>
      </c>
    </row>
    <row r="1681" spans="1:17" ht="15.75" thickBot="1"/>
    <row r="1682" spans="1:17" ht="21.75" thickBot="1">
      <c r="A1682" s="158" t="s">
        <v>5</v>
      </c>
      <c r="B1682" s="159"/>
      <c r="D1682" s="158" t="s">
        <v>5</v>
      </c>
      <c r="E1682" s="159"/>
      <c r="G1682" s="158" t="s">
        <v>5</v>
      </c>
      <c r="H1682" s="159"/>
      <c r="J1682" s="158" t="s">
        <v>5</v>
      </c>
      <c r="K1682" s="159"/>
      <c r="M1682" s="158" t="s">
        <v>5</v>
      </c>
      <c r="N1682" s="159"/>
      <c r="P1682" s="158" t="s">
        <v>5</v>
      </c>
      <c r="Q1682" s="159"/>
    </row>
    <row r="1683" spans="1:17" ht="19.5" thickBot="1">
      <c r="A1683" s="47" t="s">
        <v>1845</v>
      </c>
      <c r="B1683" s="1">
        <v>45894</v>
      </c>
      <c r="D1683" s="47" t="s">
        <v>1846</v>
      </c>
      <c r="E1683" s="1">
        <v>45894</v>
      </c>
      <c r="G1683" s="47" t="s">
        <v>1859</v>
      </c>
      <c r="H1683" s="1">
        <v>45896</v>
      </c>
      <c r="J1683" s="47" t="s">
        <v>1860</v>
      </c>
      <c r="K1683" s="1">
        <v>45896</v>
      </c>
      <c r="M1683" s="47" t="s">
        <v>1861</v>
      </c>
      <c r="N1683" s="1">
        <v>45896</v>
      </c>
      <c r="P1683" s="47" t="s">
        <v>1862</v>
      </c>
      <c r="Q1683" s="1">
        <v>45896</v>
      </c>
    </row>
    <row r="1684" spans="1:17" ht="18.75">
      <c r="A1684" s="11" t="s">
        <v>0</v>
      </c>
      <c r="B1684" s="5">
        <v>209.69</v>
      </c>
      <c r="D1684" s="11" t="s">
        <v>0</v>
      </c>
      <c r="E1684" s="5">
        <v>165.92</v>
      </c>
      <c r="G1684" s="11" t="s">
        <v>0</v>
      </c>
      <c r="H1684" s="5">
        <v>302.36</v>
      </c>
      <c r="J1684" s="11" t="s">
        <v>0</v>
      </c>
      <c r="K1684" s="5">
        <v>289.31</v>
      </c>
      <c r="M1684" s="11" t="s">
        <v>0</v>
      </c>
      <c r="N1684" s="5">
        <v>334.94</v>
      </c>
      <c r="P1684" s="11" t="s">
        <v>0</v>
      </c>
      <c r="Q1684" s="5">
        <v>350.81</v>
      </c>
    </row>
    <row r="1685" spans="1:17" ht="18.75">
      <c r="A1685" s="12" t="s">
        <v>1</v>
      </c>
      <c r="B1685" s="5">
        <v>199.8</v>
      </c>
      <c r="D1685" s="12" t="s">
        <v>1</v>
      </c>
      <c r="E1685" s="2">
        <v>152.99</v>
      </c>
      <c r="G1685" s="12" t="s">
        <v>1</v>
      </c>
      <c r="H1685" s="2">
        <v>287.57</v>
      </c>
      <c r="J1685" s="12" t="s">
        <v>1</v>
      </c>
      <c r="K1685" s="2">
        <v>277.06</v>
      </c>
      <c r="M1685" s="12" t="s">
        <v>1</v>
      </c>
      <c r="N1685" s="2">
        <v>316.73</v>
      </c>
      <c r="P1685" s="12" t="s">
        <v>1</v>
      </c>
      <c r="Q1685" s="2">
        <v>336.56</v>
      </c>
    </row>
    <row r="1686" spans="1:17" ht="18.75">
      <c r="A1686" s="12" t="s">
        <v>2</v>
      </c>
      <c r="B1686" s="3">
        <f t="shared" ref="B1686" si="168">B1685/B1684</f>
        <v>0.95283513758405269</v>
      </c>
      <c r="D1686" s="12" t="s">
        <v>2</v>
      </c>
      <c r="E1686" s="3">
        <f t="shared" ref="E1686" si="169">E1685/E1684</f>
        <v>0.92207087753134054</v>
      </c>
      <c r="G1686" s="12" t="s">
        <v>2</v>
      </c>
      <c r="H1686" s="3">
        <f t="shared" ref="H1686" si="170">H1685/H1684</f>
        <v>0.95108479957666348</v>
      </c>
      <c r="J1686" s="12" t="s">
        <v>2</v>
      </c>
      <c r="K1686" s="3">
        <f t="shared" ref="K1686" si="171">K1685/K1684</f>
        <v>0.95765787563513183</v>
      </c>
      <c r="M1686" s="12" t="s">
        <v>2</v>
      </c>
      <c r="N1686" s="3">
        <f t="shared" ref="N1686" si="172">N1685/N1684</f>
        <v>0.94563205350211987</v>
      </c>
      <c r="P1686" s="12" t="s">
        <v>2</v>
      </c>
      <c r="Q1686" s="3">
        <f t="shared" ref="Q1686" si="173">Q1685/Q1684</f>
        <v>0.95937972121661297</v>
      </c>
    </row>
    <row r="1687" spans="1:17" ht="18.75">
      <c r="A1687" s="18" t="s">
        <v>3</v>
      </c>
      <c r="B1687" s="15">
        <f t="shared" ref="B1687" si="174">B1688/B1685</f>
        <v>2.6726726726726726</v>
      </c>
      <c r="D1687" s="18" t="s">
        <v>3</v>
      </c>
      <c r="E1687" s="15">
        <f t="shared" ref="E1687" si="175">E1688/E1685</f>
        <v>2.3334858487482841</v>
      </c>
      <c r="G1687" s="18" t="s">
        <v>3</v>
      </c>
      <c r="H1687" s="15">
        <f t="shared" ref="H1687" si="176">H1688/H1685</f>
        <v>5.7133915220641933</v>
      </c>
      <c r="J1687" s="18" t="s">
        <v>3</v>
      </c>
      <c r="K1687" s="15">
        <f t="shared" ref="K1687" si="177">K1688/K1685</f>
        <v>4.5116581245939509</v>
      </c>
      <c r="M1687" s="18" t="s">
        <v>3</v>
      </c>
      <c r="N1687" s="15">
        <f t="shared" ref="N1687" si="178">N1688/N1685</f>
        <v>4.4864711268272659</v>
      </c>
      <c r="P1687" s="18" t="s">
        <v>3</v>
      </c>
      <c r="Q1687" s="15">
        <f t="shared" ref="Q1687" si="179">Q1688/Q1685</f>
        <v>4.4776562871404799</v>
      </c>
    </row>
    <row r="1688" spans="1:17" ht="18.75">
      <c r="A1688" s="12" t="s">
        <v>6</v>
      </c>
      <c r="B1688" s="2">
        <v>534</v>
      </c>
      <c r="D1688" s="12" t="s">
        <v>6</v>
      </c>
      <c r="E1688" s="2">
        <v>357</v>
      </c>
      <c r="G1688" s="12" t="s">
        <v>6</v>
      </c>
      <c r="H1688" s="2">
        <v>1643</v>
      </c>
      <c r="J1688" s="12" t="s">
        <v>6</v>
      </c>
      <c r="K1688" s="2">
        <v>1250</v>
      </c>
      <c r="M1688" s="12" t="s">
        <v>6</v>
      </c>
      <c r="N1688" s="2">
        <v>1421</v>
      </c>
      <c r="P1688" s="12" t="s">
        <v>6</v>
      </c>
      <c r="Q1688" s="2">
        <v>1507</v>
      </c>
    </row>
    <row r="1689" spans="1:17" ht="18.75">
      <c r="A1689" s="12" t="s">
        <v>7</v>
      </c>
      <c r="B1689" s="2">
        <v>509</v>
      </c>
      <c r="D1689" s="12" t="s">
        <v>7</v>
      </c>
      <c r="E1689" s="2">
        <v>337</v>
      </c>
      <c r="G1689" s="12" t="s">
        <v>7</v>
      </c>
      <c r="H1689" s="2">
        <v>1617</v>
      </c>
      <c r="J1689" s="12" t="s">
        <v>7</v>
      </c>
      <c r="K1689" s="2">
        <v>1226</v>
      </c>
      <c r="M1689" s="12" t="s">
        <v>7</v>
      </c>
      <c r="N1689" s="2">
        <v>1404</v>
      </c>
      <c r="P1689" s="12" t="s">
        <v>7</v>
      </c>
      <c r="Q1689" s="2">
        <v>1484</v>
      </c>
    </row>
    <row r="1690" spans="1:17" ht="15.75">
      <c r="A1690" s="19" t="s">
        <v>15</v>
      </c>
      <c r="B1690" s="5">
        <v>61.46</v>
      </c>
      <c r="D1690" s="19" t="s">
        <v>15</v>
      </c>
      <c r="E1690" s="5">
        <v>45.49</v>
      </c>
      <c r="G1690" s="19" t="s">
        <v>15</v>
      </c>
      <c r="H1690" s="5">
        <v>108.37</v>
      </c>
      <c r="J1690" s="19" t="s">
        <v>15</v>
      </c>
      <c r="K1690" s="5">
        <v>110.24</v>
      </c>
      <c r="M1690" s="19" t="s">
        <v>15</v>
      </c>
      <c r="N1690" s="5">
        <v>124.86</v>
      </c>
      <c r="P1690" s="19" t="s">
        <v>15</v>
      </c>
      <c r="Q1690" s="5">
        <v>132.36000000000001</v>
      </c>
    </row>
    <row r="1691" spans="1:17" ht="18.75">
      <c r="A1691" s="12" t="s">
        <v>8</v>
      </c>
      <c r="B1691" s="5">
        <v>59.91</v>
      </c>
      <c r="D1691" s="12" t="s">
        <v>8</v>
      </c>
      <c r="E1691" s="5">
        <v>44.34</v>
      </c>
      <c r="G1691" s="12" t="s">
        <v>8</v>
      </c>
      <c r="H1691" s="5">
        <v>105.73</v>
      </c>
      <c r="J1691" s="12" t="s">
        <v>8</v>
      </c>
      <c r="K1691" s="5">
        <v>105.22</v>
      </c>
      <c r="M1691" s="12" t="s">
        <v>8</v>
      </c>
      <c r="N1691" s="5">
        <v>120.27</v>
      </c>
      <c r="P1691" s="12" t="s">
        <v>8</v>
      </c>
      <c r="Q1691" s="5">
        <v>129.30000000000001</v>
      </c>
    </row>
    <row r="1692" spans="1:17" ht="18.75">
      <c r="A1692" s="12" t="s">
        <v>9</v>
      </c>
      <c r="B1692" s="3">
        <f t="shared" ref="B1692" si="180">B1691/B1685</f>
        <v>0.2998498498498498</v>
      </c>
      <c r="D1692" s="12" t="s">
        <v>9</v>
      </c>
      <c r="E1692" s="3">
        <f t="shared" ref="E1692" si="181">E1691/E1685</f>
        <v>0.28982286423949277</v>
      </c>
      <c r="G1692" s="12" t="s">
        <v>9</v>
      </c>
      <c r="H1692" s="3">
        <f t="shared" ref="H1692" si="182">H1691/H1685</f>
        <v>0.3676670028167055</v>
      </c>
      <c r="J1692" s="12" t="s">
        <v>9</v>
      </c>
      <c r="K1692" s="3">
        <f t="shared" ref="K1692" si="183">K1691/K1685</f>
        <v>0.37977333429582039</v>
      </c>
      <c r="M1692" s="12" t="s">
        <v>9</v>
      </c>
      <c r="N1692" s="3">
        <f t="shared" ref="N1692" si="184">N1691/N1685</f>
        <v>0.37972405518896218</v>
      </c>
      <c r="P1692" s="12" t="s">
        <v>9</v>
      </c>
      <c r="Q1692" s="3">
        <f t="shared" ref="Q1692" si="185">Q1691/Q1685</f>
        <v>0.38418112669360593</v>
      </c>
    </row>
    <row r="1693" spans="1:17" ht="18.75">
      <c r="A1693" s="18" t="s">
        <v>4</v>
      </c>
      <c r="B1693" s="3">
        <v>0.30549999999999999</v>
      </c>
      <c r="D1693" s="18" t="s">
        <v>4</v>
      </c>
      <c r="E1693" s="3">
        <v>0.29530000000000001</v>
      </c>
      <c r="G1693" s="18" t="s">
        <v>4</v>
      </c>
      <c r="H1693" s="3">
        <v>0.37919999999999998</v>
      </c>
      <c r="J1693" s="18" t="s">
        <v>4</v>
      </c>
      <c r="K1693" s="3">
        <v>0.39739999999999998</v>
      </c>
      <c r="M1693" s="18" t="s">
        <v>4</v>
      </c>
      <c r="N1693" s="3">
        <v>0.39550000000000002</v>
      </c>
      <c r="P1693" s="18" t="s">
        <v>4</v>
      </c>
      <c r="Q1693" s="3">
        <v>0.39950000000000002</v>
      </c>
    </row>
    <row r="1694" spans="1:17" ht="19.5" thickBot="1">
      <c r="A1694" s="17" t="s">
        <v>10</v>
      </c>
      <c r="B1694" s="4">
        <f t="shared" ref="B1694" si="186">B1692-B1693</f>
        <v>-5.6501501501501905E-3</v>
      </c>
      <c r="D1694" s="17" t="s">
        <v>10</v>
      </c>
      <c r="E1694" s="4">
        <f t="shared" ref="E1694" si="187">E1692-E1693</f>
        <v>-5.4771357605072346E-3</v>
      </c>
      <c r="G1694" s="17" t="s">
        <v>10</v>
      </c>
      <c r="H1694" s="4">
        <f t="shared" ref="H1694" si="188">H1692-H1693</f>
        <v>-1.153299718329448E-2</v>
      </c>
      <c r="J1694" s="17" t="s">
        <v>10</v>
      </c>
      <c r="K1694" s="4">
        <f t="shared" ref="K1694" si="189">K1692-K1693</f>
        <v>-1.7626665704179589E-2</v>
      </c>
      <c r="M1694" s="17" t="s">
        <v>10</v>
      </c>
      <c r="N1694" s="4">
        <f t="shared" ref="N1694" si="190">N1692-N1693</f>
        <v>-1.5775944811037834E-2</v>
      </c>
      <c r="P1694" s="17" t="s">
        <v>10</v>
      </c>
      <c r="Q1694" s="4">
        <f t="shared" ref="Q1694" si="191">Q1692-Q1693</f>
        <v>-1.5318873306394087E-2</v>
      </c>
    </row>
    <row r="1695" spans="1:17" ht="15.75" thickBot="1"/>
    <row r="1696" spans="1:17" ht="21.75" thickBot="1">
      <c r="A1696" s="158" t="s">
        <v>5</v>
      </c>
      <c r="B1696" s="159"/>
      <c r="D1696" s="158" t="s">
        <v>5</v>
      </c>
      <c r="E1696" s="159"/>
      <c r="G1696" s="158" t="s">
        <v>5</v>
      </c>
      <c r="H1696" s="159"/>
      <c r="J1696" s="158" t="s">
        <v>5</v>
      </c>
      <c r="K1696" s="159"/>
      <c r="M1696" s="158" t="s">
        <v>5</v>
      </c>
      <c r="N1696" s="159"/>
      <c r="P1696" s="158" t="s">
        <v>5</v>
      </c>
      <c r="Q1696" s="159"/>
    </row>
    <row r="1697" spans="1:17" ht="19.5" thickBot="1">
      <c r="A1697" s="47" t="s">
        <v>1863</v>
      </c>
      <c r="B1697" s="1">
        <v>45896</v>
      </c>
      <c r="D1697" s="47" t="s">
        <v>1864</v>
      </c>
      <c r="E1697" s="1">
        <v>45896</v>
      </c>
      <c r="G1697" s="47" t="s">
        <v>1865</v>
      </c>
      <c r="H1697" s="1">
        <v>45896</v>
      </c>
      <c r="J1697" s="47" t="s">
        <v>1866</v>
      </c>
      <c r="K1697" s="1">
        <v>45896</v>
      </c>
      <c r="M1697" s="47" t="s">
        <v>1870</v>
      </c>
      <c r="N1697" s="1">
        <v>45897</v>
      </c>
      <c r="P1697" s="47" t="s">
        <v>1871</v>
      </c>
      <c r="Q1697" s="1">
        <v>45897</v>
      </c>
    </row>
    <row r="1698" spans="1:17" ht="18.75">
      <c r="A1698" s="11" t="s">
        <v>0</v>
      </c>
      <c r="B1698" s="5">
        <v>291.33999999999997</v>
      </c>
      <c r="D1698" s="11" t="s">
        <v>0</v>
      </c>
      <c r="E1698" s="5">
        <v>295.48</v>
      </c>
      <c r="G1698" s="11" t="s">
        <v>0</v>
      </c>
      <c r="H1698" s="5">
        <v>340.21</v>
      </c>
      <c r="J1698" s="11" t="s">
        <v>0</v>
      </c>
      <c r="K1698" s="5">
        <v>192.27</v>
      </c>
      <c r="M1698" s="11" t="s">
        <v>0</v>
      </c>
      <c r="N1698" s="5">
        <v>330.4</v>
      </c>
      <c r="P1698" s="11" t="s">
        <v>0</v>
      </c>
      <c r="Q1698" s="5">
        <v>288.01</v>
      </c>
    </row>
    <row r="1699" spans="1:17" ht="18.75">
      <c r="A1699" s="12" t="s">
        <v>1</v>
      </c>
      <c r="B1699" s="2">
        <v>282.82</v>
      </c>
      <c r="D1699" s="12" t="s">
        <v>1</v>
      </c>
      <c r="E1699" s="2">
        <v>262.92</v>
      </c>
      <c r="G1699" s="12" t="s">
        <v>1</v>
      </c>
      <c r="H1699" s="2">
        <v>324.24</v>
      </c>
      <c r="J1699" s="12" t="s">
        <v>1</v>
      </c>
      <c r="K1699" s="2">
        <v>176.22</v>
      </c>
      <c r="M1699" s="12" t="s">
        <v>1</v>
      </c>
      <c r="N1699" s="2">
        <v>315.67</v>
      </c>
      <c r="P1699" s="12" t="s">
        <v>1</v>
      </c>
      <c r="Q1699" s="2">
        <v>277.55</v>
      </c>
    </row>
    <row r="1700" spans="1:17" ht="18.75">
      <c r="A1700" s="12" t="s">
        <v>2</v>
      </c>
      <c r="B1700" s="3">
        <f t="shared" ref="B1700" si="192">B1699/B1698</f>
        <v>0.97075581794466947</v>
      </c>
      <c r="D1700" s="12" t="s">
        <v>2</v>
      </c>
      <c r="E1700" s="3">
        <f t="shared" ref="E1700" si="193">E1699/E1698</f>
        <v>0.8898064166779478</v>
      </c>
      <c r="G1700" s="12" t="s">
        <v>2</v>
      </c>
      <c r="H1700" s="3">
        <f t="shared" ref="H1700" si="194">H1699/H1698</f>
        <v>0.95305840510273077</v>
      </c>
      <c r="J1700" s="12" t="s">
        <v>2</v>
      </c>
      <c r="K1700" s="3">
        <f t="shared" ref="K1700" si="195">K1699/K1698</f>
        <v>0.9165236386331721</v>
      </c>
      <c r="M1700" s="12" t="s">
        <v>2</v>
      </c>
      <c r="N1700" s="3">
        <f t="shared" ref="N1700" si="196">N1699/N1698</f>
        <v>0.95541767554479429</v>
      </c>
      <c r="P1700" s="12" t="s">
        <v>2</v>
      </c>
      <c r="Q1700" s="3">
        <f t="shared" ref="Q1700" si="197">Q1699/Q1698</f>
        <v>0.9636818166035902</v>
      </c>
    </row>
    <row r="1701" spans="1:17" ht="18.75">
      <c r="A1701" s="18" t="s">
        <v>3</v>
      </c>
      <c r="B1701" s="15">
        <f t="shared" ref="B1701" si="198">B1702/B1699</f>
        <v>7.5065412629941308</v>
      </c>
      <c r="D1701" s="18" t="s">
        <v>3</v>
      </c>
      <c r="E1701" s="15">
        <f t="shared" ref="E1701" si="199">E1702/E1699</f>
        <v>7.9986307622090367</v>
      </c>
      <c r="G1701" s="18" t="s">
        <v>3</v>
      </c>
      <c r="H1701" s="15">
        <f t="shared" ref="H1701" si="200">H1702/H1699</f>
        <v>4.0710584752035528</v>
      </c>
      <c r="J1701" s="18" t="s">
        <v>3</v>
      </c>
      <c r="K1701" s="15">
        <f t="shared" ref="K1701" si="201">K1702/K1699</f>
        <v>3.268641470888662</v>
      </c>
      <c r="M1701" s="18" t="s">
        <v>3</v>
      </c>
      <c r="N1701" s="15">
        <f t="shared" ref="N1701" si="202">N1702/N1699</f>
        <v>3.760255963506193</v>
      </c>
      <c r="P1701" s="18" t="s">
        <v>3</v>
      </c>
      <c r="Q1701" s="15">
        <f t="shared" ref="Q1701" si="203">Q1702/Q1699</f>
        <v>8.4092956224103759</v>
      </c>
    </row>
    <row r="1702" spans="1:17" ht="18.75">
      <c r="A1702" s="12" t="s">
        <v>6</v>
      </c>
      <c r="B1702" s="2">
        <v>2123</v>
      </c>
      <c r="D1702" s="12" t="s">
        <v>6</v>
      </c>
      <c r="E1702" s="2">
        <v>2103</v>
      </c>
      <c r="G1702" s="12" t="s">
        <v>6</v>
      </c>
      <c r="H1702" s="2">
        <v>1320</v>
      </c>
      <c r="J1702" s="12" t="s">
        <v>6</v>
      </c>
      <c r="K1702" s="2">
        <v>576</v>
      </c>
      <c r="M1702" s="12" t="s">
        <v>6</v>
      </c>
      <c r="N1702" s="2">
        <v>1187</v>
      </c>
      <c r="P1702" s="12" t="s">
        <v>6</v>
      </c>
      <c r="Q1702" s="2">
        <v>2334</v>
      </c>
    </row>
    <row r="1703" spans="1:17" ht="18.75">
      <c r="A1703" s="12" t="s">
        <v>7</v>
      </c>
      <c r="B1703" s="2">
        <v>2101</v>
      </c>
      <c r="D1703" s="12" t="s">
        <v>7</v>
      </c>
      <c r="E1703" s="2">
        <v>2088</v>
      </c>
      <c r="G1703" s="12" t="s">
        <v>7</v>
      </c>
      <c r="H1703" s="2">
        <v>1308</v>
      </c>
      <c r="J1703" s="12" t="s">
        <v>7</v>
      </c>
      <c r="K1703" s="2">
        <v>554</v>
      </c>
      <c r="M1703" s="12" t="s">
        <v>7</v>
      </c>
      <c r="N1703" s="2">
        <v>1173</v>
      </c>
      <c r="P1703" s="12" t="s">
        <v>7</v>
      </c>
      <c r="Q1703" s="2">
        <v>2304</v>
      </c>
    </row>
    <row r="1704" spans="1:17" ht="15.75">
      <c r="A1704" s="19" t="s">
        <v>15</v>
      </c>
      <c r="B1704" s="5">
        <v>119.81</v>
      </c>
      <c r="D1704" s="19" t="s">
        <v>15</v>
      </c>
      <c r="E1704" s="5">
        <v>121.99</v>
      </c>
      <c r="G1704" s="19" t="s">
        <v>15</v>
      </c>
      <c r="H1704" s="5">
        <v>128.47</v>
      </c>
      <c r="J1704" s="19" t="s">
        <v>15</v>
      </c>
      <c r="K1704" s="5">
        <v>59.55</v>
      </c>
      <c r="M1704" s="19" t="s">
        <v>15</v>
      </c>
      <c r="N1704" s="5">
        <v>120.86</v>
      </c>
      <c r="P1704" s="19" t="s">
        <v>15</v>
      </c>
      <c r="Q1704" s="5">
        <v>104.01</v>
      </c>
    </row>
    <row r="1705" spans="1:17" ht="18.75">
      <c r="A1705" s="12" t="s">
        <v>8</v>
      </c>
      <c r="B1705" s="5">
        <v>115.84</v>
      </c>
      <c r="D1705" s="12" t="s">
        <v>8</v>
      </c>
      <c r="E1705" s="5">
        <v>118.68</v>
      </c>
      <c r="G1705" s="12" t="s">
        <v>8</v>
      </c>
      <c r="H1705" s="5">
        <v>123.14</v>
      </c>
      <c r="J1705" s="12" t="s">
        <v>8</v>
      </c>
      <c r="K1705" s="5">
        <v>58.38</v>
      </c>
      <c r="M1705" s="12" t="s">
        <v>8</v>
      </c>
      <c r="N1705" s="5">
        <v>109.97</v>
      </c>
      <c r="P1705" s="12" t="s">
        <v>8</v>
      </c>
      <c r="Q1705" s="5">
        <v>101.14</v>
      </c>
    </row>
    <row r="1706" spans="1:17" ht="18.75">
      <c r="A1706" s="12" t="s">
        <v>9</v>
      </c>
      <c r="B1706" s="3">
        <f t="shared" ref="B1706" si="204">B1705/B1699</f>
        <v>0.40958913796761193</v>
      </c>
      <c r="D1706" s="12" t="s">
        <v>9</v>
      </c>
      <c r="E1706" s="3">
        <f t="shared" ref="E1706" si="205">E1705/E1699</f>
        <v>0.45139205842081243</v>
      </c>
      <c r="G1706" s="12" t="s">
        <v>9</v>
      </c>
      <c r="H1706" s="3">
        <f t="shared" ref="H1706" si="206">H1705/H1699</f>
        <v>0.37978040957315568</v>
      </c>
      <c r="J1706" s="12" t="s">
        <v>9</v>
      </c>
      <c r="K1706" s="3">
        <f t="shared" ref="K1706" si="207">K1705/K1699</f>
        <v>0.33129043241402795</v>
      </c>
      <c r="M1706" s="12" t="s">
        <v>9</v>
      </c>
      <c r="N1706" s="3">
        <f t="shared" ref="N1706" si="208">N1705/N1699</f>
        <v>0.34837013336712386</v>
      </c>
      <c r="P1706" s="12" t="s">
        <v>9</v>
      </c>
      <c r="Q1706" s="3">
        <f t="shared" ref="Q1706" si="209">Q1705/Q1699</f>
        <v>0.36440281030444965</v>
      </c>
    </row>
    <row r="1707" spans="1:17" ht="18.75">
      <c r="A1707" s="18" t="s">
        <v>4</v>
      </c>
      <c r="B1707" s="3">
        <v>0.4224</v>
      </c>
      <c r="D1707" s="18" t="s">
        <v>4</v>
      </c>
      <c r="E1707" s="3">
        <v>0.46260000000000001</v>
      </c>
      <c r="G1707" s="18" t="s">
        <v>4</v>
      </c>
      <c r="H1707" s="3">
        <v>0.39700000000000002</v>
      </c>
      <c r="J1707" s="18" t="s">
        <v>4</v>
      </c>
      <c r="K1707" s="3">
        <v>0.33800000000000002</v>
      </c>
      <c r="M1707" s="18" t="s">
        <v>4</v>
      </c>
      <c r="N1707" s="3">
        <v>0.3644</v>
      </c>
      <c r="P1707" s="18" t="s">
        <v>4</v>
      </c>
      <c r="Q1707" s="3">
        <v>0.37940000000000002</v>
      </c>
    </row>
    <row r="1708" spans="1:17" ht="19.5" thickBot="1">
      <c r="A1708" s="17" t="s">
        <v>10</v>
      </c>
      <c r="B1708" s="4">
        <f t="shared" ref="B1708" si="210">B1706-B1707</f>
        <v>-1.2810862032388071E-2</v>
      </c>
      <c r="D1708" s="17" t="s">
        <v>10</v>
      </c>
      <c r="E1708" s="4">
        <f t="shared" ref="E1708" si="211">E1706-E1707</f>
        <v>-1.1207941579187586E-2</v>
      </c>
      <c r="G1708" s="17" t="s">
        <v>10</v>
      </c>
      <c r="H1708" s="4">
        <f t="shared" ref="H1708" si="212">H1706-H1707</f>
        <v>-1.7219590426844344E-2</v>
      </c>
      <c r="J1708" s="17" t="s">
        <v>10</v>
      </c>
      <c r="K1708" s="4">
        <f t="shared" ref="K1708" si="213">K1706-K1707</f>
        <v>-6.709567585972076E-3</v>
      </c>
      <c r="M1708" s="17" t="s">
        <v>10</v>
      </c>
      <c r="N1708" s="4">
        <f t="shared" ref="N1708" si="214">N1706-N1707</f>
        <v>-1.6029866632876144E-2</v>
      </c>
      <c r="P1708" s="17" t="s">
        <v>10</v>
      </c>
      <c r="Q1708" s="4">
        <f t="shared" ref="Q1708" si="215">Q1706-Q1707</f>
        <v>-1.4997189695550361E-2</v>
      </c>
    </row>
    <row r="1709" spans="1:17" ht="15.75" thickBot="1"/>
    <row r="1710" spans="1:17" ht="21.75" thickBot="1">
      <c r="A1710" s="158" t="s">
        <v>5</v>
      </c>
      <c r="B1710" s="159"/>
      <c r="D1710" s="158" t="s">
        <v>5</v>
      </c>
      <c r="E1710" s="159"/>
      <c r="G1710" s="158" t="s">
        <v>5</v>
      </c>
      <c r="H1710" s="159"/>
      <c r="J1710" s="158" t="s">
        <v>5</v>
      </c>
      <c r="K1710" s="159"/>
      <c r="M1710" s="158" t="s">
        <v>5</v>
      </c>
      <c r="N1710" s="159"/>
      <c r="P1710" s="158" t="s">
        <v>5</v>
      </c>
      <c r="Q1710" s="159"/>
    </row>
    <row r="1711" spans="1:17" ht="19.5" thickBot="1">
      <c r="A1711" s="47" t="s">
        <v>1878</v>
      </c>
      <c r="B1711" s="1">
        <v>45898</v>
      </c>
      <c r="D1711" s="47" t="s">
        <v>1879</v>
      </c>
      <c r="E1711" s="1">
        <v>45898</v>
      </c>
      <c r="G1711" s="47" t="s">
        <v>1881</v>
      </c>
      <c r="H1711" s="1">
        <v>45899</v>
      </c>
      <c r="J1711" s="47" t="s">
        <v>1882</v>
      </c>
      <c r="K1711" s="1">
        <v>45899</v>
      </c>
      <c r="M1711" s="47" t="s">
        <v>1883</v>
      </c>
      <c r="N1711" s="1">
        <v>45899</v>
      </c>
      <c r="P1711" s="47" t="s">
        <v>1884</v>
      </c>
      <c r="Q1711" s="1">
        <v>45899</v>
      </c>
    </row>
    <row r="1712" spans="1:17" ht="18.75">
      <c r="A1712" s="11" t="s">
        <v>0</v>
      </c>
      <c r="B1712" s="5">
        <v>514.76</v>
      </c>
      <c r="D1712" s="11" t="s">
        <v>0</v>
      </c>
      <c r="E1712" s="5">
        <v>332.28</v>
      </c>
      <c r="G1712" s="11" t="s">
        <v>0</v>
      </c>
      <c r="H1712" s="5">
        <v>347.41</v>
      </c>
      <c r="J1712" s="11" t="s">
        <v>0</v>
      </c>
      <c r="K1712" s="5">
        <v>334.75</v>
      </c>
      <c r="M1712" s="11" t="s">
        <v>0</v>
      </c>
      <c r="N1712" s="5">
        <v>333.25</v>
      </c>
      <c r="P1712" s="11" t="s">
        <v>0</v>
      </c>
      <c r="Q1712" s="5">
        <v>400.05</v>
      </c>
    </row>
    <row r="1713" spans="1:17" ht="18.75">
      <c r="A1713" s="12" t="s">
        <v>1</v>
      </c>
      <c r="B1713" s="2">
        <v>484.03</v>
      </c>
      <c r="D1713" s="12" t="s">
        <v>1</v>
      </c>
      <c r="E1713" s="2">
        <v>318.89</v>
      </c>
      <c r="G1713" s="12" t="s">
        <v>1</v>
      </c>
      <c r="H1713" s="2">
        <v>329.96</v>
      </c>
      <c r="J1713" s="12" t="s">
        <v>1</v>
      </c>
      <c r="K1713" s="2">
        <v>309.79000000000002</v>
      </c>
      <c r="M1713" s="12" t="s">
        <v>1</v>
      </c>
      <c r="N1713" s="5">
        <v>313.3</v>
      </c>
      <c r="P1713" s="12" t="s">
        <v>1</v>
      </c>
      <c r="Q1713" s="2">
        <v>378.49</v>
      </c>
    </row>
    <row r="1714" spans="1:17" ht="18.75">
      <c r="A1714" s="12" t="s">
        <v>2</v>
      </c>
      <c r="B1714" s="3">
        <f t="shared" ref="B1714" si="216">B1713/B1712</f>
        <v>0.94030227678918332</v>
      </c>
      <c r="D1714" s="12" t="s">
        <v>2</v>
      </c>
      <c r="E1714" s="3">
        <f t="shared" ref="E1714" si="217">E1713/E1712</f>
        <v>0.95970266040688579</v>
      </c>
      <c r="G1714" s="12" t="s">
        <v>2</v>
      </c>
      <c r="H1714" s="3">
        <f t="shared" ref="H1714" si="218">H1713/H1712</f>
        <v>0.94977116375464132</v>
      </c>
      <c r="J1714" s="12" t="s">
        <v>2</v>
      </c>
      <c r="K1714" s="3">
        <f t="shared" ref="K1714" si="219">K1713/K1712</f>
        <v>0.92543689320388356</v>
      </c>
      <c r="M1714" s="12" t="s">
        <v>2</v>
      </c>
      <c r="N1714" s="3">
        <f t="shared" ref="N1714" si="220">N1713/N1712</f>
        <v>0.94013503375843965</v>
      </c>
      <c r="P1714" s="12" t="s">
        <v>2</v>
      </c>
      <c r="Q1714" s="3">
        <f t="shared" ref="Q1714" si="221">Q1713/Q1712</f>
        <v>0.94610673665791778</v>
      </c>
    </row>
    <row r="1715" spans="1:17" ht="18.75">
      <c r="A1715" s="18" t="s">
        <v>3</v>
      </c>
      <c r="B1715" s="15">
        <f t="shared" ref="B1715" si="222">B1716/B1713</f>
        <v>3.1526971468710618</v>
      </c>
      <c r="D1715" s="18" t="s">
        <v>3</v>
      </c>
      <c r="E1715" s="15">
        <f t="shared" ref="E1715" si="223">E1716/E1713</f>
        <v>3.4620088431747624</v>
      </c>
      <c r="G1715" s="18" t="s">
        <v>3</v>
      </c>
      <c r="H1715" s="15">
        <f t="shared" ref="H1715" si="224">H1716/H1713</f>
        <v>3.7762152988241002</v>
      </c>
      <c r="J1715" s="18" t="s">
        <v>3</v>
      </c>
      <c r="K1715" s="15">
        <f t="shared" ref="K1715" si="225">K1716/K1713</f>
        <v>3.2957810129442522</v>
      </c>
      <c r="M1715" s="18" t="s">
        <v>3</v>
      </c>
      <c r="N1715" s="15">
        <f t="shared" ref="N1715" si="226">N1716/N1713</f>
        <v>3.2397063517395468</v>
      </c>
      <c r="P1715" s="18" t="s">
        <v>3</v>
      </c>
      <c r="Q1715" s="15">
        <f t="shared" ref="Q1715" si="227">Q1716/Q1713</f>
        <v>3.9816111389997091</v>
      </c>
    </row>
    <row r="1716" spans="1:17" ht="18.75">
      <c r="A1716" s="12" t="s">
        <v>6</v>
      </c>
      <c r="B1716" s="2">
        <v>1526</v>
      </c>
      <c r="D1716" s="12" t="s">
        <v>6</v>
      </c>
      <c r="E1716" s="2">
        <v>1104</v>
      </c>
      <c r="G1716" s="12" t="s">
        <v>6</v>
      </c>
      <c r="H1716" s="2">
        <v>1246</v>
      </c>
      <c r="J1716" s="12" t="s">
        <v>6</v>
      </c>
      <c r="K1716" s="2">
        <v>1021</v>
      </c>
      <c r="M1716" s="12" t="s">
        <v>6</v>
      </c>
      <c r="N1716" s="2">
        <v>1015</v>
      </c>
      <c r="P1716" s="12" t="s">
        <v>6</v>
      </c>
      <c r="Q1716" s="2">
        <v>1507</v>
      </c>
    </row>
    <row r="1717" spans="1:17" ht="18.75">
      <c r="A1717" s="12" t="s">
        <v>7</v>
      </c>
      <c r="B1717" s="2">
        <v>1481</v>
      </c>
      <c r="D1717" s="12" t="s">
        <v>7</v>
      </c>
      <c r="E1717" s="2">
        <v>1083</v>
      </c>
      <c r="G1717" s="12" t="s">
        <v>7</v>
      </c>
      <c r="H1717" s="2">
        <v>1240</v>
      </c>
      <c r="J1717" s="12" t="s">
        <v>7</v>
      </c>
      <c r="K1717" s="2">
        <v>1008</v>
      </c>
      <c r="M1717" s="12" t="s">
        <v>7</v>
      </c>
      <c r="N1717" s="2">
        <v>999</v>
      </c>
      <c r="P1717" s="12" t="s">
        <v>7</v>
      </c>
      <c r="Q1717" s="2">
        <v>1473</v>
      </c>
    </row>
    <row r="1718" spans="1:17" ht="15.75">
      <c r="A1718" s="19" t="s">
        <v>15</v>
      </c>
      <c r="B1718" s="5">
        <v>173.27</v>
      </c>
      <c r="D1718" s="19" t="s">
        <v>15</v>
      </c>
      <c r="E1718" s="5">
        <v>123.04</v>
      </c>
      <c r="G1718" s="19" t="s">
        <v>15</v>
      </c>
      <c r="H1718" s="5">
        <v>130.9</v>
      </c>
      <c r="J1718" s="19" t="s">
        <v>15</v>
      </c>
      <c r="K1718" s="5">
        <v>123.62</v>
      </c>
      <c r="M1718" s="19" t="s">
        <v>15</v>
      </c>
      <c r="N1718" s="5">
        <v>111.49</v>
      </c>
      <c r="P1718" s="19" t="s">
        <v>15</v>
      </c>
      <c r="Q1718" s="5">
        <v>147.13</v>
      </c>
    </row>
    <row r="1719" spans="1:17" ht="18.75">
      <c r="A1719" s="12" t="s">
        <v>8</v>
      </c>
      <c r="B1719" s="5">
        <v>162.87</v>
      </c>
      <c r="D1719" s="12" t="s">
        <v>8</v>
      </c>
      <c r="E1719" s="5">
        <v>116.41</v>
      </c>
      <c r="G1719" s="12" t="s">
        <v>8</v>
      </c>
      <c r="H1719" s="5">
        <v>125.5</v>
      </c>
      <c r="J1719" s="12" t="s">
        <v>8</v>
      </c>
      <c r="K1719" s="5">
        <v>111.74</v>
      </c>
      <c r="M1719" s="12" t="s">
        <v>8</v>
      </c>
      <c r="N1719" s="5">
        <v>107.8</v>
      </c>
      <c r="P1719" s="12" t="s">
        <v>8</v>
      </c>
      <c r="Q1719" s="5">
        <v>140.87</v>
      </c>
    </row>
    <row r="1720" spans="1:17" ht="18.75">
      <c r="A1720" s="12" t="s">
        <v>9</v>
      </c>
      <c r="B1720" s="3">
        <f t="shared" ref="B1720" si="228">B1719/B1713</f>
        <v>0.33648740780530134</v>
      </c>
      <c r="D1720" s="12" t="s">
        <v>9</v>
      </c>
      <c r="E1720" s="3">
        <f t="shared" ref="E1720" si="229">E1719/E1713</f>
        <v>0.36504750854526641</v>
      </c>
      <c r="G1720" s="12" t="s">
        <v>9</v>
      </c>
      <c r="H1720" s="3">
        <f t="shared" ref="H1720" si="230">H1719/H1713</f>
        <v>0.38034913322827013</v>
      </c>
      <c r="J1720" s="12" t="s">
        <v>9</v>
      </c>
      <c r="K1720" s="3">
        <f t="shared" ref="K1720" si="231">K1719/K1713</f>
        <v>0.36069595532457466</v>
      </c>
      <c r="M1720" s="12" t="s">
        <v>9</v>
      </c>
      <c r="N1720" s="3">
        <f t="shared" ref="N1720" si="232">N1719/N1713</f>
        <v>0.34407915735716565</v>
      </c>
      <c r="P1720" s="12" t="s">
        <v>9</v>
      </c>
      <c r="Q1720" s="3">
        <f t="shared" ref="Q1720" si="233">Q1719/Q1713</f>
        <v>0.37218948981479033</v>
      </c>
    </row>
    <row r="1721" spans="1:17" ht="18.75">
      <c r="A1721" s="18" t="s">
        <v>4</v>
      </c>
      <c r="B1721" s="3">
        <v>0.35780000000000001</v>
      </c>
      <c r="D1721" s="18" t="s">
        <v>4</v>
      </c>
      <c r="E1721" s="3">
        <v>0.379</v>
      </c>
      <c r="G1721" s="18" t="s">
        <v>4</v>
      </c>
      <c r="H1721" s="3">
        <v>0.39800000000000002</v>
      </c>
      <c r="J1721" s="18" t="s">
        <v>4</v>
      </c>
      <c r="K1721" s="3">
        <v>0.37069999999999997</v>
      </c>
      <c r="M1721" s="18" t="s">
        <v>4</v>
      </c>
      <c r="N1721" s="3">
        <v>0.35720000000000002</v>
      </c>
      <c r="P1721" s="18" t="s">
        <v>4</v>
      </c>
      <c r="Q1721" s="3">
        <v>0.3861</v>
      </c>
    </row>
    <row r="1722" spans="1:17" ht="19.5" thickBot="1">
      <c r="A1722" s="17" t="s">
        <v>10</v>
      </c>
      <c r="B1722" s="4">
        <f t="shared" ref="B1722" si="234">B1720-B1721</f>
        <v>-2.1312592194698665E-2</v>
      </c>
      <c r="D1722" s="17" t="s">
        <v>10</v>
      </c>
      <c r="E1722" s="4">
        <f t="shared" ref="E1722" si="235">E1720-E1721</f>
        <v>-1.3952491454733595E-2</v>
      </c>
      <c r="G1722" s="17" t="s">
        <v>10</v>
      </c>
      <c r="H1722" s="4">
        <f t="shared" ref="H1722" si="236">H1720-H1721</f>
        <v>-1.7650866771729889E-2</v>
      </c>
      <c r="J1722" s="17" t="s">
        <v>10</v>
      </c>
      <c r="K1722" s="4">
        <f t="shared" ref="K1722" si="237">K1720-K1721</f>
        <v>-1.0004044675425317E-2</v>
      </c>
      <c r="M1722" s="17" t="s">
        <v>10</v>
      </c>
      <c r="N1722" s="4">
        <f t="shared" ref="N1722" si="238">N1720-N1721</f>
        <v>-1.3120842642834363E-2</v>
      </c>
      <c r="P1722" s="17" t="s">
        <v>10</v>
      </c>
      <c r="Q1722" s="4">
        <f t="shared" ref="Q1722" si="239">Q1720-Q1721</f>
        <v>-1.3910510185209668E-2</v>
      </c>
    </row>
    <row r="1723" spans="1:17" ht="15.75" thickBot="1"/>
    <row r="1724" spans="1:17" ht="21.75" thickBot="1">
      <c r="A1724" s="158" t="s">
        <v>5</v>
      </c>
      <c r="B1724" s="159"/>
      <c r="D1724" s="158" t="s">
        <v>5</v>
      </c>
      <c r="E1724" s="159"/>
      <c r="G1724" s="158" t="s">
        <v>5</v>
      </c>
      <c r="H1724" s="159"/>
      <c r="J1724" s="158" t="s">
        <v>5</v>
      </c>
      <c r="K1724" s="159"/>
      <c r="M1724" s="158" t="s">
        <v>5</v>
      </c>
      <c r="N1724" s="159"/>
      <c r="P1724" s="158" t="s">
        <v>5</v>
      </c>
      <c r="Q1724" s="159"/>
    </row>
    <row r="1725" spans="1:17" ht="19.5" thickBot="1">
      <c r="A1725" s="47" t="s">
        <v>1885</v>
      </c>
      <c r="B1725" s="1">
        <v>45899</v>
      </c>
      <c r="D1725" s="47" t="s">
        <v>1890</v>
      </c>
      <c r="E1725" s="1">
        <v>45899</v>
      </c>
      <c r="G1725" s="47" t="s">
        <v>1900</v>
      </c>
      <c r="H1725" s="1">
        <v>45900</v>
      </c>
      <c r="J1725" s="47" t="s">
        <v>1901</v>
      </c>
      <c r="K1725" s="1">
        <v>45900</v>
      </c>
      <c r="M1725" s="47" t="s">
        <v>1902</v>
      </c>
      <c r="N1725" s="1">
        <v>45900</v>
      </c>
      <c r="P1725" s="47" t="s">
        <v>1903</v>
      </c>
      <c r="Q1725" s="1">
        <v>45900</v>
      </c>
    </row>
    <row r="1726" spans="1:17" ht="18.75">
      <c r="A1726" s="11" t="s">
        <v>0</v>
      </c>
      <c r="B1726" s="5">
        <v>100.13</v>
      </c>
      <c r="D1726" s="11" t="s">
        <v>0</v>
      </c>
      <c r="E1726" s="5">
        <v>216.78</v>
      </c>
      <c r="G1726" s="11" t="s">
        <v>0</v>
      </c>
      <c r="H1726" s="5">
        <v>309.93</v>
      </c>
      <c r="J1726" s="11" t="s">
        <v>0</v>
      </c>
      <c r="K1726" s="5">
        <v>400.01</v>
      </c>
      <c r="M1726" s="11" t="s">
        <v>0</v>
      </c>
      <c r="N1726" s="5">
        <v>550.37</v>
      </c>
      <c r="P1726" s="11" t="s">
        <v>0</v>
      </c>
      <c r="Q1726" s="5">
        <v>400.24</v>
      </c>
    </row>
    <row r="1727" spans="1:17" ht="18.75">
      <c r="A1727" s="12" t="s">
        <v>1</v>
      </c>
      <c r="B1727" s="2">
        <v>98.08</v>
      </c>
      <c r="D1727" s="12" t="s">
        <v>1</v>
      </c>
      <c r="E1727" s="2">
        <v>210.95</v>
      </c>
      <c r="G1727" s="12" t="s">
        <v>1</v>
      </c>
      <c r="H1727" s="2">
        <v>299.98</v>
      </c>
      <c r="J1727" s="12" t="s">
        <v>1</v>
      </c>
      <c r="K1727" s="2">
        <v>379.59</v>
      </c>
      <c r="M1727" s="12" t="s">
        <v>1</v>
      </c>
      <c r="N1727" s="2">
        <v>520.79</v>
      </c>
      <c r="P1727" s="12" t="s">
        <v>1</v>
      </c>
      <c r="Q1727" s="2">
        <v>374.97</v>
      </c>
    </row>
    <row r="1728" spans="1:17" ht="18.75">
      <c r="A1728" s="12" t="s">
        <v>2</v>
      </c>
      <c r="B1728" s="3">
        <f t="shared" ref="B1728" si="240">B1727/B1726</f>
        <v>0.97952661539998009</v>
      </c>
      <c r="D1728" s="12" t="s">
        <v>2</v>
      </c>
      <c r="E1728" s="3">
        <f t="shared" ref="E1728" si="241">E1727/E1726</f>
        <v>0.97310637512685672</v>
      </c>
      <c r="G1728" s="12" t="s">
        <v>2</v>
      </c>
      <c r="H1728" s="3">
        <f t="shared" ref="H1728" si="242">H1727/H1726</f>
        <v>0.96789597651082504</v>
      </c>
      <c r="J1728" s="12" t="s">
        <v>2</v>
      </c>
      <c r="K1728" s="3">
        <f t="shared" ref="K1728" si="243">K1727/K1726</f>
        <v>0.9489512762180945</v>
      </c>
      <c r="M1728" s="12" t="s">
        <v>2</v>
      </c>
      <c r="N1728" s="3">
        <f t="shared" ref="N1728" si="244">N1727/N1726</f>
        <v>0.94625433799080616</v>
      </c>
      <c r="P1728" s="12" t="s">
        <v>2</v>
      </c>
      <c r="Q1728" s="3">
        <f t="shared" ref="Q1728" si="245">Q1727/Q1726</f>
        <v>0.93686288227063763</v>
      </c>
    </row>
    <row r="1729" spans="1:17" ht="18.75">
      <c r="A1729" s="18" t="s">
        <v>3</v>
      </c>
      <c r="B1729" s="15">
        <f t="shared" ref="B1729" si="246">B1730/B1727</f>
        <v>7.2084013050570963</v>
      </c>
      <c r="D1729" s="18" t="s">
        <v>3</v>
      </c>
      <c r="E1729" s="15">
        <f t="shared" ref="E1729" si="247">E1730/E1727</f>
        <v>10.17302678359801</v>
      </c>
      <c r="G1729" s="18" t="s">
        <v>3</v>
      </c>
      <c r="H1729" s="15">
        <f t="shared" ref="H1729" si="248">H1730/H1727</f>
        <v>3.446896459763984</v>
      </c>
      <c r="J1729" s="18" t="s">
        <v>3</v>
      </c>
      <c r="K1729" s="15">
        <f t="shared" ref="K1729" si="249">K1730/K1727</f>
        <v>4.5338391422324094</v>
      </c>
      <c r="M1729" s="18" t="s">
        <v>3</v>
      </c>
      <c r="N1729" s="15">
        <f t="shared" ref="N1729" si="250">N1730/N1727</f>
        <v>5.8603275792545944</v>
      </c>
      <c r="P1729" s="18" t="s">
        <v>3</v>
      </c>
      <c r="Q1729" s="15">
        <f t="shared" ref="Q1729" si="251">Q1730/Q1727</f>
        <v>4.7203776302104163</v>
      </c>
    </row>
    <row r="1730" spans="1:17" ht="18.75">
      <c r="A1730" s="12" t="s">
        <v>6</v>
      </c>
      <c r="B1730" s="2">
        <v>707</v>
      </c>
      <c r="D1730" s="12" t="s">
        <v>6</v>
      </c>
      <c r="E1730" s="2">
        <v>2146</v>
      </c>
      <c r="G1730" s="12" t="s">
        <v>6</v>
      </c>
      <c r="H1730" s="2">
        <v>1034</v>
      </c>
      <c r="J1730" s="12" t="s">
        <v>6</v>
      </c>
      <c r="K1730" s="2">
        <v>1721</v>
      </c>
      <c r="M1730" s="12" t="s">
        <v>6</v>
      </c>
      <c r="N1730" s="2">
        <v>3052</v>
      </c>
      <c r="P1730" s="12" t="s">
        <v>6</v>
      </c>
      <c r="Q1730" s="2">
        <v>1770</v>
      </c>
    </row>
    <row r="1731" spans="1:17" ht="18.75">
      <c r="A1731" s="12" t="s">
        <v>7</v>
      </c>
      <c r="B1731" s="2">
        <v>705</v>
      </c>
      <c r="D1731" s="12" t="s">
        <v>7</v>
      </c>
      <c r="E1731" s="2">
        <v>2128</v>
      </c>
      <c r="G1731" s="12" t="s">
        <v>7</v>
      </c>
      <c r="H1731" s="2">
        <v>1029</v>
      </c>
      <c r="J1731" s="12" t="s">
        <v>7</v>
      </c>
      <c r="K1731" s="2">
        <v>1699</v>
      </c>
      <c r="M1731" s="12" t="s">
        <v>7</v>
      </c>
      <c r="N1731" s="2">
        <v>2996</v>
      </c>
      <c r="P1731" s="12" t="s">
        <v>7</v>
      </c>
      <c r="Q1731" s="2">
        <v>1740</v>
      </c>
    </row>
    <row r="1732" spans="1:17" ht="15.75">
      <c r="A1732" s="19" t="s">
        <v>15</v>
      </c>
      <c r="B1732" s="5">
        <v>45.56</v>
      </c>
      <c r="D1732" s="19" t="s">
        <v>15</v>
      </c>
      <c r="E1732" s="5">
        <v>80.34</v>
      </c>
      <c r="G1732" s="19" t="s">
        <v>15</v>
      </c>
      <c r="H1732" s="5">
        <v>143.08000000000001</v>
      </c>
      <c r="J1732" s="19" t="s">
        <v>15</v>
      </c>
      <c r="K1732" s="5">
        <v>143.63</v>
      </c>
      <c r="M1732" s="19" t="s">
        <v>15</v>
      </c>
      <c r="N1732" s="5">
        <v>193.4</v>
      </c>
      <c r="P1732" s="19" t="s">
        <v>15</v>
      </c>
      <c r="Q1732" s="5">
        <v>141.96</v>
      </c>
    </row>
    <row r="1733" spans="1:17" ht="18.75">
      <c r="A1733" s="12" t="s">
        <v>8</v>
      </c>
      <c r="B1733" s="5">
        <v>43.97</v>
      </c>
      <c r="D1733" s="12" t="s">
        <v>8</v>
      </c>
      <c r="E1733" s="5">
        <v>75.069999999999993</v>
      </c>
      <c r="G1733" s="12" t="s">
        <v>8</v>
      </c>
      <c r="H1733" s="5">
        <v>139.04</v>
      </c>
      <c r="J1733" s="12" t="s">
        <v>8</v>
      </c>
      <c r="K1733" s="5">
        <v>139.75</v>
      </c>
      <c r="M1733" s="12" t="s">
        <v>8</v>
      </c>
      <c r="N1733" s="5">
        <v>184.5</v>
      </c>
      <c r="P1733" s="12" t="s">
        <v>8</v>
      </c>
      <c r="Q1733" s="5">
        <v>136.88</v>
      </c>
    </row>
    <row r="1734" spans="1:17" ht="18.75">
      <c r="A1734" s="12" t="s">
        <v>9</v>
      </c>
      <c r="B1734" s="3">
        <f t="shared" ref="B1734" si="252">B1733/B1727</f>
        <v>0.44830750407830344</v>
      </c>
      <c r="D1734" s="12" t="s">
        <v>9</v>
      </c>
      <c r="E1734" s="3">
        <f t="shared" ref="E1734" si="253">E1733/E1727</f>
        <v>0.35586631903294619</v>
      </c>
      <c r="G1734" s="12" t="s">
        <v>9</v>
      </c>
      <c r="H1734" s="3">
        <f t="shared" ref="H1734" si="254">H1733/H1727</f>
        <v>0.46349756650443358</v>
      </c>
      <c r="J1734" s="12" t="s">
        <v>9</v>
      </c>
      <c r="K1734" s="3">
        <f t="shared" ref="K1734" si="255">K1733/K1727</f>
        <v>0.36816038357174852</v>
      </c>
      <c r="M1734" s="12" t="s">
        <v>9</v>
      </c>
      <c r="N1734" s="3">
        <f t="shared" ref="N1734" si="256">N1733/N1727</f>
        <v>0.35426947522033836</v>
      </c>
      <c r="P1734" s="12" t="s">
        <v>9</v>
      </c>
      <c r="Q1734" s="3">
        <f t="shared" ref="Q1734" si="257">Q1733/Q1727</f>
        <v>0.36504253673627218</v>
      </c>
    </row>
    <row r="1735" spans="1:17" ht="18.75">
      <c r="A1735" s="18" t="s">
        <v>4</v>
      </c>
      <c r="B1735" s="3">
        <v>0.46150000000000002</v>
      </c>
      <c r="D1735" s="18" t="s">
        <v>4</v>
      </c>
      <c r="E1735" s="3">
        <v>0.38119999999999998</v>
      </c>
      <c r="G1735" s="18" t="s">
        <v>4</v>
      </c>
      <c r="H1735" s="3">
        <v>0.47620000000000001</v>
      </c>
      <c r="J1735" s="18" t="s">
        <v>4</v>
      </c>
      <c r="K1735" s="3">
        <v>0.3841</v>
      </c>
      <c r="M1735" s="18" t="s">
        <v>4</v>
      </c>
      <c r="N1735" s="3">
        <v>0.37940000000000002</v>
      </c>
      <c r="P1735" s="18" t="s">
        <v>4</v>
      </c>
      <c r="Q1735" s="3">
        <v>0.38229999999999997</v>
      </c>
    </row>
    <row r="1736" spans="1:17" ht="19.5" thickBot="1">
      <c r="A1736" s="17" t="s">
        <v>10</v>
      </c>
      <c r="B1736" s="4">
        <f t="shared" ref="B1736" si="258">B1734-B1735</f>
        <v>-1.3192495921696579E-2</v>
      </c>
      <c r="D1736" s="17" t="s">
        <v>10</v>
      </c>
      <c r="E1736" s="4">
        <f t="shared" ref="E1736" si="259">E1734-E1735</f>
        <v>-2.5333680967053795E-2</v>
      </c>
      <c r="G1736" s="17" t="s">
        <v>10</v>
      </c>
      <c r="H1736" s="4">
        <f t="shared" ref="H1736" si="260">H1734-H1735</f>
        <v>-1.2702433495566434E-2</v>
      </c>
      <c r="J1736" s="17" t="s">
        <v>10</v>
      </c>
      <c r="K1736" s="4">
        <f t="shared" ref="K1736" si="261">K1734-K1735</f>
        <v>-1.593961642825148E-2</v>
      </c>
      <c r="M1736" s="17" t="s">
        <v>10</v>
      </c>
      <c r="N1736" s="4">
        <f t="shared" ref="N1736" si="262">N1734-N1735</f>
        <v>-2.5130524779661656E-2</v>
      </c>
      <c r="P1736" s="17" t="s">
        <v>10</v>
      </c>
      <c r="Q1736" s="4">
        <f t="shared" ref="Q1736" si="263">Q1734-Q1735</f>
        <v>-1.725746326372779E-2</v>
      </c>
    </row>
    <row r="1737" spans="1:17" ht="15.75" thickBot="1"/>
    <row r="1738" spans="1:17" ht="21.75" thickBot="1">
      <c r="A1738" s="158" t="s">
        <v>5</v>
      </c>
      <c r="B1738" s="159"/>
      <c r="D1738" s="158" t="s">
        <v>5</v>
      </c>
      <c r="E1738" s="159"/>
      <c r="G1738" s="158" t="s">
        <v>5</v>
      </c>
      <c r="H1738" s="159"/>
      <c r="J1738" s="158" t="s">
        <v>5</v>
      </c>
      <c r="K1738" s="159"/>
      <c r="M1738" s="158" t="s">
        <v>5</v>
      </c>
      <c r="N1738" s="159"/>
      <c r="P1738" s="158" t="s">
        <v>5</v>
      </c>
      <c r="Q1738" s="159"/>
    </row>
    <row r="1739" spans="1:17" ht="19.5" thickBot="1">
      <c r="A1739" s="47" t="s">
        <v>1904</v>
      </c>
      <c r="B1739" s="1">
        <v>45900</v>
      </c>
      <c r="D1739" s="47" t="s">
        <v>1905</v>
      </c>
      <c r="E1739" s="1">
        <v>45900</v>
      </c>
      <c r="G1739" s="47" t="s">
        <v>1918</v>
      </c>
      <c r="H1739" s="1">
        <v>45902</v>
      </c>
      <c r="J1739" s="47" t="s">
        <v>1919</v>
      </c>
      <c r="K1739" s="1">
        <v>45902</v>
      </c>
      <c r="M1739" s="47" t="s">
        <v>1920</v>
      </c>
      <c r="N1739" s="1">
        <v>45902</v>
      </c>
      <c r="P1739" s="47" t="s">
        <v>1921</v>
      </c>
      <c r="Q1739" s="1">
        <v>45902</v>
      </c>
    </row>
    <row r="1740" spans="1:17" ht="18.75">
      <c r="A1740" s="11" t="s">
        <v>0</v>
      </c>
      <c r="B1740" s="5">
        <v>295.48</v>
      </c>
      <c r="D1740" s="11" t="s">
        <v>0</v>
      </c>
      <c r="E1740" s="5">
        <v>395.27</v>
      </c>
      <c r="G1740" s="11" t="s">
        <v>0</v>
      </c>
      <c r="H1740" s="5">
        <v>305.95999999999998</v>
      </c>
      <c r="J1740" s="11" t="s">
        <v>0</v>
      </c>
      <c r="K1740" s="5">
        <v>400.04</v>
      </c>
      <c r="M1740" s="11" t="s">
        <v>0</v>
      </c>
      <c r="N1740" s="5">
        <v>302.69</v>
      </c>
      <c r="P1740" s="11" t="s">
        <v>0</v>
      </c>
      <c r="Q1740" s="5">
        <v>312.33999999999997</v>
      </c>
    </row>
    <row r="1741" spans="1:17" ht="18.75">
      <c r="A1741" s="12" t="s">
        <v>1</v>
      </c>
      <c r="B1741" s="2">
        <v>292.95999999999998</v>
      </c>
      <c r="D1741" s="12" t="s">
        <v>1</v>
      </c>
      <c r="E1741" s="2">
        <v>369.77</v>
      </c>
      <c r="G1741" s="12" t="s">
        <v>1</v>
      </c>
      <c r="H1741" s="5">
        <v>295.3</v>
      </c>
      <c r="J1741" s="12" t="s">
        <v>1</v>
      </c>
      <c r="K1741" s="5">
        <v>379.6</v>
      </c>
      <c r="M1741" s="12" t="s">
        <v>1</v>
      </c>
      <c r="N1741" s="2">
        <v>291.98</v>
      </c>
      <c r="P1741" s="12" t="s">
        <v>1</v>
      </c>
      <c r="Q1741" s="2">
        <v>308.36</v>
      </c>
    </row>
    <row r="1742" spans="1:17" ht="18.75">
      <c r="A1742" s="12" t="s">
        <v>2</v>
      </c>
      <c r="B1742" s="3">
        <f t="shared" ref="B1742" si="264">B1741/B1740</f>
        <v>0.99147150399350192</v>
      </c>
      <c r="D1742" s="12" t="s">
        <v>2</v>
      </c>
      <c r="E1742" s="3">
        <f t="shared" ref="E1742" si="265">E1741/E1740</f>
        <v>0.93548713537581907</v>
      </c>
      <c r="G1742" s="12" t="s">
        <v>2</v>
      </c>
      <c r="H1742" s="3">
        <f t="shared" ref="H1742" si="266">H1741/H1740</f>
        <v>0.96515884429337173</v>
      </c>
      <c r="J1742" s="12" t="s">
        <v>2</v>
      </c>
      <c r="K1742" s="3">
        <f t="shared" ref="K1742" si="267">K1741/K1740</f>
        <v>0.94890510948905116</v>
      </c>
      <c r="M1742" s="12" t="s">
        <v>2</v>
      </c>
      <c r="N1742" s="3">
        <f t="shared" ref="N1742" si="268">N1741/N1740</f>
        <v>0.96461726518880708</v>
      </c>
      <c r="P1742" s="12" t="s">
        <v>2</v>
      </c>
      <c r="Q1742" s="3">
        <f t="shared" ref="Q1742" si="269">Q1741/Q1740</f>
        <v>0.98725747582762391</v>
      </c>
    </row>
    <row r="1743" spans="1:17" ht="18.75">
      <c r="A1743" s="18" t="s">
        <v>3</v>
      </c>
      <c r="B1743" s="15">
        <f t="shared" ref="B1743" si="270">B1744/B1741</f>
        <v>7.2910977607864558</v>
      </c>
      <c r="D1743" s="18" t="s">
        <v>3</v>
      </c>
      <c r="E1743" s="15">
        <f t="shared" ref="E1743" si="271">E1744/E1741</f>
        <v>4.8029856397219897</v>
      </c>
      <c r="G1743" s="18" t="s">
        <v>3</v>
      </c>
      <c r="H1743" s="15">
        <f t="shared" ref="H1743" si="272">H1744/H1741</f>
        <v>3.620047409414155</v>
      </c>
      <c r="J1743" s="18" t="s">
        <v>3</v>
      </c>
      <c r="K1743" s="15">
        <f t="shared" ref="K1743" si="273">K1744/K1741</f>
        <v>4.4625922023182296</v>
      </c>
      <c r="M1743" s="18" t="s">
        <v>3</v>
      </c>
      <c r="N1743" s="15">
        <f t="shared" ref="N1743" si="274">N1744/N1741</f>
        <v>4.3907116925816831</v>
      </c>
      <c r="P1743" s="18" t="s">
        <v>3</v>
      </c>
      <c r="Q1743" s="15">
        <f t="shared" ref="Q1743" si="275">Q1744/Q1741</f>
        <v>6.6675314567388764</v>
      </c>
    </row>
    <row r="1744" spans="1:17" ht="18.75">
      <c r="A1744" s="12" t="s">
        <v>6</v>
      </c>
      <c r="B1744" s="2">
        <v>2136</v>
      </c>
      <c r="D1744" s="12" t="s">
        <v>6</v>
      </c>
      <c r="E1744" s="2">
        <v>1776</v>
      </c>
      <c r="G1744" s="12" t="s">
        <v>6</v>
      </c>
      <c r="H1744" s="2">
        <v>1069</v>
      </c>
      <c r="J1744" s="12" t="s">
        <v>6</v>
      </c>
      <c r="K1744" s="2">
        <v>1694</v>
      </c>
      <c r="M1744" s="12" t="s">
        <v>6</v>
      </c>
      <c r="N1744" s="2">
        <v>1282</v>
      </c>
      <c r="P1744" s="12" t="s">
        <v>6</v>
      </c>
      <c r="Q1744" s="2">
        <v>2056</v>
      </c>
    </row>
    <row r="1745" spans="1:17" ht="18.75">
      <c r="A1745" s="12" t="s">
        <v>7</v>
      </c>
      <c r="B1745" s="2">
        <v>2121</v>
      </c>
      <c r="D1745" s="12" t="s">
        <v>7</v>
      </c>
      <c r="E1745" s="2">
        <v>1744</v>
      </c>
      <c r="G1745" s="12" t="s">
        <v>7</v>
      </c>
      <c r="H1745" s="2">
        <v>1058</v>
      </c>
      <c r="J1745" s="12" t="s">
        <v>7</v>
      </c>
      <c r="K1745" s="2">
        <v>1641</v>
      </c>
      <c r="M1745" s="12" t="s">
        <v>7</v>
      </c>
      <c r="N1745" s="2">
        <v>1271</v>
      </c>
      <c r="P1745" s="12" t="s">
        <v>7</v>
      </c>
      <c r="Q1745" s="2">
        <v>2015</v>
      </c>
    </row>
    <row r="1746" spans="1:17" ht="15.75">
      <c r="A1746" s="19" t="s">
        <v>15</v>
      </c>
      <c r="B1746" s="5">
        <v>134.96</v>
      </c>
      <c r="D1746" s="19" t="s">
        <v>15</v>
      </c>
      <c r="E1746" s="5">
        <v>145.75</v>
      </c>
      <c r="G1746" s="19" t="s">
        <v>15</v>
      </c>
      <c r="H1746" s="5">
        <v>136.57</v>
      </c>
      <c r="J1746" s="19" t="s">
        <v>15</v>
      </c>
      <c r="K1746" s="5">
        <v>145.44999999999999</v>
      </c>
      <c r="M1746" s="19" t="s">
        <v>15</v>
      </c>
      <c r="N1746" s="5">
        <v>138.66999999999999</v>
      </c>
      <c r="P1746" s="19" t="s">
        <v>15</v>
      </c>
      <c r="Q1746" s="5">
        <v>128.49</v>
      </c>
    </row>
    <row r="1747" spans="1:17" ht="18.75">
      <c r="A1747" s="12" t="s">
        <v>8</v>
      </c>
      <c r="B1747" s="5">
        <v>129.49</v>
      </c>
      <c r="D1747" s="12" t="s">
        <v>8</v>
      </c>
      <c r="E1747" s="5">
        <v>141.62</v>
      </c>
      <c r="G1747" s="12" t="s">
        <v>8</v>
      </c>
      <c r="H1747" s="5">
        <v>133.57</v>
      </c>
      <c r="J1747" s="12" t="s">
        <v>8</v>
      </c>
      <c r="K1747" s="5">
        <v>138.33000000000001</v>
      </c>
      <c r="M1747" s="12" t="s">
        <v>8</v>
      </c>
      <c r="N1747" s="5">
        <v>135.13999999999999</v>
      </c>
      <c r="P1747" s="12" t="s">
        <v>8</v>
      </c>
      <c r="Q1747" s="5">
        <v>123.65</v>
      </c>
    </row>
    <row r="1748" spans="1:17" ht="18.75">
      <c r="A1748" s="12" t="s">
        <v>9</v>
      </c>
      <c r="B1748" s="3">
        <f t="shared" ref="B1748" si="276">B1747/B1741</f>
        <v>0.44200573457127257</v>
      </c>
      <c r="D1748" s="12" t="s">
        <v>9</v>
      </c>
      <c r="E1748" s="3">
        <f t="shared" ref="E1748" si="277">E1747/E1741</f>
        <v>0.38299483462693029</v>
      </c>
      <c r="G1748" s="12" t="s">
        <v>9</v>
      </c>
      <c r="H1748" s="3">
        <f t="shared" ref="H1748" si="278">H1747/H1741</f>
        <v>0.4523196749068743</v>
      </c>
      <c r="J1748" s="12" t="s">
        <v>9</v>
      </c>
      <c r="K1748" s="3">
        <f t="shared" ref="K1748" si="279">K1747/K1741</f>
        <v>0.36440990516332983</v>
      </c>
      <c r="M1748" s="12" t="s">
        <v>9</v>
      </c>
      <c r="N1748" s="3">
        <f t="shared" ref="N1748" si="280">N1747/N1741</f>
        <v>0.46283992054250284</v>
      </c>
      <c r="P1748" s="12" t="s">
        <v>9</v>
      </c>
      <c r="Q1748" s="3">
        <f t="shared" ref="Q1748" si="281">Q1747/Q1741</f>
        <v>0.40099234660786093</v>
      </c>
    </row>
    <row r="1749" spans="1:17" ht="18.75">
      <c r="A1749" s="18" t="s">
        <v>4</v>
      </c>
      <c r="B1749" s="3">
        <v>0.45979999999999999</v>
      </c>
      <c r="D1749" s="18" t="s">
        <v>4</v>
      </c>
      <c r="E1749" s="3">
        <v>0.39700000000000002</v>
      </c>
      <c r="G1749" s="18" t="s">
        <v>4</v>
      </c>
      <c r="H1749" s="3">
        <v>0.4622</v>
      </c>
      <c r="J1749" s="18" t="s">
        <v>4</v>
      </c>
      <c r="K1749" s="3">
        <v>0.3821</v>
      </c>
      <c r="M1749" s="18" t="s">
        <v>4</v>
      </c>
      <c r="N1749" s="3">
        <v>0.47470000000000001</v>
      </c>
      <c r="P1749" s="18" t="s">
        <v>4</v>
      </c>
      <c r="Q1749" s="3">
        <v>0.4163</v>
      </c>
    </row>
    <row r="1750" spans="1:17" ht="19.5" thickBot="1">
      <c r="A1750" s="17" t="s">
        <v>10</v>
      </c>
      <c r="B1750" s="4">
        <f t="shared" ref="B1750" si="282">B1748-B1749</f>
        <v>-1.7794265428727418E-2</v>
      </c>
      <c r="D1750" s="17" t="s">
        <v>10</v>
      </c>
      <c r="E1750" s="4">
        <f t="shared" ref="E1750" si="283">E1748-E1749</f>
        <v>-1.4005165373069728E-2</v>
      </c>
      <c r="G1750" s="17" t="s">
        <v>10</v>
      </c>
      <c r="H1750" s="4">
        <f t="shared" ref="H1750" si="284">H1748-H1749</f>
        <v>-9.880325093125697E-3</v>
      </c>
      <c r="J1750" s="17" t="s">
        <v>10</v>
      </c>
      <c r="K1750" s="4">
        <f t="shared" ref="K1750" si="285">K1748-K1749</f>
        <v>-1.7690094836670167E-2</v>
      </c>
      <c r="M1750" s="17" t="s">
        <v>10</v>
      </c>
      <c r="N1750" s="4">
        <f t="shared" ref="N1750" si="286">N1748-N1749</f>
        <v>-1.1860079457497175E-2</v>
      </c>
      <c r="P1750" s="17" t="s">
        <v>10</v>
      </c>
      <c r="Q1750" s="4">
        <f t="shared" ref="Q1750" si="287">Q1748-Q1749</f>
        <v>-1.5307653392139076E-2</v>
      </c>
    </row>
    <row r="1751" spans="1:17" ht="15.75" thickBot="1"/>
    <row r="1752" spans="1:17" ht="21.75" thickBot="1">
      <c r="A1752" s="158" t="s">
        <v>5</v>
      </c>
      <c r="B1752" s="159"/>
      <c r="D1752" s="158" t="s">
        <v>5</v>
      </c>
      <c r="E1752" s="159"/>
      <c r="G1752" s="158" t="s">
        <v>5</v>
      </c>
      <c r="H1752" s="159"/>
      <c r="J1752" s="158" t="s">
        <v>5</v>
      </c>
      <c r="K1752" s="159"/>
      <c r="M1752" s="158" t="s">
        <v>5</v>
      </c>
      <c r="N1752" s="159"/>
      <c r="P1752" s="158" t="s">
        <v>5</v>
      </c>
      <c r="Q1752" s="159"/>
    </row>
    <row r="1753" spans="1:17" ht="19.5" thickBot="1">
      <c r="A1753" s="47" t="s">
        <v>1922</v>
      </c>
      <c r="B1753" s="1">
        <v>45902</v>
      </c>
      <c r="D1753" s="47" t="s">
        <v>1923</v>
      </c>
      <c r="E1753" s="1">
        <v>45902</v>
      </c>
      <c r="G1753" s="47" t="s">
        <v>1924</v>
      </c>
      <c r="H1753" s="1">
        <v>45902</v>
      </c>
      <c r="J1753" s="47" t="s">
        <v>1925</v>
      </c>
      <c r="K1753" s="1">
        <v>45902</v>
      </c>
      <c r="M1753" s="47" t="s">
        <v>1926</v>
      </c>
      <c r="N1753" s="1">
        <v>45902</v>
      </c>
      <c r="P1753" s="47" t="s">
        <v>1943</v>
      </c>
      <c r="Q1753" s="1">
        <v>45903</v>
      </c>
    </row>
    <row r="1754" spans="1:17" ht="18.75">
      <c r="A1754" s="11" t="s">
        <v>0</v>
      </c>
      <c r="B1754" s="5">
        <v>308.42</v>
      </c>
      <c r="D1754" s="11" t="s">
        <v>0</v>
      </c>
      <c r="E1754" s="5">
        <v>304.62</v>
      </c>
      <c r="G1754" s="11" t="s">
        <v>0</v>
      </c>
      <c r="H1754" s="5">
        <v>366.43</v>
      </c>
      <c r="J1754" s="11" t="s">
        <v>0</v>
      </c>
      <c r="K1754" s="5">
        <v>343.45</v>
      </c>
      <c r="M1754" s="11" t="s">
        <v>0</v>
      </c>
      <c r="N1754" s="5">
        <v>362.89</v>
      </c>
      <c r="P1754" s="11" t="s">
        <v>0</v>
      </c>
      <c r="Q1754" s="5">
        <v>395.98</v>
      </c>
    </row>
    <row r="1755" spans="1:17" ht="18.75">
      <c r="A1755" s="12" t="s">
        <v>1</v>
      </c>
      <c r="B1755" s="2">
        <v>296.25</v>
      </c>
      <c r="D1755" s="12" t="s">
        <v>1</v>
      </c>
      <c r="E1755" s="2">
        <v>295.61</v>
      </c>
      <c r="G1755" s="12" t="s">
        <v>1</v>
      </c>
      <c r="H1755" s="2">
        <v>350.49</v>
      </c>
      <c r="J1755" s="12" t="s">
        <v>1</v>
      </c>
      <c r="K1755" s="2">
        <v>292.91000000000003</v>
      </c>
      <c r="M1755" s="12" t="s">
        <v>1</v>
      </c>
      <c r="N1755" s="2">
        <v>347.59</v>
      </c>
      <c r="P1755" s="12" t="s">
        <v>1</v>
      </c>
      <c r="Q1755" s="2">
        <v>373.28</v>
      </c>
    </row>
    <row r="1756" spans="1:17" ht="18.75">
      <c r="A1756" s="12" t="s">
        <v>2</v>
      </c>
      <c r="B1756" s="3">
        <f t="shared" ref="B1756" si="288">B1755/B1754</f>
        <v>0.96054082095843329</v>
      </c>
      <c r="D1756" s="12" t="s">
        <v>2</v>
      </c>
      <c r="E1756" s="3">
        <f t="shared" ref="E1756" si="289">E1755/E1754</f>
        <v>0.97042216532072745</v>
      </c>
      <c r="G1756" s="12" t="s">
        <v>2</v>
      </c>
      <c r="H1756" s="3">
        <f t="shared" ref="H1756" si="290">H1755/H1754</f>
        <v>0.95649919493491253</v>
      </c>
      <c r="J1756" s="12" t="s">
        <v>2</v>
      </c>
      <c r="K1756" s="3">
        <f t="shared" ref="K1756" si="291">K1755/K1754</f>
        <v>0.85284612025040041</v>
      </c>
      <c r="M1756" s="12" t="s">
        <v>2</v>
      </c>
      <c r="N1756" s="3">
        <f t="shared" ref="N1756" si="292">N1755/N1754</f>
        <v>0.95783846344622336</v>
      </c>
      <c r="P1756" s="12" t="s">
        <v>2</v>
      </c>
      <c r="Q1756" s="3">
        <f t="shared" ref="Q1756" si="293">Q1755/Q1754</f>
        <v>0.94267387241779876</v>
      </c>
    </row>
    <row r="1757" spans="1:17" ht="18.75">
      <c r="A1757" s="18" t="s">
        <v>3</v>
      </c>
      <c r="B1757" s="15">
        <f t="shared" ref="B1757" si="294">B1758/B1755</f>
        <v>7.0278481012658229</v>
      </c>
      <c r="D1757" s="18" t="s">
        <v>3</v>
      </c>
      <c r="E1757" s="15">
        <f t="shared" ref="E1757" si="295">E1758/E1755</f>
        <v>4.3740062920740161</v>
      </c>
      <c r="G1757" s="18" t="s">
        <v>3</v>
      </c>
      <c r="H1757" s="15">
        <f t="shared" ref="H1757" si="296">H1758/H1755</f>
        <v>4.5621843704527949</v>
      </c>
      <c r="J1757" s="18" t="s">
        <v>3</v>
      </c>
      <c r="K1757" s="15">
        <f t="shared" ref="K1757" si="297">K1758/K1755</f>
        <v>4.5030896862517489</v>
      </c>
      <c r="M1757" s="18" t="s">
        <v>3</v>
      </c>
      <c r="N1757" s="15">
        <f t="shared" ref="N1757" si="298">N1758/N1755</f>
        <v>5.1353606260249149</v>
      </c>
      <c r="P1757" s="18" t="s">
        <v>3</v>
      </c>
      <c r="Q1757" s="15">
        <f t="shared" ref="Q1757" si="299">Q1758/Q1755</f>
        <v>3.9085940848692675</v>
      </c>
    </row>
    <row r="1758" spans="1:17" ht="18.75">
      <c r="A1758" s="12" t="s">
        <v>6</v>
      </c>
      <c r="B1758" s="2">
        <v>2082</v>
      </c>
      <c r="D1758" s="12" t="s">
        <v>6</v>
      </c>
      <c r="E1758" s="2">
        <v>1293</v>
      </c>
      <c r="G1758" s="12" t="s">
        <v>6</v>
      </c>
      <c r="H1758" s="2">
        <v>1599</v>
      </c>
      <c r="J1758" s="12" t="s">
        <v>6</v>
      </c>
      <c r="K1758" s="2">
        <v>1319</v>
      </c>
      <c r="M1758" s="12" t="s">
        <v>6</v>
      </c>
      <c r="N1758" s="2">
        <v>1785</v>
      </c>
      <c r="P1758" s="12" t="s">
        <v>6</v>
      </c>
      <c r="Q1758" s="2">
        <v>1459</v>
      </c>
    </row>
    <row r="1759" spans="1:17" ht="18.75">
      <c r="A1759" s="12" t="s">
        <v>7</v>
      </c>
      <c r="B1759" s="2">
        <v>2063</v>
      </c>
      <c r="D1759" s="12" t="s">
        <v>7</v>
      </c>
      <c r="E1759" s="2">
        <v>1283</v>
      </c>
      <c r="G1759" s="12" t="s">
        <v>7</v>
      </c>
      <c r="H1759" s="2">
        <v>1583</v>
      </c>
      <c r="J1759" s="12" t="s">
        <v>7</v>
      </c>
      <c r="K1759" s="2">
        <v>1304</v>
      </c>
      <c r="M1759" s="12" t="s">
        <v>7</v>
      </c>
      <c r="N1759" s="2">
        <v>1760</v>
      </c>
      <c r="P1759" s="12" t="s">
        <v>7</v>
      </c>
      <c r="Q1759" s="2">
        <v>1437</v>
      </c>
    </row>
    <row r="1760" spans="1:17" ht="15.75">
      <c r="A1760" s="19" t="s">
        <v>15</v>
      </c>
      <c r="B1760" s="5">
        <v>126.54</v>
      </c>
      <c r="D1760" s="19" t="s">
        <v>15</v>
      </c>
      <c r="E1760" s="5">
        <v>138.82</v>
      </c>
      <c r="G1760" s="19" t="s">
        <v>15</v>
      </c>
      <c r="H1760" s="5">
        <v>158.97</v>
      </c>
      <c r="J1760" s="19" t="s">
        <v>15</v>
      </c>
      <c r="K1760" s="5">
        <v>137.68</v>
      </c>
      <c r="M1760" s="19" t="s">
        <v>15</v>
      </c>
      <c r="N1760" s="5">
        <v>142.52000000000001</v>
      </c>
      <c r="P1760" s="19" t="s">
        <v>15</v>
      </c>
      <c r="Q1760" s="5">
        <v>144.47</v>
      </c>
    </row>
    <row r="1761" spans="1:17" ht="18.75">
      <c r="A1761" s="12" t="s">
        <v>8</v>
      </c>
      <c r="B1761" s="5">
        <v>123.56</v>
      </c>
      <c r="D1761" s="12" t="s">
        <v>8</v>
      </c>
      <c r="E1761" s="5">
        <v>134.54</v>
      </c>
      <c r="G1761" s="12" t="s">
        <v>8</v>
      </c>
      <c r="H1761" s="5">
        <v>153.44999999999999</v>
      </c>
      <c r="J1761" s="12" t="s">
        <v>8</v>
      </c>
      <c r="K1761" s="5">
        <v>134.78</v>
      </c>
      <c r="M1761" s="12" t="s">
        <v>8</v>
      </c>
      <c r="N1761" s="5">
        <v>140.56</v>
      </c>
      <c r="P1761" s="12" t="s">
        <v>8</v>
      </c>
      <c r="Q1761" s="5">
        <v>139.19</v>
      </c>
    </row>
    <row r="1762" spans="1:17" ht="18.75">
      <c r="A1762" s="12" t="s">
        <v>9</v>
      </c>
      <c r="B1762" s="3">
        <f t="shared" ref="B1762" si="300">B1761/B1755</f>
        <v>0.41708016877637133</v>
      </c>
      <c r="D1762" s="12" t="s">
        <v>9</v>
      </c>
      <c r="E1762" s="3">
        <f t="shared" ref="E1762" si="301">E1761/E1755</f>
        <v>0.45512668718920196</v>
      </c>
      <c r="G1762" s="12" t="s">
        <v>9</v>
      </c>
      <c r="H1762" s="3">
        <f t="shared" ref="H1762" si="302">H1761/H1755</f>
        <v>0.43781562954720532</v>
      </c>
      <c r="J1762" s="12" t="s">
        <v>9</v>
      </c>
      <c r="K1762" s="3">
        <f t="shared" ref="K1762" si="303">K1761/K1755</f>
        <v>0.46014134034345017</v>
      </c>
      <c r="M1762" s="12" t="s">
        <v>9</v>
      </c>
      <c r="N1762" s="3">
        <f t="shared" ref="N1762" si="304">N1761/N1755</f>
        <v>0.40438447596305999</v>
      </c>
      <c r="P1762" s="12" t="s">
        <v>9</v>
      </c>
      <c r="Q1762" s="3">
        <f t="shared" ref="Q1762" si="305">Q1761/Q1755</f>
        <v>0.37288362623231891</v>
      </c>
    </row>
    <row r="1763" spans="1:17" ht="18.75">
      <c r="A1763" s="18" t="s">
        <v>4</v>
      </c>
      <c r="B1763" s="3">
        <v>0.42849999999999999</v>
      </c>
      <c r="D1763" s="18" t="s">
        <v>4</v>
      </c>
      <c r="E1763" s="3">
        <v>0.47170000000000001</v>
      </c>
      <c r="G1763" s="18" t="s">
        <v>4</v>
      </c>
      <c r="H1763" s="3">
        <v>0.4546</v>
      </c>
      <c r="J1763" s="18" t="s">
        <v>4</v>
      </c>
      <c r="K1763" s="3">
        <v>0.47170000000000001</v>
      </c>
      <c r="M1763" s="18" t="s">
        <v>4</v>
      </c>
      <c r="N1763" s="3">
        <v>0.41049999999999998</v>
      </c>
      <c r="P1763" s="18" t="s">
        <v>4</v>
      </c>
      <c r="Q1763" s="3">
        <v>0.3861</v>
      </c>
    </row>
    <row r="1764" spans="1:17" ht="19.5" thickBot="1">
      <c r="A1764" s="17" t="s">
        <v>10</v>
      </c>
      <c r="B1764" s="4">
        <f t="shared" ref="B1764" si="306">B1762-B1763</f>
        <v>-1.1419831223628663E-2</v>
      </c>
      <c r="D1764" s="17" t="s">
        <v>10</v>
      </c>
      <c r="E1764" s="4">
        <f t="shared" ref="E1764" si="307">E1762-E1763</f>
        <v>-1.6573312810798047E-2</v>
      </c>
      <c r="G1764" s="17" t="s">
        <v>10</v>
      </c>
      <c r="H1764" s="4">
        <f t="shared" ref="H1764" si="308">H1762-H1763</f>
        <v>-1.6784370452794684E-2</v>
      </c>
      <c r="J1764" s="17" t="s">
        <v>10</v>
      </c>
      <c r="K1764" s="4">
        <f t="shared" ref="K1764" si="309">K1762-K1763</f>
        <v>-1.1558659656549841E-2</v>
      </c>
      <c r="M1764" s="17" t="s">
        <v>10</v>
      </c>
      <c r="N1764" s="4">
        <f t="shared" ref="N1764" si="310">N1762-N1763</f>
        <v>-6.1155240369399899E-3</v>
      </c>
      <c r="P1764" s="17" t="s">
        <v>10</v>
      </c>
      <c r="Q1764" s="4">
        <f t="shared" ref="Q1764" si="311">Q1762-Q1763</f>
        <v>-1.3216373767681089E-2</v>
      </c>
    </row>
    <row r="1765" spans="1:17" ht="15.75" thickBot="1"/>
    <row r="1766" spans="1:17" ht="21.75" thickBot="1">
      <c r="A1766" s="158" t="s">
        <v>5</v>
      </c>
      <c r="B1766" s="159"/>
      <c r="D1766" s="158" t="s">
        <v>5</v>
      </c>
      <c r="E1766" s="159"/>
      <c r="G1766" s="158" t="s">
        <v>5</v>
      </c>
      <c r="H1766" s="159"/>
      <c r="J1766" s="158" t="s">
        <v>5</v>
      </c>
      <c r="K1766" s="159"/>
      <c r="M1766" s="158" t="s">
        <v>5</v>
      </c>
      <c r="N1766" s="159"/>
      <c r="P1766" s="158" t="s">
        <v>5</v>
      </c>
      <c r="Q1766" s="159"/>
    </row>
    <row r="1767" spans="1:17" ht="19.5" thickBot="1">
      <c r="A1767" s="47" t="s">
        <v>1944</v>
      </c>
      <c r="B1767" s="1">
        <v>45903</v>
      </c>
      <c r="D1767" s="47" t="s">
        <v>1945</v>
      </c>
      <c r="E1767" s="1">
        <v>45903</v>
      </c>
      <c r="G1767" s="47" t="s">
        <v>1946</v>
      </c>
      <c r="H1767" s="1">
        <v>45903</v>
      </c>
      <c r="J1767" s="47" t="s">
        <v>1956</v>
      </c>
      <c r="K1767" s="1">
        <v>45904</v>
      </c>
      <c r="M1767" s="47" t="s">
        <v>1957</v>
      </c>
      <c r="N1767" s="1">
        <v>45904</v>
      </c>
      <c r="P1767" s="47" t="s">
        <v>1962</v>
      </c>
      <c r="Q1767" s="1">
        <v>45904</v>
      </c>
    </row>
    <row r="1768" spans="1:17" ht="18.75">
      <c r="A1768" s="11" t="s">
        <v>0</v>
      </c>
      <c r="B1768" s="5">
        <v>128.83000000000001</v>
      </c>
      <c r="D1768" s="11" t="s">
        <v>0</v>
      </c>
      <c r="E1768" s="5">
        <v>61.61</v>
      </c>
      <c r="G1768" s="11" t="s">
        <v>0</v>
      </c>
      <c r="H1768" s="5">
        <v>281.83</v>
      </c>
      <c r="J1768" s="11" t="s">
        <v>0</v>
      </c>
      <c r="K1768" s="5">
        <v>47.95</v>
      </c>
      <c r="M1768" s="11" t="s">
        <v>0</v>
      </c>
      <c r="N1768" s="5">
        <v>216.65</v>
      </c>
      <c r="P1768" s="11" t="s">
        <v>0</v>
      </c>
      <c r="Q1768" s="5">
        <v>310.10000000000002</v>
      </c>
    </row>
    <row r="1769" spans="1:17" ht="18.75">
      <c r="A1769" s="12" t="s">
        <v>1</v>
      </c>
      <c r="B1769" s="5">
        <v>113.4</v>
      </c>
      <c r="D1769" s="12" t="s">
        <v>1</v>
      </c>
      <c r="E1769" s="2">
        <v>59.67</v>
      </c>
      <c r="G1769" s="12" t="s">
        <v>1</v>
      </c>
      <c r="H1769" s="2">
        <v>273.58</v>
      </c>
      <c r="J1769" s="12" t="s">
        <v>1</v>
      </c>
      <c r="K1769" s="2">
        <v>46.63</v>
      </c>
      <c r="M1769" s="12" t="s">
        <v>1</v>
      </c>
      <c r="N1769" s="2">
        <v>216.12</v>
      </c>
      <c r="P1769" s="12" t="s">
        <v>1</v>
      </c>
      <c r="Q1769" s="2">
        <v>296.12</v>
      </c>
    </row>
    <row r="1770" spans="1:17" ht="18.75">
      <c r="A1770" s="12" t="s">
        <v>2</v>
      </c>
      <c r="B1770" s="3">
        <f t="shared" ref="B1770" si="312">B1769/B1768</f>
        <v>0.88022976014903354</v>
      </c>
      <c r="D1770" s="12" t="s">
        <v>2</v>
      </c>
      <c r="E1770" s="3">
        <f t="shared" ref="E1770" si="313">E1769/E1768</f>
        <v>0.96851160525888658</v>
      </c>
      <c r="G1770" s="12" t="s">
        <v>2</v>
      </c>
      <c r="H1770" s="3">
        <f t="shared" ref="H1770" si="314">H1769/H1768</f>
        <v>0.9707270340276053</v>
      </c>
      <c r="J1770" s="12" t="s">
        <v>2</v>
      </c>
      <c r="K1770" s="3">
        <f t="shared" ref="K1770" si="315">K1769/K1768</f>
        <v>0.9724713242961418</v>
      </c>
      <c r="M1770" s="12" t="s">
        <v>2</v>
      </c>
      <c r="N1770" s="3">
        <f t="shared" ref="N1770" si="316">N1769/N1768</f>
        <v>0.99755365797369033</v>
      </c>
      <c r="P1770" s="12" t="s">
        <v>2</v>
      </c>
      <c r="Q1770" s="3">
        <f t="shared" ref="Q1770" si="317">Q1769/Q1768</f>
        <v>0.95491776846178644</v>
      </c>
    </row>
    <row r="1771" spans="1:17" ht="18.75">
      <c r="A1771" s="18" t="s">
        <v>3</v>
      </c>
      <c r="B1771" s="15">
        <f t="shared" ref="B1771" si="318">B1772/B1769</f>
        <v>4.4973544973544968</v>
      </c>
      <c r="D1771" s="18" t="s">
        <v>3</v>
      </c>
      <c r="E1771" s="15">
        <f t="shared" ref="E1771" si="319">E1772/E1769</f>
        <v>7.910172616054969</v>
      </c>
      <c r="G1771" s="18" t="s">
        <v>3</v>
      </c>
      <c r="H1771" s="15">
        <f t="shared" ref="H1771" si="320">H1772/H1769</f>
        <v>4.6129103004605598</v>
      </c>
      <c r="J1771" s="18" t="s">
        <v>3</v>
      </c>
      <c r="K1771" s="15">
        <f t="shared" ref="K1771" si="321">K1772/K1769</f>
        <v>9.7791121595539341</v>
      </c>
      <c r="M1771" s="18" t="s">
        <v>3</v>
      </c>
      <c r="N1771" s="15">
        <f t="shared" ref="N1771" si="322">N1772/N1769</f>
        <v>9.6659263372200623</v>
      </c>
      <c r="P1771" s="18" t="s">
        <v>3</v>
      </c>
      <c r="Q1771" s="15">
        <f t="shared" ref="Q1771" si="323">Q1772/Q1769</f>
        <v>3.5391057679319196</v>
      </c>
    </row>
    <row r="1772" spans="1:17" ht="18.75">
      <c r="A1772" s="12" t="s">
        <v>6</v>
      </c>
      <c r="B1772" s="2">
        <v>510</v>
      </c>
      <c r="D1772" s="12" t="s">
        <v>6</v>
      </c>
      <c r="E1772" s="2">
        <v>472</v>
      </c>
      <c r="G1772" s="12" t="s">
        <v>6</v>
      </c>
      <c r="H1772" s="2">
        <v>1262</v>
      </c>
      <c r="J1772" s="12" t="s">
        <v>6</v>
      </c>
      <c r="K1772" s="2">
        <v>456</v>
      </c>
      <c r="M1772" s="12" t="s">
        <v>6</v>
      </c>
      <c r="N1772" s="2">
        <v>2089</v>
      </c>
      <c r="P1772" s="12" t="s">
        <v>6</v>
      </c>
      <c r="Q1772" s="2">
        <v>1048</v>
      </c>
    </row>
    <row r="1773" spans="1:17" ht="18.75">
      <c r="A1773" s="12" t="s">
        <v>7</v>
      </c>
      <c r="B1773" s="2">
        <v>500</v>
      </c>
      <c r="D1773" s="12" t="s">
        <v>7</v>
      </c>
      <c r="E1773" s="2">
        <v>466</v>
      </c>
      <c r="G1773" s="12" t="s">
        <v>7</v>
      </c>
      <c r="H1773" s="2">
        <v>1249</v>
      </c>
      <c r="J1773" s="12" t="s">
        <v>7</v>
      </c>
      <c r="K1773" s="2">
        <v>454</v>
      </c>
      <c r="M1773" s="12" t="s">
        <v>7</v>
      </c>
      <c r="N1773" s="2">
        <v>2071</v>
      </c>
      <c r="P1773" s="12" t="s">
        <v>7</v>
      </c>
      <c r="Q1773" s="2">
        <v>1037</v>
      </c>
    </row>
    <row r="1774" spans="1:17" ht="15.75">
      <c r="A1774" s="19" t="s">
        <v>15</v>
      </c>
      <c r="B1774" s="5">
        <v>42</v>
      </c>
      <c r="D1774" s="19" t="s">
        <v>15</v>
      </c>
      <c r="E1774" s="5">
        <v>24.95</v>
      </c>
      <c r="G1774" s="19" t="s">
        <v>15</v>
      </c>
      <c r="H1774" s="5">
        <v>115.67</v>
      </c>
      <c r="J1774" s="19" t="s">
        <v>15</v>
      </c>
      <c r="K1774" s="5">
        <v>16.940000000000001</v>
      </c>
      <c r="M1774" s="19" t="s">
        <v>15</v>
      </c>
      <c r="N1774" s="5">
        <v>78.849999999999994</v>
      </c>
      <c r="P1774" s="19" t="s">
        <v>15</v>
      </c>
      <c r="Q1774" s="5">
        <v>123.35</v>
      </c>
    </row>
    <row r="1775" spans="1:17" ht="18.75">
      <c r="A1775" s="12" t="s">
        <v>8</v>
      </c>
      <c r="B1775" s="5">
        <v>40.18</v>
      </c>
      <c r="D1775" s="12" t="s">
        <v>8</v>
      </c>
      <c r="E1775" s="5">
        <v>23.8</v>
      </c>
      <c r="G1775" s="12" t="s">
        <v>8</v>
      </c>
      <c r="H1775" s="5">
        <v>112.89</v>
      </c>
      <c r="J1775" s="12" t="s">
        <v>8</v>
      </c>
      <c r="K1775" s="5">
        <v>16.579999999999998</v>
      </c>
      <c r="M1775" s="12" t="s">
        <v>8</v>
      </c>
      <c r="N1775" s="5">
        <v>76.63</v>
      </c>
      <c r="P1775" s="12" t="s">
        <v>8</v>
      </c>
      <c r="Q1775" s="5">
        <v>119.81</v>
      </c>
    </row>
    <row r="1776" spans="1:17" ht="18.75">
      <c r="A1776" s="12" t="s">
        <v>9</v>
      </c>
      <c r="B1776" s="3">
        <f t="shared" ref="B1776" si="324">B1775/B1769</f>
        <v>0.35432098765432096</v>
      </c>
      <c r="D1776" s="12" t="s">
        <v>9</v>
      </c>
      <c r="E1776" s="3">
        <f t="shared" ref="E1776" si="325">E1775/E1769</f>
        <v>0.39886039886039887</v>
      </c>
      <c r="G1776" s="12" t="s">
        <v>9</v>
      </c>
      <c r="H1776" s="3">
        <f t="shared" ref="H1776" si="326">H1775/H1769</f>
        <v>0.41263981285181667</v>
      </c>
      <c r="J1776" s="12" t="s">
        <v>9</v>
      </c>
      <c r="K1776" s="3">
        <f t="shared" ref="K1776" si="327">K1775/K1769</f>
        <v>0.3555650868539566</v>
      </c>
      <c r="M1776" s="12" t="s">
        <v>9</v>
      </c>
      <c r="N1776" s="3">
        <f t="shared" ref="N1776" si="328">N1775/N1769</f>
        <v>0.35457153433277805</v>
      </c>
      <c r="P1776" s="12" t="s">
        <v>9</v>
      </c>
      <c r="Q1776" s="3">
        <f t="shared" ref="Q1776" si="329">Q1775/Q1769</f>
        <v>0.40459948669458329</v>
      </c>
    </row>
    <row r="1777" spans="1:17" ht="18.75">
      <c r="A1777" s="18" t="s">
        <v>4</v>
      </c>
      <c r="B1777" s="3">
        <v>0.37459999999999999</v>
      </c>
      <c r="D1777" s="18" t="s">
        <v>4</v>
      </c>
      <c r="E1777" s="3">
        <v>0.41670000000000001</v>
      </c>
      <c r="G1777" s="18" t="s">
        <v>4</v>
      </c>
      <c r="H1777" s="3">
        <v>0.42380000000000001</v>
      </c>
      <c r="J1777" s="18" t="s">
        <v>4</v>
      </c>
      <c r="K1777" s="3">
        <v>0.3664</v>
      </c>
      <c r="M1777" s="18" t="s">
        <v>4</v>
      </c>
      <c r="N1777" s="3">
        <v>0.36659999999999998</v>
      </c>
      <c r="P1777" s="18" t="s">
        <v>4</v>
      </c>
      <c r="Q1777" s="3">
        <v>0.41710000000000003</v>
      </c>
    </row>
    <row r="1778" spans="1:17" ht="19.5" thickBot="1">
      <c r="A1778" s="17" t="s">
        <v>10</v>
      </c>
      <c r="B1778" s="4">
        <f t="shared" ref="B1778" si="330">B1776-B1777</f>
        <v>-2.0279012345679026E-2</v>
      </c>
      <c r="D1778" s="17" t="s">
        <v>10</v>
      </c>
      <c r="E1778" s="4">
        <f t="shared" ref="E1778" si="331">E1776-E1777</f>
        <v>-1.7839601139601147E-2</v>
      </c>
      <c r="G1778" s="17" t="s">
        <v>10</v>
      </c>
      <c r="H1778" s="4">
        <f t="shared" ref="H1778" si="332">H1776-H1777</f>
        <v>-1.1160187148183343E-2</v>
      </c>
      <c r="J1778" s="17" t="s">
        <v>10</v>
      </c>
      <c r="K1778" s="4">
        <f t="shared" ref="K1778" si="333">K1776-K1777</f>
        <v>-1.0834913146043401E-2</v>
      </c>
      <c r="M1778" s="17" t="s">
        <v>10</v>
      </c>
      <c r="N1778" s="4">
        <f t="shared" ref="N1778" si="334">N1776-N1777</f>
        <v>-1.2028465667221933E-2</v>
      </c>
      <c r="P1778" s="17" t="s">
        <v>10</v>
      </c>
      <c r="Q1778" s="4">
        <f t="shared" ref="Q1778" si="335">Q1776-Q1777</f>
        <v>-1.2500513305416738E-2</v>
      </c>
    </row>
    <row r="1779" spans="1:17" ht="15.75" thickBot="1"/>
    <row r="1780" spans="1:17" ht="21.75" thickBot="1">
      <c r="A1780" s="158" t="s">
        <v>5</v>
      </c>
      <c r="B1780" s="159"/>
      <c r="D1780" s="158" t="s">
        <v>5</v>
      </c>
      <c r="E1780" s="159"/>
      <c r="G1780" s="158" t="s">
        <v>5</v>
      </c>
      <c r="H1780" s="159"/>
      <c r="J1780" s="158" t="s">
        <v>5</v>
      </c>
      <c r="K1780" s="159"/>
      <c r="M1780" s="158" t="s">
        <v>5</v>
      </c>
      <c r="N1780" s="159"/>
      <c r="P1780" s="158" t="s">
        <v>5</v>
      </c>
      <c r="Q1780" s="159"/>
    </row>
    <row r="1781" spans="1:17" ht="19.5" thickBot="1">
      <c r="A1781" s="47" t="s">
        <v>1963</v>
      </c>
      <c r="B1781" s="1">
        <v>45904</v>
      </c>
      <c r="D1781" s="47" t="s">
        <v>1964</v>
      </c>
      <c r="E1781" s="1">
        <v>45904</v>
      </c>
      <c r="G1781" s="47" t="s">
        <v>1965</v>
      </c>
      <c r="H1781" s="1">
        <v>45904</v>
      </c>
      <c r="J1781" s="47" t="s">
        <v>1966</v>
      </c>
      <c r="K1781" s="1">
        <v>45904</v>
      </c>
      <c r="M1781" s="47"/>
      <c r="N1781" s="1"/>
      <c r="P1781" s="47"/>
      <c r="Q1781" s="1"/>
    </row>
    <row r="1782" spans="1:17" ht="18.75">
      <c r="A1782" s="11" t="s">
        <v>0</v>
      </c>
      <c r="B1782" s="5">
        <v>368.57</v>
      </c>
      <c r="D1782" s="11" t="s">
        <v>0</v>
      </c>
      <c r="E1782" s="5">
        <v>218.11</v>
      </c>
      <c r="G1782" s="11" t="s">
        <v>0</v>
      </c>
      <c r="H1782" s="5">
        <v>546</v>
      </c>
      <c r="J1782" s="11" t="s">
        <v>0</v>
      </c>
      <c r="K1782" s="5">
        <v>347.22</v>
      </c>
      <c r="M1782" s="11" t="s">
        <v>0</v>
      </c>
      <c r="N1782" s="5"/>
      <c r="P1782" s="11" t="s">
        <v>0</v>
      </c>
      <c r="Q1782" s="5"/>
    </row>
    <row r="1783" spans="1:17" ht="18.75">
      <c r="A1783" s="12" t="s">
        <v>1</v>
      </c>
      <c r="B1783" s="2">
        <v>348.36</v>
      </c>
      <c r="D1783" s="12" t="s">
        <v>1</v>
      </c>
      <c r="E1783" s="2">
        <v>209.29</v>
      </c>
      <c r="G1783" s="12" t="s">
        <v>1</v>
      </c>
      <c r="H1783" s="2">
        <v>526.39</v>
      </c>
      <c r="J1783" s="12" t="s">
        <v>1</v>
      </c>
      <c r="K1783" s="2">
        <v>332.37</v>
      </c>
      <c r="M1783" s="12" t="s">
        <v>1</v>
      </c>
      <c r="N1783" s="2"/>
      <c r="P1783" s="12" t="s">
        <v>1</v>
      </c>
      <c r="Q1783" s="2"/>
    </row>
    <row r="1784" spans="1:17" ht="18.75">
      <c r="A1784" s="12" t="s">
        <v>2</v>
      </c>
      <c r="B1784" s="3">
        <f t="shared" ref="B1784" si="336">B1783/B1782</f>
        <v>0.94516645413354317</v>
      </c>
      <c r="D1784" s="12" t="s">
        <v>2</v>
      </c>
      <c r="E1784" s="3">
        <f t="shared" ref="E1784" si="337">E1783/E1782</f>
        <v>0.95956168905598083</v>
      </c>
      <c r="G1784" s="12" t="s">
        <v>2</v>
      </c>
      <c r="H1784" s="3">
        <f t="shared" ref="H1784" si="338">H1783/H1782</f>
        <v>0.96408424908424906</v>
      </c>
      <c r="J1784" s="12" t="s">
        <v>2</v>
      </c>
      <c r="K1784" s="3">
        <f t="shared" ref="K1784" si="339">K1783/K1782</f>
        <v>0.9572317262830482</v>
      </c>
      <c r="M1784" s="12" t="s">
        <v>2</v>
      </c>
      <c r="N1784" s="3" t="e">
        <f t="shared" ref="N1784" si="340">N1783/N1782</f>
        <v>#DIV/0!</v>
      </c>
      <c r="P1784" s="12" t="s">
        <v>2</v>
      </c>
      <c r="Q1784" s="3" t="e">
        <f t="shared" ref="Q1784" si="341">Q1783/Q1782</f>
        <v>#DIV/0!</v>
      </c>
    </row>
    <row r="1785" spans="1:17" ht="18.75">
      <c r="A1785" s="18" t="s">
        <v>3</v>
      </c>
      <c r="B1785" s="15">
        <f t="shared" ref="B1785" si="342">B1786/B1783</f>
        <v>4.0016075324377081</v>
      </c>
      <c r="D1785" s="18" t="s">
        <v>3</v>
      </c>
      <c r="E1785" s="15">
        <f t="shared" ref="E1785" si="343">E1786/E1783</f>
        <v>5.9582397630082662</v>
      </c>
      <c r="G1785" s="18" t="s">
        <v>3</v>
      </c>
      <c r="H1785" s="15">
        <f t="shared" ref="H1785" si="344">H1786/H1783</f>
        <v>4.2895951670814414</v>
      </c>
      <c r="J1785" s="18" t="s">
        <v>3</v>
      </c>
      <c r="K1785" s="15">
        <f t="shared" ref="K1785" si="345">K1786/K1783</f>
        <v>5.2020338779071515</v>
      </c>
      <c r="M1785" s="18" t="s">
        <v>3</v>
      </c>
      <c r="N1785" s="15" t="e">
        <f t="shared" ref="N1785" si="346">N1786/N1783</f>
        <v>#DIV/0!</v>
      </c>
      <c r="P1785" s="18" t="s">
        <v>3</v>
      </c>
      <c r="Q1785" s="15" t="e">
        <f t="shared" ref="Q1785" si="347">Q1786/Q1783</f>
        <v>#DIV/0!</v>
      </c>
    </row>
    <row r="1786" spans="1:17" ht="18.75">
      <c r="A1786" s="12" t="s">
        <v>6</v>
      </c>
      <c r="B1786" s="2">
        <v>1394</v>
      </c>
      <c r="D1786" s="12" t="s">
        <v>6</v>
      </c>
      <c r="E1786" s="2">
        <v>1247</v>
      </c>
      <c r="G1786" s="12" t="s">
        <v>6</v>
      </c>
      <c r="H1786" s="2">
        <v>2258</v>
      </c>
      <c r="J1786" s="12" t="s">
        <v>6</v>
      </c>
      <c r="K1786" s="2">
        <v>1729</v>
      </c>
      <c r="M1786" s="12" t="s">
        <v>6</v>
      </c>
      <c r="N1786" s="2"/>
      <c r="P1786" s="12" t="s">
        <v>6</v>
      </c>
      <c r="Q1786" s="2"/>
    </row>
    <row r="1787" spans="1:17" ht="18.75">
      <c r="A1787" s="12" t="s">
        <v>7</v>
      </c>
      <c r="B1787" s="2">
        <v>1374</v>
      </c>
      <c r="D1787" s="12" t="s">
        <v>7</v>
      </c>
      <c r="E1787" s="2">
        <v>1240</v>
      </c>
      <c r="G1787" s="12" t="s">
        <v>7</v>
      </c>
      <c r="H1787" s="2">
        <v>2229</v>
      </c>
      <c r="J1787" s="12" t="s">
        <v>7</v>
      </c>
      <c r="K1787" s="2">
        <v>1711</v>
      </c>
      <c r="M1787" s="12" t="s">
        <v>7</v>
      </c>
      <c r="N1787" s="2"/>
      <c r="P1787" s="12" t="s">
        <v>7</v>
      </c>
      <c r="Q1787" s="2"/>
    </row>
    <row r="1788" spans="1:17" ht="15.75">
      <c r="A1788" s="19" t="s">
        <v>15</v>
      </c>
      <c r="B1788" s="5">
        <v>122.56</v>
      </c>
      <c r="D1788" s="19" t="s">
        <v>15</v>
      </c>
      <c r="E1788" s="5">
        <v>88.76</v>
      </c>
      <c r="G1788" s="19" t="s">
        <v>15</v>
      </c>
      <c r="H1788" s="5">
        <v>200.49</v>
      </c>
      <c r="J1788" s="19" t="s">
        <v>15</v>
      </c>
      <c r="K1788" s="5">
        <v>151.78</v>
      </c>
      <c r="M1788" s="19" t="s">
        <v>15</v>
      </c>
      <c r="N1788" s="5"/>
      <c r="P1788" s="19" t="s">
        <v>15</v>
      </c>
      <c r="Q1788" s="5"/>
    </row>
    <row r="1789" spans="1:17" ht="18.75">
      <c r="A1789" s="12" t="s">
        <v>8</v>
      </c>
      <c r="B1789" s="5">
        <v>119.23</v>
      </c>
      <c r="D1789" s="12" t="s">
        <v>8</v>
      </c>
      <c r="E1789" s="5">
        <v>85.67</v>
      </c>
      <c r="G1789" s="12" t="s">
        <v>8</v>
      </c>
      <c r="H1789" s="5">
        <v>195.15</v>
      </c>
      <c r="J1789" s="12" t="s">
        <v>8</v>
      </c>
      <c r="K1789" s="5">
        <v>149.16999999999999</v>
      </c>
      <c r="M1789" s="12" t="s">
        <v>8</v>
      </c>
      <c r="N1789" s="5"/>
      <c r="P1789" s="12" t="s">
        <v>8</v>
      </c>
      <c r="Q1789" s="5"/>
    </row>
    <row r="1790" spans="1:17" ht="18.75">
      <c r="A1790" s="12" t="s">
        <v>9</v>
      </c>
      <c r="B1790" s="3">
        <f t="shared" ref="B1790" si="348">B1789/B1783</f>
        <v>0.34226087954989093</v>
      </c>
      <c r="D1790" s="12" t="s">
        <v>9</v>
      </c>
      <c r="E1790" s="3">
        <f t="shared" ref="E1790" si="349">E1789/E1783</f>
        <v>0.4093363275837355</v>
      </c>
      <c r="G1790" s="12" t="s">
        <v>9</v>
      </c>
      <c r="H1790" s="3">
        <f t="shared" ref="H1790" si="350">H1789/H1783</f>
        <v>0.37073272668553736</v>
      </c>
      <c r="J1790" s="12" t="s">
        <v>9</v>
      </c>
      <c r="K1790" s="3">
        <f t="shared" ref="K1790" si="351">K1789/K1783</f>
        <v>0.44880705238138213</v>
      </c>
      <c r="M1790" s="12" t="s">
        <v>9</v>
      </c>
      <c r="N1790" s="3" t="e">
        <f t="shared" ref="N1790" si="352">N1789/N1783</f>
        <v>#DIV/0!</v>
      </c>
      <c r="P1790" s="12" t="s">
        <v>9</v>
      </c>
      <c r="Q1790" s="3" t="e">
        <f t="shared" ref="Q1790" si="353">Q1789/Q1783</f>
        <v>#DIV/0!</v>
      </c>
    </row>
    <row r="1791" spans="1:17" ht="18.75">
      <c r="A1791" s="18" t="s">
        <v>4</v>
      </c>
      <c r="B1791" s="3">
        <v>0.3664</v>
      </c>
      <c r="D1791" s="18" t="s">
        <v>4</v>
      </c>
      <c r="E1791" s="3">
        <v>0.42359999999999998</v>
      </c>
      <c r="G1791" s="18" t="s">
        <v>4</v>
      </c>
      <c r="H1791" s="3">
        <v>0.38080000000000003</v>
      </c>
      <c r="J1791" s="18" t="s">
        <v>4</v>
      </c>
      <c r="K1791" s="3">
        <v>0.46100000000000002</v>
      </c>
      <c r="M1791" s="18" t="s">
        <v>4</v>
      </c>
      <c r="N1791" s="3"/>
      <c r="P1791" s="18" t="s">
        <v>4</v>
      </c>
      <c r="Q1791" s="3"/>
    </row>
    <row r="1792" spans="1:17" ht="19.5" thickBot="1">
      <c r="A1792" s="17" t="s">
        <v>10</v>
      </c>
      <c r="B1792" s="4">
        <f t="shared" ref="B1792" si="354">B1790-B1791</f>
        <v>-2.4139120450109075E-2</v>
      </c>
      <c r="D1792" s="17" t="s">
        <v>10</v>
      </c>
      <c r="E1792" s="4">
        <f t="shared" ref="E1792" si="355">E1790-E1791</f>
        <v>-1.4263672416264472E-2</v>
      </c>
      <c r="G1792" s="17" t="s">
        <v>10</v>
      </c>
      <c r="H1792" s="4">
        <f t="shared" ref="H1792" si="356">H1790-H1791</f>
        <v>-1.0067273314462666E-2</v>
      </c>
      <c r="J1792" s="17" t="s">
        <v>10</v>
      </c>
      <c r="K1792" s="4">
        <f t="shared" ref="K1792" si="357">K1790-K1791</f>
        <v>-1.2192947618617889E-2</v>
      </c>
      <c r="M1792" s="17" t="s">
        <v>10</v>
      </c>
      <c r="N1792" s="4" t="e">
        <f t="shared" ref="N1792" si="358">N1790-N1791</f>
        <v>#DIV/0!</v>
      </c>
      <c r="P1792" s="17" t="s">
        <v>10</v>
      </c>
      <c r="Q1792" s="4" t="e">
        <f t="shared" ref="Q1792" si="359">Q1790-Q1791</f>
        <v>#DIV/0!</v>
      </c>
    </row>
    <row r="1793" spans="1:17" ht="15.75" thickBot="1"/>
    <row r="1794" spans="1:17" ht="21.75" thickBot="1">
      <c r="A1794" s="158" t="s">
        <v>5</v>
      </c>
      <c r="B1794" s="159"/>
      <c r="D1794" s="158" t="s">
        <v>5</v>
      </c>
      <c r="E1794" s="159"/>
      <c r="G1794" s="158" t="s">
        <v>5</v>
      </c>
      <c r="H1794" s="159"/>
      <c r="J1794" s="158" t="s">
        <v>5</v>
      </c>
      <c r="K1794" s="159"/>
      <c r="M1794" s="158" t="s">
        <v>5</v>
      </c>
      <c r="N1794" s="159"/>
      <c r="P1794" s="158" t="s">
        <v>5</v>
      </c>
      <c r="Q1794" s="159"/>
    </row>
    <row r="1795" spans="1:17" ht="19.5" thickBot="1">
      <c r="A1795" s="47"/>
      <c r="B1795" s="1"/>
      <c r="D1795" s="47"/>
      <c r="E1795" s="1"/>
      <c r="G1795" s="47"/>
      <c r="H1795" s="1"/>
      <c r="J1795" s="47"/>
      <c r="K1795" s="1"/>
      <c r="M1795" s="47"/>
      <c r="N1795" s="1"/>
      <c r="P1795" s="47"/>
      <c r="Q1795" s="1"/>
    </row>
    <row r="1796" spans="1:17" ht="18.75">
      <c r="A1796" s="11" t="s">
        <v>0</v>
      </c>
      <c r="B1796" s="5"/>
      <c r="D1796" s="11" t="s">
        <v>0</v>
      </c>
      <c r="E1796" s="5"/>
      <c r="G1796" s="11" t="s">
        <v>0</v>
      </c>
      <c r="H1796" s="5"/>
      <c r="J1796" s="11" t="s">
        <v>0</v>
      </c>
      <c r="K1796" s="5"/>
      <c r="M1796" s="11" t="s">
        <v>0</v>
      </c>
      <c r="N1796" s="5"/>
      <c r="P1796" s="11" t="s">
        <v>0</v>
      </c>
      <c r="Q1796" s="5"/>
    </row>
    <row r="1797" spans="1:17" ht="18.75">
      <c r="A1797" s="12" t="s">
        <v>1</v>
      </c>
      <c r="B1797" s="2"/>
      <c r="D1797" s="12" t="s">
        <v>1</v>
      </c>
      <c r="E1797" s="2"/>
      <c r="G1797" s="12" t="s">
        <v>1</v>
      </c>
      <c r="H1797" s="2"/>
      <c r="J1797" s="12" t="s">
        <v>1</v>
      </c>
      <c r="K1797" s="2"/>
      <c r="M1797" s="12" t="s">
        <v>1</v>
      </c>
      <c r="N1797" s="2"/>
      <c r="P1797" s="12" t="s">
        <v>1</v>
      </c>
      <c r="Q1797" s="2"/>
    </row>
    <row r="1798" spans="1:17" ht="18.75">
      <c r="A1798" s="12" t="s">
        <v>2</v>
      </c>
      <c r="B1798" s="3" t="e">
        <f t="shared" ref="B1798" si="360">B1797/B1796</f>
        <v>#DIV/0!</v>
      </c>
      <c r="D1798" s="12" t="s">
        <v>2</v>
      </c>
      <c r="E1798" s="3" t="e">
        <f t="shared" ref="E1798" si="361">E1797/E1796</f>
        <v>#DIV/0!</v>
      </c>
      <c r="G1798" s="12" t="s">
        <v>2</v>
      </c>
      <c r="H1798" s="3" t="e">
        <f t="shared" ref="H1798" si="362">H1797/H1796</f>
        <v>#DIV/0!</v>
      </c>
      <c r="J1798" s="12" t="s">
        <v>2</v>
      </c>
      <c r="K1798" s="3" t="e">
        <f t="shared" ref="K1798" si="363">K1797/K1796</f>
        <v>#DIV/0!</v>
      </c>
      <c r="M1798" s="12" t="s">
        <v>2</v>
      </c>
      <c r="N1798" s="3" t="e">
        <f t="shared" ref="N1798" si="364">N1797/N1796</f>
        <v>#DIV/0!</v>
      </c>
      <c r="P1798" s="12" t="s">
        <v>2</v>
      </c>
      <c r="Q1798" s="3" t="e">
        <f t="shared" ref="Q1798" si="365">Q1797/Q1796</f>
        <v>#DIV/0!</v>
      </c>
    </row>
    <row r="1799" spans="1:17" ht="18.75">
      <c r="A1799" s="18" t="s">
        <v>3</v>
      </c>
      <c r="B1799" s="15" t="e">
        <f t="shared" ref="B1799" si="366">B1800/B1797</f>
        <v>#DIV/0!</v>
      </c>
      <c r="D1799" s="18" t="s">
        <v>3</v>
      </c>
      <c r="E1799" s="15" t="e">
        <f t="shared" ref="E1799" si="367">E1800/E1797</f>
        <v>#DIV/0!</v>
      </c>
      <c r="G1799" s="18" t="s">
        <v>3</v>
      </c>
      <c r="H1799" s="15" t="e">
        <f t="shared" ref="H1799" si="368">H1800/H1797</f>
        <v>#DIV/0!</v>
      </c>
      <c r="J1799" s="18" t="s">
        <v>3</v>
      </c>
      <c r="K1799" s="15" t="e">
        <f t="shared" ref="K1799" si="369">K1800/K1797</f>
        <v>#DIV/0!</v>
      </c>
      <c r="M1799" s="18" t="s">
        <v>3</v>
      </c>
      <c r="N1799" s="15" t="e">
        <f t="shared" ref="N1799" si="370">N1800/N1797</f>
        <v>#DIV/0!</v>
      </c>
      <c r="P1799" s="18" t="s">
        <v>3</v>
      </c>
      <c r="Q1799" s="15" t="e">
        <f t="shared" ref="Q1799" si="371">Q1800/Q1797</f>
        <v>#DIV/0!</v>
      </c>
    </row>
    <row r="1800" spans="1:17" ht="18.75">
      <c r="A1800" s="12" t="s">
        <v>6</v>
      </c>
      <c r="B1800" s="2"/>
      <c r="D1800" s="12" t="s">
        <v>6</v>
      </c>
      <c r="E1800" s="2"/>
      <c r="G1800" s="12" t="s">
        <v>6</v>
      </c>
      <c r="H1800" s="2"/>
      <c r="J1800" s="12" t="s">
        <v>6</v>
      </c>
      <c r="K1800" s="2"/>
      <c r="M1800" s="12" t="s">
        <v>6</v>
      </c>
      <c r="N1800" s="2"/>
      <c r="P1800" s="12" t="s">
        <v>6</v>
      </c>
      <c r="Q1800" s="2"/>
    </row>
    <row r="1801" spans="1:17" ht="18.75">
      <c r="A1801" s="12" t="s">
        <v>7</v>
      </c>
      <c r="B1801" s="2"/>
      <c r="D1801" s="12" t="s">
        <v>7</v>
      </c>
      <c r="E1801" s="2"/>
      <c r="G1801" s="12" t="s">
        <v>7</v>
      </c>
      <c r="H1801" s="2"/>
      <c r="J1801" s="12" t="s">
        <v>7</v>
      </c>
      <c r="K1801" s="2"/>
      <c r="M1801" s="12" t="s">
        <v>7</v>
      </c>
      <c r="N1801" s="2"/>
      <c r="P1801" s="12" t="s">
        <v>7</v>
      </c>
      <c r="Q1801" s="2"/>
    </row>
    <row r="1802" spans="1:17" ht="15.75">
      <c r="A1802" s="19" t="s">
        <v>15</v>
      </c>
      <c r="B1802" s="5"/>
      <c r="D1802" s="19" t="s">
        <v>15</v>
      </c>
      <c r="E1802" s="5"/>
      <c r="G1802" s="19" t="s">
        <v>15</v>
      </c>
      <c r="H1802" s="5"/>
      <c r="J1802" s="19" t="s">
        <v>15</v>
      </c>
      <c r="K1802" s="5"/>
      <c r="M1802" s="19" t="s">
        <v>15</v>
      </c>
      <c r="N1802" s="5"/>
      <c r="P1802" s="19" t="s">
        <v>15</v>
      </c>
      <c r="Q1802" s="5"/>
    </row>
    <row r="1803" spans="1:17" ht="18.75">
      <c r="A1803" s="12" t="s">
        <v>8</v>
      </c>
      <c r="B1803" s="5"/>
      <c r="D1803" s="12" t="s">
        <v>8</v>
      </c>
      <c r="E1803" s="5"/>
      <c r="G1803" s="12" t="s">
        <v>8</v>
      </c>
      <c r="H1803" s="5"/>
      <c r="J1803" s="12" t="s">
        <v>8</v>
      </c>
      <c r="K1803" s="5"/>
      <c r="M1803" s="12" t="s">
        <v>8</v>
      </c>
      <c r="N1803" s="5"/>
      <c r="P1803" s="12" t="s">
        <v>8</v>
      </c>
      <c r="Q1803" s="5"/>
    </row>
    <row r="1804" spans="1:17" ht="18.75">
      <c r="A1804" s="12" t="s">
        <v>9</v>
      </c>
      <c r="B1804" s="3" t="e">
        <f t="shared" ref="B1804" si="372">B1803/B1797</f>
        <v>#DIV/0!</v>
      </c>
      <c r="D1804" s="12" t="s">
        <v>9</v>
      </c>
      <c r="E1804" s="3" t="e">
        <f t="shared" ref="E1804" si="373">E1803/E1797</f>
        <v>#DIV/0!</v>
      </c>
      <c r="G1804" s="12" t="s">
        <v>9</v>
      </c>
      <c r="H1804" s="3" t="e">
        <f t="shared" ref="H1804" si="374">H1803/H1797</f>
        <v>#DIV/0!</v>
      </c>
      <c r="J1804" s="12" t="s">
        <v>9</v>
      </c>
      <c r="K1804" s="3" t="e">
        <f t="shared" ref="K1804" si="375">K1803/K1797</f>
        <v>#DIV/0!</v>
      </c>
      <c r="M1804" s="12" t="s">
        <v>9</v>
      </c>
      <c r="N1804" s="3" t="e">
        <f t="shared" ref="N1804" si="376">N1803/N1797</f>
        <v>#DIV/0!</v>
      </c>
      <c r="P1804" s="12" t="s">
        <v>9</v>
      </c>
      <c r="Q1804" s="3" t="e">
        <f t="shared" ref="Q1804" si="377">Q1803/Q1797</f>
        <v>#DIV/0!</v>
      </c>
    </row>
    <row r="1805" spans="1:17" ht="18.75">
      <c r="A1805" s="18" t="s">
        <v>4</v>
      </c>
      <c r="B1805" s="3"/>
      <c r="D1805" s="18" t="s">
        <v>4</v>
      </c>
      <c r="E1805" s="3"/>
      <c r="G1805" s="18" t="s">
        <v>4</v>
      </c>
      <c r="H1805" s="3"/>
      <c r="J1805" s="18" t="s">
        <v>4</v>
      </c>
      <c r="K1805" s="3"/>
      <c r="M1805" s="18" t="s">
        <v>4</v>
      </c>
      <c r="N1805" s="3"/>
      <c r="P1805" s="18" t="s">
        <v>4</v>
      </c>
      <c r="Q1805" s="3"/>
    </row>
    <row r="1806" spans="1:17" ht="19.5" thickBot="1">
      <c r="A1806" s="17" t="s">
        <v>10</v>
      </c>
      <c r="B1806" s="4" t="e">
        <f t="shared" ref="B1806" si="378">B1804-B1805</f>
        <v>#DIV/0!</v>
      </c>
      <c r="D1806" s="17" t="s">
        <v>10</v>
      </c>
      <c r="E1806" s="4" t="e">
        <f t="shared" ref="E1806" si="379">E1804-E1805</f>
        <v>#DIV/0!</v>
      </c>
      <c r="G1806" s="17" t="s">
        <v>10</v>
      </c>
      <c r="H1806" s="4" t="e">
        <f t="shared" ref="H1806" si="380">H1804-H1805</f>
        <v>#DIV/0!</v>
      </c>
      <c r="J1806" s="17" t="s">
        <v>10</v>
      </c>
      <c r="K1806" s="4" t="e">
        <f t="shared" ref="K1806" si="381">K1804-K1805</f>
        <v>#DIV/0!</v>
      </c>
      <c r="M1806" s="17" t="s">
        <v>10</v>
      </c>
      <c r="N1806" s="4" t="e">
        <f t="shared" ref="N1806" si="382">N1804-N1805</f>
        <v>#DIV/0!</v>
      </c>
      <c r="P1806" s="17" t="s">
        <v>10</v>
      </c>
      <c r="Q1806" s="4" t="e">
        <f t="shared" ref="Q1806" si="383">Q1804-Q1805</f>
        <v>#DIV/0!</v>
      </c>
    </row>
    <row r="1807" spans="1:17" ht="15.75" thickBot="1"/>
    <row r="1808" spans="1:17" ht="21.75" thickBot="1">
      <c r="A1808" s="158" t="s">
        <v>5</v>
      </c>
      <c r="B1808" s="159"/>
      <c r="D1808" s="158" t="s">
        <v>5</v>
      </c>
      <c r="E1808" s="159"/>
      <c r="G1808" s="158" t="s">
        <v>5</v>
      </c>
      <c r="H1808" s="159"/>
      <c r="J1808" s="158" t="s">
        <v>5</v>
      </c>
      <c r="K1808" s="159"/>
      <c r="M1808" s="158" t="s">
        <v>5</v>
      </c>
      <c r="N1808" s="159"/>
      <c r="P1808" s="158" t="s">
        <v>5</v>
      </c>
      <c r="Q1808" s="159"/>
    </row>
    <row r="1809" spans="1:17" ht="19.5" thickBot="1">
      <c r="A1809" s="47"/>
      <c r="B1809" s="1"/>
      <c r="D1809" s="47"/>
      <c r="E1809" s="1"/>
      <c r="G1809" s="47"/>
      <c r="H1809" s="1"/>
      <c r="J1809" s="47"/>
      <c r="K1809" s="1"/>
      <c r="M1809" s="47"/>
      <c r="N1809" s="1"/>
      <c r="P1809" s="47"/>
      <c r="Q1809" s="1"/>
    </row>
    <row r="1810" spans="1:17" ht="18.75">
      <c r="A1810" s="11" t="s">
        <v>0</v>
      </c>
      <c r="B1810" s="5"/>
      <c r="D1810" s="11" t="s">
        <v>0</v>
      </c>
      <c r="E1810" s="5"/>
      <c r="G1810" s="11" t="s">
        <v>0</v>
      </c>
      <c r="H1810" s="5"/>
      <c r="J1810" s="11" t="s">
        <v>0</v>
      </c>
      <c r="K1810" s="5"/>
      <c r="M1810" s="11" t="s">
        <v>0</v>
      </c>
      <c r="N1810" s="5"/>
      <c r="P1810" s="11" t="s">
        <v>0</v>
      </c>
      <c r="Q1810" s="5"/>
    </row>
    <row r="1811" spans="1:17" ht="18.75">
      <c r="A1811" s="12" t="s">
        <v>1</v>
      </c>
      <c r="B1811" s="2"/>
      <c r="D1811" s="12" t="s">
        <v>1</v>
      </c>
      <c r="E1811" s="2"/>
      <c r="G1811" s="12" t="s">
        <v>1</v>
      </c>
      <c r="H1811" s="2"/>
      <c r="J1811" s="12" t="s">
        <v>1</v>
      </c>
      <c r="K1811" s="2"/>
      <c r="M1811" s="12" t="s">
        <v>1</v>
      </c>
      <c r="N1811" s="2"/>
      <c r="P1811" s="12" t="s">
        <v>1</v>
      </c>
      <c r="Q1811" s="2"/>
    </row>
    <row r="1812" spans="1:17" ht="18.75">
      <c r="A1812" s="12" t="s">
        <v>2</v>
      </c>
      <c r="B1812" s="3" t="e">
        <f t="shared" ref="B1812" si="384">B1811/B1810</f>
        <v>#DIV/0!</v>
      </c>
      <c r="D1812" s="12" t="s">
        <v>2</v>
      </c>
      <c r="E1812" s="3" t="e">
        <f t="shared" ref="E1812" si="385">E1811/E1810</f>
        <v>#DIV/0!</v>
      </c>
      <c r="G1812" s="12" t="s">
        <v>2</v>
      </c>
      <c r="H1812" s="3" t="e">
        <f t="shared" ref="H1812" si="386">H1811/H1810</f>
        <v>#DIV/0!</v>
      </c>
      <c r="J1812" s="12" t="s">
        <v>2</v>
      </c>
      <c r="K1812" s="3" t="e">
        <f t="shared" ref="K1812" si="387">K1811/K1810</f>
        <v>#DIV/0!</v>
      </c>
      <c r="M1812" s="12" t="s">
        <v>2</v>
      </c>
      <c r="N1812" s="3" t="e">
        <f t="shared" ref="N1812" si="388">N1811/N1810</f>
        <v>#DIV/0!</v>
      </c>
      <c r="P1812" s="12" t="s">
        <v>2</v>
      </c>
      <c r="Q1812" s="3" t="e">
        <f t="shared" ref="Q1812" si="389">Q1811/Q1810</f>
        <v>#DIV/0!</v>
      </c>
    </row>
    <row r="1813" spans="1:17" ht="18.75">
      <c r="A1813" s="18" t="s">
        <v>3</v>
      </c>
      <c r="B1813" s="15" t="e">
        <f t="shared" ref="B1813" si="390">B1814/B1811</f>
        <v>#DIV/0!</v>
      </c>
      <c r="D1813" s="18" t="s">
        <v>3</v>
      </c>
      <c r="E1813" s="15" t="e">
        <f t="shared" ref="E1813" si="391">E1814/E1811</f>
        <v>#DIV/0!</v>
      </c>
      <c r="G1813" s="18" t="s">
        <v>3</v>
      </c>
      <c r="H1813" s="15" t="e">
        <f t="shared" ref="H1813" si="392">H1814/H1811</f>
        <v>#DIV/0!</v>
      </c>
      <c r="J1813" s="18" t="s">
        <v>3</v>
      </c>
      <c r="K1813" s="15" t="e">
        <f t="shared" ref="K1813" si="393">K1814/K1811</f>
        <v>#DIV/0!</v>
      </c>
      <c r="M1813" s="18" t="s">
        <v>3</v>
      </c>
      <c r="N1813" s="15" t="e">
        <f t="shared" ref="N1813" si="394">N1814/N1811</f>
        <v>#DIV/0!</v>
      </c>
      <c r="P1813" s="18" t="s">
        <v>3</v>
      </c>
      <c r="Q1813" s="15" t="e">
        <f t="shared" ref="Q1813" si="395">Q1814/Q1811</f>
        <v>#DIV/0!</v>
      </c>
    </row>
    <row r="1814" spans="1:17" ht="18.75">
      <c r="A1814" s="12" t="s">
        <v>6</v>
      </c>
      <c r="B1814" s="2"/>
      <c r="D1814" s="12" t="s">
        <v>6</v>
      </c>
      <c r="E1814" s="2"/>
      <c r="G1814" s="12" t="s">
        <v>6</v>
      </c>
      <c r="H1814" s="2"/>
      <c r="J1814" s="12" t="s">
        <v>6</v>
      </c>
      <c r="K1814" s="2"/>
      <c r="M1814" s="12" t="s">
        <v>6</v>
      </c>
      <c r="N1814" s="2"/>
      <c r="P1814" s="12" t="s">
        <v>6</v>
      </c>
      <c r="Q1814" s="2"/>
    </row>
    <row r="1815" spans="1:17" ht="18.75">
      <c r="A1815" s="12" t="s">
        <v>7</v>
      </c>
      <c r="B1815" s="2"/>
      <c r="D1815" s="12" t="s">
        <v>7</v>
      </c>
      <c r="E1815" s="2"/>
      <c r="G1815" s="12" t="s">
        <v>7</v>
      </c>
      <c r="H1815" s="2"/>
      <c r="J1815" s="12" t="s">
        <v>7</v>
      </c>
      <c r="K1815" s="2"/>
      <c r="M1815" s="12" t="s">
        <v>7</v>
      </c>
      <c r="N1815" s="2"/>
      <c r="P1815" s="12" t="s">
        <v>7</v>
      </c>
      <c r="Q1815" s="2"/>
    </row>
    <row r="1816" spans="1:17" ht="15.75">
      <c r="A1816" s="19" t="s">
        <v>15</v>
      </c>
      <c r="B1816" s="5"/>
      <c r="D1816" s="19" t="s">
        <v>15</v>
      </c>
      <c r="E1816" s="5"/>
      <c r="G1816" s="19" t="s">
        <v>15</v>
      </c>
      <c r="H1816" s="5"/>
      <c r="J1816" s="19" t="s">
        <v>15</v>
      </c>
      <c r="K1816" s="5"/>
      <c r="M1816" s="19" t="s">
        <v>15</v>
      </c>
      <c r="N1816" s="5"/>
      <c r="P1816" s="19" t="s">
        <v>15</v>
      </c>
      <c r="Q1816" s="5"/>
    </row>
    <row r="1817" spans="1:17" ht="18.75">
      <c r="A1817" s="12" t="s">
        <v>8</v>
      </c>
      <c r="B1817" s="5"/>
      <c r="D1817" s="12" t="s">
        <v>8</v>
      </c>
      <c r="E1817" s="5"/>
      <c r="G1817" s="12" t="s">
        <v>8</v>
      </c>
      <c r="H1817" s="5"/>
      <c r="J1817" s="12" t="s">
        <v>8</v>
      </c>
      <c r="K1817" s="5"/>
      <c r="M1817" s="12" t="s">
        <v>8</v>
      </c>
      <c r="N1817" s="5"/>
      <c r="P1817" s="12" t="s">
        <v>8</v>
      </c>
      <c r="Q1817" s="5"/>
    </row>
    <row r="1818" spans="1:17" ht="18.75">
      <c r="A1818" s="12" t="s">
        <v>9</v>
      </c>
      <c r="B1818" s="3" t="e">
        <f t="shared" ref="B1818" si="396">B1817/B1811</f>
        <v>#DIV/0!</v>
      </c>
      <c r="D1818" s="12" t="s">
        <v>9</v>
      </c>
      <c r="E1818" s="3" t="e">
        <f t="shared" ref="E1818" si="397">E1817/E1811</f>
        <v>#DIV/0!</v>
      </c>
      <c r="G1818" s="12" t="s">
        <v>9</v>
      </c>
      <c r="H1818" s="3" t="e">
        <f t="shared" ref="H1818" si="398">H1817/H1811</f>
        <v>#DIV/0!</v>
      </c>
      <c r="J1818" s="12" t="s">
        <v>9</v>
      </c>
      <c r="K1818" s="3" t="e">
        <f t="shared" ref="K1818" si="399">K1817/K1811</f>
        <v>#DIV/0!</v>
      </c>
      <c r="M1818" s="12" t="s">
        <v>9</v>
      </c>
      <c r="N1818" s="3" t="e">
        <f t="shared" ref="N1818" si="400">N1817/N1811</f>
        <v>#DIV/0!</v>
      </c>
      <c r="P1818" s="12" t="s">
        <v>9</v>
      </c>
      <c r="Q1818" s="3" t="e">
        <f t="shared" ref="Q1818" si="401">Q1817/Q1811</f>
        <v>#DIV/0!</v>
      </c>
    </row>
    <row r="1819" spans="1:17" ht="18.75">
      <c r="A1819" s="18" t="s">
        <v>4</v>
      </c>
      <c r="B1819" s="3"/>
      <c r="D1819" s="18" t="s">
        <v>4</v>
      </c>
      <c r="E1819" s="3"/>
      <c r="G1819" s="18" t="s">
        <v>4</v>
      </c>
      <c r="H1819" s="3"/>
      <c r="J1819" s="18" t="s">
        <v>4</v>
      </c>
      <c r="K1819" s="3"/>
      <c r="M1819" s="18" t="s">
        <v>4</v>
      </c>
      <c r="N1819" s="3"/>
      <c r="P1819" s="18" t="s">
        <v>4</v>
      </c>
      <c r="Q1819" s="3"/>
    </row>
    <row r="1820" spans="1:17" ht="19.5" thickBot="1">
      <c r="A1820" s="17" t="s">
        <v>10</v>
      </c>
      <c r="B1820" s="4" t="e">
        <f t="shared" ref="B1820" si="402">B1818-B1819</f>
        <v>#DIV/0!</v>
      </c>
      <c r="D1820" s="17" t="s">
        <v>10</v>
      </c>
      <c r="E1820" s="4" t="e">
        <f t="shared" ref="E1820" si="403">E1818-E1819</f>
        <v>#DIV/0!</v>
      </c>
      <c r="G1820" s="17" t="s">
        <v>10</v>
      </c>
      <c r="H1820" s="4" t="e">
        <f t="shared" ref="H1820" si="404">H1818-H1819</f>
        <v>#DIV/0!</v>
      </c>
      <c r="J1820" s="17" t="s">
        <v>10</v>
      </c>
      <c r="K1820" s="4" t="e">
        <f t="shared" ref="K1820" si="405">K1818-K1819</f>
        <v>#DIV/0!</v>
      </c>
      <c r="M1820" s="17" t="s">
        <v>10</v>
      </c>
      <c r="N1820" s="4" t="e">
        <f t="shared" ref="N1820" si="406">N1818-N1819</f>
        <v>#DIV/0!</v>
      </c>
      <c r="P1820" s="17" t="s">
        <v>10</v>
      </c>
      <c r="Q1820" s="4" t="e">
        <f t="shared" ref="Q1820" si="407">Q1818-Q1819</f>
        <v>#DIV/0!</v>
      </c>
    </row>
    <row r="1821" spans="1:17" ht="15.75" thickBot="1"/>
    <row r="1822" spans="1:17" ht="21.75" thickBot="1">
      <c r="A1822" s="158" t="s">
        <v>5</v>
      </c>
      <c r="B1822" s="159"/>
      <c r="D1822" s="158" t="s">
        <v>5</v>
      </c>
      <c r="E1822" s="159"/>
      <c r="G1822" s="158" t="s">
        <v>5</v>
      </c>
      <c r="H1822" s="159"/>
      <c r="J1822" s="158" t="s">
        <v>5</v>
      </c>
      <c r="K1822" s="159"/>
      <c r="M1822" s="158" t="s">
        <v>5</v>
      </c>
      <c r="N1822" s="159"/>
      <c r="P1822" s="158" t="s">
        <v>5</v>
      </c>
      <c r="Q1822" s="159"/>
    </row>
    <row r="1823" spans="1:17" ht="19.5" thickBot="1">
      <c r="A1823" s="47"/>
      <c r="B1823" s="1"/>
      <c r="D1823" s="47"/>
      <c r="E1823" s="1"/>
      <c r="G1823" s="47"/>
      <c r="H1823" s="1"/>
      <c r="J1823" s="47"/>
      <c r="K1823" s="1"/>
      <c r="M1823" s="47"/>
      <c r="N1823" s="1"/>
      <c r="P1823" s="47"/>
      <c r="Q1823" s="1"/>
    </row>
    <row r="1824" spans="1:17" ht="18.75">
      <c r="A1824" s="11" t="s">
        <v>0</v>
      </c>
      <c r="B1824" s="5"/>
      <c r="D1824" s="11" t="s">
        <v>0</v>
      </c>
      <c r="E1824" s="5"/>
      <c r="G1824" s="11" t="s">
        <v>0</v>
      </c>
      <c r="H1824" s="5"/>
      <c r="J1824" s="11" t="s">
        <v>0</v>
      </c>
      <c r="K1824" s="5"/>
      <c r="M1824" s="11" t="s">
        <v>0</v>
      </c>
      <c r="N1824" s="5"/>
      <c r="P1824" s="11" t="s">
        <v>0</v>
      </c>
      <c r="Q1824" s="5"/>
    </row>
    <row r="1825" spans="1:17" ht="18.75">
      <c r="A1825" s="12" t="s">
        <v>1</v>
      </c>
      <c r="B1825" s="2"/>
      <c r="D1825" s="12" t="s">
        <v>1</v>
      </c>
      <c r="E1825" s="2"/>
      <c r="G1825" s="12" t="s">
        <v>1</v>
      </c>
      <c r="H1825" s="2"/>
      <c r="J1825" s="12" t="s">
        <v>1</v>
      </c>
      <c r="K1825" s="2"/>
      <c r="M1825" s="12" t="s">
        <v>1</v>
      </c>
      <c r="N1825" s="2"/>
      <c r="P1825" s="12" t="s">
        <v>1</v>
      </c>
      <c r="Q1825" s="2"/>
    </row>
    <row r="1826" spans="1:17" ht="18.75">
      <c r="A1826" s="12" t="s">
        <v>2</v>
      </c>
      <c r="B1826" s="3" t="e">
        <f t="shared" ref="B1826" si="408">B1825/B1824</f>
        <v>#DIV/0!</v>
      </c>
      <c r="D1826" s="12" t="s">
        <v>2</v>
      </c>
      <c r="E1826" s="3" t="e">
        <f t="shared" ref="E1826" si="409">E1825/E1824</f>
        <v>#DIV/0!</v>
      </c>
      <c r="G1826" s="12" t="s">
        <v>2</v>
      </c>
      <c r="H1826" s="3" t="e">
        <f t="shared" ref="H1826" si="410">H1825/H1824</f>
        <v>#DIV/0!</v>
      </c>
      <c r="J1826" s="12" t="s">
        <v>2</v>
      </c>
      <c r="K1826" s="3" t="e">
        <f t="shared" ref="K1826" si="411">K1825/K1824</f>
        <v>#DIV/0!</v>
      </c>
      <c r="M1826" s="12" t="s">
        <v>2</v>
      </c>
      <c r="N1826" s="3" t="e">
        <f t="shared" ref="N1826" si="412">N1825/N1824</f>
        <v>#DIV/0!</v>
      </c>
      <c r="P1826" s="12" t="s">
        <v>2</v>
      </c>
      <c r="Q1826" s="3" t="e">
        <f t="shared" ref="Q1826" si="413">Q1825/Q1824</f>
        <v>#DIV/0!</v>
      </c>
    </row>
    <row r="1827" spans="1:17" ht="18.75">
      <c r="A1827" s="18" t="s">
        <v>3</v>
      </c>
      <c r="B1827" s="15" t="e">
        <f t="shared" ref="B1827" si="414">B1828/B1825</f>
        <v>#DIV/0!</v>
      </c>
      <c r="D1827" s="18" t="s">
        <v>3</v>
      </c>
      <c r="E1827" s="15" t="e">
        <f t="shared" ref="E1827" si="415">E1828/E1825</f>
        <v>#DIV/0!</v>
      </c>
      <c r="G1827" s="18" t="s">
        <v>3</v>
      </c>
      <c r="H1827" s="15" t="e">
        <f t="shared" ref="H1827" si="416">H1828/H1825</f>
        <v>#DIV/0!</v>
      </c>
      <c r="J1827" s="18" t="s">
        <v>3</v>
      </c>
      <c r="K1827" s="15" t="e">
        <f t="shared" ref="K1827" si="417">K1828/K1825</f>
        <v>#DIV/0!</v>
      </c>
      <c r="M1827" s="18" t="s">
        <v>3</v>
      </c>
      <c r="N1827" s="15" t="e">
        <f t="shared" ref="N1827" si="418">N1828/N1825</f>
        <v>#DIV/0!</v>
      </c>
      <c r="P1827" s="18" t="s">
        <v>3</v>
      </c>
      <c r="Q1827" s="15" t="e">
        <f t="shared" ref="Q1827" si="419">Q1828/Q1825</f>
        <v>#DIV/0!</v>
      </c>
    </row>
    <row r="1828" spans="1:17" ht="18.75">
      <c r="A1828" s="12" t="s">
        <v>6</v>
      </c>
      <c r="B1828" s="2"/>
      <c r="D1828" s="12" t="s">
        <v>6</v>
      </c>
      <c r="E1828" s="2"/>
      <c r="G1828" s="12" t="s">
        <v>6</v>
      </c>
      <c r="H1828" s="2"/>
      <c r="J1828" s="12" t="s">
        <v>6</v>
      </c>
      <c r="K1828" s="2"/>
      <c r="M1828" s="12" t="s">
        <v>6</v>
      </c>
      <c r="N1828" s="2"/>
      <c r="P1828" s="12" t="s">
        <v>6</v>
      </c>
      <c r="Q1828" s="2"/>
    </row>
    <row r="1829" spans="1:17" ht="18.75">
      <c r="A1829" s="12" t="s">
        <v>7</v>
      </c>
      <c r="B1829" s="2"/>
      <c r="D1829" s="12" t="s">
        <v>7</v>
      </c>
      <c r="E1829" s="2"/>
      <c r="G1829" s="12" t="s">
        <v>7</v>
      </c>
      <c r="H1829" s="2"/>
      <c r="J1829" s="12" t="s">
        <v>7</v>
      </c>
      <c r="K1829" s="2"/>
      <c r="M1829" s="12" t="s">
        <v>7</v>
      </c>
      <c r="N1829" s="2"/>
      <c r="P1829" s="12" t="s">
        <v>7</v>
      </c>
      <c r="Q1829" s="2"/>
    </row>
    <row r="1830" spans="1:17" ht="15.75">
      <c r="A1830" s="19" t="s">
        <v>15</v>
      </c>
      <c r="B1830" s="5"/>
      <c r="D1830" s="19" t="s">
        <v>15</v>
      </c>
      <c r="E1830" s="5"/>
      <c r="G1830" s="19" t="s">
        <v>15</v>
      </c>
      <c r="H1830" s="5"/>
      <c r="J1830" s="19" t="s">
        <v>15</v>
      </c>
      <c r="K1830" s="5"/>
      <c r="M1830" s="19" t="s">
        <v>15</v>
      </c>
      <c r="N1830" s="5"/>
      <c r="P1830" s="19" t="s">
        <v>15</v>
      </c>
      <c r="Q1830" s="5"/>
    </row>
    <row r="1831" spans="1:17" ht="18.75">
      <c r="A1831" s="12" t="s">
        <v>8</v>
      </c>
      <c r="B1831" s="5"/>
      <c r="D1831" s="12" t="s">
        <v>8</v>
      </c>
      <c r="E1831" s="5"/>
      <c r="G1831" s="12" t="s">
        <v>8</v>
      </c>
      <c r="H1831" s="5"/>
      <c r="J1831" s="12" t="s">
        <v>8</v>
      </c>
      <c r="K1831" s="5"/>
      <c r="M1831" s="12" t="s">
        <v>8</v>
      </c>
      <c r="N1831" s="5"/>
      <c r="P1831" s="12" t="s">
        <v>8</v>
      </c>
      <c r="Q1831" s="5"/>
    </row>
    <row r="1832" spans="1:17" ht="18.75">
      <c r="A1832" s="12" t="s">
        <v>9</v>
      </c>
      <c r="B1832" s="3" t="e">
        <f t="shared" ref="B1832" si="420">B1831/B1825</f>
        <v>#DIV/0!</v>
      </c>
      <c r="D1832" s="12" t="s">
        <v>9</v>
      </c>
      <c r="E1832" s="3" t="e">
        <f t="shared" ref="E1832" si="421">E1831/E1825</f>
        <v>#DIV/0!</v>
      </c>
      <c r="G1832" s="12" t="s">
        <v>9</v>
      </c>
      <c r="H1832" s="3" t="e">
        <f t="shared" ref="H1832" si="422">H1831/H1825</f>
        <v>#DIV/0!</v>
      </c>
      <c r="J1832" s="12" t="s">
        <v>9</v>
      </c>
      <c r="K1832" s="3" t="e">
        <f t="shared" ref="K1832" si="423">K1831/K1825</f>
        <v>#DIV/0!</v>
      </c>
      <c r="M1832" s="12" t="s">
        <v>9</v>
      </c>
      <c r="N1832" s="3" t="e">
        <f t="shared" ref="N1832" si="424">N1831/N1825</f>
        <v>#DIV/0!</v>
      </c>
      <c r="P1832" s="12" t="s">
        <v>9</v>
      </c>
      <c r="Q1832" s="3" t="e">
        <f t="shared" ref="Q1832" si="425">Q1831/Q1825</f>
        <v>#DIV/0!</v>
      </c>
    </row>
    <row r="1833" spans="1:17" ht="18.75">
      <c r="A1833" s="18" t="s">
        <v>4</v>
      </c>
      <c r="B1833" s="3"/>
      <c r="D1833" s="18" t="s">
        <v>4</v>
      </c>
      <c r="E1833" s="3"/>
      <c r="G1833" s="18" t="s">
        <v>4</v>
      </c>
      <c r="H1833" s="3"/>
      <c r="J1833" s="18" t="s">
        <v>4</v>
      </c>
      <c r="K1833" s="3"/>
      <c r="M1833" s="18" t="s">
        <v>4</v>
      </c>
      <c r="N1833" s="3"/>
      <c r="P1833" s="18" t="s">
        <v>4</v>
      </c>
      <c r="Q1833" s="3"/>
    </row>
    <row r="1834" spans="1:17" ht="19.5" thickBot="1">
      <c r="A1834" s="17" t="s">
        <v>10</v>
      </c>
      <c r="B1834" s="4" t="e">
        <f t="shared" ref="B1834" si="426">B1832-B1833</f>
        <v>#DIV/0!</v>
      </c>
      <c r="D1834" s="17" t="s">
        <v>10</v>
      </c>
      <c r="E1834" s="4" t="e">
        <f t="shared" ref="E1834" si="427">E1832-E1833</f>
        <v>#DIV/0!</v>
      </c>
      <c r="G1834" s="17" t="s">
        <v>10</v>
      </c>
      <c r="H1834" s="4" t="e">
        <f t="shared" ref="H1834" si="428">H1832-H1833</f>
        <v>#DIV/0!</v>
      </c>
      <c r="J1834" s="17" t="s">
        <v>10</v>
      </c>
      <c r="K1834" s="4" t="e">
        <f t="shared" ref="K1834" si="429">K1832-K1833</f>
        <v>#DIV/0!</v>
      </c>
      <c r="M1834" s="17" t="s">
        <v>10</v>
      </c>
      <c r="N1834" s="4" t="e">
        <f t="shared" ref="N1834" si="430">N1832-N1833</f>
        <v>#DIV/0!</v>
      </c>
      <c r="P1834" s="17" t="s">
        <v>10</v>
      </c>
      <c r="Q1834" s="4" t="e">
        <f t="shared" ref="Q1834" si="431">Q1832-Q1833</f>
        <v>#DIV/0!</v>
      </c>
    </row>
    <row r="1835" spans="1:17" ht="15.75" thickBot="1"/>
    <row r="1836" spans="1:17" ht="21.75" thickBot="1">
      <c r="A1836" s="158" t="s">
        <v>5</v>
      </c>
      <c r="B1836" s="159"/>
      <c r="D1836" s="158" t="s">
        <v>5</v>
      </c>
      <c r="E1836" s="159"/>
      <c r="G1836" s="158" t="s">
        <v>5</v>
      </c>
      <c r="H1836" s="159"/>
      <c r="J1836" s="158" t="s">
        <v>5</v>
      </c>
      <c r="K1836" s="159"/>
      <c r="M1836" s="158" t="s">
        <v>5</v>
      </c>
      <c r="N1836" s="159"/>
      <c r="P1836" s="158" t="s">
        <v>5</v>
      </c>
      <c r="Q1836" s="159"/>
    </row>
    <row r="1837" spans="1:17" ht="19.5" thickBot="1">
      <c r="A1837" s="47"/>
      <c r="B1837" s="1"/>
      <c r="D1837" s="47"/>
      <c r="E1837" s="1"/>
      <c r="G1837" s="47"/>
      <c r="H1837" s="1"/>
      <c r="J1837" s="47"/>
      <c r="K1837" s="1"/>
      <c r="M1837" s="47"/>
      <c r="N1837" s="1"/>
      <c r="P1837" s="47"/>
      <c r="Q1837" s="1"/>
    </row>
    <row r="1838" spans="1:17" ht="18.75">
      <c r="A1838" s="11" t="s">
        <v>0</v>
      </c>
      <c r="B1838" s="5"/>
      <c r="D1838" s="11" t="s">
        <v>0</v>
      </c>
      <c r="E1838" s="5"/>
      <c r="G1838" s="11" t="s">
        <v>0</v>
      </c>
      <c r="H1838" s="5"/>
      <c r="J1838" s="11" t="s">
        <v>0</v>
      </c>
      <c r="K1838" s="5"/>
      <c r="M1838" s="11" t="s">
        <v>0</v>
      </c>
      <c r="N1838" s="5"/>
      <c r="P1838" s="11" t="s">
        <v>0</v>
      </c>
      <c r="Q1838" s="5"/>
    </row>
    <row r="1839" spans="1:17" ht="18.75">
      <c r="A1839" s="12" t="s">
        <v>1</v>
      </c>
      <c r="B1839" s="2"/>
      <c r="D1839" s="12" t="s">
        <v>1</v>
      </c>
      <c r="E1839" s="2"/>
      <c r="G1839" s="12" t="s">
        <v>1</v>
      </c>
      <c r="H1839" s="2"/>
      <c r="J1839" s="12" t="s">
        <v>1</v>
      </c>
      <c r="K1839" s="2"/>
      <c r="M1839" s="12" t="s">
        <v>1</v>
      </c>
      <c r="N1839" s="2"/>
      <c r="P1839" s="12" t="s">
        <v>1</v>
      </c>
      <c r="Q1839" s="2"/>
    </row>
    <row r="1840" spans="1:17" ht="18.75">
      <c r="A1840" s="12" t="s">
        <v>2</v>
      </c>
      <c r="B1840" s="3" t="e">
        <f t="shared" ref="B1840" si="432">B1839/B1838</f>
        <v>#DIV/0!</v>
      </c>
      <c r="D1840" s="12" t="s">
        <v>2</v>
      </c>
      <c r="E1840" s="3" t="e">
        <f t="shared" ref="E1840" si="433">E1839/E1838</f>
        <v>#DIV/0!</v>
      </c>
      <c r="G1840" s="12" t="s">
        <v>2</v>
      </c>
      <c r="H1840" s="3" t="e">
        <f t="shared" ref="H1840" si="434">H1839/H1838</f>
        <v>#DIV/0!</v>
      </c>
      <c r="J1840" s="12" t="s">
        <v>2</v>
      </c>
      <c r="K1840" s="3" t="e">
        <f t="shared" ref="K1840" si="435">K1839/K1838</f>
        <v>#DIV/0!</v>
      </c>
      <c r="M1840" s="12" t="s">
        <v>2</v>
      </c>
      <c r="N1840" s="3" t="e">
        <f t="shared" ref="N1840" si="436">N1839/N1838</f>
        <v>#DIV/0!</v>
      </c>
      <c r="P1840" s="12" t="s">
        <v>2</v>
      </c>
      <c r="Q1840" s="3" t="e">
        <f t="shared" ref="Q1840" si="437">Q1839/Q1838</f>
        <v>#DIV/0!</v>
      </c>
    </row>
    <row r="1841" spans="1:17" ht="18.75">
      <c r="A1841" s="18" t="s">
        <v>3</v>
      </c>
      <c r="B1841" s="15" t="e">
        <f t="shared" ref="B1841" si="438">B1842/B1839</f>
        <v>#DIV/0!</v>
      </c>
      <c r="D1841" s="18" t="s">
        <v>3</v>
      </c>
      <c r="E1841" s="15" t="e">
        <f t="shared" ref="E1841" si="439">E1842/E1839</f>
        <v>#DIV/0!</v>
      </c>
      <c r="G1841" s="18" t="s">
        <v>3</v>
      </c>
      <c r="H1841" s="15" t="e">
        <f t="shared" ref="H1841" si="440">H1842/H1839</f>
        <v>#DIV/0!</v>
      </c>
      <c r="J1841" s="18" t="s">
        <v>3</v>
      </c>
      <c r="K1841" s="15" t="e">
        <f t="shared" ref="K1841" si="441">K1842/K1839</f>
        <v>#DIV/0!</v>
      </c>
      <c r="M1841" s="18" t="s">
        <v>3</v>
      </c>
      <c r="N1841" s="15" t="e">
        <f t="shared" ref="N1841" si="442">N1842/N1839</f>
        <v>#DIV/0!</v>
      </c>
      <c r="P1841" s="18" t="s">
        <v>3</v>
      </c>
      <c r="Q1841" s="15" t="e">
        <f t="shared" ref="Q1841" si="443">Q1842/Q1839</f>
        <v>#DIV/0!</v>
      </c>
    </row>
    <row r="1842" spans="1:17" ht="18.75">
      <c r="A1842" s="12" t="s">
        <v>6</v>
      </c>
      <c r="B1842" s="2"/>
      <c r="D1842" s="12" t="s">
        <v>6</v>
      </c>
      <c r="E1842" s="2"/>
      <c r="G1842" s="12" t="s">
        <v>6</v>
      </c>
      <c r="H1842" s="2"/>
      <c r="J1842" s="12" t="s">
        <v>6</v>
      </c>
      <c r="K1842" s="2"/>
      <c r="M1842" s="12" t="s">
        <v>6</v>
      </c>
      <c r="N1842" s="2"/>
      <c r="P1842" s="12" t="s">
        <v>6</v>
      </c>
      <c r="Q1842" s="2"/>
    </row>
    <row r="1843" spans="1:17" ht="18.75">
      <c r="A1843" s="12" t="s">
        <v>7</v>
      </c>
      <c r="B1843" s="2"/>
      <c r="D1843" s="12" t="s">
        <v>7</v>
      </c>
      <c r="E1843" s="2"/>
      <c r="G1843" s="12" t="s">
        <v>7</v>
      </c>
      <c r="H1843" s="2"/>
      <c r="J1843" s="12" t="s">
        <v>7</v>
      </c>
      <c r="K1843" s="2"/>
      <c r="M1843" s="12" t="s">
        <v>7</v>
      </c>
      <c r="N1843" s="2"/>
      <c r="P1843" s="12" t="s">
        <v>7</v>
      </c>
      <c r="Q1843" s="2"/>
    </row>
    <row r="1844" spans="1:17" ht="15.75">
      <c r="A1844" s="19" t="s">
        <v>15</v>
      </c>
      <c r="B1844" s="5"/>
      <c r="D1844" s="19" t="s">
        <v>15</v>
      </c>
      <c r="E1844" s="5"/>
      <c r="G1844" s="19" t="s">
        <v>15</v>
      </c>
      <c r="H1844" s="5"/>
      <c r="J1844" s="19" t="s">
        <v>15</v>
      </c>
      <c r="K1844" s="5"/>
      <c r="M1844" s="19" t="s">
        <v>15</v>
      </c>
      <c r="N1844" s="5"/>
      <c r="P1844" s="19" t="s">
        <v>15</v>
      </c>
      <c r="Q1844" s="5"/>
    </row>
    <row r="1845" spans="1:17" ht="18.75">
      <c r="A1845" s="12" t="s">
        <v>8</v>
      </c>
      <c r="B1845" s="5"/>
      <c r="D1845" s="12" t="s">
        <v>8</v>
      </c>
      <c r="E1845" s="5"/>
      <c r="G1845" s="12" t="s">
        <v>8</v>
      </c>
      <c r="H1845" s="5"/>
      <c r="J1845" s="12" t="s">
        <v>8</v>
      </c>
      <c r="K1845" s="5"/>
      <c r="M1845" s="12" t="s">
        <v>8</v>
      </c>
      <c r="N1845" s="5"/>
      <c r="P1845" s="12" t="s">
        <v>8</v>
      </c>
      <c r="Q1845" s="5"/>
    </row>
    <row r="1846" spans="1:17" ht="18.75">
      <c r="A1846" s="12" t="s">
        <v>9</v>
      </c>
      <c r="B1846" s="3" t="e">
        <f t="shared" ref="B1846" si="444">B1845/B1839</f>
        <v>#DIV/0!</v>
      </c>
      <c r="D1846" s="12" t="s">
        <v>9</v>
      </c>
      <c r="E1846" s="3" t="e">
        <f t="shared" ref="E1846" si="445">E1845/E1839</f>
        <v>#DIV/0!</v>
      </c>
      <c r="G1846" s="12" t="s">
        <v>9</v>
      </c>
      <c r="H1846" s="3" t="e">
        <f t="shared" ref="H1846" si="446">H1845/H1839</f>
        <v>#DIV/0!</v>
      </c>
      <c r="J1846" s="12" t="s">
        <v>9</v>
      </c>
      <c r="K1846" s="3" t="e">
        <f t="shared" ref="K1846" si="447">K1845/K1839</f>
        <v>#DIV/0!</v>
      </c>
      <c r="M1846" s="12" t="s">
        <v>9</v>
      </c>
      <c r="N1846" s="3" t="e">
        <f t="shared" ref="N1846" si="448">N1845/N1839</f>
        <v>#DIV/0!</v>
      </c>
      <c r="P1846" s="12" t="s">
        <v>9</v>
      </c>
      <c r="Q1846" s="3" t="e">
        <f t="shared" ref="Q1846" si="449">Q1845/Q1839</f>
        <v>#DIV/0!</v>
      </c>
    </row>
    <row r="1847" spans="1:17" ht="18.75">
      <c r="A1847" s="18" t="s">
        <v>4</v>
      </c>
      <c r="B1847" s="3"/>
      <c r="D1847" s="18" t="s">
        <v>4</v>
      </c>
      <c r="E1847" s="3"/>
      <c r="G1847" s="18" t="s">
        <v>4</v>
      </c>
      <c r="H1847" s="3"/>
      <c r="J1847" s="18" t="s">
        <v>4</v>
      </c>
      <c r="K1847" s="3"/>
      <c r="M1847" s="18" t="s">
        <v>4</v>
      </c>
      <c r="N1847" s="3"/>
      <c r="P1847" s="18" t="s">
        <v>4</v>
      </c>
      <c r="Q1847" s="3"/>
    </row>
    <row r="1848" spans="1:17" ht="19.5" thickBot="1">
      <c r="A1848" s="17" t="s">
        <v>10</v>
      </c>
      <c r="B1848" s="4" t="e">
        <f t="shared" ref="B1848" si="450">B1846-B1847</f>
        <v>#DIV/0!</v>
      </c>
      <c r="D1848" s="17" t="s">
        <v>10</v>
      </c>
      <c r="E1848" s="4" t="e">
        <f t="shared" ref="E1848" si="451">E1846-E1847</f>
        <v>#DIV/0!</v>
      </c>
      <c r="G1848" s="17" t="s">
        <v>10</v>
      </c>
      <c r="H1848" s="4" t="e">
        <f t="shared" ref="H1848" si="452">H1846-H1847</f>
        <v>#DIV/0!</v>
      </c>
      <c r="J1848" s="17" t="s">
        <v>10</v>
      </c>
      <c r="K1848" s="4" t="e">
        <f t="shared" ref="K1848" si="453">K1846-K1847</f>
        <v>#DIV/0!</v>
      </c>
      <c r="M1848" s="17" t="s">
        <v>10</v>
      </c>
      <c r="N1848" s="4" t="e">
        <f t="shared" ref="N1848" si="454">N1846-N1847</f>
        <v>#DIV/0!</v>
      </c>
      <c r="P1848" s="17" t="s">
        <v>10</v>
      </c>
      <c r="Q1848" s="4" t="e">
        <f t="shared" ref="Q1848" si="455">Q1846-Q1847</f>
        <v>#DIV/0!</v>
      </c>
    </row>
    <row r="1849" spans="1:17" ht="15.75" thickBot="1"/>
    <row r="1850" spans="1:17" ht="21.75" thickBot="1">
      <c r="A1850" s="158" t="s">
        <v>5</v>
      </c>
      <c r="B1850" s="159"/>
      <c r="D1850" s="158" t="s">
        <v>5</v>
      </c>
      <c r="E1850" s="159"/>
      <c r="G1850" s="158" t="s">
        <v>5</v>
      </c>
      <c r="H1850" s="159"/>
      <c r="J1850" s="158" t="s">
        <v>5</v>
      </c>
      <c r="K1850" s="159"/>
      <c r="M1850" s="158" t="s">
        <v>5</v>
      </c>
      <c r="N1850" s="159"/>
      <c r="P1850" s="158" t="s">
        <v>5</v>
      </c>
      <c r="Q1850" s="159"/>
    </row>
    <row r="1851" spans="1:17" ht="19.5" thickBot="1">
      <c r="A1851" s="47"/>
      <c r="B1851" s="1"/>
      <c r="D1851" s="47"/>
      <c r="E1851" s="1"/>
      <c r="G1851" s="47"/>
      <c r="H1851" s="1"/>
      <c r="J1851" s="47"/>
      <c r="K1851" s="1"/>
      <c r="M1851" s="47"/>
      <c r="N1851" s="1"/>
      <c r="P1851" s="47"/>
      <c r="Q1851" s="1"/>
    </row>
    <row r="1852" spans="1:17" ht="18.75">
      <c r="A1852" s="11" t="s">
        <v>0</v>
      </c>
      <c r="B1852" s="5"/>
      <c r="D1852" s="11" t="s">
        <v>0</v>
      </c>
      <c r="E1852" s="5"/>
      <c r="G1852" s="11" t="s">
        <v>0</v>
      </c>
      <c r="H1852" s="5"/>
      <c r="J1852" s="11" t="s">
        <v>0</v>
      </c>
      <c r="K1852" s="5"/>
      <c r="M1852" s="11" t="s">
        <v>0</v>
      </c>
      <c r="N1852" s="5"/>
      <c r="P1852" s="11" t="s">
        <v>0</v>
      </c>
      <c r="Q1852" s="5"/>
    </row>
    <row r="1853" spans="1:17" ht="18.75">
      <c r="A1853" s="12" t="s">
        <v>1</v>
      </c>
      <c r="B1853" s="2"/>
      <c r="D1853" s="12" t="s">
        <v>1</v>
      </c>
      <c r="E1853" s="2"/>
      <c r="G1853" s="12" t="s">
        <v>1</v>
      </c>
      <c r="H1853" s="2"/>
      <c r="J1853" s="12" t="s">
        <v>1</v>
      </c>
      <c r="K1853" s="2"/>
      <c r="M1853" s="12" t="s">
        <v>1</v>
      </c>
      <c r="N1853" s="2"/>
      <c r="P1853" s="12" t="s">
        <v>1</v>
      </c>
      <c r="Q1853" s="2"/>
    </row>
    <row r="1854" spans="1:17" ht="18.75">
      <c r="A1854" s="12" t="s">
        <v>2</v>
      </c>
      <c r="B1854" s="3" t="e">
        <f t="shared" ref="B1854" si="456">B1853/B1852</f>
        <v>#DIV/0!</v>
      </c>
      <c r="D1854" s="12" t="s">
        <v>2</v>
      </c>
      <c r="E1854" s="3" t="e">
        <f t="shared" ref="E1854" si="457">E1853/E1852</f>
        <v>#DIV/0!</v>
      </c>
      <c r="G1854" s="12" t="s">
        <v>2</v>
      </c>
      <c r="H1854" s="3" t="e">
        <f t="shared" ref="H1854" si="458">H1853/H1852</f>
        <v>#DIV/0!</v>
      </c>
      <c r="J1854" s="12" t="s">
        <v>2</v>
      </c>
      <c r="K1854" s="3" t="e">
        <f t="shared" ref="K1854" si="459">K1853/K1852</f>
        <v>#DIV/0!</v>
      </c>
      <c r="M1854" s="12" t="s">
        <v>2</v>
      </c>
      <c r="N1854" s="3" t="e">
        <f t="shared" ref="N1854" si="460">N1853/N1852</f>
        <v>#DIV/0!</v>
      </c>
      <c r="P1854" s="12" t="s">
        <v>2</v>
      </c>
      <c r="Q1854" s="3" t="e">
        <f t="shared" ref="Q1854" si="461">Q1853/Q1852</f>
        <v>#DIV/0!</v>
      </c>
    </row>
    <row r="1855" spans="1:17" ht="18.75">
      <c r="A1855" s="18" t="s">
        <v>3</v>
      </c>
      <c r="B1855" s="15" t="e">
        <f t="shared" ref="B1855" si="462">B1856/B1853</f>
        <v>#DIV/0!</v>
      </c>
      <c r="D1855" s="18" t="s">
        <v>3</v>
      </c>
      <c r="E1855" s="15" t="e">
        <f t="shared" ref="E1855" si="463">E1856/E1853</f>
        <v>#DIV/0!</v>
      </c>
      <c r="G1855" s="18" t="s">
        <v>3</v>
      </c>
      <c r="H1855" s="15" t="e">
        <f t="shared" ref="H1855" si="464">H1856/H1853</f>
        <v>#DIV/0!</v>
      </c>
      <c r="J1855" s="18" t="s">
        <v>3</v>
      </c>
      <c r="K1855" s="15" t="e">
        <f t="shared" ref="K1855" si="465">K1856/K1853</f>
        <v>#DIV/0!</v>
      </c>
      <c r="M1855" s="18" t="s">
        <v>3</v>
      </c>
      <c r="N1855" s="15" t="e">
        <f t="shared" ref="N1855" si="466">N1856/N1853</f>
        <v>#DIV/0!</v>
      </c>
      <c r="P1855" s="18" t="s">
        <v>3</v>
      </c>
      <c r="Q1855" s="15" t="e">
        <f t="shared" ref="Q1855" si="467">Q1856/Q1853</f>
        <v>#DIV/0!</v>
      </c>
    </row>
    <row r="1856" spans="1:17" ht="18.75">
      <c r="A1856" s="12" t="s">
        <v>6</v>
      </c>
      <c r="B1856" s="2"/>
      <c r="D1856" s="12" t="s">
        <v>6</v>
      </c>
      <c r="E1856" s="2"/>
      <c r="G1856" s="12" t="s">
        <v>6</v>
      </c>
      <c r="H1856" s="2"/>
      <c r="J1856" s="12" t="s">
        <v>6</v>
      </c>
      <c r="K1856" s="2"/>
      <c r="M1856" s="12" t="s">
        <v>6</v>
      </c>
      <c r="N1856" s="2"/>
      <c r="P1856" s="12" t="s">
        <v>6</v>
      </c>
      <c r="Q1856" s="2"/>
    </row>
    <row r="1857" spans="1:17" ht="18.75">
      <c r="A1857" s="12" t="s">
        <v>7</v>
      </c>
      <c r="B1857" s="2"/>
      <c r="D1857" s="12" t="s">
        <v>7</v>
      </c>
      <c r="E1857" s="2"/>
      <c r="G1857" s="12" t="s">
        <v>7</v>
      </c>
      <c r="H1857" s="2"/>
      <c r="J1857" s="12" t="s">
        <v>7</v>
      </c>
      <c r="K1857" s="2"/>
      <c r="M1857" s="12" t="s">
        <v>7</v>
      </c>
      <c r="N1857" s="2"/>
      <c r="P1857" s="12" t="s">
        <v>7</v>
      </c>
      <c r="Q1857" s="2"/>
    </row>
    <row r="1858" spans="1:17" ht="15.75">
      <c r="A1858" s="19" t="s">
        <v>15</v>
      </c>
      <c r="B1858" s="5"/>
      <c r="D1858" s="19" t="s">
        <v>15</v>
      </c>
      <c r="E1858" s="5"/>
      <c r="G1858" s="19" t="s">
        <v>15</v>
      </c>
      <c r="H1858" s="5"/>
      <c r="J1858" s="19" t="s">
        <v>15</v>
      </c>
      <c r="K1858" s="5"/>
      <c r="M1858" s="19" t="s">
        <v>15</v>
      </c>
      <c r="N1858" s="5"/>
      <c r="P1858" s="19" t="s">
        <v>15</v>
      </c>
      <c r="Q1858" s="5"/>
    </row>
    <row r="1859" spans="1:17" ht="18.75">
      <c r="A1859" s="12" t="s">
        <v>8</v>
      </c>
      <c r="B1859" s="5"/>
      <c r="D1859" s="12" t="s">
        <v>8</v>
      </c>
      <c r="E1859" s="5"/>
      <c r="G1859" s="12" t="s">
        <v>8</v>
      </c>
      <c r="H1859" s="5"/>
      <c r="J1859" s="12" t="s">
        <v>8</v>
      </c>
      <c r="K1859" s="5"/>
      <c r="M1859" s="12" t="s">
        <v>8</v>
      </c>
      <c r="N1859" s="5"/>
      <c r="P1859" s="12" t="s">
        <v>8</v>
      </c>
      <c r="Q1859" s="5"/>
    </row>
    <row r="1860" spans="1:17" ht="18.75">
      <c r="A1860" s="12" t="s">
        <v>9</v>
      </c>
      <c r="B1860" s="3" t="e">
        <f t="shared" ref="B1860" si="468">B1859/B1853</f>
        <v>#DIV/0!</v>
      </c>
      <c r="D1860" s="12" t="s">
        <v>9</v>
      </c>
      <c r="E1860" s="3" t="e">
        <f t="shared" ref="E1860" si="469">E1859/E1853</f>
        <v>#DIV/0!</v>
      </c>
      <c r="G1860" s="12" t="s">
        <v>9</v>
      </c>
      <c r="H1860" s="3" t="e">
        <f t="shared" ref="H1860" si="470">H1859/H1853</f>
        <v>#DIV/0!</v>
      </c>
      <c r="J1860" s="12" t="s">
        <v>9</v>
      </c>
      <c r="K1860" s="3" t="e">
        <f t="shared" ref="K1860" si="471">K1859/K1853</f>
        <v>#DIV/0!</v>
      </c>
      <c r="M1860" s="12" t="s">
        <v>9</v>
      </c>
      <c r="N1860" s="3" t="e">
        <f t="shared" ref="N1860" si="472">N1859/N1853</f>
        <v>#DIV/0!</v>
      </c>
      <c r="P1860" s="12" t="s">
        <v>9</v>
      </c>
      <c r="Q1860" s="3" t="e">
        <f t="shared" ref="Q1860" si="473">Q1859/Q1853</f>
        <v>#DIV/0!</v>
      </c>
    </row>
    <row r="1861" spans="1:17" ht="18.75">
      <c r="A1861" s="18" t="s">
        <v>4</v>
      </c>
      <c r="B1861" s="3"/>
      <c r="D1861" s="18" t="s">
        <v>4</v>
      </c>
      <c r="E1861" s="3"/>
      <c r="G1861" s="18" t="s">
        <v>4</v>
      </c>
      <c r="H1861" s="3"/>
      <c r="J1861" s="18" t="s">
        <v>4</v>
      </c>
      <c r="K1861" s="3"/>
      <c r="M1861" s="18" t="s">
        <v>4</v>
      </c>
      <c r="N1861" s="3"/>
      <c r="P1861" s="18" t="s">
        <v>4</v>
      </c>
      <c r="Q1861" s="3"/>
    </row>
    <row r="1862" spans="1:17" ht="19.5" thickBot="1">
      <c r="A1862" s="17" t="s">
        <v>10</v>
      </c>
      <c r="B1862" s="4" t="e">
        <f t="shared" ref="B1862" si="474">B1860-B1861</f>
        <v>#DIV/0!</v>
      </c>
      <c r="D1862" s="17" t="s">
        <v>10</v>
      </c>
      <c r="E1862" s="4" t="e">
        <f t="shared" ref="E1862" si="475">E1860-E1861</f>
        <v>#DIV/0!</v>
      </c>
      <c r="G1862" s="17" t="s">
        <v>10</v>
      </c>
      <c r="H1862" s="4" t="e">
        <f t="shared" ref="H1862" si="476">H1860-H1861</f>
        <v>#DIV/0!</v>
      </c>
      <c r="J1862" s="17" t="s">
        <v>10</v>
      </c>
      <c r="K1862" s="4" t="e">
        <f t="shared" ref="K1862" si="477">K1860-K1861</f>
        <v>#DIV/0!</v>
      </c>
      <c r="M1862" s="17" t="s">
        <v>10</v>
      </c>
      <c r="N1862" s="4" t="e">
        <f t="shared" ref="N1862" si="478">N1860-N1861</f>
        <v>#DIV/0!</v>
      </c>
      <c r="P1862" s="17" t="s">
        <v>10</v>
      </c>
      <c r="Q1862" s="4" t="e">
        <f t="shared" ref="Q1862" si="479">Q1860-Q1861</f>
        <v>#DIV/0!</v>
      </c>
    </row>
    <row r="1863" spans="1:17" ht="15.75" thickBot="1"/>
    <row r="1864" spans="1:17" ht="21.75" thickBot="1">
      <c r="A1864" s="158" t="s">
        <v>5</v>
      </c>
      <c r="B1864" s="159"/>
      <c r="D1864" s="158" t="s">
        <v>5</v>
      </c>
      <c r="E1864" s="159"/>
      <c r="G1864" s="158" t="s">
        <v>5</v>
      </c>
      <c r="H1864" s="159"/>
      <c r="J1864" s="158" t="s">
        <v>5</v>
      </c>
      <c r="K1864" s="159"/>
      <c r="M1864" s="158" t="s">
        <v>5</v>
      </c>
      <c r="N1864" s="159"/>
      <c r="P1864" s="158" t="s">
        <v>5</v>
      </c>
      <c r="Q1864" s="159"/>
    </row>
    <row r="1865" spans="1:17" ht="19.5" thickBot="1">
      <c r="A1865" s="47"/>
      <c r="B1865" s="1"/>
      <c r="D1865" s="47"/>
      <c r="E1865" s="1"/>
      <c r="G1865" s="47"/>
      <c r="H1865" s="1"/>
      <c r="J1865" s="47"/>
      <c r="K1865" s="1"/>
      <c r="M1865" s="47"/>
      <c r="N1865" s="1"/>
      <c r="P1865" s="47"/>
      <c r="Q1865" s="1"/>
    </row>
    <row r="1866" spans="1:17" ht="18.75">
      <c r="A1866" s="11" t="s">
        <v>0</v>
      </c>
      <c r="B1866" s="5"/>
      <c r="D1866" s="11" t="s">
        <v>0</v>
      </c>
      <c r="E1866" s="5"/>
      <c r="G1866" s="11" t="s">
        <v>0</v>
      </c>
      <c r="H1866" s="5"/>
      <c r="J1866" s="11" t="s">
        <v>0</v>
      </c>
      <c r="K1866" s="5"/>
      <c r="M1866" s="11" t="s">
        <v>0</v>
      </c>
      <c r="N1866" s="5"/>
      <c r="P1866" s="11" t="s">
        <v>0</v>
      </c>
      <c r="Q1866" s="5"/>
    </row>
    <row r="1867" spans="1:17" ht="18.75">
      <c r="A1867" s="12" t="s">
        <v>1</v>
      </c>
      <c r="B1867" s="2"/>
      <c r="D1867" s="12" t="s">
        <v>1</v>
      </c>
      <c r="E1867" s="2"/>
      <c r="G1867" s="12" t="s">
        <v>1</v>
      </c>
      <c r="H1867" s="2"/>
      <c r="J1867" s="12" t="s">
        <v>1</v>
      </c>
      <c r="K1867" s="2"/>
      <c r="M1867" s="12" t="s">
        <v>1</v>
      </c>
      <c r="N1867" s="2"/>
      <c r="P1867" s="12" t="s">
        <v>1</v>
      </c>
      <c r="Q1867" s="2"/>
    </row>
    <row r="1868" spans="1:17" ht="18.75">
      <c r="A1868" s="12" t="s">
        <v>2</v>
      </c>
      <c r="B1868" s="3" t="e">
        <f t="shared" ref="B1868" si="480">B1867/B1866</f>
        <v>#DIV/0!</v>
      </c>
      <c r="D1868" s="12" t="s">
        <v>2</v>
      </c>
      <c r="E1868" s="3" t="e">
        <f t="shared" ref="E1868" si="481">E1867/E1866</f>
        <v>#DIV/0!</v>
      </c>
      <c r="G1868" s="12" t="s">
        <v>2</v>
      </c>
      <c r="H1868" s="3" t="e">
        <f t="shared" ref="H1868" si="482">H1867/H1866</f>
        <v>#DIV/0!</v>
      </c>
      <c r="J1868" s="12" t="s">
        <v>2</v>
      </c>
      <c r="K1868" s="3" t="e">
        <f t="shared" ref="K1868" si="483">K1867/K1866</f>
        <v>#DIV/0!</v>
      </c>
      <c r="M1868" s="12" t="s">
        <v>2</v>
      </c>
      <c r="N1868" s="3" t="e">
        <f t="shared" ref="N1868" si="484">N1867/N1866</f>
        <v>#DIV/0!</v>
      </c>
      <c r="P1868" s="12" t="s">
        <v>2</v>
      </c>
      <c r="Q1868" s="3" t="e">
        <f t="shared" ref="Q1868" si="485">Q1867/Q1866</f>
        <v>#DIV/0!</v>
      </c>
    </row>
    <row r="1869" spans="1:17" ht="18.75">
      <c r="A1869" s="18" t="s">
        <v>3</v>
      </c>
      <c r="B1869" s="15" t="e">
        <f t="shared" ref="B1869" si="486">B1870/B1867</f>
        <v>#DIV/0!</v>
      </c>
      <c r="D1869" s="18" t="s">
        <v>3</v>
      </c>
      <c r="E1869" s="15" t="e">
        <f t="shared" ref="E1869" si="487">E1870/E1867</f>
        <v>#DIV/0!</v>
      </c>
      <c r="G1869" s="18" t="s">
        <v>3</v>
      </c>
      <c r="H1869" s="15" t="e">
        <f t="shared" ref="H1869" si="488">H1870/H1867</f>
        <v>#DIV/0!</v>
      </c>
      <c r="J1869" s="18" t="s">
        <v>3</v>
      </c>
      <c r="K1869" s="15" t="e">
        <f t="shared" ref="K1869" si="489">K1870/K1867</f>
        <v>#DIV/0!</v>
      </c>
      <c r="M1869" s="18" t="s">
        <v>3</v>
      </c>
      <c r="N1869" s="15" t="e">
        <f t="shared" ref="N1869" si="490">N1870/N1867</f>
        <v>#DIV/0!</v>
      </c>
      <c r="P1869" s="18" t="s">
        <v>3</v>
      </c>
      <c r="Q1869" s="15" t="e">
        <f t="shared" ref="Q1869" si="491">Q1870/Q1867</f>
        <v>#DIV/0!</v>
      </c>
    </row>
    <row r="1870" spans="1:17" ht="18.75">
      <c r="A1870" s="12" t="s">
        <v>6</v>
      </c>
      <c r="B1870" s="2"/>
      <c r="D1870" s="12" t="s">
        <v>6</v>
      </c>
      <c r="E1870" s="2"/>
      <c r="G1870" s="12" t="s">
        <v>6</v>
      </c>
      <c r="H1870" s="2"/>
      <c r="J1870" s="12" t="s">
        <v>6</v>
      </c>
      <c r="K1870" s="2"/>
      <c r="M1870" s="12" t="s">
        <v>6</v>
      </c>
      <c r="N1870" s="2"/>
      <c r="P1870" s="12" t="s">
        <v>6</v>
      </c>
      <c r="Q1870" s="2"/>
    </row>
    <row r="1871" spans="1:17" ht="18.75">
      <c r="A1871" s="12" t="s">
        <v>7</v>
      </c>
      <c r="B1871" s="2"/>
      <c r="D1871" s="12" t="s">
        <v>7</v>
      </c>
      <c r="E1871" s="2"/>
      <c r="G1871" s="12" t="s">
        <v>7</v>
      </c>
      <c r="H1871" s="2"/>
      <c r="J1871" s="12" t="s">
        <v>7</v>
      </c>
      <c r="K1871" s="2"/>
      <c r="M1871" s="12" t="s">
        <v>7</v>
      </c>
      <c r="N1871" s="2"/>
      <c r="P1871" s="12" t="s">
        <v>7</v>
      </c>
      <c r="Q1871" s="2"/>
    </row>
    <row r="1872" spans="1:17" ht="15.75">
      <c r="A1872" s="19" t="s">
        <v>15</v>
      </c>
      <c r="B1872" s="5"/>
      <c r="D1872" s="19" t="s">
        <v>15</v>
      </c>
      <c r="E1872" s="5"/>
      <c r="G1872" s="19" t="s">
        <v>15</v>
      </c>
      <c r="H1872" s="5"/>
      <c r="J1872" s="19" t="s">
        <v>15</v>
      </c>
      <c r="K1872" s="5"/>
      <c r="M1872" s="19" t="s">
        <v>15</v>
      </c>
      <c r="N1872" s="5"/>
      <c r="P1872" s="19" t="s">
        <v>15</v>
      </c>
      <c r="Q1872" s="5"/>
    </row>
    <row r="1873" spans="1:17" ht="18.75">
      <c r="A1873" s="12" t="s">
        <v>8</v>
      </c>
      <c r="B1873" s="5"/>
      <c r="D1873" s="12" t="s">
        <v>8</v>
      </c>
      <c r="E1873" s="5"/>
      <c r="G1873" s="12" t="s">
        <v>8</v>
      </c>
      <c r="H1873" s="5"/>
      <c r="J1873" s="12" t="s">
        <v>8</v>
      </c>
      <c r="K1873" s="5"/>
      <c r="M1873" s="12" t="s">
        <v>8</v>
      </c>
      <c r="N1873" s="5"/>
      <c r="P1873" s="12" t="s">
        <v>8</v>
      </c>
      <c r="Q1873" s="5"/>
    </row>
    <row r="1874" spans="1:17" ht="18.75">
      <c r="A1874" s="12" t="s">
        <v>9</v>
      </c>
      <c r="B1874" s="3" t="e">
        <f t="shared" ref="B1874" si="492">B1873/B1867</f>
        <v>#DIV/0!</v>
      </c>
      <c r="D1874" s="12" t="s">
        <v>9</v>
      </c>
      <c r="E1874" s="3" t="e">
        <f t="shared" ref="E1874" si="493">E1873/E1867</f>
        <v>#DIV/0!</v>
      </c>
      <c r="G1874" s="12" t="s">
        <v>9</v>
      </c>
      <c r="H1874" s="3" t="e">
        <f t="shared" ref="H1874" si="494">H1873/H1867</f>
        <v>#DIV/0!</v>
      </c>
      <c r="J1874" s="12" t="s">
        <v>9</v>
      </c>
      <c r="K1874" s="3" t="e">
        <f t="shared" ref="K1874" si="495">K1873/K1867</f>
        <v>#DIV/0!</v>
      </c>
      <c r="M1874" s="12" t="s">
        <v>9</v>
      </c>
      <c r="N1874" s="3" t="e">
        <f t="shared" ref="N1874" si="496">N1873/N1867</f>
        <v>#DIV/0!</v>
      </c>
      <c r="P1874" s="12" t="s">
        <v>9</v>
      </c>
      <c r="Q1874" s="3" t="e">
        <f t="shared" ref="Q1874" si="497">Q1873/Q1867</f>
        <v>#DIV/0!</v>
      </c>
    </row>
    <row r="1875" spans="1:17" ht="18.75">
      <c r="A1875" s="18" t="s">
        <v>4</v>
      </c>
      <c r="B1875" s="3"/>
      <c r="D1875" s="18" t="s">
        <v>4</v>
      </c>
      <c r="E1875" s="3"/>
      <c r="G1875" s="18" t="s">
        <v>4</v>
      </c>
      <c r="H1875" s="3"/>
      <c r="J1875" s="18" t="s">
        <v>4</v>
      </c>
      <c r="K1875" s="3"/>
      <c r="M1875" s="18" t="s">
        <v>4</v>
      </c>
      <c r="N1875" s="3"/>
      <c r="P1875" s="18" t="s">
        <v>4</v>
      </c>
      <c r="Q1875" s="3"/>
    </row>
    <row r="1876" spans="1:17" ht="19.5" thickBot="1">
      <c r="A1876" s="17" t="s">
        <v>10</v>
      </c>
      <c r="B1876" s="4" t="e">
        <f t="shared" ref="B1876" si="498">B1874-B1875</f>
        <v>#DIV/0!</v>
      </c>
      <c r="D1876" s="17" t="s">
        <v>10</v>
      </c>
      <c r="E1876" s="4" t="e">
        <f t="shared" ref="E1876" si="499">E1874-E1875</f>
        <v>#DIV/0!</v>
      </c>
      <c r="G1876" s="17" t="s">
        <v>10</v>
      </c>
      <c r="H1876" s="4" t="e">
        <f t="shared" ref="H1876" si="500">H1874-H1875</f>
        <v>#DIV/0!</v>
      </c>
      <c r="J1876" s="17" t="s">
        <v>10</v>
      </c>
      <c r="K1876" s="4" t="e">
        <f t="shared" ref="K1876" si="501">K1874-K1875</f>
        <v>#DIV/0!</v>
      </c>
      <c r="M1876" s="17" t="s">
        <v>10</v>
      </c>
      <c r="N1876" s="4" t="e">
        <f t="shared" ref="N1876" si="502">N1874-N1875</f>
        <v>#DIV/0!</v>
      </c>
      <c r="P1876" s="17" t="s">
        <v>10</v>
      </c>
      <c r="Q1876" s="4" t="e">
        <f t="shared" ref="Q1876" si="503">Q1874-Q1875</f>
        <v>#DIV/0!</v>
      </c>
    </row>
    <row r="1877" spans="1:17" ht="15.75" thickBot="1"/>
    <row r="1878" spans="1:17" ht="21.75" thickBot="1">
      <c r="A1878" s="158" t="s">
        <v>5</v>
      </c>
      <c r="B1878" s="159"/>
      <c r="D1878" s="158" t="s">
        <v>5</v>
      </c>
      <c r="E1878" s="159"/>
      <c r="G1878" s="158" t="s">
        <v>5</v>
      </c>
      <c r="H1878" s="159"/>
      <c r="J1878" s="158" t="s">
        <v>5</v>
      </c>
      <c r="K1878" s="159"/>
      <c r="M1878" s="158" t="s">
        <v>5</v>
      </c>
      <c r="N1878" s="159"/>
      <c r="P1878" s="158" t="s">
        <v>5</v>
      </c>
      <c r="Q1878" s="159"/>
    </row>
    <row r="1879" spans="1:17" ht="19.5" thickBot="1">
      <c r="A1879" s="47"/>
      <c r="B1879" s="1"/>
      <c r="D1879" s="47"/>
      <c r="E1879" s="1"/>
      <c r="G1879" s="47"/>
      <c r="H1879" s="1"/>
      <c r="J1879" s="47"/>
      <c r="K1879" s="1"/>
      <c r="M1879" s="47"/>
      <c r="N1879" s="1"/>
      <c r="P1879" s="47"/>
      <c r="Q1879" s="1"/>
    </row>
    <row r="1880" spans="1:17" ht="18.75">
      <c r="A1880" s="11" t="s">
        <v>0</v>
      </c>
      <c r="B1880" s="5"/>
      <c r="D1880" s="11" t="s">
        <v>0</v>
      </c>
      <c r="E1880" s="5"/>
      <c r="G1880" s="11" t="s">
        <v>0</v>
      </c>
      <c r="H1880" s="5"/>
      <c r="J1880" s="11" t="s">
        <v>0</v>
      </c>
      <c r="K1880" s="5"/>
      <c r="M1880" s="11" t="s">
        <v>0</v>
      </c>
      <c r="N1880" s="5"/>
      <c r="P1880" s="11" t="s">
        <v>0</v>
      </c>
      <c r="Q1880" s="5"/>
    </row>
    <row r="1881" spans="1:17" ht="18.75">
      <c r="A1881" s="12" t="s">
        <v>1</v>
      </c>
      <c r="B1881" s="2"/>
      <c r="D1881" s="12" t="s">
        <v>1</v>
      </c>
      <c r="E1881" s="2"/>
      <c r="G1881" s="12" t="s">
        <v>1</v>
      </c>
      <c r="H1881" s="2"/>
      <c r="J1881" s="12" t="s">
        <v>1</v>
      </c>
      <c r="K1881" s="2"/>
      <c r="M1881" s="12" t="s">
        <v>1</v>
      </c>
      <c r="N1881" s="2"/>
      <c r="P1881" s="12" t="s">
        <v>1</v>
      </c>
      <c r="Q1881" s="2"/>
    </row>
    <row r="1882" spans="1:17" ht="18.75">
      <c r="A1882" s="12" t="s">
        <v>2</v>
      </c>
      <c r="B1882" s="3" t="e">
        <f t="shared" ref="B1882" si="504">B1881/B1880</f>
        <v>#DIV/0!</v>
      </c>
      <c r="D1882" s="12" t="s">
        <v>2</v>
      </c>
      <c r="E1882" s="3" t="e">
        <f t="shared" ref="E1882" si="505">E1881/E1880</f>
        <v>#DIV/0!</v>
      </c>
      <c r="G1882" s="12" t="s">
        <v>2</v>
      </c>
      <c r="H1882" s="3" t="e">
        <f t="shared" ref="H1882" si="506">H1881/H1880</f>
        <v>#DIV/0!</v>
      </c>
      <c r="J1882" s="12" t="s">
        <v>2</v>
      </c>
      <c r="K1882" s="3" t="e">
        <f t="shared" ref="K1882" si="507">K1881/K1880</f>
        <v>#DIV/0!</v>
      </c>
      <c r="M1882" s="12" t="s">
        <v>2</v>
      </c>
      <c r="N1882" s="3" t="e">
        <f t="shared" ref="N1882" si="508">N1881/N1880</f>
        <v>#DIV/0!</v>
      </c>
      <c r="P1882" s="12" t="s">
        <v>2</v>
      </c>
      <c r="Q1882" s="3" t="e">
        <f t="shared" ref="Q1882" si="509">Q1881/Q1880</f>
        <v>#DIV/0!</v>
      </c>
    </row>
    <row r="1883" spans="1:17" ht="18.75">
      <c r="A1883" s="18" t="s">
        <v>3</v>
      </c>
      <c r="B1883" s="15" t="e">
        <f t="shared" ref="B1883" si="510">B1884/B1881</f>
        <v>#DIV/0!</v>
      </c>
      <c r="D1883" s="18" t="s">
        <v>3</v>
      </c>
      <c r="E1883" s="15" t="e">
        <f t="shared" ref="E1883" si="511">E1884/E1881</f>
        <v>#DIV/0!</v>
      </c>
      <c r="G1883" s="18" t="s">
        <v>3</v>
      </c>
      <c r="H1883" s="15" t="e">
        <f t="shared" ref="H1883" si="512">H1884/H1881</f>
        <v>#DIV/0!</v>
      </c>
      <c r="J1883" s="18" t="s">
        <v>3</v>
      </c>
      <c r="K1883" s="15" t="e">
        <f t="shared" ref="K1883" si="513">K1884/K1881</f>
        <v>#DIV/0!</v>
      </c>
      <c r="M1883" s="18" t="s">
        <v>3</v>
      </c>
      <c r="N1883" s="15" t="e">
        <f t="shared" ref="N1883" si="514">N1884/N1881</f>
        <v>#DIV/0!</v>
      </c>
      <c r="P1883" s="18" t="s">
        <v>3</v>
      </c>
      <c r="Q1883" s="15" t="e">
        <f t="shared" ref="Q1883" si="515">Q1884/Q1881</f>
        <v>#DIV/0!</v>
      </c>
    </row>
    <row r="1884" spans="1:17" ht="18.75">
      <c r="A1884" s="12" t="s">
        <v>6</v>
      </c>
      <c r="B1884" s="2"/>
      <c r="D1884" s="12" t="s">
        <v>6</v>
      </c>
      <c r="E1884" s="2"/>
      <c r="G1884" s="12" t="s">
        <v>6</v>
      </c>
      <c r="H1884" s="2"/>
      <c r="J1884" s="12" t="s">
        <v>6</v>
      </c>
      <c r="K1884" s="2"/>
      <c r="M1884" s="12" t="s">
        <v>6</v>
      </c>
      <c r="N1884" s="2"/>
      <c r="P1884" s="12" t="s">
        <v>6</v>
      </c>
      <c r="Q1884" s="2"/>
    </row>
    <row r="1885" spans="1:17" ht="18.75">
      <c r="A1885" s="12" t="s">
        <v>7</v>
      </c>
      <c r="B1885" s="2"/>
      <c r="D1885" s="12" t="s">
        <v>7</v>
      </c>
      <c r="E1885" s="2"/>
      <c r="G1885" s="12" t="s">
        <v>7</v>
      </c>
      <c r="H1885" s="2"/>
      <c r="J1885" s="12" t="s">
        <v>7</v>
      </c>
      <c r="K1885" s="2"/>
      <c r="M1885" s="12" t="s">
        <v>7</v>
      </c>
      <c r="N1885" s="2"/>
      <c r="P1885" s="12" t="s">
        <v>7</v>
      </c>
      <c r="Q1885" s="2"/>
    </row>
    <row r="1886" spans="1:17" ht="15.75">
      <c r="A1886" s="19" t="s">
        <v>15</v>
      </c>
      <c r="B1886" s="5"/>
      <c r="D1886" s="19" t="s">
        <v>15</v>
      </c>
      <c r="E1886" s="5"/>
      <c r="G1886" s="19" t="s">
        <v>15</v>
      </c>
      <c r="H1886" s="5"/>
      <c r="J1886" s="19" t="s">
        <v>15</v>
      </c>
      <c r="K1886" s="5"/>
      <c r="M1886" s="19" t="s">
        <v>15</v>
      </c>
      <c r="N1886" s="5"/>
      <c r="P1886" s="19" t="s">
        <v>15</v>
      </c>
      <c r="Q1886" s="5"/>
    </row>
    <row r="1887" spans="1:17" ht="18.75">
      <c r="A1887" s="12" t="s">
        <v>8</v>
      </c>
      <c r="B1887" s="5"/>
      <c r="D1887" s="12" t="s">
        <v>8</v>
      </c>
      <c r="E1887" s="5"/>
      <c r="G1887" s="12" t="s">
        <v>8</v>
      </c>
      <c r="H1887" s="5"/>
      <c r="J1887" s="12" t="s">
        <v>8</v>
      </c>
      <c r="K1887" s="5"/>
      <c r="M1887" s="12" t="s">
        <v>8</v>
      </c>
      <c r="N1887" s="5"/>
      <c r="P1887" s="12" t="s">
        <v>8</v>
      </c>
      <c r="Q1887" s="5"/>
    </row>
    <row r="1888" spans="1:17" ht="18.75">
      <c r="A1888" s="12" t="s">
        <v>9</v>
      </c>
      <c r="B1888" s="3" t="e">
        <f t="shared" ref="B1888" si="516">B1887/B1881</f>
        <v>#DIV/0!</v>
      </c>
      <c r="D1888" s="12" t="s">
        <v>9</v>
      </c>
      <c r="E1888" s="3" t="e">
        <f t="shared" ref="E1888" si="517">E1887/E1881</f>
        <v>#DIV/0!</v>
      </c>
      <c r="G1888" s="12" t="s">
        <v>9</v>
      </c>
      <c r="H1888" s="3" t="e">
        <f t="shared" ref="H1888" si="518">H1887/H1881</f>
        <v>#DIV/0!</v>
      </c>
      <c r="J1888" s="12" t="s">
        <v>9</v>
      </c>
      <c r="K1888" s="3" t="e">
        <f t="shared" ref="K1888" si="519">K1887/K1881</f>
        <v>#DIV/0!</v>
      </c>
      <c r="M1888" s="12" t="s">
        <v>9</v>
      </c>
      <c r="N1888" s="3" t="e">
        <f t="shared" ref="N1888" si="520">N1887/N1881</f>
        <v>#DIV/0!</v>
      </c>
      <c r="P1888" s="12" t="s">
        <v>9</v>
      </c>
      <c r="Q1888" s="3" t="e">
        <f t="shared" ref="Q1888" si="521">Q1887/Q1881</f>
        <v>#DIV/0!</v>
      </c>
    </row>
    <row r="1889" spans="1:17" ht="18.75">
      <c r="A1889" s="18" t="s">
        <v>4</v>
      </c>
      <c r="B1889" s="3"/>
      <c r="D1889" s="18" t="s">
        <v>4</v>
      </c>
      <c r="E1889" s="3"/>
      <c r="G1889" s="18" t="s">
        <v>4</v>
      </c>
      <c r="H1889" s="3"/>
      <c r="J1889" s="18" t="s">
        <v>4</v>
      </c>
      <c r="K1889" s="3"/>
      <c r="M1889" s="18" t="s">
        <v>4</v>
      </c>
      <c r="N1889" s="3"/>
      <c r="P1889" s="18" t="s">
        <v>4</v>
      </c>
      <c r="Q1889" s="3"/>
    </row>
    <row r="1890" spans="1:17" ht="19.5" thickBot="1">
      <c r="A1890" s="17" t="s">
        <v>10</v>
      </c>
      <c r="B1890" s="4" t="e">
        <f t="shared" ref="B1890" si="522">B1888-B1889</f>
        <v>#DIV/0!</v>
      </c>
      <c r="D1890" s="17" t="s">
        <v>10</v>
      </c>
      <c r="E1890" s="4" t="e">
        <f t="shared" ref="E1890" si="523">E1888-E1889</f>
        <v>#DIV/0!</v>
      </c>
      <c r="G1890" s="17" t="s">
        <v>10</v>
      </c>
      <c r="H1890" s="4" t="e">
        <f t="shared" ref="H1890" si="524">H1888-H1889</f>
        <v>#DIV/0!</v>
      </c>
      <c r="J1890" s="17" t="s">
        <v>10</v>
      </c>
      <c r="K1890" s="4" t="e">
        <f t="shared" ref="K1890" si="525">K1888-K1889</f>
        <v>#DIV/0!</v>
      </c>
      <c r="M1890" s="17" t="s">
        <v>10</v>
      </c>
      <c r="N1890" s="4" t="e">
        <f t="shared" ref="N1890" si="526">N1888-N1889</f>
        <v>#DIV/0!</v>
      </c>
      <c r="P1890" s="17" t="s">
        <v>10</v>
      </c>
      <c r="Q1890" s="4" t="e">
        <f t="shared" ref="Q1890" si="527">Q1888-Q1889</f>
        <v>#DIV/0!</v>
      </c>
    </row>
    <row r="1891" spans="1:17" ht="15.75" thickBot="1"/>
    <row r="1892" spans="1:17" ht="21.75" thickBot="1">
      <c r="A1892" s="158" t="s">
        <v>5</v>
      </c>
      <c r="B1892" s="159"/>
      <c r="D1892" s="158" t="s">
        <v>5</v>
      </c>
      <c r="E1892" s="159"/>
      <c r="G1892" s="158" t="s">
        <v>5</v>
      </c>
      <c r="H1892" s="159"/>
      <c r="J1892" s="158" t="s">
        <v>5</v>
      </c>
      <c r="K1892" s="159"/>
      <c r="M1892" s="158" t="s">
        <v>5</v>
      </c>
      <c r="N1892" s="159"/>
      <c r="P1892" s="158" t="s">
        <v>5</v>
      </c>
      <c r="Q1892" s="159"/>
    </row>
    <row r="1893" spans="1:17" ht="19.5" thickBot="1">
      <c r="A1893" s="47"/>
      <c r="B1893" s="1"/>
      <c r="D1893" s="47"/>
      <c r="E1893" s="1"/>
      <c r="G1893" s="47"/>
      <c r="H1893" s="1"/>
      <c r="J1893" s="47"/>
      <c r="K1893" s="1"/>
      <c r="M1893" s="47"/>
      <c r="N1893" s="1"/>
      <c r="P1893" s="47"/>
      <c r="Q1893" s="1"/>
    </row>
    <row r="1894" spans="1:17" ht="18.75">
      <c r="A1894" s="11" t="s">
        <v>0</v>
      </c>
      <c r="B1894" s="5"/>
      <c r="D1894" s="11" t="s">
        <v>0</v>
      </c>
      <c r="E1894" s="5"/>
      <c r="G1894" s="11" t="s">
        <v>0</v>
      </c>
      <c r="H1894" s="5"/>
      <c r="J1894" s="11" t="s">
        <v>0</v>
      </c>
      <c r="K1894" s="5"/>
      <c r="M1894" s="11" t="s">
        <v>0</v>
      </c>
      <c r="N1894" s="5"/>
      <c r="P1894" s="11" t="s">
        <v>0</v>
      </c>
      <c r="Q1894" s="5"/>
    </row>
    <row r="1895" spans="1:17" ht="18.75">
      <c r="A1895" s="12" t="s">
        <v>1</v>
      </c>
      <c r="B1895" s="2"/>
      <c r="D1895" s="12" t="s">
        <v>1</v>
      </c>
      <c r="E1895" s="2"/>
      <c r="G1895" s="12" t="s">
        <v>1</v>
      </c>
      <c r="H1895" s="2"/>
      <c r="J1895" s="12" t="s">
        <v>1</v>
      </c>
      <c r="K1895" s="2"/>
      <c r="M1895" s="12" t="s">
        <v>1</v>
      </c>
      <c r="N1895" s="2"/>
      <c r="P1895" s="12" t="s">
        <v>1</v>
      </c>
      <c r="Q1895" s="2"/>
    </row>
    <row r="1896" spans="1:17" ht="18.75">
      <c r="A1896" s="12" t="s">
        <v>2</v>
      </c>
      <c r="B1896" s="3" t="e">
        <f t="shared" ref="B1896" si="528">B1895/B1894</f>
        <v>#DIV/0!</v>
      </c>
      <c r="D1896" s="12" t="s">
        <v>2</v>
      </c>
      <c r="E1896" s="3" t="e">
        <f t="shared" ref="E1896" si="529">E1895/E1894</f>
        <v>#DIV/0!</v>
      </c>
      <c r="G1896" s="12" t="s">
        <v>2</v>
      </c>
      <c r="H1896" s="3" t="e">
        <f t="shared" ref="H1896" si="530">H1895/H1894</f>
        <v>#DIV/0!</v>
      </c>
      <c r="J1896" s="12" t="s">
        <v>2</v>
      </c>
      <c r="K1896" s="3" t="e">
        <f t="shared" ref="K1896" si="531">K1895/K1894</f>
        <v>#DIV/0!</v>
      </c>
      <c r="M1896" s="12" t="s">
        <v>2</v>
      </c>
      <c r="N1896" s="3" t="e">
        <f t="shared" ref="N1896" si="532">N1895/N1894</f>
        <v>#DIV/0!</v>
      </c>
      <c r="P1896" s="12" t="s">
        <v>2</v>
      </c>
      <c r="Q1896" s="3" t="e">
        <f t="shared" ref="Q1896" si="533">Q1895/Q1894</f>
        <v>#DIV/0!</v>
      </c>
    </row>
    <row r="1897" spans="1:17" ht="18.75">
      <c r="A1897" s="18" t="s">
        <v>3</v>
      </c>
      <c r="B1897" s="15" t="e">
        <f t="shared" ref="B1897" si="534">B1898/B1895</f>
        <v>#DIV/0!</v>
      </c>
      <c r="D1897" s="18" t="s">
        <v>3</v>
      </c>
      <c r="E1897" s="15" t="e">
        <f t="shared" ref="E1897" si="535">E1898/E1895</f>
        <v>#DIV/0!</v>
      </c>
      <c r="G1897" s="18" t="s">
        <v>3</v>
      </c>
      <c r="H1897" s="15" t="e">
        <f t="shared" ref="H1897" si="536">H1898/H1895</f>
        <v>#DIV/0!</v>
      </c>
      <c r="J1897" s="18" t="s">
        <v>3</v>
      </c>
      <c r="K1897" s="15" t="e">
        <f t="shared" ref="K1897" si="537">K1898/K1895</f>
        <v>#DIV/0!</v>
      </c>
      <c r="M1897" s="18" t="s">
        <v>3</v>
      </c>
      <c r="N1897" s="15" t="e">
        <f t="shared" ref="N1897" si="538">N1898/N1895</f>
        <v>#DIV/0!</v>
      </c>
      <c r="P1897" s="18" t="s">
        <v>3</v>
      </c>
      <c r="Q1897" s="15" t="e">
        <f t="shared" ref="Q1897" si="539">Q1898/Q1895</f>
        <v>#DIV/0!</v>
      </c>
    </row>
    <row r="1898" spans="1:17" ht="18.75">
      <c r="A1898" s="12" t="s">
        <v>6</v>
      </c>
      <c r="B1898" s="2"/>
      <c r="D1898" s="12" t="s">
        <v>6</v>
      </c>
      <c r="E1898" s="2"/>
      <c r="G1898" s="12" t="s">
        <v>6</v>
      </c>
      <c r="H1898" s="2"/>
      <c r="J1898" s="12" t="s">
        <v>6</v>
      </c>
      <c r="K1898" s="2"/>
      <c r="M1898" s="12" t="s">
        <v>6</v>
      </c>
      <c r="N1898" s="2"/>
      <c r="P1898" s="12" t="s">
        <v>6</v>
      </c>
      <c r="Q1898" s="2"/>
    </row>
    <row r="1899" spans="1:17" ht="18.75">
      <c r="A1899" s="12" t="s">
        <v>7</v>
      </c>
      <c r="B1899" s="2"/>
      <c r="D1899" s="12" t="s">
        <v>7</v>
      </c>
      <c r="E1899" s="2"/>
      <c r="G1899" s="12" t="s">
        <v>7</v>
      </c>
      <c r="H1899" s="2"/>
      <c r="J1899" s="12" t="s">
        <v>7</v>
      </c>
      <c r="K1899" s="2"/>
      <c r="M1899" s="12" t="s">
        <v>7</v>
      </c>
      <c r="N1899" s="2"/>
      <c r="P1899" s="12" t="s">
        <v>7</v>
      </c>
      <c r="Q1899" s="2"/>
    </row>
    <row r="1900" spans="1:17" ht="15.75">
      <c r="A1900" s="19" t="s">
        <v>15</v>
      </c>
      <c r="B1900" s="5"/>
      <c r="D1900" s="19" t="s">
        <v>15</v>
      </c>
      <c r="E1900" s="5"/>
      <c r="G1900" s="19" t="s">
        <v>15</v>
      </c>
      <c r="H1900" s="5"/>
      <c r="J1900" s="19" t="s">
        <v>15</v>
      </c>
      <c r="K1900" s="5"/>
      <c r="M1900" s="19" t="s">
        <v>15</v>
      </c>
      <c r="N1900" s="5"/>
      <c r="P1900" s="19" t="s">
        <v>15</v>
      </c>
      <c r="Q1900" s="5"/>
    </row>
    <row r="1901" spans="1:17" ht="18.75">
      <c r="A1901" s="12" t="s">
        <v>8</v>
      </c>
      <c r="B1901" s="5"/>
      <c r="D1901" s="12" t="s">
        <v>8</v>
      </c>
      <c r="E1901" s="5"/>
      <c r="G1901" s="12" t="s">
        <v>8</v>
      </c>
      <c r="H1901" s="5"/>
      <c r="J1901" s="12" t="s">
        <v>8</v>
      </c>
      <c r="K1901" s="5"/>
      <c r="M1901" s="12" t="s">
        <v>8</v>
      </c>
      <c r="N1901" s="5"/>
      <c r="P1901" s="12" t="s">
        <v>8</v>
      </c>
      <c r="Q1901" s="5"/>
    </row>
    <row r="1902" spans="1:17" ht="18.75">
      <c r="A1902" s="12" t="s">
        <v>9</v>
      </c>
      <c r="B1902" s="3" t="e">
        <f t="shared" ref="B1902" si="540">B1901/B1895</f>
        <v>#DIV/0!</v>
      </c>
      <c r="D1902" s="12" t="s">
        <v>9</v>
      </c>
      <c r="E1902" s="3" t="e">
        <f t="shared" ref="E1902" si="541">E1901/E1895</f>
        <v>#DIV/0!</v>
      </c>
      <c r="G1902" s="12" t="s">
        <v>9</v>
      </c>
      <c r="H1902" s="3" t="e">
        <f t="shared" ref="H1902" si="542">H1901/H1895</f>
        <v>#DIV/0!</v>
      </c>
      <c r="J1902" s="12" t="s">
        <v>9</v>
      </c>
      <c r="K1902" s="3" t="e">
        <f t="shared" ref="K1902" si="543">K1901/K1895</f>
        <v>#DIV/0!</v>
      </c>
      <c r="M1902" s="12" t="s">
        <v>9</v>
      </c>
      <c r="N1902" s="3" t="e">
        <f t="shared" ref="N1902" si="544">N1901/N1895</f>
        <v>#DIV/0!</v>
      </c>
      <c r="P1902" s="12" t="s">
        <v>9</v>
      </c>
      <c r="Q1902" s="3" t="e">
        <f t="shared" ref="Q1902" si="545">Q1901/Q1895</f>
        <v>#DIV/0!</v>
      </c>
    </row>
    <row r="1903" spans="1:17" ht="18.75">
      <c r="A1903" s="18" t="s">
        <v>4</v>
      </c>
      <c r="B1903" s="3"/>
      <c r="D1903" s="18" t="s">
        <v>4</v>
      </c>
      <c r="E1903" s="3"/>
      <c r="G1903" s="18" t="s">
        <v>4</v>
      </c>
      <c r="H1903" s="3"/>
      <c r="J1903" s="18" t="s">
        <v>4</v>
      </c>
      <c r="K1903" s="3"/>
      <c r="M1903" s="18" t="s">
        <v>4</v>
      </c>
      <c r="N1903" s="3"/>
      <c r="P1903" s="18" t="s">
        <v>4</v>
      </c>
      <c r="Q1903" s="3"/>
    </row>
    <row r="1904" spans="1:17" ht="19.5" thickBot="1">
      <c r="A1904" s="17" t="s">
        <v>10</v>
      </c>
      <c r="B1904" s="4" t="e">
        <f t="shared" ref="B1904" si="546">B1902-B1903</f>
        <v>#DIV/0!</v>
      </c>
      <c r="D1904" s="17" t="s">
        <v>10</v>
      </c>
      <c r="E1904" s="4" t="e">
        <f t="shared" ref="E1904" si="547">E1902-E1903</f>
        <v>#DIV/0!</v>
      </c>
      <c r="G1904" s="17" t="s">
        <v>10</v>
      </c>
      <c r="H1904" s="4" t="e">
        <f t="shared" ref="H1904" si="548">H1902-H1903</f>
        <v>#DIV/0!</v>
      </c>
      <c r="J1904" s="17" t="s">
        <v>10</v>
      </c>
      <c r="K1904" s="4" t="e">
        <f t="shared" ref="K1904" si="549">K1902-K1903</f>
        <v>#DIV/0!</v>
      </c>
      <c r="M1904" s="17" t="s">
        <v>10</v>
      </c>
      <c r="N1904" s="4" t="e">
        <f t="shared" ref="N1904" si="550">N1902-N1903</f>
        <v>#DIV/0!</v>
      </c>
      <c r="P1904" s="17" t="s">
        <v>10</v>
      </c>
      <c r="Q1904" s="4" t="e">
        <f t="shared" ref="Q1904" si="551">Q1902-Q1903</f>
        <v>#DIV/0!</v>
      </c>
    </row>
    <row r="1905" spans="1:17" ht="15.75" thickBot="1"/>
    <row r="1906" spans="1:17" ht="21.75" thickBot="1">
      <c r="A1906" s="158" t="s">
        <v>5</v>
      </c>
      <c r="B1906" s="159"/>
      <c r="D1906" s="158" t="s">
        <v>5</v>
      </c>
      <c r="E1906" s="159"/>
      <c r="G1906" s="158" t="s">
        <v>5</v>
      </c>
      <c r="H1906" s="159"/>
      <c r="J1906" s="158" t="s">
        <v>5</v>
      </c>
      <c r="K1906" s="159"/>
      <c r="M1906" s="158" t="s">
        <v>5</v>
      </c>
      <c r="N1906" s="159"/>
      <c r="P1906" s="158" t="s">
        <v>5</v>
      </c>
      <c r="Q1906" s="159"/>
    </row>
    <row r="1907" spans="1:17" ht="19.5" thickBot="1">
      <c r="A1907" s="47"/>
      <c r="B1907" s="1"/>
      <c r="D1907" s="47"/>
      <c r="E1907" s="1"/>
      <c r="G1907" s="47"/>
      <c r="H1907" s="1"/>
      <c r="J1907" s="47"/>
      <c r="K1907" s="1"/>
      <c r="M1907" s="47"/>
      <c r="N1907" s="1"/>
      <c r="P1907" s="47"/>
      <c r="Q1907" s="1"/>
    </row>
    <row r="1908" spans="1:17" ht="18.75">
      <c r="A1908" s="11" t="s">
        <v>0</v>
      </c>
      <c r="B1908" s="5"/>
      <c r="D1908" s="11" t="s">
        <v>0</v>
      </c>
      <c r="E1908" s="5"/>
      <c r="G1908" s="11" t="s">
        <v>0</v>
      </c>
      <c r="H1908" s="5"/>
      <c r="J1908" s="11" t="s">
        <v>0</v>
      </c>
      <c r="K1908" s="5"/>
      <c r="M1908" s="11" t="s">
        <v>0</v>
      </c>
      <c r="N1908" s="5"/>
      <c r="P1908" s="11" t="s">
        <v>0</v>
      </c>
      <c r="Q1908" s="5"/>
    </row>
    <row r="1909" spans="1:17" ht="18.75">
      <c r="A1909" s="12" t="s">
        <v>1</v>
      </c>
      <c r="B1909" s="2"/>
      <c r="D1909" s="12" t="s">
        <v>1</v>
      </c>
      <c r="E1909" s="2"/>
      <c r="G1909" s="12" t="s">
        <v>1</v>
      </c>
      <c r="H1909" s="2"/>
      <c r="J1909" s="12" t="s">
        <v>1</v>
      </c>
      <c r="K1909" s="2"/>
      <c r="M1909" s="12" t="s">
        <v>1</v>
      </c>
      <c r="N1909" s="2"/>
      <c r="P1909" s="12" t="s">
        <v>1</v>
      </c>
      <c r="Q1909" s="2"/>
    </row>
    <row r="1910" spans="1:17" ht="18.75">
      <c r="A1910" s="12" t="s">
        <v>2</v>
      </c>
      <c r="B1910" s="3" t="e">
        <f t="shared" ref="B1910" si="552">B1909/B1908</f>
        <v>#DIV/0!</v>
      </c>
      <c r="D1910" s="12" t="s">
        <v>2</v>
      </c>
      <c r="E1910" s="3" t="e">
        <f t="shared" ref="E1910" si="553">E1909/E1908</f>
        <v>#DIV/0!</v>
      </c>
      <c r="G1910" s="12" t="s">
        <v>2</v>
      </c>
      <c r="H1910" s="3" t="e">
        <f t="shared" ref="H1910" si="554">H1909/H1908</f>
        <v>#DIV/0!</v>
      </c>
      <c r="J1910" s="12" t="s">
        <v>2</v>
      </c>
      <c r="K1910" s="3" t="e">
        <f t="shared" ref="K1910" si="555">K1909/K1908</f>
        <v>#DIV/0!</v>
      </c>
      <c r="M1910" s="12" t="s">
        <v>2</v>
      </c>
      <c r="N1910" s="3" t="e">
        <f t="shared" ref="N1910" si="556">N1909/N1908</f>
        <v>#DIV/0!</v>
      </c>
      <c r="P1910" s="12" t="s">
        <v>2</v>
      </c>
      <c r="Q1910" s="3" t="e">
        <f t="shared" ref="Q1910" si="557">Q1909/Q1908</f>
        <v>#DIV/0!</v>
      </c>
    </row>
    <row r="1911" spans="1:17" ht="18.75">
      <c r="A1911" s="18" t="s">
        <v>3</v>
      </c>
      <c r="B1911" s="15" t="e">
        <f t="shared" ref="B1911" si="558">B1912/B1909</f>
        <v>#DIV/0!</v>
      </c>
      <c r="D1911" s="18" t="s">
        <v>3</v>
      </c>
      <c r="E1911" s="15" t="e">
        <f t="shared" ref="E1911" si="559">E1912/E1909</f>
        <v>#DIV/0!</v>
      </c>
      <c r="G1911" s="18" t="s">
        <v>3</v>
      </c>
      <c r="H1911" s="15" t="e">
        <f t="shared" ref="H1911" si="560">H1912/H1909</f>
        <v>#DIV/0!</v>
      </c>
      <c r="J1911" s="18" t="s">
        <v>3</v>
      </c>
      <c r="K1911" s="15" t="e">
        <f t="shared" ref="K1911" si="561">K1912/K1909</f>
        <v>#DIV/0!</v>
      </c>
      <c r="M1911" s="18" t="s">
        <v>3</v>
      </c>
      <c r="N1911" s="15" t="e">
        <f t="shared" ref="N1911" si="562">N1912/N1909</f>
        <v>#DIV/0!</v>
      </c>
      <c r="P1911" s="18" t="s">
        <v>3</v>
      </c>
      <c r="Q1911" s="15" t="e">
        <f t="shared" ref="Q1911" si="563">Q1912/Q1909</f>
        <v>#DIV/0!</v>
      </c>
    </row>
    <row r="1912" spans="1:17" ht="18.75">
      <c r="A1912" s="12" t="s">
        <v>6</v>
      </c>
      <c r="B1912" s="2"/>
      <c r="D1912" s="12" t="s">
        <v>6</v>
      </c>
      <c r="E1912" s="2"/>
      <c r="G1912" s="12" t="s">
        <v>6</v>
      </c>
      <c r="H1912" s="2"/>
      <c r="J1912" s="12" t="s">
        <v>6</v>
      </c>
      <c r="K1912" s="2"/>
      <c r="M1912" s="12" t="s">
        <v>6</v>
      </c>
      <c r="N1912" s="2"/>
      <c r="P1912" s="12" t="s">
        <v>6</v>
      </c>
      <c r="Q1912" s="2"/>
    </row>
    <row r="1913" spans="1:17" ht="18.75">
      <c r="A1913" s="12" t="s">
        <v>7</v>
      </c>
      <c r="B1913" s="2"/>
      <c r="D1913" s="12" t="s">
        <v>7</v>
      </c>
      <c r="E1913" s="2"/>
      <c r="G1913" s="12" t="s">
        <v>7</v>
      </c>
      <c r="H1913" s="2"/>
      <c r="J1913" s="12" t="s">
        <v>7</v>
      </c>
      <c r="K1913" s="2"/>
      <c r="M1913" s="12" t="s">
        <v>7</v>
      </c>
      <c r="N1913" s="2"/>
      <c r="P1913" s="12" t="s">
        <v>7</v>
      </c>
      <c r="Q1913" s="2"/>
    </row>
    <row r="1914" spans="1:17" ht="15.75">
      <c r="A1914" s="19" t="s">
        <v>15</v>
      </c>
      <c r="B1914" s="5"/>
      <c r="D1914" s="19" t="s">
        <v>15</v>
      </c>
      <c r="E1914" s="5"/>
      <c r="G1914" s="19" t="s">
        <v>15</v>
      </c>
      <c r="H1914" s="5"/>
      <c r="J1914" s="19" t="s">
        <v>15</v>
      </c>
      <c r="K1914" s="5"/>
      <c r="M1914" s="19" t="s">
        <v>15</v>
      </c>
      <c r="N1914" s="5"/>
      <c r="P1914" s="19" t="s">
        <v>15</v>
      </c>
      <c r="Q1914" s="5"/>
    </row>
    <row r="1915" spans="1:17" ht="18.75">
      <c r="A1915" s="12" t="s">
        <v>8</v>
      </c>
      <c r="B1915" s="5"/>
      <c r="D1915" s="12" t="s">
        <v>8</v>
      </c>
      <c r="E1915" s="5"/>
      <c r="G1915" s="12" t="s">
        <v>8</v>
      </c>
      <c r="H1915" s="5"/>
      <c r="J1915" s="12" t="s">
        <v>8</v>
      </c>
      <c r="K1915" s="5"/>
      <c r="M1915" s="12" t="s">
        <v>8</v>
      </c>
      <c r="N1915" s="5"/>
      <c r="P1915" s="12" t="s">
        <v>8</v>
      </c>
      <c r="Q1915" s="5"/>
    </row>
    <row r="1916" spans="1:17" ht="18.75">
      <c r="A1916" s="12" t="s">
        <v>9</v>
      </c>
      <c r="B1916" s="3" t="e">
        <f t="shared" ref="B1916" si="564">B1915/B1909</f>
        <v>#DIV/0!</v>
      </c>
      <c r="D1916" s="12" t="s">
        <v>9</v>
      </c>
      <c r="E1916" s="3" t="e">
        <f t="shared" ref="E1916" si="565">E1915/E1909</f>
        <v>#DIV/0!</v>
      </c>
      <c r="G1916" s="12" t="s">
        <v>9</v>
      </c>
      <c r="H1916" s="3" t="e">
        <f t="shared" ref="H1916" si="566">H1915/H1909</f>
        <v>#DIV/0!</v>
      </c>
      <c r="J1916" s="12" t="s">
        <v>9</v>
      </c>
      <c r="K1916" s="3" t="e">
        <f t="shared" ref="K1916" si="567">K1915/K1909</f>
        <v>#DIV/0!</v>
      </c>
      <c r="M1916" s="12" t="s">
        <v>9</v>
      </c>
      <c r="N1916" s="3" t="e">
        <f t="shared" ref="N1916" si="568">N1915/N1909</f>
        <v>#DIV/0!</v>
      </c>
      <c r="P1916" s="12" t="s">
        <v>9</v>
      </c>
      <c r="Q1916" s="3" t="e">
        <f t="shared" ref="Q1916" si="569">Q1915/Q1909</f>
        <v>#DIV/0!</v>
      </c>
    </row>
    <row r="1917" spans="1:17" ht="18.75">
      <c r="A1917" s="18" t="s">
        <v>4</v>
      </c>
      <c r="B1917" s="3"/>
      <c r="D1917" s="18" t="s">
        <v>4</v>
      </c>
      <c r="E1917" s="3"/>
      <c r="G1917" s="18" t="s">
        <v>4</v>
      </c>
      <c r="H1917" s="3"/>
      <c r="J1917" s="18" t="s">
        <v>4</v>
      </c>
      <c r="K1917" s="3"/>
      <c r="M1917" s="18" t="s">
        <v>4</v>
      </c>
      <c r="N1917" s="3"/>
      <c r="P1917" s="18" t="s">
        <v>4</v>
      </c>
      <c r="Q1917" s="3"/>
    </row>
    <row r="1918" spans="1:17" ht="19.5" thickBot="1">
      <c r="A1918" s="17" t="s">
        <v>10</v>
      </c>
      <c r="B1918" s="4" t="e">
        <f t="shared" ref="B1918" si="570">B1916-B1917</f>
        <v>#DIV/0!</v>
      </c>
      <c r="D1918" s="17" t="s">
        <v>10</v>
      </c>
      <c r="E1918" s="4" t="e">
        <f t="shared" ref="E1918" si="571">E1916-E1917</f>
        <v>#DIV/0!</v>
      </c>
      <c r="G1918" s="17" t="s">
        <v>10</v>
      </c>
      <c r="H1918" s="4" t="e">
        <f t="shared" ref="H1918" si="572">H1916-H1917</f>
        <v>#DIV/0!</v>
      </c>
      <c r="J1918" s="17" t="s">
        <v>10</v>
      </c>
      <c r="K1918" s="4" t="e">
        <f t="shared" ref="K1918" si="573">K1916-K1917</f>
        <v>#DIV/0!</v>
      </c>
      <c r="M1918" s="17" t="s">
        <v>10</v>
      </c>
      <c r="N1918" s="4" t="e">
        <f t="shared" ref="N1918" si="574">N1916-N1917</f>
        <v>#DIV/0!</v>
      </c>
      <c r="P1918" s="17" t="s">
        <v>10</v>
      </c>
      <c r="Q1918" s="4" t="e">
        <f t="shared" ref="Q1918" si="575">Q1916-Q1917</f>
        <v>#DIV/0!</v>
      </c>
    </row>
    <row r="1919" spans="1:17" ht="15.75" thickBot="1"/>
    <row r="1920" spans="1:17" ht="21.75" thickBot="1">
      <c r="A1920" s="158" t="s">
        <v>5</v>
      </c>
      <c r="B1920" s="159"/>
      <c r="D1920" s="158" t="s">
        <v>5</v>
      </c>
      <c r="E1920" s="159"/>
      <c r="G1920" s="158" t="s">
        <v>5</v>
      </c>
      <c r="H1920" s="159"/>
      <c r="J1920" s="158" t="s">
        <v>5</v>
      </c>
      <c r="K1920" s="159"/>
      <c r="M1920" s="158" t="s">
        <v>5</v>
      </c>
      <c r="N1920" s="159"/>
      <c r="P1920" s="158" t="s">
        <v>5</v>
      </c>
      <c r="Q1920" s="159"/>
    </row>
    <row r="1921" spans="1:17" ht="19.5" thickBot="1">
      <c r="A1921" s="47"/>
      <c r="B1921" s="1"/>
      <c r="D1921" s="47"/>
      <c r="E1921" s="1"/>
      <c r="G1921" s="47"/>
      <c r="H1921" s="1"/>
      <c r="J1921" s="47"/>
      <c r="K1921" s="1"/>
      <c r="M1921" s="47"/>
      <c r="N1921" s="1"/>
      <c r="P1921" s="47"/>
      <c r="Q1921" s="1"/>
    </row>
    <row r="1922" spans="1:17" ht="18.75">
      <c r="A1922" s="11" t="s">
        <v>0</v>
      </c>
      <c r="B1922" s="5"/>
      <c r="D1922" s="11" t="s">
        <v>0</v>
      </c>
      <c r="E1922" s="5"/>
      <c r="G1922" s="11" t="s">
        <v>0</v>
      </c>
      <c r="H1922" s="5"/>
      <c r="J1922" s="11" t="s">
        <v>0</v>
      </c>
      <c r="K1922" s="5"/>
      <c r="M1922" s="11" t="s">
        <v>0</v>
      </c>
      <c r="N1922" s="5"/>
      <c r="P1922" s="11" t="s">
        <v>0</v>
      </c>
      <c r="Q1922" s="5"/>
    </row>
    <row r="1923" spans="1:17" ht="18.75">
      <c r="A1923" s="12" t="s">
        <v>1</v>
      </c>
      <c r="B1923" s="2"/>
      <c r="D1923" s="12" t="s">
        <v>1</v>
      </c>
      <c r="E1923" s="2"/>
      <c r="G1923" s="12" t="s">
        <v>1</v>
      </c>
      <c r="H1923" s="2"/>
      <c r="J1923" s="12" t="s">
        <v>1</v>
      </c>
      <c r="K1923" s="2"/>
      <c r="M1923" s="12" t="s">
        <v>1</v>
      </c>
      <c r="N1923" s="2"/>
      <c r="P1923" s="12" t="s">
        <v>1</v>
      </c>
      <c r="Q1923" s="2"/>
    </row>
    <row r="1924" spans="1:17" ht="18.75">
      <c r="A1924" s="12" t="s">
        <v>2</v>
      </c>
      <c r="B1924" s="3" t="e">
        <f t="shared" ref="B1924" si="576">B1923/B1922</f>
        <v>#DIV/0!</v>
      </c>
      <c r="D1924" s="12" t="s">
        <v>2</v>
      </c>
      <c r="E1924" s="3" t="e">
        <f t="shared" ref="E1924" si="577">E1923/E1922</f>
        <v>#DIV/0!</v>
      </c>
      <c r="G1924" s="12" t="s">
        <v>2</v>
      </c>
      <c r="H1924" s="3" t="e">
        <f t="shared" ref="H1924" si="578">H1923/H1922</f>
        <v>#DIV/0!</v>
      </c>
      <c r="J1924" s="12" t="s">
        <v>2</v>
      </c>
      <c r="K1924" s="3" t="e">
        <f t="shared" ref="K1924" si="579">K1923/K1922</f>
        <v>#DIV/0!</v>
      </c>
      <c r="M1924" s="12" t="s">
        <v>2</v>
      </c>
      <c r="N1924" s="3" t="e">
        <f t="shared" ref="N1924" si="580">N1923/N1922</f>
        <v>#DIV/0!</v>
      </c>
      <c r="P1924" s="12" t="s">
        <v>2</v>
      </c>
      <c r="Q1924" s="3" t="e">
        <f t="shared" ref="Q1924" si="581">Q1923/Q1922</f>
        <v>#DIV/0!</v>
      </c>
    </row>
    <row r="1925" spans="1:17" ht="18.75">
      <c r="A1925" s="18" t="s">
        <v>3</v>
      </c>
      <c r="B1925" s="15" t="e">
        <f t="shared" ref="B1925" si="582">B1926/B1923</f>
        <v>#DIV/0!</v>
      </c>
      <c r="D1925" s="18" t="s">
        <v>3</v>
      </c>
      <c r="E1925" s="15" t="e">
        <f t="shared" ref="E1925" si="583">E1926/E1923</f>
        <v>#DIV/0!</v>
      </c>
      <c r="G1925" s="18" t="s">
        <v>3</v>
      </c>
      <c r="H1925" s="15" t="e">
        <f t="shared" ref="H1925" si="584">H1926/H1923</f>
        <v>#DIV/0!</v>
      </c>
      <c r="J1925" s="18" t="s">
        <v>3</v>
      </c>
      <c r="K1925" s="15" t="e">
        <f t="shared" ref="K1925" si="585">K1926/K1923</f>
        <v>#DIV/0!</v>
      </c>
      <c r="M1925" s="18" t="s">
        <v>3</v>
      </c>
      <c r="N1925" s="15" t="e">
        <f t="shared" ref="N1925" si="586">N1926/N1923</f>
        <v>#DIV/0!</v>
      </c>
      <c r="P1925" s="18" t="s">
        <v>3</v>
      </c>
      <c r="Q1925" s="15" t="e">
        <f t="shared" ref="Q1925" si="587">Q1926/Q1923</f>
        <v>#DIV/0!</v>
      </c>
    </row>
    <row r="1926" spans="1:17" ht="18.75">
      <c r="A1926" s="12" t="s">
        <v>6</v>
      </c>
      <c r="B1926" s="2"/>
      <c r="D1926" s="12" t="s">
        <v>6</v>
      </c>
      <c r="E1926" s="2"/>
      <c r="G1926" s="12" t="s">
        <v>6</v>
      </c>
      <c r="H1926" s="2"/>
      <c r="J1926" s="12" t="s">
        <v>6</v>
      </c>
      <c r="K1926" s="2"/>
      <c r="M1926" s="12" t="s">
        <v>6</v>
      </c>
      <c r="N1926" s="2"/>
      <c r="P1926" s="12" t="s">
        <v>6</v>
      </c>
      <c r="Q1926" s="2"/>
    </row>
    <row r="1927" spans="1:17" ht="18.75">
      <c r="A1927" s="12" t="s">
        <v>7</v>
      </c>
      <c r="B1927" s="2"/>
      <c r="D1927" s="12" t="s">
        <v>7</v>
      </c>
      <c r="E1927" s="2"/>
      <c r="G1927" s="12" t="s">
        <v>7</v>
      </c>
      <c r="H1927" s="2"/>
      <c r="J1927" s="12" t="s">
        <v>7</v>
      </c>
      <c r="K1927" s="2"/>
      <c r="M1927" s="12" t="s">
        <v>7</v>
      </c>
      <c r="N1927" s="2"/>
      <c r="P1927" s="12" t="s">
        <v>7</v>
      </c>
      <c r="Q1927" s="2"/>
    </row>
    <row r="1928" spans="1:17" ht="15.75">
      <c r="A1928" s="19" t="s">
        <v>15</v>
      </c>
      <c r="B1928" s="5"/>
      <c r="D1928" s="19" t="s">
        <v>15</v>
      </c>
      <c r="E1928" s="5"/>
      <c r="G1928" s="19" t="s">
        <v>15</v>
      </c>
      <c r="H1928" s="5"/>
      <c r="J1928" s="19" t="s">
        <v>15</v>
      </c>
      <c r="K1928" s="5"/>
      <c r="M1928" s="19" t="s">
        <v>15</v>
      </c>
      <c r="N1928" s="5"/>
      <c r="P1928" s="19" t="s">
        <v>15</v>
      </c>
      <c r="Q1928" s="5"/>
    </row>
    <row r="1929" spans="1:17" ht="18.75">
      <c r="A1929" s="12" t="s">
        <v>8</v>
      </c>
      <c r="B1929" s="5"/>
      <c r="D1929" s="12" t="s">
        <v>8</v>
      </c>
      <c r="E1929" s="5"/>
      <c r="G1929" s="12" t="s">
        <v>8</v>
      </c>
      <c r="H1929" s="5"/>
      <c r="J1929" s="12" t="s">
        <v>8</v>
      </c>
      <c r="K1929" s="5"/>
      <c r="M1929" s="12" t="s">
        <v>8</v>
      </c>
      <c r="N1929" s="5"/>
      <c r="P1929" s="12" t="s">
        <v>8</v>
      </c>
      <c r="Q1929" s="5"/>
    </row>
    <row r="1930" spans="1:17" ht="18.75">
      <c r="A1930" s="12" t="s">
        <v>9</v>
      </c>
      <c r="B1930" s="3" t="e">
        <f t="shared" ref="B1930" si="588">B1929/B1923</f>
        <v>#DIV/0!</v>
      </c>
      <c r="D1930" s="12" t="s">
        <v>9</v>
      </c>
      <c r="E1930" s="3" t="e">
        <f t="shared" ref="E1930" si="589">E1929/E1923</f>
        <v>#DIV/0!</v>
      </c>
      <c r="G1930" s="12" t="s">
        <v>9</v>
      </c>
      <c r="H1930" s="3" t="e">
        <f t="shared" ref="H1930" si="590">H1929/H1923</f>
        <v>#DIV/0!</v>
      </c>
      <c r="J1930" s="12" t="s">
        <v>9</v>
      </c>
      <c r="K1930" s="3" t="e">
        <f t="shared" ref="K1930" si="591">K1929/K1923</f>
        <v>#DIV/0!</v>
      </c>
      <c r="M1930" s="12" t="s">
        <v>9</v>
      </c>
      <c r="N1930" s="3" t="e">
        <f t="shared" ref="N1930" si="592">N1929/N1923</f>
        <v>#DIV/0!</v>
      </c>
      <c r="P1930" s="12" t="s">
        <v>9</v>
      </c>
      <c r="Q1930" s="3" t="e">
        <f t="shared" ref="Q1930" si="593">Q1929/Q1923</f>
        <v>#DIV/0!</v>
      </c>
    </row>
    <row r="1931" spans="1:17" ht="18.75">
      <c r="A1931" s="18" t="s">
        <v>4</v>
      </c>
      <c r="B1931" s="3"/>
      <c r="D1931" s="18" t="s">
        <v>4</v>
      </c>
      <c r="E1931" s="3"/>
      <c r="G1931" s="18" t="s">
        <v>4</v>
      </c>
      <c r="H1931" s="3"/>
      <c r="J1931" s="18" t="s">
        <v>4</v>
      </c>
      <c r="K1931" s="3"/>
      <c r="M1931" s="18" t="s">
        <v>4</v>
      </c>
      <c r="N1931" s="3"/>
      <c r="P1931" s="18" t="s">
        <v>4</v>
      </c>
      <c r="Q1931" s="3"/>
    </row>
    <row r="1932" spans="1:17" ht="19.5" thickBot="1">
      <c r="A1932" s="17" t="s">
        <v>10</v>
      </c>
      <c r="B1932" s="4" t="e">
        <f t="shared" ref="B1932" si="594">B1930-B1931</f>
        <v>#DIV/0!</v>
      </c>
      <c r="D1932" s="17" t="s">
        <v>10</v>
      </c>
      <c r="E1932" s="4" t="e">
        <f t="shared" ref="E1932" si="595">E1930-E1931</f>
        <v>#DIV/0!</v>
      </c>
      <c r="G1932" s="17" t="s">
        <v>10</v>
      </c>
      <c r="H1932" s="4" t="e">
        <f t="shared" ref="H1932" si="596">H1930-H1931</f>
        <v>#DIV/0!</v>
      </c>
      <c r="J1932" s="17" t="s">
        <v>10</v>
      </c>
      <c r="K1932" s="4" t="e">
        <f t="shared" ref="K1932" si="597">K1930-K1931</f>
        <v>#DIV/0!</v>
      </c>
      <c r="M1932" s="17" t="s">
        <v>10</v>
      </c>
      <c r="N1932" s="4" t="e">
        <f t="shared" ref="N1932" si="598">N1930-N1931</f>
        <v>#DIV/0!</v>
      </c>
      <c r="P1932" s="17" t="s">
        <v>10</v>
      </c>
      <c r="Q1932" s="4" t="e">
        <f t="shared" ref="Q1932" si="599">Q1930-Q1931</f>
        <v>#DIV/0!</v>
      </c>
    </row>
    <row r="1933" spans="1:17" ht="15.75" thickBot="1"/>
    <row r="1934" spans="1:17" ht="21.75" thickBot="1">
      <c r="A1934" s="158" t="s">
        <v>5</v>
      </c>
      <c r="B1934" s="159"/>
      <c r="D1934" s="158" t="s">
        <v>5</v>
      </c>
      <c r="E1934" s="159"/>
      <c r="G1934" s="158" t="s">
        <v>5</v>
      </c>
      <c r="H1934" s="159"/>
      <c r="J1934" s="158" t="s">
        <v>5</v>
      </c>
      <c r="K1934" s="159"/>
      <c r="M1934" s="158" t="s">
        <v>5</v>
      </c>
      <c r="N1934" s="159"/>
      <c r="P1934" s="158" t="s">
        <v>5</v>
      </c>
      <c r="Q1934" s="159"/>
    </row>
    <row r="1935" spans="1:17" ht="19.5" thickBot="1">
      <c r="A1935" s="47"/>
      <c r="B1935" s="1"/>
      <c r="D1935" s="47"/>
      <c r="E1935" s="1"/>
      <c r="G1935" s="47"/>
      <c r="H1935" s="1"/>
      <c r="J1935" s="47"/>
      <c r="K1935" s="1"/>
      <c r="M1935" s="47"/>
      <c r="N1935" s="1"/>
      <c r="P1935" s="47"/>
      <c r="Q1935" s="1"/>
    </row>
    <row r="1936" spans="1:17" ht="18.75">
      <c r="A1936" s="11" t="s">
        <v>0</v>
      </c>
      <c r="B1936" s="5"/>
      <c r="D1936" s="11" t="s">
        <v>0</v>
      </c>
      <c r="E1936" s="5"/>
      <c r="G1936" s="11" t="s">
        <v>0</v>
      </c>
      <c r="H1936" s="5"/>
      <c r="J1936" s="11" t="s">
        <v>0</v>
      </c>
      <c r="K1936" s="5"/>
      <c r="M1936" s="11" t="s">
        <v>0</v>
      </c>
      <c r="N1936" s="5"/>
      <c r="P1936" s="11" t="s">
        <v>0</v>
      </c>
      <c r="Q1936" s="5"/>
    </row>
    <row r="1937" spans="1:17" ht="18.75">
      <c r="A1937" s="12" t="s">
        <v>1</v>
      </c>
      <c r="B1937" s="2"/>
      <c r="D1937" s="12" t="s">
        <v>1</v>
      </c>
      <c r="E1937" s="2"/>
      <c r="G1937" s="12" t="s">
        <v>1</v>
      </c>
      <c r="H1937" s="2"/>
      <c r="J1937" s="12" t="s">
        <v>1</v>
      </c>
      <c r="K1937" s="2"/>
      <c r="M1937" s="12" t="s">
        <v>1</v>
      </c>
      <c r="N1937" s="2"/>
      <c r="P1937" s="12" t="s">
        <v>1</v>
      </c>
      <c r="Q1937" s="2"/>
    </row>
    <row r="1938" spans="1:17" ht="18.75">
      <c r="A1938" s="12" t="s">
        <v>2</v>
      </c>
      <c r="B1938" s="3" t="e">
        <f t="shared" ref="B1938" si="600">B1937/B1936</f>
        <v>#DIV/0!</v>
      </c>
      <c r="D1938" s="12" t="s">
        <v>2</v>
      </c>
      <c r="E1938" s="3" t="e">
        <f t="shared" ref="E1938" si="601">E1937/E1936</f>
        <v>#DIV/0!</v>
      </c>
      <c r="G1938" s="12" t="s">
        <v>2</v>
      </c>
      <c r="H1938" s="3" t="e">
        <f t="shared" ref="H1938" si="602">H1937/H1936</f>
        <v>#DIV/0!</v>
      </c>
      <c r="J1938" s="12" t="s">
        <v>2</v>
      </c>
      <c r="K1938" s="3" t="e">
        <f t="shared" ref="K1938" si="603">K1937/K1936</f>
        <v>#DIV/0!</v>
      </c>
      <c r="M1938" s="12" t="s">
        <v>2</v>
      </c>
      <c r="N1938" s="3" t="e">
        <f t="shared" ref="N1938" si="604">N1937/N1936</f>
        <v>#DIV/0!</v>
      </c>
      <c r="P1938" s="12" t="s">
        <v>2</v>
      </c>
      <c r="Q1938" s="3" t="e">
        <f t="shared" ref="Q1938" si="605">Q1937/Q1936</f>
        <v>#DIV/0!</v>
      </c>
    </row>
    <row r="1939" spans="1:17" ht="18.75">
      <c r="A1939" s="18" t="s">
        <v>3</v>
      </c>
      <c r="B1939" s="15" t="e">
        <f t="shared" ref="B1939" si="606">B1940/B1937</f>
        <v>#DIV/0!</v>
      </c>
      <c r="D1939" s="18" t="s">
        <v>3</v>
      </c>
      <c r="E1939" s="15" t="e">
        <f t="shared" ref="E1939" si="607">E1940/E1937</f>
        <v>#DIV/0!</v>
      </c>
      <c r="G1939" s="18" t="s">
        <v>3</v>
      </c>
      <c r="H1939" s="15" t="e">
        <f t="shared" ref="H1939" si="608">H1940/H1937</f>
        <v>#DIV/0!</v>
      </c>
      <c r="J1939" s="18" t="s">
        <v>3</v>
      </c>
      <c r="K1939" s="15" t="e">
        <f t="shared" ref="K1939" si="609">K1940/K1937</f>
        <v>#DIV/0!</v>
      </c>
      <c r="M1939" s="18" t="s">
        <v>3</v>
      </c>
      <c r="N1939" s="15" t="e">
        <f t="shared" ref="N1939" si="610">N1940/N1937</f>
        <v>#DIV/0!</v>
      </c>
      <c r="P1939" s="18" t="s">
        <v>3</v>
      </c>
      <c r="Q1939" s="15" t="e">
        <f t="shared" ref="Q1939" si="611">Q1940/Q1937</f>
        <v>#DIV/0!</v>
      </c>
    </row>
    <row r="1940" spans="1:17" ht="18.75">
      <c r="A1940" s="12" t="s">
        <v>6</v>
      </c>
      <c r="B1940" s="2"/>
      <c r="D1940" s="12" t="s">
        <v>6</v>
      </c>
      <c r="E1940" s="2"/>
      <c r="G1940" s="12" t="s">
        <v>6</v>
      </c>
      <c r="H1940" s="2"/>
      <c r="J1940" s="12" t="s">
        <v>6</v>
      </c>
      <c r="K1940" s="2"/>
      <c r="M1940" s="12" t="s">
        <v>6</v>
      </c>
      <c r="N1940" s="2"/>
      <c r="P1940" s="12" t="s">
        <v>6</v>
      </c>
      <c r="Q1940" s="2"/>
    </row>
    <row r="1941" spans="1:17" ht="18.75">
      <c r="A1941" s="12" t="s">
        <v>7</v>
      </c>
      <c r="B1941" s="2"/>
      <c r="D1941" s="12" t="s">
        <v>7</v>
      </c>
      <c r="E1941" s="2"/>
      <c r="G1941" s="12" t="s">
        <v>7</v>
      </c>
      <c r="H1941" s="2"/>
      <c r="J1941" s="12" t="s">
        <v>7</v>
      </c>
      <c r="K1941" s="2"/>
      <c r="M1941" s="12" t="s">
        <v>7</v>
      </c>
      <c r="N1941" s="2"/>
      <c r="P1941" s="12" t="s">
        <v>7</v>
      </c>
      <c r="Q1941" s="2"/>
    </row>
    <row r="1942" spans="1:17" ht="15.75">
      <c r="A1942" s="19" t="s">
        <v>15</v>
      </c>
      <c r="B1942" s="5"/>
      <c r="D1942" s="19" t="s">
        <v>15</v>
      </c>
      <c r="E1942" s="5"/>
      <c r="G1942" s="19" t="s">
        <v>15</v>
      </c>
      <c r="H1942" s="5"/>
      <c r="J1942" s="19" t="s">
        <v>15</v>
      </c>
      <c r="K1942" s="5"/>
      <c r="M1942" s="19" t="s">
        <v>15</v>
      </c>
      <c r="N1942" s="5"/>
      <c r="P1942" s="19" t="s">
        <v>15</v>
      </c>
      <c r="Q1942" s="5"/>
    </row>
    <row r="1943" spans="1:17" ht="18.75">
      <c r="A1943" s="12" t="s">
        <v>8</v>
      </c>
      <c r="B1943" s="5"/>
      <c r="D1943" s="12" t="s">
        <v>8</v>
      </c>
      <c r="E1943" s="5"/>
      <c r="G1943" s="12" t="s">
        <v>8</v>
      </c>
      <c r="H1943" s="5"/>
      <c r="J1943" s="12" t="s">
        <v>8</v>
      </c>
      <c r="K1943" s="5"/>
      <c r="M1943" s="12" t="s">
        <v>8</v>
      </c>
      <c r="N1943" s="5"/>
      <c r="P1943" s="12" t="s">
        <v>8</v>
      </c>
      <c r="Q1943" s="5"/>
    </row>
    <row r="1944" spans="1:17" ht="18.75">
      <c r="A1944" s="12" t="s">
        <v>9</v>
      </c>
      <c r="B1944" s="3" t="e">
        <f t="shared" ref="B1944" si="612">B1943/B1937</f>
        <v>#DIV/0!</v>
      </c>
      <c r="D1944" s="12" t="s">
        <v>9</v>
      </c>
      <c r="E1944" s="3" t="e">
        <f t="shared" ref="E1944" si="613">E1943/E1937</f>
        <v>#DIV/0!</v>
      </c>
      <c r="G1944" s="12" t="s">
        <v>9</v>
      </c>
      <c r="H1944" s="3" t="e">
        <f t="shared" ref="H1944" si="614">H1943/H1937</f>
        <v>#DIV/0!</v>
      </c>
      <c r="J1944" s="12" t="s">
        <v>9</v>
      </c>
      <c r="K1944" s="3" t="e">
        <f t="shared" ref="K1944" si="615">K1943/K1937</f>
        <v>#DIV/0!</v>
      </c>
      <c r="M1944" s="12" t="s">
        <v>9</v>
      </c>
      <c r="N1944" s="3" t="e">
        <f t="shared" ref="N1944" si="616">N1943/N1937</f>
        <v>#DIV/0!</v>
      </c>
      <c r="P1944" s="12" t="s">
        <v>9</v>
      </c>
      <c r="Q1944" s="3" t="e">
        <f t="shared" ref="Q1944" si="617">Q1943/Q1937</f>
        <v>#DIV/0!</v>
      </c>
    </row>
    <row r="1945" spans="1:17" ht="18.75">
      <c r="A1945" s="18" t="s">
        <v>4</v>
      </c>
      <c r="B1945" s="3"/>
      <c r="D1945" s="18" t="s">
        <v>4</v>
      </c>
      <c r="E1945" s="3"/>
      <c r="G1945" s="18" t="s">
        <v>4</v>
      </c>
      <c r="H1945" s="3"/>
      <c r="J1945" s="18" t="s">
        <v>4</v>
      </c>
      <c r="K1945" s="3"/>
      <c r="M1945" s="18" t="s">
        <v>4</v>
      </c>
      <c r="N1945" s="3"/>
      <c r="P1945" s="18" t="s">
        <v>4</v>
      </c>
      <c r="Q1945" s="3"/>
    </row>
    <row r="1946" spans="1:17" ht="19.5" thickBot="1">
      <c r="A1946" s="17" t="s">
        <v>10</v>
      </c>
      <c r="B1946" s="4" t="e">
        <f t="shared" ref="B1946" si="618">B1944-B1945</f>
        <v>#DIV/0!</v>
      </c>
      <c r="D1946" s="17" t="s">
        <v>10</v>
      </c>
      <c r="E1946" s="4" t="e">
        <f t="shared" ref="E1946" si="619">E1944-E1945</f>
        <v>#DIV/0!</v>
      </c>
      <c r="G1946" s="17" t="s">
        <v>10</v>
      </c>
      <c r="H1946" s="4" t="e">
        <f t="shared" ref="H1946" si="620">H1944-H1945</f>
        <v>#DIV/0!</v>
      </c>
      <c r="J1946" s="17" t="s">
        <v>10</v>
      </c>
      <c r="K1946" s="4" t="e">
        <f t="shared" ref="K1946" si="621">K1944-K1945</f>
        <v>#DIV/0!</v>
      </c>
      <c r="M1946" s="17" t="s">
        <v>10</v>
      </c>
      <c r="N1946" s="4" t="e">
        <f t="shared" ref="N1946" si="622">N1944-N1945</f>
        <v>#DIV/0!</v>
      </c>
      <c r="P1946" s="17" t="s">
        <v>10</v>
      </c>
      <c r="Q1946" s="4" t="e">
        <f t="shared" ref="Q1946" si="623">Q1944-Q1945</f>
        <v>#DIV/0!</v>
      </c>
    </row>
    <row r="1947" spans="1:17" ht="15.75" thickBot="1"/>
    <row r="1948" spans="1:17" ht="21.75" thickBot="1">
      <c r="A1948" s="158" t="s">
        <v>5</v>
      </c>
      <c r="B1948" s="159"/>
      <c r="D1948" s="158" t="s">
        <v>5</v>
      </c>
      <c r="E1948" s="159"/>
      <c r="G1948" s="158" t="s">
        <v>5</v>
      </c>
      <c r="H1948" s="159"/>
      <c r="J1948" s="158" t="s">
        <v>5</v>
      </c>
      <c r="K1948" s="159"/>
      <c r="M1948" s="158" t="s">
        <v>5</v>
      </c>
      <c r="N1948" s="159"/>
      <c r="P1948" s="158" t="s">
        <v>5</v>
      </c>
      <c r="Q1948" s="159"/>
    </row>
    <row r="1949" spans="1:17" ht="19.5" thickBot="1">
      <c r="A1949" s="47"/>
      <c r="B1949" s="1"/>
      <c r="D1949" s="47"/>
      <c r="E1949" s="1"/>
      <c r="G1949" s="47"/>
      <c r="H1949" s="1"/>
      <c r="J1949" s="47"/>
      <c r="K1949" s="1"/>
      <c r="M1949" s="47"/>
      <c r="N1949" s="1"/>
      <c r="P1949" s="47"/>
      <c r="Q1949" s="1"/>
    </row>
    <row r="1950" spans="1:17" ht="18.75">
      <c r="A1950" s="11" t="s">
        <v>0</v>
      </c>
      <c r="B1950" s="5"/>
      <c r="D1950" s="11" t="s">
        <v>0</v>
      </c>
      <c r="E1950" s="5"/>
      <c r="G1950" s="11" t="s">
        <v>0</v>
      </c>
      <c r="H1950" s="5"/>
      <c r="J1950" s="11" t="s">
        <v>0</v>
      </c>
      <c r="K1950" s="5"/>
      <c r="M1950" s="11" t="s">
        <v>0</v>
      </c>
      <c r="N1950" s="5"/>
      <c r="P1950" s="11" t="s">
        <v>0</v>
      </c>
      <c r="Q1950" s="5"/>
    </row>
    <row r="1951" spans="1:17" ht="18.75">
      <c r="A1951" s="12" t="s">
        <v>1</v>
      </c>
      <c r="B1951" s="2"/>
      <c r="D1951" s="12" t="s">
        <v>1</v>
      </c>
      <c r="E1951" s="2"/>
      <c r="G1951" s="12" t="s">
        <v>1</v>
      </c>
      <c r="H1951" s="2"/>
      <c r="J1951" s="12" t="s">
        <v>1</v>
      </c>
      <c r="K1951" s="2"/>
      <c r="M1951" s="12" t="s">
        <v>1</v>
      </c>
      <c r="N1951" s="2"/>
      <c r="P1951" s="12" t="s">
        <v>1</v>
      </c>
      <c r="Q1951" s="2"/>
    </row>
    <row r="1952" spans="1:17" ht="18.75">
      <c r="A1952" s="12" t="s">
        <v>2</v>
      </c>
      <c r="B1952" s="3" t="e">
        <f t="shared" ref="B1952" si="624">B1951/B1950</f>
        <v>#DIV/0!</v>
      </c>
      <c r="D1952" s="12" t="s">
        <v>2</v>
      </c>
      <c r="E1952" s="3" t="e">
        <f t="shared" ref="E1952" si="625">E1951/E1950</f>
        <v>#DIV/0!</v>
      </c>
      <c r="G1952" s="12" t="s">
        <v>2</v>
      </c>
      <c r="H1952" s="3" t="e">
        <f t="shared" ref="H1952" si="626">H1951/H1950</f>
        <v>#DIV/0!</v>
      </c>
      <c r="J1952" s="12" t="s">
        <v>2</v>
      </c>
      <c r="K1952" s="3" t="e">
        <f t="shared" ref="K1952" si="627">K1951/K1950</f>
        <v>#DIV/0!</v>
      </c>
      <c r="M1952" s="12" t="s">
        <v>2</v>
      </c>
      <c r="N1952" s="3" t="e">
        <f t="shared" ref="N1952" si="628">N1951/N1950</f>
        <v>#DIV/0!</v>
      </c>
      <c r="P1952" s="12" t="s">
        <v>2</v>
      </c>
      <c r="Q1952" s="3" t="e">
        <f t="shared" ref="Q1952" si="629">Q1951/Q1950</f>
        <v>#DIV/0!</v>
      </c>
    </row>
    <row r="1953" spans="1:17" ht="18.75">
      <c r="A1953" s="18" t="s">
        <v>3</v>
      </c>
      <c r="B1953" s="15" t="e">
        <f t="shared" ref="B1953" si="630">B1954/B1951</f>
        <v>#DIV/0!</v>
      </c>
      <c r="D1953" s="18" t="s">
        <v>3</v>
      </c>
      <c r="E1953" s="15" t="e">
        <f t="shared" ref="E1953" si="631">E1954/E1951</f>
        <v>#DIV/0!</v>
      </c>
      <c r="G1953" s="18" t="s">
        <v>3</v>
      </c>
      <c r="H1953" s="15" t="e">
        <f t="shared" ref="H1953" si="632">H1954/H1951</f>
        <v>#DIV/0!</v>
      </c>
      <c r="J1953" s="18" t="s">
        <v>3</v>
      </c>
      <c r="K1953" s="15" t="e">
        <f t="shared" ref="K1953" si="633">K1954/K1951</f>
        <v>#DIV/0!</v>
      </c>
      <c r="M1953" s="18" t="s">
        <v>3</v>
      </c>
      <c r="N1953" s="15" t="e">
        <f t="shared" ref="N1953" si="634">N1954/N1951</f>
        <v>#DIV/0!</v>
      </c>
      <c r="P1953" s="18" t="s">
        <v>3</v>
      </c>
      <c r="Q1953" s="15" t="e">
        <f t="shared" ref="Q1953" si="635">Q1954/Q1951</f>
        <v>#DIV/0!</v>
      </c>
    </row>
    <row r="1954" spans="1:17" ht="18.75">
      <c r="A1954" s="12" t="s">
        <v>6</v>
      </c>
      <c r="B1954" s="2"/>
      <c r="D1954" s="12" t="s">
        <v>6</v>
      </c>
      <c r="E1954" s="2"/>
      <c r="G1954" s="12" t="s">
        <v>6</v>
      </c>
      <c r="H1954" s="2"/>
      <c r="J1954" s="12" t="s">
        <v>6</v>
      </c>
      <c r="K1954" s="2"/>
      <c r="M1954" s="12" t="s">
        <v>6</v>
      </c>
      <c r="N1954" s="2"/>
      <c r="P1954" s="12" t="s">
        <v>6</v>
      </c>
      <c r="Q1954" s="2"/>
    </row>
    <row r="1955" spans="1:17" ht="18.75">
      <c r="A1955" s="12" t="s">
        <v>7</v>
      </c>
      <c r="B1955" s="2"/>
      <c r="D1955" s="12" t="s">
        <v>7</v>
      </c>
      <c r="E1955" s="2"/>
      <c r="G1955" s="12" t="s">
        <v>7</v>
      </c>
      <c r="H1955" s="2"/>
      <c r="J1955" s="12" t="s">
        <v>7</v>
      </c>
      <c r="K1955" s="2"/>
      <c r="M1955" s="12" t="s">
        <v>7</v>
      </c>
      <c r="N1955" s="2"/>
      <c r="P1955" s="12" t="s">
        <v>7</v>
      </c>
      <c r="Q1955" s="2"/>
    </row>
    <row r="1956" spans="1:17" ht="15.75">
      <c r="A1956" s="19" t="s">
        <v>15</v>
      </c>
      <c r="B1956" s="5"/>
      <c r="D1956" s="19" t="s">
        <v>15</v>
      </c>
      <c r="E1956" s="5"/>
      <c r="G1956" s="19" t="s">
        <v>15</v>
      </c>
      <c r="H1956" s="5"/>
      <c r="J1956" s="19" t="s">
        <v>15</v>
      </c>
      <c r="K1956" s="5"/>
      <c r="M1956" s="19" t="s">
        <v>15</v>
      </c>
      <c r="N1956" s="5"/>
      <c r="P1956" s="19" t="s">
        <v>15</v>
      </c>
      <c r="Q1956" s="5"/>
    </row>
    <row r="1957" spans="1:17" ht="18.75">
      <c r="A1957" s="12" t="s">
        <v>8</v>
      </c>
      <c r="B1957" s="5"/>
      <c r="D1957" s="12" t="s">
        <v>8</v>
      </c>
      <c r="E1957" s="5"/>
      <c r="G1957" s="12" t="s">
        <v>8</v>
      </c>
      <c r="H1957" s="5"/>
      <c r="J1957" s="12" t="s">
        <v>8</v>
      </c>
      <c r="K1957" s="5"/>
      <c r="M1957" s="12" t="s">
        <v>8</v>
      </c>
      <c r="N1957" s="5"/>
      <c r="P1957" s="12" t="s">
        <v>8</v>
      </c>
      <c r="Q1957" s="5"/>
    </row>
    <row r="1958" spans="1:17" ht="18.75">
      <c r="A1958" s="12" t="s">
        <v>9</v>
      </c>
      <c r="B1958" s="3" t="e">
        <f t="shared" ref="B1958" si="636">B1957/B1951</f>
        <v>#DIV/0!</v>
      </c>
      <c r="D1958" s="12" t="s">
        <v>9</v>
      </c>
      <c r="E1958" s="3" t="e">
        <f t="shared" ref="E1958" si="637">E1957/E1951</f>
        <v>#DIV/0!</v>
      </c>
      <c r="G1958" s="12" t="s">
        <v>9</v>
      </c>
      <c r="H1958" s="3" t="e">
        <f t="shared" ref="H1958" si="638">H1957/H1951</f>
        <v>#DIV/0!</v>
      </c>
      <c r="J1958" s="12" t="s">
        <v>9</v>
      </c>
      <c r="K1958" s="3" t="e">
        <f t="shared" ref="K1958" si="639">K1957/K1951</f>
        <v>#DIV/0!</v>
      </c>
      <c r="M1958" s="12" t="s">
        <v>9</v>
      </c>
      <c r="N1958" s="3" t="e">
        <f t="shared" ref="N1958" si="640">N1957/N1951</f>
        <v>#DIV/0!</v>
      </c>
      <c r="P1958" s="12" t="s">
        <v>9</v>
      </c>
      <c r="Q1958" s="3" t="e">
        <f t="shared" ref="Q1958" si="641">Q1957/Q1951</f>
        <v>#DIV/0!</v>
      </c>
    </row>
    <row r="1959" spans="1:17" ht="18.75">
      <c r="A1959" s="18" t="s">
        <v>4</v>
      </c>
      <c r="B1959" s="3"/>
      <c r="D1959" s="18" t="s">
        <v>4</v>
      </c>
      <c r="E1959" s="3"/>
      <c r="G1959" s="18" t="s">
        <v>4</v>
      </c>
      <c r="H1959" s="3"/>
      <c r="J1959" s="18" t="s">
        <v>4</v>
      </c>
      <c r="K1959" s="3"/>
      <c r="M1959" s="18" t="s">
        <v>4</v>
      </c>
      <c r="N1959" s="3"/>
      <c r="P1959" s="18" t="s">
        <v>4</v>
      </c>
      <c r="Q1959" s="3"/>
    </row>
    <row r="1960" spans="1:17" ht="19.5" thickBot="1">
      <c r="A1960" s="17" t="s">
        <v>10</v>
      </c>
      <c r="B1960" s="4" t="e">
        <f t="shared" ref="B1960" si="642">B1958-B1959</f>
        <v>#DIV/0!</v>
      </c>
      <c r="D1960" s="17" t="s">
        <v>10</v>
      </c>
      <c r="E1960" s="4" t="e">
        <f t="shared" ref="E1960" si="643">E1958-E1959</f>
        <v>#DIV/0!</v>
      </c>
      <c r="G1960" s="17" t="s">
        <v>10</v>
      </c>
      <c r="H1960" s="4" t="e">
        <f t="shared" ref="H1960" si="644">H1958-H1959</f>
        <v>#DIV/0!</v>
      </c>
      <c r="J1960" s="17" t="s">
        <v>10</v>
      </c>
      <c r="K1960" s="4" t="e">
        <f t="shared" ref="K1960" si="645">K1958-K1959</f>
        <v>#DIV/0!</v>
      </c>
      <c r="M1960" s="17" t="s">
        <v>10</v>
      </c>
      <c r="N1960" s="4" t="e">
        <f t="shared" ref="N1960" si="646">N1958-N1959</f>
        <v>#DIV/0!</v>
      </c>
      <c r="P1960" s="17" t="s">
        <v>10</v>
      </c>
      <c r="Q1960" s="4" t="e">
        <f t="shared" ref="Q1960" si="647">Q1958-Q1959</f>
        <v>#DIV/0!</v>
      </c>
    </row>
    <row r="1961" spans="1:17" ht="15.75" thickBot="1"/>
    <row r="1962" spans="1:17" ht="21.75" thickBot="1">
      <c r="A1962" s="158" t="s">
        <v>5</v>
      </c>
      <c r="B1962" s="159"/>
      <c r="D1962" s="158" t="s">
        <v>5</v>
      </c>
      <c r="E1962" s="159"/>
      <c r="G1962" s="158" t="s">
        <v>5</v>
      </c>
      <c r="H1962" s="159"/>
      <c r="J1962" s="158" t="s">
        <v>5</v>
      </c>
      <c r="K1962" s="159"/>
      <c r="M1962" s="158" t="s">
        <v>5</v>
      </c>
      <c r="N1962" s="159"/>
      <c r="P1962" s="158" t="s">
        <v>5</v>
      </c>
      <c r="Q1962" s="159"/>
    </row>
    <row r="1963" spans="1:17" ht="19.5" thickBot="1">
      <c r="A1963" s="47"/>
      <c r="B1963" s="1"/>
      <c r="D1963" s="47"/>
      <c r="E1963" s="1"/>
      <c r="G1963" s="47"/>
      <c r="H1963" s="1"/>
      <c r="J1963" s="47"/>
      <c r="K1963" s="1"/>
      <c r="M1963" s="47"/>
      <c r="N1963" s="1"/>
      <c r="P1963" s="47"/>
      <c r="Q1963" s="1"/>
    </row>
    <row r="1964" spans="1:17" ht="18.75">
      <c r="A1964" s="11" t="s">
        <v>0</v>
      </c>
      <c r="B1964" s="5"/>
      <c r="D1964" s="11" t="s">
        <v>0</v>
      </c>
      <c r="E1964" s="5"/>
      <c r="G1964" s="11" t="s">
        <v>0</v>
      </c>
      <c r="H1964" s="5"/>
      <c r="J1964" s="11" t="s">
        <v>0</v>
      </c>
      <c r="K1964" s="5"/>
      <c r="M1964" s="11" t="s">
        <v>0</v>
      </c>
      <c r="N1964" s="5"/>
      <c r="P1964" s="11" t="s">
        <v>0</v>
      </c>
      <c r="Q1964" s="5"/>
    </row>
    <row r="1965" spans="1:17" ht="18.75">
      <c r="A1965" s="12" t="s">
        <v>1</v>
      </c>
      <c r="B1965" s="2"/>
      <c r="D1965" s="12" t="s">
        <v>1</v>
      </c>
      <c r="E1965" s="2"/>
      <c r="G1965" s="12" t="s">
        <v>1</v>
      </c>
      <c r="H1965" s="2"/>
      <c r="J1965" s="12" t="s">
        <v>1</v>
      </c>
      <c r="K1965" s="2"/>
      <c r="M1965" s="12" t="s">
        <v>1</v>
      </c>
      <c r="N1965" s="2"/>
      <c r="P1965" s="12" t="s">
        <v>1</v>
      </c>
      <c r="Q1965" s="2"/>
    </row>
    <row r="1966" spans="1:17" ht="18.75">
      <c r="A1966" s="12" t="s">
        <v>2</v>
      </c>
      <c r="B1966" s="3" t="e">
        <f t="shared" ref="B1966" si="648">B1965/B1964</f>
        <v>#DIV/0!</v>
      </c>
      <c r="D1966" s="12" t="s">
        <v>2</v>
      </c>
      <c r="E1966" s="3" t="e">
        <f t="shared" ref="E1966" si="649">E1965/E1964</f>
        <v>#DIV/0!</v>
      </c>
      <c r="G1966" s="12" t="s">
        <v>2</v>
      </c>
      <c r="H1966" s="3" t="e">
        <f t="shared" ref="H1966" si="650">H1965/H1964</f>
        <v>#DIV/0!</v>
      </c>
      <c r="J1966" s="12" t="s">
        <v>2</v>
      </c>
      <c r="K1966" s="3" t="e">
        <f t="shared" ref="K1966" si="651">K1965/K1964</f>
        <v>#DIV/0!</v>
      </c>
      <c r="M1966" s="12" t="s">
        <v>2</v>
      </c>
      <c r="N1966" s="3" t="e">
        <f t="shared" ref="N1966" si="652">N1965/N1964</f>
        <v>#DIV/0!</v>
      </c>
      <c r="P1966" s="12" t="s">
        <v>2</v>
      </c>
      <c r="Q1966" s="3" t="e">
        <f t="shared" ref="Q1966" si="653">Q1965/Q1964</f>
        <v>#DIV/0!</v>
      </c>
    </row>
    <row r="1967" spans="1:17" ht="18.75">
      <c r="A1967" s="18" t="s">
        <v>3</v>
      </c>
      <c r="B1967" s="15" t="e">
        <f t="shared" ref="B1967" si="654">B1968/B1965</f>
        <v>#DIV/0!</v>
      </c>
      <c r="D1967" s="18" t="s">
        <v>3</v>
      </c>
      <c r="E1967" s="15" t="e">
        <f t="shared" ref="E1967" si="655">E1968/E1965</f>
        <v>#DIV/0!</v>
      </c>
      <c r="G1967" s="18" t="s">
        <v>3</v>
      </c>
      <c r="H1967" s="15" t="e">
        <f t="shared" ref="H1967" si="656">H1968/H1965</f>
        <v>#DIV/0!</v>
      </c>
      <c r="J1967" s="18" t="s">
        <v>3</v>
      </c>
      <c r="K1967" s="15" t="e">
        <f t="shared" ref="K1967" si="657">K1968/K1965</f>
        <v>#DIV/0!</v>
      </c>
      <c r="M1967" s="18" t="s">
        <v>3</v>
      </c>
      <c r="N1967" s="15" t="e">
        <f t="shared" ref="N1967" si="658">N1968/N1965</f>
        <v>#DIV/0!</v>
      </c>
      <c r="P1967" s="18" t="s">
        <v>3</v>
      </c>
      <c r="Q1967" s="15" t="e">
        <f t="shared" ref="Q1967" si="659">Q1968/Q1965</f>
        <v>#DIV/0!</v>
      </c>
    </row>
    <row r="1968" spans="1:17" ht="18.75">
      <c r="A1968" s="12" t="s">
        <v>6</v>
      </c>
      <c r="B1968" s="2"/>
      <c r="D1968" s="12" t="s">
        <v>6</v>
      </c>
      <c r="E1968" s="2"/>
      <c r="G1968" s="12" t="s">
        <v>6</v>
      </c>
      <c r="H1968" s="2"/>
      <c r="J1968" s="12" t="s">
        <v>6</v>
      </c>
      <c r="K1968" s="2"/>
      <c r="M1968" s="12" t="s">
        <v>6</v>
      </c>
      <c r="N1968" s="2"/>
      <c r="P1968" s="12" t="s">
        <v>6</v>
      </c>
      <c r="Q1968" s="2"/>
    </row>
    <row r="1969" spans="1:17" ht="18.75">
      <c r="A1969" s="12" t="s">
        <v>7</v>
      </c>
      <c r="B1969" s="2"/>
      <c r="D1969" s="12" t="s">
        <v>7</v>
      </c>
      <c r="E1969" s="2"/>
      <c r="G1969" s="12" t="s">
        <v>7</v>
      </c>
      <c r="H1969" s="2"/>
      <c r="J1969" s="12" t="s">
        <v>7</v>
      </c>
      <c r="K1969" s="2"/>
      <c r="M1969" s="12" t="s">
        <v>7</v>
      </c>
      <c r="N1969" s="2"/>
      <c r="P1969" s="12" t="s">
        <v>7</v>
      </c>
      <c r="Q1969" s="2"/>
    </row>
    <row r="1970" spans="1:17" ht="15.75">
      <c r="A1970" s="19" t="s">
        <v>15</v>
      </c>
      <c r="B1970" s="5"/>
      <c r="D1970" s="19" t="s">
        <v>15</v>
      </c>
      <c r="E1970" s="5"/>
      <c r="G1970" s="19" t="s">
        <v>15</v>
      </c>
      <c r="H1970" s="5"/>
      <c r="J1970" s="19" t="s">
        <v>15</v>
      </c>
      <c r="K1970" s="5"/>
      <c r="M1970" s="19" t="s">
        <v>15</v>
      </c>
      <c r="N1970" s="5"/>
      <c r="P1970" s="19" t="s">
        <v>15</v>
      </c>
      <c r="Q1970" s="5"/>
    </row>
    <row r="1971" spans="1:17" ht="18.75">
      <c r="A1971" s="12" t="s">
        <v>8</v>
      </c>
      <c r="B1971" s="5"/>
      <c r="D1971" s="12" t="s">
        <v>8</v>
      </c>
      <c r="E1971" s="5"/>
      <c r="G1971" s="12" t="s">
        <v>8</v>
      </c>
      <c r="H1971" s="5"/>
      <c r="J1971" s="12" t="s">
        <v>8</v>
      </c>
      <c r="K1971" s="5"/>
      <c r="M1971" s="12" t="s">
        <v>8</v>
      </c>
      <c r="N1971" s="5"/>
      <c r="P1971" s="12" t="s">
        <v>8</v>
      </c>
      <c r="Q1971" s="5"/>
    </row>
    <row r="1972" spans="1:17" ht="18.75">
      <c r="A1972" s="12" t="s">
        <v>9</v>
      </c>
      <c r="B1972" s="3" t="e">
        <f t="shared" ref="B1972" si="660">B1971/B1965</f>
        <v>#DIV/0!</v>
      </c>
      <c r="D1972" s="12" t="s">
        <v>9</v>
      </c>
      <c r="E1972" s="3" t="e">
        <f t="shared" ref="E1972" si="661">E1971/E1965</f>
        <v>#DIV/0!</v>
      </c>
      <c r="G1972" s="12" t="s">
        <v>9</v>
      </c>
      <c r="H1972" s="3" t="e">
        <f t="shared" ref="H1972" si="662">H1971/H1965</f>
        <v>#DIV/0!</v>
      </c>
      <c r="J1972" s="12" t="s">
        <v>9</v>
      </c>
      <c r="K1972" s="3" t="e">
        <f t="shared" ref="K1972" si="663">K1971/K1965</f>
        <v>#DIV/0!</v>
      </c>
      <c r="M1972" s="12" t="s">
        <v>9</v>
      </c>
      <c r="N1972" s="3" t="e">
        <f t="shared" ref="N1972" si="664">N1971/N1965</f>
        <v>#DIV/0!</v>
      </c>
      <c r="P1972" s="12" t="s">
        <v>9</v>
      </c>
      <c r="Q1972" s="3" t="e">
        <f t="shared" ref="Q1972" si="665">Q1971/Q1965</f>
        <v>#DIV/0!</v>
      </c>
    </row>
    <row r="1973" spans="1:17" ht="18.75">
      <c r="A1973" s="18" t="s">
        <v>4</v>
      </c>
      <c r="B1973" s="3"/>
      <c r="D1973" s="18" t="s">
        <v>4</v>
      </c>
      <c r="E1973" s="3"/>
      <c r="G1973" s="18" t="s">
        <v>4</v>
      </c>
      <c r="H1973" s="3"/>
      <c r="J1973" s="18" t="s">
        <v>4</v>
      </c>
      <c r="K1973" s="3"/>
      <c r="M1973" s="18" t="s">
        <v>4</v>
      </c>
      <c r="N1973" s="3"/>
      <c r="P1973" s="18" t="s">
        <v>4</v>
      </c>
      <c r="Q1973" s="3"/>
    </row>
    <row r="1974" spans="1:17" ht="19.5" thickBot="1">
      <c r="A1974" s="17" t="s">
        <v>10</v>
      </c>
      <c r="B1974" s="4" t="e">
        <f t="shared" ref="B1974" si="666">B1972-B1973</f>
        <v>#DIV/0!</v>
      </c>
      <c r="D1974" s="17" t="s">
        <v>10</v>
      </c>
      <c r="E1974" s="4" t="e">
        <f t="shared" ref="E1974" si="667">E1972-E1973</f>
        <v>#DIV/0!</v>
      </c>
      <c r="G1974" s="17" t="s">
        <v>10</v>
      </c>
      <c r="H1974" s="4" t="e">
        <f t="shared" ref="H1974" si="668">H1972-H1973</f>
        <v>#DIV/0!</v>
      </c>
      <c r="J1974" s="17" t="s">
        <v>10</v>
      </c>
      <c r="K1974" s="4" t="e">
        <f t="shared" ref="K1974" si="669">K1972-K1973</f>
        <v>#DIV/0!</v>
      </c>
      <c r="M1974" s="17" t="s">
        <v>10</v>
      </c>
      <c r="N1974" s="4" t="e">
        <f t="shared" ref="N1974" si="670">N1972-N1973</f>
        <v>#DIV/0!</v>
      </c>
      <c r="P1974" s="17" t="s">
        <v>10</v>
      </c>
      <c r="Q1974" s="4" t="e">
        <f t="shared" ref="Q1974" si="671">Q1972-Q1973</f>
        <v>#DIV/0!</v>
      </c>
    </row>
    <row r="1975" spans="1:17" ht="15.75" thickBot="1"/>
    <row r="1976" spans="1:17" ht="21.75" thickBot="1">
      <c r="A1976" s="158" t="s">
        <v>5</v>
      </c>
      <c r="B1976" s="159"/>
      <c r="D1976" s="158" t="s">
        <v>5</v>
      </c>
      <c r="E1976" s="159"/>
      <c r="G1976" s="158" t="s">
        <v>5</v>
      </c>
      <c r="H1976" s="159"/>
      <c r="J1976" s="158" t="s">
        <v>5</v>
      </c>
      <c r="K1976" s="159"/>
      <c r="M1976" s="158" t="s">
        <v>5</v>
      </c>
      <c r="N1976" s="159"/>
      <c r="P1976" s="158" t="s">
        <v>5</v>
      </c>
      <c r="Q1976" s="159"/>
    </row>
    <row r="1977" spans="1:17" ht="19.5" thickBot="1">
      <c r="A1977" s="47"/>
      <c r="B1977" s="1"/>
      <c r="D1977" s="47"/>
      <c r="E1977" s="1"/>
      <c r="G1977" s="47"/>
      <c r="H1977" s="1"/>
      <c r="J1977" s="47"/>
      <c r="K1977" s="1"/>
      <c r="M1977" s="47"/>
      <c r="N1977" s="1"/>
      <c r="P1977" s="47"/>
      <c r="Q1977" s="1"/>
    </row>
    <row r="1978" spans="1:17" ht="18.75">
      <c r="A1978" s="11" t="s">
        <v>0</v>
      </c>
      <c r="B1978" s="5"/>
      <c r="D1978" s="11" t="s">
        <v>0</v>
      </c>
      <c r="E1978" s="5"/>
      <c r="G1978" s="11" t="s">
        <v>0</v>
      </c>
      <c r="H1978" s="5"/>
      <c r="J1978" s="11" t="s">
        <v>0</v>
      </c>
      <c r="K1978" s="5"/>
      <c r="M1978" s="11" t="s">
        <v>0</v>
      </c>
      <c r="N1978" s="5"/>
      <c r="P1978" s="11" t="s">
        <v>0</v>
      </c>
      <c r="Q1978" s="5"/>
    </row>
    <row r="1979" spans="1:17" ht="18.75">
      <c r="A1979" s="12" t="s">
        <v>1</v>
      </c>
      <c r="B1979" s="2"/>
      <c r="D1979" s="12" t="s">
        <v>1</v>
      </c>
      <c r="E1979" s="2"/>
      <c r="G1979" s="12" t="s">
        <v>1</v>
      </c>
      <c r="H1979" s="2"/>
      <c r="J1979" s="12" t="s">
        <v>1</v>
      </c>
      <c r="K1979" s="2"/>
      <c r="M1979" s="12" t="s">
        <v>1</v>
      </c>
      <c r="N1979" s="2"/>
      <c r="P1979" s="12" t="s">
        <v>1</v>
      </c>
      <c r="Q1979" s="2"/>
    </row>
    <row r="1980" spans="1:17" ht="18.75">
      <c r="A1980" s="12" t="s">
        <v>2</v>
      </c>
      <c r="B1980" s="3" t="e">
        <f t="shared" ref="B1980" si="672">B1979/B1978</f>
        <v>#DIV/0!</v>
      </c>
      <c r="D1980" s="12" t="s">
        <v>2</v>
      </c>
      <c r="E1980" s="3" t="e">
        <f t="shared" ref="E1980" si="673">E1979/E1978</f>
        <v>#DIV/0!</v>
      </c>
      <c r="G1980" s="12" t="s">
        <v>2</v>
      </c>
      <c r="H1980" s="3" t="e">
        <f t="shared" ref="H1980" si="674">H1979/H1978</f>
        <v>#DIV/0!</v>
      </c>
      <c r="J1980" s="12" t="s">
        <v>2</v>
      </c>
      <c r="K1980" s="3" t="e">
        <f t="shared" ref="K1980" si="675">K1979/K1978</f>
        <v>#DIV/0!</v>
      </c>
      <c r="M1980" s="12" t="s">
        <v>2</v>
      </c>
      <c r="N1980" s="3" t="e">
        <f t="shared" ref="N1980" si="676">N1979/N1978</f>
        <v>#DIV/0!</v>
      </c>
      <c r="P1980" s="12" t="s">
        <v>2</v>
      </c>
      <c r="Q1980" s="3" t="e">
        <f t="shared" ref="Q1980" si="677">Q1979/Q1978</f>
        <v>#DIV/0!</v>
      </c>
    </row>
    <row r="1981" spans="1:17" ht="18.75">
      <c r="A1981" s="18" t="s">
        <v>3</v>
      </c>
      <c r="B1981" s="15" t="e">
        <f t="shared" ref="B1981" si="678">B1982/B1979</f>
        <v>#DIV/0!</v>
      </c>
      <c r="D1981" s="18" t="s">
        <v>3</v>
      </c>
      <c r="E1981" s="15" t="e">
        <f t="shared" ref="E1981" si="679">E1982/E1979</f>
        <v>#DIV/0!</v>
      </c>
      <c r="G1981" s="18" t="s">
        <v>3</v>
      </c>
      <c r="H1981" s="15" t="e">
        <f t="shared" ref="H1981" si="680">H1982/H1979</f>
        <v>#DIV/0!</v>
      </c>
      <c r="J1981" s="18" t="s">
        <v>3</v>
      </c>
      <c r="K1981" s="15" t="e">
        <f t="shared" ref="K1981" si="681">K1982/K1979</f>
        <v>#DIV/0!</v>
      </c>
      <c r="M1981" s="18" t="s">
        <v>3</v>
      </c>
      <c r="N1981" s="15" t="e">
        <f t="shared" ref="N1981" si="682">N1982/N1979</f>
        <v>#DIV/0!</v>
      </c>
      <c r="P1981" s="18" t="s">
        <v>3</v>
      </c>
      <c r="Q1981" s="15" t="e">
        <f t="shared" ref="Q1981" si="683">Q1982/Q1979</f>
        <v>#DIV/0!</v>
      </c>
    </row>
    <row r="1982" spans="1:17" ht="18.75">
      <c r="A1982" s="12" t="s">
        <v>6</v>
      </c>
      <c r="B1982" s="2"/>
      <c r="D1982" s="12" t="s">
        <v>6</v>
      </c>
      <c r="E1982" s="2"/>
      <c r="G1982" s="12" t="s">
        <v>6</v>
      </c>
      <c r="H1982" s="2"/>
      <c r="J1982" s="12" t="s">
        <v>6</v>
      </c>
      <c r="K1982" s="2"/>
      <c r="M1982" s="12" t="s">
        <v>6</v>
      </c>
      <c r="N1982" s="2"/>
      <c r="P1982" s="12" t="s">
        <v>6</v>
      </c>
      <c r="Q1982" s="2"/>
    </row>
    <row r="1983" spans="1:17" ht="18.75">
      <c r="A1983" s="12" t="s">
        <v>7</v>
      </c>
      <c r="B1983" s="2"/>
      <c r="D1983" s="12" t="s">
        <v>7</v>
      </c>
      <c r="E1983" s="2"/>
      <c r="G1983" s="12" t="s">
        <v>7</v>
      </c>
      <c r="H1983" s="2"/>
      <c r="J1983" s="12" t="s">
        <v>7</v>
      </c>
      <c r="K1983" s="2"/>
      <c r="M1983" s="12" t="s">
        <v>7</v>
      </c>
      <c r="N1983" s="2"/>
      <c r="P1983" s="12" t="s">
        <v>7</v>
      </c>
      <c r="Q1983" s="2"/>
    </row>
    <row r="1984" spans="1:17" ht="15.75">
      <c r="A1984" s="19" t="s">
        <v>15</v>
      </c>
      <c r="B1984" s="5"/>
      <c r="D1984" s="19" t="s">
        <v>15</v>
      </c>
      <c r="E1984" s="5"/>
      <c r="G1984" s="19" t="s">
        <v>15</v>
      </c>
      <c r="H1984" s="5"/>
      <c r="J1984" s="19" t="s">
        <v>15</v>
      </c>
      <c r="K1984" s="5"/>
      <c r="M1984" s="19" t="s">
        <v>15</v>
      </c>
      <c r="N1984" s="5"/>
      <c r="P1984" s="19" t="s">
        <v>15</v>
      </c>
      <c r="Q1984" s="5"/>
    </row>
    <row r="1985" spans="1:17" ht="18.75">
      <c r="A1985" s="12" t="s">
        <v>8</v>
      </c>
      <c r="B1985" s="5"/>
      <c r="D1985" s="12" t="s">
        <v>8</v>
      </c>
      <c r="E1985" s="5"/>
      <c r="G1985" s="12" t="s">
        <v>8</v>
      </c>
      <c r="H1985" s="5"/>
      <c r="J1985" s="12" t="s">
        <v>8</v>
      </c>
      <c r="K1985" s="5"/>
      <c r="M1985" s="12" t="s">
        <v>8</v>
      </c>
      <c r="N1985" s="5"/>
      <c r="P1985" s="12" t="s">
        <v>8</v>
      </c>
      <c r="Q1985" s="5"/>
    </row>
    <row r="1986" spans="1:17" ht="18.75">
      <c r="A1986" s="12" t="s">
        <v>9</v>
      </c>
      <c r="B1986" s="3" t="e">
        <f t="shared" ref="B1986" si="684">B1985/B1979</f>
        <v>#DIV/0!</v>
      </c>
      <c r="D1986" s="12" t="s">
        <v>9</v>
      </c>
      <c r="E1986" s="3" t="e">
        <f t="shared" ref="E1986" si="685">E1985/E1979</f>
        <v>#DIV/0!</v>
      </c>
      <c r="G1986" s="12" t="s">
        <v>9</v>
      </c>
      <c r="H1986" s="3" t="e">
        <f t="shared" ref="H1986" si="686">H1985/H1979</f>
        <v>#DIV/0!</v>
      </c>
      <c r="J1986" s="12" t="s">
        <v>9</v>
      </c>
      <c r="K1986" s="3" t="e">
        <f t="shared" ref="K1986" si="687">K1985/K1979</f>
        <v>#DIV/0!</v>
      </c>
      <c r="M1986" s="12" t="s">
        <v>9</v>
      </c>
      <c r="N1986" s="3" t="e">
        <f t="shared" ref="N1986" si="688">N1985/N1979</f>
        <v>#DIV/0!</v>
      </c>
      <c r="P1986" s="12" t="s">
        <v>9</v>
      </c>
      <c r="Q1986" s="3" t="e">
        <f t="shared" ref="Q1986" si="689">Q1985/Q1979</f>
        <v>#DIV/0!</v>
      </c>
    </row>
    <row r="1987" spans="1:17" ht="18.75">
      <c r="A1987" s="18" t="s">
        <v>4</v>
      </c>
      <c r="B1987" s="3"/>
      <c r="D1987" s="18" t="s">
        <v>4</v>
      </c>
      <c r="E1987" s="3"/>
      <c r="G1987" s="18" t="s">
        <v>4</v>
      </c>
      <c r="H1987" s="3"/>
      <c r="J1987" s="18" t="s">
        <v>4</v>
      </c>
      <c r="K1987" s="3"/>
      <c r="M1987" s="18" t="s">
        <v>4</v>
      </c>
      <c r="N1987" s="3"/>
      <c r="P1987" s="18" t="s">
        <v>4</v>
      </c>
      <c r="Q1987" s="3"/>
    </row>
    <row r="1988" spans="1:17" ht="19.5" thickBot="1">
      <c r="A1988" s="17" t="s">
        <v>10</v>
      </c>
      <c r="B1988" s="4" t="e">
        <f t="shared" ref="B1988" si="690">B1986-B1987</f>
        <v>#DIV/0!</v>
      </c>
      <c r="D1988" s="17" t="s">
        <v>10</v>
      </c>
      <c r="E1988" s="4" t="e">
        <f t="shared" ref="E1988" si="691">E1986-E1987</f>
        <v>#DIV/0!</v>
      </c>
      <c r="G1988" s="17" t="s">
        <v>10</v>
      </c>
      <c r="H1988" s="4" t="e">
        <f t="shared" ref="H1988" si="692">H1986-H1987</f>
        <v>#DIV/0!</v>
      </c>
      <c r="J1988" s="17" t="s">
        <v>10</v>
      </c>
      <c r="K1988" s="4" t="e">
        <f t="shared" ref="K1988" si="693">K1986-K1987</f>
        <v>#DIV/0!</v>
      </c>
      <c r="M1988" s="17" t="s">
        <v>10</v>
      </c>
      <c r="N1988" s="4" t="e">
        <f t="shared" ref="N1988" si="694">N1986-N1987</f>
        <v>#DIV/0!</v>
      </c>
      <c r="P1988" s="17" t="s">
        <v>10</v>
      </c>
      <c r="Q1988" s="4" t="e">
        <f t="shared" ref="Q1988" si="695">Q1986-Q1987</f>
        <v>#DIV/0!</v>
      </c>
    </row>
    <row r="1989" spans="1:17" ht="15.75" thickBot="1"/>
    <row r="1990" spans="1:17" ht="21.75" thickBot="1">
      <c r="A1990" s="158" t="s">
        <v>5</v>
      </c>
      <c r="B1990" s="159"/>
      <c r="D1990" s="158" t="s">
        <v>5</v>
      </c>
      <c r="E1990" s="159"/>
      <c r="G1990" s="158" t="s">
        <v>5</v>
      </c>
      <c r="H1990" s="159"/>
      <c r="J1990" s="158" t="s">
        <v>5</v>
      </c>
      <c r="K1990" s="159"/>
      <c r="M1990" s="158" t="s">
        <v>5</v>
      </c>
      <c r="N1990" s="159"/>
      <c r="P1990" s="158" t="s">
        <v>5</v>
      </c>
      <c r="Q1990" s="159"/>
    </row>
    <row r="1991" spans="1:17" ht="19.5" thickBot="1">
      <c r="A1991" s="47"/>
      <c r="B1991" s="1"/>
      <c r="D1991" s="47"/>
      <c r="E1991" s="1"/>
      <c r="G1991" s="47"/>
      <c r="H1991" s="1"/>
      <c r="J1991" s="47"/>
      <c r="K1991" s="1"/>
      <c r="M1991" s="47"/>
      <c r="N1991" s="1"/>
      <c r="P1991" s="47"/>
      <c r="Q1991" s="1"/>
    </row>
    <row r="1992" spans="1:17" ht="18.75">
      <c r="A1992" s="11" t="s">
        <v>0</v>
      </c>
      <c r="B1992" s="5"/>
      <c r="D1992" s="11" t="s">
        <v>0</v>
      </c>
      <c r="E1992" s="5"/>
      <c r="G1992" s="11" t="s">
        <v>0</v>
      </c>
      <c r="H1992" s="5"/>
      <c r="J1992" s="11" t="s">
        <v>0</v>
      </c>
      <c r="K1992" s="5"/>
      <c r="M1992" s="11" t="s">
        <v>0</v>
      </c>
      <c r="N1992" s="5"/>
      <c r="P1992" s="11" t="s">
        <v>0</v>
      </c>
      <c r="Q1992" s="5"/>
    </row>
    <row r="1993" spans="1:17" ht="18.75">
      <c r="A1993" s="12" t="s">
        <v>1</v>
      </c>
      <c r="B1993" s="2"/>
      <c r="D1993" s="12" t="s">
        <v>1</v>
      </c>
      <c r="E1993" s="2"/>
      <c r="G1993" s="12" t="s">
        <v>1</v>
      </c>
      <c r="H1993" s="2"/>
      <c r="J1993" s="12" t="s">
        <v>1</v>
      </c>
      <c r="K1993" s="2"/>
      <c r="M1993" s="12" t="s">
        <v>1</v>
      </c>
      <c r="N1993" s="2"/>
      <c r="P1993" s="12" t="s">
        <v>1</v>
      </c>
      <c r="Q1993" s="2"/>
    </row>
    <row r="1994" spans="1:17" ht="18.75">
      <c r="A1994" s="12" t="s">
        <v>2</v>
      </c>
      <c r="B1994" s="3" t="e">
        <f t="shared" ref="B1994" si="696">B1993/B1992</f>
        <v>#DIV/0!</v>
      </c>
      <c r="D1994" s="12" t="s">
        <v>2</v>
      </c>
      <c r="E1994" s="3" t="e">
        <f t="shared" ref="E1994" si="697">E1993/E1992</f>
        <v>#DIV/0!</v>
      </c>
      <c r="G1994" s="12" t="s">
        <v>2</v>
      </c>
      <c r="H1994" s="3" t="e">
        <f t="shared" ref="H1994" si="698">H1993/H1992</f>
        <v>#DIV/0!</v>
      </c>
      <c r="J1994" s="12" t="s">
        <v>2</v>
      </c>
      <c r="K1994" s="3" t="e">
        <f t="shared" ref="K1994" si="699">K1993/K1992</f>
        <v>#DIV/0!</v>
      </c>
      <c r="M1994" s="12" t="s">
        <v>2</v>
      </c>
      <c r="N1994" s="3" t="e">
        <f t="shared" ref="N1994" si="700">N1993/N1992</f>
        <v>#DIV/0!</v>
      </c>
      <c r="P1994" s="12" t="s">
        <v>2</v>
      </c>
      <c r="Q1994" s="3" t="e">
        <f t="shared" ref="Q1994" si="701">Q1993/Q1992</f>
        <v>#DIV/0!</v>
      </c>
    </row>
    <row r="1995" spans="1:17" ht="18.75">
      <c r="A1995" s="18" t="s">
        <v>3</v>
      </c>
      <c r="B1995" s="15" t="e">
        <f t="shared" ref="B1995" si="702">B1996/B1993</f>
        <v>#DIV/0!</v>
      </c>
      <c r="D1995" s="18" t="s">
        <v>3</v>
      </c>
      <c r="E1995" s="15" t="e">
        <f t="shared" ref="E1995" si="703">E1996/E1993</f>
        <v>#DIV/0!</v>
      </c>
      <c r="G1995" s="18" t="s">
        <v>3</v>
      </c>
      <c r="H1995" s="15" t="e">
        <f t="shared" ref="H1995" si="704">H1996/H1993</f>
        <v>#DIV/0!</v>
      </c>
      <c r="J1995" s="18" t="s">
        <v>3</v>
      </c>
      <c r="K1995" s="15" t="e">
        <f t="shared" ref="K1995" si="705">K1996/K1993</f>
        <v>#DIV/0!</v>
      </c>
      <c r="M1995" s="18" t="s">
        <v>3</v>
      </c>
      <c r="N1995" s="15" t="e">
        <f t="shared" ref="N1995" si="706">N1996/N1993</f>
        <v>#DIV/0!</v>
      </c>
      <c r="P1995" s="18" t="s">
        <v>3</v>
      </c>
      <c r="Q1995" s="15" t="e">
        <f t="shared" ref="Q1995" si="707">Q1996/Q1993</f>
        <v>#DIV/0!</v>
      </c>
    </row>
    <row r="1996" spans="1:17" ht="18.75">
      <c r="A1996" s="12" t="s">
        <v>6</v>
      </c>
      <c r="B1996" s="2"/>
      <c r="D1996" s="12" t="s">
        <v>6</v>
      </c>
      <c r="E1996" s="2"/>
      <c r="G1996" s="12" t="s">
        <v>6</v>
      </c>
      <c r="H1996" s="2"/>
      <c r="J1996" s="12" t="s">
        <v>6</v>
      </c>
      <c r="K1996" s="2"/>
      <c r="M1996" s="12" t="s">
        <v>6</v>
      </c>
      <c r="N1996" s="2"/>
      <c r="P1996" s="12" t="s">
        <v>6</v>
      </c>
      <c r="Q1996" s="2"/>
    </row>
    <row r="1997" spans="1:17" ht="18.75">
      <c r="A1997" s="12" t="s">
        <v>7</v>
      </c>
      <c r="B1997" s="2"/>
      <c r="D1997" s="12" t="s">
        <v>7</v>
      </c>
      <c r="E1997" s="2"/>
      <c r="G1997" s="12" t="s">
        <v>7</v>
      </c>
      <c r="H1997" s="2"/>
      <c r="J1997" s="12" t="s">
        <v>7</v>
      </c>
      <c r="K1997" s="2"/>
      <c r="M1997" s="12" t="s">
        <v>7</v>
      </c>
      <c r="N1997" s="2"/>
      <c r="P1997" s="12" t="s">
        <v>7</v>
      </c>
      <c r="Q1997" s="2"/>
    </row>
    <row r="1998" spans="1:17" ht="15.75">
      <c r="A1998" s="19" t="s">
        <v>15</v>
      </c>
      <c r="B1998" s="5"/>
      <c r="D1998" s="19" t="s">
        <v>15</v>
      </c>
      <c r="E1998" s="5"/>
      <c r="G1998" s="19" t="s">
        <v>15</v>
      </c>
      <c r="H1998" s="5"/>
      <c r="J1998" s="19" t="s">
        <v>15</v>
      </c>
      <c r="K1998" s="5"/>
      <c r="M1998" s="19" t="s">
        <v>15</v>
      </c>
      <c r="N1998" s="5"/>
      <c r="P1998" s="19" t="s">
        <v>15</v>
      </c>
      <c r="Q1998" s="5"/>
    </row>
    <row r="1999" spans="1:17" ht="18.75">
      <c r="A1999" s="12" t="s">
        <v>8</v>
      </c>
      <c r="B1999" s="5"/>
      <c r="D1999" s="12" t="s">
        <v>8</v>
      </c>
      <c r="E1999" s="5"/>
      <c r="G1999" s="12" t="s">
        <v>8</v>
      </c>
      <c r="H1999" s="5"/>
      <c r="J1999" s="12" t="s">
        <v>8</v>
      </c>
      <c r="K1999" s="5"/>
      <c r="M1999" s="12" t="s">
        <v>8</v>
      </c>
      <c r="N1999" s="5"/>
      <c r="P1999" s="12" t="s">
        <v>8</v>
      </c>
      <c r="Q1999" s="5"/>
    </row>
    <row r="2000" spans="1:17" ht="18.75">
      <c r="A2000" s="12" t="s">
        <v>9</v>
      </c>
      <c r="B2000" s="3" t="e">
        <f t="shared" ref="B2000" si="708">B1999/B1993</f>
        <v>#DIV/0!</v>
      </c>
      <c r="D2000" s="12" t="s">
        <v>9</v>
      </c>
      <c r="E2000" s="3" t="e">
        <f t="shared" ref="E2000" si="709">E1999/E1993</f>
        <v>#DIV/0!</v>
      </c>
      <c r="G2000" s="12" t="s">
        <v>9</v>
      </c>
      <c r="H2000" s="3" t="e">
        <f t="shared" ref="H2000" si="710">H1999/H1993</f>
        <v>#DIV/0!</v>
      </c>
      <c r="J2000" s="12" t="s">
        <v>9</v>
      </c>
      <c r="K2000" s="3" t="e">
        <f t="shared" ref="K2000" si="711">K1999/K1993</f>
        <v>#DIV/0!</v>
      </c>
      <c r="M2000" s="12" t="s">
        <v>9</v>
      </c>
      <c r="N2000" s="3" t="e">
        <f t="shared" ref="N2000" si="712">N1999/N1993</f>
        <v>#DIV/0!</v>
      </c>
      <c r="P2000" s="12" t="s">
        <v>9</v>
      </c>
      <c r="Q2000" s="3" t="e">
        <f t="shared" ref="Q2000" si="713">Q1999/Q1993</f>
        <v>#DIV/0!</v>
      </c>
    </row>
    <row r="2001" spans="1:17" ht="18.75">
      <c r="A2001" s="18" t="s">
        <v>4</v>
      </c>
      <c r="B2001" s="3"/>
      <c r="D2001" s="18" t="s">
        <v>4</v>
      </c>
      <c r="E2001" s="3"/>
      <c r="G2001" s="18" t="s">
        <v>4</v>
      </c>
      <c r="H2001" s="3"/>
      <c r="J2001" s="18" t="s">
        <v>4</v>
      </c>
      <c r="K2001" s="3"/>
      <c r="M2001" s="18" t="s">
        <v>4</v>
      </c>
      <c r="N2001" s="3"/>
      <c r="P2001" s="18" t="s">
        <v>4</v>
      </c>
      <c r="Q2001" s="3"/>
    </row>
    <row r="2002" spans="1:17" ht="19.5" thickBot="1">
      <c r="A2002" s="17" t="s">
        <v>10</v>
      </c>
      <c r="B2002" s="4" t="e">
        <f t="shared" ref="B2002" si="714">B2000-B2001</f>
        <v>#DIV/0!</v>
      </c>
      <c r="D2002" s="17" t="s">
        <v>10</v>
      </c>
      <c r="E2002" s="4" t="e">
        <f t="shared" ref="E2002" si="715">E2000-E2001</f>
        <v>#DIV/0!</v>
      </c>
      <c r="G2002" s="17" t="s">
        <v>10</v>
      </c>
      <c r="H2002" s="4" t="e">
        <f t="shared" ref="H2002" si="716">H2000-H2001</f>
        <v>#DIV/0!</v>
      </c>
      <c r="J2002" s="17" t="s">
        <v>10</v>
      </c>
      <c r="K2002" s="4" t="e">
        <f t="shared" ref="K2002" si="717">K2000-K2001</f>
        <v>#DIV/0!</v>
      </c>
      <c r="M2002" s="17" t="s">
        <v>10</v>
      </c>
      <c r="N2002" s="4" t="e">
        <f t="shared" ref="N2002" si="718">N2000-N2001</f>
        <v>#DIV/0!</v>
      </c>
      <c r="P2002" s="17" t="s">
        <v>10</v>
      </c>
      <c r="Q2002" s="4" t="e">
        <f t="shared" ref="Q2002" si="719">Q2000-Q2001</f>
        <v>#DIV/0!</v>
      </c>
    </row>
    <row r="2003" spans="1:17" ht="15.75" thickBot="1"/>
    <row r="2004" spans="1:17" ht="21.75" thickBot="1">
      <c r="A2004" s="158" t="s">
        <v>5</v>
      </c>
      <c r="B2004" s="159"/>
      <c r="D2004" s="158" t="s">
        <v>5</v>
      </c>
      <c r="E2004" s="159"/>
      <c r="G2004" s="158" t="s">
        <v>5</v>
      </c>
      <c r="H2004" s="159"/>
      <c r="J2004" s="158" t="s">
        <v>5</v>
      </c>
      <c r="K2004" s="159"/>
      <c r="M2004" s="158" t="s">
        <v>5</v>
      </c>
      <c r="N2004" s="159"/>
      <c r="P2004" s="158" t="s">
        <v>5</v>
      </c>
      <c r="Q2004" s="159"/>
    </row>
    <row r="2005" spans="1:17" ht="19.5" thickBot="1">
      <c r="A2005" s="47"/>
      <c r="B2005" s="1"/>
      <c r="D2005" s="47"/>
      <c r="E2005" s="1"/>
      <c r="G2005" s="47"/>
      <c r="H2005" s="1"/>
      <c r="J2005" s="47"/>
      <c r="K2005" s="1"/>
      <c r="M2005" s="47"/>
      <c r="N2005" s="1"/>
      <c r="P2005" s="47"/>
      <c r="Q2005" s="1"/>
    </row>
    <row r="2006" spans="1:17" ht="18.75">
      <c r="A2006" s="11" t="s">
        <v>0</v>
      </c>
      <c r="B2006" s="5"/>
      <c r="D2006" s="11" t="s">
        <v>0</v>
      </c>
      <c r="E2006" s="5"/>
      <c r="G2006" s="11" t="s">
        <v>0</v>
      </c>
      <c r="H2006" s="5"/>
      <c r="J2006" s="11" t="s">
        <v>0</v>
      </c>
      <c r="K2006" s="5"/>
      <c r="M2006" s="11" t="s">
        <v>0</v>
      </c>
      <c r="N2006" s="5"/>
      <c r="P2006" s="11" t="s">
        <v>0</v>
      </c>
      <c r="Q2006" s="5"/>
    </row>
    <row r="2007" spans="1:17" ht="18.75">
      <c r="A2007" s="12" t="s">
        <v>1</v>
      </c>
      <c r="B2007" s="2"/>
      <c r="D2007" s="12" t="s">
        <v>1</v>
      </c>
      <c r="E2007" s="2"/>
      <c r="G2007" s="12" t="s">
        <v>1</v>
      </c>
      <c r="H2007" s="2"/>
      <c r="J2007" s="12" t="s">
        <v>1</v>
      </c>
      <c r="K2007" s="2"/>
      <c r="M2007" s="12" t="s">
        <v>1</v>
      </c>
      <c r="N2007" s="2"/>
      <c r="P2007" s="12" t="s">
        <v>1</v>
      </c>
      <c r="Q2007" s="2"/>
    </row>
    <row r="2008" spans="1:17" ht="18.75">
      <c r="A2008" s="12" t="s">
        <v>2</v>
      </c>
      <c r="B2008" s="3" t="e">
        <f t="shared" ref="B2008" si="720">B2007/B2006</f>
        <v>#DIV/0!</v>
      </c>
      <c r="D2008" s="12" t="s">
        <v>2</v>
      </c>
      <c r="E2008" s="3" t="e">
        <f t="shared" ref="E2008" si="721">E2007/E2006</f>
        <v>#DIV/0!</v>
      </c>
      <c r="G2008" s="12" t="s">
        <v>2</v>
      </c>
      <c r="H2008" s="3" t="e">
        <f t="shared" ref="H2008" si="722">H2007/H2006</f>
        <v>#DIV/0!</v>
      </c>
      <c r="J2008" s="12" t="s">
        <v>2</v>
      </c>
      <c r="K2008" s="3" t="e">
        <f t="shared" ref="K2008" si="723">K2007/K2006</f>
        <v>#DIV/0!</v>
      </c>
      <c r="M2008" s="12" t="s">
        <v>2</v>
      </c>
      <c r="N2008" s="3" t="e">
        <f t="shared" ref="N2008" si="724">N2007/N2006</f>
        <v>#DIV/0!</v>
      </c>
      <c r="P2008" s="12" t="s">
        <v>2</v>
      </c>
      <c r="Q2008" s="3" t="e">
        <f t="shared" ref="Q2008" si="725">Q2007/Q2006</f>
        <v>#DIV/0!</v>
      </c>
    </row>
    <row r="2009" spans="1:17" ht="18.75">
      <c r="A2009" s="18" t="s">
        <v>3</v>
      </c>
      <c r="B2009" s="15" t="e">
        <f t="shared" ref="B2009" si="726">B2010/B2007</f>
        <v>#DIV/0!</v>
      </c>
      <c r="D2009" s="18" t="s">
        <v>3</v>
      </c>
      <c r="E2009" s="15" t="e">
        <f t="shared" ref="E2009" si="727">E2010/E2007</f>
        <v>#DIV/0!</v>
      </c>
      <c r="G2009" s="18" t="s">
        <v>3</v>
      </c>
      <c r="H2009" s="15" t="e">
        <f t="shared" ref="H2009" si="728">H2010/H2007</f>
        <v>#DIV/0!</v>
      </c>
      <c r="J2009" s="18" t="s">
        <v>3</v>
      </c>
      <c r="K2009" s="15" t="e">
        <f t="shared" ref="K2009" si="729">K2010/K2007</f>
        <v>#DIV/0!</v>
      </c>
      <c r="M2009" s="18" t="s">
        <v>3</v>
      </c>
      <c r="N2009" s="15" t="e">
        <f t="shared" ref="N2009" si="730">N2010/N2007</f>
        <v>#DIV/0!</v>
      </c>
      <c r="P2009" s="18" t="s">
        <v>3</v>
      </c>
      <c r="Q2009" s="15" t="e">
        <f t="shared" ref="Q2009" si="731">Q2010/Q2007</f>
        <v>#DIV/0!</v>
      </c>
    </row>
    <row r="2010" spans="1:17" ht="18.75">
      <c r="A2010" s="12" t="s">
        <v>6</v>
      </c>
      <c r="B2010" s="2"/>
      <c r="D2010" s="12" t="s">
        <v>6</v>
      </c>
      <c r="E2010" s="2"/>
      <c r="G2010" s="12" t="s">
        <v>6</v>
      </c>
      <c r="H2010" s="2"/>
      <c r="J2010" s="12" t="s">
        <v>6</v>
      </c>
      <c r="K2010" s="2"/>
      <c r="M2010" s="12" t="s">
        <v>6</v>
      </c>
      <c r="N2010" s="2"/>
      <c r="P2010" s="12" t="s">
        <v>6</v>
      </c>
      <c r="Q2010" s="2"/>
    </row>
    <row r="2011" spans="1:17" ht="18.75">
      <c r="A2011" s="12" t="s">
        <v>7</v>
      </c>
      <c r="B2011" s="2"/>
      <c r="D2011" s="12" t="s">
        <v>7</v>
      </c>
      <c r="E2011" s="2"/>
      <c r="G2011" s="12" t="s">
        <v>7</v>
      </c>
      <c r="H2011" s="2"/>
      <c r="J2011" s="12" t="s">
        <v>7</v>
      </c>
      <c r="K2011" s="2"/>
      <c r="M2011" s="12" t="s">
        <v>7</v>
      </c>
      <c r="N2011" s="2"/>
      <c r="P2011" s="12" t="s">
        <v>7</v>
      </c>
      <c r="Q2011" s="2"/>
    </row>
    <row r="2012" spans="1:17" ht="15.75">
      <c r="A2012" s="19" t="s">
        <v>15</v>
      </c>
      <c r="B2012" s="5"/>
      <c r="D2012" s="19" t="s">
        <v>15</v>
      </c>
      <c r="E2012" s="5"/>
      <c r="G2012" s="19" t="s">
        <v>15</v>
      </c>
      <c r="H2012" s="5"/>
      <c r="J2012" s="19" t="s">
        <v>15</v>
      </c>
      <c r="K2012" s="5"/>
      <c r="M2012" s="19" t="s">
        <v>15</v>
      </c>
      <c r="N2012" s="5"/>
      <c r="P2012" s="19" t="s">
        <v>15</v>
      </c>
      <c r="Q2012" s="5"/>
    </row>
    <row r="2013" spans="1:17" ht="18.75">
      <c r="A2013" s="12" t="s">
        <v>8</v>
      </c>
      <c r="B2013" s="5"/>
      <c r="D2013" s="12" t="s">
        <v>8</v>
      </c>
      <c r="E2013" s="5"/>
      <c r="G2013" s="12" t="s">
        <v>8</v>
      </c>
      <c r="H2013" s="5"/>
      <c r="J2013" s="12" t="s">
        <v>8</v>
      </c>
      <c r="K2013" s="5"/>
      <c r="M2013" s="12" t="s">
        <v>8</v>
      </c>
      <c r="N2013" s="5"/>
      <c r="P2013" s="12" t="s">
        <v>8</v>
      </c>
      <c r="Q2013" s="5"/>
    </row>
    <row r="2014" spans="1:17" ht="18.75">
      <c r="A2014" s="12" t="s">
        <v>9</v>
      </c>
      <c r="B2014" s="3" t="e">
        <f t="shared" ref="B2014" si="732">B2013/B2007</f>
        <v>#DIV/0!</v>
      </c>
      <c r="D2014" s="12" t="s">
        <v>9</v>
      </c>
      <c r="E2014" s="3" t="e">
        <f t="shared" ref="E2014" si="733">E2013/E2007</f>
        <v>#DIV/0!</v>
      </c>
      <c r="G2014" s="12" t="s">
        <v>9</v>
      </c>
      <c r="H2014" s="3" t="e">
        <f t="shared" ref="H2014" si="734">H2013/H2007</f>
        <v>#DIV/0!</v>
      </c>
      <c r="J2014" s="12" t="s">
        <v>9</v>
      </c>
      <c r="K2014" s="3" t="e">
        <f t="shared" ref="K2014" si="735">K2013/K2007</f>
        <v>#DIV/0!</v>
      </c>
      <c r="M2014" s="12" t="s">
        <v>9</v>
      </c>
      <c r="N2014" s="3" t="e">
        <f t="shared" ref="N2014" si="736">N2013/N2007</f>
        <v>#DIV/0!</v>
      </c>
      <c r="P2014" s="12" t="s">
        <v>9</v>
      </c>
      <c r="Q2014" s="3" t="e">
        <f t="shared" ref="Q2014" si="737">Q2013/Q2007</f>
        <v>#DIV/0!</v>
      </c>
    </row>
    <row r="2015" spans="1:17" ht="18.75">
      <c r="A2015" s="18" t="s">
        <v>4</v>
      </c>
      <c r="B2015" s="3"/>
      <c r="D2015" s="18" t="s">
        <v>4</v>
      </c>
      <c r="E2015" s="3"/>
      <c r="G2015" s="18" t="s">
        <v>4</v>
      </c>
      <c r="H2015" s="3"/>
      <c r="J2015" s="18" t="s">
        <v>4</v>
      </c>
      <c r="K2015" s="3"/>
      <c r="M2015" s="18" t="s">
        <v>4</v>
      </c>
      <c r="N2015" s="3"/>
      <c r="P2015" s="18" t="s">
        <v>4</v>
      </c>
      <c r="Q2015" s="3"/>
    </row>
    <row r="2016" spans="1:17" ht="19.5" thickBot="1">
      <c r="A2016" s="17" t="s">
        <v>10</v>
      </c>
      <c r="B2016" s="4" t="e">
        <f t="shared" ref="B2016" si="738">B2014-B2015</f>
        <v>#DIV/0!</v>
      </c>
      <c r="D2016" s="17" t="s">
        <v>10</v>
      </c>
      <c r="E2016" s="4" t="e">
        <f t="shared" ref="E2016" si="739">E2014-E2015</f>
        <v>#DIV/0!</v>
      </c>
      <c r="G2016" s="17" t="s">
        <v>10</v>
      </c>
      <c r="H2016" s="4" t="e">
        <f t="shared" ref="H2016" si="740">H2014-H2015</f>
        <v>#DIV/0!</v>
      </c>
      <c r="J2016" s="17" t="s">
        <v>10</v>
      </c>
      <c r="K2016" s="4" t="e">
        <f t="shared" ref="K2016" si="741">K2014-K2015</f>
        <v>#DIV/0!</v>
      </c>
      <c r="M2016" s="17" t="s">
        <v>10</v>
      </c>
      <c r="N2016" s="4" t="e">
        <f t="shared" ref="N2016" si="742">N2014-N2015</f>
        <v>#DIV/0!</v>
      </c>
      <c r="P2016" s="17" t="s">
        <v>10</v>
      </c>
      <c r="Q2016" s="4" t="e">
        <f t="shared" ref="Q2016" si="743">Q2014-Q2015</f>
        <v>#DIV/0!</v>
      </c>
    </row>
    <row r="2017" spans="1:17" ht="15.75" thickBot="1"/>
    <row r="2018" spans="1:17" ht="21.75" thickBot="1">
      <c r="A2018" s="158" t="s">
        <v>5</v>
      </c>
      <c r="B2018" s="159"/>
      <c r="D2018" s="158" t="s">
        <v>5</v>
      </c>
      <c r="E2018" s="159"/>
      <c r="G2018" s="158" t="s">
        <v>5</v>
      </c>
      <c r="H2018" s="159"/>
      <c r="J2018" s="158" t="s">
        <v>5</v>
      </c>
      <c r="K2018" s="159"/>
      <c r="M2018" s="158" t="s">
        <v>5</v>
      </c>
      <c r="N2018" s="159"/>
      <c r="P2018" s="158" t="s">
        <v>5</v>
      </c>
      <c r="Q2018" s="159"/>
    </row>
    <row r="2019" spans="1:17" ht="19.5" thickBot="1">
      <c r="A2019" s="47"/>
      <c r="B2019" s="1"/>
      <c r="D2019" s="47"/>
      <c r="E2019" s="1"/>
      <c r="G2019" s="47"/>
      <c r="H2019" s="1"/>
      <c r="J2019" s="47"/>
      <c r="K2019" s="1"/>
      <c r="M2019" s="47"/>
      <c r="N2019" s="1"/>
      <c r="P2019" s="47"/>
      <c r="Q2019" s="1"/>
    </row>
    <row r="2020" spans="1:17" ht="18.75">
      <c r="A2020" s="11" t="s">
        <v>0</v>
      </c>
      <c r="B2020" s="5"/>
      <c r="D2020" s="11" t="s">
        <v>0</v>
      </c>
      <c r="E2020" s="5"/>
      <c r="G2020" s="11" t="s">
        <v>0</v>
      </c>
      <c r="H2020" s="5"/>
      <c r="J2020" s="11" t="s">
        <v>0</v>
      </c>
      <c r="K2020" s="5"/>
      <c r="M2020" s="11" t="s">
        <v>0</v>
      </c>
      <c r="N2020" s="5"/>
      <c r="P2020" s="11" t="s">
        <v>0</v>
      </c>
      <c r="Q2020" s="5"/>
    </row>
    <row r="2021" spans="1:17" ht="18.75">
      <c r="A2021" s="12" t="s">
        <v>1</v>
      </c>
      <c r="B2021" s="2"/>
      <c r="D2021" s="12" t="s">
        <v>1</v>
      </c>
      <c r="E2021" s="2"/>
      <c r="G2021" s="12" t="s">
        <v>1</v>
      </c>
      <c r="H2021" s="2"/>
      <c r="J2021" s="12" t="s">
        <v>1</v>
      </c>
      <c r="K2021" s="2"/>
      <c r="M2021" s="12" t="s">
        <v>1</v>
      </c>
      <c r="N2021" s="2"/>
      <c r="P2021" s="12" t="s">
        <v>1</v>
      </c>
      <c r="Q2021" s="2"/>
    </row>
    <row r="2022" spans="1:17" ht="18.75">
      <c r="A2022" s="12" t="s">
        <v>2</v>
      </c>
      <c r="B2022" s="3" t="e">
        <f t="shared" ref="B2022" si="744">B2021/B2020</f>
        <v>#DIV/0!</v>
      </c>
      <c r="D2022" s="12" t="s">
        <v>2</v>
      </c>
      <c r="E2022" s="3" t="e">
        <f t="shared" ref="E2022" si="745">E2021/E2020</f>
        <v>#DIV/0!</v>
      </c>
      <c r="G2022" s="12" t="s">
        <v>2</v>
      </c>
      <c r="H2022" s="3" t="e">
        <f t="shared" ref="H2022" si="746">H2021/H2020</f>
        <v>#DIV/0!</v>
      </c>
      <c r="J2022" s="12" t="s">
        <v>2</v>
      </c>
      <c r="K2022" s="3" t="e">
        <f t="shared" ref="K2022" si="747">K2021/K2020</f>
        <v>#DIV/0!</v>
      </c>
      <c r="M2022" s="12" t="s">
        <v>2</v>
      </c>
      <c r="N2022" s="3" t="e">
        <f t="shared" ref="N2022" si="748">N2021/N2020</f>
        <v>#DIV/0!</v>
      </c>
      <c r="P2022" s="12" t="s">
        <v>2</v>
      </c>
      <c r="Q2022" s="3" t="e">
        <f t="shared" ref="Q2022" si="749">Q2021/Q2020</f>
        <v>#DIV/0!</v>
      </c>
    </row>
    <row r="2023" spans="1:17" ht="18.75">
      <c r="A2023" s="18" t="s">
        <v>3</v>
      </c>
      <c r="B2023" s="15" t="e">
        <f t="shared" ref="B2023" si="750">B2024/B2021</f>
        <v>#DIV/0!</v>
      </c>
      <c r="D2023" s="18" t="s">
        <v>3</v>
      </c>
      <c r="E2023" s="15" t="e">
        <f t="shared" ref="E2023" si="751">E2024/E2021</f>
        <v>#DIV/0!</v>
      </c>
      <c r="G2023" s="18" t="s">
        <v>3</v>
      </c>
      <c r="H2023" s="15" t="e">
        <f t="shared" ref="H2023" si="752">H2024/H2021</f>
        <v>#DIV/0!</v>
      </c>
      <c r="J2023" s="18" t="s">
        <v>3</v>
      </c>
      <c r="K2023" s="15" t="e">
        <f t="shared" ref="K2023" si="753">K2024/K2021</f>
        <v>#DIV/0!</v>
      </c>
      <c r="M2023" s="18" t="s">
        <v>3</v>
      </c>
      <c r="N2023" s="15" t="e">
        <f t="shared" ref="N2023" si="754">N2024/N2021</f>
        <v>#DIV/0!</v>
      </c>
      <c r="P2023" s="18" t="s">
        <v>3</v>
      </c>
      <c r="Q2023" s="15" t="e">
        <f t="shared" ref="Q2023" si="755">Q2024/Q2021</f>
        <v>#DIV/0!</v>
      </c>
    </row>
    <row r="2024" spans="1:17" ht="18.75">
      <c r="A2024" s="12" t="s">
        <v>6</v>
      </c>
      <c r="B2024" s="2"/>
      <c r="D2024" s="12" t="s">
        <v>6</v>
      </c>
      <c r="E2024" s="2"/>
      <c r="G2024" s="12" t="s">
        <v>6</v>
      </c>
      <c r="H2024" s="2"/>
      <c r="J2024" s="12" t="s">
        <v>6</v>
      </c>
      <c r="K2024" s="2"/>
      <c r="M2024" s="12" t="s">
        <v>6</v>
      </c>
      <c r="N2024" s="2"/>
      <c r="P2024" s="12" t="s">
        <v>6</v>
      </c>
      <c r="Q2024" s="2"/>
    </row>
    <row r="2025" spans="1:17" ht="18.75">
      <c r="A2025" s="12" t="s">
        <v>7</v>
      </c>
      <c r="B2025" s="2"/>
      <c r="D2025" s="12" t="s">
        <v>7</v>
      </c>
      <c r="E2025" s="2"/>
      <c r="G2025" s="12" t="s">
        <v>7</v>
      </c>
      <c r="H2025" s="2"/>
      <c r="J2025" s="12" t="s">
        <v>7</v>
      </c>
      <c r="K2025" s="2"/>
      <c r="M2025" s="12" t="s">
        <v>7</v>
      </c>
      <c r="N2025" s="2"/>
      <c r="P2025" s="12" t="s">
        <v>7</v>
      </c>
      <c r="Q2025" s="2"/>
    </row>
    <row r="2026" spans="1:17" ht="15.75">
      <c r="A2026" s="19" t="s">
        <v>15</v>
      </c>
      <c r="B2026" s="5"/>
      <c r="D2026" s="19" t="s">
        <v>15</v>
      </c>
      <c r="E2026" s="5"/>
      <c r="G2026" s="19" t="s">
        <v>15</v>
      </c>
      <c r="H2026" s="5"/>
      <c r="J2026" s="19" t="s">
        <v>15</v>
      </c>
      <c r="K2026" s="5"/>
      <c r="M2026" s="19" t="s">
        <v>15</v>
      </c>
      <c r="N2026" s="5"/>
      <c r="P2026" s="19" t="s">
        <v>15</v>
      </c>
      <c r="Q2026" s="5"/>
    </row>
    <row r="2027" spans="1:17" ht="18.75">
      <c r="A2027" s="12" t="s">
        <v>8</v>
      </c>
      <c r="B2027" s="5"/>
      <c r="D2027" s="12" t="s">
        <v>8</v>
      </c>
      <c r="E2027" s="5"/>
      <c r="G2027" s="12" t="s">
        <v>8</v>
      </c>
      <c r="H2027" s="5"/>
      <c r="J2027" s="12" t="s">
        <v>8</v>
      </c>
      <c r="K2027" s="5"/>
      <c r="M2027" s="12" t="s">
        <v>8</v>
      </c>
      <c r="N2027" s="5"/>
      <c r="P2027" s="12" t="s">
        <v>8</v>
      </c>
      <c r="Q2027" s="5"/>
    </row>
    <row r="2028" spans="1:17" ht="18.75">
      <c r="A2028" s="12" t="s">
        <v>9</v>
      </c>
      <c r="B2028" s="3" t="e">
        <f t="shared" ref="B2028" si="756">B2027/B2021</f>
        <v>#DIV/0!</v>
      </c>
      <c r="D2028" s="12" t="s">
        <v>9</v>
      </c>
      <c r="E2028" s="3" t="e">
        <f t="shared" ref="E2028" si="757">E2027/E2021</f>
        <v>#DIV/0!</v>
      </c>
      <c r="G2028" s="12" t="s">
        <v>9</v>
      </c>
      <c r="H2028" s="3" t="e">
        <f t="shared" ref="H2028" si="758">H2027/H2021</f>
        <v>#DIV/0!</v>
      </c>
      <c r="J2028" s="12" t="s">
        <v>9</v>
      </c>
      <c r="K2028" s="3" t="e">
        <f t="shared" ref="K2028" si="759">K2027/K2021</f>
        <v>#DIV/0!</v>
      </c>
      <c r="M2028" s="12" t="s">
        <v>9</v>
      </c>
      <c r="N2028" s="3" t="e">
        <f t="shared" ref="N2028" si="760">N2027/N2021</f>
        <v>#DIV/0!</v>
      </c>
      <c r="P2028" s="12" t="s">
        <v>9</v>
      </c>
      <c r="Q2028" s="3" t="e">
        <f t="shared" ref="Q2028" si="761">Q2027/Q2021</f>
        <v>#DIV/0!</v>
      </c>
    </row>
    <row r="2029" spans="1:17" ht="18.75">
      <c r="A2029" s="18" t="s">
        <v>4</v>
      </c>
      <c r="B2029" s="3"/>
      <c r="D2029" s="18" t="s">
        <v>4</v>
      </c>
      <c r="E2029" s="3"/>
      <c r="G2029" s="18" t="s">
        <v>4</v>
      </c>
      <c r="H2029" s="3"/>
      <c r="J2029" s="18" t="s">
        <v>4</v>
      </c>
      <c r="K2029" s="3"/>
      <c r="M2029" s="18" t="s">
        <v>4</v>
      </c>
      <c r="N2029" s="3"/>
      <c r="P2029" s="18" t="s">
        <v>4</v>
      </c>
      <c r="Q2029" s="3"/>
    </row>
    <row r="2030" spans="1:17" ht="19.5" thickBot="1">
      <c r="A2030" s="17" t="s">
        <v>10</v>
      </c>
      <c r="B2030" s="4" t="e">
        <f t="shared" ref="B2030" si="762">B2028-B2029</f>
        <v>#DIV/0!</v>
      </c>
      <c r="D2030" s="17" t="s">
        <v>10</v>
      </c>
      <c r="E2030" s="4" t="e">
        <f t="shared" ref="E2030" si="763">E2028-E2029</f>
        <v>#DIV/0!</v>
      </c>
      <c r="G2030" s="17" t="s">
        <v>10</v>
      </c>
      <c r="H2030" s="4" t="e">
        <f t="shared" ref="H2030" si="764">H2028-H2029</f>
        <v>#DIV/0!</v>
      </c>
      <c r="J2030" s="17" t="s">
        <v>10</v>
      </c>
      <c r="K2030" s="4" t="e">
        <f t="shared" ref="K2030" si="765">K2028-K2029</f>
        <v>#DIV/0!</v>
      </c>
      <c r="M2030" s="17" t="s">
        <v>10</v>
      </c>
      <c r="N2030" s="4" t="e">
        <f t="shared" ref="N2030" si="766">N2028-N2029</f>
        <v>#DIV/0!</v>
      </c>
      <c r="P2030" s="17" t="s">
        <v>10</v>
      </c>
      <c r="Q2030" s="4" t="e">
        <f t="shared" ref="Q2030" si="767">Q2028-Q2029</f>
        <v>#DIV/0!</v>
      </c>
    </row>
    <row r="2031" spans="1:17" ht="15.75" thickBot="1"/>
    <row r="2032" spans="1:17" ht="21.75" thickBot="1">
      <c r="A2032" s="158" t="s">
        <v>5</v>
      </c>
      <c r="B2032" s="159"/>
      <c r="D2032" s="158" t="s">
        <v>5</v>
      </c>
      <c r="E2032" s="159"/>
      <c r="G2032" s="158" t="s">
        <v>5</v>
      </c>
      <c r="H2032" s="159"/>
      <c r="J2032" s="158" t="s">
        <v>5</v>
      </c>
      <c r="K2032" s="159"/>
      <c r="M2032" s="158" t="s">
        <v>5</v>
      </c>
      <c r="N2032" s="159"/>
      <c r="P2032" s="158" t="s">
        <v>5</v>
      </c>
      <c r="Q2032" s="159"/>
    </row>
    <row r="2033" spans="1:17" ht="19.5" thickBot="1">
      <c r="A2033" s="47"/>
      <c r="B2033" s="1"/>
      <c r="D2033" s="47"/>
      <c r="E2033" s="1"/>
      <c r="G2033" s="47"/>
      <c r="H2033" s="1"/>
      <c r="J2033" s="47"/>
      <c r="K2033" s="1"/>
      <c r="M2033" s="47"/>
      <c r="N2033" s="1"/>
      <c r="P2033" s="47"/>
      <c r="Q2033" s="1"/>
    </row>
    <row r="2034" spans="1:17" ht="18.75">
      <c r="A2034" s="11" t="s">
        <v>0</v>
      </c>
      <c r="B2034" s="5"/>
      <c r="D2034" s="11" t="s">
        <v>0</v>
      </c>
      <c r="E2034" s="5"/>
      <c r="G2034" s="11" t="s">
        <v>0</v>
      </c>
      <c r="H2034" s="5"/>
      <c r="J2034" s="11" t="s">
        <v>0</v>
      </c>
      <c r="K2034" s="5"/>
      <c r="M2034" s="11" t="s">
        <v>0</v>
      </c>
      <c r="N2034" s="5"/>
      <c r="P2034" s="11" t="s">
        <v>0</v>
      </c>
      <c r="Q2034" s="5"/>
    </row>
    <row r="2035" spans="1:17" ht="18.75">
      <c r="A2035" s="12" t="s">
        <v>1</v>
      </c>
      <c r="B2035" s="2"/>
      <c r="D2035" s="12" t="s">
        <v>1</v>
      </c>
      <c r="E2035" s="2"/>
      <c r="G2035" s="12" t="s">
        <v>1</v>
      </c>
      <c r="H2035" s="2"/>
      <c r="J2035" s="12" t="s">
        <v>1</v>
      </c>
      <c r="K2035" s="2"/>
      <c r="M2035" s="12" t="s">
        <v>1</v>
      </c>
      <c r="N2035" s="2"/>
      <c r="P2035" s="12" t="s">
        <v>1</v>
      </c>
      <c r="Q2035" s="2"/>
    </row>
    <row r="2036" spans="1:17" ht="18.75">
      <c r="A2036" s="12" t="s">
        <v>2</v>
      </c>
      <c r="B2036" s="3" t="e">
        <f t="shared" ref="B2036" si="768">B2035/B2034</f>
        <v>#DIV/0!</v>
      </c>
      <c r="D2036" s="12" t="s">
        <v>2</v>
      </c>
      <c r="E2036" s="3" t="e">
        <f t="shared" ref="E2036" si="769">E2035/E2034</f>
        <v>#DIV/0!</v>
      </c>
      <c r="G2036" s="12" t="s">
        <v>2</v>
      </c>
      <c r="H2036" s="3" t="e">
        <f t="shared" ref="H2036" si="770">H2035/H2034</f>
        <v>#DIV/0!</v>
      </c>
      <c r="J2036" s="12" t="s">
        <v>2</v>
      </c>
      <c r="K2036" s="3" t="e">
        <f t="shared" ref="K2036" si="771">K2035/K2034</f>
        <v>#DIV/0!</v>
      </c>
      <c r="M2036" s="12" t="s">
        <v>2</v>
      </c>
      <c r="N2036" s="3" t="e">
        <f t="shared" ref="N2036" si="772">N2035/N2034</f>
        <v>#DIV/0!</v>
      </c>
      <c r="P2036" s="12" t="s">
        <v>2</v>
      </c>
      <c r="Q2036" s="3" t="e">
        <f t="shared" ref="Q2036" si="773">Q2035/Q2034</f>
        <v>#DIV/0!</v>
      </c>
    </row>
    <row r="2037" spans="1:17" ht="18.75">
      <c r="A2037" s="18" t="s">
        <v>3</v>
      </c>
      <c r="B2037" s="15" t="e">
        <f t="shared" ref="B2037" si="774">B2038/B2035</f>
        <v>#DIV/0!</v>
      </c>
      <c r="D2037" s="18" t="s">
        <v>3</v>
      </c>
      <c r="E2037" s="15" t="e">
        <f t="shared" ref="E2037" si="775">E2038/E2035</f>
        <v>#DIV/0!</v>
      </c>
      <c r="G2037" s="18" t="s">
        <v>3</v>
      </c>
      <c r="H2037" s="15" t="e">
        <f t="shared" ref="H2037" si="776">H2038/H2035</f>
        <v>#DIV/0!</v>
      </c>
      <c r="J2037" s="18" t="s">
        <v>3</v>
      </c>
      <c r="K2037" s="15" t="e">
        <f t="shared" ref="K2037" si="777">K2038/K2035</f>
        <v>#DIV/0!</v>
      </c>
      <c r="M2037" s="18" t="s">
        <v>3</v>
      </c>
      <c r="N2037" s="15" t="e">
        <f t="shared" ref="N2037" si="778">N2038/N2035</f>
        <v>#DIV/0!</v>
      </c>
      <c r="P2037" s="18" t="s">
        <v>3</v>
      </c>
      <c r="Q2037" s="15" t="e">
        <f t="shared" ref="Q2037" si="779">Q2038/Q2035</f>
        <v>#DIV/0!</v>
      </c>
    </row>
    <row r="2038" spans="1:17" ht="18.75">
      <c r="A2038" s="12" t="s">
        <v>6</v>
      </c>
      <c r="B2038" s="2"/>
      <c r="D2038" s="12" t="s">
        <v>6</v>
      </c>
      <c r="E2038" s="2"/>
      <c r="G2038" s="12" t="s">
        <v>6</v>
      </c>
      <c r="H2038" s="2"/>
      <c r="J2038" s="12" t="s">
        <v>6</v>
      </c>
      <c r="K2038" s="2"/>
      <c r="M2038" s="12" t="s">
        <v>6</v>
      </c>
      <c r="N2038" s="2"/>
      <c r="P2038" s="12" t="s">
        <v>6</v>
      </c>
      <c r="Q2038" s="2"/>
    </row>
    <row r="2039" spans="1:17" ht="18.75">
      <c r="A2039" s="12" t="s">
        <v>7</v>
      </c>
      <c r="B2039" s="2"/>
      <c r="D2039" s="12" t="s">
        <v>7</v>
      </c>
      <c r="E2039" s="2"/>
      <c r="G2039" s="12" t="s">
        <v>7</v>
      </c>
      <c r="H2039" s="2"/>
      <c r="J2039" s="12" t="s">
        <v>7</v>
      </c>
      <c r="K2039" s="2"/>
      <c r="M2039" s="12" t="s">
        <v>7</v>
      </c>
      <c r="N2039" s="2"/>
      <c r="P2039" s="12" t="s">
        <v>7</v>
      </c>
      <c r="Q2039" s="2"/>
    </row>
    <row r="2040" spans="1:17" ht="15.75">
      <c r="A2040" s="19" t="s">
        <v>15</v>
      </c>
      <c r="B2040" s="5"/>
      <c r="D2040" s="19" t="s">
        <v>15</v>
      </c>
      <c r="E2040" s="5"/>
      <c r="G2040" s="19" t="s">
        <v>15</v>
      </c>
      <c r="H2040" s="5"/>
      <c r="J2040" s="19" t="s">
        <v>15</v>
      </c>
      <c r="K2040" s="5"/>
      <c r="M2040" s="19" t="s">
        <v>15</v>
      </c>
      <c r="N2040" s="5"/>
      <c r="P2040" s="19" t="s">
        <v>15</v>
      </c>
      <c r="Q2040" s="5"/>
    </row>
    <row r="2041" spans="1:17" ht="18.75">
      <c r="A2041" s="12" t="s">
        <v>8</v>
      </c>
      <c r="B2041" s="5"/>
      <c r="D2041" s="12" t="s">
        <v>8</v>
      </c>
      <c r="E2041" s="5"/>
      <c r="G2041" s="12" t="s">
        <v>8</v>
      </c>
      <c r="H2041" s="5"/>
      <c r="J2041" s="12" t="s">
        <v>8</v>
      </c>
      <c r="K2041" s="5"/>
      <c r="M2041" s="12" t="s">
        <v>8</v>
      </c>
      <c r="N2041" s="5"/>
      <c r="P2041" s="12" t="s">
        <v>8</v>
      </c>
      <c r="Q2041" s="5"/>
    </row>
    <row r="2042" spans="1:17" ht="18.75">
      <c r="A2042" s="12" t="s">
        <v>9</v>
      </c>
      <c r="B2042" s="3" t="e">
        <f t="shared" ref="B2042" si="780">B2041/B2035</f>
        <v>#DIV/0!</v>
      </c>
      <c r="D2042" s="12" t="s">
        <v>9</v>
      </c>
      <c r="E2042" s="3" t="e">
        <f t="shared" ref="E2042" si="781">E2041/E2035</f>
        <v>#DIV/0!</v>
      </c>
      <c r="G2042" s="12" t="s">
        <v>9</v>
      </c>
      <c r="H2042" s="3" t="e">
        <f t="shared" ref="H2042" si="782">H2041/H2035</f>
        <v>#DIV/0!</v>
      </c>
      <c r="J2042" s="12" t="s">
        <v>9</v>
      </c>
      <c r="K2042" s="3" t="e">
        <f t="shared" ref="K2042" si="783">K2041/K2035</f>
        <v>#DIV/0!</v>
      </c>
      <c r="M2042" s="12" t="s">
        <v>9</v>
      </c>
      <c r="N2042" s="3" t="e">
        <f t="shared" ref="N2042" si="784">N2041/N2035</f>
        <v>#DIV/0!</v>
      </c>
      <c r="P2042" s="12" t="s">
        <v>9</v>
      </c>
      <c r="Q2042" s="3" t="e">
        <f t="shared" ref="Q2042" si="785">Q2041/Q2035</f>
        <v>#DIV/0!</v>
      </c>
    </row>
    <row r="2043" spans="1:17" ht="18.75">
      <c r="A2043" s="18" t="s">
        <v>4</v>
      </c>
      <c r="B2043" s="3"/>
      <c r="D2043" s="18" t="s">
        <v>4</v>
      </c>
      <c r="E2043" s="3"/>
      <c r="G2043" s="18" t="s">
        <v>4</v>
      </c>
      <c r="H2043" s="3"/>
      <c r="J2043" s="18" t="s">
        <v>4</v>
      </c>
      <c r="K2043" s="3"/>
      <c r="M2043" s="18" t="s">
        <v>4</v>
      </c>
      <c r="N2043" s="3"/>
      <c r="P2043" s="18" t="s">
        <v>4</v>
      </c>
      <c r="Q2043" s="3"/>
    </row>
    <row r="2044" spans="1:17" ht="19.5" thickBot="1">
      <c r="A2044" s="17" t="s">
        <v>10</v>
      </c>
      <c r="B2044" s="4" t="e">
        <f t="shared" ref="B2044" si="786">B2042-B2043</f>
        <v>#DIV/0!</v>
      </c>
      <c r="D2044" s="17" t="s">
        <v>10</v>
      </c>
      <c r="E2044" s="4" t="e">
        <f t="shared" ref="E2044" si="787">E2042-E2043</f>
        <v>#DIV/0!</v>
      </c>
      <c r="G2044" s="17" t="s">
        <v>10</v>
      </c>
      <c r="H2044" s="4" t="e">
        <f t="shared" ref="H2044" si="788">H2042-H2043</f>
        <v>#DIV/0!</v>
      </c>
      <c r="J2044" s="17" t="s">
        <v>10</v>
      </c>
      <c r="K2044" s="4" t="e">
        <f t="shared" ref="K2044" si="789">K2042-K2043</f>
        <v>#DIV/0!</v>
      </c>
      <c r="M2044" s="17" t="s">
        <v>10</v>
      </c>
      <c r="N2044" s="4" t="e">
        <f t="shared" ref="N2044" si="790">N2042-N2043</f>
        <v>#DIV/0!</v>
      </c>
      <c r="P2044" s="17" t="s">
        <v>10</v>
      </c>
      <c r="Q2044" s="4" t="e">
        <f t="shared" ref="Q2044" si="791">Q2042-Q2043</f>
        <v>#DIV/0!</v>
      </c>
    </row>
    <row r="2045" spans="1:17" ht="15.75" thickBot="1"/>
    <row r="2046" spans="1:17" ht="21.75" thickBot="1">
      <c r="A2046" s="158" t="s">
        <v>5</v>
      </c>
      <c r="B2046" s="159"/>
      <c r="D2046" s="158" t="s">
        <v>5</v>
      </c>
      <c r="E2046" s="159"/>
      <c r="G2046" s="158" t="s">
        <v>5</v>
      </c>
      <c r="H2046" s="159"/>
      <c r="J2046" s="158" t="s">
        <v>5</v>
      </c>
      <c r="K2046" s="159"/>
      <c r="M2046" s="158" t="s">
        <v>5</v>
      </c>
      <c r="N2046" s="159"/>
      <c r="P2046" s="158" t="s">
        <v>5</v>
      </c>
      <c r="Q2046" s="159"/>
    </row>
    <row r="2047" spans="1:17" ht="19.5" thickBot="1">
      <c r="A2047" s="47"/>
      <c r="B2047" s="1"/>
      <c r="D2047" s="47"/>
      <c r="E2047" s="1"/>
      <c r="G2047" s="47"/>
      <c r="H2047" s="1"/>
      <c r="J2047" s="47"/>
      <c r="K2047" s="1"/>
      <c r="M2047" s="47"/>
      <c r="N2047" s="1"/>
      <c r="P2047" s="47"/>
      <c r="Q2047" s="1"/>
    </row>
    <row r="2048" spans="1:17" ht="18.75">
      <c r="A2048" s="11" t="s">
        <v>0</v>
      </c>
      <c r="B2048" s="5"/>
      <c r="D2048" s="11" t="s">
        <v>0</v>
      </c>
      <c r="E2048" s="5"/>
      <c r="G2048" s="11" t="s">
        <v>0</v>
      </c>
      <c r="H2048" s="5"/>
      <c r="J2048" s="11" t="s">
        <v>0</v>
      </c>
      <c r="K2048" s="5"/>
      <c r="M2048" s="11" t="s">
        <v>0</v>
      </c>
      <c r="N2048" s="5"/>
      <c r="P2048" s="11" t="s">
        <v>0</v>
      </c>
      <c r="Q2048" s="5"/>
    </row>
    <row r="2049" spans="1:17" ht="18.75">
      <c r="A2049" s="12" t="s">
        <v>1</v>
      </c>
      <c r="B2049" s="2"/>
      <c r="D2049" s="12" t="s">
        <v>1</v>
      </c>
      <c r="E2049" s="2"/>
      <c r="G2049" s="12" t="s">
        <v>1</v>
      </c>
      <c r="H2049" s="2"/>
      <c r="J2049" s="12" t="s">
        <v>1</v>
      </c>
      <c r="K2049" s="2"/>
      <c r="M2049" s="12" t="s">
        <v>1</v>
      </c>
      <c r="N2049" s="2"/>
      <c r="P2049" s="12" t="s">
        <v>1</v>
      </c>
      <c r="Q2049" s="2"/>
    </row>
    <row r="2050" spans="1:17" ht="18.75">
      <c r="A2050" s="12" t="s">
        <v>2</v>
      </c>
      <c r="B2050" s="3" t="e">
        <f t="shared" ref="B2050" si="792">B2049/B2048</f>
        <v>#DIV/0!</v>
      </c>
      <c r="D2050" s="12" t="s">
        <v>2</v>
      </c>
      <c r="E2050" s="3" t="e">
        <f t="shared" ref="E2050" si="793">E2049/E2048</f>
        <v>#DIV/0!</v>
      </c>
      <c r="G2050" s="12" t="s">
        <v>2</v>
      </c>
      <c r="H2050" s="3" t="e">
        <f t="shared" ref="H2050" si="794">H2049/H2048</f>
        <v>#DIV/0!</v>
      </c>
      <c r="J2050" s="12" t="s">
        <v>2</v>
      </c>
      <c r="K2050" s="3" t="e">
        <f t="shared" ref="K2050" si="795">K2049/K2048</f>
        <v>#DIV/0!</v>
      </c>
      <c r="M2050" s="12" t="s">
        <v>2</v>
      </c>
      <c r="N2050" s="3" t="e">
        <f t="shared" ref="N2050" si="796">N2049/N2048</f>
        <v>#DIV/0!</v>
      </c>
      <c r="P2050" s="12" t="s">
        <v>2</v>
      </c>
      <c r="Q2050" s="3" t="e">
        <f t="shared" ref="Q2050" si="797">Q2049/Q2048</f>
        <v>#DIV/0!</v>
      </c>
    </row>
    <row r="2051" spans="1:17" ht="18.75">
      <c r="A2051" s="18" t="s">
        <v>3</v>
      </c>
      <c r="B2051" s="15" t="e">
        <f t="shared" ref="B2051" si="798">B2052/B2049</f>
        <v>#DIV/0!</v>
      </c>
      <c r="D2051" s="18" t="s">
        <v>3</v>
      </c>
      <c r="E2051" s="15" t="e">
        <f t="shared" ref="E2051" si="799">E2052/E2049</f>
        <v>#DIV/0!</v>
      </c>
      <c r="G2051" s="18" t="s">
        <v>3</v>
      </c>
      <c r="H2051" s="15" t="e">
        <f t="shared" ref="H2051" si="800">H2052/H2049</f>
        <v>#DIV/0!</v>
      </c>
      <c r="J2051" s="18" t="s">
        <v>3</v>
      </c>
      <c r="K2051" s="15" t="e">
        <f t="shared" ref="K2051" si="801">K2052/K2049</f>
        <v>#DIV/0!</v>
      </c>
      <c r="M2051" s="18" t="s">
        <v>3</v>
      </c>
      <c r="N2051" s="15" t="e">
        <f t="shared" ref="N2051" si="802">N2052/N2049</f>
        <v>#DIV/0!</v>
      </c>
      <c r="P2051" s="18" t="s">
        <v>3</v>
      </c>
      <c r="Q2051" s="15" t="e">
        <f t="shared" ref="Q2051" si="803">Q2052/Q2049</f>
        <v>#DIV/0!</v>
      </c>
    </row>
    <row r="2052" spans="1:17" ht="18.75">
      <c r="A2052" s="12" t="s">
        <v>6</v>
      </c>
      <c r="B2052" s="2"/>
      <c r="D2052" s="12" t="s">
        <v>6</v>
      </c>
      <c r="E2052" s="2"/>
      <c r="G2052" s="12" t="s">
        <v>6</v>
      </c>
      <c r="H2052" s="2"/>
      <c r="J2052" s="12" t="s">
        <v>6</v>
      </c>
      <c r="K2052" s="2"/>
      <c r="M2052" s="12" t="s">
        <v>6</v>
      </c>
      <c r="N2052" s="2"/>
      <c r="P2052" s="12" t="s">
        <v>6</v>
      </c>
      <c r="Q2052" s="2"/>
    </row>
    <row r="2053" spans="1:17" ht="18.75">
      <c r="A2053" s="12" t="s">
        <v>7</v>
      </c>
      <c r="B2053" s="2"/>
      <c r="D2053" s="12" t="s">
        <v>7</v>
      </c>
      <c r="E2053" s="2"/>
      <c r="G2053" s="12" t="s">
        <v>7</v>
      </c>
      <c r="H2053" s="2"/>
      <c r="J2053" s="12" t="s">
        <v>7</v>
      </c>
      <c r="K2053" s="2"/>
      <c r="M2053" s="12" t="s">
        <v>7</v>
      </c>
      <c r="N2053" s="2"/>
      <c r="P2053" s="12" t="s">
        <v>7</v>
      </c>
      <c r="Q2053" s="2"/>
    </row>
    <row r="2054" spans="1:17" ht="15.75">
      <c r="A2054" s="19" t="s">
        <v>15</v>
      </c>
      <c r="B2054" s="5"/>
      <c r="D2054" s="19" t="s">
        <v>15</v>
      </c>
      <c r="E2054" s="5"/>
      <c r="G2054" s="19" t="s">
        <v>15</v>
      </c>
      <c r="H2054" s="5"/>
      <c r="J2054" s="19" t="s">
        <v>15</v>
      </c>
      <c r="K2054" s="5"/>
      <c r="M2054" s="19" t="s">
        <v>15</v>
      </c>
      <c r="N2054" s="5"/>
      <c r="P2054" s="19" t="s">
        <v>15</v>
      </c>
      <c r="Q2054" s="5"/>
    </row>
    <row r="2055" spans="1:17" ht="18.75">
      <c r="A2055" s="12" t="s">
        <v>8</v>
      </c>
      <c r="B2055" s="5"/>
      <c r="D2055" s="12" t="s">
        <v>8</v>
      </c>
      <c r="E2055" s="5"/>
      <c r="G2055" s="12" t="s">
        <v>8</v>
      </c>
      <c r="H2055" s="5"/>
      <c r="J2055" s="12" t="s">
        <v>8</v>
      </c>
      <c r="K2055" s="5"/>
      <c r="M2055" s="12" t="s">
        <v>8</v>
      </c>
      <c r="N2055" s="5"/>
      <c r="P2055" s="12" t="s">
        <v>8</v>
      </c>
      <c r="Q2055" s="5"/>
    </row>
    <row r="2056" spans="1:17" ht="18.75">
      <c r="A2056" s="12" t="s">
        <v>9</v>
      </c>
      <c r="B2056" s="3" t="e">
        <f t="shared" ref="B2056" si="804">B2055/B2049</f>
        <v>#DIV/0!</v>
      </c>
      <c r="D2056" s="12" t="s">
        <v>9</v>
      </c>
      <c r="E2056" s="3" t="e">
        <f t="shared" ref="E2056" si="805">E2055/E2049</f>
        <v>#DIV/0!</v>
      </c>
      <c r="G2056" s="12" t="s">
        <v>9</v>
      </c>
      <c r="H2056" s="3" t="e">
        <f t="shared" ref="H2056" si="806">H2055/H2049</f>
        <v>#DIV/0!</v>
      </c>
      <c r="J2056" s="12" t="s">
        <v>9</v>
      </c>
      <c r="K2056" s="3" t="e">
        <f t="shared" ref="K2056" si="807">K2055/K2049</f>
        <v>#DIV/0!</v>
      </c>
      <c r="M2056" s="12" t="s">
        <v>9</v>
      </c>
      <c r="N2056" s="3" t="e">
        <f t="shared" ref="N2056" si="808">N2055/N2049</f>
        <v>#DIV/0!</v>
      </c>
      <c r="P2056" s="12" t="s">
        <v>9</v>
      </c>
      <c r="Q2056" s="3" t="e">
        <f t="shared" ref="Q2056" si="809">Q2055/Q2049</f>
        <v>#DIV/0!</v>
      </c>
    </row>
    <row r="2057" spans="1:17" ht="18.75">
      <c r="A2057" s="18" t="s">
        <v>4</v>
      </c>
      <c r="B2057" s="3"/>
      <c r="D2057" s="18" t="s">
        <v>4</v>
      </c>
      <c r="E2057" s="3"/>
      <c r="G2057" s="18" t="s">
        <v>4</v>
      </c>
      <c r="H2057" s="3"/>
      <c r="J2057" s="18" t="s">
        <v>4</v>
      </c>
      <c r="K2057" s="3"/>
      <c r="M2057" s="18" t="s">
        <v>4</v>
      </c>
      <c r="N2057" s="3"/>
      <c r="P2057" s="18" t="s">
        <v>4</v>
      </c>
      <c r="Q2057" s="3"/>
    </row>
    <row r="2058" spans="1:17" ht="19.5" thickBot="1">
      <c r="A2058" s="17" t="s">
        <v>10</v>
      </c>
      <c r="B2058" s="4" t="e">
        <f t="shared" ref="B2058" si="810">B2056-B2057</f>
        <v>#DIV/0!</v>
      </c>
      <c r="D2058" s="17" t="s">
        <v>10</v>
      </c>
      <c r="E2058" s="4" t="e">
        <f t="shared" ref="E2058" si="811">E2056-E2057</f>
        <v>#DIV/0!</v>
      </c>
      <c r="G2058" s="17" t="s">
        <v>10</v>
      </c>
      <c r="H2058" s="4" t="e">
        <f t="shared" ref="H2058" si="812">H2056-H2057</f>
        <v>#DIV/0!</v>
      </c>
      <c r="J2058" s="17" t="s">
        <v>10</v>
      </c>
      <c r="K2058" s="4" t="e">
        <f t="shared" ref="K2058" si="813">K2056-K2057</f>
        <v>#DIV/0!</v>
      </c>
      <c r="M2058" s="17" t="s">
        <v>10</v>
      </c>
      <c r="N2058" s="4" t="e">
        <f t="shared" ref="N2058" si="814">N2056-N2057</f>
        <v>#DIV/0!</v>
      </c>
      <c r="P2058" s="17" t="s">
        <v>10</v>
      </c>
      <c r="Q2058" s="4" t="e">
        <f t="shared" ref="Q2058" si="815">Q2056-Q2057</f>
        <v>#DIV/0!</v>
      </c>
    </row>
    <row r="2059" spans="1:17" ht="15.75" thickBot="1"/>
    <row r="2060" spans="1:17" ht="21.75" thickBot="1">
      <c r="A2060" s="158" t="s">
        <v>5</v>
      </c>
      <c r="B2060" s="159"/>
      <c r="D2060" s="158" t="s">
        <v>5</v>
      </c>
      <c r="E2060" s="159"/>
      <c r="G2060" s="158" t="s">
        <v>5</v>
      </c>
      <c r="H2060" s="159"/>
      <c r="J2060" s="158" t="s">
        <v>5</v>
      </c>
      <c r="K2060" s="159"/>
      <c r="M2060" s="158" t="s">
        <v>5</v>
      </c>
      <c r="N2060" s="159"/>
      <c r="P2060" s="158" t="s">
        <v>5</v>
      </c>
      <c r="Q2060" s="159"/>
    </row>
    <row r="2061" spans="1:17" ht="19.5" thickBot="1">
      <c r="A2061" s="47"/>
      <c r="B2061" s="1"/>
      <c r="D2061" s="47"/>
      <c r="E2061" s="1"/>
      <c r="G2061" s="47"/>
      <c r="H2061" s="1"/>
      <c r="J2061" s="47"/>
      <c r="K2061" s="1"/>
      <c r="M2061" s="47"/>
      <c r="N2061" s="1"/>
      <c r="P2061" s="47"/>
      <c r="Q2061" s="1"/>
    </row>
    <row r="2062" spans="1:17" ht="18.75">
      <c r="A2062" s="11" t="s">
        <v>0</v>
      </c>
      <c r="B2062" s="5"/>
      <c r="D2062" s="11" t="s">
        <v>0</v>
      </c>
      <c r="E2062" s="5"/>
      <c r="G2062" s="11" t="s">
        <v>0</v>
      </c>
      <c r="H2062" s="5"/>
      <c r="J2062" s="11" t="s">
        <v>0</v>
      </c>
      <c r="K2062" s="5"/>
      <c r="M2062" s="11" t="s">
        <v>0</v>
      </c>
      <c r="N2062" s="5"/>
      <c r="P2062" s="11" t="s">
        <v>0</v>
      </c>
      <c r="Q2062" s="5"/>
    </row>
    <row r="2063" spans="1:17" ht="18.75">
      <c r="A2063" s="12" t="s">
        <v>1</v>
      </c>
      <c r="B2063" s="2"/>
      <c r="D2063" s="12" t="s">
        <v>1</v>
      </c>
      <c r="E2063" s="2"/>
      <c r="G2063" s="12" t="s">
        <v>1</v>
      </c>
      <c r="H2063" s="2"/>
      <c r="J2063" s="12" t="s">
        <v>1</v>
      </c>
      <c r="K2063" s="2"/>
      <c r="M2063" s="12" t="s">
        <v>1</v>
      </c>
      <c r="N2063" s="2"/>
      <c r="P2063" s="12" t="s">
        <v>1</v>
      </c>
      <c r="Q2063" s="2"/>
    </row>
    <row r="2064" spans="1:17" ht="18.75">
      <c r="A2064" s="12" t="s">
        <v>2</v>
      </c>
      <c r="B2064" s="3" t="e">
        <f t="shared" ref="B2064" si="816">B2063/B2062</f>
        <v>#DIV/0!</v>
      </c>
      <c r="D2064" s="12" t="s">
        <v>2</v>
      </c>
      <c r="E2064" s="3" t="e">
        <f t="shared" ref="E2064" si="817">E2063/E2062</f>
        <v>#DIV/0!</v>
      </c>
      <c r="G2064" s="12" t="s">
        <v>2</v>
      </c>
      <c r="H2064" s="3" t="e">
        <f t="shared" ref="H2064" si="818">H2063/H2062</f>
        <v>#DIV/0!</v>
      </c>
      <c r="J2064" s="12" t="s">
        <v>2</v>
      </c>
      <c r="K2064" s="3" t="e">
        <f t="shared" ref="K2064" si="819">K2063/K2062</f>
        <v>#DIV/0!</v>
      </c>
      <c r="M2064" s="12" t="s">
        <v>2</v>
      </c>
      <c r="N2064" s="3" t="e">
        <f t="shared" ref="N2064" si="820">N2063/N2062</f>
        <v>#DIV/0!</v>
      </c>
      <c r="P2064" s="12" t="s">
        <v>2</v>
      </c>
      <c r="Q2064" s="3" t="e">
        <f t="shared" ref="Q2064" si="821">Q2063/Q2062</f>
        <v>#DIV/0!</v>
      </c>
    </row>
    <row r="2065" spans="1:17" ht="18.75">
      <c r="A2065" s="18" t="s">
        <v>3</v>
      </c>
      <c r="B2065" s="15" t="e">
        <f t="shared" ref="B2065" si="822">B2066/B2063</f>
        <v>#DIV/0!</v>
      </c>
      <c r="D2065" s="18" t="s">
        <v>3</v>
      </c>
      <c r="E2065" s="15" t="e">
        <f t="shared" ref="E2065" si="823">E2066/E2063</f>
        <v>#DIV/0!</v>
      </c>
      <c r="G2065" s="18" t="s">
        <v>3</v>
      </c>
      <c r="H2065" s="15" t="e">
        <f t="shared" ref="H2065" si="824">H2066/H2063</f>
        <v>#DIV/0!</v>
      </c>
      <c r="J2065" s="18" t="s">
        <v>3</v>
      </c>
      <c r="K2065" s="15" t="e">
        <f t="shared" ref="K2065" si="825">K2066/K2063</f>
        <v>#DIV/0!</v>
      </c>
      <c r="M2065" s="18" t="s">
        <v>3</v>
      </c>
      <c r="N2065" s="15" t="e">
        <f t="shared" ref="N2065" si="826">N2066/N2063</f>
        <v>#DIV/0!</v>
      </c>
      <c r="P2065" s="18" t="s">
        <v>3</v>
      </c>
      <c r="Q2065" s="15" t="e">
        <f t="shared" ref="Q2065" si="827">Q2066/Q2063</f>
        <v>#DIV/0!</v>
      </c>
    </row>
    <row r="2066" spans="1:17" ht="18.75">
      <c r="A2066" s="12" t="s">
        <v>6</v>
      </c>
      <c r="B2066" s="2"/>
      <c r="D2066" s="12" t="s">
        <v>6</v>
      </c>
      <c r="E2066" s="2"/>
      <c r="G2066" s="12" t="s">
        <v>6</v>
      </c>
      <c r="H2066" s="2"/>
      <c r="J2066" s="12" t="s">
        <v>6</v>
      </c>
      <c r="K2066" s="2"/>
      <c r="M2066" s="12" t="s">
        <v>6</v>
      </c>
      <c r="N2066" s="2"/>
      <c r="P2066" s="12" t="s">
        <v>6</v>
      </c>
      <c r="Q2066" s="2"/>
    </row>
    <row r="2067" spans="1:17" ht="18.75">
      <c r="A2067" s="12" t="s">
        <v>7</v>
      </c>
      <c r="B2067" s="2"/>
      <c r="D2067" s="12" t="s">
        <v>7</v>
      </c>
      <c r="E2067" s="2"/>
      <c r="G2067" s="12" t="s">
        <v>7</v>
      </c>
      <c r="H2067" s="2"/>
      <c r="J2067" s="12" t="s">
        <v>7</v>
      </c>
      <c r="K2067" s="2"/>
      <c r="M2067" s="12" t="s">
        <v>7</v>
      </c>
      <c r="N2067" s="2"/>
      <c r="P2067" s="12" t="s">
        <v>7</v>
      </c>
      <c r="Q2067" s="2"/>
    </row>
    <row r="2068" spans="1:17" ht="15.75">
      <c r="A2068" s="19" t="s">
        <v>15</v>
      </c>
      <c r="B2068" s="5"/>
      <c r="D2068" s="19" t="s">
        <v>15</v>
      </c>
      <c r="E2068" s="5"/>
      <c r="G2068" s="19" t="s">
        <v>15</v>
      </c>
      <c r="H2068" s="5"/>
      <c r="J2068" s="19" t="s">
        <v>15</v>
      </c>
      <c r="K2068" s="5"/>
      <c r="M2068" s="19" t="s">
        <v>15</v>
      </c>
      <c r="N2068" s="5"/>
      <c r="P2068" s="19" t="s">
        <v>15</v>
      </c>
      <c r="Q2068" s="5"/>
    </row>
    <row r="2069" spans="1:17" ht="18.75">
      <c r="A2069" s="12" t="s">
        <v>8</v>
      </c>
      <c r="B2069" s="5"/>
      <c r="D2069" s="12" t="s">
        <v>8</v>
      </c>
      <c r="E2069" s="5"/>
      <c r="G2069" s="12" t="s">
        <v>8</v>
      </c>
      <c r="H2069" s="5"/>
      <c r="J2069" s="12" t="s">
        <v>8</v>
      </c>
      <c r="K2069" s="5"/>
      <c r="M2069" s="12" t="s">
        <v>8</v>
      </c>
      <c r="N2069" s="5"/>
      <c r="P2069" s="12" t="s">
        <v>8</v>
      </c>
      <c r="Q2069" s="5"/>
    </row>
    <row r="2070" spans="1:17" ht="18.75">
      <c r="A2070" s="12" t="s">
        <v>9</v>
      </c>
      <c r="B2070" s="3" t="e">
        <f t="shared" ref="B2070" si="828">B2069/B2063</f>
        <v>#DIV/0!</v>
      </c>
      <c r="D2070" s="12" t="s">
        <v>9</v>
      </c>
      <c r="E2070" s="3" t="e">
        <f t="shared" ref="E2070" si="829">E2069/E2063</f>
        <v>#DIV/0!</v>
      </c>
      <c r="G2070" s="12" t="s">
        <v>9</v>
      </c>
      <c r="H2070" s="3" t="e">
        <f t="shared" ref="H2070" si="830">H2069/H2063</f>
        <v>#DIV/0!</v>
      </c>
      <c r="J2070" s="12" t="s">
        <v>9</v>
      </c>
      <c r="K2070" s="3" t="e">
        <f t="shared" ref="K2070" si="831">K2069/K2063</f>
        <v>#DIV/0!</v>
      </c>
      <c r="M2070" s="12" t="s">
        <v>9</v>
      </c>
      <c r="N2070" s="3" t="e">
        <f t="shared" ref="N2070" si="832">N2069/N2063</f>
        <v>#DIV/0!</v>
      </c>
      <c r="P2070" s="12" t="s">
        <v>9</v>
      </c>
      <c r="Q2070" s="3" t="e">
        <f t="shared" ref="Q2070" si="833">Q2069/Q2063</f>
        <v>#DIV/0!</v>
      </c>
    </row>
    <row r="2071" spans="1:17" ht="18.75">
      <c r="A2071" s="18" t="s">
        <v>4</v>
      </c>
      <c r="B2071" s="3"/>
      <c r="D2071" s="18" t="s">
        <v>4</v>
      </c>
      <c r="E2071" s="3"/>
      <c r="G2071" s="18" t="s">
        <v>4</v>
      </c>
      <c r="H2071" s="3"/>
      <c r="J2071" s="18" t="s">
        <v>4</v>
      </c>
      <c r="K2071" s="3"/>
      <c r="M2071" s="18" t="s">
        <v>4</v>
      </c>
      <c r="N2071" s="3"/>
      <c r="P2071" s="18" t="s">
        <v>4</v>
      </c>
      <c r="Q2071" s="3"/>
    </row>
    <row r="2072" spans="1:17" ht="19.5" thickBot="1">
      <c r="A2072" s="17" t="s">
        <v>10</v>
      </c>
      <c r="B2072" s="4" t="e">
        <f t="shared" ref="B2072" si="834">B2070-B2071</f>
        <v>#DIV/0!</v>
      </c>
      <c r="D2072" s="17" t="s">
        <v>10</v>
      </c>
      <c r="E2072" s="4" t="e">
        <f t="shared" ref="E2072" si="835">E2070-E2071</f>
        <v>#DIV/0!</v>
      </c>
      <c r="G2072" s="17" t="s">
        <v>10</v>
      </c>
      <c r="H2072" s="4" t="e">
        <f t="shared" ref="H2072" si="836">H2070-H2071</f>
        <v>#DIV/0!</v>
      </c>
      <c r="J2072" s="17" t="s">
        <v>10</v>
      </c>
      <c r="K2072" s="4" t="e">
        <f t="shared" ref="K2072" si="837">K2070-K2071</f>
        <v>#DIV/0!</v>
      </c>
      <c r="M2072" s="17" t="s">
        <v>10</v>
      </c>
      <c r="N2072" s="4" t="e">
        <f t="shared" ref="N2072" si="838">N2070-N2071</f>
        <v>#DIV/0!</v>
      </c>
      <c r="P2072" s="17" t="s">
        <v>10</v>
      </c>
      <c r="Q2072" s="4" t="e">
        <f t="shared" ref="Q2072" si="839">Q2070-Q2071</f>
        <v>#DIV/0!</v>
      </c>
    </row>
    <row r="2073" spans="1:17" ht="15.75" thickBot="1"/>
    <row r="2074" spans="1:17" ht="21.75" thickBot="1">
      <c r="A2074" s="158" t="s">
        <v>5</v>
      </c>
      <c r="B2074" s="159"/>
      <c r="D2074" s="158" t="s">
        <v>5</v>
      </c>
      <c r="E2074" s="159"/>
      <c r="G2074" s="158" t="s">
        <v>5</v>
      </c>
      <c r="H2074" s="159"/>
      <c r="J2074" s="158" t="s">
        <v>5</v>
      </c>
      <c r="K2074" s="159"/>
      <c r="M2074" s="158" t="s">
        <v>5</v>
      </c>
      <c r="N2074" s="159"/>
      <c r="P2074" s="158" t="s">
        <v>5</v>
      </c>
      <c r="Q2074" s="159"/>
    </row>
    <row r="2075" spans="1:17" ht="19.5" thickBot="1">
      <c r="A2075" s="47"/>
      <c r="B2075" s="1"/>
      <c r="D2075" s="47"/>
      <c r="E2075" s="1"/>
      <c r="G2075" s="47"/>
      <c r="H2075" s="1"/>
      <c r="J2075" s="47"/>
      <c r="K2075" s="1"/>
      <c r="M2075" s="47"/>
      <c r="N2075" s="1"/>
      <c r="P2075" s="47"/>
      <c r="Q2075" s="1"/>
    </row>
    <row r="2076" spans="1:17" ht="18.75">
      <c r="A2076" s="11" t="s">
        <v>0</v>
      </c>
      <c r="B2076" s="5"/>
      <c r="D2076" s="11" t="s">
        <v>0</v>
      </c>
      <c r="E2076" s="5"/>
      <c r="G2076" s="11" t="s">
        <v>0</v>
      </c>
      <c r="H2076" s="5"/>
      <c r="J2076" s="11" t="s">
        <v>0</v>
      </c>
      <c r="K2076" s="5"/>
      <c r="M2076" s="11" t="s">
        <v>0</v>
      </c>
      <c r="N2076" s="5"/>
      <c r="P2076" s="11" t="s">
        <v>0</v>
      </c>
      <c r="Q2076" s="5"/>
    </row>
    <row r="2077" spans="1:17" ht="18.75">
      <c r="A2077" s="12" t="s">
        <v>1</v>
      </c>
      <c r="B2077" s="2"/>
      <c r="D2077" s="12" t="s">
        <v>1</v>
      </c>
      <c r="E2077" s="2"/>
      <c r="G2077" s="12" t="s">
        <v>1</v>
      </c>
      <c r="H2077" s="2"/>
      <c r="J2077" s="12" t="s">
        <v>1</v>
      </c>
      <c r="K2077" s="2"/>
      <c r="M2077" s="12" t="s">
        <v>1</v>
      </c>
      <c r="N2077" s="2"/>
      <c r="P2077" s="12" t="s">
        <v>1</v>
      </c>
      <c r="Q2077" s="2"/>
    </row>
    <row r="2078" spans="1:17" ht="18.75">
      <c r="A2078" s="12" t="s">
        <v>2</v>
      </c>
      <c r="B2078" s="3" t="e">
        <f t="shared" ref="B2078" si="840">B2077/B2076</f>
        <v>#DIV/0!</v>
      </c>
      <c r="D2078" s="12" t="s">
        <v>2</v>
      </c>
      <c r="E2078" s="3" t="e">
        <f t="shared" ref="E2078" si="841">E2077/E2076</f>
        <v>#DIV/0!</v>
      </c>
      <c r="G2078" s="12" t="s">
        <v>2</v>
      </c>
      <c r="H2078" s="3" t="e">
        <f t="shared" ref="H2078" si="842">H2077/H2076</f>
        <v>#DIV/0!</v>
      </c>
      <c r="J2078" s="12" t="s">
        <v>2</v>
      </c>
      <c r="K2078" s="3" t="e">
        <f t="shared" ref="K2078" si="843">K2077/K2076</f>
        <v>#DIV/0!</v>
      </c>
      <c r="M2078" s="12" t="s">
        <v>2</v>
      </c>
      <c r="N2078" s="3" t="e">
        <f t="shared" ref="N2078" si="844">N2077/N2076</f>
        <v>#DIV/0!</v>
      </c>
      <c r="P2078" s="12" t="s">
        <v>2</v>
      </c>
      <c r="Q2078" s="3" t="e">
        <f t="shared" ref="Q2078" si="845">Q2077/Q2076</f>
        <v>#DIV/0!</v>
      </c>
    </row>
    <row r="2079" spans="1:17" ht="18.75">
      <c r="A2079" s="18" t="s">
        <v>3</v>
      </c>
      <c r="B2079" s="15" t="e">
        <f t="shared" ref="B2079" si="846">B2080/B2077</f>
        <v>#DIV/0!</v>
      </c>
      <c r="D2079" s="18" t="s">
        <v>3</v>
      </c>
      <c r="E2079" s="15" t="e">
        <f t="shared" ref="E2079" si="847">E2080/E2077</f>
        <v>#DIV/0!</v>
      </c>
      <c r="G2079" s="18" t="s">
        <v>3</v>
      </c>
      <c r="H2079" s="15" t="e">
        <f t="shared" ref="H2079" si="848">H2080/H2077</f>
        <v>#DIV/0!</v>
      </c>
      <c r="J2079" s="18" t="s">
        <v>3</v>
      </c>
      <c r="K2079" s="15" t="e">
        <f t="shared" ref="K2079" si="849">K2080/K2077</f>
        <v>#DIV/0!</v>
      </c>
      <c r="M2079" s="18" t="s">
        <v>3</v>
      </c>
      <c r="N2079" s="15" t="e">
        <f t="shared" ref="N2079" si="850">N2080/N2077</f>
        <v>#DIV/0!</v>
      </c>
      <c r="P2079" s="18" t="s">
        <v>3</v>
      </c>
      <c r="Q2079" s="15" t="e">
        <f t="shared" ref="Q2079" si="851">Q2080/Q2077</f>
        <v>#DIV/0!</v>
      </c>
    </row>
    <row r="2080" spans="1:17" ht="18.75">
      <c r="A2080" s="12" t="s">
        <v>6</v>
      </c>
      <c r="B2080" s="2"/>
      <c r="D2080" s="12" t="s">
        <v>6</v>
      </c>
      <c r="E2080" s="2"/>
      <c r="G2080" s="12" t="s">
        <v>6</v>
      </c>
      <c r="H2080" s="2"/>
      <c r="J2080" s="12" t="s">
        <v>6</v>
      </c>
      <c r="K2080" s="2"/>
      <c r="M2080" s="12" t="s">
        <v>6</v>
      </c>
      <c r="N2080" s="2"/>
      <c r="P2080" s="12" t="s">
        <v>6</v>
      </c>
      <c r="Q2080" s="2"/>
    </row>
    <row r="2081" spans="1:17" ht="18.75">
      <c r="A2081" s="12" t="s">
        <v>7</v>
      </c>
      <c r="B2081" s="2"/>
      <c r="D2081" s="12" t="s">
        <v>7</v>
      </c>
      <c r="E2081" s="2"/>
      <c r="G2081" s="12" t="s">
        <v>7</v>
      </c>
      <c r="H2081" s="2"/>
      <c r="J2081" s="12" t="s">
        <v>7</v>
      </c>
      <c r="K2081" s="2"/>
      <c r="M2081" s="12" t="s">
        <v>7</v>
      </c>
      <c r="N2081" s="2"/>
      <c r="P2081" s="12" t="s">
        <v>7</v>
      </c>
      <c r="Q2081" s="2"/>
    </row>
    <row r="2082" spans="1:17" ht="15.75">
      <c r="A2082" s="19" t="s">
        <v>15</v>
      </c>
      <c r="B2082" s="5"/>
      <c r="D2082" s="19" t="s">
        <v>15</v>
      </c>
      <c r="E2082" s="5"/>
      <c r="G2082" s="19" t="s">
        <v>15</v>
      </c>
      <c r="H2082" s="5"/>
      <c r="J2082" s="19" t="s">
        <v>15</v>
      </c>
      <c r="K2082" s="5"/>
      <c r="M2082" s="19" t="s">
        <v>15</v>
      </c>
      <c r="N2082" s="5"/>
      <c r="P2082" s="19" t="s">
        <v>15</v>
      </c>
      <c r="Q2082" s="5"/>
    </row>
    <row r="2083" spans="1:17" ht="18.75">
      <c r="A2083" s="12" t="s">
        <v>8</v>
      </c>
      <c r="B2083" s="5"/>
      <c r="D2083" s="12" t="s">
        <v>8</v>
      </c>
      <c r="E2083" s="5"/>
      <c r="G2083" s="12" t="s">
        <v>8</v>
      </c>
      <c r="H2083" s="5"/>
      <c r="J2083" s="12" t="s">
        <v>8</v>
      </c>
      <c r="K2083" s="5"/>
      <c r="M2083" s="12" t="s">
        <v>8</v>
      </c>
      <c r="N2083" s="5"/>
      <c r="P2083" s="12" t="s">
        <v>8</v>
      </c>
      <c r="Q2083" s="5"/>
    </row>
    <row r="2084" spans="1:17" ht="18.75">
      <c r="A2084" s="12" t="s">
        <v>9</v>
      </c>
      <c r="B2084" s="3" t="e">
        <f t="shared" ref="B2084" si="852">B2083/B2077</f>
        <v>#DIV/0!</v>
      </c>
      <c r="D2084" s="12" t="s">
        <v>9</v>
      </c>
      <c r="E2084" s="3" t="e">
        <f t="shared" ref="E2084" si="853">E2083/E2077</f>
        <v>#DIV/0!</v>
      </c>
      <c r="G2084" s="12" t="s">
        <v>9</v>
      </c>
      <c r="H2084" s="3" t="e">
        <f t="shared" ref="H2084" si="854">H2083/H2077</f>
        <v>#DIV/0!</v>
      </c>
      <c r="J2084" s="12" t="s">
        <v>9</v>
      </c>
      <c r="K2084" s="3" t="e">
        <f t="shared" ref="K2084" si="855">K2083/K2077</f>
        <v>#DIV/0!</v>
      </c>
      <c r="M2084" s="12" t="s">
        <v>9</v>
      </c>
      <c r="N2084" s="3" t="e">
        <f t="shared" ref="N2084" si="856">N2083/N2077</f>
        <v>#DIV/0!</v>
      </c>
      <c r="P2084" s="12" t="s">
        <v>9</v>
      </c>
      <c r="Q2084" s="3" t="e">
        <f t="shared" ref="Q2084" si="857">Q2083/Q2077</f>
        <v>#DIV/0!</v>
      </c>
    </row>
    <row r="2085" spans="1:17" ht="18.75">
      <c r="A2085" s="18" t="s">
        <v>4</v>
      </c>
      <c r="B2085" s="3"/>
      <c r="D2085" s="18" t="s">
        <v>4</v>
      </c>
      <c r="E2085" s="3"/>
      <c r="G2085" s="18" t="s">
        <v>4</v>
      </c>
      <c r="H2085" s="3"/>
      <c r="J2085" s="18" t="s">
        <v>4</v>
      </c>
      <c r="K2085" s="3"/>
      <c r="M2085" s="18" t="s">
        <v>4</v>
      </c>
      <c r="N2085" s="3"/>
      <c r="P2085" s="18" t="s">
        <v>4</v>
      </c>
      <c r="Q2085" s="3"/>
    </row>
    <row r="2086" spans="1:17" ht="19.5" thickBot="1">
      <c r="A2086" s="17" t="s">
        <v>10</v>
      </c>
      <c r="B2086" s="4" t="e">
        <f t="shared" ref="B2086" si="858">B2084-B2085</f>
        <v>#DIV/0!</v>
      </c>
      <c r="D2086" s="17" t="s">
        <v>10</v>
      </c>
      <c r="E2086" s="4" t="e">
        <f t="shared" ref="E2086" si="859">E2084-E2085</f>
        <v>#DIV/0!</v>
      </c>
      <c r="G2086" s="17" t="s">
        <v>10</v>
      </c>
      <c r="H2086" s="4" t="e">
        <f t="shared" ref="H2086" si="860">H2084-H2085</f>
        <v>#DIV/0!</v>
      </c>
      <c r="J2086" s="17" t="s">
        <v>10</v>
      </c>
      <c r="K2086" s="4" t="e">
        <f t="shared" ref="K2086" si="861">K2084-K2085</f>
        <v>#DIV/0!</v>
      </c>
      <c r="M2086" s="17" t="s">
        <v>10</v>
      </c>
      <c r="N2086" s="4" t="e">
        <f t="shared" ref="N2086" si="862">N2084-N2085</f>
        <v>#DIV/0!</v>
      </c>
      <c r="P2086" s="17" t="s">
        <v>10</v>
      </c>
      <c r="Q2086" s="4" t="e">
        <f t="shared" ref="Q2086" si="863">Q2084-Q2085</f>
        <v>#DIV/0!</v>
      </c>
    </row>
    <row r="2087" spans="1:17" ht="15.75" thickBot="1"/>
    <row r="2088" spans="1:17" ht="21.75" thickBot="1">
      <c r="A2088" s="158" t="s">
        <v>5</v>
      </c>
      <c r="B2088" s="159"/>
      <c r="D2088" s="158" t="s">
        <v>5</v>
      </c>
      <c r="E2088" s="159"/>
      <c r="G2088" s="158" t="s">
        <v>5</v>
      </c>
      <c r="H2088" s="159"/>
      <c r="J2088" s="158" t="s">
        <v>5</v>
      </c>
      <c r="K2088" s="159"/>
      <c r="M2088" s="158" t="s">
        <v>5</v>
      </c>
      <c r="N2088" s="159"/>
      <c r="P2088" s="158" t="s">
        <v>5</v>
      </c>
      <c r="Q2088" s="159"/>
    </row>
    <row r="2089" spans="1:17" ht="19.5" thickBot="1">
      <c r="A2089" s="47"/>
      <c r="B2089" s="1"/>
      <c r="D2089" s="47"/>
      <c r="E2089" s="1"/>
      <c r="G2089" s="47"/>
      <c r="H2089" s="1"/>
      <c r="J2089" s="47"/>
      <c r="K2089" s="1"/>
      <c r="M2089" s="47"/>
      <c r="N2089" s="1"/>
      <c r="P2089" s="47"/>
      <c r="Q2089" s="1"/>
    </row>
    <row r="2090" spans="1:17" ht="18.75">
      <c r="A2090" s="11" t="s">
        <v>0</v>
      </c>
      <c r="B2090" s="5"/>
      <c r="D2090" s="11" t="s">
        <v>0</v>
      </c>
      <c r="E2090" s="5"/>
      <c r="G2090" s="11" t="s">
        <v>0</v>
      </c>
      <c r="H2090" s="5"/>
      <c r="J2090" s="11" t="s">
        <v>0</v>
      </c>
      <c r="K2090" s="5"/>
      <c r="M2090" s="11" t="s">
        <v>0</v>
      </c>
      <c r="N2090" s="5"/>
      <c r="P2090" s="11" t="s">
        <v>0</v>
      </c>
      <c r="Q2090" s="5"/>
    </row>
    <row r="2091" spans="1:17" ht="18.75">
      <c r="A2091" s="12" t="s">
        <v>1</v>
      </c>
      <c r="B2091" s="2"/>
      <c r="D2091" s="12" t="s">
        <v>1</v>
      </c>
      <c r="E2091" s="2"/>
      <c r="G2091" s="12" t="s">
        <v>1</v>
      </c>
      <c r="H2091" s="2"/>
      <c r="J2091" s="12" t="s">
        <v>1</v>
      </c>
      <c r="K2091" s="2"/>
      <c r="M2091" s="12" t="s">
        <v>1</v>
      </c>
      <c r="N2091" s="2"/>
      <c r="P2091" s="12" t="s">
        <v>1</v>
      </c>
      <c r="Q2091" s="2"/>
    </row>
    <row r="2092" spans="1:17" ht="18.75">
      <c r="A2092" s="12" t="s">
        <v>2</v>
      </c>
      <c r="B2092" s="3" t="e">
        <f t="shared" ref="B2092" si="864">B2091/B2090</f>
        <v>#DIV/0!</v>
      </c>
      <c r="D2092" s="12" t="s">
        <v>2</v>
      </c>
      <c r="E2092" s="3" t="e">
        <f t="shared" ref="E2092" si="865">E2091/E2090</f>
        <v>#DIV/0!</v>
      </c>
      <c r="G2092" s="12" t="s">
        <v>2</v>
      </c>
      <c r="H2092" s="3" t="e">
        <f t="shared" ref="H2092" si="866">H2091/H2090</f>
        <v>#DIV/0!</v>
      </c>
      <c r="J2092" s="12" t="s">
        <v>2</v>
      </c>
      <c r="K2092" s="3" t="e">
        <f t="shared" ref="K2092" si="867">K2091/K2090</f>
        <v>#DIV/0!</v>
      </c>
      <c r="M2092" s="12" t="s">
        <v>2</v>
      </c>
      <c r="N2092" s="3" t="e">
        <f t="shared" ref="N2092" si="868">N2091/N2090</f>
        <v>#DIV/0!</v>
      </c>
      <c r="P2092" s="12" t="s">
        <v>2</v>
      </c>
      <c r="Q2092" s="3" t="e">
        <f t="shared" ref="Q2092" si="869">Q2091/Q2090</f>
        <v>#DIV/0!</v>
      </c>
    </row>
    <row r="2093" spans="1:17" ht="18.75">
      <c r="A2093" s="18" t="s">
        <v>3</v>
      </c>
      <c r="B2093" s="15" t="e">
        <f t="shared" ref="B2093" si="870">B2094/B2091</f>
        <v>#DIV/0!</v>
      </c>
      <c r="D2093" s="18" t="s">
        <v>3</v>
      </c>
      <c r="E2093" s="15" t="e">
        <f t="shared" ref="E2093" si="871">E2094/E2091</f>
        <v>#DIV/0!</v>
      </c>
      <c r="G2093" s="18" t="s">
        <v>3</v>
      </c>
      <c r="H2093" s="15" t="e">
        <f t="shared" ref="H2093" si="872">H2094/H2091</f>
        <v>#DIV/0!</v>
      </c>
      <c r="J2093" s="18" t="s">
        <v>3</v>
      </c>
      <c r="K2093" s="15" t="e">
        <f t="shared" ref="K2093" si="873">K2094/K2091</f>
        <v>#DIV/0!</v>
      </c>
      <c r="M2093" s="18" t="s">
        <v>3</v>
      </c>
      <c r="N2093" s="15" t="e">
        <f t="shared" ref="N2093" si="874">N2094/N2091</f>
        <v>#DIV/0!</v>
      </c>
      <c r="P2093" s="18" t="s">
        <v>3</v>
      </c>
      <c r="Q2093" s="15" t="e">
        <f t="shared" ref="Q2093" si="875">Q2094/Q2091</f>
        <v>#DIV/0!</v>
      </c>
    </row>
    <row r="2094" spans="1:17" ht="18.75">
      <c r="A2094" s="12" t="s">
        <v>6</v>
      </c>
      <c r="B2094" s="2"/>
      <c r="D2094" s="12" t="s">
        <v>6</v>
      </c>
      <c r="E2094" s="2"/>
      <c r="G2094" s="12" t="s">
        <v>6</v>
      </c>
      <c r="H2094" s="2"/>
      <c r="J2094" s="12" t="s">
        <v>6</v>
      </c>
      <c r="K2094" s="2"/>
      <c r="M2094" s="12" t="s">
        <v>6</v>
      </c>
      <c r="N2094" s="2"/>
      <c r="P2094" s="12" t="s">
        <v>6</v>
      </c>
      <c r="Q2094" s="2"/>
    </row>
    <row r="2095" spans="1:17" ht="18.75">
      <c r="A2095" s="12" t="s">
        <v>7</v>
      </c>
      <c r="B2095" s="2"/>
      <c r="D2095" s="12" t="s">
        <v>7</v>
      </c>
      <c r="E2095" s="2"/>
      <c r="G2095" s="12" t="s">
        <v>7</v>
      </c>
      <c r="H2095" s="2"/>
      <c r="J2095" s="12" t="s">
        <v>7</v>
      </c>
      <c r="K2095" s="2"/>
      <c r="M2095" s="12" t="s">
        <v>7</v>
      </c>
      <c r="N2095" s="2"/>
      <c r="P2095" s="12" t="s">
        <v>7</v>
      </c>
      <c r="Q2095" s="2"/>
    </row>
    <row r="2096" spans="1:17" ht="15.75">
      <c r="A2096" s="19" t="s">
        <v>15</v>
      </c>
      <c r="B2096" s="5"/>
      <c r="D2096" s="19" t="s">
        <v>15</v>
      </c>
      <c r="E2096" s="5"/>
      <c r="G2096" s="19" t="s">
        <v>15</v>
      </c>
      <c r="H2096" s="5"/>
      <c r="J2096" s="19" t="s">
        <v>15</v>
      </c>
      <c r="K2096" s="5"/>
      <c r="M2096" s="19" t="s">
        <v>15</v>
      </c>
      <c r="N2096" s="5"/>
      <c r="P2096" s="19" t="s">
        <v>15</v>
      </c>
      <c r="Q2096" s="5"/>
    </row>
    <row r="2097" spans="1:17" ht="18.75">
      <c r="A2097" s="12" t="s">
        <v>8</v>
      </c>
      <c r="B2097" s="5"/>
      <c r="D2097" s="12" t="s">
        <v>8</v>
      </c>
      <c r="E2097" s="5"/>
      <c r="G2097" s="12" t="s">
        <v>8</v>
      </c>
      <c r="H2097" s="5"/>
      <c r="J2097" s="12" t="s">
        <v>8</v>
      </c>
      <c r="K2097" s="5"/>
      <c r="M2097" s="12" t="s">
        <v>8</v>
      </c>
      <c r="N2097" s="5"/>
      <c r="P2097" s="12" t="s">
        <v>8</v>
      </c>
      <c r="Q2097" s="5"/>
    </row>
    <row r="2098" spans="1:17" ht="18.75">
      <c r="A2098" s="12" t="s">
        <v>9</v>
      </c>
      <c r="B2098" s="3" t="e">
        <f t="shared" ref="B2098" si="876">B2097/B2091</f>
        <v>#DIV/0!</v>
      </c>
      <c r="D2098" s="12" t="s">
        <v>9</v>
      </c>
      <c r="E2098" s="3" t="e">
        <f t="shared" ref="E2098" si="877">E2097/E2091</f>
        <v>#DIV/0!</v>
      </c>
      <c r="G2098" s="12" t="s">
        <v>9</v>
      </c>
      <c r="H2098" s="3" t="e">
        <f t="shared" ref="H2098" si="878">H2097/H2091</f>
        <v>#DIV/0!</v>
      </c>
      <c r="J2098" s="12" t="s">
        <v>9</v>
      </c>
      <c r="K2098" s="3" t="e">
        <f t="shared" ref="K2098" si="879">K2097/K2091</f>
        <v>#DIV/0!</v>
      </c>
      <c r="M2098" s="12" t="s">
        <v>9</v>
      </c>
      <c r="N2098" s="3" t="e">
        <f t="shared" ref="N2098" si="880">N2097/N2091</f>
        <v>#DIV/0!</v>
      </c>
      <c r="P2098" s="12" t="s">
        <v>9</v>
      </c>
      <c r="Q2098" s="3" t="e">
        <f t="shared" ref="Q2098" si="881">Q2097/Q2091</f>
        <v>#DIV/0!</v>
      </c>
    </row>
    <row r="2099" spans="1:17" ht="18.75">
      <c r="A2099" s="18" t="s">
        <v>4</v>
      </c>
      <c r="B2099" s="3"/>
      <c r="D2099" s="18" t="s">
        <v>4</v>
      </c>
      <c r="E2099" s="3"/>
      <c r="G2099" s="18" t="s">
        <v>4</v>
      </c>
      <c r="H2099" s="3"/>
      <c r="J2099" s="18" t="s">
        <v>4</v>
      </c>
      <c r="K2099" s="3"/>
      <c r="M2099" s="18" t="s">
        <v>4</v>
      </c>
      <c r="N2099" s="3"/>
      <c r="P2099" s="18" t="s">
        <v>4</v>
      </c>
      <c r="Q2099" s="3"/>
    </row>
    <row r="2100" spans="1:17" ht="19.5" thickBot="1">
      <c r="A2100" s="17" t="s">
        <v>10</v>
      </c>
      <c r="B2100" s="4" t="e">
        <f t="shared" ref="B2100" si="882">B2098-B2099</f>
        <v>#DIV/0!</v>
      </c>
      <c r="D2100" s="17" t="s">
        <v>10</v>
      </c>
      <c r="E2100" s="4" t="e">
        <f t="shared" ref="E2100" si="883">E2098-E2099</f>
        <v>#DIV/0!</v>
      </c>
      <c r="G2100" s="17" t="s">
        <v>10</v>
      </c>
      <c r="H2100" s="4" t="e">
        <f t="shared" ref="H2100" si="884">H2098-H2099</f>
        <v>#DIV/0!</v>
      </c>
      <c r="J2100" s="17" t="s">
        <v>10</v>
      </c>
      <c r="K2100" s="4" t="e">
        <f t="shared" ref="K2100" si="885">K2098-K2099</f>
        <v>#DIV/0!</v>
      </c>
      <c r="M2100" s="17" t="s">
        <v>10</v>
      </c>
      <c r="N2100" s="4" t="e">
        <f t="shared" ref="N2100" si="886">N2098-N2099</f>
        <v>#DIV/0!</v>
      </c>
      <c r="P2100" s="17" t="s">
        <v>10</v>
      </c>
      <c r="Q2100" s="4" t="e">
        <f t="shared" ref="Q2100" si="887">Q2098-Q2099</f>
        <v>#DIV/0!</v>
      </c>
    </row>
    <row r="2101" spans="1:17" ht="15.75" thickBot="1"/>
    <row r="2102" spans="1:17" ht="21.75" thickBot="1">
      <c r="A2102" s="158" t="s">
        <v>5</v>
      </c>
      <c r="B2102" s="159"/>
      <c r="D2102" s="158" t="s">
        <v>5</v>
      </c>
      <c r="E2102" s="159"/>
      <c r="G2102" s="158" t="s">
        <v>5</v>
      </c>
      <c r="H2102" s="159"/>
      <c r="J2102" s="158" t="s">
        <v>5</v>
      </c>
      <c r="K2102" s="159"/>
      <c r="M2102" s="158" t="s">
        <v>5</v>
      </c>
      <c r="N2102" s="159"/>
      <c r="P2102" s="158" t="s">
        <v>5</v>
      </c>
      <c r="Q2102" s="159"/>
    </row>
    <row r="2103" spans="1:17" ht="19.5" thickBot="1">
      <c r="A2103" s="47"/>
      <c r="B2103" s="1"/>
      <c r="D2103" s="47"/>
      <c r="E2103" s="1"/>
      <c r="G2103" s="47"/>
      <c r="H2103" s="1"/>
      <c r="J2103" s="47"/>
      <c r="K2103" s="1"/>
      <c r="M2103" s="47"/>
      <c r="N2103" s="1"/>
      <c r="P2103" s="47"/>
      <c r="Q2103" s="1"/>
    </row>
    <row r="2104" spans="1:17" ht="18.75">
      <c r="A2104" s="11" t="s">
        <v>0</v>
      </c>
      <c r="B2104" s="5"/>
      <c r="D2104" s="11" t="s">
        <v>0</v>
      </c>
      <c r="E2104" s="5"/>
      <c r="G2104" s="11" t="s">
        <v>0</v>
      </c>
      <c r="H2104" s="5"/>
      <c r="J2104" s="11" t="s">
        <v>0</v>
      </c>
      <c r="K2104" s="5"/>
      <c r="M2104" s="11" t="s">
        <v>0</v>
      </c>
      <c r="N2104" s="5"/>
      <c r="P2104" s="11" t="s">
        <v>0</v>
      </c>
      <c r="Q2104" s="5"/>
    </row>
    <row r="2105" spans="1:17" ht="18.75">
      <c r="A2105" s="12" t="s">
        <v>1</v>
      </c>
      <c r="B2105" s="2"/>
      <c r="D2105" s="12" t="s">
        <v>1</v>
      </c>
      <c r="E2105" s="2"/>
      <c r="G2105" s="12" t="s">
        <v>1</v>
      </c>
      <c r="H2105" s="2"/>
      <c r="J2105" s="12" t="s">
        <v>1</v>
      </c>
      <c r="K2105" s="2"/>
      <c r="M2105" s="12" t="s">
        <v>1</v>
      </c>
      <c r="N2105" s="2"/>
      <c r="P2105" s="12" t="s">
        <v>1</v>
      </c>
      <c r="Q2105" s="2"/>
    </row>
    <row r="2106" spans="1:17" ht="18.75">
      <c r="A2106" s="12" t="s">
        <v>2</v>
      </c>
      <c r="B2106" s="3" t="e">
        <f t="shared" ref="B2106" si="888">B2105/B2104</f>
        <v>#DIV/0!</v>
      </c>
      <c r="D2106" s="12" t="s">
        <v>2</v>
      </c>
      <c r="E2106" s="3" t="e">
        <f t="shared" ref="E2106" si="889">E2105/E2104</f>
        <v>#DIV/0!</v>
      </c>
      <c r="G2106" s="12" t="s">
        <v>2</v>
      </c>
      <c r="H2106" s="3" t="e">
        <f t="shared" ref="H2106" si="890">H2105/H2104</f>
        <v>#DIV/0!</v>
      </c>
      <c r="J2106" s="12" t="s">
        <v>2</v>
      </c>
      <c r="K2106" s="3" t="e">
        <f t="shared" ref="K2106" si="891">K2105/K2104</f>
        <v>#DIV/0!</v>
      </c>
      <c r="M2106" s="12" t="s">
        <v>2</v>
      </c>
      <c r="N2106" s="3" t="e">
        <f t="shared" ref="N2106" si="892">N2105/N2104</f>
        <v>#DIV/0!</v>
      </c>
      <c r="P2106" s="12" t="s">
        <v>2</v>
      </c>
      <c r="Q2106" s="3" t="e">
        <f t="shared" ref="Q2106" si="893">Q2105/Q2104</f>
        <v>#DIV/0!</v>
      </c>
    </row>
    <row r="2107" spans="1:17" ht="18.75">
      <c r="A2107" s="18" t="s">
        <v>3</v>
      </c>
      <c r="B2107" s="15" t="e">
        <f t="shared" ref="B2107" si="894">B2108/B2105</f>
        <v>#DIV/0!</v>
      </c>
      <c r="D2107" s="18" t="s">
        <v>3</v>
      </c>
      <c r="E2107" s="15" t="e">
        <f t="shared" ref="E2107" si="895">E2108/E2105</f>
        <v>#DIV/0!</v>
      </c>
      <c r="G2107" s="18" t="s">
        <v>3</v>
      </c>
      <c r="H2107" s="15" t="e">
        <f t="shared" ref="H2107" si="896">H2108/H2105</f>
        <v>#DIV/0!</v>
      </c>
      <c r="J2107" s="18" t="s">
        <v>3</v>
      </c>
      <c r="K2107" s="15" t="e">
        <f t="shared" ref="K2107" si="897">K2108/K2105</f>
        <v>#DIV/0!</v>
      </c>
      <c r="M2107" s="18" t="s">
        <v>3</v>
      </c>
      <c r="N2107" s="15" t="e">
        <f t="shared" ref="N2107" si="898">N2108/N2105</f>
        <v>#DIV/0!</v>
      </c>
      <c r="P2107" s="18" t="s">
        <v>3</v>
      </c>
      <c r="Q2107" s="15" t="e">
        <f t="shared" ref="Q2107" si="899">Q2108/Q2105</f>
        <v>#DIV/0!</v>
      </c>
    </row>
    <row r="2108" spans="1:17" ht="18.75">
      <c r="A2108" s="12" t="s">
        <v>6</v>
      </c>
      <c r="B2108" s="2"/>
      <c r="D2108" s="12" t="s">
        <v>6</v>
      </c>
      <c r="E2108" s="2"/>
      <c r="G2108" s="12" t="s">
        <v>6</v>
      </c>
      <c r="H2108" s="2"/>
      <c r="J2108" s="12" t="s">
        <v>6</v>
      </c>
      <c r="K2108" s="2"/>
      <c r="M2108" s="12" t="s">
        <v>6</v>
      </c>
      <c r="N2108" s="2"/>
      <c r="P2108" s="12" t="s">
        <v>6</v>
      </c>
      <c r="Q2108" s="2"/>
    </row>
    <row r="2109" spans="1:17" ht="18.75">
      <c r="A2109" s="12" t="s">
        <v>7</v>
      </c>
      <c r="B2109" s="2"/>
      <c r="D2109" s="12" t="s">
        <v>7</v>
      </c>
      <c r="E2109" s="2"/>
      <c r="G2109" s="12" t="s">
        <v>7</v>
      </c>
      <c r="H2109" s="2"/>
      <c r="J2109" s="12" t="s">
        <v>7</v>
      </c>
      <c r="K2109" s="2"/>
      <c r="M2109" s="12" t="s">
        <v>7</v>
      </c>
      <c r="N2109" s="2"/>
      <c r="P2109" s="12" t="s">
        <v>7</v>
      </c>
      <c r="Q2109" s="2"/>
    </row>
    <row r="2110" spans="1:17" ht="15.75">
      <c r="A2110" s="19" t="s">
        <v>15</v>
      </c>
      <c r="B2110" s="5"/>
      <c r="D2110" s="19" t="s">
        <v>15</v>
      </c>
      <c r="E2110" s="5"/>
      <c r="G2110" s="19" t="s">
        <v>15</v>
      </c>
      <c r="H2110" s="5"/>
      <c r="J2110" s="19" t="s">
        <v>15</v>
      </c>
      <c r="K2110" s="5"/>
      <c r="M2110" s="19" t="s">
        <v>15</v>
      </c>
      <c r="N2110" s="5"/>
      <c r="P2110" s="19" t="s">
        <v>15</v>
      </c>
      <c r="Q2110" s="5"/>
    </row>
    <row r="2111" spans="1:17" ht="18.75">
      <c r="A2111" s="12" t="s">
        <v>8</v>
      </c>
      <c r="B2111" s="5"/>
      <c r="D2111" s="12" t="s">
        <v>8</v>
      </c>
      <c r="E2111" s="5"/>
      <c r="G2111" s="12" t="s">
        <v>8</v>
      </c>
      <c r="H2111" s="5"/>
      <c r="J2111" s="12" t="s">
        <v>8</v>
      </c>
      <c r="K2111" s="5"/>
      <c r="M2111" s="12" t="s">
        <v>8</v>
      </c>
      <c r="N2111" s="5"/>
      <c r="P2111" s="12" t="s">
        <v>8</v>
      </c>
      <c r="Q2111" s="5"/>
    </row>
    <row r="2112" spans="1:17" ht="18.75">
      <c r="A2112" s="12" t="s">
        <v>9</v>
      </c>
      <c r="B2112" s="3" t="e">
        <f t="shared" ref="B2112" si="900">B2111/B2105</f>
        <v>#DIV/0!</v>
      </c>
      <c r="D2112" s="12" t="s">
        <v>9</v>
      </c>
      <c r="E2112" s="3" t="e">
        <f t="shared" ref="E2112" si="901">E2111/E2105</f>
        <v>#DIV/0!</v>
      </c>
      <c r="G2112" s="12" t="s">
        <v>9</v>
      </c>
      <c r="H2112" s="3" t="e">
        <f t="shared" ref="H2112" si="902">H2111/H2105</f>
        <v>#DIV/0!</v>
      </c>
      <c r="J2112" s="12" t="s">
        <v>9</v>
      </c>
      <c r="K2112" s="3" t="e">
        <f t="shared" ref="K2112" si="903">K2111/K2105</f>
        <v>#DIV/0!</v>
      </c>
      <c r="M2112" s="12" t="s">
        <v>9</v>
      </c>
      <c r="N2112" s="3" t="e">
        <f t="shared" ref="N2112" si="904">N2111/N2105</f>
        <v>#DIV/0!</v>
      </c>
      <c r="P2112" s="12" t="s">
        <v>9</v>
      </c>
      <c r="Q2112" s="3" t="e">
        <f t="shared" ref="Q2112" si="905">Q2111/Q2105</f>
        <v>#DIV/0!</v>
      </c>
    </row>
    <row r="2113" spans="1:17" ht="18.75">
      <c r="A2113" s="18" t="s">
        <v>4</v>
      </c>
      <c r="B2113" s="3"/>
      <c r="D2113" s="18" t="s">
        <v>4</v>
      </c>
      <c r="E2113" s="3"/>
      <c r="G2113" s="18" t="s">
        <v>4</v>
      </c>
      <c r="H2113" s="3"/>
      <c r="J2113" s="18" t="s">
        <v>4</v>
      </c>
      <c r="K2113" s="3"/>
      <c r="M2113" s="18" t="s">
        <v>4</v>
      </c>
      <c r="N2113" s="3"/>
      <c r="P2113" s="18" t="s">
        <v>4</v>
      </c>
      <c r="Q2113" s="3"/>
    </row>
    <row r="2114" spans="1:17" ht="19.5" thickBot="1">
      <c r="A2114" s="17" t="s">
        <v>10</v>
      </c>
      <c r="B2114" s="4" t="e">
        <f t="shared" ref="B2114" si="906">B2112-B2113</f>
        <v>#DIV/0!</v>
      </c>
      <c r="D2114" s="17" t="s">
        <v>10</v>
      </c>
      <c r="E2114" s="4" t="e">
        <f t="shared" ref="E2114" si="907">E2112-E2113</f>
        <v>#DIV/0!</v>
      </c>
      <c r="G2114" s="17" t="s">
        <v>10</v>
      </c>
      <c r="H2114" s="4" t="e">
        <f t="shared" ref="H2114" si="908">H2112-H2113</f>
        <v>#DIV/0!</v>
      </c>
      <c r="J2114" s="17" t="s">
        <v>10</v>
      </c>
      <c r="K2114" s="4" t="e">
        <f t="shared" ref="K2114" si="909">K2112-K2113</f>
        <v>#DIV/0!</v>
      </c>
      <c r="M2114" s="17" t="s">
        <v>10</v>
      </c>
      <c r="N2114" s="4" t="e">
        <f t="shared" ref="N2114" si="910">N2112-N2113</f>
        <v>#DIV/0!</v>
      </c>
      <c r="P2114" s="17" t="s">
        <v>10</v>
      </c>
      <c r="Q2114" s="4" t="e">
        <f t="shared" ref="Q2114" si="911">Q2112-Q2113</f>
        <v>#DIV/0!</v>
      </c>
    </row>
    <row r="2115" spans="1:17" ht="15.75" thickBot="1"/>
    <row r="2116" spans="1:17" ht="21.75" thickBot="1">
      <c r="A2116" s="158" t="s">
        <v>5</v>
      </c>
      <c r="B2116" s="159"/>
      <c r="D2116" s="158" t="s">
        <v>5</v>
      </c>
      <c r="E2116" s="159"/>
      <c r="G2116" s="158" t="s">
        <v>5</v>
      </c>
      <c r="H2116" s="159"/>
      <c r="J2116" s="158" t="s">
        <v>5</v>
      </c>
      <c r="K2116" s="159"/>
      <c r="M2116" s="158" t="s">
        <v>5</v>
      </c>
      <c r="N2116" s="159"/>
      <c r="P2116" s="158" t="s">
        <v>5</v>
      </c>
      <c r="Q2116" s="159"/>
    </row>
    <row r="2117" spans="1:17" ht="19.5" thickBot="1">
      <c r="A2117" s="47"/>
      <c r="B2117" s="1"/>
      <c r="D2117" s="47"/>
      <c r="E2117" s="1"/>
      <c r="G2117" s="47"/>
      <c r="H2117" s="1"/>
      <c r="J2117" s="47"/>
      <c r="K2117" s="1"/>
      <c r="M2117" s="47"/>
      <c r="N2117" s="1"/>
      <c r="P2117" s="47"/>
      <c r="Q2117" s="1"/>
    </row>
    <row r="2118" spans="1:17" ht="18.75">
      <c r="A2118" s="11" t="s">
        <v>0</v>
      </c>
      <c r="B2118" s="5"/>
      <c r="D2118" s="11" t="s">
        <v>0</v>
      </c>
      <c r="E2118" s="5"/>
      <c r="G2118" s="11" t="s">
        <v>0</v>
      </c>
      <c r="H2118" s="5"/>
      <c r="J2118" s="11" t="s">
        <v>0</v>
      </c>
      <c r="K2118" s="5"/>
      <c r="M2118" s="11" t="s">
        <v>0</v>
      </c>
      <c r="N2118" s="5"/>
      <c r="P2118" s="11" t="s">
        <v>0</v>
      </c>
      <c r="Q2118" s="5"/>
    </row>
    <row r="2119" spans="1:17" ht="18.75">
      <c r="A2119" s="12" t="s">
        <v>1</v>
      </c>
      <c r="B2119" s="2"/>
      <c r="D2119" s="12" t="s">
        <v>1</v>
      </c>
      <c r="E2119" s="2"/>
      <c r="G2119" s="12" t="s">
        <v>1</v>
      </c>
      <c r="H2119" s="2"/>
      <c r="J2119" s="12" t="s">
        <v>1</v>
      </c>
      <c r="K2119" s="2"/>
      <c r="M2119" s="12" t="s">
        <v>1</v>
      </c>
      <c r="N2119" s="2"/>
      <c r="P2119" s="12" t="s">
        <v>1</v>
      </c>
      <c r="Q2119" s="2"/>
    </row>
    <row r="2120" spans="1:17" ht="18.75">
      <c r="A2120" s="12" t="s">
        <v>2</v>
      </c>
      <c r="B2120" s="3" t="e">
        <f t="shared" ref="B2120" si="912">B2119/B2118</f>
        <v>#DIV/0!</v>
      </c>
      <c r="D2120" s="12" t="s">
        <v>2</v>
      </c>
      <c r="E2120" s="3" t="e">
        <f t="shared" ref="E2120" si="913">E2119/E2118</f>
        <v>#DIV/0!</v>
      </c>
      <c r="G2120" s="12" t="s">
        <v>2</v>
      </c>
      <c r="H2120" s="3" t="e">
        <f t="shared" ref="H2120" si="914">H2119/H2118</f>
        <v>#DIV/0!</v>
      </c>
      <c r="J2120" s="12" t="s">
        <v>2</v>
      </c>
      <c r="K2120" s="3" t="e">
        <f t="shared" ref="K2120" si="915">K2119/K2118</f>
        <v>#DIV/0!</v>
      </c>
      <c r="M2120" s="12" t="s">
        <v>2</v>
      </c>
      <c r="N2120" s="3" t="e">
        <f t="shared" ref="N2120" si="916">N2119/N2118</f>
        <v>#DIV/0!</v>
      </c>
      <c r="P2120" s="12" t="s">
        <v>2</v>
      </c>
      <c r="Q2120" s="3" t="e">
        <f t="shared" ref="Q2120" si="917">Q2119/Q2118</f>
        <v>#DIV/0!</v>
      </c>
    </row>
    <row r="2121" spans="1:17" ht="18.75">
      <c r="A2121" s="18" t="s">
        <v>3</v>
      </c>
      <c r="B2121" s="15" t="e">
        <f t="shared" ref="B2121" si="918">B2122/B2119</f>
        <v>#DIV/0!</v>
      </c>
      <c r="D2121" s="18" t="s">
        <v>3</v>
      </c>
      <c r="E2121" s="15" t="e">
        <f t="shared" ref="E2121" si="919">E2122/E2119</f>
        <v>#DIV/0!</v>
      </c>
      <c r="G2121" s="18" t="s">
        <v>3</v>
      </c>
      <c r="H2121" s="15" t="e">
        <f t="shared" ref="H2121" si="920">H2122/H2119</f>
        <v>#DIV/0!</v>
      </c>
      <c r="J2121" s="18" t="s">
        <v>3</v>
      </c>
      <c r="K2121" s="15" t="e">
        <f t="shared" ref="K2121" si="921">K2122/K2119</f>
        <v>#DIV/0!</v>
      </c>
      <c r="M2121" s="18" t="s">
        <v>3</v>
      </c>
      <c r="N2121" s="15" t="e">
        <f t="shared" ref="N2121" si="922">N2122/N2119</f>
        <v>#DIV/0!</v>
      </c>
      <c r="P2121" s="18" t="s">
        <v>3</v>
      </c>
      <c r="Q2121" s="15" t="e">
        <f t="shared" ref="Q2121" si="923">Q2122/Q2119</f>
        <v>#DIV/0!</v>
      </c>
    </row>
    <row r="2122" spans="1:17" ht="18.75">
      <c r="A2122" s="12" t="s">
        <v>6</v>
      </c>
      <c r="B2122" s="2"/>
      <c r="D2122" s="12" t="s">
        <v>6</v>
      </c>
      <c r="E2122" s="2"/>
      <c r="G2122" s="12" t="s">
        <v>6</v>
      </c>
      <c r="H2122" s="2"/>
      <c r="J2122" s="12" t="s">
        <v>6</v>
      </c>
      <c r="K2122" s="2"/>
      <c r="M2122" s="12" t="s">
        <v>6</v>
      </c>
      <c r="N2122" s="2"/>
      <c r="P2122" s="12" t="s">
        <v>6</v>
      </c>
      <c r="Q2122" s="2"/>
    </row>
    <row r="2123" spans="1:17" ht="18.75">
      <c r="A2123" s="12" t="s">
        <v>7</v>
      </c>
      <c r="B2123" s="2"/>
      <c r="D2123" s="12" t="s">
        <v>7</v>
      </c>
      <c r="E2123" s="2"/>
      <c r="G2123" s="12" t="s">
        <v>7</v>
      </c>
      <c r="H2123" s="2"/>
      <c r="J2123" s="12" t="s">
        <v>7</v>
      </c>
      <c r="K2123" s="2"/>
      <c r="M2123" s="12" t="s">
        <v>7</v>
      </c>
      <c r="N2123" s="2"/>
      <c r="P2123" s="12" t="s">
        <v>7</v>
      </c>
      <c r="Q2123" s="2"/>
    </row>
    <row r="2124" spans="1:17" ht="15.75">
      <c r="A2124" s="19" t="s">
        <v>15</v>
      </c>
      <c r="B2124" s="5"/>
      <c r="D2124" s="19" t="s">
        <v>15</v>
      </c>
      <c r="E2124" s="5"/>
      <c r="G2124" s="19" t="s">
        <v>15</v>
      </c>
      <c r="H2124" s="5"/>
      <c r="J2124" s="19" t="s">
        <v>15</v>
      </c>
      <c r="K2124" s="5"/>
      <c r="M2124" s="19" t="s">
        <v>15</v>
      </c>
      <c r="N2124" s="5"/>
      <c r="P2124" s="19" t="s">
        <v>15</v>
      </c>
      <c r="Q2124" s="5"/>
    </row>
    <row r="2125" spans="1:17" ht="18.75">
      <c r="A2125" s="12" t="s">
        <v>8</v>
      </c>
      <c r="B2125" s="5"/>
      <c r="D2125" s="12" t="s">
        <v>8</v>
      </c>
      <c r="E2125" s="5"/>
      <c r="G2125" s="12" t="s">
        <v>8</v>
      </c>
      <c r="H2125" s="5"/>
      <c r="J2125" s="12" t="s">
        <v>8</v>
      </c>
      <c r="K2125" s="5"/>
      <c r="M2125" s="12" t="s">
        <v>8</v>
      </c>
      <c r="N2125" s="5"/>
      <c r="P2125" s="12" t="s">
        <v>8</v>
      </c>
      <c r="Q2125" s="5"/>
    </row>
    <row r="2126" spans="1:17" ht="18.75">
      <c r="A2126" s="12" t="s">
        <v>9</v>
      </c>
      <c r="B2126" s="3" t="e">
        <f t="shared" ref="B2126" si="924">B2125/B2119</f>
        <v>#DIV/0!</v>
      </c>
      <c r="D2126" s="12" t="s">
        <v>9</v>
      </c>
      <c r="E2126" s="3" t="e">
        <f t="shared" ref="E2126" si="925">E2125/E2119</f>
        <v>#DIV/0!</v>
      </c>
      <c r="G2126" s="12" t="s">
        <v>9</v>
      </c>
      <c r="H2126" s="3" t="e">
        <f t="shared" ref="H2126" si="926">H2125/H2119</f>
        <v>#DIV/0!</v>
      </c>
      <c r="J2126" s="12" t="s">
        <v>9</v>
      </c>
      <c r="K2126" s="3" t="e">
        <f t="shared" ref="K2126" si="927">K2125/K2119</f>
        <v>#DIV/0!</v>
      </c>
      <c r="M2126" s="12" t="s">
        <v>9</v>
      </c>
      <c r="N2126" s="3" t="e">
        <f t="shared" ref="N2126" si="928">N2125/N2119</f>
        <v>#DIV/0!</v>
      </c>
      <c r="P2126" s="12" t="s">
        <v>9</v>
      </c>
      <c r="Q2126" s="3" t="e">
        <f t="shared" ref="Q2126" si="929">Q2125/Q2119</f>
        <v>#DIV/0!</v>
      </c>
    </row>
    <row r="2127" spans="1:17" ht="18.75">
      <c r="A2127" s="18" t="s">
        <v>4</v>
      </c>
      <c r="B2127" s="3"/>
      <c r="D2127" s="18" t="s">
        <v>4</v>
      </c>
      <c r="E2127" s="3"/>
      <c r="G2127" s="18" t="s">
        <v>4</v>
      </c>
      <c r="H2127" s="3"/>
      <c r="J2127" s="18" t="s">
        <v>4</v>
      </c>
      <c r="K2127" s="3"/>
      <c r="M2127" s="18" t="s">
        <v>4</v>
      </c>
      <c r="N2127" s="3"/>
      <c r="P2127" s="18" t="s">
        <v>4</v>
      </c>
      <c r="Q2127" s="3"/>
    </row>
    <row r="2128" spans="1:17" ht="19.5" thickBot="1">
      <c r="A2128" s="17" t="s">
        <v>10</v>
      </c>
      <c r="B2128" s="4" t="e">
        <f t="shared" ref="B2128" si="930">B2126-B2127</f>
        <v>#DIV/0!</v>
      </c>
      <c r="D2128" s="17" t="s">
        <v>10</v>
      </c>
      <c r="E2128" s="4" t="e">
        <f t="shared" ref="E2128" si="931">E2126-E2127</f>
        <v>#DIV/0!</v>
      </c>
      <c r="G2128" s="17" t="s">
        <v>10</v>
      </c>
      <c r="H2128" s="4" t="e">
        <f t="shared" ref="H2128" si="932">H2126-H2127</f>
        <v>#DIV/0!</v>
      </c>
      <c r="J2128" s="17" t="s">
        <v>10</v>
      </c>
      <c r="K2128" s="4" t="e">
        <f t="shared" ref="K2128" si="933">K2126-K2127</f>
        <v>#DIV/0!</v>
      </c>
      <c r="M2128" s="17" t="s">
        <v>10</v>
      </c>
      <c r="N2128" s="4" t="e">
        <f t="shared" ref="N2128" si="934">N2126-N2127</f>
        <v>#DIV/0!</v>
      </c>
      <c r="P2128" s="17" t="s">
        <v>10</v>
      </c>
      <c r="Q2128" s="4" t="e">
        <f t="shared" ref="Q2128" si="935">Q2126-Q2127</f>
        <v>#DIV/0!</v>
      </c>
    </row>
    <row r="2129" spans="1:17" ht="15.75" thickBot="1"/>
    <row r="2130" spans="1:17" ht="21.75" thickBot="1">
      <c r="A2130" s="158" t="s">
        <v>5</v>
      </c>
      <c r="B2130" s="159"/>
      <c r="D2130" s="158" t="s">
        <v>5</v>
      </c>
      <c r="E2130" s="159"/>
      <c r="G2130" s="158" t="s">
        <v>5</v>
      </c>
      <c r="H2130" s="159"/>
      <c r="J2130" s="158" t="s">
        <v>5</v>
      </c>
      <c r="K2130" s="159"/>
      <c r="M2130" s="158" t="s">
        <v>5</v>
      </c>
      <c r="N2130" s="159"/>
      <c r="P2130" s="158" t="s">
        <v>5</v>
      </c>
      <c r="Q2130" s="159"/>
    </row>
    <row r="2131" spans="1:17" ht="19.5" thickBot="1">
      <c r="A2131" s="47"/>
      <c r="B2131" s="1"/>
      <c r="D2131" s="47"/>
      <c r="E2131" s="1"/>
      <c r="G2131" s="47"/>
      <c r="H2131" s="1"/>
      <c r="J2131" s="47"/>
      <c r="K2131" s="1"/>
      <c r="M2131" s="47"/>
      <c r="N2131" s="1"/>
      <c r="P2131" s="47"/>
      <c r="Q2131" s="1"/>
    </row>
    <row r="2132" spans="1:17" ht="18.75">
      <c r="A2132" s="11" t="s">
        <v>0</v>
      </c>
      <c r="B2132" s="5"/>
      <c r="D2132" s="11" t="s">
        <v>0</v>
      </c>
      <c r="E2132" s="5"/>
      <c r="G2132" s="11" t="s">
        <v>0</v>
      </c>
      <c r="H2132" s="5"/>
      <c r="J2132" s="11" t="s">
        <v>0</v>
      </c>
      <c r="K2132" s="5"/>
      <c r="M2132" s="11" t="s">
        <v>0</v>
      </c>
      <c r="N2132" s="5"/>
      <c r="P2132" s="11" t="s">
        <v>0</v>
      </c>
      <c r="Q2132" s="5"/>
    </row>
    <row r="2133" spans="1:17" ht="18.75">
      <c r="A2133" s="12" t="s">
        <v>1</v>
      </c>
      <c r="B2133" s="2"/>
      <c r="D2133" s="12" t="s">
        <v>1</v>
      </c>
      <c r="E2133" s="2"/>
      <c r="G2133" s="12" t="s">
        <v>1</v>
      </c>
      <c r="H2133" s="2"/>
      <c r="J2133" s="12" t="s">
        <v>1</v>
      </c>
      <c r="K2133" s="2"/>
      <c r="M2133" s="12" t="s">
        <v>1</v>
      </c>
      <c r="N2133" s="2"/>
      <c r="P2133" s="12" t="s">
        <v>1</v>
      </c>
      <c r="Q2133" s="2"/>
    </row>
    <row r="2134" spans="1:17" ht="18.75">
      <c r="A2134" s="12" t="s">
        <v>2</v>
      </c>
      <c r="B2134" s="3" t="e">
        <f t="shared" ref="B2134" si="936">B2133/B2132</f>
        <v>#DIV/0!</v>
      </c>
      <c r="D2134" s="12" t="s">
        <v>2</v>
      </c>
      <c r="E2134" s="3" t="e">
        <f t="shared" ref="E2134" si="937">E2133/E2132</f>
        <v>#DIV/0!</v>
      </c>
      <c r="G2134" s="12" t="s">
        <v>2</v>
      </c>
      <c r="H2134" s="3" t="e">
        <f t="shared" ref="H2134" si="938">H2133/H2132</f>
        <v>#DIV/0!</v>
      </c>
      <c r="J2134" s="12" t="s">
        <v>2</v>
      </c>
      <c r="K2134" s="3" t="e">
        <f t="shared" ref="K2134" si="939">K2133/K2132</f>
        <v>#DIV/0!</v>
      </c>
      <c r="M2134" s="12" t="s">
        <v>2</v>
      </c>
      <c r="N2134" s="3" t="e">
        <f t="shared" ref="N2134" si="940">N2133/N2132</f>
        <v>#DIV/0!</v>
      </c>
      <c r="P2134" s="12" t="s">
        <v>2</v>
      </c>
      <c r="Q2134" s="3" t="e">
        <f t="shared" ref="Q2134" si="941">Q2133/Q2132</f>
        <v>#DIV/0!</v>
      </c>
    </row>
    <row r="2135" spans="1:17" ht="18.75">
      <c r="A2135" s="18" t="s">
        <v>3</v>
      </c>
      <c r="B2135" s="15" t="e">
        <f t="shared" ref="B2135" si="942">B2136/B2133</f>
        <v>#DIV/0!</v>
      </c>
      <c r="D2135" s="18" t="s">
        <v>3</v>
      </c>
      <c r="E2135" s="15" t="e">
        <f t="shared" ref="E2135" si="943">E2136/E2133</f>
        <v>#DIV/0!</v>
      </c>
      <c r="G2135" s="18" t="s">
        <v>3</v>
      </c>
      <c r="H2135" s="15" t="e">
        <f t="shared" ref="H2135" si="944">H2136/H2133</f>
        <v>#DIV/0!</v>
      </c>
      <c r="J2135" s="18" t="s">
        <v>3</v>
      </c>
      <c r="K2135" s="15" t="e">
        <f t="shared" ref="K2135" si="945">K2136/K2133</f>
        <v>#DIV/0!</v>
      </c>
      <c r="M2135" s="18" t="s">
        <v>3</v>
      </c>
      <c r="N2135" s="15" t="e">
        <f t="shared" ref="N2135" si="946">N2136/N2133</f>
        <v>#DIV/0!</v>
      </c>
      <c r="P2135" s="18" t="s">
        <v>3</v>
      </c>
      <c r="Q2135" s="15" t="e">
        <f t="shared" ref="Q2135" si="947">Q2136/Q2133</f>
        <v>#DIV/0!</v>
      </c>
    </row>
    <row r="2136" spans="1:17" ht="18.75">
      <c r="A2136" s="12" t="s">
        <v>6</v>
      </c>
      <c r="B2136" s="2"/>
      <c r="D2136" s="12" t="s">
        <v>6</v>
      </c>
      <c r="E2136" s="2"/>
      <c r="G2136" s="12" t="s">
        <v>6</v>
      </c>
      <c r="H2136" s="2"/>
      <c r="J2136" s="12" t="s">
        <v>6</v>
      </c>
      <c r="K2136" s="2"/>
      <c r="M2136" s="12" t="s">
        <v>6</v>
      </c>
      <c r="N2136" s="2"/>
      <c r="P2136" s="12" t="s">
        <v>6</v>
      </c>
      <c r="Q2136" s="2"/>
    </row>
    <row r="2137" spans="1:17" ht="18.75">
      <c r="A2137" s="12" t="s">
        <v>7</v>
      </c>
      <c r="B2137" s="2"/>
      <c r="D2137" s="12" t="s">
        <v>7</v>
      </c>
      <c r="E2137" s="2"/>
      <c r="G2137" s="12" t="s">
        <v>7</v>
      </c>
      <c r="H2137" s="2"/>
      <c r="J2137" s="12" t="s">
        <v>7</v>
      </c>
      <c r="K2137" s="2"/>
      <c r="M2137" s="12" t="s">
        <v>7</v>
      </c>
      <c r="N2137" s="2"/>
      <c r="P2137" s="12" t="s">
        <v>7</v>
      </c>
      <c r="Q2137" s="2"/>
    </row>
    <row r="2138" spans="1:17" ht="15.75">
      <c r="A2138" s="19" t="s">
        <v>15</v>
      </c>
      <c r="B2138" s="5"/>
      <c r="D2138" s="19" t="s">
        <v>15</v>
      </c>
      <c r="E2138" s="5"/>
      <c r="G2138" s="19" t="s">
        <v>15</v>
      </c>
      <c r="H2138" s="5"/>
      <c r="J2138" s="19" t="s">
        <v>15</v>
      </c>
      <c r="K2138" s="5"/>
      <c r="M2138" s="19" t="s">
        <v>15</v>
      </c>
      <c r="N2138" s="5"/>
      <c r="P2138" s="19" t="s">
        <v>15</v>
      </c>
      <c r="Q2138" s="5"/>
    </row>
    <row r="2139" spans="1:17" ht="18.75">
      <c r="A2139" s="12" t="s">
        <v>8</v>
      </c>
      <c r="B2139" s="5"/>
      <c r="D2139" s="12" t="s">
        <v>8</v>
      </c>
      <c r="E2139" s="5"/>
      <c r="G2139" s="12" t="s">
        <v>8</v>
      </c>
      <c r="H2139" s="5"/>
      <c r="J2139" s="12" t="s">
        <v>8</v>
      </c>
      <c r="K2139" s="5"/>
      <c r="M2139" s="12" t="s">
        <v>8</v>
      </c>
      <c r="N2139" s="5"/>
      <c r="P2139" s="12" t="s">
        <v>8</v>
      </c>
      <c r="Q2139" s="5"/>
    </row>
    <row r="2140" spans="1:17" ht="18.75">
      <c r="A2140" s="12" t="s">
        <v>9</v>
      </c>
      <c r="B2140" s="3" t="e">
        <f t="shared" ref="B2140" si="948">B2139/B2133</f>
        <v>#DIV/0!</v>
      </c>
      <c r="D2140" s="12" t="s">
        <v>9</v>
      </c>
      <c r="E2140" s="3" t="e">
        <f t="shared" ref="E2140" si="949">E2139/E2133</f>
        <v>#DIV/0!</v>
      </c>
      <c r="G2140" s="12" t="s">
        <v>9</v>
      </c>
      <c r="H2140" s="3" t="e">
        <f t="shared" ref="H2140" si="950">H2139/H2133</f>
        <v>#DIV/0!</v>
      </c>
      <c r="J2140" s="12" t="s">
        <v>9</v>
      </c>
      <c r="K2140" s="3" t="e">
        <f t="shared" ref="K2140" si="951">K2139/K2133</f>
        <v>#DIV/0!</v>
      </c>
      <c r="M2140" s="12" t="s">
        <v>9</v>
      </c>
      <c r="N2140" s="3" t="e">
        <f t="shared" ref="N2140" si="952">N2139/N2133</f>
        <v>#DIV/0!</v>
      </c>
      <c r="P2140" s="12" t="s">
        <v>9</v>
      </c>
      <c r="Q2140" s="3" t="e">
        <f t="shared" ref="Q2140" si="953">Q2139/Q2133</f>
        <v>#DIV/0!</v>
      </c>
    </row>
    <row r="2141" spans="1:17" ht="18.75">
      <c r="A2141" s="18" t="s">
        <v>4</v>
      </c>
      <c r="B2141" s="3"/>
      <c r="D2141" s="18" t="s">
        <v>4</v>
      </c>
      <c r="E2141" s="3"/>
      <c r="G2141" s="18" t="s">
        <v>4</v>
      </c>
      <c r="H2141" s="3"/>
      <c r="J2141" s="18" t="s">
        <v>4</v>
      </c>
      <c r="K2141" s="3"/>
      <c r="M2141" s="18" t="s">
        <v>4</v>
      </c>
      <c r="N2141" s="3"/>
      <c r="P2141" s="18" t="s">
        <v>4</v>
      </c>
      <c r="Q2141" s="3"/>
    </row>
    <row r="2142" spans="1:17" ht="19.5" thickBot="1">
      <c r="A2142" s="17" t="s">
        <v>10</v>
      </c>
      <c r="B2142" s="4" t="e">
        <f t="shared" ref="B2142" si="954">B2140-B2141</f>
        <v>#DIV/0!</v>
      </c>
      <c r="D2142" s="17" t="s">
        <v>10</v>
      </c>
      <c r="E2142" s="4" t="e">
        <f t="shared" ref="E2142" si="955">E2140-E2141</f>
        <v>#DIV/0!</v>
      </c>
      <c r="G2142" s="17" t="s">
        <v>10</v>
      </c>
      <c r="H2142" s="4" t="e">
        <f t="shared" ref="H2142" si="956">H2140-H2141</f>
        <v>#DIV/0!</v>
      </c>
      <c r="J2142" s="17" t="s">
        <v>10</v>
      </c>
      <c r="K2142" s="4" t="e">
        <f t="shared" ref="K2142" si="957">K2140-K2141</f>
        <v>#DIV/0!</v>
      </c>
      <c r="M2142" s="17" t="s">
        <v>10</v>
      </c>
      <c r="N2142" s="4" t="e">
        <f t="shared" ref="N2142" si="958">N2140-N2141</f>
        <v>#DIV/0!</v>
      </c>
      <c r="P2142" s="17" t="s">
        <v>10</v>
      </c>
      <c r="Q2142" s="4" t="e">
        <f t="shared" ref="Q2142" si="959">Q2140-Q2141</f>
        <v>#DIV/0!</v>
      </c>
    </row>
    <row r="2143" spans="1:17" ht="15.75" thickBot="1"/>
    <row r="2144" spans="1:17" ht="21.75" thickBot="1">
      <c r="A2144" s="158" t="s">
        <v>5</v>
      </c>
      <c r="B2144" s="159"/>
      <c r="D2144" s="158" t="s">
        <v>5</v>
      </c>
      <c r="E2144" s="159"/>
      <c r="G2144" s="158" t="s">
        <v>5</v>
      </c>
      <c r="H2144" s="159"/>
      <c r="J2144" s="158" t="s">
        <v>5</v>
      </c>
      <c r="K2144" s="159"/>
      <c r="M2144" s="158" t="s">
        <v>5</v>
      </c>
      <c r="N2144" s="159"/>
      <c r="P2144" s="158" t="s">
        <v>5</v>
      </c>
      <c r="Q2144" s="159"/>
    </row>
    <row r="2145" spans="1:17" ht="19.5" thickBot="1">
      <c r="A2145" s="47"/>
      <c r="B2145" s="1"/>
      <c r="D2145" s="47"/>
      <c r="E2145" s="1"/>
      <c r="G2145" s="47"/>
      <c r="H2145" s="1"/>
      <c r="J2145" s="47"/>
      <c r="K2145" s="1"/>
      <c r="M2145" s="47"/>
      <c r="N2145" s="1"/>
      <c r="P2145" s="47"/>
      <c r="Q2145" s="1"/>
    </row>
    <row r="2146" spans="1:17" ht="18.75">
      <c r="A2146" s="11" t="s">
        <v>0</v>
      </c>
      <c r="B2146" s="5"/>
      <c r="D2146" s="11" t="s">
        <v>0</v>
      </c>
      <c r="E2146" s="5"/>
      <c r="G2146" s="11" t="s">
        <v>0</v>
      </c>
      <c r="H2146" s="5"/>
      <c r="J2146" s="11" t="s">
        <v>0</v>
      </c>
      <c r="K2146" s="5"/>
      <c r="M2146" s="11" t="s">
        <v>0</v>
      </c>
      <c r="N2146" s="5"/>
      <c r="P2146" s="11" t="s">
        <v>0</v>
      </c>
      <c r="Q2146" s="5"/>
    </row>
    <row r="2147" spans="1:17" ht="18.75">
      <c r="A2147" s="12" t="s">
        <v>1</v>
      </c>
      <c r="B2147" s="2"/>
      <c r="D2147" s="12" t="s">
        <v>1</v>
      </c>
      <c r="E2147" s="2"/>
      <c r="G2147" s="12" t="s">
        <v>1</v>
      </c>
      <c r="H2147" s="2"/>
      <c r="J2147" s="12" t="s">
        <v>1</v>
      </c>
      <c r="K2147" s="2"/>
      <c r="M2147" s="12" t="s">
        <v>1</v>
      </c>
      <c r="N2147" s="2"/>
      <c r="P2147" s="12" t="s">
        <v>1</v>
      </c>
      <c r="Q2147" s="2"/>
    </row>
    <row r="2148" spans="1:17" ht="18.75">
      <c r="A2148" s="12" t="s">
        <v>2</v>
      </c>
      <c r="B2148" s="3" t="e">
        <f t="shared" ref="B2148" si="960">B2147/B2146</f>
        <v>#DIV/0!</v>
      </c>
      <c r="D2148" s="12" t="s">
        <v>2</v>
      </c>
      <c r="E2148" s="3" t="e">
        <f t="shared" ref="E2148" si="961">E2147/E2146</f>
        <v>#DIV/0!</v>
      </c>
      <c r="G2148" s="12" t="s">
        <v>2</v>
      </c>
      <c r="H2148" s="3" t="e">
        <f t="shared" ref="H2148" si="962">H2147/H2146</f>
        <v>#DIV/0!</v>
      </c>
      <c r="J2148" s="12" t="s">
        <v>2</v>
      </c>
      <c r="K2148" s="3" t="e">
        <f t="shared" ref="K2148" si="963">K2147/K2146</f>
        <v>#DIV/0!</v>
      </c>
      <c r="M2148" s="12" t="s">
        <v>2</v>
      </c>
      <c r="N2148" s="3" t="e">
        <f t="shared" ref="N2148" si="964">N2147/N2146</f>
        <v>#DIV/0!</v>
      </c>
      <c r="P2148" s="12" t="s">
        <v>2</v>
      </c>
      <c r="Q2148" s="3" t="e">
        <f t="shared" ref="Q2148" si="965">Q2147/Q2146</f>
        <v>#DIV/0!</v>
      </c>
    </row>
    <row r="2149" spans="1:17" ht="18.75">
      <c r="A2149" s="18" t="s">
        <v>3</v>
      </c>
      <c r="B2149" s="15" t="e">
        <f t="shared" ref="B2149" si="966">B2150/B2147</f>
        <v>#DIV/0!</v>
      </c>
      <c r="D2149" s="18" t="s">
        <v>3</v>
      </c>
      <c r="E2149" s="15" t="e">
        <f t="shared" ref="E2149" si="967">E2150/E2147</f>
        <v>#DIV/0!</v>
      </c>
      <c r="G2149" s="18" t="s">
        <v>3</v>
      </c>
      <c r="H2149" s="15" t="e">
        <f t="shared" ref="H2149" si="968">H2150/H2147</f>
        <v>#DIV/0!</v>
      </c>
      <c r="J2149" s="18" t="s">
        <v>3</v>
      </c>
      <c r="K2149" s="15" t="e">
        <f t="shared" ref="K2149" si="969">K2150/K2147</f>
        <v>#DIV/0!</v>
      </c>
      <c r="M2149" s="18" t="s">
        <v>3</v>
      </c>
      <c r="N2149" s="15" t="e">
        <f t="shared" ref="N2149" si="970">N2150/N2147</f>
        <v>#DIV/0!</v>
      </c>
      <c r="P2149" s="18" t="s">
        <v>3</v>
      </c>
      <c r="Q2149" s="15" t="e">
        <f t="shared" ref="Q2149" si="971">Q2150/Q2147</f>
        <v>#DIV/0!</v>
      </c>
    </row>
    <row r="2150" spans="1:17" ht="18.75">
      <c r="A2150" s="12" t="s">
        <v>6</v>
      </c>
      <c r="B2150" s="2"/>
      <c r="D2150" s="12" t="s">
        <v>6</v>
      </c>
      <c r="E2150" s="2"/>
      <c r="G2150" s="12" t="s">
        <v>6</v>
      </c>
      <c r="H2150" s="2"/>
      <c r="J2150" s="12" t="s">
        <v>6</v>
      </c>
      <c r="K2150" s="2"/>
      <c r="M2150" s="12" t="s">
        <v>6</v>
      </c>
      <c r="N2150" s="2"/>
      <c r="P2150" s="12" t="s">
        <v>6</v>
      </c>
      <c r="Q2150" s="2"/>
    </row>
    <row r="2151" spans="1:17" ht="18.75">
      <c r="A2151" s="12" t="s">
        <v>7</v>
      </c>
      <c r="B2151" s="2"/>
      <c r="D2151" s="12" t="s">
        <v>7</v>
      </c>
      <c r="E2151" s="2"/>
      <c r="G2151" s="12" t="s">
        <v>7</v>
      </c>
      <c r="H2151" s="2"/>
      <c r="J2151" s="12" t="s">
        <v>7</v>
      </c>
      <c r="K2151" s="2"/>
      <c r="M2151" s="12" t="s">
        <v>7</v>
      </c>
      <c r="N2151" s="2"/>
      <c r="P2151" s="12" t="s">
        <v>7</v>
      </c>
      <c r="Q2151" s="2"/>
    </row>
    <row r="2152" spans="1:17" ht="15.75">
      <c r="A2152" s="19" t="s">
        <v>15</v>
      </c>
      <c r="B2152" s="5"/>
      <c r="D2152" s="19" t="s">
        <v>15</v>
      </c>
      <c r="E2152" s="5"/>
      <c r="G2152" s="19" t="s">
        <v>15</v>
      </c>
      <c r="H2152" s="5"/>
      <c r="J2152" s="19" t="s">
        <v>15</v>
      </c>
      <c r="K2152" s="5"/>
      <c r="M2152" s="19" t="s">
        <v>15</v>
      </c>
      <c r="N2152" s="5"/>
      <c r="P2152" s="19" t="s">
        <v>15</v>
      </c>
      <c r="Q2152" s="5"/>
    </row>
    <row r="2153" spans="1:17" ht="18.75">
      <c r="A2153" s="12" t="s">
        <v>8</v>
      </c>
      <c r="B2153" s="5"/>
      <c r="D2153" s="12" t="s">
        <v>8</v>
      </c>
      <c r="E2153" s="5"/>
      <c r="G2153" s="12" t="s">
        <v>8</v>
      </c>
      <c r="H2153" s="5"/>
      <c r="J2153" s="12" t="s">
        <v>8</v>
      </c>
      <c r="K2153" s="5"/>
      <c r="M2153" s="12" t="s">
        <v>8</v>
      </c>
      <c r="N2153" s="5"/>
      <c r="P2153" s="12" t="s">
        <v>8</v>
      </c>
      <c r="Q2153" s="5"/>
    </row>
    <row r="2154" spans="1:17" ht="18.75">
      <c r="A2154" s="12" t="s">
        <v>9</v>
      </c>
      <c r="B2154" s="3" t="e">
        <f t="shared" ref="B2154" si="972">B2153/B2147</f>
        <v>#DIV/0!</v>
      </c>
      <c r="D2154" s="12" t="s">
        <v>9</v>
      </c>
      <c r="E2154" s="3" t="e">
        <f t="shared" ref="E2154" si="973">E2153/E2147</f>
        <v>#DIV/0!</v>
      </c>
      <c r="G2154" s="12" t="s">
        <v>9</v>
      </c>
      <c r="H2154" s="3" t="e">
        <f t="shared" ref="H2154" si="974">H2153/H2147</f>
        <v>#DIV/0!</v>
      </c>
      <c r="J2154" s="12" t="s">
        <v>9</v>
      </c>
      <c r="K2154" s="3" t="e">
        <f t="shared" ref="K2154" si="975">K2153/K2147</f>
        <v>#DIV/0!</v>
      </c>
      <c r="M2154" s="12" t="s">
        <v>9</v>
      </c>
      <c r="N2154" s="3" t="e">
        <f t="shared" ref="N2154" si="976">N2153/N2147</f>
        <v>#DIV/0!</v>
      </c>
      <c r="P2154" s="12" t="s">
        <v>9</v>
      </c>
      <c r="Q2154" s="3" t="e">
        <f t="shared" ref="Q2154" si="977">Q2153/Q2147</f>
        <v>#DIV/0!</v>
      </c>
    </row>
    <row r="2155" spans="1:17" ht="18.75">
      <c r="A2155" s="18" t="s">
        <v>4</v>
      </c>
      <c r="B2155" s="3"/>
      <c r="D2155" s="18" t="s">
        <v>4</v>
      </c>
      <c r="E2155" s="3"/>
      <c r="G2155" s="18" t="s">
        <v>4</v>
      </c>
      <c r="H2155" s="3"/>
      <c r="J2155" s="18" t="s">
        <v>4</v>
      </c>
      <c r="K2155" s="3"/>
      <c r="M2155" s="18" t="s">
        <v>4</v>
      </c>
      <c r="N2155" s="3"/>
      <c r="P2155" s="18" t="s">
        <v>4</v>
      </c>
      <c r="Q2155" s="3"/>
    </row>
    <row r="2156" spans="1:17" ht="19.5" thickBot="1">
      <c r="A2156" s="17" t="s">
        <v>10</v>
      </c>
      <c r="B2156" s="4" t="e">
        <f t="shared" ref="B2156" si="978">B2154-B2155</f>
        <v>#DIV/0!</v>
      </c>
      <c r="D2156" s="17" t="s">
        <v>10</v>
      </c>
      <c r="E2156" s="4" t="e">
        <f t="shared" ref="E2156" si="979">E2154-E2155</f>
        <v>#DIV/0!</v>
      </c>
      <c r="G2156" s="17" t="s">
        <v>10</v>
      </c>
      <c r="H2156" s="4" t="e">
        <f t="shared" ref="H2156" si="980">H2154-H2155</f>
        <v>#DIV/0!</v>
      </c>
      <c r="J2156" s="17" t="s">
        <v>10</v>
      </c>
      <c r="K2156" s="4" t="e">
        <f t="shared" ref="K2156" si="981">K2154-K2155</f>
        <v>#DIV/0!</v>
      </c>
      <c r="M2156" s="17" t="s">
        <v>10</v>
      </c>
      <c r="N2156" s="4" t="e">
        <f t="shared" ref="N2156" si="982">N2154-N2155</f>
        <v>#DIV/0!</v>
      </c>
      <c r="P2156" s="17" t="s">
        <v>10</v>
      </c>
      <c r="Q2156" s="4" t="e">
        <f t="shared" ref="Q2156" si="983">Q2154-Q2155</f>
        <v>#DIV/0!</v>
      </c>
    </row>
    <row r="2157" spans="1:17" ht="15.75" thickBot="1"/>
    <row r="2158" spans="1:17" ht="21.75" thickBot="1">
      <c r="A2158" s="158" t="s">
        <v>5</v>
      </c>
      <c r="B2158" s="159"/>
      <c r="D2158" s="158" t="s">
        <v>5</v>
      </c>
      <c r="E2158" s="159"/>
      <c r="G2158" s="158" t="s">
        <v>5</v>
      </c>
      <c r="H2158" s="159"/>
      <c r="J2158" s="158" t="s">
        <v>5</v>
      </c>
      <c r="K2158" s="159"/>
      <c r="M2158" s="158" t="s">
        <v>5</v>
      </c>
      <c r="N2158" s="159"/>
      <c r="P2158" s="158" t="s">
        <v>5</v>
      </c>
      <c r="Q2158" s="159"/>
    </row>
    <row r="2159" spans="1:17" ht="19.5" thickBot="1">
      <c r="A2159" s="47"/>
      <c r="B2159" s="1"/>
      <c r="D2159" s="47"/>
      <c r="E2159" s="1"/>
      <c r="G2159" s="47"/>
      <c r="H2159" s="1"/>
      <c r="J2159" s="47"/>
      <c r="K2159" s="1"/>
      <c r="M2159" s="47"/>
      <c r="N2159" s="1"/>
      <c r="P2159" s="47"/>
      <c r="Q2159" s="1"/>
    </row>
    <row r="2160" spans="1:17" ht="18.75">
      <c r="A2160" s="11" t="s">
        <v>0</v>
      </c>
      <c r="B2160" s="5"/>
      <c r="D2160" s="11" t="s">
        <v>0</v>
      </c>
      <c r="E2160" s="5"/>
      <c r="G2160" s="11" t="s">
        <v>0</v>
      </c>
      <c r="H2160" s="5"/>
      <c r="J2160" s="11" t="s">
        <v>0</v>
      </c>
      <c r="K2160" s="5"/>
      <c r="M2160" s="11" t="s">
        <v>0</v>
      </c>
      <c r="N2160" s="5"/>
      <c r="P2160" s="11" t="s">
        <v>0</v>
      </c>
      <c r="Q2160" s="5"/>
    </row>
    <row r="2161" spans="1:17" ht="18.75">
      <c r="A2161" s="12" t="s">
        <v>1</v>
      </c>
      <c r="B2161" s="2"/>
      <c r="D2161" s="12" t="s">
        <v>1</v>
      </c>
      <c r="E2161" s="2"/>
      <c r="G2161" s="12" t="s">
        <v>1</v>
      </c>
      <c r="H2161" s="2"/>
      <c r="J2161" s="12" t="s">
        <v>1</v>
      </c>
      <c r="K2161" s="2"/>
      <c r="M2161" s="12" t="s">
        <v>1</v>
      </c>
      <c r="N2161" s="2"/>
      <c r="P2161" s="12" t="s">
        <v>1</v>
      </c>
      <c r="Q2161" s="2"/>
    </row>
    <row r="2162" spans="1:17" ht="18.75">
      <c r="A2162" s="12" t="s">
        <v>2</v>
      </c>
      <c r="B2162" s="3" t="e">
        <f t="shared" ref="B2162" si="984">B2161/B2160</f>
        <v>#DIV/0!</v>
      </c>
      <c r="D2162" s="12" t="s">
        <v>2</v>
      </c>
      <c r="E2162" s="3" t="e">
        <f t="shared" ref="E2162" si="985">E2161/E2160</f>
        <v>#DIV/0!</v>
      </c>
      <c r="G2162" s="12" t="s">
        <v>2</v>
      </c>
      <c r="H2162" s="3" t="e">
        <f t="shared" ref="H2162" si="986">H2161/H2160</f>
        <v>#DIV/0!</v>
      </c>
      <c r="J2162" s="12" t="s">
        <v>2</v>
      </c>
      <c r="K2162" s="3" t="e">
        <f t="shared" ref="K2162" si="987">K2161/K2160</f>
        <v>#DIV/0!</v>
      </c>
      <c r="M2162" s="12" t="s">
        <v>2</v>
      </c>
      <c r="N2162" s="3" t="e">
        <f t="shared" ref="N2162" si="988">N2161/N2160</f>
        <v>#DIV/0!</v>
      </c>
      <c r="P2162" s="12" t="s">
        <v>2</v>
      </c>
      <c r="Q2162" s="3" t="e">
        <f t="shared" ref="Q2162" si="989">Q2161/Q2160</f>
        <v>#DIV/0!</v>
      </c>
    </row>
    <row r="2163" spans="1:17" ht="18.75">
      <c r="A2163" s="18" t="s">
        <v>3</v>
      </c>
      <c r="B2163" s="15" t="e">
        <f t="shared" ref="B2163" si="990">B2164/B2161</f>
        <v>#DIV/0!</v>
      </c>
      <c r="D2163" s="18" t="s">
        <v>3</v>
      </c>
      <c r="E2163" s="15" t="e">
        <f t="shared" ref="E2163" si="991">E2164/E2161</f>
        <v>#DIV/0!</v>
      </c>
      <c r="G2163" s="18" t="s">
        <v>3</v>
      </c>
      <c r="H2163" s="15" t="e">
        <f t="shared" ref="H2163" si="992">H2164/H2161</f>
        <v>#DIV/0!</v>
      </c>
      <c r="J2163" s="18" t="s">
        <v>3</v>
      </c>
      <c r="K2163" s="15" t="e">
        <f t="shared" ref="K2163" si="993">K2164/K2161</f>
        <v>#DIV/0!</v>
      </c>
      <c r="M2163" s="18" t="s">
        <v>3</v>
      </c>
      <c r="N2163" s="15" t="e">
        <f t="shared" ref="N2163" si="994">N2164/N2161</f>
        <v>#DIV/0!</v>
      </c>
      <c r="P2163" s="18" t="s">
        <v>3</v>
      </c>
      <c r="Q2163" s="15" t="e">
        <f t="shared" ref="Q2163" si="995">Q2164/Q2161</f>
        <v>#DIV/0!</v>
      </c>
    </row>
    <row r="2164" spans="1:17" ht="18.75">
      <c r="A2164" s="12" t="s">
        <v>6</v>
      </c>
      <c r="B2164" s="2"/>
      <c r="D2164" s="12" t="s">
        <v>6</v>
      </c>
      <c r="E2164" s="2"/>
      <c r="G2164" s="12" t="s">
        <v>6</v>
      </c>
      <c r="H2164" s="2"/>
      <c r="J2164" s="12" t="s">
        <v>6</v>
      </c>
      <c r="K2164" s="2"/>
      <c r="M2164" s="12" t="s">
        <v>6</v>
      </c>
      <c r="N2164" s="2"/>
      <c r="P2164" s="12" t="s">
        <v>6</v>
      </c>
      <c r="Q2164" s="2"/>
    </row>
    <row r="2165" spans="1:17" ht="18.75">
      <c r="A2165" s="12" t="s">
        <v>7</v>
      </c>
      <c r="B2165" s="2"/>
      <c r="D2165" s="12" t="s">
        <v>7</v>
      </c>
      <c r="E2165" s="2"/>
      <c r="G2165" s="12" t="s">
        <v>7</v>
      </c>
      <c r="H2165" s="2"/>
      <c r="J2165" s="12" t="s">
        <v>7</v>
      </c>
      <c r="K2165" s="2"/>
      <c r="M2165" s="12" t="s">
        <v>7</v>
      </c>
      <c r="N2165" s="2"/>
      <c r="P2165" s="12" t="s">
        <v>7</v>
      </c>
      <c r="Q2165" s="2"/>
    </row>
    <row r="2166" spans="1:17" ht="15.75">
      <c r="A2166" s="19" t="s">
        <v>15</v>
      </c>
      <c r="B2166" s="5"/>
      <c r="D2166" s="19" t="s">
        <v>15</v>
      </c>
      <c r="E2166" s="5"/>
      <c r="G2166" s="19" t="s">
        <v>15</v>
      </c>
      <c r="H2166" s="5"/>
      <c r="J2166" s="19" t="s">
        <v>15</v>
      </c>
      <c r="K2166" s="5"/>
      <c r="M2166" s="19" t="s">
        <v>15</v>
      </c>
      <c r="N2166" s="5"/>
      <c r="P2166" s="19" t="s">
        <v>15</v>
      </c>
      <c r="Q2166" s="5"/>
    </row>
    <row r="2167" spans="1:17" ht="18.75">
      <c r="A2167" s="12" t="s">
        <v>8</v>
      </c>
      <c r="B2167" s="5"/>
      <c r="D2167" s="12" t="s">
        <v>8</v>
      </c>
      <c r="E2167" s="5"/>
      <c r="G2167" s="12" t="s">
        <v>8</v>
      </c>
      <c r="H2167" s="5"/>
      <c r="J2167" s="12" t="s">
        <v>8</v>
      </c>
      <c r="K2167" s="5"/>
      <c r="M2167" s="12" t="s">
        <v>8</v>
      </c>
      <c r="N2167" s="5"/>
      <c r="P2167" s="12" t="s">
        <v>8</v>
      </c>
      <c r="Q2167" s="5"/>
    </row>
    <row r="2168" spans="1:17" ht="18.75">
      <c r="A2168" s="12" t="s">
        <v>9</v>
      </c>
      <c r="B2168" s="3" t="e">
        <f t="shared" ref="B2168" si="996">B2167/B2161</f>
        <v>#DIV/0!</v>
      </c>
      <c r="D2168" s="12" t="s">
        <v>9</v>
      </c>
      <c r="E2168" s="3" t="e">
        <f t="shared" ref="E2168" si="997">E2167/E2161</f>
        <v>#DIV/0!</v>
      </c>
      <c r="G2168" s="12" t="s">
        <v>9</v>
      </c>
      <c r="H2168" s="3" t="e">
        <f t="shared" ref="H2168" si="998">H2167/H2161</f>
        <v>#DIV/0!</v>
      </c>
      <c r="J2168" s="12" t="s">
        <v>9</v>
      </c>
      <c r="K2168" s="3" t="e">
        <f t="shared" ref="K2168" si="999">K2167/K2161</f>
        <v>#DIV/0!</v>
      </c>
      <c r="M2168" s="12" t="s">
        <v>9</v>
      </c>
      <c r="N2168" s="3" t="e">
        <f t="shared" ref="N2168" si="1000">N2167/N2161</f>
        <v>#DIV/0!</v>
      </c>
      <c r="P2168" s="12" t="s">
        <v>9</v>
      </c>
      <c r="Q2168" s="3" t="e">
        <f t="shared" ref="Q2168" si="1001">Q2167/Q2161</f>
        <v>#DIV/0!</v>
      </c>
    </row>
    <row r="2169" spans="1:17" ht="18.75">
      <c r="A2169" s="18" t="s">
        <v>4</v>
      </c>
      <c r="B2169" s="3"/>
      <c r="D2169" s="18" t="s">
        <v>4</v>
      </c>
      <c r="E2169" s="3"/>
      <c r="G2169" s="18" t="s">
        <v>4</v>
      </c>
      <c r="H2169" s="3"/>
      <c r="J2169" s="18" t="s">
        <v>4</v>
      </c>
      <c r="K2169" s="3"/>
      <c r="M2169" s="18" t="s">
        <v>4</v>
      </c>
      <c r="N2169" s="3"/>
      <c r="P2169" s="18" t="s">
        <v>4</v>
      </c>
      <c r="Q2169" s="3"/>
    </row>
    <row r="2170" spans="1:17" ht="19.5" thickBot="1">
      <c r="A2170" s="17" t="s">
        <v>10</v>
      </c>
      <c r="B2170" s="4" t="e">
        <f t="shared" ref="B2170" si="1002">B2168-B2169</f>
        <v>#DIV/0!</v>
      </c>
      <c r="D2170" s="17" t="s">
        <v>10</v>
      </c>
      <c r="E2170" s="4" t="e">
        <f t="shared" ref="E2170" si="1003">E2168-E2169</f>
        <v>#DIV/0!</v>
      </c>
      <c r="G2170" s="17" t="s">
        <v>10</v>
      </c>
      <c r="H2170" s="4" t="e">
        <f t="shared" ref="H2170" si="1004">H2168-H2169</f>
        <v>#DIV/0!</v>
      </c>
      <c r="J2170" s="17" t="s">
        <v>10</v>
      </c>
      <c r="K2170" s="4" t="e">
        <f t="shared" ref="K2170" si="1005">K2168-K2169</f>
        <v>#DIV/0!</v>
      </c>
      <c r="M2170" s="17" t="s">
        <v>10</v>
      </c>
      <c r="N2170" s="4" t="e">
        <f t="shared" ref="N2170" si="1006">N2168-N2169</f>
        <v>#DIV/0!</v>
      </c>
      <c r="P2170" s="17" t="s">
        <v>10</v>
      </c>
      <c r="Q2170" s="4" t="e">
        <f t="shared" ref="Q2170" si="1007">Q2168-Q2169</f>
        <v>#DIV/0!</v>
      </c>
    </row>
    <row r="2171" spans="1:17" ht="15.75" thickBot="1"/>
    <row r="2172" spans="1:17" ht="21.75" thickBot="1">
      <c r="A2172" s="158" t="s">
        <v>5</v>
      </c>
      <c r="B2172" s="159"/>
      <c r="D2172" s="158" t="s">
        <v>5</v>
      </c>
      <c r="E2172" s="159"/>
      <c r="G2172" s="158" t="s">
        <v>5</v>
      </c>
      <c r="H2172" s="159"/>
      <c r="J2172" s="158" t="s">
        <v>5</v>
      </c>
      <c r="K2172" s="159"/>
      <c r="M2172" s="158" t="s">
        <v>5</v>
      </c>
      <c r="N2172" s="159"/>
      <c r="P2172" s="158" t="s">
        <v>5</v>
      </c>
      <c r="Q2172" s="159"/>
    </row>
    <row r="2173" spans="1:17" ht="19.5" thickBot="1">
      <c r="A2173" s="47"/>
      <c r="B2173" s="1"/>
      <c r="D2173" s="47"/>
      <c r="E2173" s="1"/>
      <c r="G2173" s="47"/>
      <c r="H2173" s="1"/>
      <c r="J2173" s="47"/>
      <c r="K2173" s="1"/>
      <c r="M2173" s="47"/>
      <c r="N2173" s="1"/>
      <c r="P2173" s="47"/>
      <c r="Q2173" s="1"/>
    </row>
    <row r="2174" spans="1:17" ht="18.75">
      <c r="A2174" s="11" t="s">
        <v>0</v>
      </c>
      <c r="B2174" s="5"/>
      <c r="D2174" s="11" t="s">
        <v>0</v>
      </c>
      <c r="E2174" s="5"/>
      <c r="G2174" s="11" t="s">
        <v>0</v>
      </c>
      <c r="H2174" s="5"/>
      <c r="J2174" s="11" t="s">
        <v>0</v>
      </c>
      <c r="K2174" s="5"/>
      <c r="M2174" s="11" t="s">
        <v>0</v>
      </c>
      <c r="N2174" s="5"/>
      <c r="P2174" s="11" t="s">
        <v>0</v>
      </c>
      <c r="Q2174" s="5"/>
    </row>
    <row r="2175" spans="1:17" ht="18.75">
      <c r="A2175" s="12" t="s">
        <v>1</v>
      </c>
      <c r="B2175" s="2"/>
      <c r="D2175" s="12" t="s">
        <v>1</v>
      </c>
      <c r="E2175" s="2"/>
      <c r="G2175" s="12" t="s">
        <v>1</v>
      </c>
      <c r="H2175" s="2"/>
      <c r="J2175" s="12" t="s">
        <v>1</v>
      </c>
      <c r="K2175" s="2"/>
      <c r="M2175" s="12" t="s">
        <v>1</v>
      </c>
      <c r="N2175" s="2"/>
      <c r="P2175" s="12" t="s">
        <v>1</v>
      </c>
      <c r="Q2175" s="2"/>
    </row>
    <row r="2176" spans="1:17" ht="18.75">
      <c r="A2176" s="12" t="s">
        <v>2</v>
      </c>
      <c r="B2176" s="3" t="e">
        <f t="shared" ref="B2176" si="1008">B2175/B2174</f>
        <v>#DIV/0!</v>
      </c>
      <c r="D2176" s="12" t="s">
        <v>2</v>
      </c>
      <c r="E2176" s="3" t="e">
        <f t="shared" ref="E2176" si="1009">E2175/E2174</f>
        <v>#DIV/0!</v>
      </c>
      <c r="G2176" s="12" t="s">
        <v>2</v>
      </c>
      <c r="H2176" s="3" t="e">
        <f t="shared" ref="H2176" si="1010">H2175/H2174</f>
        <v>#DIV/0!</v>
      </c>
      <c r="J2176" s="12" t="s">
        <v>2</v>
      </c>
      <c r="K2176" s="3" t="e">
        <f t="shared" ref="K2176" si="1011">K2175/K2174</f>
        <v>#DIV/0!</v>
      </c>
      <c r="M2176" s="12" t="s">
        <v>2</v>
      </c>
      <c r="N2176" s="3" t="e">
        <f t="shared" ref="N2176" si="1012">N2175/N2174</f>
        <v>#DIV/0!</v>
      </c>
      <c r="P2176" s="12" t="s">
        <v>2</v>
      </c>
      <c r="Q2176" s="3" t="e">
        <f t="shared" ref="Q2176" si="1013">Q2175/Q2174</f>
        <v>#DIV/0!</v>
      </c>
    </row>
    <row r="2177" spans="1:17" ht="18.75">
      <c r="A2177" s="18" t="s">
        <v>3</v>
      </c>
      <c r="B2177" s="15" t="e">
        <f t="shared" ref="B2177" si="1014">B2178/B2175</f>
        <v>#DIV/0!</v>
      </c>
      <c r="D2177" s="18" t="s">
        <v>3</v>
      </c>
      <c r="E2177" s="15" t="e">
        <f t="shared" ref="E2177" si="1015">E2178/E2175</f>
        <v>#DIV/0!</v>
      </c>
      <c r="G2177" s="18" t="s">
        <v>3</v>
      </c>
      <c r="H2177" s="15" t="e">
        <f t="shared" ref="H2177" si="1016">H2178/H2175</f>
        <v>#DIV/0!</v>
      </c>
      <c r="J2177" s="18" t="s">
        <v>3</v>
      </c>
      <c r="K2177" s="15" t="e">
        <f t="shared" ref="K2177" si="1017">K2178/K2175</f>
        <v>#DIV/0!</v>
      </c>
      <c r="M2177" s="18" t="s">
        <v>3</v>
      </c>
      <c r="N2177" s="15" t="e">
        <f t="shared" ref="N2177" si="1018">N2178/N2175</f>
        <v>#DIV/0!</v>
      </c>
      <c r="P2177" s="18" t="s">
        <v>3</v>
      </c>
      <c r="Q2177" s="15" t="e">
        <f t="shared" ref="Q2177" si="1019">Q2178/Q2175</f>
        <v>#DIV/0!</v>
      </c>
    </row>
    <row r="2178" spans="1:17" ht="18.75">
      <c r="A2178" s="12" t="s">
        <v>6</v>
      </c>
      <c r="B2178" s="2"/>
      <c r="D2178" s="12" t="s">
        <v>6</v>
      </c>
      <c r="E2178" s="2"/>
      <c r="G2178" s="12" t="s">
        <v>6</v>
      </c>
      <c r="H2178" s="2"/>
      <c r="J2178" s="12" t="s">
        <v>6</v>
      </c>
      <c r="K2178" s="2"/>
      <c r="M2178" s="12" t="s">
        <v>6</v>
      </c>
      <c r="N2178" s="2"/>
      <c r="P2178" s="12" t="s">
        <v>6</v>
      </c>
      <c r="Q2178" s="2"/>
    </row>
    <row r="2179" spans="1:17" ht="18.75">
      <c r="A2179" s="12" t="s">
        <v>7</v>
      </c>
      <c r="B2179" s="2"/>
      <c r="D2179" s="12" t="s">
        <v>7</v>
      </c>
      <c r="E2179" s="2"/>
      <c r="G2179" s="12" t="s">
        <v>7</v>
      </c>
      <c r="H2179" s="2"/>
      <c r="J2179" s="12" t="s">
        <v>7</v>
      </c>
      <c r="K2179" s="2"/>
      <c r="M2179" s="12" t="s">
        <v>7</v>
      </c>
      <c r="N2179" s="2"/>
      <c r="P2179" s="12" t="s">
        <v>7</v>
      </c>
      <c r="Q2179" s="2"/>
    </row>
    <row r="2180" spans="1:17" ht="15.75">
      <c r="A2180" s="19" t="s">
        <v>15</v>
      </c>
      <c r="B2180" s="5"/>
      <c r="D2180" s="19" t="s">
        <v>15</v>
      </c>
      <c r="E2180" s="5"/>
      <c r="G2180" s="19" t="s">
        <v>15</v>
      </c>
      <c r="H2180" s="5"/>
      <c r="J2180" s="19" t="s">
        <v>15</v>
      </c>
      <c r="K2180" s="5"/>
      <c r="M2180" s="19" t="s">
        <v>15</v>
      </c>
      <c r="N2180" s="5"/>
      <c r="P2180" s="19" t="s">
        <v>15</v>
      </c>
      <c r="Q2180" s="5"/>
    </row>
    <row r="2181" spans="1:17" ht="18.75">
      <c r="A2181" s="12" t="s">
        <v>8</v>
      </c>
      <c r="B2181" s="5"/>
      <c r="D2181" s="12" t="s">
        <v>8</v>
      </c>
      <c r="E2181" s="5"/>
      <c r="G2181" s="12" t="s">
        <v>8</v>
      </c>
      <c r="H2181" s="5"/>
      <c r="J2181" s="12" t="s">
        <v>8</v>
      </c>
      <c r="K2181" s="5"/>
      <c r="M2181" s="12" t="s">
        <v>8</v>
      </c>
      <c r="N2181" s="5"/>
      <c r="P2181" s="12" t="s">
        <v>8</v>
      </c>
      <c r="Q2181" s="5"/>
    </row>
    <row r="2182" spans="1:17" ht="18.75">
      <c r="A2182" s="12" t="s">
        <v>9</v>
      </c>
      <c r="B2182" s="3" t="e">
        <f t="shared" ref="B2182" si="1020">B2181/B2175</f>
        <v>#DIV/0!</v>
      </c>
      <c r="D2182" s="12" t="s">
        <v>9</v>
      </c>
      <c r="E2182" s="3" t="e">
        <f t="shared" ref="E2182" si="1021">E2181/E2175</f>
        <v>#DIV/0!</v>
      </c>
      <c r="G2182" s="12" t="s">
        <v>9</v>
      </c>
      <c r="H2182" s="3" t="e">
        <f t="shared" ref="H2182" si="1022">H2181/H2175</f>
        <v>#DIV/0!</v>
      </c>
      <c r="J2182" s="12" t="s">
        <v>9</v>
      </c>
      <c r="K2182" s="3" t="e">
        <f t="shared" ref="K2182" si="1023">K2181/K2175</f>
        <v>#DIV/0!</v>
      </c>
      <c r="M2182" s="12" t="s">
        <v>9</v>
      </c>
      <c r="N2182" s="3" t="e">
        <f t="shared" ref="N2182" si="1024">N2181/N2175</f>
        <v>#DIV/0!</v>
      </c>
      <c r="P2182" s="12" t="s">
        <v>9</v>
      </c>
      <c r="Q2182" s="3" t="e">
        <f t="shared" ref="Q2182" si="1025">Q2181/Q2175</f>
        <v>#DIV/0!</v>
      </c>
    </row>
    <row r="2183" spans="1:17" ht="18.75">
      <c r="A2183" s="18" t="s">
        <v>4</v>
      </c>
      <c r="B2183" s="3"/>
      <c r="D2183" s="18" t="s">
        <v>4</v>
      </c>
      <c r="E2183" s="3"/>
      <c r="G2183" s="18" t="s">
        <v>4</v>
      </c>
      <c r="H2183" s="3"/>
      <c r="J2183" s="18" t="s">
        <v>4</v>
      </c>
      <c r="K2183" s="3"/>
      <c r="M2183" s="18" t="s">
        <v>4</v>
      </c>
      <c r="N2183" s="3"/>
      <c r="P2183" s="18" t="s">
        <v>4</v>
      </c>
      <c r="Q2183" s="3"/>
    </row>
    <row r="2184" spans="1:17" ht="19.5" thickBot="1">
      <c r="A2184" s="17" t="s">
        <v>10</v>
      </c>
      <c r="B2184" s="4" t="e">
        <f t="shared" ref="B2184" si="1026">B2182-B2183</f>
        <v>#DIV/0!</v>
      </c>
      <c r="D2184" s="17" t="s">
        <v>10</v>
      </c>
      <c r="E2184" s="4" t="e">
        <f t="shared" ref="E2184" si="1027">E2182-E2183</f>
        <v>#DIV/0!</v>
      </c>
      <c r="G2184" s="17" t="s">
        <v>10</v>
      </c>
      <c r="H2184" s="4" t="e">
        <f t="shared" ref="H2184" si="1028">H2182-H2183</f>
        <v>#DIV/0!</v>
      </c>
      <c r="J2184" s="17" t="s">
        <v>10</v>
      </c>
      <c r="K2184" s="4" t="e">
        <f t="shared" ref="K2184" si="1029">K2182-K2183</f>
        <v>#DIV/0!</v>
      </c>
      <c r="M2184" s="17" t="s">
        <v>10</v>
      </c>
      <c r="N2184" s="4" t="e">
        <f t="shared" ref="N2184" si="1030">N2182-N2183</f>
        <v>#DIV/0!</v>
      </c>
      <c r="P2184" s="17" t="s">
        <v>10</v>
      </c>
      <c r="Q2184" s="4" t="e">
        <f t="shared" ref="Q2184" si="1031">Q2182-Q2183</f>
        <v>#DIV/0!</v>
      </c>
    </row>
    <row r="2185" spans="1:17" ht="15.75" thickBot="1"/>
    <row r="2186" spans="1:17" ht="21.75" thickBot="1">
      <c r="A2186" s="158" t="s">
        <v>5</v>
      </c>
      <c r="B2186" s="159"/>
      <c r="D2186" s="158" t="s">
        <v>5</v>
      </c>
      <c r="E2186" s="159"/>
      <c r="G2186" s="158" t="s">
        <v>5</v>
      </c>
      <c r="H2186" s="159"/>
      <c r="J2186" s="158" t="s">
        <v>5</v>
      </c>
      <c r="K2186" s="159"/>
      <c r="M2186" s="158" t="s">
        <v>5</v>
      </c>
      <c r="N2186" s="159"/>
      <c r="P2186" s="158" t="s">
        <v>5</v>
      </c>
      <c r="Q2186" s="159"/>
    </row>
    <row r="2187" spans="1:17" ht="19.5" thickBot="1">
      <c r="A2187" s="47"/>
      <c r="B2187" s="1"/>
      <c r="D2187" s="47"/>
      <c r="E2187" s="1"/>
      <c r="G2187" s="47"/>
      <c r="H2187" s="1"/>
      <c r="J2187" s="47"/>
      <c r="K2187" s="1"/>
      <c r="M2187" s="47"/>
      <c r="N2187" s="1"/>
      <c r="P2187" s="47"/>
      <c r="Q2187" s="1"/>
    </row>
    <row r="2188" spans="1:17" ht="18.75">
      <c r="A2188" s="11" t="s">
        <v>0</v>
      </c>
      <c r="B2188" s="5"/>
      <c r="D2188" s="11" t="s">
        <v>0</v>
      </c>
      <c r="E2188" s="5"/>
      <c r="G2188" s="11" t="s">
        <v>0</v>
      </c>
      <c r="H2188" s="5"/>
      <c r="J2188" s="11" t="s">
        <v>0</v>
      </c>
      <c r="K2188" s="5"/>
      <c r="M2188" s="11" t="s">
        <v>0</v>
      </c>
      <c r="N2188" s="5"/>
      <c r="P2188" s="11" t="s">
        <v>0</v>
      </c>
      <c r="Q2188" s="5"/>
    </row>
    <row r="2189" spans="1:17" ht="18.75">
      <c r="A2189" s="12" t="s">
        <v>1</v>
      </c>
      <c r="B2189" s="2"/>
      <c r="D2189" s="12" t="s">
        <v>1</v>
      </c>
      <c r="E2189" s="2"/>
      <c r="G2189" s="12" t="s">
        <v>1</v>
      </c>
      <c r="H2189" s="2"/>
      <c r="J2189" s="12" t="s">
        <v>1</v>
      </c>
      <c r="K2189" s="2"/>
      <c r="M2189" s="12" t="s">
        <v>1</v>
      </c>
      <c r="N2189" s="2"/>
      <c r="P2189" s="12" t="s">
        <v>1</v>
      </c>
      <c r="Q2189" s="2"/>
    </row>
    <row r="2190" spans="1:17" ht="18.75">
      <c r="A2190" s="12" t="s">
        <v>2</v>
      </c>
      <c r="B2190" s="3" t="e">
        <f t="shared" ref="B2190" si="1032">B2189/B2188</f>
        <v>#DIV/0!</v>
      </c>
      <c r="D2190" s="12" t="s">
        <v>2</v>
      </c>
      <c r="E2190" s="3" t="e">
        <f t="shared" ref="E2190" si="1033">E2189/E2188</f>
        <v>#DIV/0!</v>
      </c>
      <c r="G2190" s="12" t="s">
        <v>2</v>
      </c>
      <c r="H2190" s="3" t="e">
        <f t="shared" ref="H2190" si="1034">H2189/H2188</f>
        <v>#DIV/0!</v>
      </c>
      <c r="J2190" s="12" t="s">
        <v>2</v>
      </c>
      <c r="K2190" s="3" t="e">
        <f t="shared" ref="K2190" si="1035">K2189/K2188</f>
        <v>#DIV/0!</v>
      </c>
      <c r="M2190" s="12" t="s">
        <v>2</v>
      </c>
      <c r="N2190" s="3" t="e">
        <f t="shared" ref="N2190" si="1036">N2189/N2188</f>
        <v>#DIV/0!</v>
      </c>
      <c r="P2190" s="12" t="s">
        <v>2</v>
      </c>
      <c r="Q2190" s="3" t="e">
        <f t="shared" ref="Q2190" si="1037">Q2189/Q2188</f>
        <v>#DIV/0!</v>
      </c>
    </row>
    <row r="2191" spans="1:17" ht="18.75">
      <c r="A2191" s="18" t="s">
        <v>3</v>
      </c>
      <c r="B2191" s="15" t="e">
        <f t="shared" ref="B2191" si="1038">B2192/B2189</f>
        <v>#DIV/0!</v>
      </c>
      <c r="D2191" s="18" t="s">
        <v>3</v>
      </c>
      <c r="E2191" s="15" t="e">
        <f t="shared" ref="E2191" si="1039">E2192/E2189</f>
        <v>#DIV/0!</v>
      </c>
      <c r="G2191" s="18" t="s">
        <v>3</v>
      </c>
      <c r="H2191" s="15" t="e">
        <f t="shared" ref="H2191" si="1040">H2192/H2189</f>
        <v>#DIV/0!</v>
      </c>
      <c r="J2191" s="18" t="s">
        <v>3</v>
      </c>
      <c r="K2191" s="15" t="e">
        <f t="shared" ref="K2191" si="1041">K2192/K2189</f>
        <v>#DIV/0!</v>
      </c>
      <c r="M2191" s="18" t="s">
        <v>3</v>
      </c>
      <c r="N2191" s="15" t="e">
        <f t="shared" ref="N2191" si="1042">N2192/N2189</f>
        <v>#DIV/0!</v>
      </c>
      <c r="P2191" s="18" t="s">
        <v>3</v>
      </c>
      <c r="Q2191" s="15" t="e">
        <f t="shared" ref="Q2191" si="1043">Q2192/Q2189</f>
        <v>#DIV/0!</v>
      </c>
    </row>
    <row r="2192" spans="1:17" ht="18.75">
      <c r="A2192" s="12" t="s">
        <v>6</v>
      </c>
      <c r="B2192" s="2"/>
      <c r="D2192" s="12" t="s">
        <v>6</v>
      </c>
      <c r="E2192" s="2"/>
      <c r="G2192" s="12" t="s">
        <v>6</v>
      </c>
      <c r="H2192" s="2"/>
      <c r="J2192" s="12" t="s">
        <v>6</v>
      </c>
      <c r="K2192" s="2"/>
      <c r="M2192" s="12" t="s">
        <v>6</v>
      </c>
      <c r="N2192" s="2"/>
      <c r="P2192" s="12" t="s">
        <v>6</v>
      </c>
      <c r="Q2192" s="2"/>
    </row>
    <row r="2193" spans="1:17" ht="18.75">
      <c r="A2193" s="12" t="s">
        <v>7</v>
      </c>
      <c r="B2193" s="2"/>
      <c r="D2193" s="12" t="s">
        <v>7</v>
      </c>
      <c r="E2193" s="2"/>
      <c r="G2193" s="12" t="s">
        <v>7</v>
      </c>
      <c r="H2193" s="2"/>
      <c r="J2193" s="12" t="s">
        <v>7</v>
      </c>
      <c r="K2193" s="2"/>
      <c r="M2193" s="12" t="s">
        <v>7</v>
      </c>
      <c r="N2193" s="2"/>
      <c r="P2193" s="12" t="s">
        <v>7</v>
      </c>
      <c r="Q2193" s="2"/>
    </row>
    <row r="2194" spans="1:17" ht="15.75">
      <c r="A2194" s="19" t="s">
        <v>15</v>
      </c>
      <c r="B2194" s="5"/>
      <c r="D2194" s="19" t="s">
        <v>15</v>
      </c>
      <c r="E2194" s="5"/>
      <c r="G2194" s="19" t="s">
        <v>15</v>
      </c>
      <c r="H2194" s="5"/>
      <c r="J2194" s="19" t="s">
        <v>15</v>
      </c>
      <c r="K2194" s="5"/>
      <c r="M2194" s="19" t="s">
        <v>15</v>
      </c>
      <c r="N2194" s="5"/>
      <c r="P2194" s="19" t="s">
        <v>15</v>
      </c>
      <c r="Q2194" s="5"/>
    </row>
    <row r="2195" spans="1:17" ht="18.75">
      <c r="A2195" s="12" t="s">
        <v>8</v>
      </c>
      <c r="B2195" s="5"/>
      <c r="D2195" s="12" t="s">
        <v>8</v>
      </c>
      <c r="E2195" s="5"/>
      <c r="G2195" s="12" t="s">
        <v>8</v>
      </c>
      <c r="H2195" s="5"/>
      <c r="J2195" s="12" t="s">
        <v>8</v>
      </c>
      <c r="K2195" s="5"/>
      <c r="M2195" s="12" t="s">
        <v>8</v>
      </c>
      <c r="N2195" s="5"/>
      <c r="P2195" s="12" t="s">
        <v>8</v>
      </c>
      <c r="Q2195" s="5"/>
    </row>
    <row r="2196" spans="1:17" ht="18.75">
      <c r="A2196" s="12" t="s">
        <v>9</v>
      </c>
      <c r="B2196" s="3" t="e">
        <f t="shared" ref="B2196" si="1044">B2195/B2189</f>
        <v>#DIV/0!</v>
      </c>
      <c r="D2196" s="12" t="s">
        <v>9</v>
      </c>
      <c r="E2196" s="3" t="e">
        <f t="shared" ref="E2196" si="1045">E2195/E2189</f>
        <v>#DIV/0!</v>
      </c>
      <c r="G2196" s="12" t="s">
        <v>9</v>
      </c>
      <c r="H2196" s="3" t="e">
        <f t="shared" ref="H2196" si="1046">H2195/H2189</f>
        <v>#DIV/0!</v>
      </c>
      <c r="J2196" s="12" t="s">
        <v>9</v>
      </c>
      <c r="K2196" s="3" t="e">
        <f t="shared" ref="K2196" si="1047">K2195/K2189</f>
        <v>#DIV/0!</v>
      </c>
      <c r="M2196" s="12" t="s">
        <v>9</v>
      </c>
      <c r="N2196" s="3" t="e">
        <f t="shared" ref="N2196" si="1048">N2195/N2189</f>
        <v>#DIV/0!</v>
      </c>
      <c r="P2196" s="12" t="s">
        <v>9</v>
      </c>
      <c r="Q2196" s="3" t="e">
        <f t="shared" ref="Q2196" si="1049">Q2195/Q2189</f>
        <v>#DIV/0!</v>
      </c>
    </row>
    <row r="2197" spans="1:17" ht="18.75">
      <c r="A2197" s="18" t="s">
        <v>4</v>
      </c>
      <c r="B2197" s="3"/>
      <c r="D2197" s="18" t="s">
        <v>4</v>
      </c>
      <c r="E2197" s="3"/>
      <c r="G2197" s="18" t="s">
        <v>4</v>
      </c>
      <c r="H2197" s="3"/>
      <c r="J2197" s="18" t="s">
        <v>4</v>
      </c>
      <c r="K2197" s="3"/>
      <c r="M2197" s="18" t="s">
        <v>4</v>
      </c>
      <c r="N2197" s="3"/>
      <c r="P2197" s="18" t="s">
        <v>4</v>
      </c>
      <c r="Q2197" s="3"/>
    </row>
    <row r="2198" spans="1:17" ht="19.5" thickBot="1">
      <c r="A2198" s="17" t="s">
        <v>10</v>
      </c>
      <c r="B2198" s="4" t="e">
        <f t="shared" ref="B2198" si="1050">B2196-B2197</f>
        <v>#DIV/0!</v>
      </c>
      <c r="D2198" s="17" t="s">
        <v>10</v>
      </c>
      <c r="E2198" s="4" t="e">
        <f t="shared" ref="E2198" si="1051">E2196-E2197</f>
        <v>#DIV/0!</v>
      </c>
      <c r="G2198" s="17" t="s">
        <v>10</v>
      </c>
      <c r="H2198" s="4" t="e">
        <f t="shared" ref="H2198" si="1052">H2196-H2197</f>
        <v>#DIV/0!</v>
      </c>
      <c r="J2198" s="17" t="s">
        <v>10</v>
      </c>
      <c r="K2198" s="4" t="e">
        <f t="shared" ref="K2198" si="1053">K2196-K2197</f>
        <v>#DIV/0!</v>
      </c>
      <c r="M2198" s="17" t="s">
        <v>10</v>
      </c>
      <c r="N2198" s="4" t="e">
        <f t="shared" ref="N2198" si="1054">N2196-N2197</f>
        <v>#DIV/0!</v>
      </c>
      <c r="P2198" s="17" t="s">
        <v>10</v>
      </c>
      <c r="Q2198" s="4" t="e">
        <f t="shared" ref="Q2198" si="1055">Q2196-Q2197</f>
        <v>#DIV/0!</v>
      </c>
    </row>
    <row r="2199" spans="1:17" ht="15.75" thickBot="1"/>
    <row r="2200" spans="1:17" ht="21.75" thickBot="1">
      <c r="A2200" s="158" t="s">
        <v>5</v>
      </c>
      <c r="B2200" s="159"/>
      <c r="D2200" s="158" t="s">
        <v>5</v>
      </c>
      <c r="E2200" s="159"/>
      <c r="G2200" s="158" t="s">
        <v>5</v>
      </c>
      <c r="H2200" s="159"/>
      <c r="J2200" s="158" t="s">
        <v>5</v>
      </c>
      <c r="K2200" s="159"/>
      <c r="M2200" s="158" t="s">
        <v>5</v>
      </c>
      <c r="N2200" s="159"/>
      <c r="P2200" s="158" t="s">
        <v>5</v>
      </c>
      <c r="Q2200" s="159"/>
    </row>
    <row r="2201" spans="1:17" ht="19.5" thickBot="1">
      <c r="A2201" s="47"/>
      <c r="B2201" s="1"/>
      <c r="D2201" s="47"/>
      <c r="E2201" s="1"/>
      <c r="G2201" s="47"/>
      <c r="H2201" s="1"/>
      <c r="J2201" s="47"/>
      <c r="K2201" s="1"/>
      <c r="M2201" s="47"/>
      <c r="N2201" s="1"/>
      <c r="P2201" s="47"/>
      <c r="Q2201" s="1"/>
    </row>
    <row r="2202" spans="1:17" ht="18.75">
      <c r="A2202" s="11" t="s">
        <v>0</v>
      </c>
      <c r="B2202" s="5"/>
      <c r="D2202" s="11" t="s">
        <v>0</v>
      </c>
      <c r="E2202" s="5"/>
      <c r="G2202" s="11" t="s">
        <v>0</v>
      </c>
      <c r="H2202" s="5"/>
      <c r="J2202" s="11" t="s">
        <v>0</v>
      </c>
      <c r="K2202" s="5"/>
      <c r="M2202" s="11" t="s">
        <v>0</v>
      </c>
      <c r="N2202" s="5"/>
      <c r="P2202" s="11" t="s">
        <v>0</v>
      </c>
      <c r="Q2202" s="5"/>
    </row>
    <row r="2203" spans="1:17" ht="18.75">
      <c r="A2203" s="12" t="s">
        <v>1</v>
      </c>
      <c r="B2203" s="2"/>
      <c r="D2203" s="12" t="s">
        <v>1</v>
      </c>
      <c r="E2203" s="2"/>
      <c r="G2203" s="12" t="s">
        <v>1</v>
      </c>
      <c r="H2203" s="2"/>
      <c r="J2203" s="12" t="s">
        <v>1</v>
      </c>
      <c r="K2203" s="2"/>
      <c r="M2203" s="12" t="s">
        <v>1</v>
      </c>
      <c r="N2203" s="2"/>
      <c r="P2203" s="12" t="s">
        <v>1</v>
      </c>
      <c r="Q2203" s="2"/>
    </row>
    <row r="2204" spans="1:17" ht="18.75">
      <c r="A2204" s="12" t="s">
        <v>2</v>
      </c>
      <c r="B2204" s="3" t="e">
        <f t="shared" ref="B2204" si="1056">B2203/B2202</f>
        <v>#DIV/0!</v>
      </c>
      <c r="D2204" s="12" t="s">
        <v>2</v>
      </c>
      <c r="E2204" s="3" t="e">
        <f t="shared" ref="E2204" si="1057">E2203/E2202</f>
        <v>#DIV/0!</v>
      </c>
      <c r="G2204" s="12" t="s">
        <v>2</v>
      </c>
      <c r="H2204" s="3" t="e">
        <f t="shared" ref="H2204" si="1058">H2203/H2202</f>
        <v>#DIV/0!</v>
      </c>
      <c r="J2204" s="12" t="s">
        <v>2</v>
      </c>
      <c r="K2204" s="3" t="e">
        <f t="shared" ref="K2204" si="1059">K2203/K2202</f>
        <v>#DIV/0!</v>
      </c>
      <c r="M2204" s="12" t="s">
        <v>2</v>
      </c>
      <c r="N2204" s="3" t="e">
        <f t="shared" ref="N2204" si="1060">N2203/N2202</f>
        <v>#DIV/0!</v>
      </c>
      <c r="P2204" s="12" t="s">
        <v>2</v>
      </c>
      <c r="Q2204" s="3" t="e">
        <f t="shared" ref="Q2204" si="1061">Q2203/Q2202</f>
        <v>#DIV/0!</v>
      </c>
    </row>
    <row r="2205" spans="1:17" ht="18.75">
      <c r="A2205" s="18" t="s">
        <v>3</v>
      </c>
      <c r="B2205" s="15" t="e">
        <f t="shared" ref="B2205" si="1062">B2206/B2203</f>
        <v>#DIV/0!</v>
      </c>
      <c r="D2205" s="18" t="s">
        <v>3</v>
      </c>
      <c r="E2205" s="15" t="e">
        <f t="shared" ref="E2205" si="1063">E2206/E2203</f>
        <v>#DIV/0!</v>
      </c>
      <c r="G2205" s="18" t="s">
        <v>3</v>
      </c>
      <c r="H2205" s="15" t="e">
        <f t="shared" ref="H2205" si="1064">H2206/H2203</f>
        <v>#DIV/0!</v>
      </c>
      <c r="J2205" s="18" t="s">
        <v>3</v>
      </c>
      <c r="K2205" s="15" t="e">
        <f t="shared" ref="K2205" si="1065">K2206/K2203</f>
        <v>#DIV/0!</v>
      </c>
      <c r="M2205" s="18" t="s">
        <v>3</v>
      </c>
      <c r="N2205" s="15" t="e">
        <f t="shared" ref="N2205" si="1066">N2206/N2203</f>
        <v>#DIV/0!</v>
      </c>
      <c r="P2205" s="18" t="s">
        <v>3</v>
      </c>
      <c r="Q2205" s="15" t="e">
        <f t="shared" ref="Q2205" si="1067">Q2206/Q2203</f>
        <v>#DIV/0!</v>
      </c>
    </row>
    <row r="2206" spans="1:17" ht="18.75">
      <c r="A2206" s="12" t="s">
        <v>6</v>
      </c>
      <c r="B2206" s="2"/>
      <c r="D2206" s="12" t="s">
        <v>6</v>
      </c>
      <c r="E2206" s="2"/>
      <c r="G2206" s="12" t="s">
        <v>6</v>
      </c>
      <c r="H2206" s="2"/>
      <c r="J2206" s="12" t="s">
        <v>6</v>
      </c>
      <c r="K2206" s="2"/>
      <c r="M2206" s="12" t="s">
        <v>6</v>
      </c>
      <c r="N2206" s="2"/>
      <c r="P2206" s="12" t="s">
        <v>6</v>
      </c>
      <c r="Q2206" s="2"/>
    </row>
    <row r="2207" spans="1:17" ht="18.75">
      <c r="A2207" s="12" t="s">
        <v>7</v>
      </c>
      <c r="B2207" s="2"/>
      <c r="D2207" s="12" t="s">
        <v>7</v>
      </c>
      <c r="E2207" s="2"/>
      <c r="G2207" s="12" t="s">
        <v>7</v>
      </c>
      <c r="H2207" s="2"/>
      <c r="J2207" s="12" t="s">
        <v>7</v>
      </c>
      <c r="K2207" s="2"/>
      <c r="M2207" s="12" t="s">
        <v>7</v>
      </c>
      <c r="N2207" s="2"/>
      <c r="P2207" s="12" t="s">
        <v>7</v>
      </c>
      <c r="Q2207" s="2"/>
    </row>
    <row r="2208" spans="1:17" ht="15.75">
      <c r="A2208" s="19" t="s">
        <v>15</v>
      </c>
      <c r="B2208" s="5"/>
      <c r="D2208" s="19" t="s">
        <v>15</v>
      </c>
      <c r="E2208" s="5"/>
      <c r="G2208" s="19" t="s">
        <v>15</v>
      </c>
      <c r="H2208" s="5"/>
      <c r="J2208" s="19" t="s">
        <v>15</v>
      </c>
      <c r="K2208" s="5"/>
      <c r="M2208" s="19" t="s">
        <v>15</v>
      </c>
      <c r="N2208" s="5"/>
      <c r="P2208" s="19" t="s">
        <v>15</v>
      </c>
      <c r="Q2208" s="5"/>
    </row>
    <row r="2209" spans="1:17" ht="18.75">
      <c r="A2209" s="12" t="s">
        <v>8</v>
      </c>
      <c r="B2209" s="5"/>
      <c r="D2209" s="12" t="s">
        <v>8</v>
      </c>
      <c r="E2209" s="5"/>
      <c r="G2209" s="12" t="s">
        <v>8</v>
      </c>
      <c r="H2209" s="5"/>
      <c r="J2209" s="12" t="s">
        <v>8</v>
      </c>
      <c r="K2209" s="5"/>
      <c r="M2209" s="12" t="s">
        <v>8</v>
      </c>
      <c r="N2209" s="5"/>
      <c r="P2209" s="12" t="s">
        <v>8</v>
      </c>
      <c r="Q2209" s="5"/>
    </row>
    <row r="2210" spans="1:17" ht="18.75">
      <c r="A2210" s="12" t="s">
        <v>9</v>
      </c>
      <c r="B2210" s="3" t="e">
        <f t="shared" ref="B2210" si="1068">B2209/B2203</f>
        <v>#DIV/0!</v>
      </c>
      <c r="D2210" s="12" t="s">
        <v>9</v>
      </c>
      <c r="E2210" s="3" t="e">
        <f t="shared" ref="E2210" si="1069">E2209/E2203</f>
        <v>#DIV/0!</v>
      </c>
      <c r="G2210" s="12" t="s">
        <v>9</v>
      </c>
      <c r="H2210" s="3" t="e">
        <f t="shared" ref="H2210" si="1070">H2209/H2203</f>
        <v>#DIV/0!</v>
      </c>
      <c r="J2210" s="12" t="s">
        <v>9</v>
      </c>
      <c r="K2210" s="3" t="e">
        <f t="shared" ref="K2210" si="1071">K2209/K2203</f>
        <v>#DIV/0!</v>
      </c>
      <c r="M2210" s="12" t="s">
        <v>9</v>
      </c>
      <c r="N2210" s="3" t="e">
        <f t="shared" ref="N2210" si="1072">N2209/N2203</f>
        <v>#DIV/0!</v>
      </c>
      <c r="P2210" s="12" t="s">
        <v>9</v>
      </c>
      <c r="Q2210" s="3" t="e">
        <f t="shared" ref="Q2210" si="1073">Q2209/Q2203</f>
        <v>#DIV/0!</v>
      </c>
    </row>
    <row r="2211" spans="1:17" ht="18.75">
      <c r="A2211" s="18" t="s">
        <v>4</v>
      </c>
      <c r="B2211" s="3"/>
      <c r="D2211" s="18" t="s">
        <v>4</v>
      </c>
      <c r="E2211" s="3"/>
      <c r="G2211" s="18" t="s">
        <v>4</v>
      </c>
      <c r="H2211" s="3"/>
      <c r="J2211" s="18" t="s">
        <v>4</v>
      </c>
      <c r="K2211" s="3"/>
      <c r="M2211" s="18" t="s">
        <v>4</v>
      </c>
      <c r="N2211" s="3"/>
      <c r="P2211" s="18" t="s">
        <v>4</v>
      </c>
      <c r="Q2211" s="3"/>
    </row>
    <row r="2212" spans="1:17" ht="19.5" thickBot="1">
      <c r="A2212" s="17" t="s">
        <v>10</v>
      </c>
      <c r="B2212" s="4" t="e">
        <f t="shared" ref="B2212" si="1074">B2210-B2211</f>
        <v>#DIV/0!</v>
      </c>
      <c r="D2212" s="17" t="s">
        <v>10</v>
      </c>
      <c r="E2212" s="4" t="e">
        <f t="shared" ref="E2212" si="1075">E2210-E2211</f>
        <v>#DIV/0!</v>
      </c>
      <c r="G2212" s="17" t="s">
        <v>10</v>
      </c>
      <c r="H2212" s="4" t="e">
        <f t="shared" ref="H2212" si="1076">H2210-H2211</f>
        <v>#DIV/0!</v>
      </c>
      <c r="J2212" s="17" t="s">
        <v>10</v>
      </c>
      <c r="K2212" s="4" t="e">
        <f t="shared" ref="K2212" si="1077">K2210-K2211</f>
        <v>#DIV/0!</v>
      </c>
      <c r="M2212" s="17" t="s">
        <v>10</v>
      </c>
      <c r="N2212" s="4" t="e">
        <f t="shared" ref="N2212" si="1078">N2210-N2211</f>
        <v>#DIV/0!</v>
      </c>
      <c r="P2212" s="17" t="s">
        <v>10</v>
      </c>
      <c r="Q2212" s="4" t="e">
        <f t="shared" ref="Q2212" si="1079">Q2210-Q2211</f>
        <v>#DIV/0!</v>
      </c>
    </row>
    <row r="2213" spans="1:17" ht="15.75" thickBot="1"/>
    <row r="2214" spans="1:17" ht="21.75" thickBot="1">
      <c r="A2214" s="158" t="s">
        <v>5</v>
      </c>
      <c r="B2214" s="159"/>
      <c r="D2214" s="158" t="s">
        <v>5</v>
      </c>
      <c r="E2214" s="159"/>
      <c r="G2214" s="158" t="s">
        <v>5</v>
      </c>
      <c r="H2214" s="159"/>
      <c r="J2214" s="158" t="s">
        <v>5</v>
      </c>
      <c r="K2214" s="159"/>
      <c r="M2214" s="158" t="s">
        <v>5</v>
      </c>
      <c r="N2214" s="159"/>
      <c r="P2214" s="158" t="s">
        <v>5</v>
      </c>
      <c r="Q2214" s="159"/>
    </row>
    <row r="2215" spans="1:17" ht="19.5" thickBot="1">
      <c r="A2215" s="47"/>
      <c r="B2215" s="1"/>
      <c r="D2215" s="47"/>
      <c r="E2215" s="1"/>
      <c r="G2215" s="47"/>
      <c r="H2215" s="1"/>
      <c r="J2215" s="47"/>
      <c r="K2215" s="1"/>
      <c r="M2215" s="47"/>
      <c r="N2215" s="1"/>
      <c r="P2215" s="47"/>
      <c r="Q2215" s="1"/>
    </row>
    <row r="2216" spans="1:17" ht="18.75">
      <c r="A2216" s="11" t="s">
        <v>0</v>
      </c>
      <c r="B2216" s="5"/>
      <c r="D2216" s="11" t="s">
        <v>0</v>
      </c>
      <c r="E2216" s="5"/>
      <c r="G2216" s="11" t="s">
        <v>0</v>
      </c>
      <c r="H2216" s="5"/>
      <c r="J2216" s="11" t="s">
        <v>0</v>
      </c>
      <c r="K2216" s="5"/>
      <c r="M2216" s="11" t="s">
        <v>0</v>
      </c>
      <c r="N2216" s="5"/>
      <c r="P2216" s="11" t="s">
        <v>0</v>
      </c>
      <c r="Q2216" s="5"/>
    </row>
    <row r="2217" spans="1:17" ht="18.75">
      <c r="A2217" s="12" t="s">
        <v>1</v>
      </c>
      <c r="B2217" s="2"/>
      <c r="D2217" s="12" t="s">
        <v>1</v>
      </c>
      <c r="E2217" s="2"/>
      <c r="G2217" s="12" t="s">
        <v>1</v>
      </c>
      <c r="H2217" s="2"/>
      <c r="J2217" s="12" t="s">
        <v>1</v>
      </c>
      <c r="K2217" s="2"/>
      <c r="M2217" s="12" t="s">
        <v>1</v>
      </c>
      <c r="N2217" s="2"/>
      <c r="P2217" s="12" t="s">
        <v>1</v>
      </c>
      <c r="Q2217" s="2"/>
    </row>
    <row r="2218" spans="1:17" ht="18.75">
      <c r="A2218" s="12" t="s">
        <v>2</v>
      </c>
      <c r="B2218" s="3" t="e">
        <f t="shared" ref="B2218" si="1080">B2217/B2216</f>
        <v>#DIV/0!</v>
      </c>
      <c r="D2218" s="12" t="s">
        <v>2</v>
      </c>
      <c r="E2218" s="3" t="e">
        <f t="shared" ref="E2218" si="1081">E2217/E2216</f>
        <v>#DIV/0!</v>
      </c>
      <c r="G2218" s="12" t="s">
        <v>2</v>
      </c>
      <c r="H2218" s="3" t="e">
        <f t="shared" ref="H2218" si="1082">H2217/H2216</f>
        <v>#DIV/0!</v>
      </c>
      <c r="J2218" s="12" t="s">
        <v>2</v>
      </c>
      <c r="K2218" s="3" t="e">
        <f t="shared" ref="K2218" si="1083">K2217/K2216</f>
        <v>#DIV/0!</v>
      </c>
      <c r="M2218" s="12" t="s">
        <v>2</v>
      </c>
      <c r="N2218" s="3" t="e">
        <f t="shared" ref="N2218" si="1084">N2217/N2216</f>
        <v>#DIV/0!</v>
      </c>
      <c r="P2218" s="12" t="s">
        <v>2</v>
      </c>
      <c r="Q2218" s="3" t="e">
        <f t="shared" ref="Q2218" si="1085">Q2217/Q2216</f>
        <v>#DIV/0!</v>
      </c>
    </row>
    <row r="2219" spans="1:17" ht="18.75">
      <c r="A2219" s="18" t="s">
        <v>3</v>
      </c>
      <c r="B2219" s="15" t="e">
        <f t="shared" ref="B2219" si="1086">B2220/B2217</f>
        <v>#DIV/0!</v>
      </c>
      <c r="D2219" s="18" t="s">
        <v>3</v>
      </c>
      <c r="E2219" s="15" t="e">
        <f t="shared" ref="E2219" si="1087">E2220/E2217</f>
        <v>#DIV/0!</v>
      </c>
      <c r="G2219" s="18" t="s">
        <v>3</v>
      </c>
      <c r="H2219" s="15" t="e">
        <f t="shared" ref="H2219" si="1088">H2220/H2217</f>
        <v>#DIV/0!</v>
      </c>
      <c r="J2219" s="18" t="s">
        <v>3</v>
      </c>
      <c r="K2219" s="15" t="e">
        <f t="shared" ref="K2219" si="1089">K2220/K2217</f>
        <v>#DIV/0!</v>
      </c>
      <c r="M2219" s="18" t="s">
        <v>3</v>
      </c>
      <c r="N2219" s="15" t="e">
        <f t="shared" ref="N2219" si="1090">N2220/N2217</f>
        <v>#DIV/0!</v>
      </c>
      <c r="P2219" s="18" t="s">
        <v>3</v>
      </c>
      <c r="Q2219" s="15" t="e">
        <f t="shared" ref="Q2219" si="1091">Q2220/Q2217</f>
        <v>#DIV/0!</v>
      </c>
    </row>
    <row r="2220" spans="1:17" ht="18.75">
      <c r="A2220" s="12" t="s">
        <v>6</v>
      </c>
      <c r="B2220" s="2"/>
      <c r="D2220" s="12" t="s">
        <v>6</v>
      </c>
      <c r="E2220" s="2"/>
      <c r="G2220" s="12" t="s">
        <v>6</v>
      </c>
      <c r="H2220" s="2"/>
      <c r="J2220" s="12" t="s">
        <v>6</v>
      </c>
      <c r="K2220" s="2"/>
      <c r="M2220" s="12" t="s">
        <v>6</v>
      </c>
      <c r="N2220" s="2"/>
      <c r="P2220" s="12" t="s">
        <v>6</v>
      </c>
      <c r="Q2220" s="2"/>
    </row>
    <row r="2221" spans="1:17" ht="18.75">
      <c r="A2221" s="12" t="s">
        <v>7</v>
      </c>
      <c r="B2221" s="2"/>
      <c r="D2221" s="12" t="s">
        <v>7</v>
      </c>
      <c r="E2221" s="2"/>
      <c r="G2221" s="12" t="s">
        <v>7</v>
      </c>
      <c r="H2221" s="2"/>
      <c r="J2221" s="12" t="s">
        <v>7</v>
      </c>
      <c r="K2221" s="2"/>
      <c r="M2221" s="12" t="s">
        <v>7</v>
      </c>
      <c r="N2221" s="2"/>
      <c r="P2221" s="12" t="s">
        <v>7</v>
      </c>
      <c r="Q2221" s="2"/>
    </row>
    <row r="2222" spans="1:17" ht="15.75">
      <c r="A2222" s="19" t="s">
        <v>15</v>
      </c>
      <c r="B2222" s="5"/>
      <c r="D2222" s="19" t="s">
        <v>15</v>
      </c>
      <c r="E2222" s="5"/>
      <c r="G2222" s="19" t="s">
        <v>15</v>
      </c>
      <c r="H2222" s="5"/>
      <c r="J2222" s="19" t="s">
        <v>15</v>
      </c>
      <c r="K2222" s="5"/>
      <c r="M2222" s="19" t="s">
        <v>15</v>
      </c>
      <c r="N2222" s="5"/>
      <c r="P2222" s="19" t="s">
        <v>15</v>
      </c>
      <c r="Q2222" s="5"/>
    </row>
    <row r="2223" spans="1:17" ht="18.75">
      <c r="A2223" s="12" t="s">
        <v>8</v>
      </c>
      <c r="B2223" s="5"/>
      <c r="D2223" s="12" t="s">
        <v>8</v>
      </c>
      <c r="E2223" s="5"/>
      <c r="G2223" s="12" t="s">
        <v>8</v>
      </c>
      <c r="H2223" s="5"/>
      <c r="J2223" s="12" t="s">
        <v>8</v>
      </c>
      <c r="K2223" s="5"/>
      <c r="M2223" s="12" t="s">
        <v>8</v>
      </c>
      <c r="N2223" s="5"/>
      <c r="P2223" s="12" t="s">
        <v>8</v>
      </c>
      <c r="Q2223" s="5"/>
    </row>
    <row r="2224" spans="1:17" ht="18.75">
      <c r="A2224" s="12" t="s">
        <v>9</v>
      </c>
      <c r="B2224" s="3" t="e">
        <f t="shared" ref="B2224" si="1092">B2223/B2217</f>
        <v>#DIV/0!</v>
      </c>
      <c r="D2224" s="12" t="s">
        <v>9</v>
      </c>
      <c r="E2224" s="3" t="e">
        <f t="shared" ref="E2224" si="1093">E2223/E2217</f>
        <v>#DIV/0!</v>
      </c>
      <c r="G2224" s="12" t="s">
        <v>9</v>
      </c>
      <c r="H2224" s="3" t="e">
        <f t="shared" ref="H2224" si="1094">H2223/H2217</f>
        <v>#DIV/0!</v>
      </c>
      <c r="J2224" s="12" t="s">
        <v>9</v>
      </c>
      <c r="K2224" s="3" t="e">
        <f t="shared" ref="K2224" si="1095">K2223/K2217</f>
        <v>#DIV/0!</v>
      </c>
      <c r="M2224" s="12" t="s">
        <v>9</v>
      </c>
      <c r="N2224" s="3" t="e">
        <f t="shared" ref="N2224" si="1096">N2223/N2217</f>
        <v>#DIV/0!</v>
      </c>
      <c r="P2224" s="12" t="s">
        <v>9</v>
      </c>
      <c r="Q2224" s="3" t="e">
        <f t="shared" ref="Q2224" si="1097">Q2223/Q2217</f>
        <v>#DIV/0!</v>
      </c>
    </row>
    <row r="2225" spans="1:17" ht="18.75">
      <c r="A2225" s="18" t="s">
        <v>4</v>
      </c>
      <c r="B2225" s="3"/>
      <c r="D2225" s="18" t="s">
        <v>4</v>
      </c>
      <c r="E2225" s="3"/>
      <c r="G2225" s="18" t="s">
        <v>4</v>
      </c>
      <c r="H2225" s="3"/>
      <c r="J2225" s="18" t="s">
        <v>4</v>
      </c>
      <c r="K2225" s="3"/>
      <c r="M2225" s="18" t="s">
        <v>4</v>
      </c>
      <c r="N2225" s="3"/>
      <c r="P2225" s="18" t="s">
        <v>4</v>
      </c>
      <c r="Q2225" s="3"/>
    </row>
    <row r="2226" spans="1:17" ht="19.5" thickBot="1">
      <c r="A2226" s="17" t="s">
        <v>10</v>
      </c>
      <c r="B2226" s="4" t="e">
        <f t="shared" ref="B2226" si="1098">B2224-B2225</f>
        <v>#DIV/0!</v>
      </c>
      <c r="D2226" s="17" t="s">
        <v>10</v>
      </c>
      <c r="E2226" s="4" t="e">
        <f t="shared" ref="E2226" si="1099">E2224-E2225</f>
        <v>#DIV/0!</v>
      </c>
      <c r="G2226" s="17" t="s">
        <v>10</v>
      </c>
      <c r="H2226" s="4" t="e">
        <f t="shared" ref="H2226" si="1100">H2224-H2225</f>
        <v>#DIV/0!</v>
      </c>
      <c r="J2226" s="17" t="s">
        <v>10</v>
      </c>
      <c r="K2226" s="4" t="e">
        <f t="shared" ref="K2226" si="1101">K2224-K2225</f>
        <v>#DIV/0!</v>
      </c>
      <c r="M2226" s="17" t="s">
        <v>10</v>
      </c>
      <c r="N2226" s="4" t="e">
        <f t="shared" ref="N2226" si="1102">N2224-N2225</f>
        <v>#DIV/0!</v>
      </c>
      <c r="P2226" s="17" t="s">
        <v>10</v>
      </c>
      <c r="Q2226" s="4" t="e">
        <f t="shared" ref="Q2226" si="1103">Q2224-Q2225</f>
        <v>#DIV/0!</v>
      </c>
    </row>
    <row r="2227" spans="1:17" ht="15.75" thickBot="1"/>
    <row r="2228" spans="1:17" ht="21.75" thickBot="1">
      <c r="A2228" s="158" t="s">
        <v>5</v>
      </c>
      <c r="B2228" s="159"/>
      <c r="D2228" s="158" t="s">
        <v>5</v>
      </c>
      <c r="E2228" s="159"/>
      <c r="G2228" s="158" t="s">
        <v>5</v>
      </c>
      <c r="H2228" s="159"/>
      <c r="J2228" s="158" t="s">
        <v>5</v>
      </c>
      <c r="K2228" s="159"/>
      <c r="M2228" s="158" t="s">
        <v>5</v>
      </c>
      <c r="N2228" s="159"/>
      <c r="P2228" s="158" t="s">
        <v>5</v>
      </c>
      <c r="Q2228" s="159"/>
    </row>
    <row r="2229" spans="1:17" ht="19.5" thickBot="1">
      <c r="A2229" s="47"/>
      <c r="B2229" s="1"/>
      <c r="D2229" s="47"/>
      <c r="E2229" s="1"/>
      <c r="G2229" s="47"/>
      <c r="H2229" s="1"/>
      <c r="J2229" s="47"/>
      <c r="K2229" s="1"/>
      <c r="M2229" s="47"/>
      <c r="N2229" s="1"/>
      <c r="P2229" s="47"/>
      <c r="Q2229" s="1"/>
    </row>
    <row r="2230" spans="1:17" ht="18.75">
      <c r="A2230" s="11" t="s">
        <v>0</v>
      </c>
      <c r="B2230" s="5"/>
      <c r="D2230" s="11" t="s">
        <v>0</v>
      </c>
      <c r="E2230" s="5"/>
      <c r="G2230" s="11" t="s">
        <v>0</v>
      </c>
      <c r="H2230" s="5"/>
      <c r="J2230" s="11" t="s">
        <v>0</v>
      </c>
      <c r="K2230" s="5"/>
      <c r="M2230" s="11" t="s">
        <v>0</v>
      </c>
      <c r="N2230" s="5"/>
      <c r="P2230" s="11" t="s">
        <v>0</v>
      </c>
      <c r="Q2230" s="5"/>
    </row>
    <row r="2231" spans="1:17" ht="18.75">
      <c r="A2231" s="12" t="s">
        <v>1</v>
      </c>
      <c r="B2231" s="2"/>
      <c r="D2231" s="12" t="s">
        <v>1</v>
      </c>
      <c r="E2231" s="2"/>
      <c r="G2231" s="12" t="s">
        <v>1</v>
      </c>
      <c r="H2231" s="2"/>
      <c r="J2231" s="12" t="s">
        <v>1</v>
      </c>
      <c r="K2231" s="2"/>
      <c r="M2231" s="12" t="s">
        <v>1</v>
      </c>
      <c r="N2231" s="2"/>
      <c r="P2231" s="12" t="s">
        <v>1</v>
      </c>
      <c r="Q2231" s="2"/>
    </row>
    <row r="2232" spans="1:17" ht="18.75">
      <c r="A2232" s="12" t="s">
        <v>2</v>
      </c>
      <c r="B2232" s="3" t="e">
        <f t="shared" ref="B2232" si="1104">B2231/B2230</f>
        <v>#DIV/0!</v>
      </c>
      <c r="D2232" s="12" t="s">
        <v>2</v>
      </c>
      <c r="E2232" s="3" t="e">
        <f t="shared" ref="E2232" si="1105">E2231/E2230</f>
        <v>#DIV/0!</v>
      </c>
      <c r="G2232" s="12" t="s">
        <v>2</v>
      </c>
      <c r="H2232" s="3" t="e">
        <f t="shared" ref="H2232" si="1106">H2231/H2230</f>
        <v>#DIV/0!</v>
      </c>
      <c r="J2232" s="12" t="s">
        <v>2</v>
      </c>
      <c r="K2232" s="3" t="e">
        <f t="shared" ref="K2232" si="1107">K2231/K2230</f>
        <v>#DIV/0!</v>
      </c>
      <c r="M2232" s="12" t="s">
        <v>2</v>
      </c>
      <c r="N2232" s="3" t="e">
        <f t="shared" ref="N2232" si="1108">N2231/N2230</f>
        <v>#DIV/0!</v>
      </c>
      <c r="P2232" s="12" t="s">
        <v>2</v>
      </c>
      <c r="Q2232" s="3" t="e">
        <f t="shared" ref="Q2232" si="1109">Q2231/Q2230</f>
        <v>#DIV/0!</v>
      </c>
    </row>
    <row r="2233" spans="1:17" ht="18.75">
      <c r="A2233" s="18" t="s">
        <v>3</v>
      </c>
      <c r="B2233" s="15" t="e">
        <f t="shared" ref="B2233" si="1110">B2234/B2231</f>
        <v>#DIV/0!</v>
      </c>
      <c r="D2233" s="18" t="s">
        <v>3</v>
      </c>
      <c r="E2233" s="15" t="e">
        <f t="shared" ref="E2233" si="1111">E2234/E2231</f>
        <v>#DIV/0!</v>
      </c>
      <c r="G2233" s="18" t="s">
        <v>3</v>
      </c>
      <c r="H2233" s="15" t="e">
        <f t="shared" ref="H2233" si="1112">H2234/H2231</f>
        <v>#DIV/0!</v>
      </c>
      <c r="J2233" s="18" t="s">
        <v>3</v>
      </c>
      <c r="K2233" s="15" t="e">
        <f t="shared" ref="K2233" si="1113">K2234/K2231</f>
        <v>#DIV/0!</v>
      </c>
      <c r="M2233" s="18" t="s">
        <v>3</v>
      </c>
      <c r="N2233" s="15" t="e">
        <f t="shared" ref="N2233" si="1114">N2234/N2231</f>
        <v>#DIV/0!</v>
      </c>
      <c r="P2233" s="18" t="s">
        <v>3</v>
      </c>
      <c r="Q2233" s="15" t="e">
        <f t="shared" ref="Q2233" si="1115">Q2234/Q2231</f>
        <v>#DIV/0!</v>
      </c>
    </row>
    <row r="2234" spans="1:17" ht="18.75">
      <c r="A2234" s="12" t="s">
        <v>6</v>
      </c>
      <c r="B2234" s="2"/>
      <c r="D2234" s="12" t="s">
        <v>6</v>
      </c>
      <c r="E2234" s="2"/>
      <c r="G2234" s="12" t="s">
        <v>6</v>
      </c>
      <c r="H2234" s="2"/>
      <c r="J2234" s="12" t="s">
        <v>6</v>
      </c>
      <c r="K2234" s="2"/>
      <c r="M2234" s="12" t="s">
        <v>6</v>
      </c>
      <c r="N2234" s="2"/>
      <c r="P2234" s="12" t="s">
        <v>6</v>
      </c>
      <c r="Q2234" s="2"/>
    </row>
    <row r="2235" spans="1:17" ht="18.75">
      <c r="A2235" s="12" t="s">
        <v>7</v>
      </c>
      <c r="B2235" s="2"/>
      <c r="D2235" s="12" t="s">
        <v>7</v>
      </c>
      <c r="E2235" s="2"/>
      <c r="G2235" s="12" t="s">
        <v>7</v>
      </c>
      <c r="H2235" s="2"/>
      <c r="J2235" s="12" t="s">
        <v>7</v>
      </c>
      <c r="K2235" s="2"/>
      <c r="M2235" s="12" t="s">
        <v>7</v>
      </c>
      <c r="N2235" s="2"/>
      <c r="P2235" s="12" t="s">
        <v>7</v>
      </c>
      <c r="Q2235" s="2"/>
    </row>
    <row r="2236" spans="1:17" ht="15.75">
      <c r="A2236" s="19" t="s">
        <v>15</v>
      </c>
      <c r="B2236" s="5"/>
      <c r="D2236" s="19" t="s">
        <v>15</v>
      </c>
      <c r="E2236" s="5"/>
      <c r="G2236" s="19" t="s">
        <v>15</v>
      </c>
      <c r="H2236" s="5"/>
      <c r="J2236" s="19" t="s">
        <v>15</v>
      </c>
      <c r="K2236" s="5"/>
      <c r="M2236" s="19" t="s">
        <v>15</v>
      </c>
      <c r="N2236" s="5"/>
      <c r="P2236" s="19" t="s">
        <v>15</v>
      </c>
      <c r="Q2236" s="5"/>
    </row>
    <row r="2237" spans="1:17" ht="18.75">
      <c r="A2237" s="12" t="s">
        <v>8</v>
      </c>
      <c r="B2237" s="5"/>
      <c r="D2237" s="12" t="s">
        <v>8</v>
      </c>
      <c r="E2237" s="5"/>
      <c r="G2237" s="12" t="s">
        <v>8</v>
      </c>
      <c r="H2237" s="5"/>
      <c r="J2237" s="12" t="s">
        <v>8</v>
      </c>
      <c r="K2237" s="5"/>
      <c r="M2237" s="12" t="s">
        <v>8</v>
      </c>
      <c r="N2237" s="5"/>
      <c r="P2237" s="12" t="s">
        <v>8</v>
      </c>
      <c r="Q2237" s="5"/>
    </row>
    <row r="2238" spans="1:17" ht="18.75">
      <c r="A2238" s="12" t="s">
        <v>9</v>
      </c>
      <c r="B2238" s="3" t="e">
        <f t="shared" ref="B2238" si="1116">B2237/B2231</f>
        <v>#DIV/0!</v>
      </c>
      <c r="D2238" s="12" t="s">
        <v>9</v>
      </c>
      <c r="E2238" s="3" t="e">
        <f t="shared" ref="E2238" si="1117">E2237/E2231</f>
        <v>#DIV/0!</v>
      </c>
      <c r="G2238" s="12" t="s">
        <v>9</v>
      </c>
      <c r="H2238" s="3" t="e">
        <f t="shared" ref="H2238" si="1118">H2237/H2231</f>
        <v>#DIV/0!</v>
      </c>
      <c r="J2238" s="12" t="s">
        <v>9</v>
      </c>
      <c r="K2238" s="3" t="e">
        <f t="shared" ref="K2238" si="1119">K2237/K2231</f>
        <v>#DIV/0!</v>
      </c>
      <c r="M2238" s="12" t="s">
        <v>9</v>
      </c>
      <c r="N2238" s="3" t="e">
        <f t="shared" ref="N2238" si="1120">N2237/N2231</f>
        <v>#DIV/0!</v>
      </c>
      <c r="P2238" s="12" t="s">
        <v>9</v>
      </c>
      <c r="Q2238" s="3" t="e">
        <f t="shared" ref="Q2238" si="1121">Q2237/Q2231</f>
        <v>#DIV/0!</v>
      </c>
    </row>
    <row r="2239" spans="1:17" ht="18.75">
      <c r="A2239" s="18" t="s">
        <v>4</v>
      </c>
      <c r="B2239" s="3"/>
      <c r="D2239" s="18" t="s">
        <v>4</v>
      </c>
      <c r="E2239" s="3"/>
      <c r="G2239" s="18" t="s">
        <v>4</v>
      </c>
      <c r="H2239" s="3"/>
      <c r="J2239" s="18" t="s">
        <v>4</v>
      </c>
      <c r="K2239" s="3"/>
      <c r="M2239" s="18" t="s">
        <v>4</v>
      </c>
      <c r="N2239" s="3"/>
      <c r="P2239" s="18" t="s">
        <v>4</v>
      </c>
      <c r="Q2239" s="3"/>
    </row>
    <row r="2240" spans="1:17" ht="19.5" thickBot="1">
      <c r="A2240" s="17" t="s">
        <v>10</v>
      </c>
      <c r="B2240" s="4" t="e">
        <f t="shared" ref="B2240" si="1122">B2238-B2239</f>
        <v>#DIV/0!</v>
      </c>
      <c r="D2240" s="17" t="s">
        <v>10</v>
      </c>
      <c r="E2240" s="4" t="e">
        <f t="shared" ref="E2240" si="1123">E2238-E2239</f>
        <v>#DIV/0!</v>
      </c>
      <c r="G2240" s="17" t="s">
        <v>10</v>
      </c>
      <c r="H2240" s="4" t="e">
        <f t="shared" ref="H2240" si="1124">H2238-H2239</f>
        <v>#DIV/0!</v>
      </c>
      <c r="J2240" s="17" t="s">
        <v>10</v>
      </c>
      <c r="K2240" s="4" t="e">
        <f t="shared" ref="K2240" si="1125">K2238-K2239</f>
        <v>#DIV/0!</v>
      </c>
      <c r="M2240" s="17" t="s">
        <v>10</v>
      </c>
      <c r="N2240" s="4" t="e">
        <f t="shared" ref="N2240" si="1126">N2238-N2239</f>
        <v>#DIV/0!</v>
      </c>
      <c r="P2240" s="17" t="s">
        <v>10</v>
      </c>
      <c r="Q2240" s="4" t="e">
        <f t="shared" ref="Q2240" si="1127">Q2238-Q2239</f>
        <v>#DIV/0!</v>
      </c>
    </row>
    <row r="2241" spans="1:17" ht="15.75" thickBot="1"/>
    <row r="2242" spans="1:17" ht="21.75" thickBot="1">
      <c r="A2242" s="158" t="s">
        <v>5</v>
      </c>
      <c r="B2242" s="159"/>
      <c r="D2242" s="158" t="s">
        <v>5</v>
      </c>
      <c r="E2242" s="159"/>
      <c r="G2242" s="158" t="s">
        <v>5</v>
      </c>
      <c r="H2242" s="159"/>
      <c r="J2242" s="158" t="s">
        <v>5</v>
      </c>
      <c r="K2242" s="159"/>
      <c r="M2242" s="158" t="s">
        <v>5</v>
      </c>
      <c r="N2242" s="159"/>
      <c r="P2242" s="158" t="s">
        <v>5</v>
      </c>
      <c r="Q2242" s="159"/>
    </row>
    <row r="2243" spans="1:17" ht="19.5" thickBot="1">
      <c r="A2243" s="47"/>
      <c r="B2243" s="1"/>
      <c r="D2243" s="47"/>
      <c r="E2243" s="1"/>
      <c r="G2243" s="47"/>
      <c r="H2243" s="1"/>
      <c r="J2243" s="47"/>
      <c r="K2243" s="1"/>
      <c r="M2243" s="47"/>
      <c r="N2243" s="1"/>
      <c r="P2243" s="47"/>
      <c r="Q2243" s="1"/>
    </row>
    <row r="2244" spans="1:17" ht="18.75">
      <c r="A2244" s="11" t="s">
        <v>0</v>
      </c>
      <c r="B2244" s="5"/>
      <c r="D2244" s="11" t="s">
        <v>0</v>
      </c>
      <c r="E2244" s="5"/>
      <c r="G2244" s="11" t="s">
        <v>0</v>
      </c>
      <c r="H2244" s="5"/>
      <c r="J2244" s="11" t="s">
        <v>0</v>
      </c>
      <c r="K2244" s="5"/>
      <c r="M2244" s="11" t="s">
        <v>0</v>
      </c>
      <c r="N2244" s="5"/>
      <c r="P2244" s="11" t="s">
        <v>0</v>
      </c>
      <c r="Q2244" s="5"/>
    </row>
    <row r="2245" spans="1:17" ht="18.75">
      <c r="A2245" s="12" t="s">
        <v>1</v>
      </c>
      <c r="B2245" s="2"/>
      <c r="D2245" s="12" t="s">
        <v>1</v>
      </c>
      <c r="E2245" s="2"/>
      <c r="G2245" s="12" t="s">
        <v>1</v>
      </c>
      <c r="H2245" s="2"/>
      <c r="J2245" s="12" t="s">
        <v>1</v>
      </c>
      <c r="K2245" s="2"/>
      <c r="M2245" s="12" t="s">
        <v>1</v>
      </c>
      <c r="N2245" s="2"/>
      <c r="P2245" s="12" t="s">
        <v>1</v>
      </c>
      <c r="Q2245" s="2"/>
    </row>
    <row r="2246" spans="1:17" ht="18.75">
      <c r="A2246" s="12" t="s">
        <v>2</v>
      </c>
      <c r="B2246" s="3" t="e">
        <f t="shared" ref="B2246" si="1128">B2245/B2244</f>
        <v>#DIV/0!</v>
      </c>
      <c r="D2246" s="12" t="s">
        <v>2</v>
      </c>
      <c r="E2246" s="3" t="e">
        <f t="shared" ref="E2246" si="1129">E2245/E2244</f>
        <v>#DIV/0!</v>
      </c>
      <c r="G2246" s="12" t="s">
        <v>2</v>
      </c>
      <c r="H2246" s="3" t="e">
        <f t="shared" ref="H2246" si="1130">H2245/H2244</f>
        <v>#DIV/0!</v>
      </c>
      <c r="J2246" s="12" t="s">
        <v>2</v>
      </c>
      <c r="K2246" s="3" t="e">
        <f t="shared" ref="K2246" si="1131">K2245/K2244</f>
        <v>#DIV/0!</v>
      </c>
      <c r="M2246" s="12" t="s">
        <v>2</v>
      </c>
      <c r="N2246" s="3" t="e">
        <f t="shared" ref="N2246" si="1132">N2245/N2244</f>
        <v>#DIV/0!</v>
      </c>
      <c r="P2246" s="12" t="s">
        <v>2</v>
      </c>
      <c r="Q2246" s="3" t="e">
        <f t="shared" ref="Q2246" si="1133">Q2245/Q2244</f>
        <v>#DIV/0!</v>
      </c>
    </row>
    <row r="2247" spans="1:17" ht="18.75">
      <c r="A2247" s="18" t="s">
        <v>3</v>
      </c>
      <c r="B2247" s="15" t="e">
        <f t="shared" ref="B2247" si="1134">B2248/B2245</f>
        <v>#DIV/0!</v>
      </c>
      <c r="D2247" s="18" t="s">
        <v>3</v>
      </c>
      <c r="E2247" s="15" t="e">
        <f t="shared" ref="E2247" si="1135">E2248/E2245</f>
        <v>#DIV/0!</v>
      </c>
      <c r="G2247" s="18" t="s">
        <v>3</v>
      </c>
      <c r="H2247" s="15" t="e">
        <f t="shared" ref="H2247" si="1136">H2248/H2245</f>
        <v>#DIV/0!</v>
      </c>
      <c r="J2247" s="18" t="s">
        <v>3</v>
      </c>
      <c r="K2247" s="15" t="e">
        <f t="shared" ref="K2247" si="1137">K2248/K2245</f>
        <v>#DIV/0!</v>
      </c>
      <c r="M2247" s="18" t="s">
        <v>3</v>
      </c>
      <c r="N2247" s="15" t="e">
        <f t="shared" ref="N2247" si="1138">N2248/N2245</f>
        <v>#DIV/0!</v>
      </c>
      <c r="P2247" s="18" t="s">
        <v>3</v>
      </c>
      <c r="Q2247" s="15" t="e">
        <f t="shared" ref="Q2247" si="1139">Q2248/Q2245</f>
        <v>#DIV/0!</v>
      </c>
    </row>
    <row r="2248" spans="1:17" ht="18.75">
      <c r="A2248" s="12" t="s">
        <v>6</v>
      </c>
      <c r="B2248" s="2"/>
      <c r="D2248" s="12" t="s">
        <v>6</v>
      </c>
      <c r="E2248" s="2"/>
      <c r="G2248" s="12" t="s">
        <v>6</v>
      </c>
      <c r="H2248" s="2"/>
      <c r="J2248" s="12" t="s">
        <v>6</v>
      </c>
      <c r="K2248" s="2"/>
      <c r="M2248" s="12" t="s">
        <v>6</v>
      </c>
      <c r="N2248" s="2"/>
      <c r="P2248" s="12" t="s">
        <v>6</v>
      </c>
      <c r="Q2248" s="2"/>
    </row>
    <row r="2249" spans="1:17" ht="18.75">
      <c r="A2249" s="12" t="s">
        <v>7</v>
      </c>
      <c r="B2249" s="2"/>
      <c r="D2249" s="12" t="s">
        <v>7</v>
      </c>
      <c r="E2249" s="2"/>
      <c r="G2249" s="12" t="s">
        <v>7</v>
      </c>
      <c r="H2249" s="2"/>
      <c r="J2249" s="12" t="s">
        <v>7</v>
      </c>
      <c r="K2249" s="2"/>
      <c r="M2249" s="12" t="s">
        <v>7</v>
      </c>
      <c r="N2249" s="2"/>
      <c r="P2249" s="12" t="s">
        <v>7</v>
      </c>
      <c r="Q2249" s="2"/>
    </row>
    <row r="2250" spans="1:17" ht="15.75">
      <c r="A2250" s="19" t="s">
        <v>15</v>
      </c>
      <c r="B2250" s="5"/>
      <c r="D2250" s="19" t="s">
        <v>15</v>
      </c>
      <c r="E2250" s="5"/>
      <c r="G2250" s="19" t="s">
        <v>15</v>
      </c>
      <c r="H2250" s="5"/>
      <c r="J2250" s="19" t="s">
        <v>15</v>
      </c>
      <c r="K2250" s="5"/>
      <c r="M2250" s="19" t="s">
        <v>15</v>
      </c>
      <c r="N2250" s="5"/>
      <c r="P2250" s="19" t="s">
        <v>15</v>
      </c>
      <c r="Q2250" s="5"/>
    </row>
    <row r="2251" spans="1:17" ht="18.75">
      <c r="A2251" s="12" t="s">
        <v>8</v>
      </c>
      <c r="B2251" s="5"/>
      <c r="D2251" s="12" t="s">
        <v>8</v>
      </c>
      <c r="E2251" s="5"/>
      <c r="G2251" s="12" t="s">
        <v>8</v>
      </c>
      <c r="H2251" s="5"/>
      <c r="J2251" s="12" t="s">
        <v>8</v>
      </c>
      <c r="K2251" s="5"/>
      <c r="M2251" s="12" t="s">
        <v>8</v>
      </c>
      <c r="N2251" s="5"/>
      <c r="P2251" s="12" t="s">
        <v>8</v>
      </c>
      <c r="Q2251" s="5"/>
    </row>
    <row r="2252" spans="1:17" ht="18.75">
      <c r="A2252" s="12" t="s">
        <v>9</v>
      </c>
      <c r="B2252" s="3" t="e">
        <f t="shared" ref="B2252" si="1140">B2251/B2245</f>
        <v>#DIV/0!</v>
      </c>
      <c r="D2252" s="12" t="s">
        <v>9</v>
      </c>
      <c r="E2252" s="3" t="e">
        <f t="shared" ref="E2252" si="1141">E2251/E2245</f>
        <v>#DIV/0!</v>
      </c>
      <c r="G2252" s="12" t="s">
        <v>9</v>
      </c>
      <c r="H2252" s="3" t="e">
        <f t="shared" ref="H2252" si="1142">H2251/H2245</f>
        <v>#DIV/0!</v>
      </c>
      <c r="J2252" s="12" t="s">
        <v>9</v>
      </c>
      <c r="K2252" s="3" t="e">
        <f t="shared" ref="K2252" si="1143">K2251/K2245</f>
        <v>#DIV/0!</v>
      </c>
      <c r="M2252" s="12" t="s">
        <v>9</v>
      </c>
      <c r="N2252" s="3" t="e">
        <f t="shared" ref="N2252" si="1144">N2251/N2245</f>
        <v>#DIV/0!</v>
      </c>
      <c r="P2252" s="12" t="s">
        <v>9</v>
      </c>
      <c r="Q2252" s="3" t="e">
        <f t="shared" ref="Q2252" si="1145">Q2251/Q2245</f>
        <v>#DIV/0!</v>
      </c>
    </row>
    <row r="2253" spans="1:17" ht="18.75">
      <c r="A2253" s="18" t="s">
        <v>4</v>
      </c>
      <c r="B2253" s="3"/>
      <c r="D2253" s="18" t="s">
        <v>4</v>
      </c>
      <c r="E2253" s="3"/>
      <c r="G2253" s="18" t="s">
        <v>4</v>
      </c>
      <c r="H2253" s="3"/>
      <c r="J2253" s="18" t="s">
        <v>4</v>
      </c>
      <c r="K2253" s="3"/>
      <c r="M2253" s="18" t="s">
        <v>4</v>
      </c>
      <c r="N2253" s="3"/>
      <c r="P2253" s="18" t="s">
        <v>4</v>
      </c>
      <c r="Q2253" s="3"/>
    </row>
    <row r="2254" spans="1:17" ht="19.5" thickBot="1">
      <c r="A2254" s="17" t="s">
        <v>10</v>
      </c>
      <c r="B2254" s="4" t="e">
        <f t="shared" ref="B2254" si="1146">B2252-B2253</f>
        <v>#DIV/0!</v>
      </c>
      <c r="D2254" s="17" t="s">
        <v>10</v>
      </c>
      <c r="E2254" s="4" t="e">
        <f t="shared" ref="E2254" si="1147">E2252-E2253</f>
        <v>#DIV/0!</v>
      </c>
      <c r="G2254" s="17" t="s">
        <v>10</v>
      </c>
      <c r="H2254" s="4" t="e">
        <f t="shared" ref="H2254" si="1148">H2252-H2253</f>
        <v>#DIV/0!</v>
      </c>
      <c r="J2254" s="17" t="s">
        <v>10</v>
      </c>
      <c r="K2254" s="4" t="e">
        <f t="shared" ref="K2254" si="1149">K2252-K2253</f>
        <v>#DIV/0!</v>
      </c>
      <c r="M2254" s="17" t="s">
        <v>10</v>
      </c>
      <c r="N2254" s="4" t="e">
        <f t="shared" ref="N2254" si="1150">N2252-N2253</f>
        <v>#DIV/0!</v>
      </c>
      <c r="P2254" s="17" t="s">
        <v>10</v>
      </c>
      <c r="Q2254" s="4" t="e">
        <f t="shared" ref="Q2254" si="1151">Q2252-Q2253</f>
        <v>#DIV/0!</v>
      </c>
    </row>
    <row r="2255" spans="1:17" ht="15.75" thickBot="1"/>
    <row r="2256" spans="1:17" ht="21.75" thickBot="1">
      <c r="A2256" s="158" t="s">
        <v>5</v>
      </c>
      <c r="B2256" s="159"/>
      <c r="D2256" s="158" t="s">
        <v>5</v>
      </c>
      <c r="E2256" s="159"/>
      <c r="G2256" s="158" t="s">
        <v>5</v>
      </c>
      <c r="H2256" s="159"/>
      <c r="J2256" s="158" t="s">
        <v>5</v>
      </c>
      <c r="K2256" s="159"/>
      <c r="M2256" s="158" t="s">
        <v>5</v>
      </c>
      <c r="N2256" s="159"/>
      <c r="P2256" s="158" t="s">
        <v>5</v>
      </c>
      <c r="Q2256" s="159"/>
    </row>
    <row r="2257" spans="1:17" ht="19.5" thickBot="1">
      <c r="A2257" s="47"/>
      <c r="B2257" s="1"/>
      <c r="D2257" s="47"/>
      <c r="E2257" s="1"/>
      <c r="G2257" s="47"/>
      <c r="H2257" s="1"/>
      <c r="J2257" s="47"/>
      <c r="K2257" s="1"/>
      <c r="M2257" s="47"/>
      <c r="N2257" s="1"/>
      <c r="P2257" s="47"/>
      <c r="Q2257" s="1"/>
    </row>
    <row r="2258" spans="1:17" ht="18.75">
      <c r="A2258" s="11" t="s">
        <v>0</v>
      </c>
      <c r="B2258" s="5"/>
      <c r="D2258" s="11" t="s">
        <v>0</v>
      </c>
      <c r="E2258" s="5"/>
      <c r="G2258" s="11" t="s">
        <v>0</v>
      </c>
      <c r="H2258" s="5"/>
      <c r="J2258" s="11" t="s">
        <v>0</v>
      </c>
      <c r="K2258" s="5"/>
      <c r="M2258" s="11" t="s">
        <v>0</v>
      </c>
      <c r="N2258" s="5"/>
      <c r="P2258" s="11" t="s">
        <v>0</v>
      </c>
      <c r="Q2258" s="5"/>
    </row>
    <row r="2259" spans="1:17" ht="18.75">
      <c r="A2259" s="12" t="s">
        <v>1</v>
      </c>
      <c r="B2259" s="2"/>
      <c r="D2259" s="12" t="s">
        <v>1</v>
      </c>
      <c r="E2259" s="2"/>
      <c r="G2259" s="12" t="s">
        <v>1</v>
      </c>
      <c r="H2259" s="2"/>
      <c r="J2259" s="12" t="s">
        <v>1</v>
      </c>
      <c r="K2259" s="2"/>
      <c r="M2259" s="12" t="s">
        <v>1</v>
      </c>
      <c r="N2259" s="2"/>
      <c r="P2259" s="12" t="s">
        <v>1</v>
      </c>
      <c r="Q2259" s="2"/>
    </row>
    <row r="2260" spans="1:17" ht="18.75">
      <c r="A2260" s="12" t="s">
        <v>2</v>
      </c>
      <c r="B2260" s="3" t="e">
        <f t="shared" ref="B2260" si="1152">B2259/B2258</f>
        <v>#DIV/0!</v>
      </c>
      <c r="D2260" s="12" t="s">
        <v>2</v>
      </c>
      <c r="E2260" s="3" t="e">
        <f t="shared" ref="E2260" si="1153">E2259/E2258</f>
        <v>#DIV/0!</v>
      </c>
      <c r="G2260" s="12" t="s">
        <v>2</v>
      </c>
      <c r="H2260" s="3" t="e">
        <f t="shared" ref="H2260" si="1154">H2259/H2258</f>
        <v>#DIV/0!</v>
      </c>
      <c r="J2260" s="12" t="s">
        <v>2</v>
      </c>
      <c r="K2260" s="3" t="e">
        <f t="shared" ref="K2260" si="1155">K2259/K2258</f>
        <v>#DIV/0!</v>
      </c>
      <c r="M2260" s="12" t="s">
        <v>2</v>
      </c>
      <c r="N2260" s="3" t="e">
        <f t="shared" ref="N2260" si="1156">N2259/N2258</f>
        <v>#DIV/0!</v>
      </c>
      <c r="P2260" s="12" t="s">
        <v>2</v>
      </c>
      <c r="Q2260" s="3" t="e">
        <f t="shared" ref="Q2260" si="1157">Q2259/Q2258</f>
        <v>#DIV/0!</v>
      </c>
    </row>
    <row r="2261" spans="1:17" ht="18.75">
      <c r="A2261" s="18" t="s">
        <v>3</v>
      </c>
      <c r="B2261" s="15" t="e">
        <f t="shared" ref="B2261" si="1158">B2262/B2259</f>
        <v>#DIV/0!</v>
      </c>
      <c r="D2261" s="18" t="s">
        <v>3</v>
      </c>
      <c r="E2261" s="15" t="e">
        <f t="shared" ref="E2261" si="1159">E2262/E2259</f>
        <v>#DIV/0!</v>
      </c>
      <c r="G2261" s="18" t="s">
        <v>3</v>
      </c>
      <c r="H2261" s="15" t="e">
        <f t="shared" ref="H2261" si="1160">H2262/H2259</f>
        <v>#DIV/0!</v>
      </c>
      <c r="J2261" s="18" t="s">
        <v>3</v>
      </c>
      <c r="K2261" s="15" t="e">
        <f t="shared" ref="K2261" si="1161">K2262/K2259</f>
        <v>#DIV/0!</v>
      </c>
      <c r="M2261" s="18" t="s">
        <v>3</v>
      </c>
      <c r="N2261" s="15" t="e">
        <f t="shared" ref="N2261" si="1162">N2262/N2259</f>
        <v>#DIV/0!</v>
      </c>
      <c r="P2261" s="18" t="s">
        <v>3</v>
      </c>
      <c r="Q2261" s="15" t="e">
        <f t="shared" ref="Q2261" si="1163">Q2262/Q2259</f>
        <v>#DIV/0!</v>
      </c>
    </row>
    <row r="2262" spans="1:17" ht="18.75">
      <c r="A2262" s="12" t="s">
        <v>6</v>
      </c>
      <c r="B2262" s="2"/>
      <c r="D2262" s="12" t="s">
        <v>6</v>
      </c>
      <c r="E2262" s="2"/>
      <c r="G2262" s="12" t="s">
        <v>6</v>
      </c>
      <c r="H2262" s="2"/>
      <c r="J2262" s="12" t="s">
        <v>6</v>
      </c>
      <c r="K2262" s="2"/>
      <c r="M2262" s="12" t="s">
        <v>6</v>
      </c>
      <c r="N2262" s="2"/>
      <c r="P2262" s="12" t="s">
        <v>6</v>
      </c>
      <c r="Q2262" s="2"/>
    </row>
    <row r="2263" spans="1:17" ht="18.75">
      <c r="A2263" s="12" t="s">
        <v>7</v>
      </c>
      <c r="B2263" s="2"/>
      <c r="D2263" s="12" t="s">
        <v>7</v>
      </c>
      <c r="E2263" s="2"/>
      <c r="G2263" s="12" t="s">
        <v>7</v>
      </c>
      <c r="H2263" s="2"/>
      <c r="J2263" s="12" t="s">
        <v>7</v>
      </c>
      <c r="K2263" s="2"/>
      <c r="M2263" s="12" t="s">
        <v>7</v>
      </c>
      <c r="N2263" s="2"/>
      <c r="P2263" s="12" t="s">
        <v>7</v>
      </c>
      <c r="Q2263" s="2"/>
    </row>
    <row r="2264" spans="1:17" ht="15.75">
      <c r="A2264" s="19" t="s">
        <v>15</v>
      </c>
      <c r="B2264" s="5"/>
      <c r="D2264" s="19" t="s">
        <v>15</v>
      </c>
      <c r="E2264" s="5"/>
      <c r="G2264" s="19" t="s">
        <v>15</v>
      </c>
      <c r="H2264" s="5"/>
      <c r="J2264" s="19" t="s">
        <v>15</v>
      </c>
      <c r="K2264" s="5"/>
      <c r="M2264" s="19" t="s">
        <v>15</v>
      </c>
      <c r="N2264" s="5"/>
      <c r="P2264" s="19" t="s">
        <v>15</v>
      </c>
      <c r="Q2264" s="5"/>
    </row>
    <row r="2265" spans="1:17" ht="18.75">
      <c r="A2265" s="12" t="s">
        <v>8</v>
      </c>
      <c r="B2265" s="5"/>
      <c r="D2265" s="12" t="s">
        <v>8</v>
      </c>
      <c r="E2265" s="5"/>
      <c r="G2265" s="12" t="s">
        <v>8</v>
      </c>
      <c r="H2265" s="5"/>
      <c r="J2265" s="12" t="s">
        <v>8</v>
      </c>
      <c r="K2265" s="5"/>
      <c r="M2265" s="12" t="s">
        <v>8</v>
      </c>
      <c r="N2265" s="5"/>
      <c r="P2265" s="12" t="s">
        <v>8</v>
      </c>
      <c r="Q2265" s="5"/>
    </row>
    <row r="2266" spans="1:17" ht="18.75">
      <c r="A2266" s="12" t="s">
        <v>9</v>
      </c>
      <c r="B2266" s="3" t="e">
        <f t="shared" ref="B2266" si="1164">B2265/B2259</f>
        <v>#DIV/0!</v>
      </c>
      <c r="D2266" s="12" t="s">
        <v>9</v>
      </c>
      <c r="E2266" s="3" t="e">
        <f t="shared" ref="E2266" si="1165">E2265/E2259</f>
        <v>#DIV/0!</v>
      </c>
      <c r="G2266" s="12" t="s">
        <v>9</v>
      </c>
      <c r="H2266" s="3" t="e">
        <f t="shared" ref="H2266" si="1166">H2265/H2259</f>
        <v>#DIV/0!</v>
      </c>
      <c r="J2266" s="12" t="s">
        <v>9</v>
      </c>
      <c r="K2266" s="3" t="e">
        <f t="shared" ref="K2266" si="1167">K2265/K2259</f>
        <v>#DIV/0!</v>
      </c>
      <c r="M2266" s="12" t="s">
        <v>9</v>
      </c>
      <c r="N2266" s="3" t="e">
        <f t="shared" ref="N2266" si="1168">N2265/N2259</f>
        <v>#DIV/0!</v>
      </c>
      <c r="P2266" s="12" t="s">
        <v>9</v>
      </c>
      <c r="Q2266" s="3" t="e">
        <f t="shared" ref="Q2266" si="1169">Q2265/Q2259</f>
        <v>#DIV/0!</v>
      </c>
    </row>
    <row r="2267" spans="1:17" ht="18.75">
      <c r="A2267" s="18" t="s">
        <v>4</v>
      </c>
      <c r="B2267" s="3"/>
      <c r="D2267" s="18" t="s">
        <v>4</v>
      </c>
      <c r="E2267" s="3"/>
      <c r="G2267" s="18" t="s">
        <v>4</v>
      </c>
      <c r="H2267" s="3"/>
      <c r="J2267" s="18" t="s">
        <v>4</v>
      </c>
      <c r="K2267" s="3"/>
      <c r="M2267" s="18" t="s">
        <v>4</v>
      </c>
      <c r="N2267" s="3"/>
      <c r="P2267" s="18" t="s">
        <v>4</v>
      </c>
      <c r="Q2267" s="3"/>
    </row>
    <row r="2268" spans="1:17" ht="19.5" thickBot="1">
      <c r="A2268" s="17" t="s">
        <v>10</v>
      </c>
      <c r="B2268" s="4" t="e">
        <f t="shared" ref="B2268" si="1170">B2266-B2267</f>
        <v>#DIV/0!</v>
      </c>
      <c r="D2268" s="17" t="s">
        <v>10</v>
      </c>
      <c r="E2268" s="4" t="e">
        <f t="shared" ref="E2268" si="1171">E2266-E2267</f>
        <v>#DIV/0!</v>
      </c>
      <c r="G2268" s="17" t="s">
        <v>10</v>
      </c>
      <c r="H2268" s="4" t="e">
        <f t="shared" ref="H2268" si="1172">H2266-H2267</f>
        <v>#DIV/0!</v>
      </c>
      <c r="J2268" s="17" t="s">
        <v>10</v>
      </c>
      <c r="K2268" s="4" t="e">
        <f t="shared" ref="K2268" si="1173">K2266-K2267</f>
        <v>#DIV/0!</v>
      </c>
      <c r="M2268" s="17" t="s">
        <v>10</v>
      </c>
      <c r="N2268" s="4" t="e">
        <f t="shared" ref="N2268" si="1174">N2266-N2267</f>
        <v>#DIV/0!</v>
      </c>
      <c r="P2268" s="17" t="s">
        <v>10</v>
      </c>
      <c r="Q2268" s="4" t="e">
        <f t="shared" ref="Q2268" si="1175">Q2266-Q2267</f>
        <v>#DIV/0!</v>
      </c>
    </row>
    <row r="2269" spans="1:17" ht="15.75" thickBot="1"/>
    <row r="2270" spans="1:17" ht="21.75" thickBot="1">
      <c r="A2270" s="158" t="s">
        <v>5</v>
      </c>
      <c r="B2270" s="159"/>
      <c r="D2270" s="158" t="s">
        <v>5</v>
      </c>
      <c r="E2270" s="159"/>
      <c r="G2270" s="158" t="s">
        <v>5</v>
      </c>
      <c r="H2270" s="159"/>
      <c r="J2270" s="158" t="s">
        <v>5</v>
      </c>
      <c r="K2270" s="159"/>
      <c r="M2270" s="158" t="s">
        <v>5</v>
      </c>
      <c r="N2270" s="159"/>
      <c r="P2270" s="158" t="s">
        <v>5</v>
      </c>
      <c r="Q2270" s="159"/>
    </row>
    <row r="2271" spans="1:17" ht="19.5" thickBot="1">
      <c r="A2271" s="47"/>
      <c r="B2271" s="1"/>
      <c r="D2271" s="47"/>
      <c r="E2271" s="1"/>
      <c r="G2271" s="47"/>
      <c r="H2271" s="1"/>
      <c r="J2271" s="47"/>
      <c r="K2271" s="1"/>
      <c r="M2271" s="47"/>
      <c r="N2271" s="1"/>
      <c r="P2271" s="47"/>
      <c r="Q2271" s="1"/>
    </row>
    <row r="2272" spans="1:17" ht="18.75">
      <c r="A2272" s="11" t="s">
        <v>0</v>
      </c>
      <c r="B2272" s="5"/>
      <c r="D2272" s="11" t="s">
        <v>0</v>
      </c>
      <c r="E2272" s="5"/>
      <c r="G2272" s="11" t="s">
        <v>0</v>
      </c>
      <c r="H2272" s="5"/>
      <c r="J2272" s="11" t="s">
        <v>0</v>
      </c>
      <c r="K2272" s="5"/>
      <c r="M2272" s="11" t="s">
        <v>0</v>
      </c>
      <c r="N2272" s="5"/>
      <c r="P2272" s="11" t="s">
        <v>0</v>
      </c>
      <c r="Q2272" s="5"/>
    </row>
    <row r="2273" spans="1:17" ht="18.75">
      <c r="A2273" s="12" t="s">
        <v>1</v>
      </c>
      <c r="B2273" s="2"/>
      <c r="D2273" s="12" t="s">
        <v>1</v>
      </c>
      <c r="E2273" s="2"/>
      <c r="G2273" s="12" t="s">
        <v>1</v>
      </c>
      <c r="H2273" s="2"/>
      <c r="J2273" s="12" t="s">
        <v>1</v>
      </c>
      <c r="K2273" s="2"/>
      <c r="M2273" s="12" t="s">
        <v>1</v>
      </c>
      <c r="N2273" s="2"/>
      <c r="P2273" s="12" t="s">
        <v>1</v>
      </c>
      <c r="Q2273" s="2"/>
    </row>
    <row r="2274" spans="1:17" ht="18.75">
      <c r="A2274" s="12" t="s">
        <v>2</v>
      </c>
      <c r="B2274" s="3" t="e">
        <f t="shared" ref="B2274" si="1176">B2273/B2272</f>
        <v>#DIV/0!</v>
      </c>
      <c r="D2274" s="12" t="s">
        <v>2</v>
      </c>
      <c r="E2274" s="3" t="e">
        <f t="shared" ref="E2274" si="1177">E2273/E2272</f>
        <v>#DIV/0!</v>
      </c>
      <c r="G2274" s="12" t="s">
        <v>2</v>
      </c>
      <c r="H2274" s="3" t="e">
        <f t="shared" ref="H2274" si="1178">H2273/H2272</f>
        <v>#DIV/0!</v>
      </c>
      <c r="J2274" s="12" t="s">
        <v>2</v>
      </c>
      <c r="K2274" s="3" t="e">
        <f t="shared" ref="K2274" si="1179">K2273/K2272</f>
        <v>#DIV/0!</v>
      </c>
      <c r="M2274" s="12" t="s">
        <v>2</v>
      </c>
      <c r="N2274" s="3" t="e">
        <f t="shared" ref="N2274" si="1180">N2273/N2272</f>
        <v>#DIV/0!</v>
      </c>
      <c r="P2274" s="12" t="s">
        <v>2</v>
      </c>
      <c r="Q2274" s="3" t="e">
        <f t="shared" ref="Q2274" si="1181">Q2273/Q2272</f>
        <v>#DIV/0!</v>
      </c>
    </row>
    <row r="2275" spans="1:17" ht="18.75">
      <c r="A2275" s="18" t="s">
        <v>3</v>
      </c>
      <c r="B2275" s="15" t="e">
        <f t="shared" ref="B2275" si="1182">B2276/B2273</f>
        <v>#DIV/0!</v>
      </c>
      <c r="D2275" s="18" t="s">
        <v>3</v>
      </c>
      <c r="E2275" s="15" t="e">
        <f t="shared" ref="E2275" si="1183">E2276/E2273</f>
        <v>#DIV/0!</v>
      </c>
      <c r="G2275" s="18" t="s">
        <v>3</v>
      </c>
      <c r="H2275" s="15" t="e">
        <f t="shared" ref="H2275" si="1184">H2276/H2273</f>
        <v>#DIV/0!</v>
      </c>
      <c r="J2275" s="18" t="s">
        <v>3</v>
      </c>
      <c r="K2275" s="15" t="e">
        <f t="shared" ref="K2275" si="1185">K2276/K2273</f>
        <v>#DIV/0!</v>
      </c>
      <c r="M2275" s="18" t="s">
        <v>3</v>
      </c>
      <c r="N2275" s="15" t="e">
        <f t="shared" ref="N2275" si="1186">N2276/N2273</f>
        <v>#DIV/0!</v>
      </c>
      <c r="P2275" s="18" t="s">
        <v>3</v>
      </c>
      <c r="Q2275" s="15" t="e">
        <f t="shared" ref="Q2275" si="1187">Q2276/Q2273</f>
        <v>#DIV/0!</v>
      </c>
    </row>
    <row r="2276" spans="1:17" ht="18.75">
      <c r="A2276" s="12" t="s">
        <v>6</v>
      </c>
      <c r="B2276" s="2"/>
      <c r="D2276" s="12" t="s">
        <v>6</v>
      </c>
      <c r="E2276" s="2"/>
      <c r="G2276" s="12" t="s">
        <v>6</v>
      </c>
      <c r="H2276" s="2"/>
      <c r="J2276" s="12" t="s">
        <v>6</v>
      </c>
      <c r="K2276" s="2"/>
      <c r="M2276" s="12" t="s">
        <v>6</v>
      </c>
      <c r="N2276" s="2"/>
      <c r="P2276" s="12" t="s">
        <v>6</v>
      </c>
      <c r="Q2276" s="2"/>
    </row>
    <row r="2277" spans="1:17" ht="18.75">
      <c r="A2277" s="12" t="s">
        <v>7</v>
      </c>
      <c r="B2277" s="2"/>
      <c r="D2277" s="12" t="s">
        <v>7</v>
      </c>
      <c r="E2277" s="2"/>
      <c r="G2277" s="12" t="s">
        <v>7</v>
      </c>
      <c r="H2277" s="2"/>
      <c r="J2277" s="12" t="s">
        <v>7</v>
      </c>
      <c r="K2277" s="2"/>
      <c r="M2277" s="12" t="s">
        <v>7</v>
      </c>
      <c r="N2277" s="2"/>
      <c r="P2277" s="12" t="s">
        <v>7</v>
      </c>
      <c r="Q2277" s="2"/>
    </row>
    <row r="2278" spans="1:17" ht="15.75">
      <c r="A2278" s="19" t="s">
        <v>15</v>
      </c>
      <c r="B2278" s="5"/>
      <c r="D2278" s="19" t="s">
        <v>15</v>
      </c>
      <c r="E2278" s="5"/>
      <c r="G2278" s="19" t="s">
        <v>15</v>
      </c>
      <c r="H2278" s="5"/>
      <c r="J2278" s="19" t="s">
        <v>15</v>
      </c>
      <c r="K2278" s="5"/>
      <c r="M2278" s="19" t="s">
        <v>15</v>
      </c>
      <c r="N2278" s="5"/>
      <c r="P2278" s="19" t="s">
        <v>15</v>
      </c>
      <c r="Q2278" s="5"/>
    </row>
    <row r="2279" spans="1:17" ht="18.75">
      <c r="A2279" s="12" t="s">
        <v>8</v>
      </c>
      <c r="B2279" s="5"/>
      <c r="D2279" s="12" t="s">
        <v>8</v>
      </c>
      <c r="E2279" s="5"/>
      <c r="G2279" s="12" t="s">
        <v>8</v>
      </c>
      <c r="H2279" s="5"/>
      <c r="J2279" s="12" t="s">
        <v>8</v>
      </c>
      <c r="K2279" s="5"/>
      <c r="M2279" s="12" t="s">
        <v>8</v>
      </c>
      <c r="N2279" s="5"/>
      <c r="P2279" s="12" t="s">
        <v>8</v>
      </c>
      <c r="Q2279" s="5"/>
    </row>
    <row r="2280" spans="1:17" ht="18.75">
      <c r="A2280" s="12" t="s">
        <v>9</v>
      </c>
      <c r="B2280" s="3" t="e">
        <f t="shared" ref="B2280" si="1188">B2279/B2273</f>
        <v>#DIV/0!</v>
      </c>
      <c r="D2280" s="12" t="s">
        <v>9</v>
      </c>
      <c r="E2280" s="3" t="e">
        <f t="shared" ref="E2280" si="1189">E2279/E2273</f>
        <v>#DIV/0!</v>
      </c>
      <c r="G2280" s="12" t="s">
        <v>9</v>
      </c>
      <c r="H2280" s="3" t="e">
        <f t="shared" ref="H2280" si="1190">H2279/H2273</f>
        <v>#DIV/0!</v>
      </c>
      <c r="J2280" s="12" t="s">
        <v>9</v>
      </c>
      <c r="K2280" s="3" t="e">
        <f t="shared" ref="K2280" si="1191">K2279/K2273</f>
        <v>#DIV/0!</v>
      </c>
      <c r="M2280" s="12" t="s">
        <v>9</v>
      </c>
      <c r="N2280" s="3" t="e">
        <f t="shared" ref="N2280" si="1192">N2279/N2273</f>
        <v>#DIV/0!</v>
      </c>
      <c r="P2280" s="12" t="s">
        <v>9</v>
      </c>
      <c r="Q2280" s="3" t="e">
        <f t="shared" ref="Q2280" si="1193">Q2279/Q2273</f>
        <v>#DIV/0!</v>
      </c>
    </row>
    <row r="2281" spans="1:17" ht="18.75">
      <c r="A2281" s="18" t="s">
        <v>4</v>
      </c>
      <c r="B2281" s="3"/>
      <c r="D2281" s="18" t="s">
        <v>4</v>
      </c>
      <c r="E2281" s="3"/>
      <c r="G2281" s="18" t="s">
        <v>4</v>
      </c>
      <c r="H2281" s="3"/>
      <c r="J2281" s="18" t="s">
        <v>4</v>
      </c>
      <c r="K2281" s="3"/>
      <c r="M2281" s="18" t="s">
        <v>4</v>
      </c>
      <c r="N2281" s="3"/>
      <c r="P2281" s="18" t="s">
        <v>4</v>
      </c>
      <c r="Q2281" s="3"/>
    </row>
    <row r="2282" spans="1:17" ht="19.5" thickBot="1">
      <c r="A2282" s="17" t="s">
        <v>10</v>
      </c>
      <c r="B2282" s="4" t="e">
        <f t="shared" ref="B2282" si="1194">B2280-B2281</f>
        <v>#DIV/0!</v>
      </c>
      <c r="D2282" s="17" t="s">
        <v>10</v>
      </c>
      <c r="E2282" s="4" t="e">
        <f t="shared" ref="E2282" si="1195">E2280-E2281</f>
        <v>#DIV/0!</v>
      </c>
      <c r="G2282" s="17" t="s">
        <v>10</v>
      </c>
      <c r="H2282" s="4" t="e">
        <f t="shared" ref="H2282" si="1196">H2280-H2281</f>
        <v>#DIV/0!</v>
      </c>
      <c r="J2282" s="17" t="s">
        <v>10</v>
      </c>
      <c r="K2282" s="4" t="e">
        <f t="shared" ref="K2282" si="1197">K2280-K2281</f>
        <v>#DIV/0!</v>
      </c>
      <c r="M2282" s="17" t="s">
        <v>10</v>
      </c>
      <c r="N2282" s="4" t="e">
        <f t="shared" ref="N2282" si="1198">N2280-N2281</f>
        <v>#DIV/0!</v>
      </c>
      <c r="P2282" s="17" t="s">
        <v>10</v>
      </c>
      <c r="Q2282" s="4" t="e">
        <f t="shared" ref="Q2282" si="1199">Q2280-Q2281</f>
        <v>#DIV/0!</v>
      </c>
    </row>
    <row r="2283" spans="1:17" ht="15.75" thickBot="1"/>
    <row r="2284" spans="1:17" ht="21.75" thickBot="1">
      <c r="A2284" s="158" t="s">
        <v>5</v>
      </c>
      <c r="B2284" s="159"/>
      <c r="D2284" s="158" t="s">
        <v>5</v>
      </c>
      <c r="E2284" s="159"/>
      <c r="G2284" s="158" t="s">
        <v>5</v>
      </c>
      <c r="H2284" s="159"/>
      <c r="J2284" s="158" t="s">
        <v>5</v>
      </c>
      <c r="K2284" s="159"/>
      <c r="M2284" s="158" t="s">
        <v>5</v>
      </c>
      <c r="N2284" s="159"/>
      <c r="P2284" s="158" t="s">
        <v>5</v>
      </c>
      <c r="Q2284" s="159"/>
    </row>
    <row r="2285" spans="1:17" ht="19.5" thickBot="1">
      <c r="A2285" s="47"/>
      <c r="B2285" s="1"/>
      <c r="D2285" s="47"/>
      <c r="E2285" s="1"/>
      <c r="G2285" s="47"/>
      <c r="H2285" s="1"/>
      <c r="J2285" s="47"/>
      <c r="K2285" s="1"/>
      <c r="M2285" s="47"/>
      <c r="N2285" s="1"/>
      <c r="P2285" s="47"/>
      <c r="Q2285" s="1"/>
    </row>
    <row r="2286" spans="1:17" ht="18.75">
      <c r="A2286" s="11" t="s">
        <v>0</v>
      </c>
      <c r="B2286" s="5"/>
      <c r="D2286" s="11" t="s">
        <v>0</v>
      </c>
      <c r="E2286" s="5"/>
      <c r="G2286" s="11" t="s">
        <v>0</v>
      </c>
      <c r="H2286" s="5"/>
      <c r="J2286" s="11" t="s">
        <v>0</v>
      </c>
      <c r="K2286" s="5"/>
      <c r="M2286" s="11" t="s">
        <v>0</v>
      </c>
      <c r="N2286" s="5"/>
      <c r="P2286" s="11" t="s">
        <v>0</v>
      </c>
      <c r="Q2286" s="5"/>
    </row>
    <row r="2287" spans="1:17" ht="18.75">
      <c r="A2287" s="12" t="s">
        <v>1</v>
      </c>
      <c r="B2287" s="2"/>
      <c r="D2287" s="12" t="s">
        <v>1</v>
      </c>
      <c r="E2287" s="2"/>
      <c r="G2287" s="12" t="s">
        <v>1</v>
      </c>
      <c r="H2287" s="2"/>
      <c r="J2287" s="12" t="s">
        <v>1</v>
      </c>
      <c r="K2287" s="2"/>
      <c r="M2287" s="12" t="s">
        <v>1</v>
      </c>
      <c r="N2287" s="2"/>
      <c r="P2287" s="12" t="s">
        <v>1</v>
      </c>
      <c r="Q2287" s="2"/>
    </row>
    <row r="2288" spans="1:17" ht="18.75">
      <c r="A2288" s="12" t="s">
        <v>2</v>
      </c>
      <c r="B2288" s="3" t="e">
        <f t="shared" ref="B2288" si="1200">B2287/B2286</f>
        <v>#DIV/0!</v>
      </c>
      <c r="D2288" s="12" t="s">
        <v>2</v>
      </c>
      <c r="E2288" s="3" t="e">
        <f t="shared" ref="E2288" si="1201">E2287/E2286</f>
        <v>#DIV/0!</v>
      </c>
      <c r="G2288" s="12" t="s">
        <v>2</v>
      </c>
      <c r="H2288" s="3" t="e">
        <f t="shared" ref="H2288" si="1202">H2287/H2286</f>
        <v>#DIV/0!</v>
      </c>
      <c r="J2288" s="12" t="s">
        <v>2</v>
      </c>
      <c r="K2288" s="3" t="e">
        <f t="shared" ref="K2288" si="1203">K2287/K2286</f>
        <v>#DIV/0!</v>
      </c>
      <c r="M2288" s="12" t="s">
        <v>2</v>
      </c>
      <c r="N2288" s="3" t="e">
        <f t="shared" ref="N2288" si="1204">N2287/N2286</f>
        <v>#DIV/0!</v>
      </c>
      <c r="P2288" s="12" t="s">
        <v>2</v>
      </c>
      <c r="Q2288" s="3" t="e">
        <f t="shared" ref="Q2288" si="1205">Q2287/Q2286</f>
        <v>#DIV/0!</v>
      </c>
    </row>
    <row r="2289" spans="1:17" ht="18.75">
      <c r="A2289" s="18" t="s">
        <v>3</v>
      </c>
      <c r="B2289" s="15" t="e">
        <f t="shared" ref="B2289" si="1206">B2290/B2287</f>
        <v>#DIV/0!</v>
      </c>
      <c r="D2289" s="18" t="s">
        <v>3</v>
      </c>
      <c r="E2289" s="15" t="e">
        <f t="shared" ref="E2289" si="1207">E2290/E2287</f>
        <v>#DIV/0!</v>
      </c>
      <c r="G2289" s="18" t="s">
        <v>3</v>
      </c>
      <c r="H2289" s="15" t="e">
        <f t="shared" ref="H2289" si="1208">H2290/H2287</f>
        <v>#DIV/0!</v>
      </c>
      <c r="J2289" s="18" t="s">
        <v>3</v>
      </c>
      <c r="K2289" s="15" t="e">
        <f t="shared" ref="K2289" si="1209">K2290/K2287</f>
        <v>#DIV/0!</v>
      </c>
      <c r="M2289" s="18" t="s">
        <v>3</v>
      </c>
      <c r="N2289" s="15" t="e">
        <f t="shared" ref="N2289" si="1210">N2290/N2287</f>
        <v>#DIV/0!</v>
      </c>
      <c r="P2289" s="18" t="s">
        <v>3</v>
      </c>
      <c r="Q2289" s="15" t="e">
        <f t="shared" ref="Q2289" si="1211">Q2290/Q2287</f>
        <v>#DIV/0!</v>
      </c>
    </row>
    <row r="2290" spans="1:17" ht="18.75">
      <c r="A2290" s="12" t="s">
        <v>6</v>
      </c>
      <c r="B2290" s="2"/>
      <c r="D2290" s="12" t="s">
        <v>6</v>
      </c>
      <c r="E2290" s="2"/>
      <c r="G2290" s="12" t="s">
        <v>6</v>
      </c>
      <c r="H2290" s="2"/>
      <c r="J2290" s="12" t="s">
        <v>6</v>
      </c>
      <c r="K2290" s="2"/>
      <c r="M2290" s="12" t="s">
        <v>6</v>
      </c>
      <c r="N2290" s="2"/>
      <c r="P2290" s="12" t="s">
        <v>6</v>
      </c>
      <c r="Q2290" s="2"/>
    </row>
    <row r="2291" spans="1:17" ht="18.75">
      <c r="A2291" s="12" t="s">
        <v>7</v>
      </c>
      <c r="B2291" s="2"/>
      <c r="D2291" s="12" t="s">
        <v>7</v>
      </c>
      <c r="E2291" s="2"/>
      <c r="G2291" s="12" t="s">
        <v>7</v>
      </c>
      <c r="H2291" s="2"/>
      <c r="J2291" s="12" t="s">
        <v>7</v>
      </c>
      <c r="K2291" s="2"/>
      <c r="M2291" s="12" t="s">
        <v>7</v>
      </c>
      <c r="N2291" s="2"/>
      <c r="P2291" s="12" t="s">
        <v>7</v>
      </c>
      <c r="Q2291" s="2"/>
    </row>
    <row r="2292" spans="1:17" ht="15.75">
      <c r="A2292" s="19" t="s">
        <v>15</v>
      </c>
      <c r="B2292" s="5"/>
      <c r="D2292" s="19" t="s">
        <v>15</v>
      </c>
      <c r="E2292" s="5"/>
      <c r="G2292" s="19" t="s">
        <v>15</v>
      </c>
      <c r="H2292" s="5"/>
      <c r="J2292" s="19" t="s">
        <v>15</v>
      </c>
      <c r="K2292" s="5"/>
      <c r="M2292" s="19" t="s">
        <v>15</v>
      </c>
      <c r="N2292" s="5"/>
      <c r="P2292" s="19" t="s">
        <v>15</v>
      </c>
      <c r="Q2292" s="5"/>
    </row>
    <row r="2293" spans="1:17" ht="18.75">
      <c r="A2293" s="12" t="s">
        <v>8</v>
      </c>
      <c r="B2293" s="5"/>
      <c r="D2293" s="12" t="s">
        <v>8</v>
      </c>
      <c r="E2293" s="5"/>
      <c r="G2293" s="12" t="s">
        <v>8</v>
      </c>
      <c r="H2293" s="5"/>
      <c r="J2293" s="12" t="s">
        <v>8</v>
      </c>
      <c r="K2293" s="5"/>
      <c r="M2293" s="12" t="s">
        <v>8</v>
      </c>
      <c r="N2293" s="5"/>
      <c r="P2293" s="12" t="s">
        <v>8</v>
      </c>
      <c r="Q2293" s="5"/>
    </row>
    <row r="2294" spans="1:17" ht="18.75">
      <c r="A2294" s="12" t="s">
        <v>9</v>
      </c>
      <c r="B2294" s="3" t="e">
        <f t="shared" ref="B2294" si="1212">B2293/B2287</f>
        <v>#DIV/0!</v>
      </c>
      <c r="D2294" s="12" t="s">
        <v>9</v>
      </c>
      <c r="E2294" s="3" t="e">
        <f t="shared" ref="E2294" si="1213">E2293/E2287</f>
        <v>#DIV/0!</v>
      </c>
      <c r="G2294" s="12" t="s">
        <v>9</v>
      </c>
      <c r="H2294" s="3" t="e">
        <f t="shared" ref="H2294" si="1214">H2293/H2287</f>
        <v>#DIV/0!</v>
      </c>
      <c r="J2294" s="12" t="s">
        <v>9</v>
      </c>
      <c r="K2294" s="3" t="e">
        <f t="shared" ref="K2294" si="1215">K2293/K2287</f>
        <v>#DIV/0!</v>
      </c>
      <c r="M2294" s="12" t="s">
        <v>9</v>
      </c>
      <c r="N2294" s="3" t="e">
        <f t="shared" ref="N2294" si="1216">N2293/N2287</f>
        <v>#DIV/0!</v>
      </c>
      <c r="P2294" s="12" t="s">
        <v>9</v>
      </c>
      <c r="Q2294" s="3" t="e">
        <f t="shared" ref="Q2294" si="1217">Q2293/Q2287</f>
        <v>#DIV/0!</v>
      </c>
    </row>
    <row r="2295" spans="1:17" ht="18.75">
      <c r="A2295" s="18" t="s">
        <v>4</v>
      </c>
      <c r="B2295" s="3"/>
      <c r="D2295" s="18" t="s">
        <v>4</v>
      </c>
      <c r="E2295" s="3"/>
      <c r="G2295" s="18" t="s">
        <v>4</v>
      </c>
      <c r="H2295" s="3"/>
      <c r="J2295" s="18" t="s">
        <v>4</v>
      </c>
      <c r="K2295" s="3"/>
      <c r="M2295" s="18" t="s">
        <v>4</v>
      </c>
      <c r="N2295" s="3"/>
      <c r="P2295" s="18" t="s">
        <v>4</v>
      </c>
      <c r="Q2295" s="3"/>
    </row>
    <row r="2296" spans="1:17" ht="19.5" thickBot="1">
      <c r="A2296" s="17" t="s">
        <v>10</v>
      </c>
      <c r="B2296" s="4" t="e">
        <f t="shared" ref="B2296" si="1218">B2294-B2295</f>
        <v>#DIV/0!</v>
      </c>
      <c r="D2296" s="17" t="s">
        <v>10</v>
      </c>
      <c r="E2296" s="4" t="e">
        <f t="shared" ref="E2296" si="1219">E2294-E2295</f>
        <v>#DIV/0!</v>
      </c>
      <c r="G2296" s="17" t="s">
        <v>10</v>
      </c>
      <c r="H2296" s="4" t="e">
        <f t="shared" ref="H2296" si="1220">H2294-H2295</f>
        <v>#DIV/0!</v>
      </c>
      <c r="J2296" s="17" t="s">
        <v>10</v>
      </c>
      <c r="K2296" s="4" t="e">
        <f t="shared" ref="K2296" si="1221">K2294-K2295</f>
        <v>#DIV/0!</v>
      </c>
      <c r="M2296" s="17" t="s">
        <v>10</v>
      </c>
      <c r="N2296" s="4" t="e">
        <f t="shared" ref="N2296" si="1222">N2294-N2295</f>
        <v>#DIV/0!</v>
      </c>
      <c r="P2296" s="17" t="s">
        <v>10</v>
      </c>
      <c r="Q2296" s="4" t="e">
        <f t="shared" ref="Q2296" si="1223">Q2294-Q2295</f>
        <v>#DIV/0!</v>
      </c>
    </row>
    <row r="2297" spans="1:17" ht="15.75" thickBot="1"/>
    <row r="2298" spans="1:17" ht="21.75" thickBot="1">
      <c r="A2298" s="158" t="s">
        <v>5</v>
      </c>
      <c r="B2298" s="159"/>
      <c r="D2298" s="158" t="s">
        <v>5</v>
      </c>
      <c r="E2298" s="159"/>
      <c r="G2298" s="158" t="s">
        <v>5</v>
      </c>
      <c r="H2298" s="159"/>
      <c r="J2298" s="158" t="s">
        <v>5</v>
      </c>
      <c r="K2298" s="159"/>
      <c r="M2298" s="158" t="s">
        <v>5</v>
      </c>
      <c r="N2298" s="159"/>
      <c r="P2298" s="158" t="s">
        <v>5</v>
      </c>
      <c r="Q2298" s="159"/>
    </row>
    <row r="2299" spans="1:17" ht="19.5" thickBot="1">
      <c r="A2299" s="47"/>
      <c r="B2299" s="1"/>
      <c r="D2299" s="47"/>
      <c r="E2299" s="1"/>
      <c r="G2299" s="47"/>
      <c r="H2299" s="1"/>
      <c r="J2299" s="47"/>
      <c r="K2299" s="1"/>
      <c r="M2299" s="47"/>
      <c r="N2299" s="1"/>
      <c r="P2299" s="47"/>
      <c r="Q2299" s="1"/>
    </row>
    <row r="2300" spans="1:17" ht="18.75">
      <c r="A2300" s="11" t="s">
        <v>0</v>
      </c>
      <c r="B2300" s="5"/>
      <c r="D2300" s="11" t="s">
        <v>0</v>
      </c>
      <c r="E2300" s="5"/>
      <c r="G2300" s="11" t="s">
        <v>0</v>
      </c>
      <c r="H2300" s="5"/>
      <c r="J2300" s="11" t="s">
        <v>0</v>
      </c>
      <c r="K2300" s="5"/>
      <c r="M2300" s="11" t="s">
        <v>0</v>
      </c>
      <c r="N2300" s="5"/>
      <c r="P2300" s="11" t="s">
        <v>0</v>
      </c>
      <c r="Q2300" s="5"/>
    </row>
    <row r="2301" spans="1:17" ht="18.75">
      <c r="A2301" s="12" t="s">
        <v>1</v>
      </c>
      <c r="B2301" s="2"/>
      <c r="D2301" s="12" t="s">
        <v>1</v>
      </c>
      <c r="E2301" s="2"/>
      <c r="G2301" s="12" t="s">
        <v>1</v>
      </c>
      <c r="H2301" s="2"/>
      <c r="J2301" s="12" t="s">
        <v>1</v>
      </c>
      <c r="K2301" s="2"/>
      <c r="M2301" s="12" t="s">
        <v>1</v>
      </c>
      <c r="N2301" s="2"/>
      <c r="P2301" s="12" t="s">
        <v>1</v>
      </c>
      <c r="Q2301" s="2"/>
    </row>
    <row r="2302" spans="1:17" ht="18.75">
      <c r="A2302" s="12" t="s">
        <v>2</v>
      </c>
      <c r="B2302" s="3" t="e">
        <f t="shared" ref="B2302" si="1224">B2301/B2300</f>
        <v>#DIV/0!</v>
      </c>
      <c r="D2302" s="12" t="s">
        <v>2</v>
      </c>
      <c r="E2302" s="3" t="e">
        <f t="shared" ref="E2302" si="1225">E2301/E2300</f>
        <v>#DIV/0!</v>
      </c>
      <c r="G2302" s="12" t="s">
        <v>2</v>
      </c>
      <c r="H2302" s="3" t="e">
        <f t="shared" ref="H2302" si="1226">H2301/H2300</f>
        <v>#DIV/0!</v>
      </c>
      <c r="J2302" s="12" t="s">
        <v>2</v>
      </c>
      <c r="K2302" s="3" t="e">
        <f t="shared" ref="K2302" si="1227">K2301/K2300</f>
        <v>#DIV/0!</v>
      </c>
      <c r="M2302" s="12" t="s">
        <v>2</v>
      </c>
      <c r="N2302" s="3" t="e">
        <f t="shared" ref="N2302" si="1228">N2301/N2300</f>
        <v>#DIV/0!</v>
      </c>
      <c r="P2302" s="12" t="s">
        <v>2</v>
      </c>
      <c r="Q2302" s="3" t="e">
        <f t="shared" ref="Q2302" si="1229">Q2301/Q2300</f>
        <v>#DIV/0!</v>
      </c>
    </row>
    <row r="2303" spans="1:17" ht="18.75">
      <c r="A2303" s="18" t="s">
        <v>3</v>
      </c>
      <c r="B2303" s="15" t="e">
        <f t="shared" ref="B2303" si="1230">B2304/B2301</f>
        <v>#DIV/0!</v>
      </c>
      <c r="D2303" s="18" t="s">
        <v>3</v>
      </c>
      <c r="E2303" s="15" t="e">
        <f t="shared" ref="E2303" si="1231">E2304/E2301</f>
        <v>#DIV/0!</v>
      </c>
      <c r="G2303" s="18" t="s">
        <v>3</v>
      </c>
      <c r="H2303" s="15" t="e">
        <f t="shared" ref="H2303" si="1232">H2304/H2301</f>
        <v>#DIV/0!</v>
      </c>
      <c r="J2303" s="18" t="s">
        <v>3</v>
      </c>
      <c r="K2303" s="15" t="e">
        <f t="shared" ref="K2303" si="1233">K2304/K2301</f>
        <v>#DIV/0!</v>
      </c>
      <c r="M2303" s="18" t="s">
        <v>3</v>
      </c>
      <c r="N2303" s="15" t="e">
        <f t="shared" ref="N2303" si="1234">N2304/N2301</f>
        <v>#DIV/0!</v>
      </c>
      <c r="P2303" s="18" t="s">
        <v>3</v>
      </c>
      <c r="Q2303" s="15" t="e">
        <f t="shared" ref="Q2303" si="1235">Q2304/Q2301</f>
        <v>#DIV/0!</v>
      </c>
    </row>
    <row r="2304" spans="1:17" ht="18.75">
      <c r="A2304" s="12" t="s">
        <v>6</v>
      </c>
      <c r="B2304" s="2"/>
      <c r="D2304" s="12" t="s">
        <v>6</v>
      </c>
      <c r="E2304" s="2"/>
      <c r="G2304" s="12" t="s">
        <v>6</v>
      </c>
      <c r="H2304" s="2"/>
      <c r="J2304" s="12" t="s">
        <v>6</v>
      </c>
      <c r="K2304" s="2"/>
      <c r="M2304" s="12" t="s">
        <v>6</v>
      </c>
      <c r="N2304" s="2"/>
      <c r="P2304" s="12" t="s">
        <v>6</v>
      </c>
      <c r="Q2304" s="2"/>
    </row>
    <row r="2305" spans="1:17" ht="18.75">
      <c r="A2305" s="12" t="s">
        <v>7</v>
      </c>
      <c r="B2305" s="2"/>
      <c r="D2305" s="12" t="s">
        <v>7</v>
      </c>
      <c r="E2305" s="2"/>
      <c r="G2305" s="12" t="s">
        <v>7</v>
      </c>
      <c r="H2305" s="2"/>
      <c r="J2305" s="12" t="s">
        <v>7</v>
      </c>
      <c r="K2305" s="2"/>
      <c r="M2305" s="12" t="s">
        <v>7</v>
      </c>
      <c r="N2305" s="2"/>
      <c r="P2305" s="12" t="s">
        <v>7</v>
      </c>
      <c r="Q2305" s="2"/>
    </row>
    <row r="2306" spans="1:17" ht="15.75">
      <c r="A2306" s="19" t="s">
        <v>15</v>
      </c>
      <c r="B2306" s="5"/>
      <c r="D2306" s="19" t="s">
        <v>15</v>
      </c>
      <c r="E2306" s="5"/>
      <c r="G2306" s="19" t="s">
        <v>15</v>
      </c>
      <c r="H2306" s="5"/>
      <c r="J2306" s="19" t="s">
        <v>15</v>
      </c>
      <c r="K2306" s="5"/>
      <c r="M2306" s="19" t="s">
        <v>15</v>
      </c>
      <c r="N2306" s="5"/>
      <c r="P2306" s="19" t="s">
        <v>15</v>
      </c>
      <c r="Q2306" s="5"/>
    </row>
    <row r="2307" spans="1:17" ht="18.75">
      <c r="A2307" s="12" t="s">
        <v>8</v>
      </c>
      <c r="B2307" s="5"/>
      <c r="D2307" s="12" t="s">
        <v>8</v>
      </c>
      <c r="E2307" s="5"/>
      <c r="G2307" s="12" t="s">
        <v>8</v>
      </c>
      <c r="H2307" s="5"/>
      <c r="J2307" s="12" t="s">
        <v>8</v>
      </c>
      <c r="K2307" s="5"/>
      <c r="M2307" s="12" t="s">
        <v>8</v>
      </c>
      <c r="N2307" s="5"/>
      <c r="P2307" s="12" t="s">
        <v>8</v>
      </c>
      <c r="Q2307" s="5"/>
    </row>
    <row r="2308" spans="1:17" ht="18.75">
      <c r="A2308" s="12" t="s">
        <v>9</v>
      </c>
      <c r="B2308" s="3" t="e">
        <f t="shared" ref="B2308" si="1236">B2307/B2301</f>
        <v>#DIV/0!</v>
      </c>
      <c r="D2308" s="12" t="s">
        <v>9</v>
      </c>
      <c r="E2308" s="3" t="e">
        <f t="shared" ref="E2308" si="1237">E2307/E2301</f>
        <v>#DIV/0!</v>
      </c>
      <c r="G2308" s="12" t="s">
        <v>9</v>
      </c>
      <c r="H2308" s="3" t="e">
        <f t="shared" ref="H2308" si="1238">H2307/H2301</f>
        <v>#DIV/0!</v>
      </c>
      <c r="J2308" s="12" t="s">
        <v>9</v>
      </c>
      <c r="K2308" s="3" t="e">
        <f t="shared" ref="K2308" si="1239">K2307/K2301</f>
        <v>#DIV/0!</v>
      </c>
      <c r="M2308" s="12" t="s">
        <v>9</v>
      </c>
      <c r="N2308" s="3" t="e">
        <f t="shared" ref="N2308" si="1240">N2307/N2301</f>
        <v>#DIV/0!</v>
      </c>
      <c r="P2308" s="12" t="s">
        <v>9</v>
      </c>
      <c r="Q2308" s="3" t="e">
        <f t="shared" ref="Q2308" si="1241">Q2307/Q2301</f>
        <v>#DIV/0!</v>
      </c>
    </row>
    <row r="2309" spans="1:17" ht="18.75">
      <c r="A2309" s="18" t="s">
        <v>4</v>
      </c>
      <c r="B2309" s="3"/>
      <c r="D2309" s="18" t="s">
        <v>4</v>
      </c>
      <c r="E2309" s="3"/>
      <c r="G2309" s="18" t="s">
        <v>4</v>
      </c>
      <c r="H2309" s="3"/>
      <c r="J2309" s="18" t="s">
        <v>4</v>
      </c>
      <c r="K2309" s="3"/>
      <c r="M2309" s="18" t="s">
        <v>4</v>
      </c>
      <c r="N2309" s="3"/>
      <c r="P2309" s="18" t="s">
        <v>4</v>
      </c>
      <c r="Q2309" s="3"/>
    </row>
    <row r="2310" spans="1:17" ht="19.5" thickBot="1">
      <c r="A2310" s="17" t="s">
        <v>10</v>
      </c>
      <c r="B2310" s="4" t="e">
        <f t="shared" ref="B2310" si="1242">B2308-B2309</f>
        <v>#DIV/0!</v>
      </c>
      <c r="D2310" s="17" t="s">
        <v>10</v>
      </c>
      <c r="E2310" s="4" t="e">
        <f t="shared" ref="E2310" si="1243">E2308-E2309</f>
        <v>#DIV/0!</v>
      </c>
      <c r="G2310" s="17" t="s">
        <v>10</v>
      </c>
      <c r="H2310" s="4" t="e">
        <f t="shared" ref="H2310" si="1244">H2308-H2309</f>
        <v>#DIV/0!</v>
      </c>
      <c r="J2310" s="17" t="s">
        <v>10</v>
      </c>
      <c r="K2310" s="4" t="e">
        <f t="shared" ref="K2310" si="1245">K2308-K2309</f>
        <v>#DIV/0!</v>
      </c>
      <c r="M2310" s="17" t="s">
        <v>10</v>
      </c>
      <c r="N2310" s="4" t="e">
        <f t="shared" ref="N2310" si="1246">N2308-N2309</f>
        <v>#DIV/0!</v>
      </c>
      <c r="P2310" s="17" t="s">
        <v>10</v>
      </c>
      <c r="Q2310" s="4" t="e">
        <f t="shared" ref="Q2310" si="1247">Q2308-Q2309</f>
        <v>#DIV/0!</v>
      </c>
    </row>
    <row r="2311" spans="1:17" ht="15.75" thickBot="1"/>
    <row r="2312" spans="1:17" ht="21.75" thickBot="1">
      <c r="A2312" s="158" t="s">
        <v>5</v>
      </c>
      <c r="B2312" s="159"/>
      <c r="D2312" s="158" t="s">
        <v>5</v>
      </c>
      <c r="E2312" s="159"/>
      <c r="G2312" s="158" t="s">
        <v>5</v>
      </c>
      <c r="H2312" s="159"/>
      <c r="J2312" s="158" t="s">
        <v>5</v>
      </c>
      <c r="K2312" s="159"/>
      <c r="M2312" s="158" t="s">
        <v>5</v>
      </c>
      <c r="N2312" s="159"/>
      <c r="P2312" s="158" t="s">
        <v>5</v>
      </c>
      <c r="Q2312" s="159"/>
    </row>
    <row r="2313" spans="1:17" ht="19.5" thickBot="1">
      <c r="A2313" s="47"/>
      <c r="B2313" s="1"/>
      <c r="D2313" s="47"/>
      <c r="E2313" s="1"/>
      <c r="G2313" s="47"/>
      <c r="H2313" s="1"/>
      <c r="J2313" s="47"/>
      <c r="K2313" s="1"/>
      <c r="M2313" s="47"/>
      <c r="N2313" s="1"/>
      <c r="P2313" s="47"/>
      <c r="Q2313" s="1"/>
    </row>
    <row r="2314" spans="1:17" ht="18.75">
      <c r="A2314" s="11" t="s">
        <v>0</v>
      </c>
      <c r="B2314" s="5"/>
      <c r="D2314" s="11" t="s">
        <v>0</v>
      </c>
      <c r="E2314" s="5"/>
      <c r="G2314" s="11" t="s">
        <v>0</v>
      </c>
      <c r="H2314" s="5"/>
      <c r="J2314" s="11" t="s">
        <v>0</v>
      </c>
      <c r="K2314" s="5"/>
      <c r="M2314" s="11" t="s">
        <v>0</v>
      </c>
      <c r="N2314" s="5"/>
      <c r="P2314" s="11" t="s">
        <v>0</v>
      </c>
      <c r="Q2314" s="5"/>
    </row>
    <row r="2315" spans="1:17" ht="18.75">
      <c r="A2315" s="12" t="s">
        <v>1</v>
      </c>
      <c r="B2315" s="2"/>
      <c r="D2315" s="12" t="s">
        <v>1</v>
      </c>
      <c r="E2315" s="2"/>
      <c r="G2315" s="12" t="s">
        <v>1</v>
      </c>
      <c r="H2315" s="2"/>
      <c r="J2315" s="12" t="s">
        <v>1</v>
      </c>
      <c r="K2315" s="2"/>
      <c r="M2315" s="12" t="s">
        <v>1</v>
      </c>
      <c r="N2315" s="2"/>
      <c r="P2315" s="12" t="s">
        <v>1</v>
      </c>
      <c r="Q2315" s="2"/>
    </row>
    <row r="2316" spans="1:17" ht="18.75">
      <c r="A2316" s="12" t="s">
        <v>2</v>
      </c>
      <c r="B2316" s="3" t="e">
        <f t="shared" ref="B2316" si="1248">B2315/B2314</f>
        <v>#DIV/0!</v>
      </c>
      <c r="D2316" s="12" t="s">
        <v>2</v>
      </c>
      <c r="E2316" s="3" t="e">
        <f t="shared" ref="E2316" si="1249">E2315/E2314</f>
        <v>#DIV/0!</v>
      </c>
      <c r="G2316" s="12" t="s">
        <v>2</v>
      </c>
      <c r="H2316" s="3" t="e">
        <f t="shared" ref="H2316" si="1250">H2315/H2314</f>
        <v>#DIV/0!</v>
      </c>
      <c r="J2316" s="12" t="s">
        <v>2</v>
      </c>
      <c r="K2316" s="3" t="e">
        <f t="shared" ref="K2316" si="1251">K2315/K2314</f>
        <v>#DIV/0!</v>
      </c>
      <c r="M2316" s="12" t="s">
        <v>2</v>
      </c>
      <c r="N2316" s="3" t="e">
        <f t="shared" ref="N2316" si="1252">N2315/N2314</f>
        <v>#DIV/0!</v>
      </c>
      <c r="P2316" s="12" t="s">
        <v>2</v>
      </c>
      <c r="Q2316" s="3" t="e">
        <f t="shared" ref="Q2316" si="1253">Q2315/Q2314</f>
        <v>#DIV/0!</v>
      </c>
    </row>
    <row r="2317" spans="1:17" ht="18.75">
      <c r="A2317" s="18" t="s">
        <v>3</v>
      </c>
      <c r="B2317" s="15" t="e">
        <f t="shared" ref="B2317" si="1254">B2318/B2315</f>
        <v>#DIV/0!</v>
      </c>
      <c r="D2317" s="18" t="s">
        <v>3</v>
      </c>
      <c r="E2317" s="15" t="e">
        <f t="shared" ref="E2317" si="1255">E2318/E2315</f>
        <v>#DIV/0!</v>
      </c>
      <c r="G2317" s="18" t="s">
        <v>3</v>
      </c>
      <c r="H2317" s="15" t="e">
        <f t="shared" ref="H2317" si="1256">H2318/H2315</f>
        <v>#DIV/0!</v>
      </c>
      <c r="J2317" s="18" t="s">
        <v>3</v>
      </c>
      <c r="K2317" s="15" t="e">
        <f t="shared" ref="K2317" si="1257">K2318/K2315</f>
        <v>#DIV/0!</v>
      </c>
      <c r="M2317" s="18" t="s">
        <v>3</v>
      </c>
      <c r="N2317" s="15" t="e">
        <f t="shared" ref="N2317" si="1258">N2318/N2315</f>
        <v>#DIV/0!</v>
      </c>
      <c r="P2317" s="18" t="s">
        <v>3</v>
      </c>
      <c r="Q2317" s="15" t="e">
        <f t="shared" ref="Q2317" si="1259">Q2318/Q2315</f>
        <v>#DIV/0!</v>
      </c>
    </row>
    <row r="2318" spans="1:17" ht="18.75">
      <c r="A2318" s="12" t="s">
        <v>6</v>
      </c>
      <c r="B2318" s="2"/>
      <c r="D2318" s="12" t="s">
        <v>6</v>
      </c>
      <c r="E2318" s="2"/>
      <c r="G2318" s="12" t="s">
        <v>6</v>
      </c>
      <c r="H2318" s="2"/>
      <c r="J2318" s="12" t="s">
        <v>6</v>
      </c>
      <c r="K2318" s="2"/>
      <c r="M2318" s="12" t="s">
        <v>6</v>
      </c>
      <c r="N2318" s="2"/>
      <c r="P2318" s="12" t="s">
        <v>6</v>
      </c>
      <c r="Q2318" s="2"/>
    </row>
    <row r="2319" spans="1:17" ht="18.75">
      <c r="A2319" s="12" t="s">
        <v>7</v>
      </c>
      <c r="B2319" s="2"/>
      <c r="D2319" s="12" t="s">
        <v>7</v>
      </c>
      <c r="E2319" s="2"/>
      <c r="G2319" s="12" t="s">
        <v>7</v>
      </c>
      <c r="H2319" s="2"/>
      <c r="J2319" s="12" t="s">
        <v>7</v>
      </c>
      <c r="K2319" s="2"/>
      <c r="M2319" s="12" t="s">
        <v>7</v>
      </c>
      <c r="N2319" s="2"/>
      <c r="P2319" s="12" t="s">
        <v>7</v>
      </c>
      <c r="Q2319" s="2"/>
    </row>
    <row r="2320" spans="1:17" ht="15.75">
      <c r="A2320" s="19" t="s">
        <v>15</v>
      </c>
      <c r="B2320" s="5"/>
      <c r="D2320" s="19" t="s">
        <v>15</v>
      </c>
      <c r="E2320" s="5"/>
      <c r="G2320" s="19" t="s">
        <v>15</v>
      </c>
      <c r="H2320" s="5"/>
      <c r="J2320" s="19" t="s">
        <v>15</v>
      </c>
      <c r="K2320" s="5"/>
      <c r="M2320" s="19" t="s">
        <v>15</v>
      </c>
      <c r="N2320" s="5"/>
      <c r="P2320" s="19" t="s">
        <v>15</v>
      </c>
      <c r="Q2320" s="5"/>
    </row>
    <row r="2321" spans="1:17" ht="18.75">
      <c r="A2321" s="12" t="s">
        <v>8</v>
      </c>
      <c r="B2321" s="5"/>
      <c r="D2321" s="12" t="s">
        <v>8</v>
      </c>
      <c r="E2321" s="5"/>
      <c r="G2321" s="12" t="s">
        <v>8</v>
      </c>
      <c r="H2321" s="5"/>
      <c r="J2321" s="12" t="s">
        <v>8</v>
      </c>
      <c r="K2321" s="5"/>
      <c r="M2321" s="12" t="s">
        <v>8</v>
      </c>
      <c r="N2321" s="5"/>
      <c r="P2321" s="12" t="s">
        <v>8</v>
      </c>
      <c r="Q2321" s="5"/>
    </row>
    <row r="2322" spans="1:17" ht="18.75">
      <c r="A2322" s="12" t="s">
        <v>9</v>
      </c>
      <c r="B2322" s="3" t="e">
        <f t="shared" ref="B2322" si="1260">B2321/B2315</f>
        <v>#DIV/0!</v>
      </c>
      <c r="D2322" s="12" t="s">
        <v>9</v>
      </c>
      <c r="E2322" s="3" t="e">
        <f t="shared" ref="E2322" si="1261">E2321/E2315</f>
        <v>#DIV/0!</v>
      </c>
      <c r="G2322" s="12" t="s">
        <v>9</v>
      </c>
      <c r="H2322" s="3" t="e">
        <f t="shared" ref="H2322" si="1262">H2321/H2315</f>
        <v>#DIV/0!</v>
      </c>
      <c r="J2322" s="12" t="s">
        <v>9</v>
      </c>
      <c r="K2322" s="3" t="e">
        <f t="shared" ref="K2322" si="1263">K2321/K2315</f>
        <v>#DIV/0!</v>
      </c>
      <c r="M2322" s="12" t="s">
        <v>9</v>
      </c>
      <c r="N2322" s="3" t="e">
        <f t="shared" ref="N2322" si="1264">N2321/N2315</f>
        <v>#DIV/0!</v>
      </c>
      <c r="P2322" s="12" t="s">
        <v>9</v>
      </c>
      <c r="Q2322" s="3" t="e">
        <f t="shared" ref="Q2322" si="1265">Q2321/Q2315</f>
        <v>#DIV/0!</v>
      </c>
    </row>
    <row r="2323" spans="1:17" ht="18.75">
      <c r="A2323" s="18" t="s">
        <v>4</v>
      </c>
      <c r="B2323" s="3"/>
      <c r="D2323" s="18" t="s">
        <v>4</v>
      </c>
      <c r="E2323" s="3"/>
      <c r="G2323" s="18" t="s">
        <v>4</v>
      </c>
      <c r="H2323" s="3"/>
      <c r="J2323" s="18" t="s">
        <v>4</v>
      </c>
      <c r="K2323" s="3"/>
      <c r="M2323" s="18" t="s">
        <v>4</v>
      </c>
      <c r="N2323" s="3"/>
      <c r="P2323" s="18" t="s">
        <v>4</v>
      </c>
      <c r="Q2323" s="3"/>
    </row>
    <row r="2324" spans="1:17" ht="19.5" thickBot="1">
      <c r="A2324" s="17" t="s">
        <v>10</v>
      </c>
      <c r="B2324" s="4" t="e">
        <f t="shared" ref="B2324" si="1266">B2322-B2323</f>
        <v>#DIV/0!</v>
      </c>
      <c r="D2324" s="17" t="s">
        <v>10</v>
      </c>
      <c r="E2324" s="4" t="e">
        <f t="shared" ref="E2324" si="1267">E2322-E2323</f>
        <v>#DIV/0!</v>
      </c>
      <c r="G2324" s="17" t="s">
        <v>10</v>
      </c>
      <c r="H2324" s="4" t="e">
        <f t="shared" ref="H2324" si="1268">H2322-H2323</f>
        <v>#DIV/0!</v>
      </c>
      <c r="J2324" s="17" t="s">
        <v>10</v>
      </c>
      <c r="K2324" s="4" t="e">
        <f t="shared" ref="K2324" si="1269">K2322-K2323</f>
        <v>#DIV/0!</v>
      </c>
      <c r="M2324" s="17" t="s">
        <v>10</v>
      </c>
      <c r="N2324" s="4" t="e">
        <f t="shared" ref="N2324" si="1270">N2322-N2323</f>
        <v>#DIV/0!</v>
      </c>
      <c r="P2324" s="17" t="s">
        <v>10</v>
      </c>
      <c r="Q2324" s="4" t="e">
        <f t="shared" ref="Q2324" si="1271">Q2322-Q2323</f>
        <v>#DIV/0!</v>
      </c>
    </row>
    <row r="2325" spans="1:17" ht="15.75" thickBot="1"/>
    <row r="2326" spans="1:17" ht="21.75" thickBot="1">
      <c r="A2326" s="158" t="s">
        <v>5</v>
      </c>
      <c r="B2326" s="159"/>
      <c r="D2326" s="158" t="s">
        <v>5</v>
      </c>
      <c r="E2326" s="159"/>
      <c r="G2326" s="158" t="s">
        <v>5</v>
      </c>
      <c r="H2326" s="159"/>
      <c r="J2326" s="158" t="s">
        <v>5</v>
      </c>
      <c r="K2326" s="159"/>
      <c r="M2326" s="158" t="s">
        <v>5</v>
      </c>
      <c r="N2326" s="159"/>
      <c r="P2326" s="158" t="s">
        <v>5</v>
      </c>
      <c r="Q2326" s="159"/>
    </row>
    <row r="2327" spans="1:17" ht="19.5" thickBot="1">
      <c r="A2327" s="47"/>
      <c r="B2327" s="1"/>
      <c r="D2327" s="47"/>
      <c r="E2327" s="1"/>
      <c r="G2327" s="47"/>
      <c r="H2327" s="1"/>
      <c r="J2327" s="47"/>
      <c r="K2327" s="1"/>
      <c r="M2327" s="47"/>
      <c r="N2327" s="1"/>
      <c r="P2327" s="47"/>
      <c r="Q2327" s="1"/>
    </row>
    <row r="2328" spans="1:17" ht="18.75">
      <c r="A2328" s="11" t="s">
        <v>0</v>
      </c>
      <c r="B2328" s="5"/>
      <c r="D2328" s="11" t="s">
        <v>0</v>
      </c>
      <c r="E2328" s="5"/>
      <c r="G2328" s="11" t="s">
        <v>0</v>
      </c>
      <c r="H2328" s="5"/>
      <c r="J2328" s="11" t="s">
        <v>0</v>
      </c>
      <c r="K2328" s="5"/>
      <c r="M2328" s="11" t="s">
        <v>0</v>
      </c>
      <c r="N2328" s="5"/>
      <c r="P2328" s="11" t="s">
        <v>0</v>
      </c>
      <c r="Q2328" s="5"/>
    </row>
    <row r="2329" spans="1:17" ht="18.75">
      <c r="A2329" s="12" t="s">
        <v>1</v>
      </c>
      <c r="B2329" s="2"/>
      <c r="D2329" s="12" t="s">
        <v>1</v>
      </c>
      <c r="E2329" s="2"/>
      <c r="G2329" s="12" t="s">
        <v>1</v>
      </c>
      <c r="H2329" s="2"/>
      <c r="J2329" s="12" t="s">
        <v>1</v>
      </c>
      <c r="K2329" s="2"/>
      <c r="M2329" s="12" t="s">
        <v>1</v>
      </c>
      <c r="N2329" s="2"/>
      <c r="P2329" s="12" t="s">
        <v>1</v>
      </c>
      <c r="Q2329" s="2"/>
    </row>
    <row r="2330" spans="1:17" ht="18.75">
      <c r="A2330" s="12" t="s">
        <v>2</v>
      </c>
      <c r="B2330" s="3" t="e">
        <f t="shared" ref="B2330" si="1272">B2329/B2328</f>
        <v>#DIV/0!</v>
      </c>
      <c r="D2330" s="12" t="s">
        <v>2</v>
      </c>
      <c r="E2330" s="3" t="e">
        <f t="shared" ref="E2330" si="1273">E2329/E2328</f>
        <v>#DIV/0!</v>
      </c>
      <c r="G2330" s="12" t="s">
        <v>2</v>
      </c>
      <c r="H2330" s="3" t="e">
        <f t="shared" ref="H2330" si="1274">H2329/H2328</f>
        <v>#DIV/0!</v>
      </c>
      <c r="J2330" s="12" t="s">
        <v>2</v>
      </c>
      <c r="K2330" s="3" t="e">
        <f t="shared" ref="K2330" si="1275">K2329/K2328</f>
        <v>#DIV/0!</v>
      </c>
      <c r="M2330" s="12" t="s">
        <v>2</v>
      </c>
      <c r="N2330" s="3" t="e">
        <f t="shared" ref="N2330" si="1276">N2329/N2328</f>
        <v>#DIV/0!</v>
      </c>
      <c r="P2330" s="12" t="s">
        <v>2</v>
      </c>
      <c r="Q2330" s="3" t="e">
        <f t="shared" ref="Q2330" si="1277">Q2329/Q2328</f>
        <v>#DIV/0!</v>
      </c>
    </row>
    <row r="2331" spans="1:17" ht="18.75">
      <c r="A2331" s="18" t="s">
        <v>3</v>
      </c>
      <c r="B2331" s="15" t="e">
        <f t="shared" ref="B2331" si="1278">B2332/B2329</f>
        <v>#DIV/0!</v>
      </c>
      <c r="D2331" s="18" t="s">
        <v>3</v>
      </c>
      <c r="E2331" s="15" t="e">
        <f t="shared" ref="E2331" si="1279">E2332/E2329</f>
        <v>#DIV/0!</v>
      </c>
      <c r="G2331" s="18" t="s">
        <v>3</v>
      </c>
      <c r="H2331" s="15" t="e">
        <f t="shared" ref="H2331" si="1280">H2332/H2329</f>
        <v>#DIV/0!</v>
      </c>
      <c r="J2331" s="18" t="s">
        <v>3</v>
      </c>
      <c r="K2331" s="15" t="e">
        <f t="shared" ref="K2331" si="1281">K2332/K2329</f>
        <v>#DIV/0!</v>
      </c>
      <c r="M2331" s="18" t="s">
        <v>3</v>
      </c>
      <c r="N2331" s="15" t="e">
        <f t="shared" ref="N2331" si="1282">N2332/N2329</f>
        <v>#DIV/0!</v>
      </c>
      <c r="P2331" s="18" t="s">
        <v>3</v>
      </c>
      <c r="Q2331" s="15" t="e">
        <f t="shared" ref="Q2331" si="1283">Q2332/Q2329</f>
        <v>#DIV/0!</v>
      </c>
    </row>
    <row r="2332" spans="1:17" ht="18.75">
      <c r="A2332" s="12" t="s">
        <v>6</v>
      </c>
      <c r="B2332" s="2"/>
      <c r="D2332" s="12" t="s">
        <v>6</v>
      </c>
      <c r="E2332" s="2"/>
      <c r="G2332" s="12" t="s">
        <v>6</v>
      </c>
      <c r="H2332" s="2"/>
      <c r="J2332" s="12" t="s">
        <v>6</v>
      </c>
      <c r="K2332" s="2"/>
      <c r="M2332" s="12" t="s">
        <v>6</v>
      </c>
      <c r="N2332" s="2"/>
      <c r="P2332" s="12" t="s">
        <v>6</v>
      </c>
      <c r="Q2332" s="2"/>
    </row>
    <row r="2333" spans="1:17" ht="18.75">
      <c r="A2333" s="12" t="s">
        <v>7</v>
      </c>
      <c r="B2333" s="2"/>
      <c r="D2333" s="12" t="s">
        <v>7</v>
      </c>
      <c r="E2333" s="2"/>
      <c r="G2333" s="12" t="s">
        <v>7</v>
      </c>
      <c r="H2333" s="2"/>
      <c r="J2333" s="12" t="s">
        <v>7</v>
      </c>
      <c r="K2333" s="2"/>
      <c r="M2333" s="12" t="s">
        <v>7</v>
      </c>
      <c r="N2333" s="2"/>
      <c r="P2333" s="12" t="s">
        <v>7</v>
      </c>
      <c r="Q2333" s="2"/>
    </row>
    <row r="2334" spans="1:17" ht="15.75">
      <c r="A2334" s="19" t="s">
        <v>15</v>
      </c>
      <c r="B2334" s="5"/>
      <c r="D2334" s="19" t="s">
        <v>15</v>
      </c>
      <c r="E2334" s="5"/>
      <c r="G2334" s="19" t="s">
        <v>15</v>
      </c>
      <c r="H2334" s="5"/>
      <c r="J2334" s="19" t="s">
        <v>15</v>
      </c>
      <c r="K2334" s="5"/>
      <c r="M2334" s="19" t="s">
        <v>15</v>
      </c>
      <c r="N2334" s="5"/>
      <c r="P2334" s="19" t="s">
        <v>15</v>
      </c>
      <c r="Q2334" s="5"/>
    </row>
    <row r="2335" spans="1:17" ht="18.75">
      <c r="A2335" s="12" t="s">
        <v>8</v>
      </c>
      <c r="B2335" s="5"/>
      <c r="D2335" s="12" t="s">
        <v>8</v>
      </c>
      <c r="E2335" s="5"/>
      <c r="G2335" s="12" t="s">
        <v>8</v>
      </c>
      <c r="H2335" s="5"/>
      <c r="J2335" s="12" t="s">
        <v>8</v>
      </c>
      <c r="K2335" s="5"/>
      <c r="M2335" s="12" t="s">
        <v>8</v>
      </c>
      <c r="N2335" s="5"/>
      <c r="P2335" s="12" t="s">
        <v>8</v>
      </c>
      <c r="Q2335" s="5"/>
    </row>
    <row r="2336" spans="1:17" ht="18.75">
      <c r="A2336" s="12" t="s">
        <v>9</v>
      </c>
      <c r="B2336" s="3" t="e">
        <f t="shared" ref="B2336" si="1284">B2335/B2329</f>
        <v>#DIV/0!</v>
      </c>
      <c r="D2336" s="12" t="s">
        <v>9</v>
      </c>
      <c r="E2336" s="3" t="e">
        <f t="shared" ref="E2336" si="1285">E2335/E2329</f>
        <v>#DIV/0!</v>
      </c>
      <c r="G2336" s="12" t="s">
        <v>9</v>
      </c>
      <c r="H2336" s="3" t="e">
        <f t="shared" ref="H2336" si="1286">H2335/H2329</f>
        <v>#DIV/0!</v>
      </c>
      <c r="J2336" s="12" t="s">
        <v>9</v>
      </c>
      <c r="K2336" s="3" t="e">
        <f t="shared" ref="K2336" si="1287">K2335/K2329</f>
        <v>#DIV/0!</v>
      </c>
      <c r="M2336" s="12" t="s">
        <v>9</v>
      </c>
      <c r="N2336" s="3" t="e">
        <f t="shared" ref="N2336" si="1288">N2335/N2329</f>
        <v>#DIV/0!</v>
      </c>
      <c r="P2336" s="12" t="s">
        <v>9</v>
      </c>
      <c r="Q2336" s="3" t="e">
        <f t="shared" ref="Q2336" si="1289">Q2335/Q2329</f>
        <v>#DIV/0!</v>
      </c>
    </row>
    <row r="2337" spans="1:17" ht="18.75">
      <c r="A2337" s="18" t="s">
        <v>4</v>
      </c>
      <c r="B2337" s="3"/>
      <c r="D2337" s="18" t="s">
        <v>4</v>
      </c>
      <c r="E2337" s="3"/>
      <c r="G2337" s="18" t="s">
        <v>4</v>
      </c>
      <c r="H2337" s="3"/>
      <c r="J2337" s="18" t="s">
        <v>4</v>
      </c>
      <c r="K2337" s="3"/>
      <c r="M2337" s="18" t="s">
        <v>4</v>
      </c>
      <c r="N2337" s="3"/>
      <c r="P2337" s="18" t="s">
        <v>4</v>
      </c>
      <c r="Q2337" s="3"/>
    </row>
    <row r="2338" spans="1:17" ht="19.5" thickBot="1">
      <c r="A2338" s="17" t="s">
        <v>10</v>
      </c>
      <c r="B2338" s="4" t="e">
        <f t="shared" ref="B2338" si="1290">B2336-B2337</f>
        <v>#DIV/0!</v>
      </c>
      <c r="D2338" s="17" t="s">
        <v>10</v>
      </c>
      <c r="E2338" s="4" t="e">
        <f t="shared" ref="E2338" si="1291">E2336-E2337</f>
        <v>#DIV/0!</v>
      </c>
      <c r="G2338" s="17" t="s">
        <v>10</v>
      </c>
      <c r="H2338" s="4" t="e">
        <f t="shared" ref="H2338" si="1292">H2336-H2337</f>
        <v>#DIV/0!</v>
      </c>
      <c r="J2338" s="17" t="s">
        <v>10</v>
      </c>
      <c r="K2338" s="4" t="e">
        <f t="shared" ref="K2338" si="1293">K2336-K2337</f>
        <v>#DIV/0!</v>
      </c>
      <c r="M2338" s="17" t="s">
        <v>10</v>
      </c>
      <c r="N2338" s="4" t="e">
        <f t="shared" ref="N2338" si="1294">N2336-N2337</f>
        <v>#DIV/0!</v>
      </c>
      <c r="P2338" s="17" t="s">
        <v>10</v>
      </c>
      <c r="Q2338" s="4" t="e">
        <f t="shared" ref="Q2338" si="1295">Q2336-Q2337</f>
        <v>#DIV/0!</v>
      </c>
    </row>
    <row r="2339" spans="1:17" ht="15.75" thickBot="1"/>
    <row r="2340" spans="1:17" ht="21.75" thickBot="1">
      <c r="A2340" s="158" t="s">
        <v>5</v>
      </c>
      <c r="B2340" s="159"/>
      <c r="D2340" s="158" t="s">
        <v>5</v>
      </c>
      <c r="E2340" s="159"/>
      <c r="G2340" s="158" t="s">
        <v>5</v>
      </c>
      <c r="H2340" s="159"/>
      <c r="J2340" s="158" t="s">
        <v>5</v>
      </c>
      <c r="K2340" s="159"/>
      <c r="M2340" s="158" t="s">
        <v>5</v>
      </c>
      <c r="N2340" s="159"/>
      <c r="P2340" s="158" t="s">
        <v>5</v>
      </c>
      <c r="Q2340" s="159"/>
    </row>
    <row r="2341" spans="1:17" ht="19.5" thickBot="1">
      <c r="A2341" s="47"/>
      <c r="B2341" s="1"/>
      <c r="D2341" s="47"/>
      <c r="E2341" s="1"/>
      <c r="G2341" s="47"/>
      <c r="H2341" s="1"/>
      <c r="J2341" s="47"/>
      <c r="K2341" s="1"/>
      <c r="M2341" s="47"/>
      <c r="N2341" s="1"/>
      <c r="P2341" s="47"/>
      <c r="Q2341" s="1"/>
    </row>
    <row r="2342" spans="1:17" ht="18.75">
      <c r="A2342" s="11" t="s">
        <v>0</v>
      </c>
      <c r="B2342" s="5"/>
      <c r="D2342" s="11" t="s">
        <v>0</v>
      </c>
      <c r="E2342" s="5"/>
      <c r="G2342" s="11" t="s">
        <v>0</v>
      </c>
      <c r="H2342" s="5"/>
      <c r="J2342" s="11" t="s">
        <v>0</v>
      </c>
      <c r="K2342" s="5"/>
      <c r="M2342" s="11" t="s">
        <v>0</v>
      </c>
      <c r="N2342" s="5"/>
      <c r="P2342" s="11" t="s">
        <v>0</v>
      </c>
      <c r="Q2342" s="5"/>
    </row>
    <row r="2343" spans="1:17" ht="18.75">
      <c r="A2343" s="12" t="s">
        <v>1</v>
      </c>
      <c r="B2343" s="2"/>
      <c r="D2343" s="12" t="s">
        <v>1</v>
      </c>
      <c r="E2343" s="2"/>
      <c r="G2343" s="12" t="s">
        <v>1</v>
      </c>
      <c r="H2343" s="2"/>
      <c r="J2343" s="12" t="s">
        <v>1</v>
      </c>
      <c r="K2343" s="2"/>
      <c r="M2343" s="12" t="s">
        <v>1</v>
      </c>
      <c r="N2343" s="2"/>
      <c r="P2343" s="12" t="s">
        <v>1</v>
      </c>
      <c r="Q2343" s="2"/>
    </row>
    <row r="2344" spans="1:17" ht="18.75">
      <c r="A2344" s="12" t="s">
        <v>2</v>
      </c>
      <c r="B2344" s="3" t="e">
        <f t="shared" ref="B2344" si="1296">B2343/B2342</f>
        <v>#DIV/0!</v>
      </c>
      <c r="D2344" s="12" t="s">
        <v>2</v>
      </c>
      <c r="E2344" s="3" t="e">
        <f t="shared" ref="E2344" si="1297">E2343/E2342</f>
        <v>#DIV/0!</v>
      </c>
      <c r="G2344" s="12" t="s">
        <v>2</v>
      </c>
      <c r="H2344" s="3" t="e">
        <f t="shared" ref="H2344" si="1298">H2343/H2342</f>
        <v>#DIV/0!</v>
      </c>
      <c r="J2344" s="12" t="s">
        <v>2</v>
      </c>
      <c r="K2344" s="3" t="e">
        <f t="shared" ref="K2344" si="1299">K2343/K2342</f>
        <v>#DIV/0!</v>
      </c>
      <c r="M2344" s="12" t="s">
        <v>2</v>
      </c>
      <c r="N2344" s="3" t="e">
        <f t="shared" ref="N2344" si="1300">N2343/N2342</f>
        <v>#DIV/0!</v>
      </c>
      <c r="P2344" s="12" t="s">
        <v>2</v>
      </c>
      <c r="Q2344" s="3" t="e">
        <f t="shared" ref="Q2344" si="1301">Q2343/Q2342</f>
        <v>#DIV/0!</v>
      </c>
    </row>
    <row r="2345" spans="1:17" ht="18.75">
      <c r="A2345" s="18" t="s">
        <v>3</v>
      </c>
      <c r="B2345" s="15" t="e">
        <f t="shared" ref="B2345" si="1302">B2346/B2343</f>
        <v>#DIV/0!</v>
      </c>
      <c r="D2345" s="18" t="s">
        <v>3</v>
      </c>
      <c r="E2345" s="15" t="e">
        <f t="shared" ref="E2345" si="1303">E2346/E2343</f>
        <v>#DIV/0!</v>
      </c>
      <c r="G2345" s="18" t="s">
        <v>3</v>
      </c>
      <c r="H2345" s="15" t="e">
        <f t="shared" ref="H2345" si="1304">H2346/H2343</f>
        <v>#DIV/0!</v>
      </c>
      <c r="J2345" s="18" t="s">
        <v>3</v>
      </c>
      <c r="K2345" s="15" t="e">
        <f t="shared" ref="K2345" si="1305">K2346/K2343</f>
        <v>#DIV/0!</v>
      </c>
      <c r="M2345" s="18" t="s">
        <v>3</v>
      </c>
      <c r="N2345" s="15" t="e">
        <f t="shared" ref="N2345" si="1306">N2346/N2343</f>
        <v>#DIV/0!</v>
      </c>
      <c r="P2345" s="18" t="s">
        <v>3</v>
      </c>
      <c r="Q2345" s="15" t="e">
        <f t="shared" ref="Q2345" si="1307">Q2346/Q2343</f>
        <v>#DIV/0!</v>
      </c>
    </row>
    <row r="2346" spans="1:17" ht="18.75">
      <c r="A2346" s="12" t="s">
        <v>6</v>
      </c>
      <c r="B2346" s="2"/>
      <c r="D2346" s="12" t="s">
        <v>6</v>
      </c>
      <c r="E2346" s="2"/>
      <c r="G2346" s="12" t="s">
        <v>6</v>
      </c>
      <c r="H2346" s="2"/>
      <c r="J2346" s="12" t="s">
        <v>6</v>
      </c>
      <c r="K2346" s="2"/>
      <c r="M2346" s="12" t="s">
        <v>6</v>
      </c>
      <c r="N2346" s="2"/>
      <c r="P2346" s="12" t="s">
        <v>6</v>
      </c>
      <c r="Q2346" s="2"/>
    </row>
    <row r="2347" spans="1:17" ht="18.75">
      <c r="A2347" s="12" t="s">
        <v>7</v>
      </c>
      <c r="B2347" s="2"/>
      <c r="D2347" s="12" t="s">
        <v>7</v>
      </c>
      <c r="E2347" s="2"/>
      <c r="G2347" s="12" t="s">
        <v>7</v>
      </c>
      <c r="H2347" s="2"/>
      <c r="J2347" s="12" t="s">
        <v>7</v>
      </c>
      <c r="K2347" s="2"/>
      <c r="M2347" s="12" t="s">
        <v>7</v>
      </c>
      <c r="N2347" s="2"/>
      <c r="P2347" s="12" t="s">
        <v>7</v>
      </c>
      <c r="Q2347" s="2"/>
    </row>
    <row r="2348" spans="1:17" ht="15.75">
      <c r="A2348" s="19" t="s">
        <v>15</v>
      </c>
      <c r="B2348" s="5"/>
      <c r="D2348" s="19" t="s">
        <v>15</v>
      </c>
      <c r="E2348" s="5"/>
      <c r="G2348" s="19" t="s">
        <v>15</v>
      </c>
      <c r="H2348" s="5"/>
      <c r="J2348" s="19" t="s">
        <v>15</v>
      </c>
      <c r="K2348" s="5"/>
      <c r="M2348" s="19" t="s">
        <v>15</v>
      </c>
      <c r="N2348" s="5"/>
      <c r="P2348" s="19" t="s">
        <v>15</v>
      </c>
      <c r="Q2348" s="5"/>
    </row>
    <row r="2349" spans="1:17" ht="18.75">
      <c r="A2349" s="12" t="s">
        <v>8</v>
      </c>
      <c r="B2349" s="5"/>
      <c r="D2349" s="12" t="s">
        <v>8</v>
      </c>
      <c r="E2349" s="5"/>
      <c r="G2349" s="12" t="s">
        <v>8</v>
      </c>
      <c r="H2349" s="5"/>
      <c r="J2349" s="12" t="s">
        <v>8</v>
      </c>
      <c r="K2349" s="5"/>
      <c r="M2349" s="12" t="s">
        <v>8</v>
      </c>
      <c r="N2349" s="5"/>
      <c r="P2349" s="12" t="s">
        <v>8</v>
      </c>
      <c r="Q2349" s="5"/>
    </row>
    <row r="2350" spans="1:17" ht="18.75">
      <c r="A2350" s="12" t="s">
        <v>9</v>
      </c>
      <c r="B2350" s="3" t="e">
        <f t="shared" ref="B2350" si="1308">B2349/B2343</f>
        <v>#DIV/0!</v>
      </c>
      <c r="D2350" s="12" t="s">
        <v>9</v>
      </c>
      <c r="E2350" s="3" t="e">
        <f t="shared" ref="E2350" si="1309">E2349/E2343</f>
        <v>#DIV/0!</v>
      </c>
      <c r="G2350" s="12" t="s">
        <v>9</v>
      </c>
      <c r="H2350" s="3" t="e">
        <f t="shared" ref="H2350" si="1310">H2349/H2343</f>
        <v>#DIV/0!</v>
      </c>
      <c r="J2350" s="12" t="s">
        <v>9</v>
      </c>
      <c r="K2350" s="3" t="e">
        <f t="shared" ref="K2350" si="1311">K2349/K2343</f>
        <v>#DIV/0!</v>
      </c>
      <c r="M2350" s="12" t="s">
        <v>9</v>
      </c>
      <c r="N2350" s="3" t="e">
        <f t="shared" ref="N2350" si="1312">N2349/N2343</f>
        <v>#DIV/0!</v>
      </c>
      <c r="P2350" s="12" t="s">
        <v>9</v>
      </c>
      <c r="Q2350" s="3" t="e">
        <f t="shared" ref="Q2350" si="1313">Q2349/Q2343</f>
        <v>#DIV/0!</v>
      </c>
    </row>
    <row r="2351" spans="1:17" ht="18.75">
      <c r="A2351" s="18" t="s">
        <v>4</v>
      </c>
      <c r="B2351" s="3"/>
      <c r="D2351" s="18" t="s">
        <v>4</v>
      </c>
      <c r="E2351" s="3"/>
      <c r="G2351" s="18" t="s">
        <v>4</v>
      </c>
      <c r="H2351" s="3"/>
      <c r="J2351" s="18" t="s">
        <v>4</v>
      </c>
      <c r="K2351" s="3"/>
      <c r="M2351" s="18" t="s">
        <v>4</v>
      </c>
      <c r="N2351" s="3"/>
      <c r="P2351" s="18" t="s">
        <v>4</v>
      </c>
      <c r="Q2351" s="3"/>
    </row>
    <row r="2352" spans="1:17" ht="19.5" thickBot="1">
      <c r="A2352" s="17" t="s">
        <v>10</v>
      </c>
      <c r="B2352" s="4" t="e">
        <f t="shared" ref="B2352" si="1314">B2350-B2351</f>
        <v>#DIV/0!</v>
      </c>
      <c r="D2352" s="17" t="s">
        <v>10</v>
      </c>
      <c r="E2352" s="4" t="e">
        <f t="shared" ref="E2352" si="1315">E2350-E2351</f>
        <v>#DIV/0!</v>
      </c>
      <c r="G2352" s="17" t="s">
        <v>10</v>
      </c>
      <c r="H2352" s="4" t="e">
        <f t="shared" ref="H2352" si="1316">H2350-H2351</f>
        <v>#DIV/0!</v>
      </c>
      <c r="J2352" s="17" t="s">
        <v>10</v>
      </c>
      <c r="K2352" s="4" t="e">
        <f t="shared" ref="K2352" si="1317">K2350-K2351</f>
        <v>#DIV/0!</v>
      </c>
      <c r="M2352" s="17" t="s">
        <v>10</v>
      </c>
      <c r="N2352" s="4" t="e">
        <f t="shared" ref="N2352" si="1318">N2350-N2351</f>
        <v>#DIV/0!</v>
      </c>
      <c r="P2352" s="17" t="s">
        <v>10</v>
      </c>
      <c r="Q2352" s="4" t="e">
        <f t="shared" ref="Q2352" si="1319">Q2350-Q2351</f>
        <v>#DIV/0!</v>
      </c>
    </row>
    <row r="2353" spans="1:17" ht="15.75" thickBot="1"/>
    <row r="2354" spans="1:17" ht="21.75" thickBot="1">
      <c r="A2354" s="158" t="s">
        <v>5</v>
      </c>
      <c r="B2354" s="159"/>
      <c r="D2354" s="158" t="s">
        <v>5</v>
      </c>
      <c r="E2354" s="159"/>
      <c r="G2354" s="158" t="s">
        <v>5</v>
      </c>
      <c r="H2354" s="159"/>
      <c r="J2354" s="158" t="s">
        <v>5</v>
      </c>
      <c r="K2354" s="159"/>
      <c r="M2354" s="158" t="s">
        <v>5</v>
      </c>
      <c r="N2354" s="159"/>
      <c r="P2354" s="158" t="s">
        <v>5</v>
      </c>
      <c r="Q2354" s="159"/>
    </row>
    <row r="2355" spans="1:17" ht="19.5" thickBot="1">
      <c r="A2355" s="47"/>
      <c r="B2355" s="1"/>
      <c r="D2355" s="47"/>
      <c r="E2355" s="1"/>
      <c r="G2355" s="47"/>
      <c r="H2355" s="1"/>
      <c r="J2355" s="47"/>
      <c r="K2355" s="1"/>
      <c r="M2355" s="47"/>
      <c r="N2355" s="1"/>
      <c r="P2355" s="47"/>
      <c r="Q2355" s="1"/>
    </row>
    <row r="2356" spans="1:17" ht="18.75">
      <c r="A2356" s="11" t="s">
        <v>0</v>
      </c>
      <c r="B2356" s="5"/>
      <c r="D2356" s="11" t="s">
        <v>0</v>
      </c>
      <c r="E2356" s="5"/>
      <c r="G2356" s="11" t="s">
        <v>0</v>
      </c>
      <c r="H2356" s="5"/>
      <c r="J2356" s="11" t="s">
        <v>0</v>
      </c>
      <c r="K2356" s="5"/>
      <c r="M2356" s="11" t="s">
        <v>0</v>
      </c>
      <c r="N2356" s="5"/>
      <c r="P2356" s="11" t="s">
        <v>0</v>
      </c>
      <c r="Q2356" s="5"/>
    </row>
    <row r="2357" spans="1:17" ht="18.75">
      <c r="A2357" s="12" t="s">
        <v>1</v>
      </c>
      <c r="B2357" s="2"/>
      <c r="D2357" s="12" t="s">
        <v>1</v>
      </c>
      <c r="E2357" s="2"/>
      <c r="G2357" s="12" t="s">
        <v>1</v>
      </c>
      <c r="H2357" s="2"/>
      <c r="J2357" s="12" t="s">
        <v>1</v>
      </c>
      <c r="K2357" s="2"/>
      <c r="M2357" s="12" t="s">
        <v>1</v>
      </c>
      <c r="N2357" s="2"/>
      <c r="P2357" s="12" t="s">
        <v>1</v>
      </c>
      <c r="Q2357" s="2"/>
    </row>
    <row r="2358" spans="1:17" ht="18.75">
      <c r="A2358" s="12" t="s">
        <v>2</v>
      </c>
      <c r="B2358" s="3" t="e">
        <f t="shared" ref="B2358" si="1320">B2357/B2356</f>
        <v>#DIV/0!</v>
      </c>
      <c r="D2358" s="12" t="s">
        <v>2</v>
      </c>
      <c r="E2358" s="3" t="e">
        <f t="shared" ref="E2358" si="1321">E2357/E2356</f>
        <v>#DIV/0!</v>
      </c>
      <c r="G2358" s="12" t="s">
        <v>2</v>
      </c>
      <c r="H2358" s="3" t="e">
        <f t="shared" ref="H2358" si="1322">H2357/H2356</f>
        <v>#DIV/0!</v>
      </c>
      <c r="J2358" s="12" t="s">
        <v>2</v>
      </c>
      <c r="K2358" s="3" t="e">
        <f t="shared" ref="K2358" si="1323">K2357/K2356</f>
        <v>#DIV/0!</v>
      </c>
      <c r="M2358" s="12" t="s">
        <v>2</v>
      </c>
      <c r="N2358" s="3" t="e">
        <f t="shared" ref="N2358" si="1324">N2357/N2356</f>
        <v>#DIV/0!</v>
      </c>
      <c r="P2358" s="12" t="s">
        <v>2</v>
      </c>
      <c r="Q2358" s="3" t="e">
        <f t="shared" ref="Q2358" si="1325">Q2357/Q2356</f>
        <v>#DIV/0!</v>
      </c>
    </row>
    <row r="2359" spans="1:17" ht="18.75">
      <c r="A2359" s="18" t="s">
        <v>3</v>
      </c>
      <c r="B2359" s="15" t="e">
        <f t="shared" ref="B2359" si="1326">B2360/B2357</f>
        <v>#DIV/0!</v>
      </c>
      <c r="D2359" s="18" t="s">
        <v>3</v>
      </c>
      <c r="E2359" s="15" t="e">
        <f t="shared" ref="E2359" si="1327">E2360/E2357</f>
        <v>#DIV/0!</v>
      </c>
      <c r="G2359" s="18" t="s">
        <v>3</v>
      </c>
      <c r="H2359" s="15" t="e">
        <f t="shared" ref="H2359" si="1328">H2360/H2357</f>
        <v>#DIV/0!</v>
      </c>
      <c r="J2359" s="18" t="s">
        <v>3</v>
      </c>
      <c r="K2359" s="15" t="e">
        <f t="shared" ref="K2359" si="1329">K2360/K2357</f>
        <v>#DIV/0!</v>
      </c>
      <c r="M2359" s="18" t="s">
        <v>3</v>
      </c>
      <c r="N2359" s="15" t="e">
        <f t="shared" ref="N2359" si="1330">N2360/N2357</f>
        <v>#DIV/0!</v>
      </c>
      <c r="P2359" s="18" t="s">
        <v>3</v>
      </c>
      <c r="Q2359" s="15" t="e">
        <f t="shared" ref="Q2359" si="1331">Q2360/Q2357</f>
        <v>#DIV/0!</v>
      </c>
    </row>
    <row r="2360" spans="1:17" ht="18.75">
      <c r="A2360" s="12" t="s">
        <v>6</v>
      </c>
      <c r="B2360" s="2"/>
      <c r="D2360" s="12" t="s">
        <v>6</v>
      </c>
      <c r="E2360" s="2"/>
      <c r="G2360" s="12" t="s">
        <v>6</v>
      </c>
      <c r="H2360" s="2"/>
      <c r="J2360" s="12" t="s">
        <v>6</v>
      </c>
      <c r="K2360" s="2"/>
      <c r="M2360" s="12" t="s">
        <v>6</v>
      </c>
      <c r="N2360" s="2"/>
      <c r="P2360" s="12" t="s">
        <v>6</v>
      </c>
      <c r="Q2360" s="2"/>
    </row>
    <row r="2361" spans="1:17" ht="18.75">
      <c r="A2361" s="12" t="s">
        <v>7</v>
      </c>
      <c r="B2361" s="2"/>
      <c r="D2361" s="12" t="s">
        <v>7</v>
      </c>
      <c r="E2361" s="2"/>
      <c r="G2361" s="12" t="s">
        <v>7</v>
      </c>
      <c r="H2361" s="2"/>
      <c r="J2361" s="12" t="s">
        <v>7</v>
      </c>
      <c r="K2361" s="2"/>
      <c r="M2361" s="12" t="s">
        <v>7</v>
      </c>
      <c r="N2361" s="2"/>
      <c r="P2361" s="12" t="s">
        <v>7</v>
      </c>
      <c r="Q2361" s="2"/>
    </row>
    <row r="2362" spans="1:17" ht="15.75">
      <c r="A2362" s="19" t="s">
        <v>15</v>
      </c>
      <c r="B2362" s="5"/>
      <c r="D2362" s="19" t="s">
        <v>15</v>
      </c>
      <c r="E2362" s="5"/>
      <c r="G2362" s="19" t="s">
        <v>15</v>
      </c>
      <c r="H2362" s="5"/>
      <c r="J2362" s="19" t="s">
        <v>15</v>
      </c>
      <c r="K2362" s="5"/>
      <c r="M2362" s="19" t="s">
        <v>15</v>
      </c>
      <c r="N2362" s="5"/>
      <c r="P2362" s="19" t="s">
        <v>15</v>
      </c>
      <c r="Q2362" s="5"/>
    </row>
    <row r="2363" spans="1:17" ht="18.75">
      <c r="A2363" s="12" t="s">
        <v>8</v>
      </c>
      <c r="B2363" s="5"/>
      <c r="D2363" s="12" t="s">
        <v>8</v>
      </c>
      <c r="E2363" s="5"/>
      <c r="G2363" s="12" t="s">
        <v>8</v>
      </c>
      <c r="H2363" s="5"/>
      <c r="J2363" s="12" t="s">
        <v>8</v>
      </c>
      <c r="K2363" s="5"/>
      <c r="M2363" s="12" t="s">
        <v>8</v>
      </c>
      <c r="N2363" s="5"/>
      <c r="P2363" s="12" t="s">
        <v>8</v>
      </c>
      <c r="Q2363" s="5"/>
    </row>
    <row r="2364" spans="1:17" ht="18.75">
      <c r="A2364" s="12" t="s">
        <v>9</v>
      </c>
      <c r="B2364" s="3" t="e">
        <f t="shared" ref="B2364" si="1332">B2363/B2357</f>
        <v>#DIV/0!</v>
      </c>
      <c r="D2364" s="12" t="s">
        <v>9</v>
      </c>
      <c r="E2364" s="3" t="e">
        <f t="shared" ref="E2364" si="1333">E2363/E2357</f>
        <v>#DIV/0!</v>
      </c>
      <c r="G2364" s="12" t="s">
        <v>9</v>
      </c>
      <c r="H2364" s="3" t="e">
        <f t="shared" ref="H2364" si="1334">H2363/H2357</f>
        <v>#DIV/0!</v>
      </c>
      <c r="J2364" s="12" t="s">
        <v>9</v>
      </c>
      <c r="K2364" s="3" t="e">
        <f t="shared" ref="K2364" si="1335">K2363/K2357</f>
        <v>#DIV/0!</v>
      </c>
      <c r="M2364" s="12" t="s">
        <v>9</v>
      </c>
      <c r="N2364" s="3" t="e">
        <f t="shared" ref="N2364" si="1336">N2363/N2357</f>
        <v>#DIV/0!</v>
      </c>
      <c r="P2364" s="12" t="s">
        <v>9</v>
      </c>
      <c r="Q2364" s="3" t="e">
        <f t="shared" ref="Q2364" si="1337">Q2363/Q2357</f>
        <v>#DIV/0!</v>
      </c>
    </row>
    <row r="2365" spans="1:17" ht="18.75">
      <c r="A2365" s="18" t="s">
        <v>4</v>
      </c>
      <c r="B2365" s="3"/>
      <c r="D2365" s="18" t="s">
        <v>4</v>
      </c>
      <c r="E2365" s="3"/>
      <c r="G2365" s="18" t="s">
        <v>4</v>
      </c>
      <c r="H2365" s="3"/>
      <c r="J2365" s="18" t="s">
        <v>4</v>
      </c>
      <c r="K2365" s="3"/>
      <c r="M2365" s="18" t="s">
        <v>4</v>
      </c>
      <c r="N2365" s="3"/>
      <c r="P2365" s="18" t="s">
        <v>4</v>
      </c>
      <c r="Q2365" s="3"/>
    </row>
    <row r="2366" spans="1:17" ht="19.5" thickBot="1">
      <c r="A2366" s="17" t="s">
        <v>10</v>
      </c>
      <c r="B2366" s="4" t="e">
        <f t="shared" ref="B2366" si="1338">B2364-B2365</f>
        <v>#DIV/0!</v>
      </c>
      <c r="D2366" s="17" t="s">
        <v>10</v>
      </c>
      <c r="E2366" s="4" t="e">
        <f t="shared" ref="E2366" si="1339">E2364-E2365</f>
        <v>#DIV/0!</v>
      </c>
      <c r="G2366" s="17" t="s">
        <v>10</v>
      </c>
      <c r="H2366" s="4" t="e">
        <f t="shared" ref="H2366" si="1340">H2364-H2365</f>
        <v>#DIV/0!</v>
      </c>
      <c r="J2366" s="17" t="s">
        <v>10</v>
      </c>
      <c r="K2366" s="4" t="e">
        <f t="shared" ref="K2366" si="1341">K2364-K2365</f>
        <v>#DIV/0!</v>
      </c>
      <c r="M2366" s="17" t="s">
        <v>10</v>
      </c>
      <c r="N2366" s="4" t="e">
        <f t="shared" ref="N2366" si="1342">N2364-N2365</f>
        <v>#DIV/0!</v>
      </c>
      <c r="P2366" s="17" t="s">
        <v>10</v>
      </c>
      <c r="Q2366" s="4" t="e">
        <f t="shared" ref="Q2366" si="1343">Q2364-Q2365</f>
        <v>#DIV/0!</v>
      </c>
    </row>
    <row r="2367" spans="1:17" ht="15.75" thickBot="1"/>
    <row r="2368" spans="1:17" ht="21.75" thickBot="1">
      <c r="A2368" s="158" t="s">
        <v>5</v>
      </c>
      <c r="B2368" s="159"/>
      <c r="D2368" s="158" t="s">
        <v>5</v>
      </c>
      <c r="E2368" s="159"/>
      <c r="G2368" s="158" t="s">
        <v>5</v>
      </c>
      <c r="H2368" s="159"/>
      <c r="J2368" s="158" t="s">
        <v>5</v>
      </c>
      <c r="K2368" s="159"/>
      <c r="M2368" s="158" t="s">
        <v>5</v>
      </c>
      <c r="N2368" s="159"/>
      <c r="P2368" s="158" t="s">
        <v>5</v>
      </c>
      <c r="Q2368" s="159"/>
    </row>
    <row r="2369" spans="1:17" ht="19.5" thickBot="1">
      <c r="A2369" s="47"/>
      <c r="B2369" s="1"/>
      <c r="D2369" s="47"/>
      <c r="E2369" s="1"/>
      <c r="G2369" s="47"/>
      <c r="H2369" s="1"/>
      <c r="J2369" s="47"/>
      <c r="K2369" s="1"/>
      <c r="M2369" s="47"/>
      <c r="N2369" s="1"/>
      <c r="P2369" s="47"/>
      <c r="Q2369" s="1"/>
    </row>
    <row r="2370" spans="1:17" ht="18.75">
      <c r="A2370" s="11" t="s">
        <v>0</v>
      </c>
      <c r="B2370" s="5"/>
      <c r="D2370" s="11" t="s">
        <v>0</v>
      </c>
      <c r="E2370" s="5"/>
      <c r="G2370" s="11" t="s">
        <v>0</v>
      </c>
      <c r="H2370" s="5"/>
      <c r="J2370" s="11" t="s">
        <v>0</v>
      </c>
      <c r="K2370" s="5"/>
      <c r="M2370" s="11" t="s">
        <v>0</v>
      </c>
      <c r="N2370" s="5"/>
      <c r="P2370" s="11" t="s">
        <v>0</v>
      </c>
      <c r="Q2370" s="5"/>
    </row>
    <row r="2371" spans="1:17" ht="18.75">
      <c r="A2371" s="12" t="s">
        <v>1</v>
      </c>
      <c r="B2371" s="2"/>
      <c r="D2371" s="12" t="s">
        <v>1</v>
      </c>
      <c r="E2371" s="2"/>
      <c r="G2371" s="12" t="s">
        <v>1</v>
      </c>
      <c r="H2371" s="2"/>
      <c r="J2371" s="12" t="s">
        <v>1</v>
      </c>
      <c r="K2371" s="2"/>
      <c r="M2371" s="12" t="s">
        <v>1</v>
      </c>
      <c r="N2371" s="2"/>
      <c r="P2371" s="12" t="s">
        <v>1</v>
      </c>
      <c r="Q2371" s="2"/>
    </row>
    <row r="2372" spans="1:17" ht="18.75">
      <c r="A2372" s="12" t="s">
        <v>2</v>
      </c>
      <c r="B2372" s="3" t="e">
        <f t="shared" ref="B2372" si="1344">B2371/B2370</f>
        <v>#DIV/0!</v>
      </c>
      <c r="D2372" s="12" t="s">
        <v>2</v>
      </c>
      <c r="E2372" s="3" t="e">
        <f t="shared" ref="E2372" si="1345">E2371/E2370</f>
        <v>#DIV/0!</v>
      </c>
      <c r="G2372" s="12" t="s">
        <v>2</v>
      </c>
      <c r="H2372" s="3" t="e">
        <f t="shared" ref="H2372" si="1346">H2371/H2370</f>
        <v>#DIV/0!</v>
      </c>
      <c r="J2372" s="12" t="s">
        <v>2</v>
      </c>
      <c r="K2372" s="3" t="e">
        <f t="shared" ref="K2372" si="1347">K2371/K2370</f>
        <v>#DIV/0!</v>
      </c>
      <c r="M2372" s="12" t="s">
        <v>2</v>
      </c>
      <c r="N2372" s="3" t="e">
        <f t="shared" ref="N2372" si="1348">N2371/N2370</f>
        <v>#DIV/0!</v>
      </c>
      <c r="P2372" s="12" t="s">
        <v>2</v>
      </c>
      <c r="Q2372" s="3" t="e">
        <f t="shared" ref="Q2372" si="1349">Q2371/Q2370</f>
        <v>#DIV/0!</v>
      </c>
    </row>
    <row r="2373" spans="1:17" ht="18.75">
      <c r="A2373" s="18" t="s">
        <v>3</v>
      </c>
      <c r="B2373" s="15" t="e">
        <f t="shared" ref="B2373" si="1350">B2374/B2371</f>
        <v>#DIV/0!</v>
      </c>
      <c r="D2373" s="18" t="s">
        <v>3</v>
      </c>
      <c r="E2373" s="15" t="e">
        <f t="shared" ref="E2373" si="1351">E2374/E2371</f>
        <v>#DIV/0!</v>
      </c>
      <c r="G2373" s="18" t="s">
        <v>3</v>
      </c>
      <c r="H2373" s="15" t="e">
        <f t="shared" ref="H2373" si="1352">H2374/H2371</f>
        <v>#DIV/0!</v>
      </c>
      <c r="J2373" s="18" t="s">
        <v>3</v>
      </c>
      <c r="K2373" s="15" t="e">
        <f t="shared" ref="K2373" si="1353">K2374/K2371</f>
        <v>#DIV/0!</v>
      </c>
      <c r="M2373" s="18" t="s">
        <v>3</v>
      </c>
      <c r="N2373" s="15" t="e">
        <f t="shared" ref="N2373" si="1354">N2374/N2371</f>
        <v>#DIV/0!</v>
      </c>
      <c r="P2373" s="18" t="s">
        <v>3</v>
      </c>
      <c r="Q2373" s="15" t="e">
        <f t="shared" ref="Q2373" si="1355">Q2374/Q2371</f>
        <v>#DIV/0!</v>
      </c>
    </row>
    <row r="2374" spans="1:17" ht="18.75">
      <c r="A2374" s="12" t="s">
        <v>6</v>
      </c>
      <c r="B2374" s="2"/>
      <c r="D2374" s="12" t="s">
        <v>6</v>
      </c>
      <c r="E2374" s="2"/>
      <c r="G2374" s="12" t="s">
        <v>6</v>
      </c>
      <c r="H2374" s="2"/>
      <c r="J2374" s="12" t="s">
        <v>6</v>
      </c>
      <c r="K2374" s="2"/>
      <c r="M2374" s="12" t="s">
        <v>6</v>
      </c>
      <c r="N2374" s="2"/>
      <c r="P2374" s="12" t="s">
        <v>6</v>
      </c>
      <c r="Q2374" s="2"/>
    </row>
    <row r="2375" spans="1:17" ht="18.75">
      <c r="A2375" s="12" t="s">
        <v>7</v>
      </c>
      <c r="B2375" s="2"/>
      <c r="D2375" s="12" t="s">
        <v>7</v>
      </c>
      <c r="E2375" s="2"/>
      <c r="G2375" s="12" t="s">
        <v>7</v>
      </c>
      <c r="H2375" s="2"/>
      <c r="J2375" s="12" t="s">
        <v>7</v>
      </c>
      <c r="K2375" s="2"/>
      <c r="M2375" s="12" t="s">
        <v>7</v>
      </c>
      <c r="N2375" s="2"/>
      <c r="P2375" s="12" t="s">
        <v>7</v>
      </c>
      <c r="Q2375" s="2"/>
    </row>
    <row r="2376" spans="1:17" ht="15.75">
      <c r="A2376" s="19" t="s">
        <v>15</v>
      </c>
      <c r="B2376" s="5"/>
      <c r="D2376" s="19" t="s">
        <v>15</v>
      </c>
      <c r="E2376" s="5"/>
      <c r="G2376" s="19" t="s">
        <v>15</v>
      </c>
      <c r="H2376" s="5"/>
      <c r="J2376" s="19" t="s">
        <v>15</v>
      </c>
      <c r="K2376" s="5"/>
      <c r="M2376" s="19" t="s">
        <v>15</v>
      </c>
      <c r="N2376" s="5"/>
      <c r="P2376" s="19" t="s">
        <v>15</v>
      </c>
      <c r="Q2376" s="5"/>
    </row>
    <row r="2377" spans="1:17" ht="18.75">
      <c r="A2377" s="12" t="s">
        <v>8</v>
      </c>
      <c r="B2377" s="5"/>
      <c r="D2377" s="12" t="s">
        <v>8</v>
      </c>
      <c r="E2377" s="5"/>
      <c r="G2377" s="12" t="s">
        <v>8</v>
      </c>
      <c r="H2377" s="5"/>
      <c r="J2377" s="12" t="s">
        <v>8</v>
      </c>
      <c r="K2377" s="5"/>
      <c r="M2377" s="12" t="s">
        <v>8</v>
      </c>
      <c r="N2377" s="5"/>
      <c r="P2377" s="12" t="s">
        <v>8</v>
      </c>
      <c r="Q2377" s="5"/>
    </row>
    <row r="2378" spans="1:17" ht="18.75">
      <c r="A2378" s="12" t="s">
        <v>9</v>
      </c>
      <c r="B2378" s="3" t="e">
        <f t="shared" ref="B2378" si="1356">B2377/B2371</f>
        <v>#DIV/0!</v>
      </c>
      <c r="D2378" s="12" t="s">
        <v>9</v>
      </c>
      <c r="E2378" s="3" t="e">
        <f t="shared" ref="E2378" si="1357">E2377/E2371</f>
        <v>#DIV/0!</v>
      </c>
      <c r="G2378" s="12" t="s">
        <v>9</v>
      </c>
      <c r="H2378" s="3" t="e">
        <f t="shared" ref="H2378" si="1358">H2377/H2371</f>
        <v>#DIV/0!</v>
      </c>
      <c r="J2378" s="12" t="s">
        <v>9</v>
      </c>
      <c r="K2378" s="3" t="e">
        <f t="shared" ref="K2378" si="1359">K2377/K2371</f>
        <v>#DIV/0!</v>
      </c>
      <c r="M2378" s="12" t="s">
        <v>9</v>
      </c>
      <c r="N2378" s="3" t="e">
        <f t="shared" ref="N2378" si="1360">N2377/N2371</f>
        <v>#DIV/0!</v>
      </c>
      <c r="P2378" s="12" t="s">
        <v>9</v>
      </c>
      <c r="Q2378" s="3" t="e">
        <f t="shared" ref="Q2378" si="1361">Q2377/Q2371</f>
        <v>#DIV/0!</v>
      </c>
    </row>
    <row r="2379" spans="1:17" ht="18.75">
      <c r="A2379" s="18" t="s">
        <v>4</v>
      </c>
      <c r="B2379" s="3"/>
      <c r="D2379" s="18" t="s">
        <v>4</v>
      </c>
      <c r="E2379" s="3"/>
      <c r="G2379" s="18" t="s">
        <v>4</v>
      </c>
      <c r="H2379" s="3"/>
      <c r="J2379" s="18" t="s">
        <v>4</v>
      </c>
      <c r="K2379" s="3"/>
      <c r="M2379" s="18" t="s">
        <v>4</v>
      </c>
      <c r="N2379" s="3"/>
      <c r="P2379" s="18" t="s">
        <v>4</v>
      </c>
      <c r="Q2379" s="3"/>
    </row>
    <row r="2380" spans="1:17" ht="19.5" thickBot="1">
      <c r="A2380" s="17" t="s">
        <v>10</v>
      </c>
      <c r="B2380" s="4" t="e">
        <f t="shared" ref="B2380" si="1362">B2378-B2379</f>
        <v>#DIV/0!</v>
      </c>
      <c r="D2380" s="17" t="s">
        <v>10</v>
      </c>
      <c r="E2380" s="4" t="e">
        <f t="shared" ref="E2380" si="1363">E2378-E2379</f>
        <v>#DIV/0!</v>
      </c>
      <c r="G2380" s="17" t="s">
        <v>10</v>
      </c>
      <c r="H2380" s="4" t="e">
        <f t="shared" ref="H2380" si="1364">H2378-H2379</f>
        <v>#DIV/0!</v>
      </c>
      <c r="J2380" s="17" t="s">
        <v>10</v>
      </c>
      <c r="K2380" s="4" t="e">
        <f t="shared" ref="K2380" si="1365">K2378-K2379</f>
        <v>#DIV/0!</v>
      </c>
      <c r="M2380" s="17" t="s">
        <v>10</v>
      </c>
      <c r="N2380" s="4" t="e">
        <f t="shared" ref="N2380" si="1366">N2378-N2379</f>
        <v>#DIV/0!</v>
      </c>
      <c r="P2380" s="17" t="s">
        <v>10</v>
      </c>
      <c r="Q2380" s="4" t="e">
        <f t="shared" ref="Q2380" si="1367">Q2378-Q2379</f>
        <v>#DIV/0!</v>
      </c>
    </row>
    <row r="2381" spans="1:17" ht="15.75" thickBot="1"/>
    <row r="2382" spans="1:17" ht="21.75" thickBot="1">
      <c r="A2382" s="158" t="s">
        <v>5</v>
      </c>
      <c r="B2382" s="159"/>
      <c r="D2382" s="158" t="s">
        <v>5</v>
      </c>
      <c r="E2382" s="159"/>
      <c r="G2382" s="158" t="s">
        <v>5</v>
      </c>
      <c r="H2382" s="159"/>
      <c r="J2382" s="158" t="s">
        <v>5</v>
      </c>
      <c r="K2382" s="159"/>
      <c r="M2382" s="158" t="s">
        <v>5</v>
      </c>
      <c r="N2382" s="159"/>
      <c r="P2382" s="158" t="s">
        <v>5</v>
      </c>
      <c r="Q2382" s="159"/>
    </row>
    <row r="2383" spans="1:17" ht="19.5" thickBot="1">
      <c r="A2383" s="47"/>
      <c r="B2383" s="1"/>
      <c r="D2383" s="47"/>
      <c r="E2383" s="1"/>
      <c r="G2383" s="47"/>
      <c r="H2383" s="1"/>
      <c r="J2383" s="47"/>
      <c r="K2383" s="1"/>
      <c r="M2383" s="47"/>
      <c r="N2383" s="1"/>
      <c r="P2383" s="47"/>
      <c r="Q2383" s="1"/>
    </row>
    <row r="2384" spans="1:17" ht="18.75">
      <c r="A2384" s="11" t="s">
        <v>0</v>
      </c>
      <c r="B2384" s="5"/>
      <c r="D2384" s="11" t="s">
        <v>0</v>
      </c>
      <c r="E2384" s="5"/>
      <c r="G2384" s="11" t="s">
        <v>0</v>
      </c>
      <c r="H2384" s="5"/>
      <c r="J2384" s="11" t="s">
        <v>0</v>
      </c>
      <c r="K2384" s="5"/>
      <c r="M2384" s="11" t="s">
        <v>0</v>
      </c>
      <c r="N2384" s="5"/>
      <c r="P2384" s="11" t="s">
        <v>0</v>
      </c>
      <c r="Q2384" s="5"/>
    </row>
    <row r="2385" spans="1:17" ht="18.75">
      <c r="A2385" s="12" t="s">
        <v>1</v>
      </c>
      <c r="B2385" s="2"/>
      <c r="D2385" s="12" t="s">
        <v>1</v>
      </c>
      <c r="E2385" s="2"/>
      <c r="G2385" s="12" t="s">
        <v>1</v>
      </c>
      <c r="H2385" s="2"/>
      <c r="J2385" s="12" t="s">
        <v>1</v>
      </c>
      <c r="K2385" s="2"/>
      <c r="M2385" s="12" t="s">
        <v>1</v>
      </c>
      <c r="N2385" s="2"/>
      <c r="P2385" s="12" t="s">
        <v>1</v>
      </c>
      <c r="Q2385" s="2"/>
    </row>
    <row r="2386" spans="1:17" ht="18.75">
      <c r="A2386" s="12" t="s">
        <v>2</v>
      </c>
      <c r="B2386" s="3" t="e">
        <f t="shared" ref="B2386" si="1368">B2385/B2384</f>
        <v>#DIV/0!</v>
      </c>
      <c r="D2386" s="12" t="s">
        <v>2</v>
      </c>
      <c r="E2386" s="3" t="e">
        <f t="shared" ref="E2386" si="1369">E2385/E2384</f>
        <v>#DIV/0!</v>
      </c>
      <c r="G2386" s="12" t="s">
        <v>2</v>
      </c>
      <c r="H2386" s="3" t="e">
        <f t="shared" ref="H2386" si="1370">H2385/H2384</f>
        <v>#DIV/0!</v>
      </c>
      <c r="J2386" s="12" t="s">
        <v>2</v>
      </c>
      <c r="K2386" s="3" t="e">
        <f t="shared" ref="K2386" si="1371">K2385/K2384</f>
        <v>#DIV/0!</v>
      </c>
      <c r="M2386" s="12" t="s">
        <v>2</v>
      </c>
      <c r="N2386" s="3" t="e">
        <f t="shared" ref="N2386" si="1372">N2385/N2384</f>
        <v>#DIV/0!</v>
      </c>
      <c r="P2386" s="12" t="s">
        <v>2</v>
      </c>
      <c r="Q2386" s="3" t="e">
        <f t="shared" ref="Q2386" si="1373">Q2385/Q2384</f>
        <v>#DIV/0!</v>
      </c>
    </row>
    <row r="2387" spans="1:17" ht="18.75">
      <c r="A2387" s="18" t="s">
        <v>3</v>
      </c>
      <c r="B2387" s="15" t="e">
        <f t="shared" ref="B2387" si="1374">B2388/B2385</f>
        <v>#DIV/0!</v>
      </c>
      <c r="D2387" s="18" t="s">
        <v>3</v>
      </c>
      <c r="E2387" s="15" t="e">
        <f t="shared" ref="E2387" si="1375">E2388/E2385</f>
        <v>#DIV/0!</v>
      </c>
      <c r="G2387" s="18" t="s">
        <v>3</v>
      </c>
      <c r="H2387" s="15" t="e">
        <f t="shared" ref="H2387" si="1376">H2388/H2385</f>
        <v>#DIV/0!</v>
      </c>
      <c r="J2387" s="18" t="s">
        <v>3</v>
      </c>
      <c r="K2387" s="15" t="e">
        <f t="shared" ref="K2387" si="1377">K2388/K2385</f>
        <v>#DIV/0!</v>
      </c>
      <c r="M2387" s="18" t="s">
        <v>3</v>
      </c>
      <c r="N2387" s="15" t="e">
        <f t="shared" ref="N2387" si="1378">N2388/N2385</f>
        <v>#DIV/0!</v>
      </c>
      <c r="P2387" s="18" t="s">
        <v>3</v>
      </c>
      <c r="Q2387" s="15" t="e">
        <f t="shared" ref="Q2387" si="1379">Q2388/Q2385</f>
        <v>#DIV/0!</v>
      </c>
    </row>
    <row r="2388" spans="1:17" ht="18.75">
      <c r="A2388" s="12" t="s">
        <v>6</v>
      </c>
      <c r="B2388" s="2"/>
      <c r="D2388" s="12" t="s">
        <v>6</v>
      </c>
      <c r="E2388" s="2"/>
      <c r="G2388" s="12" t="s">
        <v>6</v>
      </c>
      <c r="H2388" s="2"/>
      <c r="J2388" s="12" t="s">
        <v>6</v>
      </c>
      <c r="K2388" s="2"/>
      <c r="M2388" s="12" t="s">
        <v>6</v>
      </c>
      <c r="N2388" s="2"/>
      <c r="P2388" s="12" t="s">
        <v>6</v>
      </c>
      <c r="Q2388" s="2"/>
    </row>
    <row r="2389" spans="1:17" ht="18.75">
      <c r="A2389" s="12" t="s">
        <v>7</v>
      </c>
      <c r="B2389" s="2"/>
      <c r="D2389" s="12" t="s">
        <v>7</v>
      </c>
      <c r="E2389" s="2"/>
      <c r="G2389" s="12" t="s">
        <v>7</v>
      </c>
      <c r="H2389" s="2"/>
      <c r="J2389" s="12" t="s">
        <v>7</v>
      </c>
      <c r="K2389" s="2"/>
      <c r="M2389" s="12" t="s">
        <v>7</v>
      </c>
      <c r="N2389" s="2"/>
      <c r="P2389" s="12" t="s">
        <v>7</v>
      </c>
      <c r="Q2389" s="2"/>
    </row>
    <row r="2390" spans="1:17" ht="15.75">
      <c r="A2390" s="19" t="s">
        <v>15</v>
      </c>
      <c r="B2390" s="5"/>
      <c r="D2390" s="19" t="s">
        <v>15</v>
      </c>
      <c r="E2390" s="5"/>
      <c r="G2390" s="19" t="s">
        <v>15</v>
      </c>
      <c r="H2390" s="5"/>
      <c r="J2390" s="19" t="s">
        <v>15</v>
      </c>
      <c r="K2390" s="5"/>
      <c r="M2390" s="19" t="s">
        <v>15</v>
      </c>
      <c r="N2390" s="5"/>
      <c r="P2390" s="19" t="s">
        <v>15</v>
      </c>
      <c r="Q2390" s="5"/>
    </row>
    <row r="2391" spans="1:17" ht="18.75">
      <c r="A2391" s="12" t="s">
        <v>8</v>
      </c>
      <c r="B2391" s="5"/>
      <c r="D2391" s="12" t="s">
        <v>8</v>
      </c>
      <c r="E2391" s="5"/>
      <c r="G2391" s="12" t="s">
        <v>8</v>
      </c>
      <c r="H2391" s="5"/>
      <c r="J2391" s="12" t="s">
        <v>8</v>
      </c>
      <c r="K2391" s="5"/>
      <c r="M2391" s="12" t="s">
        <v>8</v>
      </c>
      <c r="N2391" s="5"/>
      <c r="P2391" s="12" t="s">
        <v>8</v>
      </c>
      <c r="Q2391" s="5"/>
    </row>
    <row r="2392" spans="1:17" ht="18.75">
      <c r="A2392" s="12" t="s">
        <v>9</v>
      </c>
      <c r="B2392" s="3" t="e">
        <f t="shared" ref="B2392" si="1380">B2391/B2385</f>
        <v>#DIV/0!</v>
      </c>
      <c r="D2392" s="12" t="s">
        <v>9</v>
      </c>
      <c r="E2392" s="3" t="e">
        <f t="shared" ref="E2392" si="1381">E2391/E2385</f>
        <v>#DIV/0!</v>
      </c>
      <c r="G2392" s="12" t="s">
        <v>9</v>
      </c>
      <c r="H2392" s="3" t="e">
        <f t="shared" ref="H2392" si="1382">H2391/H2385</f>
        <v>#DIV/0!</v>
      </c>
      <c r="J2392" s="12" t="s">
        <v>9</v>
      </c>
      <c r="K2392" s="3" t="e">
        <f t="shared" ref="K2392" si="1383">K2391/K2385</f>
        <v>#DIV/0!</v>
      </c>
      <c r="M2392" s="12" t="s">
        <v>9</v>
      </c>
      <c r="N2392" s="3" t="e">
        <f t="shared" ref="N2392" si="1384">N2391/N2385</f>
        <v>#DIV/0!</v>
      </c>
      <c r="P2392" s="12" t="s">
        <v>9</v>
      </c>
      <c r="Q2392" s="3" t="e">
        <f t="shared" ref="Q2392" si="1385">Q2391/Q2385</f>
        <v>#DIV/0!</v>
      </c>
    </row>
    <row r="2393" spans="1:17" ht="18.75">
      <c r="A2393" s="18" t="s">
        <v>4</v>
      </c>
      <c r="B2393" s="3"/>
      <c r="D2393" s="18" t="s">
        <v>4</v>
      </c>
      <c r="E2393" s="3"/>
      <c r="G2393" s="18" t="s">
        <v>4</v>
      </c>
      <c r="H2393" s="3"/>
      <c r="J2393" s="18" t="s">
        <v>4</v>
      </c>
      <c r="K2393" s="3"/>
      <c r="M2393" s="18" t="s">
        <v>4</v>
      </c>
      <c r="N2393" s="3"/>
      <c r="P2393" s="18" t="s">
        <v>4</v>
      </c>
      <c r="Q2393" s="3"/>
    </row>
    <row r="2394" spans="1:17" ht="19.5" thickBot="1">
      <c r="A2394" s="17" t="s">
        <v>10</v>
      </c>
      <c r="B2394" s="4" t="e">
        <f t="shared" ref="B2394" si="1386">B2392-B2393</f>
        <v>#DIV/0!</v>
      </c>
      <c r="D2394" s="17" t="s">
        <v>10</v>
      </c>
      <c r="E2394" s="4" t="e">
        <f t="shared" ref="E2394" si="1387">E2392-E2393</f>
        <v>#DIV/0!</v>
      </c>
      <c r="G2394" s="17" t="s">
        <v>10</v>
      </c>
      <c r="H2394" s="4" t="e">
        <f t="shared" ref="H2394" si="1388">H2392-H2393</f>
        <v>#DIV/0!</v>
      </c>
      <c r="J2394" s="17" t="s">
        <v>10</v>
      </c>
      <c r="K2394" s="4" t="e">
        <f t="shared" ref="K2394" si="1389">K2392-K2393</f>
        <v>#DIV/0!</v>
      </c>
      <c r="M2394" s="17" t="s">
        <v>10</v>
      </c>
      <c r="N2394" s="4" t="e">
        <f t="shared" ref="N2394" si="1390">N2392-N2393</f>
        <v>#DIV/0!</v>
      </c>
      <c r="P2394" s="17" t="s">
        <v>10</v>
      </c>
      <c r="Q2394" s="4" t="e">
        <f t="shared" ref="Q2394" si="1391">Q2392-Q2393</f>
        <v>#DIV/0!</v>
      </c>
    </row>
    <row r="2395" spans="1:17" ht="15.75" thickBot="1"/>
    <row r="2396" spans="1:17" ht="21.75" thickBot="1">
      <c r="A2396" s="158" t="s">
        <v>5</v>
      </c>
      <c r="B2396" s="159"/>
      <c r="D2396" s="158" t="s">
        <v>5</v>
      </c>
      <c r="E2396" s="159"/>
      <c r="G2396" s="158" t="s">
        <v>5</v>
      </c>
      <c r="H2396" s="159"/>
      <c r="J2396" s="158" t="s">
        <v>5</v>
      </c>
      <c r="K2396" s="159"/>
      <c r="M2396" s="158" t="s">
        <v>5</v>
      </c>
      <c r="N2396" s="159"/>
      <c r="P2396" s="158" t="s">
        <v>5</v>
      </c>
      <c r="Q2396" s="159"/>
    </row>
    <row r="2397" spans="1:17" ht="19.5" thickBot="1">
      <c r="A2397" s="47"/>
      <c r="B2397" s="1"/>
      <c r="D2397" s="47"/>
      <c r="E2397" s="1"/>
      <c r="G2397" s="47"/>
      <c r="H2397" s="1"/>
      <c r="J2397" s="47"/>
      <c r="K2397" s="1"/>
      <c r="M2397" s="47"/>
      <c r="N2397" s="1"/>
      <c r="P2397" s="47"/>
      <c r="Q2397" s="1"/>
    </row>
    <row r="2398" spans="1:17" ht="18.75">
      <c r="A2398" s="11" t="s">
        <v>0</v>
      </c>
      <c r="B2398" s="5"/>
      <c r="D2398" s="11" t="s">
        <v>0</v>
      </c>
      <c r="E2398" s="5"/>
      <c r="G2398" s="11" t="s">
        <v>0</v>
      </c>
      <c r="H2398" s="5"/>
      <c r="J2398" s="11" t="s">
        <v>0</v>
      </c>
      <c r="K2398" s="5"/>
      <c r="M2398" s="11" t="s">
        <v>0</v>
      </c>
      <c r="N2398" s="5"/>
      <c r="P2398" s="11" t="s">
        <v>0</v>
      </c>
      <c r="Q2398" s="5"/>
    </row>
    <row r="2399" spans="1:17" ht="18.75">
      <c r="A2399" s="12" t="s">
        <v>1</v>
      </c>
      <c r="B2399" s="2"/>
      <c r="D2399" s="12" t="s">
        <v>1</v>
      </c>
      <c r="E2399" s="2"/>
      <c r="G2399" s="12" t="s">
        <v>1</v>
      </c>
      <c r="H2399" s="2"/>
      <c r="J2399" s="12" t="s">
        <v>1</v>
      </c>
      <c r="K2399" s="2"/>
      <c r="M2399" s="12" t="s">
        <v>1</v>
      </c>
      <c r="N2399" s="2"/>
      <c r="P2399" s="12" t="s">
        <v>1</v>
      </c>
      <c r="Q2399" s="2"/>
    </row>
    <row r="2400" spans="1:17" ht="18.75">
      <c r="A2400" s="12" t="s">
        <v>2</v>
      </c>
      <c r="B2400" s="3" t="e">
        <f t="shared" ref="B2400" si="1392">B2399/B2398</f>
        <v>#DIV/0!</v>
      </c>
      <c r="D2400" s="12" t="s">
        <v>2</v>
      </c>
      <c r="E2400" s="3" t="e">
        <f t="shared" ref="E2400" si="1393">E2399/E2398</f>
        <v>#DIV/0!</v>
      </c>
      <c r="G2400" s="12" t="s">
        <v>2</v>
      </c>
      <c r="H2400" s="3" t="e">
        <f t="shared" ref="H2400" si="1394">H2399/H2398</f>
        <v>#DIV/0!</v>
      </c>
      <c r="J2400" s="12" t="s">
        <v>2</v>
      </c>
      <c r="K2400" s="3" t="e">
        <f t="shared" ref="K2400" si="1395">K2399/K2398</f>
        <v>#DIV/0!</v>
      </c>
      <c r="M2400" s="12" t="s">
        <v>2</v>
      </c>
      <c r="N2400" s="3" t="e">
        <f t="shared" ref="N2400" si="1396">N2399/N2398</f>
        <v>#DIV/0!</v>
      </c>
      <c r="P2400" s="12" t="s">
        <v>2</v>
      </c>
      <c r="Q2400" s="3" t="e">
        <f t="shared" ref="Q2400" si="1397">Q2399/Q2398</f>
        <v>#DIV/0!</v>
      </c>
    </row>
    <row r="2401" spans="1:17" ht="18.75">
      <c r="A2401" s="18" t="s">
        <v>3</v>
      </c>
      <c r="B2401" s="15" t="e">
        <f t="shared" ref="B2401" si="1398">B2402/B2399</f>
        <v>#DIV/0!</v>
      </c>
      <c r="D2401" s="18" t="s">
        <v>3</v>
      </c>
      <c r="E2401" s="15" t="e">
        <f t="shared" ref="E2401" si="1399">E2402/E2399</f>
        <v>#DIV/0!</v>
      </c>
      <c r="G2401" s="18" t="s">
        <v>3</v>
      </c>
      <c r="H2401" s="15" t="e">
        <f t="shared" ref="H2401" si="1400">H2402/H2399</f>
        <v>#DIV/0!</v>
      </c>
      <c r="J2401" s="18" t="s">
        <v>3</v>
      </c>
      <c r="K2401" s="15" t="e">
        <f t="shared" ref="K2401" si="1401">K2402/K2399</f>
        <v>#DIV/0!</v>
      </c>
      <c r="M2401" s="18" t="s">
        <v>3</v>
      </c>
      <c r="N2401" s="15" t="e">
        <f t="shared" ref="N2401" si="1402">N2402/N2399</f>
        <v>#DIV/0!</v>
      </c>
      <c r="P2401" s="18" t="s">
        <v>3</v>
      </c>
      <c r="Q2401" s="15" t="e">
        <f t="shared" ref="Q2401" si="1403">Q2402/Q2399</f>
        <v>#DIV/0!</v>
      </c>
    </row>
    <row r="2402" spans="1:17" ht="18.75">
      <c r="A2402" s="12" t="s">
        <v>6</v>
      </c>
      <c r="B2402" s="2"/>
      <c r="D2402" s="12" t="s">
        <v>6</v>
      </c>
      <c r="E2402" s="2"/>
      <c r="G2402" s="12" t="s">
        <v>6</v>
      </c>
      <c r="H2402" s="2"/>
      <c r="J2402" s="12" t="s">
        <v>6</v>
      </c>
      <c r="K2402" s="2"/>
      <c r="M2402" s="12" t="s">
        <v>6</v>
      </c>
      <c r="N2402" s="2"/>
      <c r="P2402" s="12" t="s">
        <v>6</v>
      </c>
      <c r="Q2402" s="2"/>
    </row>
    <row r="2403" spans="1:17" ht="18.75">
      <c r="A2403" s="12" t="s">
        <v>7</v>
      </c>
      <c r="B2403" s="2"/>
      <c r="D2403" s="12" t="s">
        <v>7</v>
      </c>
      <c r="E2403" s="2"/>
      <c r="G2403" s="12" t="s">
        <v>7</v>
      </c>
      <c r="H2403" s="2"/>
      <c r="J2403" s="12" t="s">
        <v>7</v>
      </c>
      <c r="K2403" s="2"/>
      <c r="M2403" s="12" t="s">
        <v>7</v>
      </c>
      <c r="N2403" s="2"/>
      <c r="P2403" s="12" t="s">
        <v>7</v>
      </c>
      <c r="Q2403" s="2"/>
    </row>
    <row r="2404" spans="1:17" ht="15.75">
      <c r="A2404" s="19" t="s">
        <v>15</v>
      </c>
      <c r="B2404" s="5"/>
      <c r="D2404" s="19" t="s">
        <v>15</v>
      </c>
      <c r="E2404" s="5"/>
      <c r="G2404" s="19" t="s">
        <v>15</v>
      </c>
      <c r="H2404" s="5"/>
      <c r="J2404" s="19" t="s">
        <v>15</v>
      </c>
      <c r="K2404" s="5"/>
      <c r="M2404" s="19" t="s">
        <v>15</v>
      </c>
      <c r="N2404" s="5"/>
      <c r="P2404" s="19" t="s">
        <v>15</v>
      </c>
      <c r="Q2404" s="5"/>
    </row>
    <row r="2405" spans="1:17" ht="18.75">
      <c r="A2405" s="12" t="s">
        <v>8</v>
      </c>
      <c r="B2405" s="5"/>
      <c r="D2405" s="12" t="s">
        <v>8</v>
      </c>
      <c r="E2405" s="5"/>
      <c r="G2405" s="12" t="s">
        <v>8</v>
      </c>
      <c r="H2405" s="5"/>
      <c r="J2405" s="12" t="s">
        <v>8</v>
      </c>
      <c r="K2405" s="5"/>
      <c r="M2405" s="12" t="s">
        <v>8</v>
      </c>
      <c r="N2405" s="5"/>
      <c r="P2405" s="12" t="s">
        <v>8</v>
      </c>
      <c r="Q2405" s="5"/>
    </row>
    <row r="2406" spans="1:17" ht="18.75">
      <c r="A2406" s="12" t="s">
        <v>9</v>
      </c>
      <c r="B2406" s="3" t="e">
        <f t="shared" ref="B2406" si="1404">B2405/B2399</f>
        <v>#DIV/0!</v>
      </c>
      <c r="D2406" s="12" t="s">
        <v>9</v>
      </c>
      <c r="E2406" s="3" t="e">
        <f t="shared" ref="E2406" si="1405">E2405/E2399</f>
        <v>#DIV/0!</v>
      </c>
      <c r="G2406" s="12" t="s">
        <v>9</v>
      </c>
      <c r="H2406" s="3" t="e">
        <f t="shared" ref="H2406" si="1406">H2405/H2399</f>
        <v>#DIV/0!</v>
      </c>
      <c r="J2406" s="12" t="s">
        <v>9</v>
      </c>
      <c r="K2406" s="3" t="e">
        <f t="shared" ref="K2406" si="1407">K2405/K2399</f>
        <v>#DIV/0!</v>
      </c>
      <c r="M2406" s="12" t="s">
        <v>9</v>
      </c>
      <c r="N2406" s="3" t="e">
        <f t="shared" ref="N2406" si="1408">N2405/N2399</f>
        <v>#DIV/0!</v>
      </c>
      <c r="P2406" s="12" t="s">
        <v>9</v>
      </c>
      <c r="Q2406" s="3" t="e">
        <f t="shared" ref="Q2406" si="1409">Q2405/Q2399</f>
        <v>#DIV/0!</v>
      </c>
    </row>
    <row r="2407" spans="1:17" ht="18.75">
      <c r="A2407" s="18" t="s">
        <v>4</v>
      </c>
      <c r="B2407" s="3"/>
      <c r="D2407" s="18" t="s">
        <v>4</v>
      </c>
      <c r="E2407" s="3"/>
      <c r="G2407" s="18" t="s">
        <v>4</v>
      </c>
      <c r="H2407" s="3"/>
      <c r="J2407" s="18" t="s">
        <v>4</v>
      </c>
      <c r="K2407" s="3"/>
      <c r="M2407" s="18" t="s">
        <v>4</v>
      </c>
      <c r="N2407" s="3"/>
      <c r="P2407" s="18" t="s">
        <v>4</v>
      </c>
      <c r="Q2407" s="3"/>
    </row>
    <row r="2408" spans="1:17" ht="19.5" thickBot="1">
      <c r="A2408" s="17" t="s">
        <v>10</v>
      </c>
      <c r="B2408" s="4" t="e">
        <f t="shared" ref="B2408" si="1410">B2406-B2407</f>
        <v>#DIV/0!</v>
      </c>
      <c r="D2408" s="17" t="s">
        <v>10</v>
      </c>
      <c r="E2408" s="4" t="e">
        <f t="shared" ref="E2408" si="1411">E2406-E2407</f>
        <v>#DIV/0!</v>
      </c>
      <c r="G2408" s="17" t="s">
        <v>10</v>
      </c>
      <c r="H2408" s="4" t="e">
        <f t="shared" ref="H2408" si="1412">H2406-H2407</f>
        <v>#DIV/0!</v>
      </c>
      <c r="J2408" s="17" t="s">
        <v>10</v>
      </c>
      <c r="K2408" s="4" t="e">
        <f t="shared" ref="K2408" si="1413">K2406-K2407</f>
        <v>#DIV/0!</v>
      </c>
      <c r="M2408" s="17" t="s">
        <v>10</v>
      </c>
      <c r="N2408" s="4" t="e">
        <f t="shared" ref="N2408" si="1414">N2406-N2407</f>
        <v>#DIV/0!</v>
      </c>
      <c r="P2408" s="17" t="s">
        <v>10</v>
      </c>
      <c r="Q2408" s="4" t="e">
        <f t="shared" ref="Q2408" si="1415">Q2406-Q2407</f>
        <v>#DIV/0!</v>
      </c>
    </row>
    <row r="2409" spans="1:17" ht="15.75" thickBot="1"/>
    <row r="2410" spans="1:17" ht="21.75" thickBot="1">
      <c r="A2410" s="158" t="s">
        <v>5</v>
      </c>
      <c r="B2410" s="159"/>
      <c r="D2410" s="158" t="s">
        <v>5</v>
      </c>
      <c r="E2410" s="159"/>
      <c r="G2410" s="158" t="s">
        <v>5</v>
      </c>
      <c r="H2410" s="159"/>
      <c r="J2410" s="158" t="s">
        <v>5</v>
      </c>
      <c r="K2410" s="159"/>
      <c r="M2410" s="158" t="s">
        <v>5</v>
      </c>
      <c r="N2410" s="159"/>
      <c r="P2410" s="158" t="s">
        <v>5</v>
      </c>
      <c r="Q2410" s="159"/>
    </row>
    <row r="2411" spans="1:17" ht="19.5" thickBot="1">
      <c r="A2411" s="47"/>
      <c r="B2411" s="1"/>
      <c r="D2411" s="47"/>
      <c r="E2411" s="1"/>
      <c r="G2411" s="47"/>
      <c r="H2411" s="1"/>
      <c r="J2411" s="47"/>
      <c r="K2411" s="1"/>
      <c r="M2411" s="47"/>
      <c r="N2411" s="1"/>
      <c r="P2411" s="47"/>
      <c r="Q2411" s="1"/>
    </row>
    <row r="2412" spans="1:17" ht="18.75">
      <c r="A2412" s="11" t="s">
        <v>0</v>
      </c>
      <c r="B2412" s="5"/>
      <c r="D2412" s="11" t="s">
        <v>0</v>
      </c>
      <c r="E2412" s="5"/>
      <c r="G2412" s="11" t="s">
        <v>0</v>
      </c>
      <c r="H2412" s="5"/>
      <c r="J2412" s="11" t="s">
        <v>0</v>
      </c>
      <c r="K2412" s="5"/>
      <c r="M2412" s="11" t="s">
        <v>0</v>
      </c>
      <c r="N2412" s="5"/>
      <c r="P2412" s="11" t="s">
        <v>0</v>
      </c>
      <c r="Q2412" s="5"/>
    </row>
    <row r="2413" spans="1:17" ht="18.75">
      <c r="A2413" s="12" t="s">
        <v>1</v>
      </c>
      <c r="B2413" s="2"/>
      <c r="D2413" s="12" t="s">
        <v>1</v>
      </c>
      <c r="E2413" s="2"/>
      <c r="G2413" s="12" t="s">
        <v>1</v>
      </c>
      <c r="H2413" s="2"/>
      <c r="J2413" s="12" t="s">
        <v>1</v>
      </c>
      <c r="K2413" s="2"/>
      <c r="M2413" s="12" t="s">
        <v>1</v>
      </c>
      <c r="N2413" s="2"/>
      <c r="P2413" s="12" t="s">
        <v>1</v>
      </c>
      <c r="Q2413" s="2"/>
    </row>
    <row r="2414" spans="1:17" ht="18.75">
      <c r="A2414" s="12" t="s">
        <v>2</v>
      </c>
      <c r="B2414" s="3" t="e">
        <f t="shared" ref="B2414" si="1416">B2413/B2412</f>
        <v>#DIV/0!</v>
      </c>
      <c r="D2414" s="12" t="s">
        <v>2</v>
      </c>
      <c r="E2414" s="3" t="e">
        <f t="shared" ref="E2414" si="1417">E2413/E2412</f>
        <v>#DIV/0!</v>
      </c>
      <c r="G2414" s="12" t="s">
        <v>2</v>
      </c>
      <c r="H2414" s="3" t="e">
        <f t="shared" ref="H2414" si="1418">H2413/H2412</f>
        <v>#DIV/0!</v>
      </c>
      <c r="J2414" s="12" t="s">
        <v>2</v>
      </c>
      <c r="K2414" s="3" t="e">
        <f t="shared" ref="K2414" si="1419">K2413/K2412</f>
        <v>#DIV/0!</v>
      </c>
      <c r="M2414" s="12" t="s">
        <v>2</v>
      </c>
      <c r="N2414" s="3" t="e">
        <f t="shared" ref="N2414" si="1420">N2413/N2412</f>
        <v>#DIV/0!</v>
      </c>
      <c r="P2414" s="12" t="s">
        <v>2</v>
      </c>
      <c r="Q2414" s="3" t="e">
        <f t="shared" ref="Q2414" si="1421">Q2413/Q2412</f>
        <v>#DIV/0!</v>
      </c>
    </row>
    <row r="2415" spans="1:17" ht="18.75">
      <c r="A2415" s="18" t="s">
        <v>3</v>
      </c>
      <c r="B2415" s="15" t="e">
        <f t="shared" ref="B2415" si="1422">B2416/B2413</f>
        <v>#DIV/0!</v>
      </c>
      <c r="D2415" s="18" t="s">
        <v>3</v>
      </c>
      <c r="E2415" s="15" t="e">
        <f t="shared" ref="E2415" si="1423">E2416/E2413</f>
        <v>#DIV/0!</v>
      </c>
      <c r="G2415" s="18" t="s">
        <v>3</v>
      </c>
      <c r="H2415" s="15" t="e">
        <f t="shared" ref="H2415" si="1424">H2416/H2413</f>
        <v>#DIV/0!</v>
      </c>
      <c r="J2415" s="18" t="s">
        <v>3</v>
      </c>
      <c r="K2415" s="15" t="e">
        <f t="shared" ref="K2415" si="1425">K2416/K2413</f>
        <v>#DIV/0!</v>
      </c>
      <c r="M2415" s="18" t="s">
        <v>3</v>
      </c>
      <c r="N2415" s="15" t="e">
        <f t="shared" ref="N2415" si="1426">N2416/N2413</f>
        <v>#DIV/0!</v>
      </c>
      <c r="P2415" s="18" t="s">
        <v>3</v>
      </c>
      <c r="Q2415" s="15" t="e">
        <f t="shared" ref="Q2415" si="1427">Q2416/Q2413</f>
        <v>#DIV/0!</v>
      </c>
    </row>
    <row r="2416" spans="1:17" ht="18.75">
      <c r="A2416" s="12" t="s">
        <v>6</v>
      </c>
      <c r="B2416" s="2"/>
      <c r="D2416" s="12" t="s">
        <v>6</v>
      </c>
      <c r="E2416" s="2"/>
      <c r="G2416" s="12" t="s">
        <v>6</v>
      </c>
      <c r="H2416" s="2"/>
      <c r="J2416" s="12" t="s">
        <v>6</v>
      </c>
      <c r="K2416" s="2"/>
      <c r="M2416" s="12" t="s">
        <v>6</v>
      </c>
      <c r="N2416" s="2"/>
      <c r="P2416" s="12" t="s">
        <v>6</v>
      </c>
      <c r="Q2416" s="2"/>
    </row>
    <row r="2417" spans="1:17" ht="18.75">
      <c r="A2417" s="12" t="s">
        <v>7</v>
      </c>
      <c r="B2417" s="2"/>
      <c r="D2417" s="12" t="s">
        <v>7</v>
      </c>
      <c r="E2417" s="2"/>
      <c r="G2417" s="12" t="s">
        <v>7</v>
      </c>
      <c r="H2417" s="2"/>
      <c r="J2417" s="12" t="s">
        <v>7</v>
      </c>
      <c r="K2417" s="2"/>
      <c r="M2417" s="12" t="s">
        <v>7</v>
      </c>
      <c r="N2417" s="2"/>
      <c r="P2417" s="12" t="s">
        <v>7</v>
      </c>
      <c r="Q2417" s="2"/>
    </row>
    <row r="2418" spans="1:17" ht="15.75">
      <c r="A2418" s="19" t="s">
        <v>15</v>
      </c>
      <c r="B2418" s="5"/>
      <c r="D2418" s="19" t="s">
        <v>15</v>
      </c>
      <c r="E2418" s="5"/>
      <c r="G2418" s="19" t="s">
        <v>15</v>
      </c>
      <c r="H2418" s="5"/>
      <c r="J2418" s="19" t="s">
        <v>15</v>
      </c>
      <c r="K2418" s="5"/>
      <c r="M2418" s="19" t="s">
        <v>15</v>
      </c>
      <c r="N2418" s="5"/>
      <c r="P2418" s="19" t="s">
        <v>15</v>
      </c>
      <c r="Q2418" s="5"/>
    </row>
    <row r="2419" spans="1:17" ht="18.75">
      <c r="A2419" s="12" t="s">
        <v>8</v>
      </c>
      <c r="B2419" s="5"/>
      <c r="D2419" s="12" t="s">
        <v>8</v>
      </c>
      <c r="E2419" s="5"/>
      <c r="G2419" s="12" t="s">
        <v>8</v>
      </c>
      <c r="H2419" s="5"/>
      <c r="J2419" s="12" t="s">
        <v>8</v>
      </c>
      <c r="K2419" s="5"/>
      <c r="M2419" s="12" t="s">
        <v>8</v>
      </c>
      <c r="N2419" s="5"/>
      <c r="P2419" s="12" t="s">
        <v>8</v>
      </c>
      <c r="Q2419" s="5"/>
    </row>
    <row r="2420" spans="1:17" ht="18.75">
      <c r="A2420" s="12" t="s">
        <v>9</v>
      </c>
      <c r="B2420" s="3" t="e">
        <f t="shared" ref="B2420" si="1428">B2419/B2413</f>
        <v>#DIV/0!</v>
      </c>
      <c r="D2420" s="12" t="s">
        <v>9</v>
      </c>
      <c r="E2420" s="3" t="e">
        <f t="shared" ref="E2420" si="1429">E2419/E2413</f>
        <v>#DIV/0!</v>
      </c>
      <c r="G2420" s="12" t="s">
        <v>9</v>
      </c>
      <c r="H2420" s="3" t="e">
        <f t="shared" ref="H2420" si="1430">H2419/H2413</f>
        <v>#DIV/0!</v>
      </c>
      <c r="J2420" s="12" t="s">
        <v>9</v>
      </c>
      <c r="K2420" s="3" t="e">
        <f t="shared" ref="K2420" si="1431">K2419/K2413</f>
        <v>#DIV/0!</v>
      </c>
      <c r="M2420" s="12" t="s">
        <v>9</v>
      </c>
      <c r="N2420" s="3" t="e">
        <f t="shared" ref="N2420" si="1432">N2419/N2413</f>
        <v>#DIV/0!</v>
      </c>
      <c r="P2420" s="12" t="s">
        <v>9</v>
      </c>
      <c r="Q2420" s="3" t="e">
        <f t="shared" ref="Q2420" si="1433">Q2419/Q2413</f>
        <v>#DIV/0!</v>
      </c>
    </row>
    <row r="2421" spans="1:17" ht="18.75">
      <c r="A2421" s="18" t="s">
        <v>4</v>
      </c>
      <c r="B2421" s="3"/>
      <c r="D2421" s="18" t="s">
        <v>4</v>
      </c>
      <c r="E2421" s="3"/>
      <c r="G2421" s="18" t="s">
        <v>4</v>
      </c>
      <c r="H2421" s="3"/>
      <c r="J2421" s="18" t="s">
        <v>4</v>
      </c>
      <c r="K2421" s="3"/>
      <c r="M2421" s="18" t="s">
        <v>4</v>
      </c>
      <c r="N2421" s="3"/>
      <c r="P2421" s="18" t="s">
        <v>4</v>
      </c>
      <c r="Q2421" s="3"/>
    </row>
    <row r="2422" spans="1:17" ht="19.5" thickBot="1">
      <c r="A2422" s="17" t="s">
        <v>10</v>
      </c>
      <c r="B2422" s="4" t="e">
        <f t="shared" ref="B2422" si="1434">B2420-B2421</f>
        <v>#DIV/0!</v>
      </c>
      <c r="D2422" s="17" t="s">
        <v>10</v>
      </c>
      <c r="E2422" s="4" t="e">
        <f t="shared" ref="E2422" si="1435">E2420-E2421</f>
        <v>#DIV/0!</v>
      </c>
      <c r="G2422" s="17" t="s">
        <v>10</v>
      </c>
      <c r="H2422" s="4" t="e">
        <f t="shared" ref="H2422" si="1436">H2420-H2421</f>
        <v>#DIV/0!</v>
      </c>
      <c r="J2422" s="17" t="s">
        <v>10</v>
      </c>
      <c r="K2422" s="4" t="e">
        <f t="shared" ref="K2422" si="1437">K2420-K2421</f>
        <v>#DIV/0!</v>
      </c>
      <c r="M2422" s="17" t="s">
        <v>10</v>
      </c>
      <c r="N2422" s="4" t="e">
        <f t="shared" ref="N2422" si="1438">N2420-N2421</f>
        <v>#DIV/0!</v>
      </c>
      <c r="P2422" s="17" t="s">
        <v>10</v>
      </c>
      <c r="Q2422" s="4" t="e">
        <f t="shared" ref="Q2422" si="1439">Q2420-Q2421</f>
        <v>#DIV/0!</v>
      </c>
    </row>
    <row r="2423" spans="1:17" ht="15.75" thickBot="1"/>
    <row r="2424" spans="1:17" ht="21.75" thickBot="1">
      <c r="A2424" s="158" t="s">
        <v>5</v>
      </c>
      <c r="B2424" s="159"/>
      <c r="D2424" s="158" t="s">
        <v>5</v>
      </c>
      <c r="E2424" s="159"/>
      <c r="G2424" s="158" t="s">
        <v>5</v>
      </c>
      <c r="H2424" s="159"/>
      <c r="J2424" s="158" t="s">
        <v>5</v>
      </c>
      <c r="K2424" s="159"/>
      <c r="M2424" s="158" t="s">
        <v>5</v>
      </c>
      <c r="N2424" s="159"/>
      <c r="P2424" s="158" t="s">
        <v>5</v>
      </c>
      <c r="Q2424" s="159"/>
    </row>
    <row r="2425" spans="1:17" ht="19.5" thickBot="1">
      <c r="A2425" s="47"/>
      <c r="B2425" s="1"/>
      <c r="D2425" s="47"/>
      <c r="E2425" s="1"/>
      <c r="G2425" s="47"/>
      <c r="H2425" s="1"/>
      <c r="J2425" s="47"/>
      <c r="K2425" s="1"/>
      <c r="M2425" s="47"/>
      <c r="N2425" s="1"/>
      <c r="P2425" s="47"/>
      <c r="Q2425" s="1"/>
    </row>
    <row r="2426" spans="1:17" ht="18.75">
      <c r="A2426" s="11" t="s">
        <v>0</v>
      </c>
      <c r="B2426" s="5"/>
      <c r="D2426" s="11" t="s">
        <v>0</v>
      </c>
      <c r="E2426" s="5"/>
      <c r="G2426" s="11" t="s">
        <v>0</v>
      </c>
      <c r="H2426" s="5"/>
      <c r="J2426" s="11" t="s">
        <v>0</v>
      </c>
      <c r="K2426" s="5"/>
      <c r="M2426" s="11" t="s">
        <v>0</v>
      </c>
      <c r="N2426" s="5"/>
      <c r="P2426" s="11" t="s">
        <v>0</v>
      </c>
      <c r="Q2426" s="5"/>
    </row>
    <row r="2427" spans="1:17" ht="18.75">
      <c r="A2427" s="12" t="s">
        <v>1</v>
      </c>
      <c r="B2427" s="2"/>
      <c r="D2427" s="12" t="s">
        <v>1</v>
      </c>
      <c r="E2427" s="2"/>
      <c r="G2427" s="12" t="s">
        <v>1</v>
      </c>
      <c r="H2427" s="2"/>
      <c r="J2427" s="12" t="s">
        <v>1</v>
      </c>
      <c r="K2427" s="2"/>
      <c r="M2427" s="12" t="s">
        <v>1</v>
      </c>
      <c r="N2427" s="2"/>
      <c r="P2427" s="12" t="s">
        <v>1</v>
      </c>
      <c r="Q2427" s="2"/>
    </row>
    <row r="2428" spans="1:17" ht="18.75">
      <c r="A2428" s="12" t="s">
        <v>2</v>
      </c>
      <c r="B2428" s="3" t="e">
        <f t="shared" ref="B2428" si="1440">B2427/B2426</f>
        <v>#DIV/0!</v>
      </c>
      <c r="D2428" s="12" t="s">
        <v>2</v>
      </c>
      <c r="E2428" s="3" t="e">
        <f t="shared" ref="E2428" si="1441">E2427/E2426</f>
        <v>#DIV/0!</v>
      </c>
      <c r="G2428" s="12" t="s">
        <v>2</v>
      </c>
      <c r="H2428" s="3" t="e">
        <f t="shared" ref="H2428" si="1442">H2427/H2426</f>
        <v>#DIV/0!</v>
      </c>
      <c r="J2428" s="12" t="s">
        <v>2</v>
      </c>
      <c r="K2428" s="3" t="e">
        <f t="shared" ref="K2428" si="1443">K2427/K2426</f>
        <v>#DIV/0!</v>
      </c>
      <c r="M2428" s="12" t="s">
        <v>2</v>
      </c>
      <c r="N2428" s="3" t="e">
        <f t="shared" ref="N2428" si="1444">N2427/N2426</f>
        <v>#DIV/0!</v>
      </c>
      <c r="P2428" s="12" t="s">
        <v>2</v>
      </c>
      <c r="Q2428" s="3" t="e">
        <f t="shared" ref="Q2428" si="1445">Q2427/Q2426</f>
        <v>#DIV/0!</v>
      </c>
    </row>
    <row r="2429" spans="1:17" ht="18.75">
      <c r="A2429" s="18" t="s">
        <v>3</v>
      </c>
      <c r="B2429" s="15" t="e">
        <f t="shared" ref="B2429" si="1446">B2430/B2427</f>
        <v>#DIV/0!</v>
      </c>
      <c r="D2429" s="18" t="s">
        <v>3</v>
      </c>
      <c r="E2429" s="15" t="e">
        <f t="shared" ref="E2429" si="1447">E2430/E2427</f>
        <v>#DIV/0!</v>
      </c>
      <c r="G2429" s="18" t="s">
        <v>3</v>
      </c>
      <c r="H2429" s="15" t="e">
        <f t="shared" ref="H2429" si="1448">H2430/H2427</f>
        <v>#DIV/0!</v>
      </c>
      <c r="J2429" s="18" t="s">
        <v>3</v>
      </c>
      <c r="K2429" s="15" t="e">
        <f t="shared" ref="K2429" si="1449">K2430/K2427</f>
        <v>#DIV/0!</v>
      </c>
      <c r="M2429" s="18" t="s">
        <v>3</v>
      </c>
      <c r="N2429" s="15" t="e">
        <f t="shared" ref="N2429" si="1450">N2430/N2427</f>
        <v>#DIV/0!</v>
      </c>
      <c r="P2429" s="18" t="s">
        <v>3</v>
      </c>
      <c r="Q2429" s="15" t="e">
        <f t="shared" ref="Q2429" si="1451">Q2430/Q2427</f>
        <v>#DIV/0!</v>
      </c>
    </row>
    <row r="2430" spans="1:17" ht="18.75">
      <c r="A2430" s="12" t="s">
        <v>6</v>
      </c>
      <c r="B2430" s="2"/>
      <c r="D2430" s="12" t="s">
        <v>6</v>
      </c>
      <c r="E2430" s="2"/>
      <c r="G2430" s="12" t="s">
        <v>6</v>
      </c>
      <c r="H2430" s="2"/>
      <c r="J2430" s="12" t="s">
        <v>6</v>
      </c>
      <c r="K2430" s="2"/>
      <c r="M2430" s="12" t="s">
        <v>6</v>
      </c>
      <c r="N2430" s="2"/>
      <c r="P2430" s="12" t="s">
        <v>6</v>
      </c>
      <c r="Q2430" s="2"/>
    </row>
    <row r="2431" spans="1:17" ht="18.75">
      <c r="A2431" s="12" t="s">
        <v>7</v>
      </c>
      <c r="B2431" s="2"/>
      <c r="D2431" s="12" t="s">
        <v>7</v>
      </c>
      <c r="E2431" s="2"/>
      <c r="G2431" s="12" t="s">
        <v>7</v>
      </c>
      <c r="H2431" s="2"/>
      <c r="J2431" s="12" t="s">
        <v>7</v>
      </c>
      <c r="K2431" s="2"/>
      <c r="M2431" s="12" t="s">
        <v>7</v>
      </c>
      <c r="N2431" s="2"/>
      <c r="P2431" s="12" t="s">
        <v>7</v>
      </c>
      <c r="Q2431" s="2"/>
    </row>
    <row r="2432" spans="1:17" ht="15.75">
      <c r="A2432" s="19" t="s">
        <v>15</v>
      </c>
      <c r="B2432" s="5"/>
      <c r="D2432" s="19" t="s">
        <v>15</v>
      </c>
      <c r="E2432" s="5"/>
      <c r="G2432" s="19" t="s">
        <v>15</v>
      </c>
      <c r="H2432" s="5"/>
      <c r="J2432" s="19" t="s">
        <v>15</v>
      </c>
      <c r="K2432" s="5"/>
      <c r="M2432" s="19" t="s">
        <v>15</v>
      </c>
      <c r="N2432" s="5"/>
      <c r="P2432" s="19" t="s">
        <v>15</v>
      </c>
      <c r="Q2432" s="5"/>
    </row>
    <row r="2433" spans="1:17" ht="18.75">
      <c r="A2433" s="12" t="s">
        <v>8</v>
      </c>
      <c r="B2433" s="5"/>
      <c r="D2433" s="12" t="s">
        <v>8</v>
      </c>
      <c r="E2433" s="5"/>
      <c r="G2433" s="12" t="s">
        <v>8</v>
      </c>
      <c r="H2433" s="5"/>
      <c r="J2433" s="12" t="s">
        <v>8</v>
      </c>
      <c r="K2433" s="5"/>
      <c r="M2433" s="12" t="s">
        <v>8</v>
      </c>
      <c r="N2433" s="5"/>
      <c r="P2433" s="12" t="s">
        <v>8</v>
      </c>
      <c r="Q2433" s="5"/>
    </row>
    <row r="2434" spans="1:17" ht="18.75">
      <c r="A2434" s="12" t="s">
        <v>9</v>
      </c>
      <c r="B2434" s="3" t="e">
        <f t="shared" ref="B2434" si="1452">B2433/B2427</f>
        <v>#DIV/0!</v>
      </c>
      <c r="D2434" s="12" t="s">
        <v>9</v>
      </c>
      <c r="E2434" s="3" t="e">
        <f t="shared" ref="E2434" si="1453">E2433/E2427</f>
        <v>#DIV/0!</v>
      </c>
      <c r="G2434" s="12" t="s">
        <v>9</v>
      </c>
      <c r="H2434" s="3" t="e">
        <f t="shared" ref="H2434" si="1454">H2433/H2427</f>
        <v>#DIV/0!</v>
      </c>
      <c r="J2434" s="12" t="s">
        <v>9</v>
      </c>
      <c r="K2434" s="3" t="e">
        <f t="shared" ref="K2434" si="1455">K2433/K2427</f>
        <v>#DIV/0!</v>
      </c>
      <c r="M2434" s="12" t="s">
        <v>9</v>
      </c>
      <c r="N2434" s="3" t="e">
        <f t="shared" ref="N2434" si="1456">N2433/N2427</f>
        <v>#DIV/0!</v>
      </c>
      <c r="P2434" s="12" t="s">
        <v>9</v>
      </c>
      <c r="Q2434" s="3" t="e">
        <f t="shared" ref="Q2434" si="1457">Q2433/Q2427</f>
        <v>#DIV/0!</v>
      </c>
    </row>
    <row r="2435" spans="1:17" ht="18.75">
      <c r="A2435" s="18" t="s">
        <v>4</v>
      </c>
      <c r="B2435" s="3"/>
      <c r="D2435" s="18" t="s">
        <v>4</v>
      </c>
      <c r="E2435" s="3"/>
      <c r="G2435" s="18" t="s">
        <v>4</v>
      </c>
      <c r="H2435" s="3"/>
      <c r="J2435" s="18" t="s">
        <v>4</v>
      </c>
      <c r="K2435" s="3"/>
      <c r="M2435" s="18" t="s">
        <v>4</v>
      </c>
      <c r="N2435" s="3"/>
      <c r="P2435" s="18" t="s">
        <v>4</v>
      </c>
      <c r="Q2435" s="3"/>
    </row>
    <row r="2436" spans="1:17" ht="19.5" thickBot="1">
      <c r="A2436" s="17" t="s">
        <v>10</v>
      </c>
      <c r="B2436" s="4" t="e">
        <f t="shared" ref="B2436" si="1458">B2434-B2435</f>
        <v>#DIV/0!</v>
      </c>
      <c r="D2436" s="17" t="s">
        <v>10</v>
      </c>
      <c r="E2436" s="4" t="e">
        <f t="shared" ref="E2436" si="1459">E2434-E2435</f>
        <v>#DIV/0!</v>
      </c>
      <c r="G2436" s="17" t="s">
        <v>10</v>
      </c>
      <c r="H2436" s="4" t="e">
        <f t="shared" ref="H2436" si="1460">H2434-H2435</f>
        <v>#DIV/0!</v>
      </c>
      <c r="J2436" s="17" t="s">
        <v>10</v>
      </c>
      <c r="K2436" s="4" t="e">
        <f t="shared" ref="K2436" si="1461">K2434-K2435</f>
        <v>#DIV/0!</v>
      </c>
      <c r="M2436" s="17" t="s">
        <v>10</v>
      </c>
      <c r="N2436" s="4" t="e">
        <f t="shared" ref="N2436" si="1462">N2434-N2435</f>
        <v>#DIV/0!</v>
      </c>
      <c r="P2436" s="17" t="s">
        <v>10</v>
      </c>
      <c r="Q2436" s="4" t="e">
        <f t="shared" ref="Q2436" si="1463">Q2434-Q2435</f>
        <v>#DIV/0!</v>
      </c>
    </row>
    <row r="2437" spans="1:17" ht="15.75" thickBot="1"/>
    <row r="2438" spans="1:17" ht="21.75" thickBot="1">
      <c r="A2438" s="158" t="s">
        <v>5</v>
      </c>
      <c r="B2438" s="159"/>
      <c r="D2438" s="158" t="s">
        <v>5</v>
      </c>
      <c r="E2438" s="159"/>
      <c r="G2438" s="158" t="s">
        <v>5</v>
      </c>
      <c r="H2438" s="159"/>
      <c r="J2438" s="158" t="s">
        <v>5</v>
      </c>
      <c r="K2438" s="159"/>
      <c r="M2438" s="158" t="s">
        <v>5</v>
      </c>
      <c r="N2438" s="159"/>
      <c r="P2438" s="158" t="s">
        <v>5</v>
      </c>
      <c r="Q2438" s="159"/>
    </row>
    <row r="2439" spans="1:17" ht="19.5" thickBot="1">
      <c r="A2439" s="47"/>
      <c r="B2439" s="1"/>
      <c r="D2439" s="47"/>
      <c r="E2439" s="1"/>
      <c r="G2439" s="47"/>
      <c r="H2439" s="1"/>
      <c r="J2439" s="47"/>
      <c r="K2439" s="1"/>
      <c r="M2439" s="47"/>
      <c r="N2439" s="1"/>
      <c r="P2439" s="47"/>
      <c r="Q2439" s="1"/>
    </row>
    <row r="2440" spans="1:17" ht="18.75">
      <c r="A2440" s="11" t="s">
        <v>0</v>
      </c>
      <c r="B2440" s="5"/>
      <c r="D2440" s="11" t="s">
        <v>0</v>
      </c>
      <c r="E2440" s="5"/>
      <c r="G2440" s="11" t="s">
        <v>0</v>
      </c>
      <c r="H2440" s="5"/>
      <c r="J2440" s="11" t="s">
        <v>0</v>
      </c>
      <c r="K2440" s="5"/>
      <c r="M2440" s="11" t="s">
        <v>0</v>
      </c>
      <c r="N2440" s="5"/>
      <c r="P2440" s="11" t="s">
        <v>0</v>
      </c>
      <c r="Q2440" s="5"/>
    </row>
    <row r="2441" spans="1:17" ht="18.75">
      <c r="A2441" s="12" t="s">
        <v>1</v>
      </c>
      <c r="B2441" s="2"/>
      <c r="D2441" s="12" t="s">
        <v>1</v>
      </c>
      <c r="E2441" s="2"/>
      <c r="G2441" s="12" t="s">
        <v>1</v>
      </c>
      <c r="H2441" s="2"/>
      <c r="J2441" s="12" t="s">
        <v>1</v>
      </c>
      <c r="K2441" s="2"/>
      <c r="M2441" s="12" t="s">
        <v>1</v>
      </c>
      <c r="N2441" s="2"/>
      <c r="P2441" s="12" t="s">
        <v>1</v>
      </c>
      <c r="Q2441" s="2"/>
    </row>
    <row r="2442" spans="1:17" ht="18.75">
      <c r="A2442" s="12" t="s">
        <v>2</v>
      </c>
      <c r="B2442" s="3" t="e">
        <f t="shared" ref="B2442" si="1464">B2441/B2440</f>
        <v>#DIV/0!</v>
      </c>
      <c r="D2442" s="12" t="s">
        <v>2</v>
      </c>
      <c r="E2442" s="3" t="e">
        <f t="shared" ref="E2442" si="1465">E2441/E2440</f>
        <v>#DIV/0!</v>
      </c>
      <c r="G2442" s="12" t="s">
        <v>2</v>
      </c>
      <c r="H2442" s="3" t="e">
        <f t="shared" ref="H2442" si="1466">H2441/H2440</f>
        <v>#DIV/0!</v>
      </c>
      <c r="J2442" s="12" t="s">
        <v>2</v>
      </c>
      <c r="K2442" s="3" t="e">
        <f t="shared" ref="K2442" si="1467">K2441/K2440</f>
        <v>#DIV/0!</v>
      </c>
      <c r="M2442" s="12" t="s">
        <v>2</v>
      </c>
      <c r="N2442" s="3" t="e">
        <f t="shared" ref="N2442" si="1468">N2441/N2440</f>
        <v>#DIV/0!</v>
      </c>
      <c r="P2442" s="12" t="s">
        <v>2</v>
      </c>
      <c r="Q2442" s="3" t="e">
        <f t="shared" ref="Q2442" si="1469">Q2441/Q2440</f>
        <v>#DIV/0!</v>
      </c>
    </row>
    <row r="2443" spans="1:17" ht="18.75">
      <c r="A2443" s="18" t="s">
        <v>3</v>
      </c>
      <c r="B2443" s="15" t="e">
        <f t="shared" ref="B2443" si="1470">B2444/B2441</f>
        <v>#DIV/0!</v>
      </c>
      <c r="D2443" s="18" t="s">
        <v>3</v>
      </c>
      <c r="E2443" s="15" t="e">
        <f t="shared" ref="E2443" si="1471">E2444/E2441</f>
        <v>#DIV/0!</v>
      </c>
      <c r="G2443" s="18" t="s">
        <v>3</v>
      </c>
      <c r="H2443" s="15" t="e">
        <f t="shared" ref="H2443" si="1472">H2444/H2441</f>
        <v>#DIV/0!</v>
      </c>
      <c r="J2443" s="18" t="s">
        <v>3</v>
      </c>
      <c r="K2443" s="15" t="e">
        <f t="shared" ref="K2443" si="1473">K2444/K2441</f>
        <v>#DIV/0!</v>
      </c>
      <c r="M2443" s="18" t="s">
        <v>3</v>
      </c>
      <c r="N2443" s="15" t="e">
        <f t="shared" ref="N2443" si="1474">N2444/N2441</f>
        <v>#DIV/0!</v>
      </c>
      <c r="P2443" s="18" t="s">
        <v>3</v>
      </c>
      <c r="Q2443" s="15" t="e">
        <f t="shared" ref="Q2443" si="1475">Q2444/Q2441</f>
        <v>#DIV/0!</v>
      </c>
    </row>
    <row r="2444" spans="1:17" ht="18.75">
      <c r="A2444" s="12" t="s">
        <v>6</v>
      </c>
      <c r="B2444" s="2"/>
      <c r="D2444" s="12" t="s">
        <v>6</v>
      </c>
      <c r="E2444" s="2"/>
      <c r="G2444" s="12" t="s">
        <v>6</v>
      </c>
      <c r="H2444" s="2"/>
      <c r="J2444" s="12" t="s">
        <v>6</v>
      </c>
      <c r="K2444" s="2"/>
      <c r="M2444" s="12" t="s">
        <v>6</v>
      </c>
      <c r="N2444" s="2"/>
      <c r="P2444" s="12" t="s">
        <v>6</v>
      </c>
      <c r="Q2444" s="2"/>
    </row>
    <row r="2445" spans="1:17" ht="18.75">
      <c r="A2445" s="12" t="s">
        <v>7</v>
      </c>
      <c r="B2445" s="2"/>
      <c r="D2445" s="12" t="s">
        <v>7</v>
      </c>
      <c r="E2445" s="2"/>
      <c r="G2445" s="12" t="s">
        <v>7</v>
      </c>
      <c r="H2445" s="2"/>
      <c r="J2445" s="12" t="s">
        <v>7</v>
      </c>
      <c r="K2445" s="2"/>
      <c r="M2445" s="12" t="s">
        <v>7</v>
      </c>
      <c r="N2445" s="2"/>
      <c r="P2445" s="12" t="s">
        <v>7</v>
      </c>
      <c r="Q2445" s="2"/>
    </row>
    <row r="2446" spans="1:17" ht="15.75">
      <c r="A2446" s="19" t="s">
        <v>15</v>
      </c>
      <c r="B2446" s="5"/>
      <c r="D2446" s="19" t="s">
        <v>15</v>
      </c>
      <c r="E2446" s="5"/>
      <c r="G2446" s="19" t="s">
        <v>15</v>
      </c>
      <c r="H2446" s="5"/>
      <c r="J2446" s="19" t="s">
        <v>15</v>
      </c>
      <c r="K2446" s="5"/>
      <c r="M2446" s="19" t="s">
        <v>15</v>
      </c>
      <c r="N2446" s="5"/>
      <c r="P2446" s="19" t="s">
        <v>15</v>
      </c>
      <c r="Q2446" s="5"/>
    </row>
    <row r="2447" spans="1:17" ht="18.75">
      <c r="A2447" s="12" t="s">
        <v>8</v>
      </c>
      <c r="B2447" s="5"/>
      <c r="D2447" s="12" t="s">
        <v>8</v>
      </c>
      <c r="E2447" s="5"/>
      <c r="G2447" s="12" t="s">
        <v>8</v>
      </c>
      <c r="H2447" s="5"/>
      <c r="J2447" s="12" t="s">
        <v>8</v>
      </c>
      <c r="K2447" s="5"/>
      <c r="M2447" s="12" t="s">
        <v>8</v>
      </c>
      <c r="N2447" s="5"/>
      <c r="P2447" s="12" t="s">
        <v>8</v>
      </c>
      <c r="Q2447" s="5"/>
    </row>
    <row r="2448" spans="1:17" ht="18.75">
      <c r="A2448" s="12" t="s">
        <v>9</v>
      </c>
      <c r="B2448" s="3" t="e">
        <f t="shared" ref="B2448" si="1476">B2447/B2441</f>
        <v>#DIV/0!</v>
      </c>
      <c r="D2448" s="12" t="s">
        <v>9</v>
      </c>
      <c r="E2448" s="3" t="e">
        <f t="shared" ref="E2448" si="1477">E2447/E2441</f>
        <v>#DIV/0!</v>
      </c>
      <c r="G2448" s="12" t="s">
        <v>9</v>
      </c>
      <c r="H2448" s="3" t="e">
        <f t="shared" ref="H2448" si="1478">H2447/H2441</f>
        <v>#DIV/0!</v>
      </c>
      <c r="J2448" s="12" t="s">
        <v>9</v>
      </c>
      <c r="K2448" s="3" t="e">
        <f t="shared" ref="K2448" si="1479">K2447/K2441</f>
        <v>#DIV/0!</v>
      </c>
      <c r="M2448" s="12" t="s">
        <v>9</v>
      </c>
      <c r="N2448" s="3" t="e">
        <f t="shared" ref="N2448" si="1480">N2447/N2441</f>
        <v>#DIV/0!</v>
      </c>
      <c r="P2448" s="12" t="s">
        <v>9</v>
      </c>
      <c r="Q2448" s="3" t="e">
        <f t="shared" ref="Q2448" si="1481">Q2447/Q2441</f>
        <v>#DIV/0!</v>
      </c>
    </row>
    <row r="2449" spans="1:17" ht="18.75">
      <c r="A2449" s="18" t="s">
        <v>4</v>
      </c>
      <c r="B2449" s="3"/>
      <c r="D2449" s="18" t="s">
        <v>4</v>
      </c>
      <c r="E2449" s="3"/>
      <c r="G2449" s="18" t="s">
        <v>4</v>
      </c>
      <c r="H2449" s="3"/>
      <c r="J2449" s="18" t="s">
        <v>4</v>
      </c>
      <c r="K2449" s="3"/>
      <c r="M2449" s="18" t="s">
        <v>4</v>
      </c>
      <c r="N2449" s="3"/>
      <c r="P2449" s="18" t="s">
        <v>4</v>
      </c>
      <c r="Q2449" s="3"/>
    </row>
    <row r="2450" spans="1:17" ht="19.5" thickBot="1">
      <c r="A2450" s="17" t="s">
        <v>10</v>
      </c>
      <c r="B2450" s="4" t="e">
        <f t="shared" ref="B2450" si="1482">B2448-B2449</f>
        <v>#DIV/0!</v>
      </c>
      <c r="D2450" s="17" t="s">
        <v>10</v>
      </c>
      <c r="E2450" s="4" t="e">
        <f t="shared" ref="E2450" si="1483">E2448-E2449</f>
        <v>#DIV/0!</v>
      </c>
      <c r="G2450" s="17" t="s">
        <v>10</v>
      </c>
      <c r="H2450" s="4" t="e">
        <f t="shared" ref="H2450" si="1484">H2448-H2449</f>
        <v>#DIV/0!</v>
      </c>
      <c r="J2450" s="17" t="s">
        <v>10</v>
      </c>
      <c r="K2450" s="4" t="e">
        <f t="shared" ref="K2450" si="1485">K2448-K2449</f>
        <v>#DIV/0!</v>
      </c>
      <c r="M2450" s="17" t="s">
        <v>10</v>
      </c>
      <c r="N2450" s="4" t="e">
        <f t="shared" ref="N2450" si="1486">N2448-N2449</f>
        <v>#DIV/0!</v>
      </c>
      <c r="P2450" s="17" t="s">
        <v>10</v>
      </c>
      <c r="Q2450" s="4" t="e">
        <f t="shared" ref="Q2450" si="1487">Q2448-Q2449</f>
        <v>#DIV/0!</v>
      </c>
    </row>
    <row r="2451" spans="1:17" ht="15.75" thickBot="1"/>
    <row r="2452" spans="1:17" ht="21.75" thickBot="1">
      <c r="A2452" s="158" t="s">
        <v>5</v>
      </c>
      <c r="B2452" s="159"/>
      <c r="D2452" s="158" t="s">
        <v>5</v>
      </c>
      <c r="E2452" s="159"/>
      <c r="G2452" s="158" t="s">
        <v>5</v>
      </c>
      <c r="H2452" s="159"/>
      <c r="J2452" s="158" t="s">
        <v>5</v>
      </c>
      <c r="K2452" s="159"/>
      <c r="M2452" s="158" t="s">
        <v>5</v>
      </c>
      <c r="N2452" s="159"/>
      <c r="P2452" s="158" t="s">
        <v>5</v>
      </c>
      <c r="Q2452" s="159"/>
    </row>
    <row r="2453" spans="1:17" ht="19.5" thickBot="1">
      <c r="A2453" s="47"/>
      <c r="B2453" s="1"/>
      <c r="D2453" s="47"/>
      <c r="E2453" s="1"/>
      <c r="G2453" s="47"/>
      <c r="H2453" s="1"/>
      <c r="J2453" s="47"/>
      <c r="K2453" s="1"/>
      <c r="M2453" s="47"/>
      <c r="N2453" s="1"/>
      <c r="P2453" s="47"/>
      <c r="Q2453" s="1"/>
    </row>
    <row r="2454" spans="1:17" ht="18.75">
      <c r="A2454" s="11" t="s">
        <v>0</v>
      </c>
      <c r="B2454" s="5"/>
      <c r="D2454" s="11" t="s">
        <v>0</v>
      </c>
      <c r="E2454" s="5"/>
      <c r="G2454" s="11" t="s">
        <v>0</v>
      </c>
      <c r="H2454" s="5"/>
      <c r="J2454" s="11" t="s">
        <v>0</v>
      </c>
      <c r="K2454" s="5"/>
      <c r="M2454" s="11" t="s">
        <v>0</v>
      </c>
      <c r="N2454" s="5"/>
      <c r="P2454" s="11" t="s">
        <v>0</v>
      </c>
      <c r="Q2454" s="5"/>
    </row>
    <row r="2455" spans="1:17" ht="18.75">
      <c r="A2455" s="12" t="s">
        <v>1</v>
      </c>
      <c r="B2455" s="2"/>
      <c r="D2455" s="12" t="s">
        <v>1</v>
      </c>
      <c r="E2455" s="2"/>
      <c r="G2455" s="12" t="s">
        <v>1</v>
      </c>
      <c r="H2455" s="2"/>
      <c r="J2455" s="12" t="s">
        <v>1</v>
      </c>
      <c r="K2455" s="2"/>
      <c r="M2455" s="12" t="s">
        <v>1</v>
      </c>
      <c r="N2455" s="2"/>
      <c r="P2455" s="12" t="s">
        <v>1</v>
      </c>
      <c r="Q2455" s="2"/>
    </row>
    <row r="2456" spans="1:17" ht="18.75">
      <c r="A2456" s="12" t="s">
        <v>2</v>
      </c>
      <c r="B2456" s="3" t="e">
        <f t="shared" ref="B2456" si="1488">B2455/B2454</f>
        <v>#DIV/0!</v>
      </c>
      <c r="D2456" s="12" t="s">
        <v>2</v>
      </c>
      <c r="E2456" s="3" t="e">
        <f t="shared" ref="E2456" si="1489">E2455/E2454</f>
        <v>#DIV/0!</v>
      </c>
      <c r="G2456" s="12" t="s">
        <v>2</v>
      </c>
      <c r="H2456" s="3" t="e">
        <f t="shared" ref="H2456" si="1490">H2455/H2454</f>
        <v>#DIV/0!</v>
      </c>
      <c r="J2456" s="12" t="s">
        <v>2</v>
      </c>
      <c r="K2456" s="3" t="e">
        <f t="shared" ref="K2456" si="1491">K2455/K2454</f>
        <v>#DIV/0!</v>
      </c>
      <c r="M2456" s="12" t="s">
        <v>2</v>
      </c>
      <c r="N2456" s="3" t="e">
        <f t="shared" ref="N2456" si="1492">N2455/N2454</f>
        <v>#DIV/0!</v>
      </c>
      <c r="P2456" s="12" t="s">
        <v>2</v>
      </c>
      <c r="Q2456" s="3" t="e">
        <f t="shared" ref="Q2456" si="1493">Q2455/Q2454</f>
        <v>#DIV/0!</v>
      </c>
    </row>
    <row r="2457" spans="1:17" ht="18.75">
      <c r="A2457" s="18" t="s">
        <v>3</v>
      </c>
      <c r="B2457" s="15" t="e">
        <f t="shared" ref="B2457" si="1494">B2458/B2455</f>
        <v>#DIV/0!</v>
      </c>
      <c r="D2457" s="18" t="s">
        <v>3</v>
      </c>
      <c r="E2457" s="15" t="e">
        <f t="shared" ref="E2457" si="1495">E2458/E2455</f>
        <v>#DIV/0!</v>
      </c>
      <c r="G2457" s="18" t="s">
        <v>3</v>
      </c>
      <c r="H2457" s="15" t="e">
        <f t="shared" ref="H2457" si="1496">H2458/H2455</f>
        <v>#DIV/0!</v>
      </c>
      <c r="J2457" s="18" t="s">
        <v>3</v>
      </c>
      <c r="K2457" s="15" t="e">
        <f t="shared" ref="K2457" si="1497">K2458/K2455</f>
        <v>#DIV/0!</v>
      </c>
      <c r="M2457" s="18" t="s">
        <v>3</v>
      </c>
      <c r="N2457" s="15" t="e">
        <f t="shared" ref="N2457" si="1498">N2458/N2455</f>
        <v>#DIV/0!</v>
      </c>
      <c r="P2457" s="18" t="s">
        <v>3</v>
      </c>
      <c r="Q2457" s="15" t="e">
        <f t="shared" ref="Q2457" si="1499">Q2458/Q2455</f>
        <v>#DIV/0!</v>
      </c>
    </row>
    <row r="2458" spans="1:17" ht="18.75">
      <c r="A2458" s="12" t="s">
        <v>6</v>
      </c>
      <c r="B2458" s="2"/>
      <c r="D2458" s="12" t="s">
        <v>6</v>
      </c>
      <c r="E2458" s="2"/>
      <c r="G2458" s="12" t="s">
        <v>6</v>
      </c>
      <c r="H2458" s="2"/>
      <c r="J2458" s="12" t="s">
        <v>6</v>
      </c>
      <c r="K2458" s="2"/>
      <c r="M2458" s="12" t="s">
        <v>6</v>
      </c>
      <c r="N2458" s="2"/>
      <c r="P2458" s="12" t="s">
        <v>6</v>
      </c>
      <c r="Q2458" s="2"/>
    </row>
    <row r="2459" spans="1:17" ht="18.75">
      <c r="A2459" s="12" t="s">
        <v>7</v>
      </c>
      <c r="B2459" s="2"/>
      <c r="D2459" s="12" t="s">
        <v>7</v>
      </c>
      <c r="E2459" s="2"/>
      <c r="G2459" s="12" t="s">
        <v>7</v>
      </c>
      <c r="H2459" s="2"/>
      <c r="J2459" s="12" t="s">
        <v>7</v>
      </c>
      <c r="K2459" s="2"/>
      <c r="M2459" s="12" t="s">
        <v>7</v>
      </c>
      <c r="N2459" s="2"/>
      <c r="P2459" s="12" t="s">
        <v>7</v>
      </c>
      <c r="Q2459" s="2"/>
    </row>
    <row r="2460" spans="1:17" ht="15.75">
      <c r="A2460" s="19" t="s">
        <v>15</v>
      </c>
      <c r="B2460" s="5"/>
      <c r="D2460" s="19" t="s">
        <v>15</v>
      </c>
      <c r="E2460" s="5"/>
      <c r="G2460" s="19" t="s">
        <v>15</v>
      </c>
      <c r="H2460" s="5"/>
      <c r="J2460" s="19" t="s">
        <v>15</v>
      </c>
      <c r="K2460" s="5"/>
      <c r="M2460" s="19" t="s">
        <v>15</v>
      </c>
      <c r="N2460" s="5"/>
      <c r="P2460" s="19" t="s">
        <v>15</v>
      </c>
      <c r="Q2460" s="5"/>
    </row>
    <row r="2461" spans="1:17" ht="18.75">
      <c r="A2461" s="12" t="s">
        <v>8</v>
      </c>
      <c r="B2461" s="5"/>
      <c r="D2461" s="12" t="s">
        <v>8</v>
      </c>
      <c r="E2461" s="5"/>
      <c r="G2461" s="12" t="s">
        <v>8</v>
      </c>
      <c r="H2461" s="5"/>
      <c r="J2461" s="12" t="s">
        <v>8</v>
      </c>
      <c r="K2461" s="5"/>
      <c r="M2461" s="12" t="s">
        <v>8</v>
      </c>
      <c r="N2461" s="5"/>
      <c r="P2461" s="12" t="s">
        <v>8</v>
      </c>
      <c r="Q2461" s="5"/>
    </row>
    <row r="2462" spans="1:17" ht="18.75">
      <c r="A2462" s="12" t="s">
        <v>9</v>
      </c>
      <c r="B2462" s="3" t="e">
        <f t="shared" ref="B2462" si="1500">B2461/B2455</f>
        <v>#DIV/0!</v>
      </c>
      <c r="D2462" s="12" t="s">
        <v>9</v>
      </c>
      <c r="E2462" s="3" t="e">
        <f t="shared" ref="E2462" si="1501">E2461/E2455</f>
        <v>#DIV/0!</v>
      </c>
      <c r="G2462" s="12" t="s">
        <v>9</v>
      </c>
      <c r="H2462" s="3" t="e">
        <f t="shared" ref="H2462" si="1502">H2461/H2455</f>
        <v>#DIV/0!</v>
      </c>
      <c r="J2462" s="12" t="s">
        <v>9</v>
      </c>
      <c r="K2462" s="3" t="e">
        <f t="shared" ref="K2462" si="1503">K2461/K2455</f>
        <v>#DIV/0!</v>
      </c>
      <c r="M2462" s="12" t="s">
        <v>9</v>
      </c>
      <c r="N2462" s="3" t="e">
        <f t="shared" ref="N2462" si="1504">N2461/N2455</f>
        <v>#DIV/0!</v>
      </c>
      <c r="P2462" s="12" t="s">
        <v>9</v>
      </c>
      <c r="Q2462" s="3" t="e">
        <f t="shared" ref="Q2462" si="1505">Q2461/Q2455</f>
        <v>#DIV/0!</v>
      </c>
    </row>
    <row r="2463" spans="1:17" ht="18.75">
      <c r="A2463" s="18" t="s">
        <v>4</v>
      </c>
      <c r="B2463" s="3"/>
      <c r="D2463" s="18" t="s">
        <v>4</v>
      </c>
      <c r="E2463" s="3"/>
      <c r="G2463" s="18" t="s">
        <v>4</v>
      </c>
      <c r="H2463" s="3"/>
      <c r="J2463" s="18" t="s">
        <v>4</v>
      </c>
      <c r="K2463" s="3"/>
      <c r="M2463" s="18" t="s">
        <v>4</v>
      </c>
      <c r="N2463" s="3"/>
      <c r="P2463" s="18" t="s">
        <v>4</v>
      </c>
      <c r="Q2463" s="3"/>
    </row>
    <row r="2464" spans="1:17" ht="19.5" thickBot="1">
      <c r="A2464" s="17" t="s">
        <v>10</v>
      </c>
      <c r="B2464" s="4" t="e">
        <f t="shared" ref="B2464" si="1506">B2462-B2463</f>
        <v>#DIV/0!</v>
      </c>
      <c r="D2464" s="17" t="s">
        <v>10</v>
      </c>
      <c r="E2464" s="4" t="e">
        <f t="shared" ref="E2464" si="1507">E2462-E2463</f>
        <v>#DIV/0!</v>
      </c>
      <c r="G2464" s="17" t="s">
        <v>10</v>
      </c>
      <c r="H2464" s="4" t="e">
        <f t="shared" ref="H2464" si="1508">H2462-H2463</f>
        <v>#DIV/0!</v>
      </c>
      <c r="J2464" s="17" t="s">
        <v>10</v>
      </c>
      <c r="K2464" s="4" t="e">
        <f t="shared" ref="K2464" si="1509">K2462-K2463</f>
        <v>#DIV/0!</v>
      </c>
      <c r="M2464" s="17" t="s">
        <v>10</v>
      </c>
      <c r="N2464" s="4" t="e">
        <f t="shared" ref="N2464" si="1510">N2462-N2463</f>
        <v>#DIV/0!</v>
      </c>
      <c r="P2464" s="17" t="s">
        <v>10</v>
      </c>
      <c r="Q2464" s="4" t="e">
        <f t="shared" ref="Q2464" si="1511">Q2462-Q2463</f>
        <v>#DIV/0!</v>
      </c>
    </row>
    <row r="2465" spans="1:17" ht="15.75" thickBot="1"/>
    <row r="2466" spans="1:17" ht="21.75" thickBot="1">
      <c r="A2466" s="158" t="s">
        <v>5</v>
      </c>
      <c r="B2466" s="159"/>
      <c r="D2466" s="158" t="s">
        <v>5</v>
      </c>
      <c r="E2466" s="159"/>
      <c r="G2466" s="158" t="s">
        <v>5</v>
      </c>
      <c r="H2466" s="159"/>
      <c r="J2466" s="158" t="s">
        <v>5</v>
      </c>
      <c r="K2466" s="159"/>
      <c r="M2466" s="158" t="s">
        <v>5</v>
      </c>
      <c r="N2466" s="159"/>
      <c r="P2466" s="158" t="s">
        <v>5</v>
      </c>
      <c r="Q2466" s="159"/>
    </row>
    <row r="2467" spans="1:17" ht="19.5" thickBot="1">
      <c r="A2467" s="47"/>
      <c r="B2467" s="1"/>
      <c r="D2467" s="47"/>
      <c r="E2467" s="1"/>
      <c r="G2467" s="47"/>
      <c r="H2467" s="1"/>
      <c r="J2467" s="47"/>
      <c r="K2467" s="1"/>
      <c r="M2467" s="47"/>
      <c r="N2467" s="1"/>
      <c r="P2467" s="47"/>
      <c r="Q2467" s="1"/>
    </row>
    <row r="2468" spans="1:17" ht="18.75">
      <c r="A2468" s="11" t="s">
        <v>0</v>
      </c>
      <c r="B2468" s="5"/>
      <c r="D2468" s="11" t="s">
        <v>0</v>
      </c>
      <c r="E2468" s="5"/>
      <c r="G2468" s="11" t="s">
        <v>0</v>
      </c>
      <c r="H2468" s="5"/>
      <c r="J2468" s="11" t="s">
        <v>0</v>
      </c>
      <c r="K2468" s="5"/>
      <c r="M2468" s="11" t="s">
        <v>0</v>
      </c>
      <c r="N2468" s="5"/>
      <c r="P2468" s="11" t="s">
        <v>0</v>
      </c>
      <c r="Q2468" s="5"/>
    </row>
    <row r="2469" spans="1:17" ht="18.75">
      <c r="A2469" s="12" t="s">
        <v>1</v>
      </c>
      <c r="B2469" s="2"/>
      <c r="D2469" s="12" t="s">
        <v>1</v>
      </c>
      <c r="E2469" s="2"/>
      <c r="G2469" s="12" t="s">
        <v>1</v>
      </c>
      <c r="H2469" s="2"/>
      <c r="J2469" s="12" t="s">
        <v>1</v>
      </c>
      <c r="K2469" s="2"/>
      <c r="M2469" s="12" t="s">
        <v>1</v>
      </c>
      <c r="N2469" s="2"/>
      <c r="P2469" s="12" t="s">
        <v>1</v>
      </c>
      <c r="Q2469" s="2"/>
    </row>
    <row r="2470" spans="1:17" ht="18.75">
      <c r="A2470" s="12" t="s">
        <v>2</v>
      </c>
      <c r="B2470" s="3" t="e">
        <f t="shared" ref="B2470" si="1512">B2469/B2468</f>
        <v>#DIV/0!</v>
      </c>
      <c r="D2470" s="12" t="s">
        <v>2</v>
      </c>
      <c r="E2470" s="3" t="e">
        <f t="shared" ref="E2470" si="1513">E2469/E2468</f>
        <v>#DIV/0!</v>
      </c>
      <c r="G2470" s="12" t="s">
        <v>2</v>
      </c>
      <c r="H2470" s="3" t="e">
        <f t="shared" ref="H2470" si="1514">H2469/H2468</f>
        <v>#DIV/0!</v>
      </c>
      <c r="J2470" s="12" t="s">
        <v>2</v>
      </c>
      <c r="K2470" s="3" t="e">
        <f t="shared" ref="K2470" si="1515">K2469/K2468</f>
        <v>#DIV/0!</v>
      </c>
      <c r="M2470" s="12" t="s">
        <v>2</v>
      </c>
      <c r="N2470" s="3" t="e">
        <f t="shared" ref="N2470" si="1516">N2469/N2468</f>
        <v>#DIV/0!</v>
      </c>
      <c r="P2470" s="12" t="s">
        <v>2</v>
      </c>
      <c r="Q2470" s="3" t="e">
        <f t="shared" ref="Q2470" si="1517">Q2469/Q2468</f>
        <v>#DIV/0!</v>
      </c>
    </row>
    <row r="2471" spans="1:17" ht="18.75">
      <c r="A2471" s="18" t="s">
        <v>3</v>
      </c>
      <c r="B2471" s="15" t="e">
        <f t="shared" ref="B2471" si="1518">B2472/B2469</f>
        <v>#DIV/0!</v>
      </c>
      <c r="D2471" s="18" t="s">
        <v>3</v>
      </c>
      <c r="E2471" s="15" t="e">
        <f t="shared" ref="E2471" si="1519">E2472/E2469</f>
        <v>#DIV/0!</v>
      </c>
      <c r="G2471" s="18" t="s">
        <v>3</v>
      </c>
      <c r="H2471" s="15" t="e">
        <f t="shared" ref="H2471" si="1520">H2472/H2469</f>
        <v>#DIV/0!</v>
      </c>
      <c r="J2471" s="18" t="s">
        <v>3</v>
      </c>
      <c r="K2471" s="15" t="e">
        <f t="shared" ref="K2471" si="1521">K2472/K2469</f>
        <v>#DIV/0!</v>
      </c>
      <c r="M2471" s="18" t="s">
        <v>3</v>
      </c>
      <c r="N2471" s="15" t="e">
        <f t="shared" ref="N2471" si="1522">N2472/N2469</f>
        <v>#DIV/0!</v>
      </c>
      <c r="P2471" s="18" t="s">
        <v>3</v>
      </c>
      <c r="Q2471" s="15" t="e">
        <f t="shared" ref="Q2471" si="1523">Q2472/Q2469</f>
        <v>#DIV/0!</v>
      </c>
    </row>
    <row r="2472" spans="1:17" ht="18.75">
      <c r="A2472" s="12" t="s">
        <v>6</v>
      </c>
      <c r="B2472" s="2"/>
      <c r="D2472" s="12" t="s">
        <v>6</v>
      </c>
      <c r="E2472" s="2"/>
      <c r="G2472" s="12" t="s">
        <v>6</v>
      </c>
      <c r="H2472" s="2"/>
      <c r="J2472" s="12" t="s">
        <v>6</v>
      </c>
      <c r="K2472" s="2"/>
      <c r="M2472" s="12" t="s">
        <v>6</v>
      </c>
      <c r="N2472" s="2"/>
      <c r="P2472" s="12" t="s">
        <v>6</v>
      </c>
      <c r="Q2472" s="2"/>
    </row>
    <row r="2473" spans="1:17" ht="18.75">
      <c r="A2473" s="12" t="s">
        <v>7</v>
      </c>
      <c r="B2473" s="2"/>
      <c r="D2473" s="12" t="s">
        <v>7</v>
      </c>
      <c r="E2473" s="2"/>
      <c r="G2473" s="12" t="s">
        <v>7</v>
      </c>
      <c r="H2473" s="2"/>
      <c r="J2473" s="12" t="s">
        <v>7</v>
      </c>
      <c r="K2473" s="2"/>
      <c r="M2473" s="12" t="s">
        <v>7</v>
      </c>
      <c r="N2473" s="2"/>
      <c r="P2473" s="12" t="s">
        <v>7</v>
      </c>
      <c r="Q2473" s="2"/>
    </row>
    <row r="2474" spans="1:17" ht="15.75">
      <c r="A2474" s="19" t="s">
        <v>15</v>
      </c>
      <c r="B2474" s="5"/>
      <c r="D2474" s="19" t="s">
        <v>15</v>
      </c>
      <c r="E2474" s="5"/>
      <c r="G2474" s="19" t="s">
        <v>15</v>
      </c>
      <c r="H2474" s="5"/>
      <c r="J2474" s="19" t="s">
        <v>15</v>
      </c>
      <c r="K2474" s="5"/>
      <c r="M2474" s="19" t="s">
        <v>15</v>
      </c>
      <c r="N2474" s="5"/>
      <c r="P2474" s="19" t="s">
        <v>15</v>
      </c>
      <c r="Q2474" s="5"/>
    </row>
    <row r="2475" spans="1:17" ht="18.75">
      <c r="A2475" s="12" t="s">
        <v>8</v>
      </c>
      <c r="B2475" s="5"/>
      <c r="D2475" s="12" t="s">
        <v>8</v>
      </c>
      <c r="E2475" s="5"/>
      <c r="G2475" s="12" t="s">
        <v>8</v>
      </c>
      <c r="H2475" s="5"/>
      <c r="J2475" s="12" t="s">
        <v>8</v>
      </c>
      <c r="K2475" s="5"/>
      <c r="M2475" s="12" t="s">
        <v>8</v>
      </c>
      <c r="N2475" s="5"/>
      <c r="P2475" s="12" t="s">
        <v>8</v>
      </c>
      <c r="Q2475" s="5"/>
    </row>
    <row r="2476" spans="1:17" ht="18.75">
      <c r="A2476" s="12" t="s">
        <v>9</v>
      </c>
      <c r="B2476" s="3" t="e">
        <f t="shared" ref="B2476" si="1524">B2475/B2469</f>
        <v>#DIV/0!</v>
      </c>
      <c r="D2476" s="12" t="s">
        <v>9</v>
      </c>
      <c r="E2476" s="3" t="e">
        <f t="shared" ref="E2476" si="1525">E2475/E2469</f>
        <v>#DIV/0!</v>
      </c>
      <c r="G2476" s="12" t="s">
        <v>9</v>
      </c>
      <c r="H2476" s="3" t="e">
        <f t="shared" ref="H2476" si="1526">H2475/H2469</f>
        <v>#DIV/0!</v>
      </c>
      <c r="J2476" s="12" t="s">
        <v>9</v>
      </c>
      <c r="K2476" s="3" t="e">
        <f t="shared" ref="K2476" si="1527">K2475/K2469</f>
        <v>#DIV/0!</v>
      </c>
      <c r="M2476" s="12" t="s">
        <v>9</v>
      </c>
      <c r="N2476" s="3" t="e">
        <f t="shared" ref="N2476" si="1528">N2475/N2469</f>
        <v>#DIV/0!</v>
      </c>
      <c r="P2476" s="12" t="s">
        <v>9</v>
      </c>
      <c r="Q2476" s="3" t="e">
        <f t="shared" ref="Q2476" si="1529">Q2475/Q2469</f>
        <v>#DIV/0!</v>
      </c>
    </row>
    <row r="2477" spans="1:17" ht="18.75">
      <c r="A2477" s="18" t="s">
        <v>4</v>
      </c>
      <c r="B2477" s="3"/>
      <c r="D2477" s="18" t="s">
        <v>4</v>
      </c>
      <c r="E2477" s="3"/>
      <c r="G2477" s="18" t="s">
        <v>4</v>
      </c>
      <c r="H2477" s="3"/>
      <c r="J2477" s="18" t="s">
        <v>4</v>
      </c>
      <c r="K2477" s="3"/>
      <c r="M2477" s="18" t="s">
        <v>4</v>
      </c>
      <c r="N2477" s="3"/>
      <c r="P2477" s="18" t="s">
        <v>4</v>
      </c>
      <c r="Q2477" s="3"/>
    </row>
    <row r="2478" spans="1:17" ht="19.5" thickBot="1">
      <c r="A2478" s="17" t="s">
        <v>10</v>
      </c>
      <c r="B2478" s="4" t="e">
        <f t="shared" ref="B2478" si="1530">B2476-B2477</f>
        <v>#DIV/0!</v>
      </c>
      <c r="D2478" s="17" t="s">
        <v>10</v>
      </c>
      <c r="E2478" s="4" t="e">
        <f t="shared" ref="E2478" si="1531">E2476-E2477</f>
        <v>#DIV/0!</v>
      </c>
      <c r="G2478" s="17" t="s">
        <v>10</v>
      </c>
      <c r="H2478" s="4" t="e">
        <f t="shared" ref="H2478" si="1532">H2476-H2477</f>
        <v>#DIV/0!</v>
      </c>
      <c r="J2478" s="17" t="s">
        <v>10</v>
      </c>
      <c r="K2478" s="4" t="e">
        <f t="shared" ref="K2478" si="1533">K2476-K2477</f>
        <v>#DIV/0!</v>
      </c>
      <c r="M2478" s="17" t="s">
        <v>10</v>
      </c>
      <c r="N2478" s="4" t="e">
        <f t="shared" ref="N2478" si="1534">N2476-N2477</f>
        <v>#DIV/0!</v>
      </c>
      <c r="P2478" s="17" t="s">
        <v>10</v>
      </c>
      <c r="Q2478" s="4" t="e">
        <f t="shared" ref="Q2478" si="1535">Q2476-Q2477</f>
        <v>#DIV/0!</v>
      </c>
    </row>
    <row r="2479" spans="1:17" ht="15.75" thickBot="1"/>
    <row r="2480" spans="1:17" ht="21.75" thickBot="1">
      <c r="A2480" s="158" t="s">
        <v>5</v>
      </c>
      <c r="B2480" s="159"/>
      <c r="D2480" s="158" t="s">
        <v>5</v>
      </c>
      <c r="E2480" s="159"/>
      <c r="G2480" s="158" t="s">
        <v>5</v>
      </c>
      <c r="H2480" s="159"/>
      <c r="J2480" s="158" t="s">
        <v>5</v>
      </c>
      <c r="K2480" s="159"/>
      <c r="M2480" s="158" t="s">
        <v>5</v>
      </c>
      <c r="N2480" s="159"/>
      <c r="P2480" s="158" t="s">
        <v>5</v>
      </c>
      <c r="Q2480" s="159"/>
    </row>
    <row r="2481" spans="1:17" ht="19.5" thickBot="1">
      <c r="A2481" s="47"/>
      <c r="B2481" s="1"/>
      <c r="D2481" s="47"/>
      <c r="E2481" s="1"/>
      <c r="G2481" s="47"/>
      <c r="H2481" s="1"/>
      <c r="J2481" s="47"/>
      <c r="K2481" s="1"/>
      <c r="M2481" s="47"/>
      <c r="N2481" s="1"/>
      <c r="P2481" s="47"/>
      <c r="Q2481" s="1"/>
    </row>
    <row r="2482" spans="1:17" ht="18.75">
      <c r="A2482" s="11" t="s">
        <v>0</v>
      </c>
      <c r="B2482" s="5"/>
      <c r="D2482" s="11" t="s">
        <v>0</v>
      </c>
      <c r="E2482" s="5"/>
      <c r="G2482" s="11" t="s">
        <v>0</v>
      </c>
      <c r="H2482" s="5"/>
      <c r="J2482" s="11" t="s">
        <v>0</v>
      </c>
      <c r="K2482" s="5"/>
      <c r="M2482" s="11" t="s">
        <v>0</v>
      </c>
      <c r="N2482" s="5"/>
      <c r="P2482" s="11" t="s">
        <v>0</v>
      </c>
      <c r="Q2482" s="5"/>
    </row>
    <row r="2483" spans="1:17" ht="18.75">
      <c r="A2483" s="12" t="s">
        <v>1</v>
      </c>
      <c r="B2483" s="2"/>
      <c r="D2483" s="12" t="s">
        <v>1</v>
      </c>
      <c r="E2483" s="2"/>
      <c r="G2483" s="12" t="s">
        <v>1</v>
      </c>
      <c r="H2483" s="2"/>
      <c r="J2483" s="12" t="s">
        <v>1</v>
      </c>
      <c r="K2483" s="2"/>
      <c r="M2483" s="12" t="s">
        <v>1</v>
      </c>
      <c r="N2483" s="2"/>
      <c r="P2483" s="12" t="s">
        <v>1</v>
      </c>
      <c r="Q2483" s="2"/>
    </row>
    <row r="2484" spans="1:17" ht="18.75">
      <c r="A2484" s="12" t="s">
        <v>2</v>
      </c>
      <c r="B2484" s="3" t="e">
        <f t="shared" ref="B2484" si="1536">B2483/B2482</f>
        <v>#DIV/0!</v>
      </c>
      <c r="D2484" s="12" t="s">
        <v>2</v>
      </c>
      <c r="E2484" s="3" t="e">
        <f t="shared" ref="E2484" si="1537">E2483/E2482</f>
        <v>#DIV/0!</v>
      </c>
      <c r="G2484" s="12" t="s">
        <v>2</v>
      </c>
      <c r="H2484" s="3" t="e">
        <f t="shared" ref="H2484" si="1538">H2483/H2482</f>
        <v>#DIV/0!</v>
      </c>
      <c r="J2484" s="12" t="s">
        <v>2</v>
      </c>
      <c r="K2484" s="3" t="e">
        <f t="shared" ref="K2484" si="1539">K2483/K2482</f>
        <v>#DIV/0!</v>
      </c>
      <c r="M2484" s="12" t="s">
        <v>2</v>
      </c>
      <c r="N2484" s="3" t="e">
        <f t="shared" ref="N2484" si="1540">N2483/N2482</f>
        <v>#DIV/0!</v>
      </c>
      <c r="P2484" s="12" t="s">
        <v>2</v>
      </c>
      <c r="Q2484" s="3" t="e">
        <f t="shared" ref="Q2484" si="1541">Q2483/Q2482</f>
        <v>#DIV/0!</v>
      </c>
    </row>
    <row r="2485" spans="1:17" ht="18.75">
      <c r="A2485" s="18" t="s">
        <v>3</v>
      </c>
      <c r="B2485" s="15" t="e">
        <f t="shared" ref="B2485" si="1542">B2486/B2483</f>
        <v>#DIV/0!</v>
      </c>
      <c r="D2485" s="18" t="s">
        <v>3</v>
      </c>
      <c r="E2485" s="15" t="e">
        <f t="shared" ref="E2485" si="1543">E2486/E2483</f>
        <v>#DIV/0!</v>
      </c>
      <c r="G2485" s="18" t="s">
        <v>3</v>
      </c>
      <c r="H2485" s="15" t="e">
        <f t="shared" ref="H2485" si="1544">H2486/H2483</f>
        <v>#DIV/0!</v>
      </c>
      <c r="J2485" s="18" t="s">
        <v>3</v>
      </c>
      <c r="K2485" s="15" t="e">
        <f t="shared" ref="K2485" si="1545">K2486/K2483</f>
        <v>#DIV/0!</v>
      </c>
      <c r="M2485" s="18" t="s">
        <v>3</v>
      </c>
      <c r="N2485" s="15" t="e">
        <f t="shared" ref="N2485" si="1546">N2486/N2483</f>
        <v>#DIV/0!</v>
      </c>
      <c r="P2485" s="18" t="s">
        <v>3</v>
      </c>
      <c r="Q2485" s="15" t="e">
        <f t="shared" ref="Q2485" si="1547">Q2486/Q2483</f>
        <v>#DIV/0!</v>
      </c>
    </row>
    <row r="2486" spans="1:17" ht="18.75">
      <c r="A2486" s="12" t="s">
        <v>6</v>
      </c>
      <c r="B2486" s="2"/>
      <c r="D2486" s="12" t="s">
        <v>6</v>
      </c>
      <c r="E2486" s="2"/>
      <c r="G2486" s="12" t="s">
        <v>6</v>
      </c>
      <c r="H2486" s="2"/>
      <c r="J2486" s="12" t="s">
        <v>6</v>
      </c>
      <c r="K2486" s="2"/>
      <c r="M2486" s="12" t="s">
        <v>6</v>
      </c>
      <c r="N2486" s="2"/>
      <c r="P2486" s="12" t="s">
        <v>6</v>
      </c>
      <c r="Q2486" s="2"/>
    </row>
    <row r="2487" spans="1:17" ht="18.75">
      <c r="A2487" s="12" t="s">
        <v>7</v>
      </c>
      <c r="B2487" s="2"/>
      <c r="D2487" s="12" t="s">
        <v>7</v>
      </c>
      <c r="E2487" s="2"/>
      <c r="G2487" s="12" t="s">
        <v>7</v>
      </c>
      <c r="H2487" s="2"/>
      <c r="J2487" s="12" t="s">
        <v>7</v>
      </c>
      <c r="K2487" s="2"/>
      <c r="M2487" s="12" t="s">
        <v>7</v>
      </c>
      <c r="N2487" s="2"/>
      <c r="P2487" s="12" t="s">
        <v>7</v>
      </c>
      <c r="Q2487" s="2"/>
    </row>
    <row r="2488" spans="1:17" ht="15.75">
      <c r="A2488" s="19" t="s">
        <v>15</v>
      </c>
      <c r="B2488" s="5"/>
      <c r="D2488" s="19" t="s">
        <v>15</v>
      </c>
      <c r="E2488" s="5"/>
      <c r="G2488" s="19" t="s">
        <v>15</v>
      </c>
      <c r="H2488" s="5"/>
      <c r="J2488" s="19" t="s">
        <v>15</v>
      </c>
      <c r="K2488" s="5"/>
      <c r="M2488" s="19" t="s">
        <v>15</v>
      </c>
      <c r="N2488" s="5"/>
      <c r="P2488" s="19" t="s">
        <v>15</v>
      </c>
      <c r="Q2488" s="5"/>
    </row>
    <row r="2489" spans="1:17" ht="18.75">
      <c r="A2489" s="12" t="s">
        <v>8</v>
      </c>
      <c r="B2489" s="5"/>
      <c r="D2489" s="12" t="s">
        <v>8</v>
      </c>
      <c r="E2489" s="5"/>
      <c r="G2489" s="12" t="s">
        <v>8</v>
      </c>
      <c r="H2489" s="5"/>
      <c r="J2489" s="12" t="s">
        <v>8</v>
      </c>
      <c r="K2489" s="5"/>
      <c r="M2489" s="12" t="s">
        <v>8</v>
      </c>
      <c r="N2489" s="5"/>
      <c r="P2489" s="12" t="s">
        <v>8</v>
      </c>
      <c r="Q2489" s="5"/>
    </row>
    <row r="2490" spans="1:17" ht="18.75">
      <c r="A2490" s="12" t="s">
        <v>9</v>
      </c>
      <c r="B2490" s="3" t="e">
        <f t="shared" ref="B2490" si="1548">B2489/B2483</f>
        <v>#DIV/0!</v>
      </c>
      <c r="D2490" s="12" t="s">
        <v>9</v>
      </c>
      <c r="E2490" s="3" t="e">
        <f t="shared" ref="E2490" si="1549">E2489/E2483</f>
        <v>#DIV/0!</v>
      </c>
      <c r="G2490" s="12" t="s">
        <v>9</v>
      </c>
      <c r="H2490" s="3" t="e">
        <f t="shared" ref="H2490" si="1550">H2489/H2483</f>
        <v>#DIV/0!</v>
      </c>
      <c r="J2490" s="12" t="s">
        <v>9</v>
      </c>
      <c r="K2490" s="3" t="e">
        <f t="shared" ref="K2490" si="1551">K2489/K2483</f>
        <v>#DIV/0!</v>
      </c>
      <c r="M2490" s="12" t="s">
        <v>9</v>
      </c>
      <c r="N2490" s="3" t="e">
        <f t="shared" ref="N2490" si="1552">N2489/N2483</f>
        <v>#DIV/0!</v>
      </c>
      <c r="P2490" s="12" t="s">
        <v>9</v>
      </c>
      <c r="Q2490" s="3" t="e">
        <f t="shared" ref="Q2490" si="1553">Q2489/Q2483</f>
        <v>#DIV/0!</v>
      </c>
    </row>
    <row r="2491" spans="1:17" ht="18.75">
      <c r="A2491" s="18" t="s">
        <v>4</v>
      </c>
      <c r="B2491" s="3"/>
      <c r="D2491" s="18" t="s">
        <v>4</v>
      </c>
      <c r="E2491" s="3"/>
      <c r="G2491" s="18" t="s">
        <v>4</v>
      </c>
      <c r="H2491" s="3"/>
      <c r="J2491" s="18" t="s">
        <v>4</v>
      </c>
      <c r="K2491" s="3"/>
      <c r="M2491" s="18" t="s">
        <v>4</v>
      </c>
      <c r="N2491" s="3"/>
      <c r="P2491" s="18" t="s">
        <v>4</v>
      </c>
      <c r="Q2491" s="3"/>
    </row>
    <row r="2492" spans="1:17" ht="19.5" thickBot="1">
      <c r="A2492" s="17" t="s">
        <v>10</v>
      </c>
      <c r="B2492" s="4" t="e">
        <f t="shared" ref="B2492" si="1554">B2490-B2491</f>
        <v>#DIV/0!</v>
      </c>
      <c r="D2492" s="17" t="s">
        <v>10</v>
      </c>
      <c r="E2492" s="4" t="e">
        <f t="shared" ref="E2492" si="1555">E2490-E2491</f>
        <v>#DIV/0!</v>
      </c>
      <c r="G2492" s="17" t="s">
        <v>10</v>
      </c>
      <c r="H2492" s="4" t="e">
        <f t="shared" ref="H2492" si="1556">H2490-H2491</f>
        <v>#DIV/0!</v>
      </c>
      <c r="J2492" s="17" t="s">
        <v>10</v>
      </c>
      <c r="K2492" s="4" t="e">
        <f t="shared" ref="K2492" si="1557">K2490-K2491</f>
        <v>#DIV/0!</v>
      </c>
      <c r="M2492" s="17" t="s">
        <v>10</v>
      </c>
      <c r="N2492" s="4" t="e">
        <f t="shared" ref="N2492" si="1558">N2490-N2491</f>
        <v>#DIV/0!</v>
      </c>
      <c r="P2492" s="17" t="s">
        <v>10</v>
      </c>
      <c r="Q2492" s="4" t="e">
        <f t="shared" ref="Q2492" si="1559">Q2490-Q2491</f>
        <v>#DIV/0!</v>
      </c>
    </row>
    <row r="2493" spans="1:17" ht="15.75" thickBot="1"/>
    <row r="2494" spans="1:17" ht="21.75" thickBot="1">
      <c r="A2494" s="158" t="s">
        <v>5</v>
      </c>
      <c r="B2494" s="159"/>
      <c r="D2494" s="158" t="s">
        <v>5</v>
      </c>
      <c r="E2494" s="159"/>
      <c r="G2494" s="158" t="s">
        <v>5</v>
      </c>
      <c r="H2494" s="159"/>
      <c r="J2494" s="158" t="s">
        <v>5</v>
      </c>
      <c r="K2494" s="159"/>
      <c r="M2494" s="158" t="s">
        <v>5</v>
      </c>
      <c r="N2494" s="159"/>
      <c r="P2494" s="158" t="s">
        <v>5</v>
      </c>
      <c r="Q2494" s="159"/>
    </row>
    <row r="2495" spans="1:17" ht="19.5" thickBot="1">
      <c r="A2495" s="47"/>
      <c r="B2495" s="1"/>
      <c r="D2495" s="47"/>
      <c r="E2495" s="1"/>
      <c r="G2495" s="47"/>
      <c r="H2495" s="1"/>
      <c r="J2495" s="47"/>
      <c r="K2495" s="1"/>
      <c r="M2495" s="47"/>
      <c r="N2495" s="1"/>
      <c r="P2495" s="47"/>
      <c r="Q2495" s="1"/>
    </row>
    <row r="2496" spans="1:17" ht="18.75">
      <c r="A2496" s="11" t="s">
        <v>0</v>
      </c>
      <c r="B2496" s="5"/>
      <c r="D2496" s="11" t="s">
        <v>0</v>
      </c>
      <c r="E2496" s="5"/>
      <c r="G2496" s="11" t="s">
        <v>0</v>
      </c>
      <c r="H2496" s="5"/>
      <c r="J2496" s="11" t="s">
        <v>0</v>
      </c>
      <c r="K2496" s="5"/>
      <c r="M2496" s="11" t="s">
        <v>0</v>
      </c>
      <c r="N2496" s="5"/>
      <c r="P2496" s="11" t="s">
        <v>0</v>
      </c>
      <c r="Q2496" s="5"/>
    </row>
    <row r="2497" spans="1:17" ht="18.75">
      <c r="A2497" s="12" t="s">
        <v>1</v>
      </c>
      <c r="B2497" s="2"/>
      <c r="D2497" s="12" t="s">
        <v>1</v>
      </c>
      <c r="E2497" s="2"/>
      <c r="G2497" s="12" t="s">
        <v>1</v>
      </c>
      <c r="H2497" s="2"/>
      <c r="J2497" s="12" t="s">
        <v>1</v>
      </c>
      <c r="K2497" s="2"/>
      <c r="M2497" s="12" t="s">
        <v>1</v>
      </c>
      <c r="N2497" s="2"/>
      <c r="P2497" s="12" t="s">
        <v>1</v>
      </c>
      <c r="Q2497" s="2"/>
    </row>
    <row r="2498" spans="1:17" ht="18.75">
      <c r="A2498" s="12" t="s">
        <v>2</v>
      </c>
      <c r="B2498" s="3" t="e">
        <f t="shared" ref="B2498" si="1560">B2497/B2496</f>
        <v>#DIV/0!</v>
      </c>
      <c r="D2498" s="12" t="s">
        <v>2</v>
      </c>
      <c r="E2498" s="3" t="e">
        <f t="shared" ref="E2498" si="1561">E2497/E2496</f>
        <v>#DIV/0!</v>
      </c>
      <c r="G2498" s="12" t="s">
        <v>2</v>
      </c>
      <c r="H2498" s="3" t="e">
        <f t="shared" ref="H2498" si="1562">H2497/H2496</f>
        <v>#DIV/0!</v>
      </c>
      <c r="J2498" s="12" t="s">
        <v>2</v>
      </c>
      <c r="K2498" s="3" t="e">
        <f t="shared" ref="K2498" si="1563">K2497/K2496</f>
        <v>#DIV/0!</v>
      </c>
      <c r="M2498" s="12" t="s">
        <v>2</v>
      </c>
      <c r="N2498" s="3" t="e">
        <f t="shared" ref="N2498" si="1564">N2497/N2496</f>
        <v>#DIV/0!</v>
      </c>
      <c r="P2498" s="12" t="s">
        <v>2</v>
      </c>
      <c r="Q2498" s="3" t="e">
        <f t="shared" ref="Q2498" si="1565">Q2497/Q2496</f>
        <v>#DIV/0!</v>
      </c>
    </row>
    <row r="2499" spans="1:17" ht="18.75">
      <c r="A2499" s="18" t="s">
        <v>3</v>
      </c>
      <c r="B2499" s="15" t="e">
        <f t="shared" ref="B2499" si="1566">B2500/B2497</f>
        <v>#DIV/0!</v>
      </c>
      <c r="D2499" s="18" t="s">
        <v>3</v>
      </c>
      <c r="E2499" s="15" t="e">
        <f t="shared" ref="E2499" si="1567">E2500/E2497</f>
        <v>#DIV/0!</v>
      </c>
      <c r="G2499" s="18" t="s">
        <v>3</v>
      </c>
      <c r="H2499" s="15" t="e">
        <f t="shared" ref="H2499" si="1568">H2500/H2497</f>
        <v>#DIV/0!</v>
      </c>
      <c r="J2499" s="18" t="s">
        <v>3</v>
      </c>
      <c r="K2499" s="15" t="e">
        <f t="shared" ref="K2499" si="1569">K2500/K2497</f>
        <v>#DIV/0!</v>
      </c>
      <c r="M2499" s="18" t="s">
        <v>3</v>
      </c>
      <c r="N2499" s="15" t="e">
        <f t="shared" ref="N2499" si="1570">N2500/N2497</f>
        <v>#DIV/0!</v>
      </c>
      <c r="P2499" s="18" t="s">
        <v>3</v>
      </c>
      <c r="Q2499" s="15" t="e">
        <f t="shared" ref="Q2499" si="1571">Q2500/Q2497</f>
        <v>#DIV/0!</v>
      </c>
    </row>
    <row r="2500" spans="1:17" ht="18.75">
      <c r="A2500" s="12" t="s">
        <v>6</v>
      </c>
      <c r="B2500" s="2"/>
      <c r="D2500" s="12" t="s">
        <v>6</v>
      </c>
      <c r="E2500" s="2"/>
      <c r="G2500" s="12" t="s">
        <v>6</v>
      </c>
      <c r="H2500" s="2"/>
      <c r="J2500" s="12" t="s">
        <v>6</v>
      </c>
      <c r="K2500" s="2"/>
      <c r="M2500" s="12" t="s">
        <v>6</v>
      </c>
      <c r="N2500" s="2"/>
      <c r="P2500" s="12" t="s">
        <v>6</v>
      </c>
      <c r="Q2500" s="2"/>
    </row>
    <row r="2501" spans="1:17" ht="18.75">
      <c r="A2501" s="12" t="s">
        <v>7</v>
      </c>
      <c r="B2501" s="2"/>
      <c r="D2501" s="12" t="s">
        <v>7</v>
      </c>
      <c r="E2501" s="2"/>
      <c r="G2501" s="12" t="s">
        <v>7</v>
      </c>
      <c r="H2501" s="2"/>
      <c r="J2501" s="12" t="s">
        <v>7</v>
      </c>
      <c r="K2501" s="2"/>
      <c r="M2501" s="12" t="s">
        <v>7</v>
      </c>
      <c r="N2501" s="2"/>
      <c r="P2501" s="12" t="s">
        <v>7</v>
      </c>
      <c r="Q2501" s="2"/>
    </row>
    <row r="2502" spans="1:17" ht="15.75">
      <c r="A2502" s="19" t="s">
        <v>15</v>
      </c>
      <c r="B2502" s="5"/>
      <c r="D2502" s="19" t="s">
        <v>15</v>
      </c>
      <c r="E2502" s="5"/>
      <c r="G2502" s="19" t="s">
        <v>15</v>
      </c>
      <c r="H2502" s="5"/>
      <c r="J2502" s="19" t="s">
        <v>15</v>
      </c>
      <c r="K2502" s="5"/>
      <c r="M2502" s="19" t="s">
        <v>15</v>
      </c>
      <c r="N2502" s="5"/>
      <c r="P2502" s="19" t="s">
        <v>15</v>
      </c>
      <c r="Q2502" s="5"/>
    </row>
    <row r="2503" spans="1:17" ht="18.75">
      <c r="A2503" s="12" t="s">
        <v>8</v>
      </c>
      <c r="B2503" s="5"/>
      <c r="D2503" s="12" t="s">
        <v>8</v>
      </c>
      <c r="E2503" s="5"/>
      <c r="G2503" s="12" t="s">
        <v>8</v>
      </c>
      <c r="H2503" s="5"/>
      <c r="J2503" s="12" t="s">
        <v>8</v>
      </c>
      <c r="K2503" s="5"/>
      <c r="M2503" s="12" t="s">
        <v>8</v>
      </c>
      <c r="N2503" s="5"/>
      <c r="P2503" s="12" t="s">
        <v>8</v>
      </c>
      <c r="Q2503" s="5"/>
    </row>
    <row r="2504" spans="1:17" ht="18.75">
      <c r="A2504" s="12" t="s">
        <v>9</v>
      </c>
      <c r="B2504" s="3" t="e">
        <f t="shared" ref="B2504" si="1572">B2503/B2497</f>
        <v>#DIV/0!</v>
      </c>
      <c r="D2504" s="12" t="s">
        <v>9</v>
      </c>
      <c r="E2504" s="3" t="e">
        <f t="shared" ref="E2504" si="1573">E2503/E2497</f>
        <v>#DIV/0!</v>
      </c>
      <c r="G2504" s="12" t="s">
        <v>9</v>
      </c>
      <c r="H2504" s="3" t="e">
        <f t="shared" ref="H2504" si="1574">H2503/H2497</f>
        <v>#DIV/0!</v>
      </c>
      <c r="J2504" s="12" t="s">
        <v>9</v>
      </c>
      <c r="K2504" s="3" t="e">
        <f t="shared" ref="K2504" si="1575">K2503/K2497</f>
        <v>#DIV/0!</v>
      </c>
      <c r="M2504" s="12" t="s">
        <v>9</v>
      </c>
      <c r="N2504" s="3" t="e">
        <f t="shared" ref="N2504" si="1576">N2503/N2497</f>
        <v>#DIV/0!</v>
      </c>
      <c r="P2504" s="12" t="s">
        <v>9</v>
      </c>
      <c r="Q2504" s="3" t="e">
        <f t="shared" ref="Q2504" si="1577">Q2503/Q2497</f>
        <v>#DIV/0!</v>
      </c>
    </row>
    <row r="2505" spans="1:17" ht="18.75">
      <c r="A2505" s="18" t="s">
        <v>4</v>
      </c>
      <c r="B2505" s="3"/>
      <c r="D2505" s="18" t="s">
        <v>4</v>
      </c>
      <c r="E2505" s="3"/>
      <c r="G2505" s="18" t="s">
        <v>4</v>
      </c>
      <c r="H2505" s="3"/>
      <c r="J2505" s="18" t="s">
        <v>4</v>
      </c>
      <c r="K2505" s="3"/>
      <c r="M2505" s="18" t="s">
        <v>4</v>
      </c>
      <c r="N2505" s="3"/>
      <c r="P2505" s="18" t="s">
        <v>4</v>
      </c>
      <c r="Q2505" s="3"/>
    </row>
    <row r="2506" spans="1:17" ht="19.5" thickBot="1">
      <c r="A2506" s="17" t="s">
        <v>10</v>
      </c>
      <c r="B2506" s="4" t="e">
        <f t="shared" ref="B2506" si="1578">B2504-B2505</f>
        <v>#DIV/0!</v>
      </c>
      <c r="D2506" s="17" t="s">
        <v>10</v>
      </c>
      <c r="E2506" s="4" t="e">
        <f t="shared" ref="E2506" si="1579">E2504-E2505</f>
        <v>#DIV/0!</v>
      </c>
      <c r="G2506" s="17" t="s">
        <v>10</v>
      </c>
      <c r="H2506" s="4" t="e">
        <f t="shared" ref="H2506" si="1580">H2504-H2505</f>
        <v>#DIV/0!</v>
      </c>
      <c r="J2506" s="17" t="s">
        <v>10</v>
      </c>
      <c r="K2506" s="4" t="e">
        <f t="shared" ref="K2506" si="1581">K2504-K2505</f>
        <v>#DIV/0!</v>
      </c>
      <c r="M2506" s="17" t="s">
        <v>10</v>
      </c>
      <c r="N2506" s="4" t="e">
        <f t="shared" ref="N2506" si="1582">N2504-N2505</f>
        <v>#DIV/0!</v>
      </c>
      <c r="P2506" s="17" t="s">
        <v>10</v>
      </c>
      <c r="Q2506" s="4" t="e">
        <f t="shared" ref="Q2506" si="1583">Q2504-Q2505</f>
        <v>#DIV/0!</v>
      </c>
    </row>
    <row r="2507" spans="1:17" ht="15.75" thickBot="1"/>
    <row r="2508" spans="1:17" ht="21.75" thickBot="1">
      <c r="A2508" s="158" t="s">
        <v>5</v>
      </c>
      <c r="B2508" s="159"/>
      <c r="D2508" s="158" t="s">
        <v>5</v>
      </c>
      <c r="E2508" s="159"/>
      <c r="G2508" s="158" t="s">
        <v>5</v>
      </c>
      <c r="H2508" s="159"/>
      <c r="J2508" s="158" t="s">
        <v>5</v>
      </c>
      <c r="K2508" s="159"/>
      <c r="M2508" s="158" t="s">
        <v>5</v>
      </c>
      <c r="N2508" s="159"/>
      <c r="P2508" s="158" t="s">
        <v>5</v>
      </c>
      <c r="Q2508" s="159"/>
    </row>
    <row r="2509" spans="1:17" ht="19.5" thickBot="1">
      <c r="A2509" s="47"/>
      <c r="B2509" s="1"/>
      <c r="D2509" s="47"/>
      <c r="E2509" s="1"/>
      <c r="G2509" s="47"/>
      <c r="H2509" s="1"/>
      <c r="J2509" s="47"/>
      <c r="K2509" s="1"/>
      <c r="M2509" s="47"/>
      <c r="N2509" s="1"/>
      <c r="P2509" s="47"/>
      <c r="Q2509" s="1"/>
    </row>
    <row r="2510" spans="1:17" ht="18.75">
      <c r="A2510" s="11" t="s">
        <v>0</v>
      </c>
      <c r="B2510" s="5"/>
      <c r="D2510" s="11" t="s">
        <v>0</v>
      </c>
      <c r="E2510" s="5"/>
      <c r="G2510" s="11" t="s">
        <v>0</v>
      </c>
      <c r="H2510" s="5"/>
      <c r="J2510" s="11" t="s">
        <v>0</v>
      </c>
      <c r="K2510" s="5"/>
      <c r="M2510" s="11" t="s">
        <v>0</v>
      </c>
      <c r="N2510" s="5"/>
      <c r="P2510" s="11" t="s">
        <v>0</v>
      </c>
      <c r="Q2510" s="5"/>
    </row>
    <row r="2511" spans="1:17" ht="18.75">
      <c r="A2511" s="12" t="s">
        <v>1</v>
      </c>
      <c r="B2511" s="2"/>
      <c r="D2511" s="12" t="s">
        <v>1</v>
      </c>
      <c r="E2511" s="2"/>
      <c r="G2511" s="12" t="s">
        <v>1</v>
      </c>
      <c r="H2511" s="2"/>
      <c r="J2511" s="12" t="s">
        <v>1</v>
      </c>
      <c r="K2511" s="2"/>
      <c r="M2511" s="12" t="s">
        <v>1</v>
      </c>
      <c r="N2511" s="2"/>
      <c r="P2511" s="12" t="s">
        <v>1</v>
      </c>
      <c r="Q2511" s="2"/>
    </row>
    <row r="2512" spans="1:17" ht="18.75">
      <c r="A2512" s="12" t="s">
        <v>2</v>
      </c>
      <c r="B2512" s="3" t="e">
        <f t="shared" ref="B2512" si="1584">B2511/B2510</f>
        <v>#DIV/0!</v>
      </c>
      <c r="D2512" s="12" t="s">
        <v>2</v>
      </c>
      <c r="E2512" s="3" t="e">
        <f t="shared" ref="E2512" si="1585">E2511/E2510</f>
        <v>#DIV/0!</v>
      </c>
      <c r="G2512" s="12" t="s">
        <v>2</v>
      </c>
      <c r="H2512" s="3" t="e">
        <f t="shared" ref="H2512" si="1586">H2511/H2510</f>
        <v>#DIV/0!</v>
      </c>
      <c r="J2512" s="12" t="s">
        <v>2</v>
      </c>
      <c r="K2512" s="3" t="e">
        <f t="shared" ref="K2512" si="1587">K2511/K2510</f>
        <v>#DIV/0!</v>
      </c>
      <c r="M2512" s="12" t="s">
        <v>2</v>
      </c>
      <c r="N2512" s="3" t="e">
        <f t="shared" ref="N2512" si="1588">N2511/N2510</f>
        <v>#DIV/0!</v>
      </c>
      <c r="P2512" s="12" t="s">
        <v>2</v>
      </c>
      <c r="Q2512" s="3" t="e">
        <f t="shared" ref="Q2512" si="1589">Q2511/Q2510</f>
        <v>#DIV/0!</v>
      </c>
    </row>
    <row r="2513" spans="1:17" ht="18.75">
      <c r="A2513" s="18" t="s">
        <v>3</v>
      </c>
      <c r="B2513" s="15" t="e">
        <f t="shared" ref="B2513" si="1590">B2514/B2511</f>
        <v>#DIV/0!</v>
      </c>
      <c r="D2513" s="18" t="s">
        <v>3</v>
      </c>
      <c r="E2513" s="15" t="e">
        <f t="shared" ref="E2513" si="1591">E2514/E2511</f>
        <v>#DIV/0!</v>
      </c>
      <c r="G2513" s="18" t="s">
        <v>3</v>
      </c>
      <c r="H2513" s="15" t="e">
        <f t="shared" ref="H2513" si="1592">H2514/H2511</f>
        <v>#DIV/0!</v>
      </c>
      <c r="J2513" s="18" t="s">
        <v>3</v>
      </c>
      <c r="K2513" s="15" t="e">
        <f t="shared" ref="K2513" si="1593">K2514/K2511</f>
        <v>#DIV/0!</v>
      </c>
      <c r="M2513" s="18" t="s">
        <v>3</v>
      </c>
      <c r="N2513" s="15" t="e">
        <f t="shared" ref="N2513" si="1594">N2514/N2511</f>
        <v>#DIV/0!</v>
      </c>
      <c r="P2513" s="18" t="s">
        <v>3</v>
      </c>
      <c r="Q2513" s="15" t="e">
        <f t="shared" ref="Q2513" si="1595">Q2514/Q2511</f>
        <v>#DIV/0!</v>
      </c>
    </row>
    <row r="2514" spans="1:17" ht="18.75">
      <c r="A2514" s="12" t="s">
        <v>6</v>
      </c>
      <c r="B2514" s="2"/>
      <c r="D2514" s="12" t="s">
        <v>6</v>
      </c>
      <c r="E2514" s="2"/>
      <c r="G2514" s="12" t="s">
        <v>6</v>
      </c>
      <c r="H2514" s="2"/>
      <c r="J2514" s="12" t="s">
        <v>6</v>
      </c>
      <c r="K2514" s="2"/>
      <c r="M2514" s="12" t="s">
        <v>6</v>
      </c>
      <c r="N2514" s="2"/>
      <c r="P2514" s="12" t="s">
        <v>6</v>
      </c>
      <c r="Q2514" s="2"/>
    </row>
    <row r="2515" spans="1:17" ht="18.75">
      <c r="A2515" s="12" t="s">
        <v>7</v>
      </c>
      <c r="B2515" s="2"/>
      <c r="D2515" s="12" t="s">
        <v>7</v>
      </c>
      <c r="E2515" s="2"/>
      <c r="G2515" s="12" t="s">
        <v>7</v>
      </c>
      <c r="H2515" s="2"/>
      <c r="J2515" s="12" t="s">
        <v>7</v>
      </c>
      <c r="K2515" s="2"/>
      <c r="M2515" s="12" t="s">
        <v>7</v>
      </c>
      <c r="N2515" s="2"/>
      <c r="P2515" s="12" t="s">
        <v>7</v>
      </c>
      <c r="Q2515" s="2"/>
    </row>
    <row r="2516" spans="1:17" ht="15.75">
      <c r="A2516" s="19" t="s">
        <v>15</v>
      </c>
      <c r="B2516" s="5"/>
      <c r="D2516" s="19" t="s">
        <v>15</v>
      </c>
      <c r="E2516" s="5"/>
      <c r="G2516" s="19" t="s">
        <v>15</v>
      </c>
      <c r="H2516" s="5"/>
      <c r="J2516" s="19" t="s">
        <v>15</v>
      </c>
      <c r="K2516" s="5"/>
      <c r="M2516" s="19" t="s">
        <v>15</v>
      </c>
      <c r="N2516" s="5"/>
      <c r="P2516" s="19" t="s">
        <v>15</v>
      </c>
      <c r="Q2516" s="5"/>
    </row>
    <row r="2517" spans="1:17" ht="18.75">
      <c r="A2517" s="12" t="s">
        <v>8</v>
      </c>
      <c r="B2517" s="5"/>
      <c r="D2517" s="12" t="s">
        <v>8</v>
      </c>
      <c r="E2517" s="5"/>
      <c r="G2517" s="12" t="s">
        <v>8</v>
      </c>
      <c r="H2517" s="5"/>
      <c r="J2517" s="12" t="s">
        <v>8</v>
      </c>
      <c r="K2517" s="5"/>
      <c r="M2517" s="12" t="s">
        <v>8</v>
      </c>
      <c r="N2517" s="5"/>
      <c r="P2517" s="12" t="s">
        <v>8</v>
      </c>
      <c r="Q2517" s="5"/>
    </row>
    <row r="2518" spans="1:17" ht="18.75">
      <c r="A2518" s="12" t="s">
        <v>9</v>
      </c>
      <c r="B2518" s="3" t="e">
        <f t="shared" ref="B2518" si="1596">B2517/B2511</f>
        <v>#DIV/0!</v>
      </c>
      <c r="D2518" s="12" t="s">
        <v>9</v>
      </c>
      <c r="E2518" s="3" t="e">
        <f t="shared" ref="E2518" si="1597">E2517/E2511</f>
        <v>#DIV/0!</v>
      </c>
      <c r="G2518" s="12" t="s">
        <v>9</v>
      </c>
      <c r="H2518" s="3" t="e">
        <f t="shared" ref="H2518" si="1598">H2517/H2511</f>
        <v>#DIV/0!</v>
      </c>
      <c r="J2518" s="12" t="s">
        <v>9</v>
      </c>
      <c r="K2518" s="3" t="e">
        <f t="shared" ref="K2518" si="1599">K2517/K2511</f>
        <v>#DIV/0!</v>
      </c>
      <c r="M2518" s="12" t="s">
        <v>9</v>
      </c>
      <c r="N2518" s="3" t="e">
        <f t="shared" ref="N2518" si="1600">N2517/N2511</f>
        <v>#DIV/0!</v>
      </c>
      <c r="P2518" s="12" t="s">
        <v>9</v>
      </c>
      <c r="Q2518" s="3" t="e">
        <f t="shared" ref="Q2518" si="1601">Q2517/Q2511</f>
        <v>#DIV/0!</v>
      </c>
    </row>
    <row r="2519" spans="1:17" ht="18.75">
      <c r="A2519" s="18" t="s">
        <v>4</v>
      </c>
      <c r="B2519" s="3"/>
      <c r="D2519" s="18" t="s">
        <v>4</v>
      </c>
      <c r="E2519" s="3"/>
      <c r="G2519" s="18" t="s">
        <v>4</v>
      </c>
      <c r="H2519" s="3"/>
      <c r="J2519" s="18" t="s">
        <v>4</v>
      </c>
      <c r="K2519" s="3"/>
      <c r="M2519" s="18" t="s">
        <v>4</v>
      </c>
      <c r="N2519" s="3"/>
      <c r="P2519" s="18" t="s">
        <v>4</v>
      </c>
      <c r="Q2519" s="3"/>
    </row>
    <row r="2520" spans="1:17" ht="19.5" thickBot="1">
      <c r="A2520" s="17" t="s">
        <v>10</v>
      </c>
      <c r="B2520" s="4" t="e">
        <f t="shared" ref="B2520" si="1602">B2518-B2519</f>
        <v>#DIV/0!</v>
      </c>
      <c r="D2520" s="17" t="s">
        <v>10</v>
      </c>
      <c r="E2520" s="4" t="e">
        <f t="shared" ref="E2520" si="1603">E2518-E2519</f>
        <v>#DIV/0!</v>
      </c>
      <c r="G2520" s="17" t="s">
        <v>10</v>
      </c>
      <c r="H2520" s="4" t="e">
        <f t="shared" ref="H2520" si="1604">H2518-H2519</f>
        <v>#DIV/0!</v>
      </c>
      <c r="J2520" s="17" t="s">
        <v>10</v>
      </c>
      <c r="K2520" s="4" t="e">
        <f t="shared" ref="K2520" si="1605">K2518-K2519</f>
        <v>#DIV/0!</v>
      </c>
      <c r="M2520" s="17" t="s">
        <v>10</v>
      </c>
      <c r="N2520" s="4" t="e">
        <f t="shared" ref="N2520" si="1606">N2518-N2519</f>
        <v>#DIV/0!</v>
      </c>
      <c r="P2520" s="17" t="s">
        <v>10</v>
      </c>
      <c r="Q2520" s="4" t="e">
        <f t="shared" ref="Q2520" si="1607">Q2518-Q2519</f>
        <v>#DIV/0!</v>
      </c>
    </row>
    <row r="2521" spans="1:17" ht="15.75" thickBot="1"/>
    <row r="2522" spans="1:17" ht="21.75" thickBot="1">
      <c r="A2522" s="158" t="s">
        <v>5</v>
      </c>
      <c r="B2522" s="159"/>
      <c r="D2522" s="158" t="s">
        <v>5</v>
      </c>
      <c r="E2522" s="159"/>
      <c r="G2522" s="158" t="s">
        <v>5</v>
      </c>
      <c r="H2522" s="159"/>
      <c r="J2522" s="158" t="s">
        <v>5</v>
      </c>
      <c r="K2522" s="159"/>
      <c r="M2522" s="158" t="s">
        <v>5</v>
      </c>
      <c r="N2522" s="159"/>
      <c r="P2522" s="158" t="s">
        <v>5</v>
      </c>
      <c r="Q2522" s="159"/>
    </row>
    <row r="2523" spans="1:17" ht="19.5" thickBot="1">
      <c r="A2523" s="47"/>
      <c r="B2523" s="1"/>
      <c r="D2523" s="47"/>
      <c r="E2523" s="1"/>
      <c r="G2523" s="47"/>
      <c r="H2523" s="1"/>
      <c r="J2523" s="47"/>
      <c r="K2523" s="1"/>
      <c r="M2523" s="47"/>
      <c r="N2523" s="1"/>
      <c r="P2523" s="47"/>
      <c r="Q2523" s="1"/>
    </row>
    <row r="2524" spans="1:17" ht="18.75">
      <c r="A2524" s="11" t="s">
        <v>0</v>
      </c>
      <c r="B2524" s="5"/>
      <c r="D2524" s="11" t="s">
        <v>0</v>
      </c>
      <c r="E2524" s="5"/>
      <c r="G2524" s="11" t="s">
        <v>0</v>
      </c>
      <c r="H2524" s="5"/>
      <c r="J2524" s="11" t="s">
        <v>0</v>
      </c>
      <c r="K2524" s="5"/>
      <c r="M2524" s="11" t="s">
        <v>0</v>
      </c>
      <c r="N2524" s="5"/>
      <c r="P2524" s="11" t="s">
        <v>0</v>
      </c>
      <c r="Q2524" s="5"/>
    </row>
    <row r="2525" spans="1:17" ht="18.75">
      <c r="A2525" s="12" t="s">
        <v>1</v>
      </c>
      <c r="B2525" s="2"/>
      <c r="D2525" s="12" t="s">
        <v>1</v>
      </c>
      <c r="E2525" s="2"/>
      <c r="G2525" s="12" t="s">
        <v>1</v>
      </c>
      <c r="H2525" s="2"/>
      <c r="J2525" s="12" t="s">
        <v>1</v>
      </c>
      <c r="K2525" s="2"/>
      <c r="M2525" s="12" t="s">
        <v>1</v>
      </c>
      <c r="N2525" s="2"/>
      <c r="P2525" s="12" t="s">
        <v>1</v>
      </c>
      <c r="Q2525" s="2"/>
    </row>
    <row r="2526" spans="1:17" ht="18.75">
      <c r="A2526" s="12" t="s">
        <v>2</v>
      </c>
      <c r="B2526" s="3" t="e">
        <f t="shared" ref="B2526" si="1608">B2525/B2524</f>
        <v>#DIV/0!</v>
      </c>
      <c r="D2526" s="12" t="s">
        <v>2</v>
      </c>
      <c r="E2526" s="3" t="e">
        <f t="shared" ref="E2526" si="1609">E2525/E2524</f>
        <v>#DIV/0!</v>
      </c>
      <c r="G2526" s="12" t="s">
        <v>2</v>
      </c>
      <c r="H2526" s="3" t="e">
        <f t="shared" ref="H2526" si="1610">H2525/H2524</f>
        <v>#DIV/0!</v>
      </c>
      <c r="J2526" s="12" t="s">
        <v>2</v>
      </c>
      <c r="K2526" s="3" t="e">
        <f t="shared" ref="K2526" si="1611">K2525/K2524</f>
        <v>#DIV/0!</v>
      </c>
      <c r="M2526" s="12" t="s">
        <v>2</v>
      </c>
      <c r="N2526" s="3" t="e">
        <f t="shared" ref="N2526" si="1612">N2525/N2524</f>
        <v>#DIV/0!</v>
      </c>
      <c r="P2526" s="12" t="s">
        <v>2</v>
      </c>
      <c r="Q2526" s="3" t="e">
        <f t="shared" ref="Q2526" si="1613">Q2525/Q2524</f>
        <v>#DIV/0!</v>
      </c>
    </row>
    <row r="2527" spans="1:17" ht="18.75">
      <c r="A2527" s="18" t="s">
        <v>3</v>
      </c>
      <c r="B2527" s="15" t="e">
        <f t="shared" ref="B2527" si="1614">B2528/B2525</f>
        <v>#DIV/0!</v>
      </c>
      <c r="D2527" s="18" t="s">
        <v>3</v>
      </c>
      <c r="E2527" s="15" t="e">
        <f t="shared" ref="E2527" si="1615">E2528/E2525</f>
        <v>#DIV/0!</v>
      </c>
      <c r="G2527" s="18" t="s">
        <v>3</v>
      </c>
      <c r="H2527" s="15" t="e">
        <f t="shared" ref="H2527" si="1616">H2528/H2525</f>
        <v>#DIV/0!</v>
      </c>
      <c r="J2527" s="18" t="s">
        <v>3</v>
      </c>
      <c r="K2527" s="15" t="e">
        <f t="shared" ref="K2527" si="1617">K2528/K2525</f>
        <v>#DIV/0!</v>
      </c>
      <c r="M2527" s="18" t="s">
        <v>3</v>
      </c>
      <c r="N2527" s="15" t="e">
        <f t="shared" ref="N2527" si="1618">N2528/N2525</f>
        <v>#DIV/0!</v>
      </c>
      <c r="P2527" s="18" t="s">
        <v>3</v>
      </c>
      <c r="Q2527" s="15" t="e">
        <f t="shared" ref="Q2527" si="1619">Q2528/Q2525</f>
        <v>#DIV/0!</v>
      </c>
    </row>
    <row r="2528" spans="1:17" ht="18.75">
      <c r="A2528" s="12" t="s">
        <v>6</v>
      </c>
      <c r="B2528" s="2"/>
      <c r="D2528" s="12" t="s">
        <v>6</v>
      </c>
      <c r="E2528" s="2"/>
      <c r="G2528" s="12" t="s">
        <v>6</v>
      </c>
      <c r="H2528" s="2"/>
      <c r="J2528" s="12" t="s">
        <v>6</v>
      </c>
      <c r="K2528" s="2"/>
      <c r="M2528" s="12" t="s">
        <v>6</v>
      </c>
      <c r="N2528" s="2"/>
      <c r="P2528" s="12" t="s">
        <v>6</v>
      </c>
      <c r="Q2528" s="2"/>
    </row>
    <row r="2529" spans="1:17" ht="18.75">
      <c r="A2529" s="12" t="s">
        <v>7</v>
      </c>
      <c r="B2529" s="2"/>
      <c r="D2529" s="12" t="s">
        <v>7</v>
      </c>
      <c r="E2529" s="2"/>
      <c r="G2529" s="12" t="s">
        <v>7</v>
      </c>
      <c r="H2529" s="2"/>
      <c r="J2529" s="12" t="s">
        <v>7</v>
      </c>
      <c r="K2529" s="2"/>
      <c r="M2529" s="12" t="s">
        <v>7</v>
      </c>
      <c r="N2529" s="2"/>
      <c r="P2529" s="12" t="s">
        <v>7</v>
      </c>
      <c r="Q2529" s="2"/>
    </row>
    <row r="2530" spans="1:17" ht="15.75">
      <c r="A2530" s="19" t="s">
        <v>15</v>
      </c>
      <c r="B2530" s="5"/>
      <c r="D2530" s="19" t="s">
        <v>15</v>
      </c>
      <c r="E2530" s="5"/>
      <c r="G2530" s="19" t="s">
        <v>15</v>
      </c>
      <c r="H2530" s="5"/>
      <c r="J2530" s="19" t="s">
        <v>15</v>
      </c>
      <c r="K2530" s="5"/>
      <c r="M2530" s="19" t="s">
        <v>15</v>
      </c>
      <c r="N2530" s="5"/>
      <c r="P2530" s="19" t="s">
        <v>15</v>
      </c>
      <c r="Q2530" s="5"/>
    </row>
    <row r="2531" spans="1:17" ht="18.75">
      <c r="A2531" s="12" t="s">
        <v>8</v>
      </c>
      <c r="B2531" s="5"/>
      <c r="D2531" s="12" t="s">
        <v>8</v>
      </c>
      <c r="E2531" s="5"/>
      <c r="G2531" s="12" t="s">
        <v>8</v>
      </c>
      <c r="H2531" s="5"/>
      <c r="J2531" s="12" t="s">
        <v>8</v>
      </c>
      <c r="K2531" s="5"/>
      <c r="M2531" s="12" t="s">
        <v>8</v>
      </c>
      <c r="N2531" s="5"/>
      <c r="P2531" s="12" t="s">
        <v>8</v>
      </c>
      <c r="Q2531" s="5"/>
    </row>
    <row r="2532" spans="1:17" ht="18.75">
      <c r="A2532" s="12" t="s">
        <v>9</v>
      </c>
      <c r="B2532" s="3" t="e">
        <f t="shared" ref="B2532" si="1620">B2531/B2525</f>
        <v>#DIV/0!</v>
      </c>
      <c r="D2532" s="12" t="s">
        <v>9</v>
      </c>
      <c r="E2532" s="3" t="e">
        <f t="shared" ref="E2532" si="1621">E2531/E2525</f>
        <v>#DIV/0!</v>
      </c>
      <c r="G2532" s="12" t="s">
        <v>9</v>
      </c>
      <c r="H2532" s="3" t="e">
        <f t="shared" ref="H2532" si="1622">H2531/H2525</f>
        <v>#DIV/0!</v>
      </c>
      <c r="J2532" s="12" t="s">
        <v>9</v>
      </c>
      <c r="K2532" s="3" t="e">
        <f t="shared" ref="K2532" si="1623">K2531/K2525</f>
        <v>#DIV/0!</v>
      </c>
      <c r="M2532" s="12" t="s">
        <v>9</v>
      </c>
      <c r="N2532" s="3" t="e">
        <f t="shared" ref="N2532" si="1624">N2531/N2525</f>
        <v>#DIV/0!</v>
      </c>
      <c r="P2532" s="12" t="s">
        <v>9</v>
      </c>
      <c r="Q2532" s="3" t="e">
        <f t="shared" ref="Q2532" si="1625">Q2531/Q2525</f>
        <v>#DIV/0!</v>
      </c>
    </row>
    <row r="2533" spans="1:17" ht="18.75">
      <c r="A2533" s="18" t="s">
        <v>4</v>
      </c>
      <c r="B2533" s="3"/>
      <c r="D2533" s="18" t="s">
        <v>4</v>
      </c>
      <c r="E2533" s="3"/>
      <c r="G2533" s="18" t="s">
        <v>4</v>
      </c>
      <c r="H2533" s="3"/>
      <c r="J2533" s="18" t="s">
        <v>4</v>
      </c>
      <c r="K2533" s="3"/>
      <c r="M2533" s="18" t="s">
        <v>4</v>
      </c>
      <c r="N2533" s="3"/>
      <c r="P2533" s="18" t="s">
        <v>4</v>
      </c>
      <c r="Q2533" s="3"/>
    </row>
    <row r="2534" spans="1:17" ht="19.5" thickBot="1">
      <c r="A2534" s="17" t="s">
        <v>10</v>
      </c>
      <c r="B2534" s="4" t="e">
        <f t="shared" ref="B2534" si="1626">B2532-B2533</f>
        <v>#DIV/0!</v>
      </c>
      <c r="D2534" s="17" t="s">
        <v>10</v>
      </c>
      <c r="E2534" s="4" t="e">
        <f t="shared" ref="E2534" si="1627">E2532-E2533</f>
        <v>#DIV/0!</v>
      </c>
      <c r="G2534" s="17" t="s">
        <v>10</v>
      </c>
      <c r="H2534" s="4" t="e">
        <f t="shared" ref="H2534" si="1628">H2532-H2533</f>
        <v>#DIV/0!</v>
      </c>
      <c r="J2534" s="17" t="s">
        <v>10</v>
      </c>
      <c r="K2534" s="4" t="e">
        <f t="shared" ref="K2534" si="1629">K2532-K2533</f>
        <v>#DIV/0!</v>
      </c>
      <c r="M2534" s="17" t="s">
        <v>10</v>
      </c>
      <c r="N2534" s="4" t="e">
        <f t="shared" ref="N2534" si="1630">N2532-N2533</f>
        <v>#DIV/0!</v>
      </c>
      <c r="P2534" s="17" t="s">
        <v>10</v>
      </c>
      <c r="Q2534" s="4" t="e">
        <f t="shared" ref="Q2534" si="1631">Q2532-Q2533</f>
        <v>#DIV/0!</v>
      </c>
    </row>
    <row r="2535" spans="1:17" ht="15.75" thickBot="1"/>
    <row r="2536" spans="1:17" ht="21.75" thickBot="1">
      <c r="A2536" s="158" t="s">
        <v>5</v>
      </c>
      <c r="B2536" s="159"/>
      <c r="D2536" s="158" t="s">
        <v>5</v>
      </c>
      <c r="E2536" s="159"/>
      <c r="G2536" s="158" t="s">
        <v>5</v>
      </c>
      <c r="H2536" s="159"/>
      <c r="J2536" s="158" t="s">
        <v>5</v>
      </c>
      <c r="K2536" s="159"/>
      <c r="M2536" s="158" t="s">
        <v>5</v>
      </c>
      <c r="N2536" s="159"/>
      <c r="P2536" s="158" t="s">
        <v>5</v>
      </c>
      <c r="Q2536" s="159"/>
    </row>
    <row r="2537" spans="1:17" ht="19.5" thickBot="1">
      <c r="A2537" s="47"/>
      <c r="B2537" s="1"/>
      <c r="D2537" s="47"/>
      <c r="E2537" s="1"/>
      <c r="G2537" s="47"/>
      <c r="H2537" s="1"/>
      <c r="J2537" s="47"/>
      <c r="K2537" s="1"/>
      <c r="M2537" s="47"/>
      <c r="N2537" s="1"/>
      <c r="P2537" s="47"/>
      <c r="Q2537" s="1"/>
    </row>
    <row r="2538" spans="1:17" ht="18.75">
      <c r="A2538" s="11" t="s">
        <v>0</v>
      </c>
      <c r="B2538" s="5"/>
      <c r="D2538" s="11" t="s">
        <v>0</v>
      </c>
      <c r="E2538" s="5"/>
      <c r="G2538" s="11" t="s">
        <v>0</v>
      </c>
      <c r="H2538" s="5"/>
      <c r="J2538" s="11" t="s">
        <v>0</v>
      </c>
      <c r="K2538" s="5"/>
      <c r="M2538" s="11" t="s">
        <v>0</v>
      </c>
      <c r="N2538" s="5"/>
      <c r="P2538" s="11" t="s">
        <v>0</v>
      </c>
      <c r="Q2538" s="5"/>
    </row>
    <row r="2539" spans="1:17" ht="18.75">
      <c r="A2539" s="12" t="s">
        <v>1</v>
      </c>
      <c r="B2539" s="2"/>
      <c r="D2539" s="12" t="s">
        <v>1</v>
      </c>
      <c r="E2539" s="2"/>
      <c r="G2539" s="12" t="s">
        <v>1</v>
      </c>
      <c r="H2539" s="2"/>
      <c r="J2539" s="12" t="s">
        <v>1</v>
      </c>
      <c r="K2539" s="2"/>
      <c r="M2539" s="12" t="s">
        <v>1</v>
      </c>
      <c r="N2539" s="2"/>
      <c r="P2539" s="12" t="s">
        <v>1</v>
      </c>
      <c r="Q2539" s="2"/>
    </row>
    <row r="2540" spans="1:17" ht="18.75">
      <c r="A2540" s="12" t="s">
        <v>2</v>
      </c>
      <c r="B2540" s="3" t="e">
        <f t="shared" ref="B2540" si="1632">B2539/B2538</f>
        <v>#DIV/0!</v>
      </c>
      <c r="D2540" s="12" t="s">
        <v>2</v>
      </c>
      <c r="E2540" s="3" t="e">
        <f t="shared" ref="E2540" si="1633">E2539/E2538</f>
        <v>#DIV/0!</v>
      </c>
      <c r="G2540" s="12" t="s">
        <v>2</v>
      </c>
      <c r="H2540" s="3" t="e">
        <f t="shared" ref="H2540" si="1634">H2539/H2538</f>
        <v>#DIV/0!</v>
      </c>
      <c r="J2540" s="12" t="s">
        <v>2</v>
      </c>
      <c r="K2540" s="3" t="e">
        <f t="shared" ref="K2540" si="1635">K2539/K2538</f>
        <v>#DIV/0!</v>
      </c>
      <c r="M2540" s="12" t="s">
        <v>2</v>
      </c>
      <c r="N2540" s="3" t="e">
        <f t="shared" ref="N2540" si="1636">N2539/N2538</f>
        <v>#DIV/0!</v>
      </c>
      <c r="P2540" s="12" t="s">
        <v>2</v>
      </c>
      <c r="Q2540" s="3" t="e">
        <f t="shared" ref="Q2540" si="1637">Q2539/Q2538</f>
        <v>#DIV/0!</v>
      </c>
    </row>
    <row r="2541" spans="1:17" ht="18.75">
      <c r="A2541" s="18" t="s">
        <v>3</v>
      </c>
      <c r="B2541" s="15" t="e">
        <f t="shared" ref="B2541" si="1638">B2542/B2539</f>
        <v>#DIV/0!</v>
      </c>
      <c r="D2541" s="18" t="s">
        <v>3</v>
      </c>
      <c r="E2541" s="15" t="e">
        <f t="shared" ref="E2541" si="1639">E2542/E2539</f>
        <v>#DIV/0!</v>
      </c>
      <c r="G2541" s="18" t="s">
        <v>3</v>
      </c>
      <c r="H2541" s="15" t="e">
        <f t="shared" ref="H2541" si="1640">H2542/H2539</f>
        <v>#DIV/0!</v>
      </c>
      <c r="J2541" s="18" t="s">
        <v>3</v>
      </c>
      <c r="K2541" s="15" t="e">
        <f t="shared" ref="K2541" si="1641">K2542/K2539</f>
        <v>#DIV/0!</v>
      </c>
      <c r="M2541" s="18" t="s">
        <v>3</v>
      </c>
      <c r="N2541" s="15" t="e">
        <f t="shared" ref="N2541" si="1642">N2542/N2539</f>
        <v>#DIV/0!</v>
      </c>
      <c r="P2541" s="18" t="s">
        <v>3</v>
      </c>
      <c r="Q2541" s="15" t="e">
        <f t="shared" ref="Q2541" si="1643">Q2542/Q2539</f>
        <v>#DIV/0!</v>
      </c>
    </row>
    <row r="2542" spans="1:17" ht="18.75">
      <c r="A2542" s="12" t="s">
        <v>6</v>
      </c>
      <c r="B2542" s="2"/>
      <c r="D2542" s="12" t="s">
        <v>6</v>
      </c>
      <c r="E2542" s="2"/>
      <c r="G2542" s="12" t="s">
        <v>6</v>
      </c>
      <c r="H2542" s="2"/>
      <c r="J2542" s="12" t="s">
        <v>6</v>
      </c>
      <c r="K2542" s="2"/>
      <c r="M2542" s="12" t="s">
        <v>6</v>
      </c>
      <c r="N2542" s="2"/>
      <c r="P2542" s="12" t="s">
        <v>6</v>
      </c>
      <c r="Q2542" s="2"/>
    </row>
    <row r="2543" spans="1:17" ht="18.75">
      <c r="A2543" s="12" t="s">
        <v>7</v>
      </c>
      <c r="B2543" s="2"/>
      <c r="D2543" s="12" t="s">
        <v>7</v>
      </c>
      <c r="E2543" s="2"/>
      <c r="G2543" s="12" t="s">
        <v>7</v>
      </c>
      <c r="H2543" s="2"/>
      <c r="J2543" s="12" t="s">
        <v>7</v>
      </c>
      <c r="K2543" s="2"/>
      <c r="M2543" s="12" t="s">
        <v>7</v>
      </c>
      <c r="N2543" s="2"/>
      <c r="P2543" s="12" t="s">
        <v>7</v>
      </c>
      <c r="Q2543" s="2"/>
    </row>
    <row r="2544" spans="1:17" ht="15.75">
      <c r="A2544" s="19" t="s">
        <v>15</v>
      </c>
      <c r="B2544" s="5"/>
      <c r="D2544" s="19" t="s">
        <v>15</v>
      </c>
      <c r="E2544" s="5"/>
      <c r="G2544" s="19" t="s">
        <v>15</v>
      </c>
      <c r="H2544" s="5"/>
      <c r="J2544" s="19" t="s">
        <v>15</v>
      </c>
      <c r="K2544" s="5"/>
      <c r="M2544" s="19" t="s">
        <v>15</v>
      </c>
      <c r="N2544" s="5"/>
      <c r="P2544" s="19" t="s">
        <v>15</v>
      </c>
      <c r="Q2544" s="5"/>
    </row>
    <row r="2545" spans="1:17" ht="18.75">
      <c r="A2545" s="12" t="s">
        <v>8</v>
      </c>
      <c r="B2545" s="5"/>
      <c r="D2545" s="12" t="s">
        <v>8</v>
      </c>
      <c r="E2545" s="5"/>
      <c r="G2545" s="12" t="s">
        <v>8</v>
      </c>
      <c r="H2545" s="5"/>
      <c r="J2545" s="12" t="s">
        <v>8</v>
      </c>
      <c r="K2545" s="5"/>
      <c r="M2545" s="12" t="s">
        <v>8</v>
      </c>
      <c r="N2545" s="5"/>
      <c r="P2545" s="12" t="s">
        <v>8</v>
      </c>
      <c r="Q2545" s="5"/>
    </row>
    <row r="2546" spans="1:17" ht="18.75">
      <c r="A2546" s="12" t="s">
        <v>9</v>
      </c>
      <c r="B2546" s="3" t="e">
        <f t="shared" ref="B2546" si="1644">B2545/B2539</f>
        <v>#DIV/0!</v>
      </c>
      <c r="D2546" s="12" t="s">
        <v>9</v>
      </c>
      <c r="E2546" s="3" t="e">
        <f t="shared" ref="E2546" si="1645">E2545/E2539</f>
        <v>#DIV/0!</v>
      </c>
      <c r="G2546" s="12" t="s">
        <v>9</v>
      </c>
      <c r="H2546" s="3" t="e">
        <f t="shared" ref="H2546" si="1646">H2545/H2539</f>
        <v>#DIV/0!</v>
      </c>
      <c r="J2546" s="12" t="s">
        <v>9</v>
      </c>
      <c r="K2546" s="3" t="e">
        <f t="shared" ref="K2546" si="1647">K2545/K2539</f>
        <v>#DIV/0!</v>
      </c>
      <c r="M2546" s="12" t="s">
        <v>9</v>
      </c>
      <c r="N2546" s="3" t="e">
        <f t="shared" ref="N2546" si="1648">N2545/N2539</f>
        <v>#DIV/0!</v>
      </c>
      <c r="P2546" s="12" t="s">
        <v>9</v>
      </c>
      <c r="Q2546" s="3" t="e">
        <f t="shared" ref="Q2546" si="1649">Q2545/Q2539</f>
        <v>#DIV/0!</v>
      </c>
    </row>
    <row r="2547" spans="1:17" ht="18.75">
      <c r="A2547" s="18" t="s">
        <v>4</v>
      </c>
      <c r="B2547" s="3"/>
      <c r="D2547" s="18" t="s">
        <v>4</v>
      </c>
      <c r="E2547" s="3"/>
      <c r="G2547" s="18" t="s">
        <v>4</v>
      </c>
      <c r="H2547" s="3"/>
      <c r="J2547" s="18" t="s">
        <v>4</v>
      </c>
      <c r="K2547" s="3"/>
      <c r="M2547" s="18" t="s">
        <v>4</v>
      </c>
      <c r="N2547" s="3"/>
      <c r="P2547" s="18" t="s">
        <v>4</v>
      </c>
      <c r="Q2547" s="3"/>
    </row>
    <row r="2548" spans="1:17" ht="19.5" thickBot="1">
      <c r="A2548" s="17" t="s">
        <v>10</v>
      </c>
      <c r="B2548" s="4" t="e">
        <f t="shared" ref="B2548" si="1650">B2546-B2547</f>
        <v>#DIV/0!</v>
      </c>
      <c r="D2548" s="17" t="s">
        <v>10</v>
      </c>
      <c r="E2548" s="4" t="e">
        <f t="shared" ref="E2548" si="1651">E2546-E2547</f>
        <v>#DIV/0!</v>
      </c>
      <c r="G2548" s="17" t="s">
        <v>10</v>
      </c>
      <c r="H2548" s="4" t="e">
        <f t="shared" ref="H2548" si="1652">H2546-H2547</f>
        <v>#DIV/0!</v>
      </c>
      <c r="J2548" s="17" t="s">
        <v>10</v>
      </c>
      <c r="K2548" s="4" t="e">
        <f t="shared" ref="K2548" si="1653">K2546-K2547</f>
        <v>#DIV/0!</v>
      </c>
      <c r="M2548" s="17" t="s">
        <v>10</v>
      </c>
      <c r="N2548" s="4" t="e">
        <f t="shared" ref="N2548" si="1654">N2546-N2547</f>
        <v>#DIV/0!</v>
      </c>
      <c r="P2548" s="17" t="s">
        <v>10</v>
      </c>
      <c r="Q2548" s="4" t="e">
        <f t="shared" ref="Q2548" si="1655">Q2546-Q2547</f>
        <v>#DIV/0!</v>
      </c>
    </row>
    <row r="2549" spans="1:17" ht="15.75" thickBot="1"/>
    <row r="2550" spans="1:17" ht="21.75" thickBot="1">
      <c r="A2550" s="158" t="s">
        <v>5</v>
      </c>
      <c r="B2550" s="159"/>
      <c r="D2550" s="158" t="s">
        <v>5</v>
      </c>
      <c r="E2550" s="159"/>
      <c r="G2550" s="158" t="s">
        <v>5</v>
      </c>
      <c r="H2550" s="159"/>
      <c r="J2550" s="158" t="s">
        <v>5</v>
      </c>
      <c r="K2550" s="159"/>
      <c r="M2550" s="158" t="s">
        <v>5</v>
      </c>
      <c r="N2550" s="159"/>
      <c r="P2550" s="158" t="s">
        <v>5</v>
      </c>
      <c r="Q2550" s="159"/>
    </row>
    <row r="2551" spans="1:17" ht="19.5" thickBot="1">
      <c r="A2551" s="47"/>
      <c r="B2551" s="1"/>
      <c r="D2551" s="47"/>
      <c r="E2551" s="1"/>
      <c r="G2551" s="47"/>
      <c r="H2551" s="1"/>
      <c r="J2551" s="47"/>
      <c r="K2551" s="1"/>
      <c r="M2551" s="47"/>
      <c r="N2551" s="1"/>
      <c r="P2551" s="47"/>
      <c r="Q2551" s="1"/>
    </row>
    <row r="2552" spans="1:17" ht="18.75">
      <c r="A2552" s="11" t="s">
        <v>0</v>
      </c>
      <c r="B2552" s="5"/>
      <c r="D2552" s="11" t="s">
        <v>0</v>
      </c>
      <c r="E2552" s="5"/>
      <c r="G2552" s="11" t="s">
        <v>0</v>
      </c>
      <c r="H2552" s="5"/>
      <c r="J2552" s="11" t="s">
        <v>0</v>
      </c>
      <c r="K2552" s="5"/>
      <c r="M2552" s="11" t="s">
        <v>0</v>
      </c>
      <c r="N2552" s="5"/>
      <c r="P2552" s="11" t="s">
        <v>0</v>
      </c>
      <c r="Q2552" s="5"/>
    </row>
    <row r="2553" spans="1:17" ht="18.75">
      <c r="A2553" s="12" t="s">
        <v>1</v>
      </c>
      <c r="B2553" s="2"/>
      <c r="D2553" s="12" t="s">
        <v>1</v>
      </c>
      <c r="E2553" s="2"/>
      <c r="G2553" s="12" t="s">
        <v>1</v>
      </c>
      <c r="H2553" s="2"/>
      <c r="J2553" s="12" t="s">
        <v>1</v>
      </c>
      <c r="K2553" s="2"/>
      <c r="M2553" s="12" t="s">
        <v>1</v>
      </c>
      <c r="N2553" s="2"/>
      <c r="P2553" s="12" t="s">
        <v>1</v>
      </c>
      <c r="Q2553" s="2"/>
    </row>
    <row r="2554" spans="1:17" ht="18.75">
      <c r="A2554" s="12" t="s">
        <v>2</v>
      </c>
      <c r="B2554" s="3" t="e">
        <f t="shared" ref="B2554" si="1656">B2553/B2552</f>
        <v>#DIV/0!</v>
      </c>
      <c r="D2554" s="12" t="s">
        <v>2</v>
      </c>
      <c r="E2554" s="3" t="e">
        <f t="shared" ref="E2554" si="1657">E2553/E2552</f>
        <v>#DIV/0!</v>
      </c>
      <c r="G2554" s="12" t="s">
        <v>2</v>
      </c>
      <c r="H2554" s="3" t="e">
        <f t="shared" ref="H2554" si="1658">H2553/H2552</f>
        <v>#DIV/0!</v>
      </c>
      <c r="J2554" s="12" t="s">
        <v>2</v>
      </c>
      <c r="K2554" s="3" t="e">
        <f t="shared" ref="K2554" si="1659">K2553/K2552</f>
        <v>#DIV/0!</v>
      </c>
      <c r="M2554" s="12" t="s">
        <v>2</v>
      </c>
      <c r="N2554" s="3" t="e">
        <f t="shared" ref="N2554" si="1660">N2553/N2552</f>
        <v>#DIV/0!</v>
      </c>
      <c r="P2554" s="12" t="s">
        <v>2</v>
      </c>
      <c r="Q2554" s="3" t="e">
        <f t="shared" ref="Q2554" si="1661">Q2553/Q2552</f>
        <v>#DIV/0!</v>
      </c>
    </row>
    <row r="2555" spans="1:17" ht="18.75">
      <c r="A2555" s="18" t="s">
        <v>3</v>
      </c>
      <c r="B2555" s="15" t="e">
        <f t="shared" ref="B2555" si="1662">B2556/B2553</f>
        <v>#DIV/0!</v>
      </c>
      <c r="D2555" s="18" t="s">
        <v>3</v>
      </c>
      <c r="E2555" s="15" t="e">
        <f t="shared" ref="E2555" si="1663">E2556/E2553</f>
        <v>#DIV/0!</v>
      </c>
      <c r="G2555" s="18" t="s">
        <v>3</v>
      </c>
      <c r="H2555" s="15" t="e">
        <f t="shared" ref="H2555" si="1664">H2556/H2553</f>
        <v>#DIV/0!</v>
      </c>
      <c r="J2555" s="18" t="s">
        <v>3</v>
      </c>
      <c r="K2555" s="15" t="e">
        <f t="shared" ref="K2555" si="1665">K2556/K2553</f>
        <v>#DIV/0!</v>
      </c>
      <c r="M2555" s="18" t="s">
        <v>3</v>
      </c>
      <c r="N2555" s="15" t="e">
        <f t="shared" ref="N2555" si="1666">N2556/N2553</f>
        <v>#DIV/0!</v>
      </c>
      <c r="P2555" s="18" t="s">
        <v>3</v>
      </c>
      <c r="Q2555" s="15" t="e">
        <f t="shared" ref="Q2555" si="1667">Q2556/Q2553</f>
        <v>#DIV/0!</v>
      </c>
    </row>
    <row r="2556" spans="1:17" ht="18.75">
      <c r="A2556" s="12" t="s">
        <v>6</v>
      </c>
      <c r="B2556" s="2"/>
      <c r="D2556" s="12" t="s">
        <v>6</v>
      </c>
      <c r="E2556" s="2"/>
      <c r="G2556" s="12" t="s">
        <v>6</v>
      </c>
      <c r="H2556" s="2"/>
      <c r="J2556" s="12" t="s">
        <v>6</v>
      </c>
      <c r="K2556" s="2"/>
      <c r="M2556" s="12" t="s">
        <v>6</v>
      </c>
      <c r="N2556" s="2"/>
      <c r="P2556" s="12" t="s">
        <v>6</v>
      </c>
      <c r="Q2556" s="2"/>
    </row>
    <row r="2557" spans="1:17" ht="18.75">
      <c r="A2557" s="12" t="s">
        <v>7</v>
      </c>
      <c r="B2557" s="2"/>
      <c r="D2557" s="12" t="s">
        <v>7</v>
      </c>
      <c r="E2557" s="2"/>
      <c r="G2557" s="12" t="s">
        <v>7</v>
      </c>
      <c r="H2557" s="2"/>
      <c r="J2557" s="12" t="s">
        <v>7</v>
      </c>
      <c r="K2557" s="2"/>
      <c r="M2557" s="12" t="s">
        <v>7</v>
      </c>
      <c r="N2557" s="2"/>
      <c r="P2557" s="12" t="s">
        <v>7</v>
      </c>
      <c r="Q2557" s="2"/>
    </row>
    <row r="2558" spans="1:17" ht="15.75">
      <c r="A2558" s="19" t="s">
        <v>15</v>
      </c>
      <c r="B2558" s="5"/>
      <c r="D2558" s="19" t="s">
        <v>15</v>
      </c>
      <c r="E2558" s="5"/>
      <c r="G2558" s="19" t="s">
        <v>15</v>
      </c>
      <c r="H2558" s="5"/>
      <c r="J2558" s="19" t="s">
        <v>15</v>
      </c>
      <c r="K2558" s="5"/>
      <c r="M2558" s="19" t="s">
        <v>15</v>
      </c>
      <c r="N2558" s="5"/>
      <c r="P2558" s="19" t="s">
        <v>15</v>
      </c>
      <c r="Q2558" s="5"/>
    </row>
    <row r="2559" spans="1:17" ht="18.75">
      <c r="A2559" s="12" t="s">
        <v>8</v>
      </c>
      <c r="B2559" s="5"/>
      <c r="D2559" s="12" t="s">
        <v>8</v>
      </c>
      <c r="E2559" s="5"/>
      <c r="G2559" s="12" t="s">
        <v>8</v>
      </c>
      <c r="H2559" s="5"/>
      <c r="J2559" s="12" t="s">
        <v>8</v>
      </c>
      <c r="K2559" s="5"/>
      <c r="M2559" s="12" t="s">
        <v>8</v>
      </c>
      <c r="N2559" s="5"/>
      <c r="P2559" s="12" t="s">
        <v>8</v>
      </c>
      <c r="Q2559" s="5"/>
    </row>
    <row r="2560" spans="1:17" ht="18.75">
      <c r="A2560" s="12" t="s">
        <v>9</v>
      </c>
      <c r="B2560" s="3" t="e">
        <f t="shared" ref="B2560" si="1668">B2559/B2553</f>
        <v>#DIV/0!</v>
      </c>
      <c r="D2560" s="12" t="s">
        <v>9</v>
      </c>
      <c r="E2560" s="3" t="e">
        <f t="shared" ref="E2560" si="1669">E2559/E2553</f>
        <v>#DIV/0!</v>
      </c>
      <c r="G2560" s="12" t="s">
        <v>9</v>
      </c>
      <c r="H2560" s="3" t="e">
        <f t="shared" ref="H2560" si="1670">H2559/H2553</f>
        <v>#DIV/0!</v>
      </c>
      <c r="J2560" s="12" t="s">
        <v>9</v>
      </c>
      <c r="K2560" s="3" t="e">
        <f t="shared" ref="K2560" si="1671">K2559/K2553</f>
        <v>#DIV/0!</v>
      </c>
      <c r="M2560" s="12" t="s">
        <v>9</v>
      </c>
      <c r="N2560" s="3" t="e">
        <f t="shared" ref="N2560" si="1672">N2559/N2553</f>
        <v>#DIV/0!</v>
      </c>
      <c r="P2560" s="12" t="s">
        <v>9</v>
      </c>
      <c r="Q2560" s="3" t="e">
        <f t="shared" ref="Q2560" si="1673">Q2559/Q2553</f>
        <v>#DIV/0!</v>
      </c>
    </row>
    <row r="2561" spans="1:17" ht="18.75">
      <c r="A2561" s="18" t="s">
        <v>4</v>
      </c>
      <c r="B2561" s="3"/>
      <c r="D2561" s="18" t="s">
        <v>4</v>
      </c>
      <c r="E2561" s="3"/>
      <c r="G2561" s="18" t="s">
        <v>4</v>
      </c>
      <c r="H2561" s="3"/>
      <c r="J2561" s="18" t="s">
        <v>4</v>
      </c>
      <c r="K2561" s="3"/>
      <c r="M2561" s="18" t="s">
        <v>4</v>
      </c>
      <c r="N2561" s="3"/>
      <c r="P2561" s="18" t="s">
        <v>4</v>
      </c>
      <c r="Q2561" s="3"/>
    </row>
    <row r="2562" spans="1:17" ht="19.5" thickBot="1">
      <c r="A2562" s="17" t="s">
        <v>10</v>
      </c>
      <c r="B2562" s="4" t="e">
        <f t="shared" ref="B2562" si="1674">B2560-B2561</f>
        <v>#DIV/0!</v>
      </c>
      <c r="D2562" s="17" t="s">
        <v>10</v>
      </c>
      <c r="E2562" s="4" t="e">
        <f t="shared" ref="E2562" si="1675">E2560-E2561</f>
        <v>#DIV/0!</v>
      </c>
      <c r="G2562" s="17" t="s">
        <v>10</v>
      </c>
      <c r="H2562" s="4" t="e">
        <f t="shared" ref="H2562" si="1676">H2560-H2561</f>
        <v>#DIV/0!</v>
      </c>
      <c r="J2562" s="17" t="s">
        <v>10</v>
      </c>
      <c r="K2562" s="4" t="e">
        <f t="shared" ref="K2562" si="1677">K2560-K2561</f>
        <v>#DIV/0!</v>
      </c>
      <c r="M2562" s="17" t="s">
        <v>10</v>
      </c>
      <c r="N2562" s="4" t="e">
        <f t="shared" ref="N2562" si="1678">N2560-N2561</f>
        <v>#DIV/0!</v>
      </c>
      <c r="P2562" s="17" t="s">
        <v>10</v>
      </c>
      <c r="Q2562" s="4" t="e">
        <f t="shared" ref="Q2562" si="1679">Q2560-Q2561</f>
        <v>#DIV/0!</v>
      </c>
    </row>
    <row r="2563" spans="1:17" ht="15.75" thickBot="1"/>
    <row r="2564" spans="1:17" ht="21.75" thickBot="1">
      <c r="A2564" s="158" t="s">
        <v>5</v>
      </c>
      <c r="B2564" s="159"/>
      <c r="D2564" s="158" t="s">
        <v>5</v>
      </c>
      <c r="E2564" s="159"/>
      <c r="G2564" s="158" t="s">
        <v>5</v>
      </c>
      <c r="H2564" s="159"/>
      <c r="J2564" s="158" t="s">
        <v>5</v>
      </c>
      <c r="K2564" s="159"/>
      <c r="M2564" s="158" t="s">
        <v>5</v>
      </c>
      <c r="N2564" s="159"/>
      <c r="P2564" s="158" t="s">
        <v>5</v>
      </c>
      <c r="Q2564" s="159"/>
    </row>
    <row r="2565" spans="1:17" ht="19.5" thickBot="1">
      <c r="A2565" s="47"/>
      <c r="B2565" s="1"/>
      <c r="D2565" s="47"/>
      <c r="E2565" s="1"/>
      <c r="G2565" s="47"/>
      <c r="H2565" s="1"/>
      <c r="J2565" s="47"/>
      <c r="K2565" s="1"/>
      <c r="M2565" s="47"/>
      <c r="N2565" s="1"/>
      <c r="P2565" s="47"/>
      <c r="Q2565" s="1"/>
    </row>
    <row r="2566" spans="1:17" ht="18.75">
      <c r="A2566" s="11" t="s">
        <v>0</v>
      </c>
      <c r="B2566" s="5"/>
      <c r="D2566" s="11" t="s">
        <v>0</v>
      </c>
      <c r="E2566" s="5"/>
      <c r="G2566" s="11" t="s">
        <v>0</v>
      </c>
      <c r="H2566" s="5"/>
      <c r="J2566" s="11" t="s">
        <v>0</v>
      </c>
      <c r="K2566" s="5"/>
      <c r="M2566" s="11" t="s">
        <v>0</v>
      </c>
      <c r="N2566" s="5"/>
      <c r="P2566" s="11" t="s">
        <v>0</v>
      </c>
      <c r="Q2566" s="5"/>
    </row>
    <row r="2567" spans="1:17" ht="18.75">
      <c r="A2567" s="12" t="s">
        <v>1</v>
      </c>
      <c r="B2567" s="2"/>
      <c r="D2567" s="12" t="s">
        <v>1</v>
      </c>
      <c r="E2567" s="2"/>
      <c r="G2567" s="12" t="s">
        <v>1</v>
      </c>
      <c r="H2567" s="2"/>
      <c r="J2567" s="12" t="s">
        <v>1</v>
      </c>
      <c r="K2567" s="2"/>
      <c r="M2567" s="12" t="s">
        <v>1</v>
      </c>
      <c r="N2567" s="2"/>
      <c r="P2567" s="12" t="s">
        <v>1</v>
      </c>
      <c r="Q2567" s="2"/>
    </row>
    <row r="2568" spans="1:17" ht="18.75">
      <c r="A2568" s="12" t="s">
        <v>2</v>
      </c>
      <c r="B2568" s="3" t="e">
        <f t="shared" ref="B2568" si="1680">B2567/B2566</f>
        <v>#DIV/0!</v>
      </c>
      <c r="D2568" s="12" t="s">
        <v>2</v>
      </c>
      <c r="E2568" s="3" t="e">
        <f t="shared" ref="E2568" si="1681">E2567/E2566</f>
        <v>#DIV/0!</v>
      </c>
      <c r="G2568" s="12" t="s">
        <v>2</v>
      </c>
      <c r="H2568" s="3" t="e">
        <f t="shared" ref="H2568" si="1682">H2567/H2566</f>
        <v>#DIV/0!</v>
      </c>
      <c r="J2568" s="12" t="s">
        <v>2</v>
      </c>
      <c r="K2568" s="3" t="e">
        <f t="shared" ref="K2568" si="1683">K2567/K2566</f>
        <v>#DIV/0!</v>
      </c>
      <c r="M2568" s="12" t="s">
        <v>2</v>
      </c>
      <c r="N2568" s="3" t="e">
        <f t="shared" ref="N2568" si="1684">N2567/N2566</f>
        <v>#DIV/0!</v>
      </c>
      <c r="P2568" s="12" t="s">
        <v>2</v>
      </c>
      <c r="Q2568" s="3" t="e">
        <f t="shared" ref="Q2568" si="1685">Q2567/Q2566</f>
        <v>#DIV/0!</v>
      </c>
    </row>
    <row r="2569" spans="1:17" ht="18.75">
      <c r="A2569" s="18" t="s">
        <v>3</v>
      </c>
      <c r="B2569" s="15" t="e">
        <f t="shared" ref="B2569" si="1686">B2570/B2567</f>
        <v>#DIV/0!</v>
      </c>
      <c r="D2569" s="18" t="s">
        <v>3</v>
      </c>
      <c r="E2569" s="15" t="e">
        <f t="shared" ref="E2569" si="1687">E2570/E2567</f>
        <v>#DIV/0!</v>
      </c>
      <c r="G2569" s="18" t="s">
        <v>3</v>
      </c>
      <c r="H2569" s="15" t="e">
        <f t="shared" ref="H2569" si="1688">H2570/H2567</f>
        <v>#DIV/0!</v>
      </c>
      <c r="J2569" s="18" t="s">
        <v>3</v>
      </c>
      <c r="K2569" s="15" t="e">
        <f t="shared" ref="K2569" si="1689">K2570/K2567</f>
        <v>#DIV/0!</v>
      </c>
      <c r="M2569" s="18" t="s">
        <v>3</v>
      </c>
      <c r="N2569" s="15" t="e">
        <f t="shared" ref="N2569" si="1690">N2570/N2567</f>
        <v>#DIV/0!</v>
      </c>
      <c r="P2569" s="18" t="s">
        <v>3</v>
      </c>
      <c r="Q2569" s="15" t="e">
        <f t="shared" ref="Q2569" si="1691">Q2570/Q2567</f>
        <v>#DIV/0!</v>
      </c>
    </row>
    <row r="2570" spans="1:17" ht="18.75">
      <c r="A2570" s="12" t="s">
        <v>6</v>
      </c>
      <c r="B2570" s="2"/>
      <c r="D2570" s="12" t="s">
        <v>6</v>
      </c>
      <c r="E2570" s="2"/>
      <c r="G2570" s="12" t="s">
        <v>6</v>
      </c>
      <c r="H2570" s="2"/>
      <c r="J2570" s="12" t="s">
        <v>6</v>
      </c>
      <c r="K2570" s="2"/>
      <c r="M2570" s="12" t="s">
        <v>6</v>
      </c>
      <c r="N2570" s="2"/>
      <c r="P2570" s="12" t="s">
        <v>6</v>
      </c>
      <c r="Q2570" s="2"/>
    </row>
    <row r="2571" spans="1:17" ht="18.75">
      <c r="A2571" s="12" t="s">
        <v>7</v>
      </c>
      <c r="B2571" s="2"/>
      <c r="D2571" s="12" t="s">
        <v>7</v>
      </c>
      <c r="E2571" s="2"/>
      <c r="G2571" s="12" t="s">
        <v>7</v>
      </c>
      <c r="H2571" s="2"/>
      <c r="J2571" s="12" t="s">
        <v>7</v>
      </c>
      <c r="K2571" s="2"/>
      <c r="M2571" s="12" t="s">
        <v>7</v>
      </c>
      <c r="N2571" s="2"/>
      <c r="P2571" s="12" t="s">
        <v>7</v>
      </c>
      <c r="Q2571" s="2"/>
    </row>
    <row r="2572" spans="1:17" ht="15.75">
      <c r="A2572" s="19" t="s">
        <v>15</v>
      </c>
      <c r="B2572" s="5"/>
      <c r="D2572" s="19" t="s">
        <v>15</v>
      </c>
      <c r="E2572" s="5"/>
      <c r="G2572" s="19" t="s">
        <v>15</v>
      </c>
      <c r="H2572" s="5"/>
      <c r="J2572" s="19" t="s">
        <v>15</v>
      </c>
      <c r="K2572" s="5"/>
      <c r="M2572" s="19" t="s">
        <v>15</v>
      </c>
      <c r="N2572" s="5"/>
      <c r="P2572" s="19" t="s">
        <v>15</v>
      </c>
      <c r="Q2572" s="5"/>
    </row>
    <row r="2573" spans="1:17" ht="18.75">
      <c r="A2573" s="12" t="s">
        <v>8</v>
      </c>
      <c r="B2573" s="5"/>
      <c r="D2573" s="12" t="s">
        <v>8</v>
      </c>
      <c r="E2573" s="5"/>
      <c r="G2573" s="12" t="s">
        <v>8</v>
      </c>
      <c r="H2573" s="5"/>
      <c r="J2573" s="12" t="s">
        <v>8</v>
      </c>
      <c r="K2573" s="5"/>
      <c r="M2573" s="12" t="s">
        <v>8</v>
      </c>
      <c r="N2573" s="5"/>
      <c r="P2573" s="12" t="s">
        <v>8</v>
      </c>
      <c r="Q2573" s="5"/>
    </row>
    <row r="2574" spans="1:17" ht="18.75">
      <c r="A2574" s="12" t="s">
        <v>9</v>
      </c>
      <c r="B2574" s="3" t="e">
        <f t="shared" ref="B2574" si="1692">B2573/B2567</f>
        <v>#DIV/0!</v>
      </c>
      <c r="D2574" s="12" t="s">
        <v>9</v>
      </c>
      <c r="E2574" s="3" t="e">
        <f t="shared" ref="E2574" si="1693">E2573/E2567</f>
        <v>#DIV/0!</v>
      </c>
      <c r="G2574" s="12" t="s">
        <v>9</v>
      </c>
      <c r="H2574" s="3" t="e">
        <f t="shared" ref="H2574" si="1694">H2573/H2567</f>
        <v>#DIV/0!</v>
      </c>
      <c r="J2574" s="12" t="s">
        <v>9</v>
      </c>
      <c r="K2574" s="3" t="e">
        <f t="shared" ref="K2574" si="1695">K2573/K2567</f>
        <v>#DIV/0!</v>
      </c>
      <c r="M2574" s="12" t="s">
        <v>9</v>
      </c>
      <c r="N2574" s="3" t="e">
        <f t="shared" ref="N2574" si="1696">N2573/N2567</f>
        <v>#DIV/0!</v>
      </c>
      <c r="P2574" s="12" t="s">
        <v>9</v>
      </c>
      <c r="Q2574" s="3" t="e">
        <f t="shared" ref="Q2574" si="1697">Q2573/Q2567</f>
        <v>#DIV/0!</v>
      </c>
    </row>
    <row r="2575" spans="1:17" ht="18.75">
      <c r="A2575" s="18" t="s">
        <v>4</v>
      </c>
      <c r="B2575" s="3"/>
      <c r="D2575" s="18" t="s">
        <v>4</v>
      </c>
      <c r="E2575" s="3"/>
      <c r="G2575" s="18" t="s">
        <v>4</v>
      </c>
      <c r="H2575" s="3"/>
      <c r="J2575" s="18" t="s">
        <v>4</v>
      </c>
      <c r="K2575" s="3"/>
      <c r="M2575" s="18" t="s">
        <v>4</v>
      </c>
      <c r="N2575" s="3"/>
      <c r="P2575" s="18" t="s">
        <v>4</v>
      </c>
      <c r="Q2575" s="3"/>
    </row>
    <row r="2576" spans="1:17" ht="19.5" thickBot="1">
      <c r="A2576" s="17" t="s">
        <v>10</v>
      </c>
      <c r="B2576" s="4" t="e">
        <f t="shared" ref="B2576" si="1698">B2574-B2575</f>
        <v>#DIV/0!</v>
      </c>
      <c r="D2576" s="17" t="s">
        <v>10</v>
      </c>
      <c r="E2576" s="4" t="e">
        <f t="shared" ref="E2576" si="1699">E2574-E2575</f>
        <v>#DIV/0!</v>
      </c>
      <c r="G2576" s="17" t="s">
        <v>10</v>
      </c>
      <c r="H2576" s="4" t="e">
        <f t="shared" ref="H2576" si="1700">H2574-H2575</f>
        <v>#DIV/0!</v>
      </c>
      <c r="J2576" s="17" t="s">
        <v>10</v>
      </c>
      <c r="K2576" s="4" t="e">
        <f t="shared" ref="K2576" si="1701">K2574-K2575</f>
        <v>#DIV/0!</v>
      </c>
      <c r="M2576" s="17" t="s">
        <v>10</v>
      </c>
      <c r="N2576" s="4" t="e">
        <f t="shared" ref="N2576" si="1702">N2574-N2575</f>
        <v>#DIV/0!</v>
      </c>
      <c r="P2576" s="17" t="s">
        <v>10</v>
      </c>
      <c r="Q2576" s="4" t="e">
        <f t="shared" ref="Q2576" si="1703">Q2574-Q2575</f>
        <v>#DIV/0!</v>
      </c>
    </row>
    <row r="2577" spans="1:17" ht="15.75" thickBot="1"/>
    <row r="2578" spans="1:17" ht="21.75" thickBot="1">
      <c r="A2578" s="158" t="s">
        <v>5</v>
      </c>
      <c r="B2578" s="159"/>
      <c r="D2578" s="158" t="s">
        <v>5</v>
      </c>
      <c r="E2578" s="159"/>
      <c r="G2578" s="158" t="s">
        <v>5</v>
      </c>
      <c r="H2578" s="159"/>
      <c r="J2578" s="158" t="s">
        <v>5</v>
      </c>
      <c r="K2578" s="159"/>
      <c r="M2578" s="158" t="s">
        <v>5</v>
      </c>
      <c r="N2578" s="159"/>
      <c r="P2578" s="158" t="s">
        <v>5</v>
      </c>
      <c r="Q2578" s="159"/>
    </row>
    <row r="2579" spans="1:17" ht="19.5" thickBot="1">
      <c r="A2579" s="47"/>
      <c r="B2579" s="1"/>
      <c r="D2579" s="47"/>
      <c r="E2579" s="1"/>
      <c r="G2579" s="47"/>
      <c r="H2579" s="1"/>
      <c r="J2579" s="47"/>
      <c r="K2579" s="1"/>
      <c r="M2579" s="47"/>
      <c r="N2579" s="1"/>
      <c r="P2579" s="47"/>
      <c r="Q2579" s="1"/>
    </row>
    <row r="2580" spans="1:17" ht="18.75">
      <c r="A2580" s="11" t="s">
        <v>0</v>
      </c>
      <c r="B2580" s="5"/>
      <c r="D2580" s="11" t="s">
        <v>0</v>
      </c>
      <c r="E2580" s="5"/>
      <c r="G2580" s="11" t="s">
        <v>0</v>
      </c>
      <c r="H2580" s="5"/>
      <c r="J2580" s="11" t="s">
        <v>0</v>
      </c>
      <c r="K2580" s="5"/>
      <c r="M2580" s="11" t="s">
        <v>0</v>
      </c>
      <c r="N2580" s="5"/>
      <c r="P2580" s="11" t="s">
        <v>0</v>
      </c>
      <c r="Q2580" s="5"/>
    </row>
    <row r="2581" spans="1:17" ht="18.75">
      <c r="A2581" s="12" t="s">
        <v>1</v>
      </c>
      <c r="B2581" s="2"/>
      <c r="D2581" s="12" t="s">
        <v>1</v>
      </c>
      <c r="E2581" s="2"/>
      <c r="G2581" s="12" t="s">
        <v>1</v>
      </c>
      <c r="H2581" s="2"/>
      <c r="J2581" s="12" t="s">
        <v>1</v>
      </c>
      <c r="K2581" s="2"/>
      <c r="M2581" s="12" t="s">
        <v>1</v>
      </c>
      <c r="N2581" s="2"/>
      <c r="P2581" s="12" t="s">
        <v>1</v>
      </c>
      <c r="Q2581" s="2"/>
    </row>
    <row r="2582" spans="1:17" ht="18.75">
      <c r="A2582" s="12" t="s">
        <v>2</v>
      </c>
      <c r="B2582" s="3" t="e">
        <f t="shared" ref="B2582" si="1704">B2581/B2580</f>
        <v>#DIV/0!</v>
      </c>
      <c r="D2582" s="12" t="s">
        <v>2</v>
      </c>
      <c r="E2582" s="3" t="e">
        <f t="shared" ref="E2582" si="1705">E2581/E2580</f>
        <v>#DIV/0!</v>
      </c>
      <c r="G2582" s="12" t="s">
        <v>2</v>
      </c>
      <c r="H2582" s="3" t="e">
        <f t="shared" ref="H2582" si="1706">H2581/H2580</f>
        <v>#DIV/0!</v>
      </c>
      <c r="J2582" s="12" t="s">
        <v>2</v>
      </c>
      <c r="K2582" s="3" t="e">
        <f t="shared" ref="K2582" si="1707">K2581/K2580</f>
        <v>#DIV/0!</v>
      </c>
      <c r="M2582" s="12" t="s">
        <v>2</v>
      </c>
      <c r="N2582" s="3" t="e">
        <f t="shared" ref="N2582" si="1708">N2581/N2580</f>
        <v>#DIV/0!</v>
      </c>
      <c r="P2582" s="12" t="s">
        <v>2</v>
      </c>
      <c r="Q2582" s="3" t="e">
        <f t="shared" ref="Q2582" si="1709">Q2581/Q2580</f>
        <v>#DIV/0!</v>
      </c>
    </row>
    <row r="2583" spans="1:17" ht="18.75">
      <c r="A2583" s="18" t="s">
        <v>3</v>
      </c>
      <c r="B2583" s="15" t="e">
        <f t="shared" ref="B2583" si="1710">B2584/B2581</f>
        <v>#DIV/0!</v>
      </c>
      <c r="D2583" s="18" t="s">
        <v>3</v>
      </c>
      <c r="E2583" s="15" t="e">
        <f t="shared" ref="E2583" si="1711">E2584/E2581</f>
        <v>#DIV/0!</v>
      </c>
      <c r="G2583" s="18" t="s">
        <v>3</v>
      </c>
      <c r="H2583" s="15" t="e">
        <f t="shared" ref="H2583" si="1712">H2584/H2581</f>
        <v>#DIV/0!</v>
      </c>
      <c r="J2583" s="18" t="s">
        <v>3</v>
      </c>
      <c r="K2583" s="15" t="e">
        <f t="shared" ref="K2583" si="1713">K2584/K2581</f>
        <v>#DIV/0!</v>
      </c>
      <c r="M2583" s="18" t="s">
        <v>3</v>
      </c>
      <c r="N2583" s="15" t="e">
        <f t="shared" ref="N2583" si="1714">N2584/N2581</f>
        <v>#DIV/0!</v>
      </c>
      <c r="P2583" s="18" t="s">
        <v>3</v>
      </c>
      <c r="Q2583" s="15" t="e">
        <f t="shared" ref="Q2583" si="1715">Q2584/Q2581</f>
        <v>#DIV/0!</v>
      </c>
    </row>
    <row r="2584" spans="1:17" ht="18.75">
      <c r="A2584" s="12" t="s">
        <v>6</v>
      </c>
      <c r="B2584" s="2"/>
      <c r="D2584" s="12" t="s">
        <v>6</v>
      </c>
      <c r="E2584" s="2"/>
      <c r="G2584" s="12" t="s">
        <v>6</v>
      </c>
      <c r="H2584" s="2"/>
      <c r="J2584" s="12" t="s">
        <v>6</v>
      </c>
      <c r="K2584" s="2"/>
      <c r="M2584" s="12" t="s">
        <v>6</v>
      </c>
      <c r="N2584" s="2"/>
      <c r="P2584" s="12" t="s">
        <v>6</v>
      </c>
      <c r="Q2584" s="2"/>
    </row>
    <row r="2585" spans="1:17" ht="18.75">
      <c r="A2585" s="12" t="s">
        <v>7</v>
      </c>
      <c r="B2585" s="2"/>
      <c r="D2585" s="12" t="s">
        <v>7</v>
      </c>
      <c r="E2585" s="2"/>
      <c r="G2585" s="12" t="s">
        <v>7</v>
      </c>
      <c r="H2585" s="2"/>
      <c r="J2585" s="12" t="s">
        <v>7</v>
      </c>
      <c r="K2585" s="2"/>
      <c r="M2585" s="12" t="s">
        <v>7</v>
      </c>
      <c r="N2585" s="2"/>
      <c r="P2585" s="12" t="s">
        <v>7</v>
      </c>
      <c r="Q2585" s="2"/>
    </row>
    <row r="2586" spans="1:17" ht="15.75">
      <c r="A2586" s="19" t="s">
        <v>15</v>
      </c>
      <c r="B2586" s="5"/>
      <c r="D2586" s="19" t="s">
        <v>15</v>
      </c>
      <c r="E2586" s="5"/>
      <c r="G2586" s="19" t="s">
        <v>15</v>
      </c>
      <c r="H2586" s="5"/>
      <c r="J2586" s="19" t="s">
        <v>15</v>
      </c>
      <c r="K2586" s="5"/>
      <c r="M2586" s="19" t="s">
        <v>15</v>
      </c>
      <c r="N2586" s="5"/>
      <c r="P2586" s="19" t="s">
        <v>15</v>
      </c>
      <c r="Q2586" s="5"/>
    </row>
    <row r="2587" spans="1:17" ht="18.75">
      <c r="A2587" s="12" t="s">
        <v>8</v>
      </c>
      <c r="B2587" s="5"/>
      <c r="D2587" s="12" t="s">
        <v>8</v>
      </c>
      <c r="E2587" s="5"/>
      <c r="G2587" s="12" t="s">
        <v>8</v>
      </c>
      <c r="H2587" s="5"/>
      <c r="J2587" s="12" t="s">
        <v>8</v>
      </c>
      <c r="K2587" s="5"/>
      <c r="M2587" s="12" t="s">
        <v>8</v>
      </c>
      <c r="N2587" s="5"/>
      <c r="P2587" s="12" t="s">
        <v>8</v>
      </c>
      <c r="Q2587" s="5"/>
    </row>
    <row r="2588" spans="1:17" ht="18.75">
      <c r="A2588" s="12" t="s">
        <v>9</v>
      </c>
      <c r="B2588" s="3" t="e">
        <f t="shared" ref="B2588" si="1716">B2587/B2581</f>
        <v>#DIV/0!</v>
      </c>
      <c r="D2588" s="12" t="s">
        <v>9</v>
      </c>
      <c r="E2588" s="3" t="e">
        <f t="shared" ref="E2588" si="1717">E2587/E2581</f>
        <v>#DIV/0!</v>
      </c>
      <c r="G2588" s="12" t="s">
        <v>9</v>
      </c>
      <c r="H2588" s="3" t="e">
        <f t="shared" ref="H2588" si="1718">H2587/H2581</f>
        <v>#DIV/0!</v>
      </c>
      <c r="J2588" s="12" t="s">
        <v>9</v>
      </c>
      <c r="K2588" s="3" t="e">
        <f t="shared" ref="K2588" si="1719">K2587/K2581</f>
        <v>#DIV/0!</v>
      </c>
      <c r="M2588" s="12" t="s">
        <v>9</v>
      </c>
      <c r="N2588" s="3" t="e">
        <f t="shared" ref="N2588" si="1720">N2587/N2581</f>
        <v>#DIV/0!</v>
      </c>
      <c r="P2588" s="12" t="s">
        <v>9</v>
      </c>
      <c r="Q2588" s="3" t="e">
        <f t="shared" ref="Q2588" si="1721">Q2587/Q2581</f>
        <v>#DIV/0!</v>
      </c>
    </row>
    <row r="2589" spans="1:17" ht="18.75">
      <c r="A2589" s="18" t="s">
        <v>4</v>
      </c>
      <c r="B2589" s="3"/>
      <c r="D2589" s="18" t="s">
        <v>4</v>
      </c>
      <c r="E2589" s="3"/>
      <c r="G2589" s="18" t="s">
        <v>4</v>
      </c>
      <c r="H2589" s="3"/>
      <c r="J2589" s="18" t="s">
        <v>4</v>
      </c>
      <c r="K2589" s="3"/>
      <c r="M2589" s="18" t="s">
        <v>4</v>
      </c>
      <c r="N2589" s="3"/>
      <c r="P2589" s="18" t="s">
        <v>4</v>
      </c>
      <c r="Q2589" s="3"/>
    </row>
    <row r="2590" spans="1:17" ht="19.5" thickBot="1">
      <c r="A2590" s="17" t="s">
        <v>10</v>
      </c>
      <c r="B2590" s="4" t="e">
        <f t="shared" ref="B2590" si="1722">B2588-B2589</f>
        <v>#DIV/0!</v>
      </c>
      <c r="D2590" s="17" t="s">
        <v>10</v>
      </c>
      <c r="E2590" s="4" t="e">
        <f t="shared" ref="E2590" si="1723">E2588-E2589</f>
        <v>#DIV/0!</v>
      </c>
      <c r="G2590" s="17" t="s">
        <v>10</v>
      </c>
      <c r="H2590" s="4" t="e">
        <f t="shared" ref="H2590" si="1724">H2588-H2589</f>
        <v>#DIV/0!</v>
      </c>
      <c r="J2590" s="17" t="s">
        <v>10</v>
      </c>
      <c r="K2590" s="4" t="e">
        <f t="shared" ref="K2590" si="1725">K2588-K2589</f>
        <v>#DIV/0!</v>
      </c>
      <c r="M2590" s="17" t="s">
        <v>10</v>
      </c>
      <c r="N2590" s="4" t="e">
        <f t="shared" ref="N2590" si="1726">N2588-N2589</f>
        <v>#DIV/0!</v>
      </c>
      <c r="P2590" s="17" t="s">
        <v>10</v>
      </c>
      <c r="Q2590" s="4" t="e">
        <f t="shared" ref="Q2590" si="1727">Q2588-Q2589</f>
        <v>#DIV/0!</v>
      </c>
    </row>
    <row r="2591" spans="1:17" ht="15.75" thickBot="1"/>
    <row r="2592" spans="1:17" ht="21.75" thickBot="1">
      <c r="A2592" s="158" t="s">
        <v>5</v>
      </c>
      <c r="B2592" s="159"/>
      <c r="D2592" s="158" t="s">
        <v>5</v>
      </c>
      <c r="E2592" s="159"/>
      <c r="G2592" s="158" t="s">
        <v>5</v>
      </c>
      <c r="H2592" s="159"/>
      <c r="J2592" s="158" t="s">
        <v>5</v>
      </c>
      <c r="K2592" s="159"/>
      <c r="M2592" s="158" t="s">
        <v>5</v>
      </c>
      <c r="N2592" s="159"/>
      <c r="P2592" s="158" t="s">
        <v>5</v>
      </c>
      <c r="Q2592" s="159"/>
    </row>
    <row r="2593" spans="1:17" ht="19.5" thickBot="1">
      <c r="A2593" s="47"/>
      <c r="B2593" s="1"/>
      <c r="D2593" s="47"/>
      <c r="E2593" s="1"/>
      <c r="G2593" s="47"/>
      <c r="H2593" s="1"/>
      <c r="J2593" s="47"/>
      <c r="K2593" s="1"/>
      <c r="M2593" s="47"/>
      <c r="N2593" s="1"/>
      <c r="P2593" s="47"/>
      <c r="Q2593" s="1"/>
    </row>
    <row r="2594" spans="1:17" ht="18.75">
      <c r="A2594" s="11" t="s">
        <v>0</v>
      </c>
      <c r="B2594" s="5"/>
      <c r="D2594" s="11" t="s">
        <v>0</v>
      </c>
      <c r="E2594" s="5"/>
      <c r="G2594" s="11" t="s">
        <v>0</v>
      </c>
      <c r="H2594" s="5"/>
      <c r="J2594" s="11" t="s">
        <v>0</v>
      </c>
      <c r="K2594" s="5"/>
      <c r="M2594" s="11" t="s">
        <v>0</v>
      </c>
      <c r="N2594" s="5"/>
      <c r="P2594" s="11" t="s">
        <v>0</v>
      </c>
      <c r="Q2594" s="5"/>
    </row>
    <row r="2595" spans="1:17" ht="18.75">
      <c r="A2595" s="12" t="s">
        <v>1</v>
      </c>
      <c r="B2595" s="2"/>
      <c r="D2595" s="12" t="s">
        <v>1</v>
      </c>
      <c r="E2595" s="2"/>
      <c r="G2595" s="12" t="s">
        <v>1</v>
      </c>
      <c r="H2595" s="2"/>
      <c r="J2595" s="12" t="s">
        <v>1</v>
      </c>
      <c r="K2595" s="2"/>
      <c r="M2595" s="12" t="s">
        <v>1</v>
      </c>
      <c r="N2595" s="2"/>
      <c r="P2595" s="12" t="s">
        <v>1</v>
      </c>
      <c r="Q2595" s="2"/>
    </row>
    <row r="2596" spans="1:17" ht="18.75">
      <c r="A2596" s="12" t="s">
        <v>2</v>
      </c>
      <c r="B2596" s="3" t="e">
        <f t="shared" ref="B2596" si="1728">B2595/B2594</f>
        <v>#DIV/0!</v>
      </c>
      <c r="D2596" s="12" t="s">
        <v>2</v>
      </c>
      <c r="E2596" s="3" t="e">
        <f t="shared" ref="E2596" si="1729">E2595/E2594</f>
        <v>#DIV/0!</v>
      </c>
      <c r="G2596" s="12" t="s">
        <v>2</v>
      </c>
      <c r="H2596" s="3" t="e">
        <f t="shared" ref="H2596" si="1730">H2595/H2594</f>
        <v>#DIV/0!</v>
      </c>
      <c r="J2596" s="12" t="s">
        <v>2</v>
      </c>
      <c r="K2596" s="3" t="e">
        <f t="shared" ref="K2596" si="1731">K2595/K2594</f>
        <v>#DIV/0!</v>
      </c>
      <c r="M2596" s="12" t="s">
        <v>2</v>
      </c>
      <c r="N2596" s="3" t="e">
        <f t="shared" ref="N2596" si="1732">N2595/N2594</f>
        <v>#DIV/0!</v>
      </c>
      <c r="P2596" s="12" t="s">
        <v>2</v>
      </c>
      <c r="Q2596" s="3" t="e">
        <f t="shared" ref="Q2596" si="1733">Q2595/Q2594</f>
        <v>#DIV/0!</v>
      </c>
    </row>
    <row r="2597" spans="1:17" ht="18.75">
      <c r="A2597" s="18" t="s">
        <v>3</v>
      </c>
      <c r="B2597" s="15" t="e">
        <f t="shared" ref="B2597" si="1734">B2598/B2595</f>
        <v>#DIV/0!</v>
      </c>
      <c r="D2597" s="18" t="s">
        <v>3</v>
      </c>
      <c r="E2597" s="15" t="e">
        <f t="shared" ref="E2597" si="1735">E2598/E2595</f>
        <v>#DIV/0!</v>
      </c>
      <c r="G2597" s="18" t="s">
        <v>3</v>
      </c>
      <c r="H2597" s="15" t="e">
        <f t="shared" ref="H2597" si="1736">H2598/H2595</f>
        <v>#DIV/0!</v>
      </c>
      <c r="J2597" s="18" t="s">
        <v>3</v>
      </c>
      <c r="K2597" s="15" t="e">
        <f t="shared" ref="K2597" si="1737">K2598/K2595</f>
        <v>#DIV/0!</v>
      </c>
      <c r="M2597" s="18" t="s">
        <v>3</v>
      </c>
      <c r="N2597" s="15" t="e">
        <f t="shared" ref="N2597" si="1738">N2598/N2595</f>
        <v>#DIV/0!</v>
      </c>
      <c r="P2597" s="18" t="s">
        <v>3</v>
      </c>
      <c r="Q2597" s="15" t="e">
        <f t="shared" ref="Q2597" si="1739">Q2598/Q2595</f>
        <v>#DIV/0!</v>
      </c>
    </row>
    <row r="2598" spans="1:17" ht="18.75">
      <c r="A2598" s="12" t="s">
        <v>6</v>
      </c>
      <c r="B2598" s="2"/>
      <c r="D2598" s="12" t="s">
        <v>6</v>
      </c>
      <c r="E2598" s="2"/>
      <c r="G2598" s="12" t="s">
        <v>6</v>
      </c>
      <c r="H2598" s="2"/>
      <c r="J2598" s="12" t="s">
        <v>6</v>
      </c>
      <c r="K2598" s="2"/>
      <c r="M2598" s="12" t="s">
        <v>6</v>
      </c>
      <c r="N2598" s="2"/>
      <c r="P2598" s="12" t="s">
        <v>6</v>
      </c>
      <c r="Q2598" s="2"/>
    </row>
    <row r="2599" spans="1:17" ht="18.75">
      <c r="A2599" s="12" t="s">
        <v>7</v>
      </c>
      <c r="B2599" s="2"/>
      <c r="D2599" s="12" t="s">
        <v>7</v>
      </c>
      <c r="E2599" s="2"/>
      <c r="G2599" s="12" t="s">
        <v>7</v>
      </c>
      <c r="H2599" s="2"/>
      <c r="J2599" s="12" t="s">
        <v>7</v>
      </c>
      <c r="K2599" s="2"/>
      <c r="M2599" s="12" t="s">
        <v>7</v>
      </c>
      <c r="N2599" s="2"/>
      <c r="P2599" s="12" t="s">
        <v>7</v>
      </c>
      <c r="Q2599" s="2"/>
    </row>
    <row r="2600" spans="1:17" ht="15.75">
      <c r="A2600" s="19" t="s">
        <v>15</v>
      </c>
      <c r="B2600" s="5"/>
      <c r="D2600" s="19" t="s">
        <v>15</v>
      </c>
      <c r="E2600" s="5"/>
      <c r="G2600" s="19" t="s">
        <v>15</v>
      </c>
      <c r="H2600" s="5"/>
      <c r="J2600" s="19" t="s">
        <v>15</v>
      </c>
      <c r="K2600" s="5"/>
      <c r="M2600" s="19" t="s">
        <v>15</v>
      </c>
      <c r="N2600" s="5"/>
      <c r="P2600" s="19" t="s">
        <v>15</v>
      </c>
      <c r="Q2600" s="5"/>
    </row>
    <row r="2601" spans="1:17" ht="18.75">
      <c r="A2601" s="12" t="s">
        <v>8</v>
      </c>
      <c r="B2601" s="5"/>
      <c r="D2601" s="12" t="s">
        <v>8</v>
      </c>
      <c r="E2601" s="5"/>
      <c r="G2601" s="12" t="s">
        <v>8</v>
      </c>
      <c r="H2601" s="5"/>
      <c r="J2601" s="12" t="s">
        <v>8</v>
      </c>
      <c r="K2601" s="5"/>
      <c r="M2601" s="12" t="s">
        <v>8</v>
      </c>
      <c r="N2601" s="5"/>
      <c r="P2601" s="12" t="s">
        <v>8</v>
      </c>
      <c r="Q2601" s="5"/>
    </row>
    <row r="2602" spans="1:17" ht="18.75">
      <c r="A2602" s="12" t="s">
        <v>9</v>
      </c>
      <c r="B2602" s="3" t="e">
        <f t="shared" ref="B2602" si="1740">B2601/B2595</f>
        <v>#DIV/0!</v>
      </c>
      <c r="D2602" s="12" t="s">
        <v>9</v>
      </c>
      <c r="E2602" s="3" t="e">
        <f t="shared" ref="E2602" si="1741">E2601/E2595</f>
        <v>#DIV/0!</v>
      </c>
      <c r="G2602" s="12" t="s">
        <v>9</v>
      </c>
      <c r="H2602" s="3" t="e">
        <f t="shared" ref="H2602" si="1742">H2601/H2595</f>
        <v>#DIV/0!</v>
      </c>
      <c r="J2602" s="12" t="s">
        <v>9</v>
      </c>
      <c r="K2602" s="3" t="e">
        <f t="shared" ref="K2602" si="1743">K2601/K2595</f>
        <v>#DIV/0!</v>
      </c>
      <c r="M2602" s="12" t="s">
        <v>9</v>
      </c>
      <c r="N2602" s="3" t="e">
        <f t="shared" ref="N2602" si="1744">N2601/N2595</f>
        <v>#DIV/0!</v>
      </c>
      <c r="P2602" s="12" t="s">
        <v>9</v>
      </c>
      <c r="Q2602" s="3" t="e">
        <f t="shared" ref="Q2602" si="1745">Q2601/Q2595</f>
        <v>#DIV/0!</v>
      </c>
    </row>
    <row r="2603" spans="1:17" ht="18.75">
      <c r="A2603" s="18" t="s">
        <v>4</v>
      </c>
      <c r="B2603" s="3"/>
      <c r="D2603" s="18" t="s">
        <v>4</v>
      </c>
      <c r="E2603" s="3"/>
      <c r="G2603" s="18" t="s">
        <v>4</v>
      </c>
      <c r="H2603" s="3"/>
      <c r="J2603" s="18" t="s">
        <v>4</v>
      </c>
      <c r="K2603" s="3"/>
      <c r="M2603" s="18" t="s">
        <v>4</v>
      </c>
      <c r="N2603" s="3"/>
      <c r="P2603" s="18" t="s">
        <v>4</v>
      </c>
      <c r="Q2603" s="3"/>
    </row>
    <row r="2604" spans="1:17" ht="19.5" thickBot="1">
      <c r="A2604" s="17" t="s">
        <v>10</v>
      </c>
      <c r="B2604" s="4" t="e">
        <f t="shared" ref="B2604" si="1746">B2602-B2603</f>
        <v>#DIV/0!</v>
      </c>
      <c r="D2604" s="17" t="s">
        <v>10</v>
      </c>
      <c r="E2604" s="4" t="e">
        <f t="shared" ref="E2604" si="1747">E2602-E2603</f>
        <v>#DIV/0!</v>
      </c>
      <c r="G2604" s="17" t="s">
        <v>10</v>
      </c>
      <c r="H2604" s="4" t="e">
        <f t="shared" ref="H2604" si="1748">H2602-H2603</f>
        <v>#DIV/0!</v>
      </c>
      <c r="J2604" s="17" t="s">
        <v>10</v>
      </c>
      <c r="K2604" s="4" t="e">
        <f t="shared" ref="K2604" si="1749">K2602-K2603</f>
        <v>#DIV/0!</v>
      </c>
      <c r="M2604" s="17" t="s">
        <v>10</v>
      </c>
      <c r="N2604" s="4" t="e">
        <f t="shared" ref="N2604" si="1750">N2602-N2603</f>
        <v>#DIV/0!</v>
      </c>
      <c r="P2604" s="17" t="s">
        <v>10</v>
      </c>
      <c r="Q2604" s="4" t="e">
        <f t="shared" ref="Q2604" si="1751">Q2602-Q2603</f>
        <v>#DIV/0!</v>
      </c>
    </row>
    <row r="2605" spans="1:17" ht="15.75" thickBot="1"/>
    <row r="2606" spans="1:17" ht="21.75" thickBot="1">
      <c r="A2606" s="158" t="s">
        <v>5</v>
      </c>
      <c r="B2606" s="159"/>
      <c r="D2606" s="158" t="s">
        <v>5</v>
      </c>
      <c r="E2606" s="159"/>
      <c r="G2606" s="158" t="s">
        <v>5</v>
      </c>
      <c r="H2606" s="159"/>
      <c r="J2606" s="158" t="s">
        <v>5</v>
      </c>
      <c r="K2606" s="159"/>
      <c r="M2606" s="158" t="s">
        <v>5</v>
      </c>
      <c r="N2606" s="159"/>
      <c r="P2606" s="158" t="s">
        <v>5</v>
      </c>
      <c r="Q2606" s="159"/>
    </row>
    <row r="2607" spans="1:17" ht="19.5" thickBot="1">
      <c r="A2607" s="47"/>
      <c r="B2607" s="1"/>
      <c r="D2607" s="47"/>
      <c r="E2607" s="1"/>
      <c r="G2607" s="47"/>
      <c r="H2607" s="1"/>
      <c r="J2607" s="47"/>
      <c r="K2607" s="1"/>
      <c r="M2607" s="47"/>
      <c r="N2607" s="1"/>
      <c r="P2607" s="47"/>
      <c r="Q2607" s="1"/>
    </row>
    <row r="2608" spans="1:17" ht="18.75">
      <c r="A2608" s="11" t="s">
        <v>0</v>
      </c>
      <c r="B2608" s="5"/>
      <c r="D2608" s="11" t="s">
        <v>0</v>
      </c>
      <c r="E2608" s="5"/>
      <c r="G2608" s="11" t="s">
        <v>0</v>
      </c>
      <c r="H2608" s="5"/>
      <c r="J2608" s="11" t="s">
        <v>0</v>
      </c>
      <c r="K2608" s="5"/>
      <c r="M2608" s="11" t="s">
        <v>0</v>
      </c>
      <c r="N2608" s="5"/>
      <c r="P2608" s="11" t="s">
        <v>0</v>
      </c>
      <c r="Q2608" s="5"/>
    </row>
    <row r="2609" spans="1:17" ht="18.75">
      <c r="A2609" s="12" t="s">
        <v>1</v>
      </c>
      <c r="B2609" s="2"/>
      <c r="D2609" s="12" t="s">
        <v>1</v>
      </c>
      <c r="E2609" s="2"/>
      <c r="G2609" s="12" t="s">
        <v>1</v>
      </c>
      <c r="H2609" s="2"/>
      <c r="J2609" s="12" t="s">
        <v>1</v>
      </c>
      <c r="K2609" s="2"/>
      <c r="M2609" s="12" t="s">
        <v>1</v>
      </c>
      <c r="N2609" s="2"/>
      <c r="P2609" s="12" t="s">
        <v>1</v>
      </c>
      <c r="Q2609" s="2"/>
    </row>
    <row r="2610" spans="1:17" ht="18.75">
      <c r="A2610" s="12" t="s">
        <v>2</v>
      </c>
      <c r="B2610" s="3" t="e">
        <f t="shared" ref="B2610" si="1752">B2609/B2608</f>
        <v>#DIV/0!</v>
      </c>
      <c r="D2610" s="12" t="s">
        <v>2</v>
      </c>
      <c r="E2610" s="3" t="e">
        <f t="shared" ref="E2610" si="1753">E2609/E2608</f>
        <v>#DIV/0!</v>
      </c>
      <c r="G2610" s="12" t="s">
        <v>2</v>
      </c>
      <c r="H2610" s="3" t="e">
        <f t="shared" ref="H2610" si="1754">H2609/H2608</f>
        <v>#DIV/0!</v>
      </c>
      <c r="J2610" s="12" t="s">
        <v>2</v>
      </c>
      <c r="K2610" s="3" t="e">
        <f t="shared" ref="K2610" si="1755">K2609/K2608</f>
        <v>#DIV/0!</v>
      </c>
      <c r="M2610" s="12" t="s">
        <v>2</v>
      </c>
      <c r="N2610" s="3" t="e">
        <f t="shared" ref="N2610" si="1756">N2609/N2608</f>
        <v>#DIV/0!</v>
      </c>
      <c r="P2610" s="12" t="s">
        <v>2</v>
      </c>
      <c r="Q2610" s="3" t="e">
        <f t="shared" ref="Q2610" si="1757">Q2609/Q2608</f>
        <v>#DIV/0!</v>
      </c>
    </row>
    <row r="2611" spans="1:17" ht="18.75">
      <c r="A2611" s="18" t="s">
        <v>3</v>
      </c>
      <c r="B2611" s="15" t="e">
        <f t="shared" ref="B2611" si="1758">B2612/B2609</f>
        <v>#DIV/0!</v>
      </c>
      <c r="D2611" s="18" t="s">
        <v>3</v>
      </c>
      <c r="E2611" s="15" t="e">
        <f t="shared" ref="E2611" si="1759">E2612/E2609</f>
        <v>#DIV/0!</v>
      </c>
      <c r="G2611" s="18" t="s">
        <v>3</v>
      </c>
      <c r="H2611" s="15" t="e">
        <f t="shared" ref="H2611" si="1760">H2612/H2609</f>
        <v>#DIV/0!</v>
      </c>
      <c r="J2611" s="18" t="s">
        <v>3</v>
      </c>
      <c r="K2611" s="15" t="e">
        <f t="shared" ref="K2611" si="1761">K2612/K2609</f>
        <v>#DIV/0!</v>
      </c>
      <c r="M2611" s="18" t="s">
        <v>3</v>
      </c>
      <c r="N2611" s="15" t="e">
        <f t="shared" ref="N2611" si="1762">N2612/N2609</f>
        <v>#DIV/0!</v>
      </c>
      <c r="P2611" s="18" t="s">
        <v>3</v>
      </c>
      <c r="Q2611" s="15" t="e">
        <f t="shared" ref="Q2611" si="1763">Q2612/Q2609</f>
        <v>#DIV/0!</v>
      </c>
    </row>
    <row r="2612" spans="1:17" ht="18.75">
      <c r="A2612" s="12" t="s">
        <v>6</v>
      </c>
      <c r="B2612" s="2"/>
      <c r="D2612" s="12" t="s">
        <v>6</v>
      </c>
      <c r="E2612" s="2"/>
      <c r="G2612" s="12" t="s">
        <v>6</v>
      </c>
      <c r="H2612" s="2"/>
      <c r="J2612" s="12" t="s">
        <v>6</v>
      </c>
      <c r="K2612" s="2"/>
      <c r="M2612" s="12" t="s">
        <v>6</v>
      </c>
      <c r="N2612" s="2"/>
      <c r="P2612" s="12" t="s">
        <v>6</v>
      </c>
      <c r="Q2612" s="2"/>
    </row>
    <row r="2613" spans="1:17" ht="18.75">
      <c r="A2613" s="12" t="s">
        <v>7</v>
      </c>
      <c r="B2613" s="2"/>
      <c r="D2613" s="12" t="s">
        <v>7</v>
      </c>
      <c r="E2613" s="2"/>
      <c r="G2613" s="12" t="s">
        <v>7</v>
      </c>
      <c r="H2613" s="2"/>
      <c r="J2613" s="12" t="s">
        <v>7</v>
      </c>
      <c r="K2613" s="2"/>
      <c r="M2613" s="12" t="s">
        <v>7</v>
      </c>
      <c r="N2613" s="2"/>
      <c r="P2613" s="12" t="s">
        <v>7</v>
      </c>
      <c r="Q2613" s="2"/>
    </row>
    <row r="2614" spans="1:17" ht="15.75">
      <c r="A2614" s="19" t="s">
        <v>15</v>
      </c>
      <c r="B2614" s="5"/>
      <c r="D2614" s="19" t="s">
        <v>15</v>
      </c>
      <c r="E2614" s="5"/>
      <c r="G2614" s="19" t="s">
        <v>15</v>
      </c>
      <c r="H2614" s="5"/>
      <c r="J2614" s="19" t="s">
        <v>15</v>
      </c>
      <c r="K2614" s="5"/>
      <c r="M2614" s="19" t="s">
        <v>15</v>
      </c>
      <c r="N2614" s="5"/>
      <c r="P2614" s="19" t="s">
        <v>15</v>
      </c>
      <c r="Q2614" s="5"/>
    </row>
    <row r="2615" spans="1:17" ht="18.75">
      <c r="A2615" s="12" t="s">
        <v>8</v>
      </c>
      <c r="B2615" s="5"/>
      <c r="D2615" s="12" t="s">
        <v>8</v>
      </c>
      <c r="E2615" s="5"/>
      <c r="G2615" s="12" t="s">
        <v>8</v>
      </c>
      <c r="H2615" s="5"/>
      <c r="J2615" s="12" t="s">
        <v>8</v>
      </c>
      <c r="K2615" s="5"/>
      <c r="M2615" s="12" t="s">
        <v>8</v>
      </c>
      <c r="N2615" s="5"/>
      <c r="P2615" s="12" t="s">
        <v>8</v>
      </c>
      <c r="Q2615" s="5"/>
    </row>
    <row r="2616" spans="1:17" ht="18.75">
      <c r="A2616" s="12" t="s">
        <v>9</v>
      </c>
      <c r="B2616" s="3" t="e">
        <f t="shared" ref="B2616" si="1764">B2615/B2609</f>
        <v>#DIV/0!</v>
      </c>
      <c r="D2616" s="12" t="s">
        <v>9</v>
      </c>
      <c r="E2616" s="3" t="e">
        <f t="shared" ref="E2616" si="1765">E2615/E2609</f>
        <v>#DIV/0!</v>
      </c>
      <c r="G2616" s="12" t="s">
        <v>9</v>
      </c>
      <c r="H2616" s="3" t="e">
        <f t="shared" ref="H2616" si="1766">H2615/H2609</f>
        <v>#DIV/0!</v>
      </c>
      <c r="J2616" s="12" t="s">
        <v>9</v>
      </c>
      <c r="K2616" s="3" t="e">
        <f t="shared" ref="K2616" si="1767">K2615/K2609</f>
        <v>#DIV/0!</v>
      </c>
      <c r="M2616" s="12" t="s">
        <v>9</v>
      </c>
      <c r="N2616" s="3" t="e">
        <f t="shared" ref="N2616" si="1768">N2615/N2609</f>
        <v>#DIV/0!</v>
      </c>
      <c r="P2616" s="12" t="s">
        <v>9</v>
      </c>
      <c r="Q2616" s="3" t="e">
        <f t="shared" ref="Q2616" si="1769">Q2615/Q2609</f>
        <v>#DIV/0!</v>
      </c>
    </row>
    <row r="2617" spans="1:17" ht="18.75">
      <c r="A2617" s="18" t="s">
        <v>4</v>
      </c>
      <c r="B2617" s="3"/>
      <c r="D2617" s="18" t="s">
        <v>4</v>
      </c>
      <c r="E2617" s="3"/>
      <c r="G2617" s="18" t="s">
        <v>4</v>
      </c>
      <c r="H2617" s="3"/>
      <c r="J2617" s="18" t="s">
        <v>4</v>
      </c>
      <c r="K2617" s="3"/>
      <c r="M2617" s="18" t="s">
        <v>4</v>
      </c>
      <c r="N2617" s="3"/>
      <c r="P2617" s="18" t="s">
        <v>4</v>
      </c>
      <c r="Q2617" s="3"/>
    </row>
    <row r="2618" spans="1:17" ht="19.5" thickBot="1">
      <c r="A2618" s="17" t="s">
        <v>10</v>
      </c>
      <c r="B2618" s="4" t="e">
        <f t="shared" ref="B2618" si="1770">B2616-B2617</f>
        <v>#DIV/0!</v>
      </c>
      <c r="D2618" s="17" t="s">
        <v>10</v>
      </c>
      <c r="E2618" s="4" t="e">
        <f t="shared" ref="E2618" si="1771">E2616-E2617</f>
        <v>#DIV/0!</v>
      </c>
      <c r="G2618" s="17" t="s">
        <v>10</v>
      </c>
      <c r="H2618" s="4" t="e">
        <f t="shared" ref="H2618" si="1772">H2616-H2617</f>
        <v>#DIV/0!</v>
      </c>
      <c r="J2618" s="17" t="s">
        <v>10</v>
      </c>
      <c r="K2618" s="4" t="e">
        <f t="shared" ref="K2618" si="1773">K2616-K2617</f>
        <v>#DIV/0!</v>
      </c>
      <c r="M2618" s="17" t="s">
        <v>10</v>
      </c>
      <c r="N2618" s="4" t="e">
        <f t="shared" ref="N2618" si="1774">N2616-N2617</f>
        <v>#DIV/0!</v>
      </c>
      <c r="P2618" s="17" t="s">
        <v>10</v>
      </c>
      <c r="Q2618" s="4" t="e">
        <f t="shared" ref="Q2618" si="1775">Q2616-Q2617</f>
        <v>#DIV/0!</v>
      </c>
    </row>
    <row r="2619" spans="1:17" ht="15.75" thickBot="1"/>
    <row r="2620" spans="1:17" ht="21.75" thickBot="1">
      <c r="A2620" s="158" t="s">
        <v>5</v>
      </c>
      <c r="B2620" s="159"/>
      <c r="D2620" s="158" t="s">
        <v>5</v>
      </c>
      <c r="E2620" s="159"/>
      <c r="G2620" s="158" t="s">
        <v>5</v>
      </c>
      <c r="H2620" s="159"/>
      <c r="J2620" s="158" t="s">
        <v>5</v>
      </c>
      <c r="K2620" s="159"/>
      <c r="M2620" s="158" t="s">
        <v>5</v>
      </c>
      <c r="N2620" s="159"/>
      <c r="P2620" s="158" t="s">
        <v>5</v>
      </c>
      <c r="Q2620" s="159"/>
    </row>
    <row r="2621" spans="1:17" ht="19.5" thickBot="1">
      <c r="A2621" s="47"/>
      <c r="B2621" s="1"/>
      <c r="D2621" s="47"/>
      <c r="E2621" s="1"/>
      <c r="G2621" s="47"/>
      <c r="H2621" s="1"/>
      <c r="J2621" s="47"/>
      <c r="K2621" s="1"/>
      <c r="M2621" s="47"/>
      <c r="N2621" s="1"/>
      <c r="P2621" s="47"/>
      <c r="Q2621" s="1"/>
    </row>
    <row r="2622" spans="1:17" ht="18.75">
      <c r="A2622" s="11" t="s">
        <v>0</v>
      </c>
      <c r="B2622" s="5"/>
      <c r="D2622" s="11" t="s">
        <v>0</v>
      </c>
      <c r="E2622" s="5"/>
      <c r="G2622" s="11" t="s">
        <v>0</v>
      </c>
      <c r="H2622" s="5"/>
      <c r="J2622" s="11" t="s">
        <v>0</v>
      </c>
      <c r="K2622" s="5"/>
      <c r="M2622" s="11" t="s">
        <v>0</v>
      </c>
      <c r="N2622" s="5"/>
      <c r="P2622" s="11" t="s">
        <v>0</v>
      </c>
      <c r="Q2622" s="5"/>
    </row>
    <row r="2623" spans="1:17" ht="18.75">
      <c r="A2623" s="12" t="s">
        <v>1</v>
      </c>
      <c r="B2623" s="2"/>
      <c r="D2623" s="12" t="s">
        <v>1</v>
      </c>
      <c r="E2623" s="2"/>
      <c r="G2623" s="12" t="s">
        <v>1</v>
      </c>
      <c r="H2623" s="2"/>
      <c r="J2623" s="12" t="s">
        <v>1</v>
      </c>
      <c r="K2623" s="2"/>
      <c r="M2623" s="12" t="s">
        <v>1</v>
      </c>
      <c r="N2623" s="2"/>
      <c r="P2623" s="12" t="s">
        <v>1</v>
      </c>
      <c r="Q2623" s="2"/>
    </row>
    <row r="2624" spans="1:17" ht="18.75">
      <c r="A2624" s="12" t="s">
        <v>2</v>
      </c>
      <c r="B2624" s="3" t="e">
        <f t="shared" ref="B2624" si="1776">B2623/B2622</f>
        <v>#DIV/0!</v>
      </c>
      <c r="D2624" s="12" t="s">
        <v>2</v>
      </c>
      <c r="E2624" s="3" t="e">
        <f t="shared" ref="E2624" si="1777">E2623/E2622</f>
        <v>#DIV/0!</v>
      </c>
      <c r="G2624" s="12" t="s">
        <v>2</v>
      </c>
      <c r="H2624" s="3" t="e">
        <f t="shared" ref="H2624" si="1778">H2623/H2622</f>
        <v>#DIV/0!</v>
      </c>
      <c r="J2624" s="12" t="s">
        <v>2</v>
      </c>
      <c r="K2624" s="3" t="e">
        <f t="shared" ref="K2624" si="1779">K2623/K2622</f>
        <v>#DIV/0!</v>
      </c>
      <c r="M2624" s="12" t="s">
        <v>2</v>
      </c>
      <c r="N2624" s="3" t="e">
        <f t="shared" ref="N2624" si="1780">N2623/N2622</f>
        <v>#DIV/0!</v>
      </c>
      <c r="P2624" s="12" t="s">
        <v>2</v>
      </c>
      <c r="Q2624" s="3" t="e">
        <f t="shared" ref="Q2624" si="1781">Q2623/Q2622</f>
        <v>#DIV/0!</v>
      </c>
    </row>
    <row r="2625" spans="1:17" ht="18.75">
      <c r="A2625" s="18" t="s">
        <v>3</v>
      </c>
      <c r="B2625" s="15" t="e">
        <f t="shared" ref="B2625" si="1782">B2626/B2623</f>
        <v>#DIV/0!</v>
      </c>
      <c r="D2625" s="18" t="s">
        <v>3</v>
      </c>
      <c r="E2625" s="15" t="e">
        <f t="shared" ref="E2625" si="1783">E2626/E2623</f>
        <v>#DIV/0!</v>
      </c>
      <c r="G2625" s="18" t="s">
        <v>3</v>
      </c>
      <c r="H2625" s="15" t="e">
        <f t="shared" ref="H2625" si="1784">H2626/H2623</f>
        <v>#DIV/0!</v>
      </c>
      <c r="J2625" s="18" t="s">
        <v>3</v>
      </c>
      <c r="K2625" s="15" t="e">
        <f t="shared" ref="K2625" si="1785">K2626/K2623</f>
        <v>#DIV/0!</v>
      </c>
      <c r="M2625" s="18" t="s">
        <v>3</v>
      </c>
      <c r="N2625" s="15" t="e">
        <f t="shared" ref="N2625" si="1786">N2626/N2623</f>
        <v>#DIV/0!</v>
      </c>
      <c r="P2625" s="18" t="s">
        <v>3</v>
      </c>
      <c r="Q2625" s="15" t="e">
        <f t="shared" ref="Q2625" si="1787">Q2626/Q2623</f>
        <v>#DIV/0!</v>
      </c>
    </row>
    <row r="2626" spans="1:17" ht="18.75">
      <c r="A2626" s="12" t="s">
        <v>6</v>
      </c>
      <c r="B2626" s="2"/>
      <c r="D2626" s="12" t="s">
        <v>6</v>
      </c>
      <c r="E2626" s="2"/>
      <c r="G2626" s="12" t="s">
        <v>6</v>
      </c>
      <c r="H2626" s="2"/>
      <c r="J2626" s="12" t="s">
        <v>6</v>
      </c>
      <c r="K2626" s="2"/>
      <c r="M2626" s="12" t="s">
        <v>6</v>
      </c>
      <c r="N2626" s="2"/>
      <c r="P2626" s="12" t="s">
        <v>6</v>
      </c>
      <c r="Q2626" s="2"/>
    </row>
    <row r="2627" spans="1:17" ht="18.75">
      <c r="A2627" s="12" t="s">
        <v>7</v>
      </c>
      <c r="B2627" s="2"/>
      <c r="D2627" s="12" t="s">
        <v>7</v>
      </c>
      <c r="E2627" s="2"/>
      <c r="G2627" s="12" t="s">
        <v>7</v>
      </c>
      <c r="H2627" s="2"/>
      <c r="J2627" s="12" t="s">
        <v>7</v>
      </c>
      <c r="K2627" s="2"/>
      <c r="M2627" s="12" t="s">
        <v>7</v>
      </c>
      <c r="N2627" s="2"/>
      <c r="P2627" s="12" t="s">
        <v>7</v>
      </c>
      <c r="Q2627" s="2"/>
    </row>
    <row r="2628" spans="1:17" ht="15.75">
      <c r="A2628" s="19" t="s">
        <v>15</v>
      </c>
      <c r="B2628" s="5"/>
      <c r="D2628" s="19" t="s">
        <v>15</v>
      </c>
      <c r="E2628" s="5"/>
      <c r="G2628" s="19" t="s">
        <v>15</v>
      </c>
      <c r="H2628" s="5"/>
      <c r="J2628" s="19" t="s">
        <v>15</v>
      </c>
      <c r="K2628" s="5"/>
      <c r="M2628" s="19" t="s">
        <v>15</v>
      </c>
      <c r="N2628" s="5"/>
      <c r="P2628" s="19" t="s">
        <v>15</v>
      </c>
      <c r="Q2628" s="5"/>
    </row>
    <row r="2629" spans="1:17" ht="18.75">
      <c r="A2629" s="12" t="s">
        <v>8</v>
      </c>
      <c r="B2629" s="5"/>
      <c r="D2629" s="12" t="s">
        <v>8</v>
      </c>
      <c r="E2629" s="5"/>
      <c r="G2629" s="12" t="s">
        <v>8</v>
      </c>
      <c r="H2629" s="5"/>
      <c r="J2629" s="12" t="s">
        <v>8</v>
      </c>
      <c r="K2629" s="5"/>
      <c r="M2629" s="12" t="s">
        <v>8</v>
      </c>
      <c r="N2629" s="5"/>
      <c r="P2629" s="12" t="s">
        <v>8</v>
      </c>
      <c r="Q2629" s="5"/>
    </row>
    <row r="2630" spans="1:17" ht="18.75">
      <c r="A2630" s="12" t="s">
        <v>9</v>
      </c>
      <c r="B2630" s="3" t="e">
        <f t="shared" ref="B2630" si="1788">B2629/B2623</f>
        <v>#DIV/0!</v>
      </c>
      <c r="D2630" s="12" t="s">
        <v>9</v>
      </c>
      <c r="E2630" s="3" t="e">
        <f t="shared" ref="E2630" si="1789">E2629/E2623</f>
        <v>#DIV/0!</v>
      </c>
      <c r="G2630" s="12" t="s">
        <v>9</v>
      </c>
      <c r="H2630" s="3" t="e">
        <f t="shared" ref="H2630" si="1790">H2629/H2623</f>
        <v>#DIV/0!</v>
      </c>
      <c r="J2630" s="12" t="s">
        <v>9</v>
      </c>
      <c r="K2630" s="3" t="e">
        <f t="shared" ref="K2630" si="1791">K2629/K2623</f>
        <v>#DIV/0!</v>
      </c>
      <c r="M2630" s="12" t="s">
        <v>9</v>
      </c>
      <c r="N2630" s="3" t="e">
        <f t="shared" ref="N2630" si="1792">N2629/N2623</f>
        <v>#DIV/0!</v>
      </c>
      <c r="P2630" s="12" t="s">
        <v>9</v>
      </c>
      <c r="Q2630" s="3" t="e">
        <f t="shared" ref="Q2630" si="1793">Q2629/Q2623</f>
        <v>#DIV/0!</v>
      </c>
    </row>
    <row r="2631" spans="1:17" ht="18.75">
      <c r="A2631" s="18" t="s">
        <v>4</v>
      </c>
      <c r="B2631" s="3"/>
      <c r="D2631" s="18" t="s">
        <v>4</v>
      </c>
      <c r="E2631" s="3"/>
      <c r="G2631" s="18" t="s">
        <v>4</v>
      </c>
      <c r="H2631" s="3"/>
      <c r="J2631" s="18" t="s">
        <v>4</v>
      </c>
      <c r="K2631" s="3"/>
      <c r="M2631" s="18" t="s">
        <v>4</v>
      </c>
      <c r="N2631" s="3"/>
      <c r="P2631" s="18" t="s">
        <v>4</v>
      </c>
      <c r="Q2631" s="3"/>
    </row>
    <row r="2632" spans="1:17" ht="19.5" thickBot="1">
      <c r="A2632" s="17" t="s">
        <v>10</v>
      </c>
      <c r="B2632" s="4" t="e">
        <f t="shared" ref="B2632" si="1794">B2630-B2631</f>
        <v>#DIV/0!</v>
      </c>
      <c r="D2632" s="17" t="s">
        <v>10</v>
      </c>
      <c r="E2632" s="4" t="e">
        <f t="shared" ref="E2632" si="1795">E2630-E2631</f>
        <v>#DIV/0!</v>
      </c>
      <c r="G2632" s="17" t="s">
        <v>10</v>
      </c>
      <c r="H2632" s="4" t="e">
        <f t="shared" ref="H2632" si="1796">H2630-H2631</f>
        <v>#DIV/0!</v>
      </c>
      <c r="J2632" s="17" t="s">
        <v>10</v>
      </c>
      <c r="K2632" s="4" t="e">
        <f t="shared" ref="K2632" si="1797">K2630-K2631</f>
        <v>#DIV/0!</v>
      </c>
      <c r="M2632" s="17" t="s">
        <v>10</v>
      </c>
      <c r="N2632" s="4" t="e">
        <f t="shared" ref="N2632" si="1798">N2630-N2631</f>
        <v>#DIV/0!</v>
      </c>
      <c r="P2632" s="17" t="s">
        <v>10</v>
      </c>
      <c r="Q2632" s="4" t="e">
        <f t="shared" ref="Q2632" si="1799">Q2630-Q2631</f>
        <v>#DIV/0!</v>
      </c>
    </row>
    <row r="2633" spans="1:17" ht="15.75" thickBot="1"/>
    <row r="2634" spans="1:17" ht="21.75" thickBot="1">
      <c r="A2634" s="158" t="s">
        <v>5</v>
      </c>
      <c r="B2634" s="159"/>
      <c r="D2634" s="158" t="s">
        <v>5</v>
      </c>
      <c r="E2634" s="159"/>
      <c r="G2634" s="158" t="s">
        <v>5</v>
      </c>
      <c r="H2634" s="159"/>
      <c r="J2634" s="158" t="s">
        <v>5</v>
      </c>
      <c r="K2634" s="159"/>
      <c r="M2634" s="158" t="s">
        <v>5</v>
      </c>
      <c r="N2634" s="159"/>
      <c r="P2634" s="158" t="s">
        <v>5</v>
      </c>
      <c r="Q2634" s="159"/>
    </row>
    <row r="2635" spans="1:17" ht="19.5" thickBot="1">
      <c r="A2635" s="47"/>
      <c r="B2635" s="1"/>
      <c r="D2635" s="47"/>
      <c r="E2635" s="1"/>
      <c r="G2635" s="47"/>
      <c r="H2635" s="1"/>
      <c r="J2635" s="47"/>
      <c r="K2635" s="1"/>
      <c r="M2635" s="47"/>
      <c r="N2635" s="1"/>
      <c r="P2635" s="47"/>
      <c r="Q2635" s="1"/>
    </row>
    <row r="2636" spans="1:17" ht="18.75">
      <c r="A2636" s="11" t="s">
        <v>0</v>
      </c>
      <c r="B2636" s="5"/>
      <c r="D2636" s="11" t="s">
        <v>0</v>
      </c>
      <c r="E2636" s="5"/>
      <c r="G2636" s="11" t="s">
        <v>0</v>
      </c>
      <c r="H2636" s="5"/>
      <c r="J2636" s="11" t="s">
        <v>0</v>
      </c>
      <c r="K2636" s="5"/>
      <c r="M2636" s="11" t="s">
        <v>0</v>
      </c>
      <c r="N2636" s="5"/>
      <c r="P2636" s="11" t="s">
        <v>0</v>
      </c>
      <c r="Q2636" s="5"/>
    </row>
    <row r="2637" spans="1:17" ht="18.75">
      <c r="A2637" s="12" t="s">
        <v>1</v>
      </c>
      <c r="B2637" s="2"/>
      <c r="D2637" s="12" t="s">
        <v>1</v>
      </c>
      <c r="E2637" s="2"/>
      <c r="G2637" s="12" t="s">
        <v>1</v>
      </c>
      <c r="H2637" s="2"/>
      <c r="J2637" s="12" t="s">
        <v>1</v>
      </c>
      <c r="K2637" s="2"/>
      <c r="M2637" s="12" t="s">
        <v>1</v>
      </c>
      <c r="N2637" s="2"/>
      <c r="P2637" s="12" t="s">
        <v>1</v>
      </c>
      <c r="Q2637" s="2"/>
    </row>
    <row r="2638" spans="1:17" ht="18.75">
      <c r="A2638" s="12" t="s">
        <v>2</v>
      </c>
      <c r="B2638" s="3" t="e">
        <f t="shared" ref="B2638" si="1800">B2637/B2636</f>
        <v>#DIV/0!</v>
      </c>
      <c r="D2638" s="12" t="s">
        <v>2</v>
      </c>
      <c r="E2638" s="3" t="e">
        <f t="shared" ref="E2638" si="1801">E2637/E2636</f>
        <v>#DIV/0!</v>
      </c>
      <c r="G2638" s="12" t="s">
        <v>2</v>
      </c>
      <c r="H2638" s="3" t="e">
        <f t="shared" ref="H2638" si="1802">H2637/H2636</f>
        <v>#DIV/0!</v>
      </c>
      <c r="J2638" s="12" t="s">
        <v>2</v>
      </c>
      <c r="K2638" s="3" t="e">
        <f t="shared" ref="K2638" si="1803">K2637/K2636</f>
        <v>#DIV/0!</v>
      </c>
      <c r="M2638" s="12" t="s">
        <v>2</v>
      </c>
      <c r="N2638" s="3" t="e">
        <f t="shared" ref="N2638" si="1804">N2637/N2636</f>
        <v>#DIV/0!</v>
      </c>
      <c r="P2638" s="12" t="s">
        <v>2</v>
      </c>
      <c r="Q2638" s="3" t="e">
        <f t="shared" ref="Q2638" si="1805">Q2637/Q2636</f>
        <v>#DIV/0!</v>
      </c>
    </row>
    <row r="2639" spans="1:17" ht="18.75">
      <c r="A2639" s="18" t="s">
        <v>3</v>
      </c>
      <c r="B2639" s="15" t="e">
        <f t="shared" ref="B2639" si="1806">B2640/B2637</f>
        <v>#DIV/0!</v>
      </c>
      <c r="D2639" s="18" t="s">
        <v>3</v>
      </c>
      <c r="E2639" s="15" t="e">
        <f t="shared" ref="E2639" si="1807">E2640/E2637</f>
        <v>#DIV/0!</v>
      </c>
      <c r="G2639" s="18" t="s">
        <v>3</v>
      </c>
      <c r="H2639" s="15" t="e">
        <f t="shared" ref="H2639" si="1808">H2640/H2637</f>
        <v>#DIV/0!</v>
      </c>
      <c r="J2639" s="18" t="s">
        <v>3</v>
      </c>
      <c r="K2639" s="15" t="e">
        <f t="shared" ref="K2639" si="1809">K2640/K2637</f>
        <v>#DIV/0!</v>
      </c>
      <c r="M2639" s="18" t="s">
        <v>3</v>
      </c>
      <c r="N2639" s="15" t="e">
        <f t="shared" ref="N2639" si="1810">N2640/N2637</f>
        <v>#DIV/0!</v>
      </c>
      <c r="P2639" s="18" t="s">
        <v>3</v>
      </c>
      <c r="Q2639" s="15" t="e">
        <f t="shared" ref="Q2639" si="1811">Q2640/Q2637</f>
        <v>#DIV/0!</v>
      </c>
    </row>
    <row r="2640" spans="1:17" ht="18.75">
      <c r="A2640" s="12" t="s">
        <v>6</v>
      </c>
      <c r="B2640" s="2"/>
      <c r="D2640" s="12" t="s">
        <v>6</v>
      </c>
      <c r="E2640" s="2"/>
      <c r="G2640" s="12" t="s">
        <v>6</v>
      </c>
      <c r="H2640" s="2"/>
      <c r="J2640" s="12" t="s">
        <v>6</v>
      </c>
      <c r="K2640" s="2"/>
      <c r="M2640" s="12" t="s">
        <v>6</v>
      </c>
      <c r="N2640" s="2"/>
      <c r="P2640" s="12" t="s">
        <v>6</v>
      </c>
      <c r="Q2640" s="2"/>
    </row>
    <row r="2641" spans="1:17" ht="18.75">
      <c r="A2641" s="12" t="s">
        <v>7</v>
      </c>
      <c r="B2641" s="2"/>
      <c r="D2641" s="12" t="s">
        <v>7</v>
      </c>
      <c r="E2641" s="2"/>
      <c r="G2641" s="12" t="s">
        <v>7</v>
      </c>
      <c r="H2641" s="2"/>
      <c r="J2641" s="12" t="s">
        <v>7</v>
      </c>
      <c r="K2641" s="2"/>
      <c r="M2641" s="12" t="s">
        <v>7</v>
      </c>
      <c r="N2641" s="2"/>
      <c r="P2641" s="12" t="s">
        <v>7</v>
      </c>
      <c r="Q2641" s="2"/>
    </row>
    <row r="2642" spans="1:17" ht="15.75">
      <c r="A2642" s="19" t="s">
        <v>15</v>
      </c>
      <c r="B2642" s="5"/>
      <c r="D2642" s="19" t="s">
        <v>15</v>
      </c>
      <c r="E2642" s="5"/>
      <c r="G2642" s="19" t="s">
        <v>15</v>
      </c>
      <c r="H2642" s="5"/>
      <c r="J2642" s="19" t="s">
        <v>15</v>
      </c>
      <c r="K2642" s="5"/>
      <c r="M2642" s="19" t="s">
        <v>15</v>
      </c>
      <c r="N2642" s="5"/>
      <c r="P2642" s="19" t="s">
        <v>15</v>
      </c>
      <c r="Q2642" s="5"/>
    </row>
    <row r="2643" spans="1:17" ht="18.75">
      <c r="A2643" s="12" t="s">
        <v>8</v>
      </c>
      <c r="B2643" s="5"/>
      <c r="D2643" s="12" t="s">
        <v>8</v>
      </c>
      <c r="E2643" s="5"/>
      <c r="G2643" s="12" t="s">
        <v>8</v>
      </c>
      <c r="H2643" s="5"/>
      <c r="J2643" s="12" t="s">
        <v>8</v>
      </c>
      <c r="K2643" s="5"/>
      <c r="M2643" s="12" t="s">
        <v>8</v>
      </c>
      <c r="N2643" s="5"/>
      <c r="P2643" s="12" t="s">
        <v>8</v>
      </c>
      <c r="Q2643" s="5"/>
    </row>
    <row r="2644" spans="1:17" ht="18.75">
      <c r="A2644" s="12" t="s">
        <v>9</v>
      </c>
      <c r="B2644" s="3" t="e">
        <f t="shared" ref="B2644" si="1812">B2643/B2637</f>
        <v>#DIV/0!</v>
      </c>
      <c r="D2644" s="12" t="s">
        <v>9</v>
      </c>
      <c r="E2644" s="3" t="e">
        <f t="shared" ref="E2644" si="1813">E2643/E2637</f>
        <v>#DIV/0!</v>
      </c>
      <c r="G2644" s="12" t="s">
        <v>9</v>
      </c>
      <c r="H2644" s="3" t="e">
        <f t="shared" ref="H2644" si="1814">H2643/H2637</f>
        <v>#DIV/0!</v>
      </c>
      <c r="J2644" s="12" t="s">
        <v>9</v>
      </c>
      <c r="K2644" s="3" t="e">
        <f t="shared" ref="K2644" si="1815">K2643/K2637</f>
        <v>#DIV/0!</v>
      </c>
      <c r="M2644" s="12" t="s">
        <v>9</v>
      </c>
      <c r="N2644" s="3" t="e">
        <f t="shared" ref="N2644" si="1816">N2643/N2637</f>
        <v>#DIV/0!</v>
      </c>
      <c r="P2644" s="12" t="s">
        <v>9</v>
      </c>
      <c r="Q2644" s="3" t="e">
        <f t="shared" ref="Q2644" si="1817">Q2643/Q2637</f>
        <v>#DIV/0!</v>
      </c>
    </row>
    <row r="2645" spans="1:17" ht="18.75">
      <c r="A2645" s="18" t="s">
        <v>4</v>
      </c>
      <c r="B2645" s="3"/>
      <c r="D2645" s="18" t="s">
        <v>4</v>
      </c>
      <c r="E2645" s="3"/>
      <c r="G2645" s="18" t="s">
        <v>4</v>
      </c>
      <c r="H2645" s="3"/>
      <c r="J2645" s="18" t="s">
        <v>4</v>
      </c>
      <c r="K2645" s="3"/>
      <c r="M2645" s="18" t="s">
        <v>4</v>
      </c>
      <c r="N2645" s="3"/>
      <c r="P2645" s="18" t="s">
        <v>4</v>
      </c>
      <c r="Q2645" s="3"/>
    </row>
    <row r="2646" spans="1:17" ht="19.5" thickBot="1">
      <c r="A2646" s="17" t="s">
        <v>10</v>
      </c>
      <c r="B2646" s="4" t="e">
        <f t="shared" ref="B2646" si="1818">B2644-B2645</f>
        <v>#DIV/0!</v>
      </c>
      <c r="D2646" s="17" t="s">
        <v>10</v>
      </c>
      <c r="E2646" s="4" t="e">
        <f t="shared" ref="E2646" si="1819">E2644-E2645</f>
        <v>#DIV/0!</v>
      </c>
      <c r="G2646" s="17" t="s">
        <v>10</v>
      </c>
      <c r="H2646" s="4" t="e">
        <f t="shared" ref="H2646" si="1820">H2644-H2645</f>
        <v>#DIV/0!</v>
      </c>
      <c r="J2646" s="17" t="s">
        <v>10</v>
      </c>
      <c r="K2646" s="4" t="e">
        <f t="shared" ref="K2646" si="1821">K2644-K2645</f>
        <v>#DIV/0!</v>
      </c>
      <c r="M2646" s="17" t="s">
        <v>10</v>
      </c>
      <c r="N2646" s="4" t="e">
        <f t="shared" ref="N2646" si="1822">N2644-N2645</f>
        <v>#DIV/0!</v>
      </c>
      <c r="P2646" s="17" t="s">
        <v>10</v>
      </c>
      <c r="Q2646" s="4" t="e">
        <f t="shared" ref="Q2646" si="1823">Q2644-Q2645</f>
        <v>#DIV/0!</v>
      </c>
    </row>
    <row r="2647" spans="1:17" ht="15.75" thickBot="1"/>
    <row r="2648" spans="1:17" ht="21.75" thickBot="1">
      <c r="A2648" s="158" t="s">
        <v>5</v>
      </c>
      <c r="B2648" s="159"/>
      <c r="D2648" s="158" t="s">
        <v>5</v>
      </c>
      <c r="E2648" s="159"/>
      <c r="G2648" s="158" t="s">
        <v>5</v>
      </c>
      <c r="H2648" s="159"/>
      <c r="J2648" s="158" t="s">
        <v>5</v>
      </c>
      <c r="K2648" s="159"/>
      <c r="M2648" s="158" t="s">
        <v>5</v>
      </c>
      <c r="N2648" s="159"/>
      <c r="P2648" s="158" t="s">
        <v>5</v>
      </c>
      <c r="Q2648" s="159"/>
    </row>
    <row r="2649" spans="1:17" ht="19.5" thickBot="1">
      <c r="A2649" s="47"/>
      <c r="B2649" s="1"/>
      <c r="D2649" s="47"/>
      <c r="E2649" s="1"/>
      <c r="G2649" s="47"/>
      <c r="H2649" s="1"/>
      <c r="J2649" s="47"/>
      <c r="K2649" s="1"/>
      <c r="M2649" s="47"/>
      <c r="N2649" s="1"/>
      <c r="P2649" s="47"/>
      <c r="Q2649" s="1"/>
    </row>
    <row r="2650" spans="1:17" ht="18.75">
      <c r="A2650" s="11" t="s">
        <v>0</v>
      </c>
      <c r="B2650" s="5"/>
      <c r="D2650" s="11" t="s">
        <v>0</v>
      </c>
      <c r="E2650" s="5"/>
      <c r="G2650" s="11" t="s">
        <v>0</v>
      </c>
      <c r="H2650" s="5"/>
      <c r="J2650" s="11" t="s">
        <v>0</v>
      </c>
      <c r="K2650" s="5"/>
      <c r="M2650" s="11" t="s">
        <v>0</v>
      </c>
      <c r="N2650" s="5"/>
      <c r="P2650" s="11" t="s">
        <v>0</v>
      </c>
      <c r="Q2650" s="5"/>
    </row>
    <row r="2651" spans="1:17" ht="18.75">
      <c r="A2651" s="12" t="s">
        <v>1</v>
      </c>
      <c r="B2651" s="2"/>
      <c r="D2651" s="12" t="s">
        <v>1</v>
      </c>
      <c r="E2651" s="2"/>
      <c r="G2651" s="12" t="s">
        <v>1</v>
      </c>
      <c r="H2651" s="2"/>
      <c r="J2651" s="12" t="s">
        <v>1</v>
      </c>
      <c r="K2651" s="2"/>
      <c r="M2651" s="12" t="s">
        <v>1</v>
      </c>
      <c r="N2651" s="2"/>
      <c r="P2651" s="12" t="s">
        <v>1</v>
      </c>
      <c r="Q2651" s="2"/>
    </row>
    <row r="2652" spans="1:17" ht="18.75">
      <c r="A2652" s="12" t="s">
        <v>2</v>
      </c>
      <c r="B2652" s="3" t="e">
        <f t="shared" ref="B2652" si="1824">B2651/B2650</f>
        <v>#DIV/0!</v>
      </c>
      <c r="D2652" s="12" t="s">
        <v>2</v>
      </c>
      <c r="E2652" s="3" t="e">
        <f t="shared" ref="E2652" si="1825">E2651/E2650</f>
        <v>#DIV/0!</v>
      </c>
      <c r="G2652" s="12" t="s">
        <v>2</v>
      </c>
      <c r="H2652" s="3" t="e">
        <f t="shared" ref="H2652" si="1826">H2651/H2650</f>
        <v>#DIV/0!</v>
      </c>
      <c r="J2652" s="12" t="s">
        <v>2</v>
      </c>
      <c r="K2652" s="3" t="e">
        <f t="shared" ref="K2652" si="1827">K2651/K2650</f>
        <v>#DIV/0!</v>
      </c>
      <c r="M2652" s="12" t="s">
        <v>2</v>
      </c>
      <c r="N2652" s="3" t="e">
        <f t="shared" ref="N2652" si="1828">N2651/N2650</f>
        <v>#DIV/0!</v>
      </c>
      <c r="P2652" s="12" t="s">
        <v>2</v>
      </c>
      <c r="Q2652" s="3" t="e">
        <f t="shared" ref="Q2652" si="1829">Q2651/Q2650</f>
        <v>#DIV/0!</v>
      </c>
    </row>
    <row r="2653" spans="1:17" ht="18.75">
      <c r="A2653" s="18" t="s">
        <v>3</v>
      </c>
      <c r="B2653" s="15" t="e">
        <f t="shared" ref="B2653" si="1830">B2654/B2651</f>
        <v>#DIV/0!</v>
      </c>
      <c r="D2653" s="18" t="s">
        <v>3</v>
      </c>
      <c r="E2653" s="15" t="e">
        <f t="shared" ref="E2653" si="1831">E2654/E2651</f>
        <v>#DIV/0!</v>
      </c>
      <c r="G2653" s="18" t="s">
        <v>3</v>
      </c>
      <c r="H2653" s="15" t="e">
        <f t="shared" ref="H2653" si="1832">H2654/H2651</f>
        <v>#DIV/0!</v>
      </c>
      <c r="J2653" s="18" t="s">
        <v>3</v>
      </c>
      <c r="K2653" s="15" t="e">
        <f t="shared" ref="K2653" si="1833">K2654/K2651</f>
        <v>#DIV/0!</v>
      </c>
      <c r="M2653" s="18" t="s">
        <v>3</v>
      </c>
      <c r="N2653" s="15" t="e">
        <f t="shared" ref="N2653" si="1834">N2654/N2651</f>
        <v>#DIV/0!</v>
      </c>
      <c r="P2653" s="18" t="s">
        <v>3</v>
      </c>
      <c r="Q2653" s="15" t="e">
        <f t="shared" ref="Q2653" si="1835">Q2654/Q2651</f>
        <v>#DIV/0!</v>
      </c>
    </row>
    <row r="2654" spans="1:17" ht="18.75">
      <c r="A2654" s="12" t="s">
        <v>6</v>
      </c>
      <c r="B2654" s="2"/>
      <c r="D2654" s="12" t="s">
        <v>6</v>
      </c>
      <c r="E2654" s="2"/>
      <c r="G2654" s="12" t="s">
        <v>6</v>
      </c>
      <c r="H2654" s="2"/>
      <c r="J2654" s="12" t="s">
        <v>6</v>
      </c>
      <c r="K2654" s="2"/>
      <c r="M2654" s="12" t="s">
        <v>6</v>
      </c>
      <c r="N2654" s="2"/>
      <c r="P2654" s="12" t="s">
        <v>6</v>
      </c>
      <c r="Q2654" s="2"/>
    </row>
    <row r="2655" spans="1:17" ht="18.75">
      <c r="A2655" s="12" t="s">
        <v>7</v>
      </c>
      <c r="B2655" s="2"/>
      <c r="D2655" s="12" t="s">
        <v>7</v>
      </c>
      <c r="E2655" s="2"/>
      <c r="G2655" s="12" t="s">
        <v>7</v>
      </c>
      <c r="H2655" s="2"/>
      <c r="J2655" s="12" t="s">
        <v>7</v>
      </c>
      <c r="K2655" s="2"/>
      <c r="M2655" s="12" t="s">
        <v>7</v>
      </c>
      <c r="N2655" s="2"/>
      <c r="P2655" s="12" t="s">
        <v>7</v>
      </c>
      <c r="Q2655" s="2"/>
    </row>
    <row r="2656" spans="1:17" ht="15.75">
      <c r="A2656" s="19" t="s">
        <v>15</v>
      </c>
      <c r="B2656" s="5"/>
      <c r="D2656" s="19" t="s">
        <v>15</v>
      </c>
      <c r="E2656" s="5"/>
      <c r="G2656" s="19" t="s">
        <v>15</v>
      </c>
      <c r="H2656" s="5"/>
      <c r="J2656" s="19" t="s">
        <v>15</v>
      </c>
      <c r="K2656" s="5"/>
      <c r="M2656" s="19" t="s">
        <v>15</v>
      </c>
      <c r="N2656" s="5"/>
      <c r="P2656" s="19" t="s">
        <v>15</v>
      </c>
      <c r="Q2656" s="5"/>
    </row>
    <row r="2657" spans="1:17" ht="18.75">
      <c r="A2657" s="12" t="s">
        <v>8</v>
      </c>
      <c r="B2657" s="5"/>
      <c r="D2657" s="12" t="s">
        <v>8</v>
      </c>
      <c r="E2657" s="5"/>
      <c r="G2657" s="12" t="s">
        <v>8</v>
      </c>
      <c r="H2657" s="5"/>
      <c r="J2657" s="12" t="s">
        <v>8</v>
      </c>
      <c r="K2657" s="5"/>
      <c r="M2657" s="12" t="s">
        <v>8</v>
      </c>
      <c r="N2657" s="5"/>
      <c r="P2657" s="12" t="s">
        <v>8</v>
      </c>
      <c r="Q2657" s="5"/>
    </row>
    <row r="2658" spans="1:17" ht="18.75">
      <c r="A2658" s="12" t="s">
        <v>9</v>
      </c>
      <c r="B2658" s="3" t="e">
        <f t="shared" ref="B2658" si="1836">B2657/B2651</f>
        <v>#DIV/0!</v>
      </c>
      <c r="D2658" s="12" t="s">
        <v>9</v>
      </c>
      <c r="E2658" s="3" t="e">
        <f t="shared" ref="E2658" si="1837">E2657/E2651</f>
        <v>#DIV/0!</v>
      </c>
      <c r="G2658" s="12" t="s">
        <v>9</v>
      </c>
      <c r="H2658" s="3" t="e">
        <f t="shared" ref="H2658" si="1838">H2657/H2651</f>
        <v>#DIV/0!</v>
      </c>
      <c r="J2658" s="12" t="s">
        <v>9</v>
      </c>
      <c r="K2658" s="3" t="e">
        <f t="shared" ref="K2658" si="1839">K2657/K2651</f>
        <v>#DIV/0!</v>
      </c>
      <c r="M2658" s="12" t="s">
        <v>9</v>
      </c>
      <c r="N2658" s="3" t="e">
        <f t="shared" ref="N2658" si="1840">N2657/N2651</f>
        <v>#DIV/0!</v>
      </c>
      <c r="P2658" s="12" t="s">
        <v>9</v>
      </c>
      <c r="Q2658" s="3" t="e">
        <f t="shared" ref="Q2658" si="1841">Q2657/Q2651</f>
        <v>#DIV/0!</v>
      </c>
    </row>
    <row r="2659" spans="1:17" ht="18.75">
      <c r="A2659" s="18" t="s">
        <v>4</v>
      </c>
      <c r="B2659" s="3"/>
      <c r="D2659" s="18" t="s">
        <v>4</v>
      </c>
      <c r="E2659" s="3"/>
      <c r="G2659" s="18" t="s">
        <v>4</v>
      </c>
      <c r="H2659" s="3"/>
      <c r="J2659" s="18" t="s">
        <v>4</v>
      </c>
      <c r="K2659" s="3"/>
      <c r="M2659" s="18" t="s">
        <v>4</v>
      </c>
      <c r="N2659" s="3"/>
      <c r="P2659" s="18" t="s">
        <v>4</v>
      </c>
      <c r="Q2659" s="3"/>
    </row>
    <row r="2660" spans="1:17" ht="19.5" thickBot="1">
      <c r="A2660" s="17" t="s">
        <v>10</v>
      </c>
      <c r="B2660" s="4" t="e">
        <f t="shared" ref="B2660" si="1842">B2658-B2659</f>
        <v>#DIV/0!</v>
      </c>
      <c r="D2660" s="17" t="s">
        <v>10</v>
      </c>
      <c r="E2660" s="4" t="e">
        <f t="shared" ref="E2660" si="1843">E2658-E2659</f>
        <v>#DIV/0!</v>
      </c>
      <c r="G2660" s="17" t="s">
        <v>10</v>
      </c>
      <c r="H2660" s="4" t="e">
        <f t="shared" ref="H2660" si="1844">H2658-H2659</f>
        <v>#DIV/0!</v>
      </c>
      <c r="J2660" s="17" t="s">
        <v>10</v>
      </c>
      <c r="K2660" s="4" t="e">
        <f t="shared" ref="K2660" si="1845">K2658-K2659</f>
        <v>#DIV/0!</v>
      </c>
      <c r="M2660" s="17" t="s">
        <v>10</v>
      </c>
      <c r="N2660" s="4" t="e">
        <f t="shared" ref="N2660" si="1846">N2658-N2659</f>
        <v>#DIV/0!</v>
      </c>
      <c r="P2660" s="17" t="s">
        <v>10</v>
      </c>
      <c r="Q2660" s="4" t="e">
        <f t="shared" ref="Q2660" si="1847">Q2658-Q2659</f>
        <v>#DIV/0!</v>
      </c>
    </row>
    <row r="2661" spans="1:17" ht="15.75" thickBot="1"/>
    <row r="2662" spans="1:17" ht="21.75" thickBot="1">
      <c r="A2662" s="158" t="s">
        <v>5</v>
      </c>
      <c r="B2662" s="159"/>
      <c r="D2662" s="158" t="s">
        <v>5</v>
      </c>
      <c r="E2662" s="159"/>
      <c r="G2662" s="158" t="s">
        <v>5</v>
      </c>
      <c r="H2662" s="159"/>
      <c r="J2662" s="158" t="s">
        <v>5</v>
      </c>
      <c r="K2662" s="159"/>
      <c r="M2662" s="158" t="s">
        <v>5</v>
      </c>
      <c r="N2662" s="159"/>
      <c r="P2662" s="158" t="s">
        <v>5</v>
      </c>
      <c r="Q2662" s="159"/>
    </row>
    <row r="2663" spans="1:17" ht="19.5" thickBot="1">
      <c r="A2663" s="47"/>
      <c r="B2663" s="1"/>
      <c r="D2663" s="47"/>
      <c r="E2663" s="1"/>
      <c r="G2663" s="47"/>
      <c r="H2663" s="1"/>
      <c r="J2663" s="47"/>
      <c r="K2663" s="1"/>
      <c r="M2663" s="47"/>
      <c r="N2663" s="1"/>
      <c r="P2663" s="47"/>
      <c r="Q2663" s="1"/>
    </row>
    <row r="2664" spans="1:17" ht="18.75">
      <c r="A2664" s="11" t="s">
        <v>0</v>
      </c>
      <c r="B2664" s="5"/>
      <c r="D2664" s="11" t="s">
        <v>0</v>
      </c>
      <c r="E2664" s="5"/>
      <c r="G2664" s="11" t="s">
        <v>0</v>
      </c>
      <c r="H2664" s="5"/>
      <c r="J2664" s="11" t="s">
        <v>0</v>
      </c>
      <c r="K2664" s="5"/>
      <c r="M2664" s="11" t="s">
        <v>0</v>
      </c>
      <c r="N2664" s="5"/>
      <c r="P2664" s="11" t="s">
        <v>0</v>
      </c>
      <c r="Q2664" s="5"/>
    </row>
    <row r="2665" spans="1:17" ht="18.75">
      <c r="A2665" s="12" t="s">
        <v>1</v>
      </c>
      <c r="B2665" s="2"/>
      <c r="D2665" s="12" t="s">
        <v>1</v>
      </c>
      <c r="E2665" s="2"/>
      <c r="G2665" s="12" t="s">
        <v>1</v>
      </c>
      <c r="H2665" s="2"/>
      <c r="J2665" s="12" t="s">
        <v>1</v>
      </c>
      <c r="K2665" s="2"/>
      <c r="M2665" s="12" t="s">
        <v>1</v>
      </c>
      <c r="N2665" s="2"/>
      <c r="P2665" s="12" t="s">
        <v>1</v>
      </c>
      <c r="Q2665" s="2"/>
    </row>
    <row r="2666" spans="1:17" ht="18.75">
      <c r="A2666" s="12" t="s">
        <v>2</v>
      </c>
      <c r="B2666" s="3" t="e">
        <f t="shared" ref="B2666" si="1848">B2665/B2664</f>
        <v>#DIV/0!</v>
      </c>
      <c r="D2666" s="12" t="s">
        <v>2</v>
      </c>
      <c r="E2666" s="3" t="e">
        <f t="shared" ref="E2666" si="1849">E2665/E2664</f>
        <v>#DIV/0!</v>
      </c>
      <c r="G2666" s="12" t="s">
        <v>2</v>
      </c>
      <c r="H2666" s="3" t="e">
        <f t="shared" ref="H2666" si="1850">H2665/H2664</f>
        <v>#DIV/0!</v>
      </c>
      <c r="J2666" s="12" t="s">
        <v>2</v>
      </c>
      <c r="K2666" s="3" t="e">
        <f t="shared" ref="K2666" si="1851">K2665/K2664</f>
        <v>#DIV/0!</v>
      </c>
      <c r="M2666" s="12" t="s">
        <v>2</v>
      </c>
      <c r="N2666" s="3" t="e">
        <f t="shared" ref="N2666" si="1852">N2665/N2664</f>
        <v>#DIV/0!</v>
      </c>
      <c r="P2666" s="12" t="s">
        <v>2</v>
      </c>
      <c r="Q2666" s="3" t="e">
        <f t="shared" ref="Q2666" si="1853">Q2665/Q2664</f>
        <v>#DIV/0!</v>
      </c>
    </row>
    <row r="2667" spans="1:17" ht="18.75">
      <c r="A2667" s="18" t="s">
        <v>3</v>
      </c>
      <c r="B2667" s="15" t="e">
        <f t="shared" ref="B2667" si="1854">B2668/B2665</f>
        <v>#DIV/0!</v>
      </c>
      <c r="D2667" s="18" t="s">
        <v>3</v>
      </c>
      <c r="E2667" s="15" t="e">
        <f t="shared" ref="E2667" si="1855">E2668/E2665</f>
        <v>#DIV/0!</v>
      </c>
      <c r="G2667" s="18" t="s">
        <v>3</v>
      </c>
      <c r="H2667" s="15" t="e">
        <f t="shared" ref="H2667" si="1856">H2668/H2665</f>
        <v>#DIV/0!</v>
      </c>
      <c r="J2667" s="18" t="s">
        <v>3</v>
      </c>
      <c r="K2667" s="15" t="e">
        <f t="shared" ref="K2667" si="1857">K2668/K2665</f>
        <v>#DIV/0!</v>
      </c>
      <c r="M2667" s="18" t="s">
        <v>3</v>
      </c>
      <c r="N2667" s="15" t="e">
        <f t="shared" ref="N2667" si="1858">N2668/N2665</f>
        <v>#DIV/0!</v>
      </c>
      <c r="P2667" s="18" t="s">
        <v>3</v>
      </c>
      <c r="Q2667" s="15" t="e">
        <f t="shared" ref="Q2667" si="1859">Q2668/Q2665</f>
        <v>#DIV/0!</v>
      </c>
    </row>
    <row r="2668" spans="1:17" ht="18.75">
      <c r="A2668" s="12" t="s">
        <v>6</v>
      </c>
      <c r="B2668" s="2"/>
      <c r="D2668" s="12" t="s">
        <v>6</v>
      </c>
      <c r="E2668" s="2"/>
      <c r="G2668" s="12" t="s">
        <v>6</v>
      </c>
      <c r="H2668" s="2"/>
      <c r="J2668" s="12" t="s">
        <v>6</v>
      </c>
      <c r="K2668" s="2"/>
      <c r="M2668" s="12" t="s">
        <v>6</v>
      </c>
      <c r="N2668" s="2"/>
      <c r="P2668" s="12" t="s">
        <v>6</v>
      </c>
      <c r="Q2668" s="2"/>
    </row>
    <row r="2669" spans="1:17" ht="18.75">
      <c r="A2669" s="12" t="s">
        <v>7</v>
      </c>
      <c r="B2669" s="2"/>
      <c r="D2669" s="12" t="s">
        <v>7</v>
      </c>
      <c r="E2669" s="2"/>
      <c r="G2669" s="12" t="s">
        <v>7</v>
      </c>
      <c r="H2669" s="2"/>
      <c r="J2669" s="12" t="s">
        <v>7</v>
      </c>
      <c r="K2669" s="2"/>
      <c r="M2669" s="12" t="s">
        <v>7</v>
      </c>
      <c r="N2669" s="2"/>
      <c r="P2669" s="12" t="s">
        <v>7</v>
      </c>
      <c r="Q2669" s="2"/>
    </row>
    <row r="2670" spans="1:17" ht="15.75">
      <c r="A2670" s="19" t="s">
        <v>15</v>
      </c>
      <c r="B2670" s="5"/>
      <c r="D2670" s="19" t="s">
        <v>15</v>
      </c>
      <c r="E2670" s="5"/>
      <c r="G2670" s="19" t="s">
        <v>15</v>
      </c>
      <c r="H2670" s="5"/>
      <c r="J2670" s="19" t="s">
        <v>15</v>
      </c>
      <c r="K2670" s="5"/>
      <c r="M2670" s="19" t="s">
        <v>15</v>
      </c>
      <c r="N2670" s="5"/>
      <c r="P2670" s="19" t="s">
        <v>15</v>
      </c>
      <c r="Q2670" s="5"/>
    </row>
    <row r="2671" spans="1:17" ht="18.75">
      <c r="A2671" s="12" t="s">
        <v>8</v>
      </c>
      <c r="B2671" s="5"/>
      <c r="D2671" s="12" t="s">
        <v>8</v>
      </c>
      <c r="E2671" s="5"/>
      <c r="G2671" s="12" t="s">
        <v>8</v>
      </c>
      <c r="H2671" s="5"/>
      <c r="J2671" s="12" t="s">
        <v>8</v>
      </c>
      <c r="K2671" s="5"/>
      <c r="M2671" s="12" t="s">
        <v>8</v>
      </c>
      <c r="N2671" s="5"/>
      <c r="P2671" s="12" t="s">
        <v>8</v>
      </c>
      <c r="Q2671" s="5"/>
    </row>
    <row r="2672" spans="1:17" ht="18.75">
      <c r="A2672" s="12" t="s">
        <v>9</v>
      </c>
      <c r="B2672" s="3" t="e">
        <f t="shared" ref="B2672" si="1860">B2671/B2665</f>
        <v>#DIV/0!</v>
      </c>
      <c r="D2672" s="12" t="s">
        <v>9</v>
      </c>
      <c r="E2672" s="3" t="e">
        <f t="shared" ref="E2672" si="1861">E2671/E2665</f>
        <v>#DIV/0!</v>
      </c>
      <c r="G2672" s="12" t="s">
        <v>9</v>
      </c>
      <c r="H2672" s="3" t="e">
        <f t="shared" ref="H2672" si="1862">H2671/H2665</f>
        <v>#DIV/0!</v>
      </c>
      <c r="J2672" s="12" t="s">
        <v>9</v>
      </c>
      <c r="K2672" s="3" t="e">
        <f t="shared" ref="K2672" si="1863">K2671/K2665</f>
        <v>#DIV/0!</v>
      </c>
      <c r="M2672" s="12" t="s">
        <v>9</v>
      </c>
      <c r="N2672" s="3" t="e">
        <f t="shared" ref="N2672" si="1864">N2671/N2665</f>
        <v>#DIV/0!</v>
      </c>
      <c r="P2672" s="12" t="s">
        <v>9</v>
      </c>
      <c r="Q2672" s="3" t="e">
        <f t="shared" ref="Q2672" si="1865">Q2671/Q2665</f>
        <v>#DIV/0!</v>
      </c>
    </row>
    <row r="2673" spans="1:17" ht="18.75">
      <c r="A2673" s="18" t="s">
        <v>4</v>
      </c>
      <c r="B2673" s="3"/>
      <c r="D2673" s="18" t="s">
        <v>4</v>
      </c>
      <c r="E2673" s="3"/>
      <c r="G2673" s="18" t="s">
        <v>4</v>
      </c>
      <c r="H2673" s="3"/>
      <c r="J2673" s="18" t="s">
        <v>4</v>
      </c>
      <c r="K2673" s="3"/>
      <c r="M2673" s="18" t="s">
        <v>4</v>
      </c>
      <c r="N2673" s="3"/>
      <c r="P2673" s="18" t="s">
        <v>4</v>
      </c>
      <c r="Q2673" s="3"/>
    </row>
    <row r="2674" spans="1:17" ht="19.5" thickBot="1">
      <c r="A2674" s="17" t="s">
        <v>10</v>
      </c>
      <c r="B2674" s="4" t="e">
        <f t="shared" ref="B2674" si="1866">B2672-B2673</f>
        <v>#DIV/0!</v>
      </c>
      <c r="D2674" s="17" t="s">
        <v>10</v>
      </c>
      <c r="E2674" s="4" t="e">
        <f t="shared" ref="E2674" si="1867">E2672-E2673</f>
        <v>#DIV/0!</v>
      </c>
      <c r="G2674" s="17" t="s">
        <v>10</v>
      </c>
      <c r="H2674" s="4" t="e">
        <f t="shared" ref="H2674" si="1868">H2672-H2673</f>
        <v>#DIV/0!</v>
      </c>
      <c r="J2674" s="17" t="s">
        <v>10</v>
      </c>
      <c r="K2674" s="4" t="e">
        <f t="shared" ref="K2674" si="1869">K2672-K2673</f>
        <v>#DIV/0!</v>
      </c>
      <c r="M2674" s="17" t="s">
        <v>10</v>
      </c>
      <c r="N2674" s="4" t="e">
        <f t="shared" ref="N2674" si="1870">N2672-N2673</f>
        <v>#DIV/0!</v>
      </c>
      <c r="P2674" s="17" t="s">
        <v>10</v>
      </c>
      <c r="Q2674" s="4" t="e">
        <f t="shared" ref="Q2674" si="1871">Q2672-Q2673</f>
        <v>#DIV/0!</v>
      </c>
    </row>
    <row r="2675" spans="1:17" ht="15.75" thickBot="1"/>
    <row r="2676" spans="1:17" ht="21.75" thickBot="1">
      <c r="A2676" s="158" t="s">
        <v>5</v>
      </c>
      <c r="B2676" s="159"/>
      <c r="D2676" s="158" t="s">
        <v>5</v>
      </c>
      <c r="E2676" s="159"/>
      <c r="G2676" s="158" t="s">
        <v>5</v>
      </c>
      <c r="H2676" s="159"/>
      <c r="J2676" s="158" t="s">
        <v>5</v>
      </c>
      <c r="K2676" s="159"/>
      <c r="M2676" s="158" t="s">
        <v>5</v>
      </c>
      <c r="N2676" s="159"/>
      <c r="P2676" s="158" t="s">
        <v>5</v>
      </c>
      <c r="Q2676" s="159"/>
    </row>
    <row r="2677" spans="1:17" ht="19.5" thickBot="1">
      <c r="A2677" s="47"/>
      <c r="B2677" s="1"/>
      <c r="D2677" s="47"/>
      <c r="E2677" s="1"/>
      <c r="G2677" s="47"/>
      <c r="H2677" s="1"/>
      <c r="J2677" s="47"/>
      <c r="K2677" s="1"/>
      <c r="M2677" s="47"/>
      <c r="N2677" s="1"/>
      <c r="P2677" s="47"/>
      <c r="Q2677" s="1"/>
    </row>
    <row r="2678" spans="1:17" ht="18.75">
      <c r="A2678" s="11" t="s">
        <v>0</v>
      </c>
      <c r="B2678" s="5"/>
      <c r="D2678" s="11" t="s">
        <v>0</v>
      </c>
      <c r="E2678" s="5"/>
      <c r="G2678" s="11" t="s">
        <v>0</v>
      </c>
      <c r="H2678" s="5"/>
      <c r="J2678" s="11" t="s">
        <v>0</v>
      </c>
      <c r="K2678" s="5"/>
      <c r="M2678" s="11" t="s">
        <v>0</v>
      </c>
      <c r="N2678" s="5"/>
      <c r="P2678" s="11" t="s">
        <v>0</v>
      </c>
      <c r="Q2678" s="5"/>
    </row>
    <row r="2679" spans="1:17" ht="18.75">
      <c r="A2679" s="12" t="s">
        <v>1</v>
      </c>
      <c r="B2679" s="2"/>
      <c r="D2679" s="12" t="s">
        <v>1</v>
      </c>
      <c r="E2679" s="2"/>
      <c r="G2679" s="12" t="s">
        <v>1</v>
      </c>
      <c r="H2679" s="2"/>
      <c r="J2679" s="12" t="s">
        <v>1</v>
      </c>
      <c r="K2679" s="2"/>
      <c r="M2679" s="12" t="s">
        <v>1</v>
      </c>
      <c r="N2679" s="2"/>
      <c r="P2679" s="12" t="s">
        <v>1</v>
      </c>
      <c r="Q2679" s="2"/>
    </row>
    <row r="2680" spans="1:17" ht="18.75">
      <c r="A2680" s="12" t="s">
        <v>2</v>
      </c>
      <c r="B2680" s="3" t="e">
        <f t="shared" ref="B2680" si="1872">B2679/B2678</f>
        <v>#DIV/0!</v>
      </c>
      <c r="D2680" s="12" t="s">
        <v>2</v>
      </c>
      <c r="E2680" s="3" t="e">
        <f t="shared" ref="E2680" si="1873">E2679/E2678</f>
        <v>#DIV/0!</v>
      </c>
      <c r="G2680" s="12" t="s">
        <v>2</v>
      </c>
      <c r="H2680" s="3" t="e">
        <f t="shared" ref="H2680" si="1874">H2679/H2678</f>
        <v>#DIV/0!</v>
      </c>
      <c r="J2680" s="12" t="s">
        <v>2</v>
      </c>
      <c r="K2680" s="3" t="e">
        <f t="shared" ref="K2680" si="1875">K2679/K2678</f>
        <v>#DIV/0!</v>
      </c>
      <c r="M2680" s="12" t="s">
        <v>2</v>
      </c>
      <c r="N2680" s="3" t="e">
        <f t="shared" ref="N2680" si="1876">N2679/N2678</f>
        <v>#DIV/0!</v>
      </c>
      <c r="P2680" s="12" t="s">
        <v>2</v>
      </c>
      <c r="Q2680" s="3" t="e">
        <f t="shared" ref="Q2680" si="1877">Q2679/Q2678</f>
        <v>#DIV/0!</v>
      </c>
    </row>
    <row r="2681" spans="1:17" ht="18.75">
      <c r="A2681" s="18" t="s">
        <v>3</v>
      </c>
      <c r="B2681" s="15" t="e">
        <f t="shared" ref="B2681" si="1878">B2682/B2679</f>
        <v>#DIV/0!</v>
      </c>
      <c r="D2681" s="18" t="s">
        <v>3</v>
      </c>
      <c r="E2681" s="15" t="e">
        <f t="shared" ref="E2681" si="1879">E2682/E2679</f>
        <v>#DIV/0!</v>
      </c>
      <c r="G2681" s="18" t="s">
        <v>3</v>
      </c>
      <c r="H2681" s="15" t="e">
        <f t="shared" ref="H2681" si="1880">H2682/H2679</f>
        <v>#DIV/0!</v>
      </c>
      <c r="J2681" s="18" t="s">
        <v>3</v>
      </c>
      <c r="K2681" s="15" t="e">
        <f t="shared" ref="K2681" si="1881">K2682/K2679</f>
        <v>#DIV/0!</v>
      </c>
      <c r="M2681" s="18" t="s">
        <v>3</v>
      </c>
      <c r="N2681" s="15" t="e">
        <f t="shared" ref="N2681" si="1882">N2682/N2679</f>
        <v>#DIV/0!</v>
      </c>
      <c r="P2681" s="18" t="s">
        <v>3</v>
      </c>
      <c r="Q2681" s="15" t="e">
        <f t="shared" ref="Q2681" si="1883">Q2682/Q2679</f>
        <v>#DIV/0!</v>
      </c>
    </row>
    <row r="2682" spans="1:17" ht="18.75">
      <c r="A2682" s="12" t="s">
        <v>6</v>
      </c>
      <c r="B2682" s="2"/>
      <c r="D2682" s="12" t="s">
        <v>6</v>
      </c>
      <c r="E2682" s="2"/>
      <c r="G2682" s="12" t="s">
        <v>6</v>
      </c>
      <c r="H2682" s="2"/>
      <c r="J2682" s="12" t="s">
        <v>6</v>
      </c>
      <c r="K2682" s="2"/>
      <c r="M2682" s="12" t="s">
        <v>6</v>
      </c>
      <c r="N2682" s="2"/>
      <c r="P2682" s="12" t="s">
        <v>6</v>
      </c>
      <c r="Q2682" s="2"/>
    </row>
    <row r="2683" spans="1:17" ht="18.75">
      <c r="A2683" s="12" t="s">
        <v>7</v>
      </c>
      <c r="B2683" s="2"/>
      <c r="D2683" s="12" t="s">
        <v>7</v>
      </c>
      <c r="E2683" s="2"/>
      <c r="G2683" s="12" t="s">
        <v>7</v>
      </c>
      <c r="H2683" s="2"/>
      <c r="J2683" s="12" t="s">
        <v>7</v>
      </c>
      <c r="K2683" s="2"/>
      <c r="M2683" s="12" t="s">
        <v>7</v>
      </c>
      <c r="N2683" s="2"/>
      <c r="P2683" s="12" t="s">
        <v>7</v>
      </c>
      <c r="Q2683" s="2"/>
    </row>
    <row r="2684" spans="1:17" ht="15.75">
      <c r="A2684" s="19" t="s">
        <v>15</v>
      </c>
      <c r="B2684" s="5"/>
      <c r="D2684" s="19" t="s">
        <v>15</v>
      </c>
      <c r="E2684" s="5"/>
      <c r="G2684" s="19" t="s">
        <v>15</v>
      </c>
      <c r="H2684" s="5"/>
      <c r="J2684" s="19" t="s">
        <v>15</v>
      </c>
      <c r="K2684" s="5"/>
      <c r="M2684" s="19" t="s">
        <v>15</v>
      </c>
      <c r="N2684" s="5"/>
      <c r="P2684" s="19" t="s">
        <v>15</v>
      </c>
      <c r="Q2684" s="5"/>
    </row>
    <row r="2685" spans="1:17" ht="18.75">
      <c r="A2685" s="12" t="s">
        <v>8</v>
      </c>
      <c r="B2685" s="5"/>
      <c r="D2685" s="12" t="s">
        <v>8</v>
      </c>
      <c r="E2685" s="5"/>
      <c r="G2685" s="12" t="s">
        <v>8</v>
      </c>
      <c r="H2685" s="5"/>
      <c r="J2685" s="12" t="s">
        <v>8</v>
      </c>
      <c r="K2685" s="5"/>
      <c r="M2685" s="12" t="s">
        <v>8</v>
      </c>
      <c r="N2685" s="5"/>
      <c r="P2685" s="12" t="s">
        <v>8</v>
      </c>
      <c r="Q2685" s="5"/>
    </row>
    <row r="2686" spans="1:17" ht="18.75">
      <c r="A2686" s="12" t="s">
        <v>9</v>
      </c>
      <c r="B2686" s="3" t="e">
        <f t="shared" ref="B2686" si="1884">B2685/B2679</f>
        <v>#DIV/0!</v>
      </c>
      <c r="D2686" s="12" t="s">
        <v>9</v>
      </c>
      <c r="E2686" s="3" t="e">
        <f t="shared" ref="E2686" si="1885">E2685/E2679</f>
        <v>#DIV/0!</v>
      </c>
      <c r="G2686" s="12" t="s">
        <v>9</v>
      </c>
      <c r="H2686" s="3" t="e">
        <f t="shared" ref="H2686" si="1886">H2685/H2679</f>
        <v>#DIV/0!</v>
      </c>
      <c r="J2686" s="12" t="s">
        <v>9</v>
      </c>
      <c r="K2686" s="3" t="e">
        <f t="shared" ref="K2686" si="1887">K2685/K2679</f>
        <v>#DIV/0!</v>
      </c>
      <c r="M2686" s="12" t="s">
        <v>9</v>
      </c>
      <c r="N2686" s="3" t="e">
        <f t="shared" ref="N2686" si="1888">N2685/N2679</f>
        <v>#DIV/0!</v>
      </c>
      <c r="P2686" s="12" t="s">
        <v>9</v>
      </c>
      <c r="Q2686" s="3" t="e">
        <f t="shared" ref="Q2686" si="1889">Q2685/Q2679</f>
        <v>#DIV/0!</v>
      </c>
    </row>
    <row r="2687" spans="1:17" ht="18.75">
      <c r="A2687" s="18" t="s">
        <v>4</v>
      </c>
      <c r="B2687" s="3"/>
      <c r="D2687" s="18" t="s">
        <v>4</v>
      </c>
      <c r="E2687" s="3"/>
      <c r="G2687" s="18" t="s">
        <v>4</v>
      </c>
      <c r="H2687" s="3"/>
      <c r="J2687" s="18" t="s">
        <v>4</v>
      </c>
      <c r="K2687" s="3"/>
      <c r="M2687" s="18" t="s">
        <v>4</v>
      </c>
      <c r="N2687" s="3"/>
      <c r="P2687" s="18" t="s">
        <v>4</v>
      </c>
      <c r="Q2687" s="3"/>
    </row>
    <row r="2688" spans="1:17" ht="19.5" thickBot="1">
      <c r="A2688" s="17" t="s">
        <v>10</v>
      </c>
      <c r="B2688" s="4" t="e">
        <f t="shared" ref="B2688" si="1890">B2686-B2687</f>
        <v>#DIV/0!</v>
      </c>
      <c r="D2688" s="17" t="s">
        <v>10</v>
      </c>
      <c r="E2688" s="4" t="e">
        <f t="shared" ref="E2688" si="1891">E2686-E2687</f>
        <v>#DIV/0!</v>
      </c>
      <c r="G2688" s="17" t="s">
        <v>10</v>
      </c>
      <c r="H2688" s="4" t="e">
        <f t="shared" ref="H2688" si="1892">H2686-H2687</f>
        <v>#DIV/0!</v>
      </c>
      <c r="J2688" s="17" t="s">
        <v>10</v>
      </c>
      <c r="K2688" s="4" t="e">
        <f t="shared" ref="K2688" si="1893">K2686-K2687</f>
        <v>#DIV/0!</v>
      </c>
      <c r="M2688" s="17" t="s">
        <v>10</v>
      </c>
      <c r="N2688" s="4" t="e">
        <f t="shared" ref="N2688" si="1894">N2686-N2687</f>
        <v>#DIV/0!</v>
      </c>
      <c r="P2688" s="17" t="s">
        <v>10</v>
      </c>
      <c r="Q2688" s="4" t="e">
        <f t="shared" ref="Q2688" si="1895">Q2686-Q2687</f>
        <v>#DIV/0!</v>
      </c>
    </row>
    <row r="2689" spans="1:17" ht="15.75" thickBot="1"/>
    <row r="2690" spans="1:17" ht="21.75" thickBot="1">
      <c r="A2690" s="158" t="s">
        <v>5</v>
      </c>
      <c r="B2690" s="159"/>
      <c r="D2690" s="158" t="s">
        <v>5</v>
      </c>
      <c r="E2690" s="159"/>
      <c r="G2690" s="158" t="s">
        <v>5</v>
      </c>
      <c r="H2690" s="159"/>
      <c r="J2690" s="158" t="s">
        <v>5</v>
      </c>
      <c r="K2690" s="159"/>
      <c r="M2690" s="158" t="s">
        <v>5</v>
      </c>
      <c r="N2690" s="159"/>
      <c r="P2690" s="158" t="s">
        <v>5</v>
      </c>
      <c r="Q2690" s="159"/>
    </row>
    <row r="2691" spans="1:17" ht="19.5" thickBot="1">
      <c r="A2691" s="47"/>
      <c r="B2691" s="1"/>
      <c r="D2691" s="47"/>
      <c r="E2691" s="1"/>
      <c r="G2691" s="47"/>
      <c r="H2691" s="1"/>
      <c r="J2691" s="47"/>
      <c r="K2691" s="1"/>
      <c r="M2691" s="47"/>
      <c r="N2691" s="1"/>
      <c r="P2691" s="47"/>
      <c r="Q2691" s="1"/>
    </row>
    <row r="2692" spans="1:17" ht="18.75">
      <c r="A2692" s="11" t="s">
        <v>0</v>
      </c>
      <c r="B2692" s="5"/>
      <c r="D2692" s="11" t="s">
        <v>0</v>
      </c>
      <c r="E2692" s="5"/>
      <c r="G2692" s="11" t="s">
        <v>0</v>
      </c>
      <c r="H2692" s="5"/>
      <c r="J2692" s="11" t="s">
        <v>0</v>
      </c>
      <c r="K2692" s="5"/>
      <c r="M2692" s="11" t="s">
        <v>0</v>
      </c>
      <c r="N2692" s="5"/>
      <c r="P2692" s="11" t="s">
        <v>0</v>
      </c>
      <c r="Q2692" s="5"/>
    </row>
    <row r="2693" spans="1:17" ht="18.75">
      <c r="A2693" s="12" t="s">
        <v>1</v>
      </c>
      <c r="B2693" s="2"/>
      <c r="D2693" s="12" t="s">
        <v>1</v>
      </c>
      <c r="E2693" s="2"/>
      <c r="G2693" s="12" t="s">
        <v>1</v>
      </c>
      <c r="H2693" s="2"/>
      <c r="J2693" s="12" t="s">
        <v>1</v>
      </c>
      <c r="K2693" s="2"/>
      <c r="M2693" s="12" t="s">
        <v>1</v>
      </c>
      <c r="N2693" s="2"/>
      <c r="P2693" s="12" t="s">
        <v>1</v>
      </c>
      <c r="Q2693" s="2"/>
    </row>
    <row r="2694" spans="1:17" ht="18.75">
      <c r="A2694" s="12" t="s">
        <v>2</v>
      </c>
      <c r="B2694" s="3" t="e">
        <f t="shared" ref="B2694" si="1896">B2693/B2692</f>
        <v>#DIV/0!</v>
      </c>
      <c r="D2694" s="12" t="s">
        <v>2</v>
      </c>
      <c r="E2694" s="3" t="e">
        <f t="shared" ref="E2694" si="1897">E2693/E2692</f>
        <v>#DIV/0!</v>
      </c>
      <c r="G2694" s="12" t="s">
        <v>2</v>
      </c>
      <c r="H2694" s="3" t="e">
        <f t="shared" ref="H2694" si="1898">H2693/H2692</f>
        <v>#DIV/0!</v>
      </c>
      <c r="J2694" s="12" t="s">
        <v>2</v>
      </c>
      <c r="K2694" s="3" t="e">
        <f t="shared" ref="K2694" si="1899">K2693/K2692</f>
        <v>#DIV/0!</v>
      </c>
      <c r="M2694" s="12" t="s">
        <v>2</v>
      </c>
      <c r="N2694" s="3" t="e">
        <f t="shared" ref="N2694" si="1900">N2693/N2692</f>
        <v>#DIV/0!</v>
      </c>
      <c r="P2694" s="12" t="s">
        <v>2</v>
      </c>
      <c r="Q2694" s="3" t="e">
        <f t="shared" ref="Q2694" si="1901">Q2693/Q2692</f>
        <v>#DIV/0!</v>
      </c>
    </row>
    <row r="2695" spans="1:17" ht="18.75">
      <c r="A2695" s="18" t="s">
        <v>3</v>
      </c>
      <c r="B2695" s="15" t="e">
        <f t="shared" ref="B2695" si="1902">B2696/B2693</f>
        <v>#DIV/0!</v>
      </c>
      <c r="D2695" s="18" t="s">
        <v>3</v>
      </c>
      <c r="E2695" s="15" t="e">
        <f t="shared" ref="E2695" si="1903">E2696/E2693</f>
        <v>#DIV/0!</v>
      </c>
      <c r="G2695" s="18" t="s">
        <v>3</v>
      </c>
      <c r="H2695" s="15" t="e">
        <f t="shared" ref="H2695" si="1904">H2696/H2693</f>
        <v>#DIV/0!</v>
      </c>
      <c r="J2695" s="18" t="s">
        <v>3</v>
      </c>
      <c r="K2695" s="15" t="e">
        <f t="shared" ref="K2695" si="1905">K2696/K2693</f>
        <v>#DIV/0!</v>
      </c>
      <c r="M2695" s="18" t="s">
        <v>3</v>
      </c>
      <c r="N2695" s="15" t="e">
        <f t="shared" ref="N2695" si="1906">N2696/N2693</f>
        <v>#DIV/0!</v>
      </c>
      <c r="P2695" s="18" t="s">
        <v>3</v>
      </c>
      <c r="Q2695" s="15" t="e">
        <f t="shared" ref="Q2695" si="1907">Q2696/Q2693</f>
        <v>#DIV/0!</v>
      </c>
    </row>
    <row r="2696" spans="1:17" ht="18.75">
      <c r="A2696" s="12" t="s">
        <v>6</v>
      </c>
      <c r="B2696" s="2"/>
      <c r="D2696" s="12" t="s">
        <v>6</v>
      </c>
      <c r="E2696" s="2"/>
      <c r="G2696" s="12" t="s">
        <v>6</v>
      </c>
      <c r="H2696" s="2"/>
      <c r="J2696" s="12" t="s">
        <v>6</v>
      </c>
      <c r="K2696" s="2"/>
      <c r="M2696" s="12" t="s">
        <v>6</v>
      </c>
      <c r="N2696" s="2"/>
      <c r="P2696" s="12" t="s">
        <v>6</v>
      </c>
      <c r="Q2696" s="2"/>
    </row>
    <row r="2697" spans="1:17" ht="18.75">
      <c r="A2697" s="12" t="s">
        <v>7</v>
      </c>
      <c r="B2697" s="2"/>
      <c r="D2697" s="12" t="s">
        <v>7</v>
      </c>
      <c r="E2697" s="2"/>
      <c r="G2697" s="12" t="s">
        <v>7</v>
      </c>
      <c r="H2697" s="2"/>
      <c r="J2697" s="12" t="s">
        <v>7</v>
      </c>
      <c r="K2697" s="2"/>
      <c r="M2697" s="12" t="s">
        <v>7</v>
      </c>
      <c r="N2697" s="2"/>
      <c r="P2697" s="12" t="s">
        <v>7</v>
      </c>
      <c r="Q2697" s="2"/>
    </row>
    <row r="2698" spans="1:17" ht="15.75">
      <c r="A2698" s="19" t="s">
        <v>15</v>
      </c>
      <c r="B2698" s="5"/>
      <c r="D2698" s="19" t="s">
        <v>15</v>
      </c>
      <c r="E2698" s="5"/>
      <c r="G2698" s="19" t="s">
        <v>15</v>
      </c>
      <c r="H2698" s="5"/>
      <c r="J2698" s="19" t="s">
        <v>15</v>
      </c>
      <c r="K2698" s="5"/>
      <c r="M2698" s="19" t="s">
        <v>15</v>
      </c>
      <c r="N2698" s="5"/>
      <c r="P2698" s="19" t="s">
        <v>15</v>
      </c>
      <c r="Q2698" s="5"/>
    </row>
    <row r="2699" spans="1:17" ht="18.75">
      <c r="A2699" s="12" t="s">
        <v>8</v>
      </c>
      <c r="B2699" s="5"/>
      <c r="D2699" s="12" t="s">
        <v>8</v>
      </c>
      <c r="E2699" s="5"/>
      <c r="G2699" s="12" t="s">
        <v>8</v>
      </c>
      <c r="H2699" s="5"/>
      <c r="J2699" s="12" t="s">
        <v>8</v>
      </c>
      <c r="K2699" s="5"/>
      <c r="M2699" s="12" t="s">
        <v>8</v>
      </c>
      <c r="N2699" s="5"/>
      <c r="P2699" s="12" t="s">
        <v>8</v>
      </c>
      <c r="Q2699" s="5"/>
    </row>
    <row r="2700" spans="1:17" ht="18.75">
      <c r="A2700" s="12" t="s">
        <v>9</v>
      </c>
      <c r="B2700" s="3" t="e">
        <f t="shared" ref="B2700" si="1908">B2699/B2693</f>
        <v>#DIV/0!</v>
      </c>
      <c r="D2700" s="12" t="s">
        <v>9</v>
      </c>
      <c r="E2700" s="3" t="e">
        <f t="shared" ref="E2700" si="1909">E2699/E2693</f>
        <v>#DIV/0!</v>
      </c>
      <c r="G2700" s="12" t="s">
        <v>9</v>
      </c>
      <c r="H2700" s="3" t="e">
        <f t="shared" ref="H2700" si="1910">H2699/H2693</f>
        <v>#DIV/0!</v>
      </c>
      <c r="J2700" s="12" t="s">
        <v>9</v>
      </c>
      <c r="K2700" s="3" t="e">
        <f t="shared" ref="K2700" si="1911">K2699/K2693</f>
        <v>#DIV/0!</v>
      </c>
      <c r="M2700" s="12" t="s">
        <v>9</v>
      </c>
      <c r="N2700" s="3" t="e">
        <f t="shared" ref="N2700" si="1912">N2699/N2693</f>
        <v>#DIV/0!</v>
      </c>
      <c r="P2700" s="12" t="s">
        <v>9</v>
      </c>
      <c r="Q2700" s="3" t="e">
        <f t="shared" ref="Q2700" si="1913">Q2699/Q2693</f>
        <v>#DIV/0!</v>
      </c>
    </row>
    <row r="2701" spans="1:17" ht="18.75">
      <c r="A2701" s="18" t="s">
        <v>4</v>
      </c>
      <c r="B2701" s="3"/>
      <c r="D2701" s="18" t="s">
        <v>4</v>
      </c>
      <c r="E2701" s="3"/>
      <c r="G2701" s="18" t="s">
        <v>4</v>
      </c>
      <c r="H2701" s="3"/>
      <c r="J2701" s="18" t="s">
        <v>4</v>
      </c>
      <c r="K2701" s="3"/>
      <c r="M2701" s="18" t="s">
        <v>4</v>
      </c>
      <c r="N2701" s="3"/>
      <c r="P2701" s="18" t="s">
        <v>4</v>
      </c>
      <c r="Q2701" s="3"/>
    </row>
    <row r="2702" spans="1:17" ht="19.5" thickBot="1">
      <c r="A2702" s="17" t="s">
        <v>10</v>
      </c>
      <c r="B2702" s="4" t="e">
        <f t="shared" ref="B2702" si="1914">B2700-B2701</f>
        <v>#DIV/0!</v>
      </c>
      <c r="D2702" s="17" t="s">
        <v>10</v>
      </c>
      <c r="E2702" s="4" t="e">
        <f t="shared" ref="E2702" si="1915">E2700-E2701</f>
        <v>#DIV/0!</v>
      </c>
      <c r="G2702" s="17" t="s">
        <v>10</v>
      </c>
      <c r="H2702" s="4" t="e">
        <f t="shared" ref="H2702" si="1916">H2700-H2701</f>
        <v>#DIV/0!</v>
      </c>
      <c r="J2702" s="17" t="s">
        <v>10</v>
      </c>
      <c r="K2702" s="4" t="e">
        <f t="shared" ref="K2702" si="1917">K2700-K2701</f>
        <v>#DIV/0!</v>
      </c>
      <c r="M2702" s="17" t="s">
        <v>10</v>
      </c>
      <c r="N2702" s="4" t="e">
        <f t="shared" ref="N2702" si="1918">N2700-N2701</f>
        <v>#DIV/0!</v>
      </c>
      <c r="P2702" s="17" t="s">
        <v>10</v>
      </c>
      <c r="Q2702" s="4" t="e">
        <f t="shared" ref="Q2702" si="1919">Q2700-Q2701</f>
        <v>#DIV/0!</v>
      </c>
    </row>
    <row r="2703" spans="1:17" ht="15.75" thickBot="1"/>
    <row r="2704" spans="1:17" ht="21.75" thickBot="1">
      <c r="A2704" s="158" t="s">
        <v>5</v>
      </c>
      <c r="B2704" s="159"/>
      <c r="D2704" s="158" t="s">
        <v>5</v>
      </c>
      <c r="E2704" s="159"/>
      <c r="G2704" s="158" t="s">
        <v>5</v>
      </c>
      <c r="H2704" s="159"/>
      <c r="J2704" s="158" t="s">
        <v>5</v>
      </c>
      <c r="K2704" s="159"/>
      <c r="M2704" s="158" t="s">
        <v>5</v>
      </c>
      <c r="N2704" s="159"/>
      <c r="P2704" s="158" t="s">
        <v>5</v>
      </c>
      <c r="Q2704" s="159"/>
    </row>
    <row r="2705" spans="1:17" ht="19.5" thickBot="1">
      <c r="A2705" s="47"/>
      <c r="B2705" s="1"/>
      <c r="D2705" s="47"/>
      <c r="E2705" s="1"/>
      <c r="G2705" s="47"/>
      <c r="H2705" s="1"/>
      <c r="J2705" s="47"/>
      <c r="K2705" s="1"/>
      <c r="M2705" s="47"/>
      <c r="N2705" s="1"/>
      <c r="P2705" s="47"/>
      <c r="Q2705" s="1"/>
    </row>
    <row r="2706" spans="1:17" ht="18.75">
      <c r="A2706" s="11" t="s">
        <v>0</v>
      </c>
      <c r="B2706" s="5"/>
      <c r="D2706" s="11" t="s">
        <v>0</v>
      </c>
      <c r="E2706" s="5"/>
      <c r="G2706" s="11" t="s">
        <v>0</v>
      </c>
      <c r="H2706" s="5"/>
      <c r="J2706" s="11" t="s">
        <v>0</v>
      </c>
      <c r="K2706" s="5"/>
      <c r="M2706" s="11" t="s">
        <v>0</v>
      </c>
      <c r="N2706" s="5"/>
      <c r="P2706" s="11" t="s">
        <v>0</v>
      </c>
      <c r="Q2706" s="5"/>
    </row>
    <row r="2707" spans="1:17" ht="18.75">
      <c r="A2707" s="12" t="s">
        <v>1</v>
      </c>
      <c r="B2707" s="2"/>
      <c r="D2707" s="12" t="s">
        <v>1</v>
      </c>
      <c r="E2707" s="2"/>
      <c r="G2707" s="12" t="s">
        <v>1</v>
      </c>
      <c r="H2707" s="2"/>
      <c r="J2707" s="12" t="s">
        <v>1</v>
      </c>
      <c r="K2707" s="2"/>
      <c r="M2707" s="12" t="s">
        <v>1</v>
      </c>
      <c r="N2707" s="2"/>
      <c r="P2707" s="12" t="s">
        <v>1</v>
      </c>
      <c r="Q2707" s="2"/>
    </row>
    <row r="2708" spans="1:17" ht="18.75">
      <c r="A2708" s="12" t="s">
        <v>2</v>
      </c>
      <c r="B2708" s="3" t="e">
        <f t="shared" ref="B2708" si="1920">B2707/B2706</f>
        <v>#DIV/0!</v>
      </c>
      <c r="D2708" s="12" t="s">
        <v>2</v>
      </c>
      <c r="E2708" s="3" t="e">
        <f t="shared" ref="E2708" si="1921">E2707/E2706</f>
        <v>#DIV/0!</v>
      </c>
      <c r="G2708" s="12" t="s">
        <v>2</v>
      </c>
      <c r="H2708" s="3" t="e">
        <f t="shared" ref="H2708" si="1922">H2707/H2706</f>
        <v>#DIV/0!</v>
      </c>
      <c r="J2708" s="12" t="s">
        <v>2</v>
      </c>
      <c r="K2708" s="3" t="e">
        <f t="shared" ref="K2708" si="1923">K2707/K2706</f>
        <v>#DIV/0!</v>
      </c>
      <c r="M2708" s="12" t="s">
        <v>2</v>
      </c>
      <c r="N2708" s="3" t="e">
        <f t="shared" ref="N2708" si="1924">N2707/N2706</f>
        <v>#DIV/0!</v>
      </c>
      <c r="P2708" s="12" t="s">
        <v>2</v>
      </c>
      <c r="Q2708" s="3" t="e">
        <f t="shared" ref="Q2708" si="1925">Q2707/Q2706</f>
        <v>#DIV/0!</v>
      </c>
    </row>
    <row r="2709" spans="1:17" ht="18.75">
      <c r="A2709" s="18" t="s">
        <v>3</v>
      </c>
      <c r="B2709" s="15" t="e">
        <f t="shared" ref="B2709" si="1926">B2710/B2707</f>
        <v>#DIV/0!</v>
      </c>
      <c r="D2709" s="18" t="s">
        <v>3</v>
      </c>
      <c r="E2709" s="15" t="e">
        <f t="shared" ref="E2709" si="1927">E2710/E2707</f>
        <v>#DIV/0!</v>
      </c>
      <c r="G2709" s="18" t="s">
        <v>3</v>
      </c>
      <c r="H2709" s="15" t="e">
        <f t="shared" ref="H2709" si="1928">H2710/H2707</f>
        <v>#DIV/0!</v>
      </c>
      <c r="J2709" s="18" t="s">
        <v>3</v>
      </c>
      <c r="K2709" s="15" t="e">
        <f t="shared" ref="K2709" si="1929">K2710/K2707</f>
        <v>#DIV/0!</v>
      </c>
      <c r="M2709" s="18" t="s">
        <v>3</v>
      </c>
      <c r="N2709" s="15" t="e">
        <f t="shared" ref="N2709" si="1930">N2710/N2707</f>
        <v>#DIV/0!</v>
      </c>
      <c r="P2709" s="18" t="s">
        <v>3</v>
      </c>
      <c r="Q2709" s="15" t="e">
        <f t="shared" ref="Q2709" si="1931">Q2710/Q2707</f>
        <v>#DIV/0!</v>
      </c>
    </row>
    <row r="2710" spans="1:17" ht="18.75">
      <c r="A2710" s="12" t="s">
        <v>6</v>
      </c>
      <c r="B2710" s="2"/>
      <c r="D2710" s="12" t="s">
        <v>6</v>
      </c>
      <c r="E2710" s="2"/>
      <c r="G2710" s="12" t="s">
        <v>6</v>
      </c>
      <c r="H2710" s="2"/>
      <c r="J2710" s="12" t="s">
        <v>6</v>
      </c>
      <c r="K2710" s="2"/>
      <c r="M2710" s="12" t="s">
        <v>6</v>
      </c>
      <c r="N2710" s="2"/>
      <c r="P2710" s="12" t="s">
        <v>6</v>
      </c>
      <c r="Q2710" s="2"/>
    </row>
    <row r="2711" spans="1:17" ht="18.75">
      <c r="A2711" s="12" t="s">
        <v>7</v>
      </c>
      <c r="B2711" s="2"/>
      <c r="D2711" s="12" t="s">
        <v>7</v>
      </c>
      <c r="E2711" s="2"/>
      <c r="G2711" s="12" t="s">
        <v>7</v>
      </c>
      <c r="H2711" s="2"/>
      <c r="J2711" s="12" t="s">
        <v>7</v>
      </c>
      <c r="K2711" s="2"/>
      <c r="M2711" s="12" t="s">
        <v>7</v>
      </c>
      <c r="N2711" s="2"/>
      <c r="P2711" s="12" t="s">
        <v>7</v>
      </c>
      <c r="Q2711" s="2"/>
    </row>
    <row r="2712" spans="1:17" ht="15.75">
      <c r="A2712" s="19" t="s">
        <v>15</v>
      </c>
      <c r="B2712" s="5"/>
      <c r="D2712" s="19" t="s">
        <v>15</v>
      </c>
      <c r="E2712" s="5"/>
      <c r="G2712" s="19" t="s">
        <v>15</v>
      </c>
      <c r="H2712" s="5"/>
      <c r="J2712" s="19" t="s">
        <v>15</v>
      </c>
      <c r="K2712" s="5"/>
      <c r="M2712" s="19" t="s">
        <v>15</v>
      </c>
      <c r="N2712" s="5"/>
      <c r="P2712" s="19" t="s">
        <v>15</v>
      </c>
      <c r="Q2712" s="5"/>
    </row>
    <row r="2713" spans="1:17" ht="18.75">
      <c r="A2713" s="12" t="s">
        <v>8</v>
      </c>
      <c r="B2713" s="5"/>
      <c r="D2713" s="12" t="s">
        <v>8</v>
      </c>
      <c r="E2713" s="5"/>
      <c r="G2713" s="12" t="s">
        <v>8</v>
      </c>
      <c r="H2713" s="5"/>
      <c r="J2713" s="12" t="s">
        <v>8</v>
      </c>
      <c r="K2713" s="5"/>
      <c r="M2713" s="12" t="s">
        <v>8</v>
      </c>
      <c r="N2713" s="5"/>
      <c r="P2713" s="12" t="s">
        <v>8</v>
      </c>
      <c r="Q2713" s="5"/>
    </row>
    <row r="2714" spans="1:17" ht="18.75">
      <c r="A2714" s="12" t="s">
        <v>9</v>
      </c>
      <c r="B2714" s="3" t="e">
        <f t="shared" ref="B2714" si="1932">B2713/B2707</f>
        <v>#DIV/0!</v>
      </c>
      <c r="D2714" s="12" t="s">
        <v>9</v>
      </c>
      <c r="E2714" s="3" t="e">
        <f t="shared" ref="E2714" si="1933">E2713/E2707</f>
        <v>#DIV/0!</v>
      </c>
      <c r="G2714" s="12" t="s">
        <v>9</v>
      </c>
      <c r="H2714" s="3" t="e">
        <f t="shared" ref="H2714" si="1934">H2713/H2707</f>
        <v>#DIV/0!</v>
      </c>
      <c r="J2714" s="12" t="s">
        <v>9</v>
      </c>
      <c r="K2714" s="3" t="e">
        <f t="shared" ref="K2714" si="1935">K2713/K2707</f>
        <v>#DIV/0!</v>
      </c>
      <c r="M2714" s="12" t="s">
        <v>9</v>
      </c>
      <c r="N2714" s="3" t="e">
        <f t="shared" ref="N2714" si="1936">N2713/N2707</f>
        <v>#DIV/0!</v>
      </c>
      <c r="P2714" s="12" t="s">
        <v>9</v>
      </c>
      <c r="Q2714" s="3" t="e">
        <f t="shared" ref="Q2714" si="1937">Q2713/Q2707</f>
        <v>#DIV/0!</v>
      </c>
    </row>
    <row r="2715" spans="1:17" ht="18.75">
      <c r="A2715" s="18" t="s">
        <v>4</v>
      </c>
      <c r="B2715" s="3"/>
      <c r="D2715" s="18" t="s">
        <v>4</v>
      </c>
      <c r="E2715" s="3"/>
      <c r="G2715" s="18" t="s">
        <v>4</v>
      </c>
      <c r="H2715" s="3"/>
      <c r="J2715" s="18" t="s">
        <v>4</v>
      </c>
      <c r="K2715" s="3"/>
      <c r="M2715" s="18" t="s">
        <v>4</v>
      </c>
      <c r="N2715" s="3"/>
      <c r="P2715" s="18" t="s">
        <v>4</v>
      </c>
      <c r="Q2715" s="3"/>
    </row>
    <row r="2716" spans="1:17" ht="19.5" thickBot="1">
      <c r="A2716" s="17" t="s">
        <v>10</v>
      </c>
      <c r="B2716" s="4" t="e">
        <f t="shared" ref="B2716" si="1938">B2714-B2715</f>
        <v>#DIV/0!</v>
      </c>
      <c r="D2716" s="17" t="s">
        <v>10</v>
      </c>
      <c r="E2716" s="4" t="e">
        <f t="shared" ref="E2716" si="1939">E2714-E2715</f>
        <v>#DIV/0!</v>
      </c>
      <c r="G2716" s="17" t="s">
        <v>10</v>
      </c>
      <c r="H2716" s="4" t="e">
        <f t="shared" ref="H2716" si="1940">H2714-H2715</f>
        <v>#DIV/0!</v>
      </c>
      <c r="J2716" s="17" t="s">
        <v>10</v>
      </c>
      <c r="K2716" s="4" t="e">
        <f t="shared" ref="K2716" si="1941">K2714-K2715</f>
        <v>#DIV/0!</v>
      </c>
      <c r="M2716" s="17" t="s">
        <v>10</v>
      </c>
      <c r="N2716" s="4" t="e">
        <f t="shared" ref="N2716" si="1942">N2714-N2715</f>
        <v>#DIV/0!</v>
      </c>
      <c r="P2716" s="17" t="s">
        <v>10</v>
      </c>
      <c r="Q2716" s="4" t="e">
        <f t="shared" ref="Q2716" si="1943">Q2714-Q2715</f>
        <v>#DIV/0!</v>
      </c>
    </row>
    <row r="2717" spans="1:17" ht="15.75" thickBot="1"/>
    <row r="2718" spans="1:17" ht="21.75" thickBot="1">
      <c r="A2718" s="158" t="s">
        <v>5</v>
      </c>
      <c r="B2718" s="159"/>
      <c r="D2718" s="158" t="s">
        <v>5</v>
      </c>
      <c r="E2718" s="159"/>
      <c r="G2718" s="158" t="s">
        <v>5</v>
      </c>
      <c r="H2718" s="159"/>
      <c r="J2718" s="158" t="s">
        <v>5</v>
      </c>
      <c r="K2718" s="159"/>
      <c r="M2718" s="158" t="s">
        <v>5</v>
      </c>
      <c r="N2718" s="159"/>
      <c r="P2718" s="158" t="s">
        <v>5</v>
      </c>
      <c r="Q2718" s="159"/>
    </row>
    <row r="2719" spans="1:17" ht="19.5" thickBot="1">
      <c r="A2719" s="47"/>
      <c r="B2719" s="1"/>
      <c r="D2719" s="47"/>
      <c r="E2719" s="1"/>
      <c r="G2719" s="47"/>
      <c r="H2719" s="1"/>
      <c r="J2719" s="47"/>
      <c r="K2719" s="1"/>
      <c r="M2719" s="47"/>
      <c r="N2719" s="1"/>
      <c r="P2719" s="47"/>
      <c r="Q2719" s="1"/>
    </row>
    <row r="2720" spans="1:17" ht="18.75">
      <c r="A2720" s="11" t="s">
        <v>0</v>
      </c>
      <c r="B2720" s="5"/>
      <c r="D2720" s="11" t="s">
        <v>0</v>
      </c>
      <c r="E2720" s="5"/>
      <c r="G2720" s="11" t="s">
        <v>0</v>
      </c>
      <c r="H2720" s="5"/>
      <c r="J2720" s="11" t="s">
        <v>0</v>
      </c>
      <c r="K2720" s="5"/>
      <c r="M2720" s="11" t="s">
        <v>0</v>
      </c>
      <c r="N2720" s="5"/>
      <c r="P2720" s="11" t="s">
        <v>0</v>
      </c>
      <c r="Q2720" s="5"/>
    </row>
    <row r="2721" spans="1:17" ht="18.75">
      <c r="A2721" s="12" t="s">
        <v>1</v>
      </c>
      <c r="B2721" s="2"/>
      <c r="D2721" s="12" t="s">
        <v>1</v>
      </c>
      <c r="E2721" s="2"/>
      <c r="G2721" s="12" t="s">
        <v>1</v>
      </c>
      <c r="H2721" s="2"/>
      <c r="J2721" s="12" t="s">
        <v>1</v>
      </c>
      <c r="K2721" s="2"/>
      <c r="M2721" s="12" t="s">
        <v>1</v>
      </c>
      <c r="N2721" s="2"/>
      <c r="P2721" s="12" t="s">
        <v>1</v>
      </c>
      <c r="Q2721" s="2"/>
    </row>
    <row r="2722" spans="1:17" ht="18.75">
      <c r="A2722" s="12" t="s">
        <v>2</v>
      </c>
      <c r="B2722" s="3" t="e">
        <f t="shared" ref="B2722" si="1944">B2721/B2720</f>
        <v>#DIV/0!</v>
      </c>
      <c r="D2722" s="12" t="s">
        <v>2</v>
      </c>
      <c r="E2722" s="3" t="e">
        <f t="shared" ref="E2722" si="1945">E2721/E2720</f>
        <v>#DIV/0!</v>
      </c>
      <c r="G2722" s="12" t="s">
        <v>2</v>
      </c>
      <c r="H2722" s="3" t="e">
        <f t="shared" ref="H2722" si="1946">H2721/H2720</f>
        <v>#DIV/0!</v>
      </c>
      <c r="J2722" s="12" t="s">
        <v>2</v>
      </c>
      <c r="K2722" s="3" t="e">
        <f t="shared" ref="K2722" si="1947">K2721/K2720</f>
        <v>#DIV/0!</v>
      </c>
      <c r="M2722" s="12" t="s">
        <v>2</v>
      </c>
      <c r="N2722" s="3" t="e">
        <f t="shared" ref="N2722" si="1948">N2721/N2720</f>
        <v>#DIV/0!</v>
      </c>
      <c r="P2722" s="12" t="s">
        <v>2</v>
      </c>
      <c r="Q2722" s="3" t="e">
        <f t="shared" ref="Q2722" si="1949">Q2721/Q2720</f>
        <v>#DIV/0!</v>
      </c>
    </row>
    <row r="2723" spans="1:17" ht="18.75">
      <c r="A2723" s="18" t="s">
        <v>3</v>
      </c>
      <c r="B2723" s="15" t="e">
        <f t="shared" ref="B2723" si="1950">B2724/B2721</f>
        <v>#DIV/0!</v>
      </c>
      <c r="D2723" s="18" t="s">
        <v>3</v>
      </c>
      <c r="E2723" s="15" t="e">
        <f t="shared" ref="E2723" si="1951">E2724/E2721</f>
        <v>#DIV/0!</v>
      </c>
      <c r="G2723" s="18" t="s">
        <v>3</v>
      </c>
      <c r="H2723" s="15" t="e">
        <f t="shared" ref="H2723" si="1952">H2724/H2721</f>
        <v>#DIV/0!</v>
      </c>
      <c r="J2723" s="18" t="s">
        <v>3</v>
      </c>
      <c r="K2723" s="15" t="e">
        <f t="shared" ref="K2723" si="1953">K2724/K2721</f>
        <v>#DIV/0!</v>
      </c>
      <c r="M2723" s="18" t="s">
        <v>3</v>
      </c>
      <c r="N2723" s="15" t="e">
        <f t="shared" ref="N2723" si="1954">N2724/N2721</f>
        <v>#DIV/0!</v>
      </c>
      <c r="P2723" s="18" t="s">
        <v>3</v>
      </c>
      <c r="Q2723" s="15" t="e">
        <f t="shared" ref="Q2723" si="1955">Q2724/Q2721</f>
        <v>#DIV/0!</v>
      </c>
    </row>
    <row r="2724" spans="1:17" ht="18.75">
      <c r="A2724" s="12" t="s">
        <v>6</v>
      </c>
      <c r="B2724" s="2"/>
      <c r="D2724" s="12" t="s">
        <v>6</v>
      </c>
      <c r="E2724" s="2"/>
      <c r="G2724" s="12" t="s">
        <v>6</v>
      </c>
      <c r="H2724" s="2"/>
      <c r="J2724" s="12" t="s">
        <v>6</v>
      </c>
      <c r="K2724" s="2"/>
      <c r="M2724" s="12" t="s">
        <v>6</v>
      </c>
      <c r="N2724" s="2"/>
      <c r="P2724" s="12" t="s">
        <v>6</v>
      </c>
      <c r="Q2724" s="2"/>
    </row>
    <row r="2725" spans="1:17" ht="18.75">
      <c r="A2725" s="12" t="s">
        <v>7</v>
      </c>
      <c r="B2725" s="2"/>
      <c r="D2725" s="12" t="s">
        <v>7</v>
      </c>
      <c r="E2725" s="2"/>
      <c r="G2725" s="12" t="s">
        <v>7</v>
      </c>
      <c r="H2725" s="2"/>
      <c r="J2725" s="12" t="s">
        <v>7</v>
      </c>
      <c r="K2725" s="2"/>
      <c r="M2725" s="12" t="s">
        <v>7</v>
      </c>
      <c r="N2725" s="2"/>
      <c r="P2725" s="12" t="s">
        <v>7</v>
      </c>
      <c r="Q2725" s="2"/>
    </row>
    <row r="2726" spans="1:17" ht="15.75">
      <c r="A2726" s="19" t="s">
        <v>15</v>
      </c>
      <c r="B2726" s="5"/>
      <c r="D2726" s="19" t="s">
        <v>15</v>
      </c>
      <c r="E2726" s="5"/>
      <c r="G2726" s="19" t="s">
        <v>15</v>
      </c>
      <c r="H2726" s="5"/>
      <c r="J2726" s="19" t="s">
        <v>15</v>
      </c>
      <c r="K2726" s="5"/>
      <c r="M2726" s="19" t="s">
        <v>15</v>
      </c>
      <c r="N2726" s="5"/>
      <c r="P2726" s="19" t="s">
        <v>15</v>
      </c>
      <c r="Q2726" s="5"/>
    </row>
    <row r="2727" spans="1:17" ht="18.75">
      <c r="A2727" s="12" t="s">
        <v>8</v>
      </c>
      <c r="B2727" s="5"/>
      <c r="D2727" s="12" t="s">
        <v>8</v>
      </c>
      <c r="E2727" s="5"/>
      <c r="G2727" s="12" t="s">
        <v>8</v>
      </c>
      <c r="H2727" s="5"/>
      <c r="J2727" s="12" t="s">
        <v>8</v>
      </c>
      <c r="K2727" s="5"/>
      <c r="M2727" s="12" t="s">
        <v>8</v>
      </c>
      <c r="N2727" s="5"/>
      <c r="P2727" s="12" t="s">
        <v>8</v>
      </c>
      <c r="Q2727" s="5"/>
    </row>
    <row r="2728" spans="1:17" ht="18.75">
      <c r="A2728" s="12" t="s">
        <v>9</v>
      </c>
      <c r="B2728" s="3" t="e">
        <f t="shared" ref="B2728" si="1956">B2727/B2721</f>
        <v>#DIV/0!</v>
      </c>
      <c r="D2728" s="12" t="s">
        <v>9</v>
      </c>
      <c r="E2728" s="3" t="e">
        <f t="shared" ref="E2728" si="1957">E2727/E2721</f>
        <v>#DIV/0!</v>
      </c>
      <c r="G2728" s="12" t="s">
        <v>9</v>
      </c>
      <c r="H2728" s="3" t="e">
        <f t="shared" ref="H2728" si="1958">H2727/H2721</f>
        <v>#DIV/0!</v>
      </c>
      <c r="J2728" s="12" t="s">
        <v>9</v>
      </c>
      <c r="K2728" s="3" t="e">
        <f t="shared" ref="K2728" si="1959">K2727/K2721</f>
        <v>#DIV/0!</v>
      </c>
      <c r="M2728" s="12" t="s">
        <v>9</v>
      </c>
      <c r="N2728" s="3" t="e">
        <f t="shared" ref="N2728" si="1960">N2727/N2721</f>
        <v>#DIV/0!</v>
      </c>
      <c r="P2728" s="12" t="s">
        <v>9</v>
      </c>
      <c r="Q2728" s="3" t="e">
        <f t="shared" ref="Q2728" si="1961">Q2727/Q2721</f>
        <v>#DIV/0!</v>
      </c>
    </row>
    <row r="2729" spans="1:17" ht="18.75">
      <c r="A2729" s="18" t="s">
        <v>4</v>
      </c>
      <c r="B2729" s="3"/>
      <c r="D2729" s="18" t="s">
        <v>4</v>
      </c>
      <c r="E2729" s="3"/>
      <c r="G2729" s="18" t="s">
        <v>4</v>
      </c>
      <c r="H2729" s="3"/>
      <c r="J2729" s="18" t="s">
        <v>4</v>
      </c>
      <c r="K2729" s="3"/>
      <c r="M2729" s="18" t="s">
        <v>4</v>
      </c>
      <c r="N2729" s="3"/>
      <c r="P2729" s="18" t="s">
        <v>4</v>
      </c>
      <c r="Q2729" s="3"/>
    </row>
    <row r="2730" spans="1:17" ht="19.5" thickBot="1">
      <c r="A2730" s="17" t="s">
        <v>10</v>
      </c>
      <c r="B2730" s="4" t="e">
        <f t="shared" ref="B2730" si="1962">B2728-B2729</f>
        <v>#DIV/0!</v>
      </c>
      <c r="D2730" s="17" t="s">
        <v>10</v>
      </c>
      <c r="E2730" s="4" t="e">
        <f t="shared" ref="E2730" si="1963">E2728-E2729</f>
        <v>#DIV/0!</v>
      </c>
      <c r="G2730" s="17" t="s">
        <v>10</v>
      </c>
      <c r="H2730" s="4" t="e">
        <f t="shared" ref="H2730" si="1964">H2728-H2729</f>
        <v>#DIV/0!</v>
      </c>
      <c r="J2730" s="17" t="s">
        <v>10</v>
      </c>
      <c r="K2730" s="4" t="e">
        <f t="shared" ref="K2730" si="1965">K2728-K2729</f>
        <v>#DIV/0!</v>
      </c>
      <c r="M2730" s="17" t="s">
        <v>10</v>
      </c>
      <c r="N2730" s="4" t="e">
        <f t="shared" ref="N2730" si="1966">N2728-N2729</f>
        <v>#DIV/0!</v>
      </c>
      <c r="P2730" s="17" t="s">
        <v>10</v>
      </c>
      <c r="Q2730" s="4" t="e">
        <f t="shared" ref="Q2730" si="1967">Q2728-Q2729</f>
        <v>#DIV/0!</v>
      </c>
    </row>
    <row r="2731" spans="1:17" ht="15.75" thickBot="1"/>
    <row r="2732" spans="1:17" ht="21.75" thickBot="1">
      <c r="A2732" s="158" t="s">
        <v>5</v>
      </c>
      <c r="B2732" s="159"/>
      <c r="D2732" s="158" t="s">
        <v>5</v>
      </c>
      <c r="E2732" s="159"/>
      <c r="G2732" s="158" t="s">
        <v>5</v>
      </c>
      <c r="H2732" s="159"/>
      <c r="J2732" s="158" t="s">
        <v>5</v>
      </c>
      <c r="K2732" s="159"/>
      <c r="M2732" s="158" t="s">
        <v>5</v>
      </c>
      <c r="N2732" s="159"/>
      <c r="P2732" s="158" t="s">
        <v>5</v>
      </c>
      <c r="Q2732" s="159"/>
    </row>
    <row r="2733" spans="1:17" ht="19.5" thickBot="1">
      <c r="A2733" s="47"/>
      <c r="B2733" s="1"/>
      <c r="D2733" s="47"/>
      <c r="E2733" s="1"/>
      <c r="G2733" s="47"/>
      <c r="H2733" s="1"/>
      <c r="J2733" s="47"/>
      <c r="K2733" s="1"/>
      <c r="M2733" s="47"/>
      <c r="N2733" s="1"/>
      <c r="P2733" s="47"/>
      <c r="Q2733" s="1"/>
    </row>
    <row r="2734" spans="1:17" ht="18.75">
      <c r="A2734" s="11" t="s">
        <v>0</v>
      </c>
      <c r="B2734" s="5"/>
      <c r="D2734" s="11" t="s">
        <v>0</v>
      </c>
      <c r="E2734" s="5"/>
      <c r="G2734" s="11" t="s">
        <v>0</v>
      </c>
      <c r="H2734" s="5"/>
      <c r="J2734" s="11" t="s">
        <v>0</v>
      </c>
      <c r="K2734" s="5"/>
      <c r="M2734" s="11" t="s">
        <v>0</v>
      </c>
      <c r="N2734" s="5"/>
      <c r="P2734" s="11" t="s">
        <v>0</v>
      </c>
      <c r="Q2734" s="5"/>
    </row>
    <row r="2735" spans="1:17" ht="18.75">
      <c r="A2735" s="12" t="s">
        <v>1</v>
      </c>
      <c r="B2735" s="2"/>
      <c r="D2735" s="12" t="s">
        <v>1</v>
      </c>
      <c r="E2735" s="2"/>
      <c r="G2735" s="12" t="s">
        <v>1</v>
      </c>
      <c r="H2735" s="2"/>
      <c r="J2735" s="12" t="s">
        <v>1</v>
      </c>
      <c r="K2735" s="2"/>
      <c r="M2735" s="12" t="s">
        <v>1</v>
      </c>
      <c r="N2735" s="2"/>
      <c r="P2735" s="12" t="s">
        <v>1</v>
      </c>
      <c r="Q2735" s="2"/>
    </row>
    <row r="2736" spans="1:17" ht="18.75">
      <c r="A2736" s="12" t="s">
        <v>2</v>
      </c>
      <c r="B2736" s="3" t="e">
        <f t="shared" ref="B2736" si="1968">B2735/B2734</f>
        <v>#DIV/0!</v>
      </c>
      <c r="D2736" s="12" t="s">
        <v>2</v>
      </c>
      <c r="E2736" s="3" t="e">
        <f t="shared" ref="E2736" si="1969">E2735/E2734</f>
        <v>#DIV/0!</v>
      </c>
      <c r="G2736" s="12" t="s">
        <v>2</v>
      </c>
      <c r="H2736" s="3" t="e">
        <f t="shared" ref="H2736" si="1970">H2735/H2734</f>
        <v>#DIV/0!</v>
      </c>
      <c r="J2736" s="12" t="s">
        <v>2</v>
      </c>
      <c r="K2736" s="3" t="e">
        <f t="shared" ref="K2736" si="1971">K2735/K2734</f>
        <v>#DIV/0!</v>
      </c>
      <c r="M2736" s="12" t="s">
        <v>2</v>
      </c>
      <c r="N2736" s="3" t="e">
        <f t="shared" ref="N2736" si="1972">N2735/N2734</f>
        <v>#DIV/0!</v>
      </c>
      <c r="P2736" s="12" t="s">
        <v>2</v>
      </c>
      <c r="Q2736" s="3" t="e">
        <f t="shared" ref="Q2736" si="1973">Q2735/Q2734</f>
        <v>#DIV/0!</v>
      </c>
    </row>
    <row r="2737" spans="1:17" ht="18.75">
      <c r="A2737" s="18" t="s">
        <v>3</v>
      </c>
      <c r="B2737" s="15" t="e">
        <f t="shared" ref="B2737" si="1974">B2738/B2735</f>
        <v>#DIV/0!</v>
      </c>
      <c r="D2737" s="18" t="s">
        <v>3</v>
      </c>
      <c r="E2737" s="15" t="e">
        <f t="shared" ref="E2737" si="1975">E2738/E2735</f>
        <v>#DIV/0!</v>
      </c>
      <c r="G2737" s="18" t="s">
        <v>3</v>
      </c>
      <c r="H2737" s="15" t="e">
        <f t="shared" ref="H2737" si="1976">H2738/H2735</f>
        <v>#DIV/0!</v>
      </c>
      <c r="J2737" s="18" t="s">
        <v>3</v>
      </c>
      <c r="K2737" s="15" t="e">
        <f t="shared" ref="K2737" si="1977">K2738/K2735</f>
        <v>#DIV/0!</v>
      </c>
      <c r="M2737" s="18" t="s">
        <v>3</v>
      </c>
      <c r="N2737" s="15" t="e">
        <f t="shared" ref="N2737" si="1978">N2738/N2735</f>
        <v>#DIV/0!</v>
      </c>
      <c r="P2737" s="18" t="s">
        <v>3</v>
      </c>
      <c r="Q2737" s="15" t="e">
        <f t="shared" ref="Q2737" si="1979">Q2738/Q2735</f>
        <v>#DIV/0!</v>
      </c>
    </row>
    <row r="2738" spans="1:17" ht="18.75">
      <c r="A2738" s="12" t="s">
        <v>6</v>
      </c>
      <c r="B2738" s="2"/>
      <c r="D2738" s="12" t="s">
        <v>6</v>
      </c>
      <c r="E2738" s="2"/>
      <c r="G2738" s="12" t="s">
        <v>6</v>
      </c>
      <c r="H2738" s="2"/>
      <c r="J2738" s="12" t="s">
        <v>6</v>
      </c>
      <c r="K2738" s="2"/>
      <c r="M2738" s="12" t="s">
        <v>6</v>
      </c>
      <c r="N2738" s="2"/>
      <c r="P2738" s="12" t="s">
        <v>6</v>
      </c>
      <c r="Q2738" s="2"/>
    </row>
    <row r="2739" spans="1:17" ht="18.75">
      <c r="A2739" s="12" t="s">
        <v>7</v>
      </c>
      <c r="B2739" s="2"/>
      <c r="D2739" s="12" t="s">
        <v>7</v>
      </c>
      <c r="E2739" s="2"/>
      <c r="G2739" s="12" t="s">
        <v>7</v>
      </c>
      <c r="H2739" s="2"/>
      <c r="J2739" s="12" t="s">
        <v>7</v>
      </c>
      <c r="K2739" s="2"/>
      <c r="M2739" s="12" t="s">
        <v>7</v>
      </c>
      <c r="N2739" s="2"/>
      <c r="P2739" s="12" t="s">
        <v>7</v>
      </c>
      <c r="Q2739" s="2"/>
    </row>
    <row r="2740" spans="1:17" ht="15.75">
      <c r="A2740" s="19" t="s">
        <v>15</v>
      </c>
      <c r="B2740" s="5"/>
      <c r="D2740" s="19" t="s">
        <v>15</v>
      </c>
      <c r="E2740" s="5"/>
      <c r="G2740" s="19" t="s">
        <v>15</v>
      </c>
      <c r="H2740" s="5"/>
      <c r="J2740" s="19" t="s">
        <v>15</v>
      </c>
      <c r="K2740" s="5"/>
      <c r="M2740" s="19" t="s">
        <v>15</v>
      </c>
      <c r="N2740" s="5"/>
      <c r="P2740" s="19" t="s">
        <v>15</v>
      </c>
      <c r="Q2740" s="5"/>
    </row>
    <row r="2741" spans="1:17" ht="18.75">
      <c r="A2741" s="12" t="s">
        <v>8</v>
      </c>
      <c r="B2741" s="5"/>
      <c r="D2741" s="12" t="s">
        <v>8</v>
      </c>
      <c r="E2741" s="5"/>
      <c r="G2741" s="12" t="s">
        <v>8</v>
      </c>
      <c r="H2741" s="5"/>
      <c r="J2741" s="12" t="s">
        <v>8</v>
      </c>
      <c r="K2741" s="5"/>
      <c r="M2741" s="12" t="s">
        <v>8</v>
      </c>
      <c r="N2741" s="5"/>
      <c r="P2741" s="12" t="s">
        <v>8</v>
      </c>
      <c r="Q2741" s="5"/>
    </row>
    <row r="2742" spans="1:17" ht="18.75">
      <c r="A2742" s="12" t="s">
        <v>9</v>
      </c>
      <c r="B2742" s="3" t="e">
        <f t="shared" ref="B2742" si="1980">B2741/B2735</f>
        <v>#DIV/0!</v>
      </c>
      <c r="D2742" s="12" t="s">
        <v>9</v>
      </c>
      <c r="E2742" s="3" t="e">
        <f t="shared" ref="E2742" si="1981">E2741/E2735</f>
        <v>#DIV/0!</v>
      </c>
      <c r="G2742" s="12" t="s">
        <v>9</v>
      </c>
      <c r="H2742" s="3" t="e">
        <f t="shared" ref="H2742" si="1982">H2741/H2735</f>
        <v>#DIV/0!</v>
      </c>
      <c r="J2742" s="12" t="s">
        <v>9</v>
      </c>
      <c r="K2742" s="3" t="e">
        <f t="shared" ref="K2742" si="1983">K2741/K2735</f>
        <v>#DIV/0!</v>
      </c>
      <c r="M2742" s="12" t="s">
        <v>9</v>
      </c>
      <c r="N2742" s="3" t="e">
        <f t="shared" ref="N2742" si="1984">N2741/N2735</f>
        <v>#DIV/0!</v>
      </c>
      <c r="P2742" s="12" t="s">
        <v>9</v>
      </c>
      <c r="Q2742" s="3" t="e">
        <f t="shared" ref="Q2742" si="1985">Q2741/Q2735</f>
        <v>#DIV/0!</v>
      </c>
    </row>
    <row r="2743" spans="1:17" ht="18.75">
      <c r="A2743" s="18" t="s">
        <v>4</v>
      </c>
      <c r="B2743" s="3"/>
      <c r="D2743" s="18" t="s">
        <v>4</v>
      </c>
      <c r="E2743" s="3"/>
      <c r="G2743" s="18" t="s">
        <v>4</v>
      </c>
      <c r="H2743" s="3"/>
      <c r="J2743" s="18" t="s">
        <v>4</v>
      </c>
      <c r="K2743" s="3"/>
      <c r="M2743" s="18" t="s">
        <v>4</v>
      </c>
      <c r="N2743" s="3"/>
      <c r="P2743" s="18" t="s">
        <v>4</v>
      </c>
      <c r="Q2743" s="3"/>
    </row>
    <row r="2744" spans="1:17" ht="19.5" thickBot="1">
      <c r="A2744" s="17" t="s">
        <v>10</v>
      </c>
      <c r="B2744" s="4" t="e">
        <f t="shared" ref="B2744" si="1986">B2742-B2743</f>
        <v>#DIV/0!</v>
      </c>
      <c r="D2744" s="17" t="s">
        <v>10</v>
      </c>
      <c r="E2744" s="4" t="e">
        <f t="shared" ref="E2744" si="1987">E2742-E2743</f>
        <v>#DIV/0!</v>
      </c>
      <c r="G2744" s="17" t="s">
        <v>10</v>
      </c>
      <c r="H2744" s="4" t="e">
        <f t="shared" ref="H2744" si="1988">H2742-H2743</f>
        <v>#DIV/0!</v>
      </c>
      <c r="J2744" s="17" t="s">
        <v>10</v>
      </c>
      <c r="K2744" s="4" t="e">
        <f t="shared" ref="K2744" si="1989">K2742-K2743</f>
        <v>#DIV/0!</v>
      </c>
      <c r="M2744" s="17" t="s">
        <v>10</v>
      </c>
      <c r="N2744" s="4" t="e">
        <f t="shared" ref="N2744" si="1990">N2742-N2743</f>
        <v>#DIV/0!</v>
      </c>
      <c r="P2744" s="17" t="s">
        <v>10</v>
      </c>
      <c r="Q2744" s="4" t="e">
        <f t="shared" ref="Q2744" si="1991">Q2742-Q2743</f>
        <v>#DIV/0!</v>
      </c>
    </row>
    <row r="2745" spans="1:17" ht="15.75" thickBot="1"/>
    <row r="2746" spans="1:17" ht="21.75" thickBot="1">
      <c r="A2746" s="158" t="s">
        <v>5</v>
      </c>
      <c r="B2746" s="159"/>
      <c r="D2746" s="158" t="s">
        <v>5</v>
      </c>
      <c r="E2746" s="159"/>
      <c r="G2746" s="158" t="s">
        <v>5</v>
      </c>
      <c r="H2746" s="159"/>
      <c r="J2746" s="158" t="s">
        <v>5</v>
      </c>
      <c r="K2746" s="159"/>
      <c r="M2746" s="158" t="s">
        <v>5</v>
      </c>
      <c r="N2746" s="159"/>
      <c r="P2746" s="158" t="s">
        <v>5</v>
      </c>
      <c r="Q2746" s="159"/>
    </row>
    <row r="2747" spans="1:17" ht="19.5" thickBot="1">
      <c r="A2747" s="47"/>
      <c r="B2747" s="1"/>
      <c r="D2747" s="47"/>
      <c r="E2747" s="1"/>
      <c r="G2747" s="47"/>
      <c r="H2747" s="1"/>
      <c r="J2747" s="47"/>
      <c r="K2747" s="1"/>
      <c r="M2747" s="47"/>
      <c r="N2747" s="1"/>
      <c r="P2747" s="47"/>
      <c r="Q2747" s="1"/>
    </row>
    <row r="2748" spans="1:17" ht="18.75">
      <c r="A2748" s="11" t="s">
        <v>0</v>
      </c>
      <c r="B2748" s="5"/>
      <c r="D2748" s="11" t="s">
        <v>0</v>
      </c>
      <c r="E2748" s="5"/>
      <c r="G2748" s="11" t="s">
        <v>0</v>
      </c>
      <c r="H2748" s="5"/>
      <c r="J2748" s="11" t="s">
        <v>0</v>
      </c>
      <c r="K2748" s="5"/>
      <c r="M2748" s="11" t="s">
        <v>0</v>
      </c>
      <c r="N2748" s="5"/>
      <c r="P2748" s="11" t="s">
        <v>0</v>
      </c>
      <c r="Q2748" s="5"/>
    </row>
    <row r="2749" spans="1:17" ht="18.75">
      <c r="A2749" s="12" t="s">
        <v>1</v>
      </c>
      <c r="B2749" s="2"/>
      <c r="D2749" s="12" t="s">
        <v>1</v>
      </c>
      <c r="E2749" s="2"/>
      <c r="G2749" s="12" t="s">
        <v>1</v>
      </c>
      <c r="H2749" s="2"/>
      <c r="J2749" s="12" t="s">
        <v>1</v>
      </c>
      <c r="K2749" s="2"/>
      <c r="M2749" s="12" t="s">
        <v>1</v>
      </c>
      <c r="N2749" s="2"/>
      <c r="P2749" s="12" t="s">
        <v>1</v>
      </c>
      <c r="Q2749" s="2"/>
    </row>
    <row r="2750" spans="1:17" ht="18.75">
      <c r="A2750" s="12" t="s">
        <v>2</v>
      </c>
      <c r="B2750" s="3" t="e">
        <f t="shared" ref="B2750" si="1992">B2749/B2748</f>
        <v>#DIV/0!</v>
      </c>
      <c r="D2750" s="12" t="s">
        <v>2</v>
      </c>
      <c r="E2750" s="3" t="e">
        <f t="shared" ref="E2750" si="1993">E2749/E2748</f>
        <v>#DIV/0!</v>
      </c>
      <c r="G2750" s="12" t="s">
        <v>2</v>
      </c>
      <c r="H2750" s="3" t="e">
        <f t="shared" ref="H2750" si="1994">H2749/H2748</f>
        <v>#DIV/0!</v>
      </c>
      <c r="J2750" s="12" t="s">
        <v>2</v>
      </c>
      <c r="K2750" s="3" t="e">
        <f t="shared" ref="K2750" si="1995">K2749/K2748</f>
        <v>#DIV/0!</v>
      </c>
      <c r="M2750" s="12" t="s">
        <v>2</v>
      </c>
      <c r="N2750" s="3" t="e">
        <f t="shared" ref="N2750" si="1996">N2749/N2748</f>
        <v>#DIV/0!</v>
      </c>
      <c r="P2750" s="12" t="s">
        <v>2</v>
      </c>
      <c r="Q2750" s="3" t="e">
        <f t="shared" ref="Q2750" si="1997">Q2749/Q2748</f>
        <v>#DIV/0!</v>
      </c>
    </row>
    <row r="2751" spans="1:17" ht="18.75">
      <c r="A2751" s="18" t="s">
        <v>3</v>
      </c>
      <c r="B2751" s="15" t="e">
        <f t="shared" ref="B2751" si="1998">B2752/B2749</f>
        <v>#DIV/0!</v>
      </c>
      <c r="D2751" s="18" t="s">
        <v>3</v>
      </c>
      <c r="E2751" s="15" t="e">
        <f t="shared" ref="E2751" si="1999">E2752/E2749</f>
        <v>#DIV/0!</v>
      </c>
      <c r="G2751" s="18" t="s">
        <v>3</v>
      </c>
      <c r="H2751" s="15" t="e">
        <f t="shared" ref="H2751" si="2000">H2752/H2749</f>
        <v>#DIV/0!</v>
      </c>
      <c r="J2751" s="18" t="s">
        <v>3</v>
      </c>
      <c r="K2751" s="15" t="e">
        <f t="shared" ref="K2751" si="2001">K2752/K2749</f>
        <v>#DIV/0!</v>
      </c>
      <c r="M2751" s="18" t="s">
        <v>3</v>
      </c>
      <c r="N2751" s="15" t="e">
        <f t="shared" ref="N2751" si="2002">N2752/N2749</f>
        <v>#DIV/0!</v>
      </c>
      <c r="P2751" s="18" t="s">
        <v>3</v>
      </c>
      <c r="Q2751" s="15" t="e">
        <f t="shared" ref="Q2751" si="2003">Q2752/Q2749</f>
        <v>#DIV/0!</v>
      </c>
    </row>
    <row r="2752" spans="1:17" ht="18.75">
      <c r="A2752" s="12" t="s">
        <v>6</v>
      </c>
      <c r="B2752" s="2"/>
      <c r="D2752" s="12" t="s">
        <v>6</v>
      </c>
      <c r="E2752" s="2"/>
      <c r="G2752" s="12" t="s">
        <v>6</v>
      </c>
      <c r="H2752" s="2"/>
      <c r="J2752" s="12" t="s">
        <v>6</v>
      </c>
      <c r="K2752" s="2"/>
      <c r="M2752" s="12" t="s">
        <v>6</v>
      </c>
      <c r="N2752" s="2"/>
      <c r="P2752" s="12" t="s">
        <v>6</v>
      </c>
      <c r="Q2752" s="2"/>
    </row>
    <row r="2753" spans="1:17" ht="18.75">
      <c r="A2753" s="12" t="s">
        <v>7</v>
      </c>
      <c r="B2753" s="2"/>
      <c r="D2753" s="12" t="s">
        <v>7</v>
      </c>
      <c r="E2753" s="2"/>
      <c r="G2753" s="12" t="s">
        <v>7</v>
      </c>
      <c r="H2753" s="2"/>
      <c r="J2753" s="12" t="s">
        <v>7</v>
      </c>
      <c r="K2753" s="2"/>
      <c r="M2753" s="12" t="s">
        <v>7</v>
      </c>
      <c r="N2753" s="2"/>
      <c r="P2753" s="12" t="s">
        <v>7</v>
      </c>
      <c r="Q2753" s="2"/>
    </row>
    <row r="2754" spans="1:17" ht="15.75">
      <c r="A2754" s="19" t="s">
        <v>15</v>
      </c>
      <c r="B2754" s="5"/>
      <c r="D2754" s="19" t="s">
        <v>15</v>
      </c>
      <c r="E2754" s="5"/>
      <c r="G2754" s="19" t="s">
        <v>15</v>
      </c>
      <c r="H2754" s="5"/>
      <c r="J2754" s="19" t="s">
        <v>15</v>
      </c>
      <c r="K2754" s="5"/>
      <c r="M2754" s="19" t="s">
        <v>15</v>
      </c>
      <c r="N2754" s="5"/>
      <c r="P2754" s="19" t="s">
        <v>15</v>
      </c>
      <c r="Q2754" s="5"/>
    </row>
    <row r="2755" spans="1:17" ht="18.75">
      <c r="A2755" s="12" t="s">
        <v>8</v>
      </c>
      <c r="B2755" s="5"/>
      <c r="D2755" s="12" t="s">
        <v>8</v>
      </c>
      <c r="E2755" s="5"/>
      <c r="G2755" s="12" t="s">
        <v>8</v>
      </c>
      <c r="H2755" s="5"/>
      <c r="J2755" s="12" t="s">
        <v>8</v>
      </c>
      <c r="K2755" s="5"/>
      <c r="M2755" s="12" t="s">
        <v>8</v>
      </c>
      <c r="N2755" s="5"/>
      <c r="P2755" s="12" t="s">
        <v>8</v>
      </c>
      <c r="Q2755" s="5"/>
    </row>
    <row r="2756" spans="1:17" ht="18.75">
      <c r="A2756" s="12" t="s">
        <v>9</v>
      </c>
      <c r="B2756" s="3" t="e">
        <f t="shared" ref="B2756" si="2004">B2755/B2749</f>
        <v>#DIV/0!</v>
      </c>
      <c r="D2756" s="12" t="s">
        <v>9</v>
      </c>
      <c r="E2756" s="3" t="e">
        <f t="shared" ref="E2756" si="2005">E2755/E2749</f>
        <v>#DIV/0!</v>
      </c>
      <c r="G2756" s="12" t="s">
        <v>9</v>
      </c>
      <c r="H2756" s="3" t="e">
        <f t="shared" ref="H2756" si="2006">H2755/H2749</f>
        <v>#DIV/0!</v>
      </c>
      <c r="J2756" s="12" t="s">
        <v>9</v>
      </c>
      <c r="K2756" s="3" t="e">
        <f t="shared" ref="K2756" si="2007">K2755/K2749</f>
        <v>#DIV/0!</v>
      </c>
      <c r="M2756" s="12" t="s">
        <v>9</v>
      </c>
      <c r="N2756" s="3" t="e">
        <f t="shared" ref="N2756" si="2008">N2755/N2749</f>
        <v>#DIV/0!</v>
      </c>
      <c r="P2756" s="12" t="s">
        <v>9</v>
      </c>
      <c r="Q2756" s="3" t="e">
        <f t="shared" ref="Q2756" si="2009">Q2755/Q2749</f>
        <v>#DIV/0!</v>
      </c>
    </row>
    <row r="2757" spans="1:17" ht="18.75">
      <c r="A2757" s="18" t="s">
        <v>4</v>
      </c>
      <c r="B2757" s="3"/>
      <c r="D2757" s="18" t="s">
        <v>4</v>
      </c>
      <c r="E2757" s="3"/>
      <c r="G2757" s="18" t="s">
        <v>4</v>
      </c>
      <c r="H2757" s="3"/>
      <c r="J2757" s="18" t="s">
        <v>4</v>
      </c>
      <c r="K2757" s="3"/>
      <c r="M2757" s="18" t="s">
        <v>4</v>
      </c>
      <c r="N2757" s="3"/>
      <c r="P2757" s="18" t="s">
        <v>4</v>
      </c>
      <c r="Q2757" s="3"/>
    </row>
    <row r="2758" spans="1:17" ht="19.5" thickBot="1">
      <c r="A2758" s="17" t="s">
        <v>10</v>
      </c>
      <c r="B2758" s="4" t="e">
        <f t="shared" ref="B2758" si="2010">B2756-B2757</f>
        <v>#DIV/0!</v>
      </c>
      <c r="D2758" s="17" t="s">
        <v>10</v>
      </c>
      <c r="E2758" s="4" t="e">
        <f t="shared" ref="E2758" si="2011">E2756-E2757</f>
        <v>#DIV/0!</v>
      </c>
      <c r="G2758" s="17" t="s">
        <v>10</v>
      </c>
      <c r="H2758" s="4" t="e">
        <f t="shared" ref="H2758" si="2012">H2756-H2757</f>
        <v>#DIV/0!</v>
      </c>
      <c r="J2758" s="17" t="s">
        <v>10</v>
      </c>
      <c r="K2758" s="4" t="e">
        <f t="shared" ref="K2758" si="2013">K2756-K2757</f>
        <v>#DIV/0!</v>
      </c>
      <c r="M2758" s="17" t="s">
        <v>10</v>
      </c>
      <c r="N2758" s="4" t="e">
        <f t="shared" ref="N2758" si="2014">N2756-N2757</f>
        <v>#DIV/0!</v>
      </c>
      <c r="P2758" s="17" t="s">
        <v>10</v>
      </c>
      <c r="Q2758" s="4" t="e">
        <f t="shared" ref="Q2758" si="2015">Q2756-Q2757</f>
        <v>#DIV/0!</v>
      </c>
    </row>
    <row r="2759" spans="1:17" ht="15.75" thickBot="1"/>
    <row r="2760" spans="1:17" ht="21.75" thickBot="1">
      <c r="A2760" s="158" t="s">
        <v>5</v>
      </c>
      <c r="B2760" s="159"/>
      <c r="D2760" s="158" t="s">
        <v>5</v>
      </c>
      <c r="E2760" s="159"/>
      <c r="G2760" s="158" t="s">
        <v>5</v>
      </c>
      <c r="H2760" s="159"/>
      <c r="J2760" s="158" t="s">
        <v>5</v>
      </c>
      <c r="K2760" s="159"/>
      <c r="M2760" s="158" t="s">
        <v>5</v>
      </c>
      <c r="N2760" s="159"/>
      <c r="P2760" s="158" t="s">
        <v>5</v>
      </c>
      <c r="Q2760" s="159"/>
    </row>
    <row r="2761" spans="1:17" ht="19.5" thickBot="1">
      <c r="A2761" s="47"/>
      <c r="B2761" s="1"/>
      <c r="D2761" s="47"/>
      <c r="E2761" s="1"/>
      <c r="G2761" s="47"/>
      <c r="H2761" s="1"/>
      <c r="J2761" s="47"/>
      <c r="K2761" s="1"/>
      <c r="M2761" s="47"/>
      <c r="N2761" s="1"/>
      <c r="P2761" s="47"/>
      <c r="Q2761" s="1"/>
    </row>
    <row r="2762" spans="1:17" ht="18.75">
      <c r="A2762" s="11" t="s">
        <v>0</v>
      </c>
      <c r="B2762" s="5"/>
      <c r="D2762" s="11" t="s">
        <v>0</v>
      </c>
      <c r="E2762" s="5"/>
      <c r="G2762" s="11" t="s">
        <v>0</v>
      </c>
      <c r="H2762" s="5"/>
      <c r="J2762" s="11" t="s">
        <v>0</v>
      </c>
      <c r="K2762" s="5"/>
      <c r="M2762" s="11" t="s">
        <v>0</v>
      </c>
      <c r="N2762" s="5"/>
      <c r="P2762" s="11" t="s">
        <v>0</v>
      </c>
      <c r="Q2762" s="5"/>
    </row>
    <row r="2763" spans="1:17" ht="18.75">
      <c r="A2763" s="12" t="s">
        <v>1</v>
      </c>
      <c r="B2763" s="2"/>
      <c r="D2763" s="12" t="s">
        <v>1</v>
      </c>
      <c r="E2763" s="2"/>
      <c r="G2763" s="12" t="s">
        <v>1</v>
      </c>
      <c r="H2763" s="2"/>
      <c r="J2763" s="12" t="s">
        <v>1</v>
      </c>
      <c r="K2763" s="2"/>
      <c r="M2763" s="12" t="s">
        <v>1</v>
      </c>
      <c r="N2763" s="2"/>
      <c r="P2763" s="12" t="s">
        <v>1</v>
      </c>
      <c r="Q2763" s="2"/>
    </row>
    <row r="2764" spans="1:17" ht="18.75">
      <c r="A2764" s="12" t="s">
        <v>2</v>
      </c>
      <c r="B2764" s="3" t="e">
        <f t="shared" ref="B2764" si="2016">B2763/B2762</f>
        <v>#DIV/0!</v>
      </c>
      <c r="D2764" s="12" t="s">
        <v>2</v>
      </c>
      <c r="E2764" s="3" t="e">
        <f t="shared" ref="E2764" si="2017">E2763/E2762</f>
        <v>#DIV/0!</v>
      </c>
      <c r="G2764" s="12" t="s">
        <v>2</v>
      </c>
      <c r="H2764" s="3" t="e">
        <f t="shared" ref="H2764" si="2018">H2763/H2762</f>
        <v>#DIV/0!</v>
      </c>
      <c r="J2764" s="12" t="s">
        <v>2</v>
      </c>
      <c r="K2764" s="3" t="e">
        <f t="shared" ref="K2764" si="2019">K2763/K2762</f>
        <v>#DIV/0!</v>
      </c>
      <c r="M2764" s="12" t="s">
        <v>2</v>
      </c>
      <c r="N2764" s="3" t="e">
        <f t="shared" ref="N2764" si="2020">N2763/N2762</f>
        <v>#DIV/0!</v>
      </c>
      <c r="P2764" s="12" t="s">
        <v>2</v>
      </c>
      <c r="Q2764" s="3" t="e">
        <f t="shared" ref="Q2764" si="2021">Q2763/Q2762</f>
        <v>#DIV/0!</v>
      </c>
    </row>
    <row r="2765" spans="1:17" ht="18.75">
      <c r="A2765" s="18" t="s">
        <v>3</v>
      </c>
      <c r="B2765" s="15" t="e">
        <f t="shared" ref="B2765" si="2022">B2766/B2763</f>
        <v>#DIV/0!</v>
      </c>
      <c r="D2765" s="18" t="s">
        <v>3</v>
      </c>
      <c r="E2765" s="15" t="e">
        <f t="shared" ref="E2765" si="2023">E2766/E2763</f>
        <v>#DIV/0!</v>
      </c>
      <c r="G2765" s="18" t="s">
        <v>3</v>
      </c>
      <c r="H2765" s="15" t="e">
        <f t="shared" ref="H2765" si="2024">H2766/H2763</f>
        <v>#DIV/0!</v>
      </c>
      <c r="J2765" s="18" t="s">
        <v>3</v>
      </c>
      <c r="K2765" s="15" t="e">
        <f t="shared" ref="K2765" si="2025">K2766/K2763</f>
        <v>#DIV/0!</v>
      </c>
      <c r="M2765" s="18" t="s">
        <v>3</v>
      </c>
      <c r="N2765" s="15" t="e">
        <f t="shared" ref="N2765" si="2026">N2766/N2763</f>
        <v>#DIV/0!</v>
      </c>
      <c r="P2765" s="18" t="s">
        <v>3</v>
      </c>
      <c r="Q2765" s="15" t="e">
        <f t="shared" ref="Q2765" si="2027">Q2766/Q2763</f>
        <v>#DIV/0!</v>
      </c>
    </row>
    <row r="2766" spans="1:17" ht="18.75">
      <c r="A2766" s="12" t="s">
        <v>6</v>
      </c>
      <c r="B2766" s="2"/>
      <c r="D2766" s="12" t="s">
        <v>6</v>
      </c>
      <c r="E2766" s="2"/>
      <c r="G2766" s="12" t="s">
        <v>6</v>
      </c>
      <c r="H2766" s="2"/>
      <c r="J2766" s="12" t="s">
        <v>6</v>
      </c>
      <c r="K2766" s="2"/>
      <c r="M2766" s="12" t="s">
        <v>6</v>
      </c>
      <c r="N2766" s="2"/>
      <c r="P2766" s="12" t="s">
        <v>6</v>
      </c>
      <c r="Q2766" s="2"/>
    </row>
    <row r="2767" spans="1:17" ht="18.75">
      <c r="A2767" s="12" t="s">
        <v>7</v>
      </c>
      <c r="B2767" s="2"/>
      <c r="D2767" s="12" t="s">
        <v>7</v>
      </c>
      <c r="E2767" s="2"/>
      <c r="G2767" s="12" t="s">
        <v>7</v>
      </c>
      <c r="H2767" s="2"/>
      <c r="J2767" s="12" t="s">
        <v>7</v>
      </c>
      <c r="K2767" s="2"/>
      <c r="M2767" s="12" t="s">
        <v>7</v>
      </c>
      <c r="N2767" s="2"/>
      <c r="P2767" s="12" t="s">
        <v>7</v>
      </c>
      <c r="Q2767" s="2"/>
    </row>
    <row r="2768" spans="1:17" ht="15.75">
      <c r="A2768" s="19" t="s">
        <v>15</v>
      </c>
      <c r="B2768" s="5"/>
      <c r="D2768" s="19" t="s">
        <v>15</v>
      </c>
      <c r="E2768" s="5"/>
      <c r="G2768" s="19" t="s">
        <v>15</v>
      </c>
      <c r="H2768" s="5"/>
      <c r="J2768" s="19" t="s">
        <v>15</v>
      </c>
      <c r="K2768" s="5"/>
      <c r="M2768" s="19" t="s">
        <v>15</v>
      </c>
      <c r="N2768" s="5"/>
      <c r="P2768" s="19" t="s">
        <v>15</v>
      </c>
      <c r="Q2768" s="5"/>
    </row>
    <row r="2769" spans="1:17" ht="18.75">
      <c r="A2769" s="12" t="s">
        <v>8</v>
      </c>
      <c r="B2769" s="5"/>
      <c r="D2769" s="12" t="s">
        <v>8</v>
      </c>
      <c r="E2769" s="5"/>
      <c r="G2769" s="12" t="s">
        <v>8</v>
      </c>
      <c r="H2769" s="5"/>
      <c r="J2769" s="12" t="s">
        <v>8</v>
      </c>
      <c r="K2769" s="5"/>
      <c r="M2769" s="12" t="s">
        <v>8</v>
      </c>
      <c r="N2769" s="5"/>
      <c r="P2769" s="12" t="s">
        <v>8</v>
      </c>
      <c r="Q2769" s="5"/>
    </row>
    <row r="2770" spans="1:17" ht="18.75">
      <c r="A2770" s="12" t="s">
        <v>9</v>
      </c>
      <c r="B2770" s="3" t="e">
        <f t="shared" ref="B2770" si="2028">B2769/B2763</f>
        <v>#DIV/0!</v>
      </c>
      <c r="D2770" s="12" t="s">
        <v>9</v>
      </c>
      <c r="E2770" s="3" t="e">
        <f t="shared" ref="E2770" si="2029">E2769/E2763</f>
        <v>#DIV/0!</v>
      </c>
      <c r="G2770" s="12" t="s">
        <v>9</v>
      </c>
      <c r="H2770" s="3" t="e">
        <f t="shared" ref="H2770" si="2030">H2769/H2763</f>
        <v>#DIV/0!</v>
      </c>
      <c r="J2770" s="12" t="s">
        <v>9</v>
      </c>
      <c r="K2770" s="3" t="e">
        <f t="shared" ref="K2770" si="2031">K2769/K2763</f>
        <v>#DIV/0!</v>
      </c>
      <c r="M2770" s="12" t="s">
        <v>9</v>
      </c>
      <c r="N2770" s="3" t="e">
        <f t="shared" ref="N2770" si="2032">N2769/N2763</f>
        <v>#DIV/0!</v>
      </c>
      <c r="P2770" s="12" t="s">
        <v>9</v>
      </c>
      <c r="Q2770" s="3" t="e">
        <f t="shared" ref="Q2770" si="2033">Q2769/Q2763</f>
        <v>#DIV/0!</v>
      </c>
    </row>
    <row r="2771" spans="1:17" ht="18.75">
      <c r="A2771" s="18" t="s">
        <v>4</v>
      </c>
      <c r="B2771" s="3"/>
      <c r="D2771" s="18" t="s">
        <v>4</v>
      </c>
      <c r="E2771" s="3"/>
      <c r="G2771" s="18" t="s">
        <v>4</v>
      </c>
      <c r="H2771" s="3"/>
      <c r="J2771" s="18" t="s">
        <v>4</v>
      </c>
      <c r="K2771" s="3"/>
      <c r="M2771" s="18" t="s">
        <v>4</v>
      </c>
      <c r="N2771" s="3"/>
      <c r="P2771" s="18" t="s">
        <v>4</v>
      </c>
      <c r="Q2771" s="3"/>
    </row>
    <row r="2772" spans="1:17" ht="19.5" thickBot="1">
      <c r="A2772" s="17" t="s">
        <v>10</v>
      </c>
      <c r="B2772" s="4" t="e">
        <f t="shared" ref="B2772" si="2034">B2770-B2771</f>
        <v>#DIV/0!</v>
      </c>
      <c r="D2772" s="17" t="s">
        <v>10</v>
      </c>
      <c r="E2772" s="4" t="e">
        <f t="shared" ref="E2772" si="2035">E2770-E2771</f>
        <v>#DIV/0!</v>
      </c>
      <c r="G2772" s="17" t="s">
        <v>10</v>
      </c>
      <c r="H2772" s="4" t="e">
        <f t="shared" ref="H2772" si="2036">H2770-H2771</f>
        <v>#DIV/0!</v>
      </c>
      <c r="J2772" s="17" t="s">
        <v>10</v>
      </c>
      <c r="K2772" s="4" t="e">
        <f t="shared" ref="K2772" si="2037">K2770-K2771</f>
        <v>#DIV/0!</v>
      </c>
      <c r="M2772" s="17" t="s">
        <v>10</v>
      </c>
      <c r="N2772" s="4" t="e">
        <f t="shared" ref="N2772" si="2038">N2770-N2771</f>
        <v>#DIV/0!</v>
      </c>
      <c r="P2772" s="17" t="s">
        <v>10</v>
      </c>
      <c r="Q2772" s="4" t="e">
        <f t="shared" ref="Q2772" si="2039">Q2770-Q2771</f>
        <v>#DIV/0!</v>
      </c>
    </row>
    <row r="2773" spans="1:17" ht="15.75" thickBot="1"/>
    <row r="2774" spans="1:17" ht="21.75" thickBot="1">
      <c r="A2774" s="158" t="s">
        <v>5</v>
      </c>
      <c r="B2774" s="159"/>
      <c r="D2774" s="158" t="s">
        <v>5</v>
      </c>
      <c r="E2774" s="159"/>
      <c r="G2774" s="158" t="s">
        <v>5</v>
      </c>
      <c r="H2774" s="159"/>
      <c r="J2774" s="158" t="s">
        <v>5</v>
      </c>
      <c r="K2774" s="159"/>
      <c r="M2774" s="158" t="s">
        <v>5</v>
      </c>
      <c r="N2774" s="159"/>
      <c r="P2774" s="158" t="s">
        <v>5</v>
      </c>
      <c r="Q2774" s="159"/>
    </row>
    <row r="2775" spans="1:17" ht="19.5" thickBot="1">
      <c r="A2775" s="47"/>
      <c r="B2775" s="1"/>
      <c r="D2775" s="47"/>
      <c r="E2775" s="1"/>
      <c r="G2775" s="47"/>
      <c r="H2775" s="1"/>
      <c r="J2775" s="47"/>
      <c r="K2775" s="1"/>
      <c r="M2775" s="47"/>
      <c r="N2775" s="1"/>
      <c r="P2775" s="47"/>
      <c r="Q2775" s="1"/>
    </row>
    <row r="2776" spans="1:17" ht="18.75">
      <c r="A2776" s="11" t="s">
        <v>0</v>
      </c>
      <c r="B2776" s="5"/>
      <c r="D2776" s="11" t="s">
        <v>0</v>
      </c>
      <c r="E2776" s="5"/>
      <c r="G2776" s="11" t="s">
        <v>0</v>
      </c>
      <c r="H2776" s="5"/>
      <c r="J2776" s="11" t="s">
        <v>0</v>
      </c>
      <c r="K2776" s="5"/>
      <c r="M2776" s="11" t="s">
        <v>0</v>
      </c>
      <c r="N2776" s="5"/>
      <c r="P2776" s="11" t="s">
        <v>0</v>
      </c>
      <c r="Q2776" s="5"/>
    </row>
    <row r="2777" spans="1:17" ht="18.75">
      <c r="A2777" s="12" t="s">
        <v>1</v>
      </c>
      <c r="B2777" s="2"/>
      <c r="D2777" s="12" t="s">
        <v>1</v>
      </c>
      <c r="E2777" s="2"/>
      <c r="G2777" s="12" t="s">
        <v>1</v>
      </c>
      <c r="H2777" s="2"/>
      <c r="J2777" s="12" t="s">
        <v>1</v>
      </c>
      <c r="K2777" s="2"/>
      <c r="M2777" s="12" t="s">
        <v>1</v>
      </c>
      <c r="N2777" s="2"/>
      <c r="P2777" s="12" t="s">
        <v>1</v>
      </c>
      <c r="Q2777" s="2"/>
    </row>
    <row r="2778" spans="1:17" ht="18.75">
      <c r="A2778" s="12" t="s">
        <v>2</v>
      </c>
      <c r="B2778" s="3" t="e">
        <f t="shared" ref="B2778" si="2040">B2777/B2776</f>
        <v>#DIV/0!</v>
      </c>
      <c r="D2778" s="12" t="s">
        <v>2</v>
      </c>
      <c r="E2778" s="3" t="e">
        <f t="shared" ref="E2778" si="2041">E2777/E2776</f>
        <v>#DIV/0!</v>
      </c>
      <c r="G2778" s="12" t="s">
        <v>2</v>
      </c>
      <c r="H2778" s="3" t="e">
        <f t="shared" ref="H2778" si="2042">H2777/H2776</f>
        <v>#DIV/0!</v>
      </c>
      <c r="J2778" s="12" t="s">
        <v>2</v>
      </c>
      <c r="K2778" s="3" t="e">
        <f t="shared" ref="K2778" si="2043">K2777/K2776</f>
        <v>#DIV/0!</v>
      </c>
      <c r="M2778" s="12" t="s">
        <v>2</v>
      </c>
      <c r="N2778" s="3" t="e">
        <f t="shared" ref="N2778" si="2044">N2777/N2776</f>
        <v>#DIV/0!</v>
      </c>
      <c r="P2778" s="12" t="s">
        <v>2</v>
      </c>
      <c r="Q2778" s="3" t="e">
        <f t="shared" ref="Q2778" si="2045">Q2777/Q2776</f>
        <v>#DIV/0!</v>
      </c>
    </row>
    <row r="2779" spans="1:17" ht="18.75">
      <c r="A2779" s="18" t="s">
        <v>3</v>
      </c>
      <c r="B2779" s="15" t="e">
        <f t="shared" ref="B2779" si="2046">B2780/B2777</f>
        <v>#DIV/0!</v>
      </c>
      <c r="D2779" s="18" t="s">
        <v>3</v>
      </c>
      <c r="E2779" s="15" t="e">
        <f t="shared" ref="E2779" si="2047">E2780/E2777</f>
        <v>#DIV/0!</v>
      </c>
      <c r="G2779" s="18" t="s">
        <v>3</v>
      </c>
      <c r="H2779" s="15" t="e">
        <f t="shared" ref="H2779" si="2048">H2780/H2777</f>
        <v>#DIV/0!</v>
      </c>
      <c r="J2779" s="18" t="s">
        <v>3</v>
      </c>
      <c r="K2779" s="15" t="e">
        <f t="shared" ref="K2779" si="2049">K2780/K2777</f>
        <v>#DIV/0!</v>
      </c>
      <c r="M2779" s="18" t="s">
        <v>3</v>
      </c>
      <c r="N2779" s="15" t="e">
        <f t="shared" ref="N2779" si="2050">N2780/N2777</f>
        <v>#DIV/0!</v>
      </c>
      <c r="P2779" s="18" t="s">
        <v>3</v>
      </c>
      <c r="Q2779" s="15" t="e">
        <f t="shared" ref="Q2779" si="2051">Q2780/Q2777</f>
        <v>#DIV/0!</v>
      </c>
    </row>
    <row r="2780" spans="1:17" ht="18.75">
      <c r="A2780" s="12" t="s">
        <v>6</v>
      </c>
      <c r="B2780" s="2"/>
      <c r="D2780" s="12" t="s">
        <v>6</v>
      </c>
      <c r="E2780" s="2"/>
      <c r="G2780" s="12" t="s">
        <v>6</v>
      </c>
      <c r="H2780" s="2"/>
      <c r="J2780" s="12" t="s">
        <v>6</v>
      </c>
      <c r="K2780" s="2"/>
      <c r="M2780" s="12" t="s">
        <v>6</v>
      </c>
      <c r="N2780" s="2"/>
      <c r="P2780" s="12" t="s">
        <v>6</v>
      </c>
      <c r="Q2780" s="2"/>
    </row>
    <row r="2781" spans="1:17" ht="18.75">
      <c r="A2781" s="12" t="s">
        <v>7</v>
      </c>
      <c r="B2781" s="2"/>
      <c r="D2781" s="12" t="s">
        <v>7</v>
      </c>
      <c r="E2781" s="2"/>
      <c r="G2781" s="12" t="s">
        <v>7</v>
      </c>
      <c r="H2781" s="2"/>
      <c r="J2781" s="12" t="s">
        <v>7</v>
      </c>
      <c r="K2781" s="2"/>
      <c r="M2781" s="12" t="s">
        <v>7</v>
      </c>
      <c r="N2781" s="2"/>
      <c r="P2781" s="12" t="s">
        <v>7</v>
      </c>
      <c r="Q2781" s="2"/>
    </row>
    <row r="2782" spans="1:17" ht="15.75">
      <c r="A2782" s="19" t="s">
        <v>15</v>
      </c>
      <c r="B2782" s="5"/>
      <c r="D2782" s="19" t="s">
        <v>15</v>
      </c>
      <c r="E2782" s="5"/>
      <c r="G2782" s="19" t="s">
        <v>15</v>
      </c>
      <c r="H2782" s="5"/>
      <c r="J2782" s="19" t="s">
        <v>15</v>
      </c>
      <c r="K2782" s="5"/>
      <c r="M2782" s="19" t="s">
        <v>15</v>
      </c>
      <c r="N2782" s="5"/>
      <c r="P2782" s="19" t="s">
        <v>15</v>
      </c>
      <c r="Q2782" s="5"/>
    </row>
    <row r="2783" spans="1:17" ht="18.75">
      <c r="A2783" s="12" t="s">
        <v>8</v>
      </c>
      <c r="B2783" s="5"/>
      <c r="D2783" s="12" t="s">
        <v>8</v>
      </c>
      <c r="E2783" s="5"/>
      <c r="G2783" s="12" t="s">
        <v>8</v>
      </c>
      <c r="H2783" s="5"/>
      <c r="J2783" s="12" t="s">
        <v>8</v>
      </c>
      <c r="K2783" s="5"/>
      <c r="M2783" s="12" t="s">
        <v>8</v>
      </c>
      <c r="N2783" s="5"/>
      <c r="P2783" s="12" t="s">
        <v>8</v>
      </c>
      <c r="Q2783" s="5"/>
    </row>
    <row r="2784" spans="1:17" ht="18.75">
      <c r="A2784" s="12" t="s">
        <v>9</v>
      </c>
      <c r="B2784" s="3" t="e">
        <f t="shared" ref="B2784" si="2052">B2783/B2777</f>
        <v>#DIV/0!</v>
      </c>
      <c r="D2784" s="12" t="s">
        <v>9</v>
      </c>
      <c r="E2784" s="3" t="e">
        <f t="shared" ref="E2784" si="2053">E2783/E2777</f>
        <v>#DIV/0!</v>
      </c>
      <c r="G2784" s="12" t="s">
        <v>9</v>
      </c>
      <c r="H2784" s="3" t="e">
        <f t="shared" ref="H2784" si="2054">H2783/H2777</f>
        <v>#DIV/0!</v>
      </c>
      <c r="J2784" s="12" t="s">
        <v>9</v>
      </c>
      <c r="K2784" s="3" t="e">
        <f t="shared" ref="K2784" si="2055">K2783/K2777</f>
        <v>#DIV/0!</v>
      </c>
      <c r="M2784" s="12" t="s">
        <v>9</v>
      </c>
      <c r="N2784" s="3" t="e">
        <f t="shared" ref="N2784" si="2056">N2783/N2777</f>
        <v>#DIV/0!</v>
      </c>
      <c r="P2784" s="12" t="s">
        <v>9</v>
      </c>
      <c r="Q2784" s="3" t="e">
        <f t="shared" ref="Q2784" si="2057">Q2783/Q2777</f>
        <v>#DIV/0!</v>
      </c>
    </row>
    <row r="2785" spans="1:17" ht="18.75">
      <c r="A2785" s="18" t="s">
        <v>4</v>
      </c>
      <c r="B2785" s="3"/>
      <c r="D2785" s="18" t="s">
        <v>4</v>
      </c>
      <c r="E2785" s="3"/>
      <c r="G2785" s="18" t="s">
        <v>4</v>
      </c>
      <c r="H2785" s="3"/>
      <c r="J2785" s="18" t="s">
        <v>4</v>
      </c>
      <c r="K2785" s="3"/>
      <c r="M2785" s="18" t="s">
        <v>4</v>
      </c>
      <c r="N2785" s="3"/>
      <c r="P2785" s="18" t="s">
        <v>4</v>
      </c>
      <c r="Q2785" s="3"/>
    </row>
    <row r="2786" spans="1:17" ht="19.5" thickBot="1">
      <c r="A2786" s="17" t="s">
        <v>10</v>
      </c>
      <c r="B2786" s="4" t="e">
        <f t="shared" ref="B2786" si="2058">B2784-B2785</f>
        <v>#DIV/0!</v>
      </c>
      <c r="D2786" s="17" t="s">
        <v>10</v>
      </c>
      <c r="E2786" s="4" t="e">
        <f t="shared" ref="E2786" si="2059">E2784-E2785</f>
        <v>#DIV/0!</v>
      </c>
      <c r="G2786" s="17" t="s">
        <v>10</v>
      </c>
      <c r="H2786" s="4" t="e">
        <f t="shared" ref="H2786" si="2060">H2784-H2785</f>
        <v>#DIV/0!</v>
      </c>
      <c r="J2786" s="17" t="s">
        <v>10</v>
      </c>
      <c r="K2786" s="4" t="e">
        <f t="shared" ref="K2786" si="2061">K2784-K2785</f>
        <v>#DIV/0!</v>
      </c>
      <c r="M2786" s="17" t="s">
        <v>10</v>
      </c>
      <c r="N2786" s="4" t="e">
        <f t="shared" ref="N2786" si="2062">N2784-N2785</f>
        <v>#DIV/0!</v>
      </c>
      <c r="P2786" s="17" t="s">
        <v>10</v>
      </c>
      <c r="Q2786" s="4" t="e">
        <f t="shared" ref="Q2786" si="2063">Q2784-Q2785</f>
        <v>#DIV/0!</v>
      </c>
    </row>
    <row r="2787" spans="1:17" ht="15.75" thickBot="1"/>
    <row r="2788" spans="1:17" ht="21.75" thickBot="1">
      <c r="A2788" s="158" t="s">
        <v>5</v>
      </c>
      <c r="B2788" s="159"/>
      <c r="D2788" s="158" t="s">
        <v>5</v>
      </c>
      <c r="E2788" s="159"/>
      <c r="G2788" s="158" t="s">
        <v>5</v>
      </c>
      <c r="H2788" s="159"/>
      <c r="J2788" s="158" t="s">
        <v>5</v>
      </c>
      <c r="K2788" s="159"/>
      <c r="M2788" s="158" t="s">
        <v>5</v>
      </c>
      <c r="N2788" s="159"/>
      <c r="P2788" s="158" t="s">
        <v>5</v>
      </c>
      <c r="Q2788" s="159"/>
    </row>
    <row r="2789" spans="1:17" ht="19.5" thickBot="1">
      <c r="A2789" s="47"/>
      <c r="B2789" s="1"/>
      <c r="D2789" s="47"/>
      <c r="E2789" s="1"/>
      <c r="G2789" s="47"/>
      <c r="H2789" s="1"/>
      <c r="J2789" s="47"/>
      <c r="K2789" s="1"/>
      <c r="M2789" s="47"/>
      <c r="N2789" s="1"/>
      <c r="P2789" s="47"/>
      <c r="Q2789" s="1"/>
    </row>
    <row r="2790" spans="1:17" ht="18.75">
      <c r="A2790" s="11" t="s">
        <v>0</v>
      </c>
      <c r="B2790" s="5"/>
      <c r="D2790" s="11" t="s">
        <v>0</v>
      </c>
      <c r="E2790" s="5"/>
      <c r="G2790" s="11" t="s">
        <v>0</v>
      </c>
      <c r="H2790" s="5"/>
      <c r="J2790" s="11" t="s">
        <v>0</v>
      </c>
      <c r="K2790" s="5"/>
      <c r="M2790" s="11" t="s">
        <v>0</v>
      </c>
      <c r="N2790" s="5"/>
      <c r="P2790" s="11" t="s">
        <v>0</v>
      </c>
      <c r="Q2790" s="5"/>
    </row>
    <row r="2791" spans="1:17" ht="18.75">
      <c r="A2791" s="12" t="s">
        <v>1</v>
      </c>
      <c r="B2791" s="2"/>
      <c r="D2791" s="12" t="s">
        <v>1</v>
      </c>
      <c r="E2791" s="2"/>
      <c r="G2791" s="12" t="s">
        <v>1</v>
      </c>
      <c r="H2791" s="2"/>
      <c r="J2791" s="12" t="s">
        <v>1</v>
      </c>
      <c r="K2791" s="2"/>
      <c r="M2791" s="12" t="s">
        <v>1</v>
      </c>
      <c r="N2791" s="2"/>
      <c r="P2791" s="12" t="s">
        <v>1</v>
      </c>
      <c r="Q2791" s="2"/>
    </row>
    <row r="2792" spans="1:17" ht="18.75">
      <c r="A2792" s="12" t="s">
        <v>2</v>
      </c>
      <c r="B2792" s="3" t="e">
        <f t="shared" ref="B2792" si="2064">B2791/B2790</f>
        <v>#DIV/0!</v>
      </c>
      <c r="D2792" s="12" t="s">
        <v>2</v>
      </c>
      <c r="E2792" s="3" t="e">
        <f t="shared" ref="E2792" si="2065">E2791/E2790</f>
        <v>#DIV/0!</v>
      </c>
      <c r="G2792" s="12" t="s">
        <v>2</v>
      </c>
      <c r="H2792" s="3" t="e">
        <f t="shared" ref="H2792" si="2066">H2791/H2790</f>
        <v>#DIV/0!</v>
      </c>
      <c r="J2792" s="12" t="s">
        <v>2</v>
      </c>
      <c r="K2792" s="3" t="e">
        <f t="shared" ref="K2792" si="2067">K2791/K2790</f>
        <v>#DIV/0!</v>
      </c>
      <c r="M2792" s="12" t="s">
        <v>2</v>
      </c>
      <c r="N2792" s="3" t="e">
        <f t="shared" ref="N2792" si="2068">N2791/N2790</f>
        <v>#DIV/0!</v>
      </c>
      <c r="P2792" s="12" t="s">
        <v>2</v>
      </c>
      <c r="Q2792" s="3" t="e">
        <f t="shared" ref="Q2792" si="2069">Q2791/Q2790</f>
        <v>#DIV/0!</v>
      </c>
    </row>
    <row r="2793" spans="1:17" ht="18.75">
      <c r="A2793" s="18" t="s">
        <v>3</v>
      </c>
      <c r="B2793" s="15" t="e">
        <f t="shared" ref="B2793" si="2070">B2794/B2791</f>
        <v>#DIV/0!</v>
      </c>
      <c r="D2793" s="18" t="s">
        <v>3</v>
      </c>
      <c r="E2793" s="15" t="e">
        <f t="shared" ref="E2793" si="2071">E2794/E2791</f>
        <v>#DIV/0!</v>
      </c>
      <c r="G2793" s="18" t="s">
        <v>3</v>
      </c>
      <c r="H2793" s="15" t="e">
        <f t="shared" ref="H2793" si="2072">H2794/H2791</f>
        <v>#DIV/0!</v>
      </c>
      <c r="J2793" s="18" t="s">
        <v>3</v>
      </c>
      <c r="K2793" s="15" t="e">
        <f t="shared" ref="K2793" si="2073">K2794/K2791</f>
        <v>#DIV/0!</v>
      </c>
      <c r="M2793" s="18" t="s">
        <v>3</v>
      </c>
      <c r="N2793" s="15" t="e">
        <f t="shared" ref="N2793" si="2074">N2794/N2791</f>
        <v>#DIV/0!</v>
      </c>
      <c r="P2793" s="18" t="s">
        <v>3</v>
      </c>
      <c r="Q2793" s="15" t="e">
        <f t="shared" ref="Q2793" si="2075">Q2794/Q2791</f>
        <v>#DIV/0!</v>
      </c>
    </row>
    <row r="2794" spans="1:17" ht="18.75">
      <c r="A2794" s="12" t="s">
        <v>6</v>
      </c>
      <c r="B2794" s="2"/>
      <c r="D2794" s="12" t="s">
        <v>6</v>
      </c>
      <c r="E2794" s="2"/>
      <c r="G2794" s="12" t="s">
        <v>6</v>
      </c>
      <c r="H2794" s="2"/>
      <c r="J2794" s="12" t="s">
        <v>6</v>
      </c>
      <c r="K2794" s="2"/>
      <c r="M2794" s="12" t="s">
        <v>6</v>
      </c>
      <c r="N2794" s="2"/>
      <c r="P2794" s="12" t="s">
        <v>6</v>
      </c>
      <c r="Q2794" s="2"/>
    </row>
    <row r="2795" spans="1:17" ht="18.75">
      <c r="A2795" s="12" t="s">
        <v>7</v>
      </c>
      <c r="B2795" s="2"/>
      <c r="D2795" s="12" t="s">
        <v>7</v>
      </c>
      <c r="E2795" s="2"/>
      <c r="G2795" s="12" t="s">
        <v>7</v>
      </c>
      <c r="H2795" s="2"/>
      <c r="J2795" s="12" t="s">
        <v>7</v>
      </c>
      <c r="K2795" s="2"/>
      <c r="M2795" s="12" t="s">
        <v>7</v>
      </c>
      <c r="N2795" s="2"/>
      <c r="P2795" s="12" t="s">
        <v>7</v>
      </c>
      <c r="Q2795" s="2"/>
    </row>
    <row r="2796" spans="1:17" ht="15.75">
      <c r="A2796" s="19" t="s">
        <v>15</v>
      </c>
      <c r="B2796" s="5"/>
      <c r="D2796" s="19" t="s">
        <v>15</v>
      </c>
      <c r="E2796" s="5"/>
      <c r="G2796" s="19" t="s">
        <v>15</v>
      </c>
      <c r="H2796" s="5"/>
      <c r="J2796" s="19" t="s">
        <v>15</v>
      </c>
      <c r="K2796" s="5"/>
      <c r="M2796" s="19" t="s">
        <v>15</v>
      </c>
      <c r="N2796" s="5"/>
      <c r="P2796" s="19" t="s">
        <v>15</v>
      </c>
      <c r="Q2796" s="5"/>
    </row>
    <row r="2797" spans="1:17" ht="18.75">
      <c r="A2797" s="12" t="s">
        <v>8</v>
      </c>
      <c r="B2797" s="5"/>
      <c r="D2797" s="12" t="s">
        <v>8</v>
      </c>
      <c r="E2797" s="5"/>
      <c r="G2797" s="12" t="s">
        <v>8</v>
      </c>
      <c r="H2797" s="5"/>
      <c r="J2797" s="12" t="s">
        <v>8</v>
      </c>
      <c r="K2797" s="5"/>
      <c r="M2797" s="12" t="s">
        <v>8</v>
      </c>
      <c r="N2797" s="5"/>
      <c r="P2797" s="12" t="s">
        <v>8</v>
      </c>
      <c r="Q2797" s="5"/>
    </row>
    <row r="2798" spans="1:17" ht="18.75">
      <c r="A2798" s="12" t="s">
        <v>9</v>
      </c>
      <c r="B2798" s="3" t="e">
        <f t="shared" ref="B2798" si="2076">B2797/B2791</f>
        <v>#DIV/0!</v>
      </c>
      <c r="D2798" s="12" t="s">
        <v>9</v>
      </c>
      <c r="E2798" s="3" t="e">
        <f t="shared" ref="E2798" si="2077">E2797/E2791</f>
        <v>#DIV/0!</v>
      </c>
      <c r="G2798" s="12" t="s">
        <v>9</v>
      </c>
      <c r="H2798" s="3" t="e">
        <f t="shared" ref="H2798" si="2078">H2797/H2791</f>
        <v>#DIV/0!</v>
      </c>
      <c r="J2798" s="12" t="s">
        <v>9</v>
      </c>
      <c r="K2798" s="3" t="e">
        <f t="shared" ref="K2798" si="2079">K2797/K2791</f>
        <v>#DIV/0!</v>
      </c>
      <c r="M2798" s="12" t="s">
        <v>9</v>
      </c>
      <c r="N2798" s="3" t="e">
        <f t="shared" ref="N2798" si="2080">N2797/N2791</f>
        <v>#DIV/0!</v>
      </c>
      <c r="P2798" s="12" t="s">
        <v>9</v>
      </c>
      <c r="Q2798" s="3" t="e">
        <f t="shared" ref="Q2798" si="2081">Q2797/Q2791</f>
        <v>#DIV/0!</v>
      </c>
    </row>
    <row r="2799" spans="1:17" ht="18.75">
      <c r="A2799" s="18" t="s">
        <v>4</v>
      </c>
      <c r="B2799" s="3"/>
      <c r="D2799" s="18" t="s">
        <v>4</v>
      </c>
      <c r="E2799" s="3"/>
      <c r="G2799" s="18" t="s">
        <v>4</v>
      </c>
      <c r="H2799" s="3"/>
      <c r="J2799" s="18" t="s">
        <v>4</v>
      </c>
      <c r="K2799" s="3"/>
      <c r="M2799" s="18" t="s">
        <v>4</v>
      </c>
      <c r="N2799" s="3"/>
      <c r="P2799" s="18" t="s">
        <v>4</v>
      </c>
      <c r="Q2799" s="3"/>
    </row>
    <row r="2800" spans="1:17" ht="19.5" thickBot="1">
      <c r="A2800" s="17" t="s">
        <v>10</v>
      </c>
      <c r="B2800" s="4" t="e">
        <f t="shared" ref="B2800" si="2082">B2798-B2799</f>
        <v>#DIV/0!</v>
      </c>
      <c r="D2800" s="17" t="s">
        <v>10</v>
      </c>
      <c r="E2800" s="4" t="e">
        <f t="shared" ref="E2800" si="2083">E2798-E2799</f>
        <v>#DIV/0!</v>
      </c>
      <c r="G2800" s="17" t="s">
        <v>10</v>
      </c>
      <c r="H2800" s="4" t="e">
        <f t="shared" ref="H2800" si="2084">H2798-H2799</f>
        <v>#DIV/0!</v>
      </c>
      <c r="J2800" s="17" t="s">
        <v>10</v>
      </c>
      <c r="K2800" s="4" t="e">
        <f t="shared" ref="K2800" si="2085">K2798-K2799</f>
        <v>#DIV/0!</v>
      </c>
      <c r="M2800" s="17" t="s">
        <v>10</v>
      </c>
      <c r="N2800" s="4" t="e">
        <f t="shared" ref="N2800" si="2086">N2798-N2799</f>
        <v>#DIV/0!</v>
      </c>
      <c r="P2800" s="17" t="s">
        <v>10</v>
      </c>
      <c r="Q2800" s="4" t="e">
        <f t="shared" ref="Q2800" si="2087">Q2798-Q2799</f>
        <v>#DIV/0!</v>
      </c>
    </row>
    <row r="2801" spans="1:17" ht="15.75" thickBot="1"/>
    <row r="2802" spans="1:17" ht="21.75" thickBot="1">
      <c r="A2802" s="158" t="s">
        <v>5</v>
      </c>
      <c r="B2802" s="159"/>
      <c r="D2802" s="158" t="s">
        <v>5</v>
      </c>
      <c r="E2802" s="159"/>
      <c r="G2802" s="158" t="s">
        <v>5</v>
      </c>
      <c r="H2802" s="159"/>
      <c r="J2802" s="158" t="s">
        <v>5</v>
      </c>
      <c r="K2802" s="159"/>
      <c r="M2802" s="158" t="s">
        <v>5</v>
      </c>
      <c r="N2802" s="159"/>
      <c r="P2802" s="158" t="s">
        <v>5</v>
      </c>
      <c r="Q2802" s="159"/>
    </row>
    <row r="2803" spans="1:17" ht="19.5" thickBot="1">
      <c r="A2803" s="47"/>
      <c r="B2803" s="1"/>
      <c r="D2803" s="47"/>
      <c r="E2803" s="1"/>
      <c r="G2803" s="47"/>
      <c r="H2803" s="1"/>
      <c r="J2803" s="47"/>
      <c r="K2803" s="1"/>
      <c r="M2803" s="47"/>
      <c r="N2803" s="1"/>
      <c r="P2803" s="47"/>
      <c r="Q2803" s="1"/>
    </row>
    <row r="2804" spans="1:17" ht="18.75">
      <c r="A2804" s="11" t="s">
        <v>0</v>
      </c>
      <c r="B2804" s="5"/>
      <c r="D2804" s="11" t="s">
        <v>0</v>
      </c>
      <c r="E2804" s="5"/>
      <c r="G2804" s="11" t="s">
        <v>0</v>
      </c>
      <c r="H2804" s="5"/>
      <c r="J2804" s="11" t="s">
        <v>0</v>
      </c>
      <c r="K2804" s="5"/>
      <c r="M2804" s="11" t="s">
        <v>0</v>
      </c>
      <c r="N2804" s="5"/>
      <c r="P2804" s="11" t="s">
        <v>0</v>
      </c>
      <c r="Q2804" s="5"/>
    </row>
    <row r="2805" spans="1:17" ht="18.75">
      <c r="A2805" s="12" t="s">
        <v>1</v>
      </c>
      <c r="B2805" s="2"/>
      <c r="D2805" s="12" t="s">
        <v>1</v>
      </c>
      <c r="E2805" s="2"/>
      <c r="G2805" s="12" t="s">
        <v>1</v>
      </c>
      <c r="H2805" s="2"/>
      <c r="J2805" s="12" t="s">
        <v>1</v>
      </c>
      <c r="K2805" s="2"/>
      <c r="M2805" s="12" t="s">
        <v>1</v>
      </c>
      <c r="N2805" s="2"/>
      <c r="P2805" s="12" t="s">
        <v>1</v>
      </c>
      <c r="Q2805" s="2"/>
    </row>
    <row r="2806" spans="1:17" ht="18.75">
      <c r="A2806" s="12" t="s">
        <v>2</v>
      </c>
      <c r="B2806" s="3" t="e">
        <f t="shared" ref="B2806" si="2088">B2805/B2804</f>
        <v>#DIV/0!</v>
      </c>
      <c r="D2806" s="12" t="s">
        <v>2</v>
      </c>
      <c r="E2806" s="3" t="e">
        <f t="shared" ref="E2806" si="2089">E2805/E2804</f>
        <v>#DIV/0!</v>
      </c>
      <c r="G2806" s="12" t="s">
        <v>2</v>
      </c>
      <c r="H2806" s="3" t="e">
        <f t="shared" ref="H2806" si="2090">H2805/H2804</f>
        <v>#DIV/0!</v>
      </c>
      <c r="J2806" s="12" t="s">
        <v>2</v>
      </c>
      <c r="K2806" s="3" t="e">
        <f t="shared" ref="K2806" si="2091">K2805/K2804</f>
        <v>#DIV/0!</v>
      </c>
      <c r="M2806" s="12" t="s">
        <v>2</v>
      </c>
      <c r="N2806" s="3" t="e">
        <f t="shared" ref="N2806" si="2092">N2805/N2804</f>
        <v>#DIV/0!</v>
      </c>
      <c r="P2806" s="12" t="s">
        <v>2</v>
      </c>
      <c r="Q2806" s="3" t="e">
        <f t="shared" ref="Q2806" si="2093">Q2805/Q2804</f>
        <v>#DIV/0!</v>
      </c>
    </row>
    <row r="2807" spans="1:17" ht="18.75">
      <c r="A2807" s="18" t="s">
        <v>3</v>
      </c>
      <c r="B2807" s="15" t="e">
        <f t="shared" ref="B2807" si="2094">B2808/B2805</f>
        <v>#DIV/0!</v>
      </c>
      <c r="D2807" s="18" t="s">
        <v>3</v>
      </c>
      <c r="E2807" s="15" t="e">
        <f t="shared" ref="E2807" si="2095">E2808/E2805</f>
        <v>#DIV/0!</v>
      </c>
      <c r="G2807" s="18" t="s">
        <v>3</v>
      </c>
      <c r="H2807" s="15" t="e">
        <f t="shared" ref="H2807" si="2096">H2808/H2805</f>
        <v>#DIV/0!</v>
      </c>
      <c r="J2807" s="18" t="s">
        <v>3</v>
      </c>
      <c r="K2807" s="15" t="e">
        <f t="shared" ref="K2807" si="2097">K2808/K2805</f>
        <v>#DIV/0!</v>
      </c>
      <c r="M2807" s="18" t="s">
        <v>3</v>
      </c>
      <c r="N2807" s="15" t="e">
        <f t="shared" ref="N2807" si="2098">N2808/N2805</f>
        <v>#DIV/0!</v>
      </c>
      <c r="P2807" s="18" t="s">
        <v>3</v>
      </c>
      <c r="Q2807" s="15" t="e">
        <f t="shared" ref="Q2807" si="2099">Q2808/Q2805</f>
        <v>#DIV/0!</v>
      </c>
    </row>
    <row r="2808" spans="1:17" ht="18.75">
      <c r="A2808" s="12" t="s">
        <v>6</v>
      </c>
      <c r="B2808" s="2"/>
      <c r="D2808" s="12" t="s">
        <v>6</v>
      </c>
      <c r="E2808" s="2"/>
      <c r="G2808" s="12" t="s">
        <v>6</v>
      </c>
      <c r="H2808" s="2"/>
      <c r="J2808" s="12" t="s">
        <v>6</v>
      </c>
      <c r="K2808" s="2"/>
      <c r="M2808" s="12" t="s">
        <v>6</v>
      </c>
      <c r="N2808" s="2"/>
      <c r="P2808" s="12" t="s">
        <v>6</v>
      </c>
      <c r="Q2808" s="2"/>
    </row>
    <row r="2809" spans="1:17" ht="18.75">
      <c r="A2809" s="12" t="s">
        <v>7</v>
      </c>
      <c r="B2809" s="2"/>
      <c r="D2809" s="12" t="s">
        <v>7</v>
      </c>
      <c r="E2809" s="2"/>
      <c r="G2809" s="12" t="s">
        <v>7</v>
      </c>
      <c r="H2809" s="2"/>
      <c r="J2809" s="12" t="s">
        <v>7</v>
      </c>
      <c r="K2809" s="2"/>
      <c r="M2809" s="12" t="s">
        <v>7</v>
      </c>
      <c r="N2809" s="2"/>
      <c r="P2809" s="12" t="s">
        <v>7</v>
      </c>
      <c r="Q2809" s="2"/>
    </row>
    <row r="2810" spans="1:17" ht="15.75">
      <c r="A2810" s="19" t="s">
        <v>15</v>
      </c>
      <c r="B2810" s="5"/>
      <c r="D2810" s="19" t="s">
        <v>15</v>
      </c>
      <c r="E2810" s="5"/>
      <c r="G2810" s="19" t="s">
        <v>15</v>
      </c>
      <c r="H2810" s="5"/>
      <c r="J2810" s="19" t="s">
        <v>15</v>
      </c>
      <c r="K2810" s="5"/>
      <c r="M2810" s="19" t="s">
        <v>15</v>
      </c>
      <c r="N2810" s="5"/>
      <c r="P2810" s="19" t="s">
        <v>15</v>
      </c>
      <c r="Q2810" s="5"/>
    </row>
    <row r="2811" spans="1:17" ht="18.75">
      <c r="A2811" s="12" t="s">
        <v>8</v>
      </c>
      <c r="B2811" s="5"/>
      <c r="D2811" s="12" t="s">
        <v>8</v>
      </c>
      <c r="E2811" s="5"/>
      <c r="G2811" s="12" t="s">
        <v>8</v>
      </c>
      <c r="H2811" s="5"/>
      <c r="J2811" s="12" t="s">
        <v>8</v>
      </c>
      <c r="K2811" s="5"/>
      <c r="M2811" s="12" t="s">
        <v>8</v>
      </c>
      <c r="N2811" s="5"/>
      <c r="P2811" s="12" t="s">
        <v>8</v>
      </c>
      <c r="Q2811" s="5"/>
    </row>
    <row r="2812" spans="1:17" ht="18.75">
      <c r="A2812" s="12" t="s">
        <v>9</v>
      </c>
      <c r="B2812" s="3" t="e">
        <f t="shared" ref="B2812" si="2100">B2811/B2805</f>
        <v>#DIV/0!</v>
      </c>
      <c r="D2812" s="12" t="s">
        <v>9</v>
      </c>
      <c r="E2812" s="3" t="e">
        <f t="shared" ref="E2812" si="2101">E2811/E2805</f>
        <v>#DIV/0!</v>
      </c>
      <c r="G2812" s="12" t="s">
        <v>9</v>
      </c>
      <c r="H2812" s="3" t="e">
        <f t="shared" ref="H2812" si="2102">H2811/H2805</f>
        <v>#DIV/0!</v>
      </c>
      <c r="J2812" s="12" t="s">
        <v>9</v>
      </c>
      <c r="K2812" s="3" t="e">
        <f t="shared" ref="K2812" si="2103">K2811/K2805</f>
        <v>#DIV/0!</v>
      </c>
      <c r="M2812" s="12" t="s">
        <v>9</v>
      </c>
      <c r="N2812" s="3" t="e">
        <f t="shared" ref="N2812" si="2104">N2811/N2805</f>
        <v>#DIV/0!</v>
      </c>
      <c r="P2812" s="12" t="s">
        <v>9</v>
      </c>
      <c r="Q2812" s="3" t="e">
        <f t="shared" ref="Q2812" si="2105">Q2811/Q2805</f>
        <v>#DIV/0!</v>
      </c>
    </row>
    <row r="2813" spans="1:17" ht="18.75">
      <c r="A2813" s="18" t="s">
        <v>4</v>
      </c>
      <c r="B2813" s="3"/>
      <c r="D2813" s="18" t="s">
        <v>4</v>
      </c>
      <c r="E2813" s="3"/>
      <c r="G2813" s="18" t="s">
        <v>4</v>
      </c>
      <c r="H2813" s="3"/>
      <c r="J2813" s="18" t="s">
        <v>4</v>
      </c>
      <c r="K2813" s="3"/>
      <c r="M2813" s="18" t="s">
        <v>4</v>
      </c>
      <c r="N2813" s="3"/>
      <c r="P2813" s="18" t="s">
        <v>4</v>
      </c>
      <c r="Q2813" s="3"/>
    </row>
    <row r="2814" spans="1:17" ht="19.5" thickBot="1">
      <c r="A2814" s="17" t="s">
        <v>10</v>
      </c>
      <c r="B2814" s="4" t="e">
        <f t="shared" ref="B2814" si="2106">B2812-B2813</f>
        <v>#DIV/0!</v>
      </c>
      <c r="D2814" s="17" t="s">
        <v>10</v>
      </c>
      <c r="E2814" s="4" t="e">
        <f t="shared" ref="E2814" si="2107">E2812-E2813</f>
        <v>#DIV/0!</v>
      </c>
      <c r="G2814" s="17" t="s">
        <v>10</v>
      </c>
      <c r="H2814" s="4" t="e">
        <f t="shared" ref="H2814" si="2108">H2812-H2813</f>
        <v>#DIV/0!</v>
      </c>
      <c r="J2814" s="17" t="s">
        <v>10</v>
      </c>
      <c r="K2814" s="4" t="e">
        <f t="shared" ref="K2814" si="2109">K2812-K2813</f>
        <v>#DIV/0!</v>
      </c>
      <c r="M2814" s="17" t="s">
        <v>10</v>
      </c>
      <c r="N2814" s="4" t="e">
        <f t="shared" ref="N2814" si="2110">N2812-N2813</f>
        <v>#DIV/0!</v>
      </c>
      <c r="P2814" s="17" t="s">
        <v>10</v>
      </c>
      <c r="Q2814" s="4" t="e">
        <f t="shared" ref="Q2814" si="2111">Q2812-Q2813</f>
        <v>#DIV/0!</v>
      </c>
    </row>
    <row r="2815" spans="1:17" ht="15.75" thickBot="1"/>
    <row r="2816" spans="1:17" ht="21.75" thickBot="1">
      <c r="A2816" s="158" t="s">
        <v>5</v>
      </c>
      <c r="B2816" s="159"/>
      <c r="D2816" s="158" t="s">
        <v>5</v>
      </c>
      <c r="E2816" s="159"/>
      <c r="G2816" s="158" t="s">
        <v>5</v>
      </c>
      <c r="H2816" s="159"/>
      <c r="J2816" s="158" t="s">
        <v>5</v>
      </c>
      <c r="K2816" s="159"/>
      <c r="M2816" s="158" t="s">
        <v>5</v>
      </c>
      <c r="N2816" s="159"/>
      <c r="P2816" s="158" t="s">
        <v>5</v>
      </c>
      <c r="Q2816" s="159"/>
    </row>
    <row r="2817" spans="1:17" ht="19.5" thickBot="1">
      <c r="A2817" s="47"/>
      <c r="B2817" s="1"/>
      <c r="D2817" s="47"/>
      <c r="E2817" s="1"/>
      <c r="G2817" s="47"/>
      <c r="H2817" s="1"/>
      <c r="J2817" s="47"/>
      <c r="K2817" s="1"/>
      <c r="M2817" s="47"/>
      <c r="N2817" s="1"/>
      <c r="P2817" s="47"/>
      <c r="Q2817" s="1"/>
    </row>
    <row r="2818" spans="1:17" ht="18.75">
      <c r="A2818" s="11" t="s">
        <v>0</v>
      </c>
      <c r="B2818" s="5"/>
      <c r="D2818" s="11" t="s">
        <v>0</v>
      </c>
      <c r="E2818" s="5"/>
      <c r="G2818" s="11" t="s">
        <v>0</v>
      </c>
      <c r="H2818" s="5"/>
      <c r="J2818" s="11" t="s">
        <v>0</v>
      </c>
      <c r="K2818" s="5"/>
      <c r="M2818" s="11" t="s">
        <v>0</v>
      </c>
      <c r="N2818" s="5"/>
      <c r="P2818" s="11" t="s">
        <v>0</v>
      </c>
      <c r="Q2818" s="5"/>
    </row>
    <row r="2819" spans="1:17" ht="18.75">
      <c r="A2819" s="12" t="s">
        <v>1</v>
      </c>
      <c r="B2819" s="2"/>
      <c r="D2819" s="12" t="s">
        <v>1</v>
      </c>
      <c r="E2819" s="2"/>
      <c r="G2819" s="12" t="s">
        <v>1</v>
      </c>
      <c r="H2819" s="2"/>
      <c r="J2819" s="12" t="s">
        <v>1</v>
      </c>
      <c r="K2819" s="2"/>
      <c r="M2819" s="12" t="s">
        <v>1</v>
      </c>
      <c r="N2819" s="2"/>
      <c r="P2819" s="12" t="s">
        <v>1</v>
      </c>
      <c r="Q2819" s="2"/>
    </row>
    <row r="2820" spans="1:17" ht="18.75">
      <c r="A2820" s="12" t="s">
        <v>2</v>
      </c>
      <c r="B2820" s="3" t="e">
        <f t="shared" ref="B2820" si="2112">B2819/B2818</f>
        <v>#DIV/0!</v>
      </c>
      <c r="D2820" s="12" t="s">
        <v>2</v>
      </c>
      <c r="E2820" s="3" t="e">
        <f t="shared" ref="E2820" si="2113">E2819/E2818</f>
        <v>#DIV/0!</v>
      </c>
      <c r="G2820" s="12" t="s">
        <v>2</v>
      </c>
      <c r="H2820" s="3" t="e">
        <f t="shared" ref="H2820" si="2114">H2819/H2818</f>
        <v>#DIV/0!</v>
      </c>
      <c r="J2820" s="12" t="s">
        <v>2</v>
      </c>
      <c r="K2820" s="3" t="e">
        <f t="shared" ref="K2820" si="2115">K2819/K2818</f>
        <v>#DIV/0!</v>
      </c>
      <c r="M2820" s="12" t="s">
        <v>2</v>
      </c>
      <c r="N2820" s="3" t="e">
        <f t="shared" ref="N2820" si="2116">N2819/N2818</f>
        <v>#DIV/0!</v>
      </c>
      <c r="P2820" s="12" t="s">
        <v>2</v>
      </c>
      <c r="Q2820" s="3" t="e">
        <f t="shared" ref="Q2820" si="2117">Q2819/Q2818</f>
        <v>#DIV/0!</v>
      </c>
    </row>
    <row r="2821" spans="1:17" ht="18.75">
      <c r="A2821" s="18" t="s">
        <v>3</v>
      </c>
      <c r="B2821" s="15" t="e">
        <f t="shared" ref="B2821" si="2118">B2822/B2819</f>
        <v>#DIV/0!</v>
      </c>
      <c r="D2821" s="18" t="s">
        <v>3</v>
      </c>
      <c r="E2821" s="15" t="e">
        <f t="shared" ref="E2821" si="2119">E2822/E2819</f>
        <v>#DIV/0!</v>
      </c>
      <c r="G2821" s="18" t="s">
        <v>3</v>
      </c>
      <c r="H2821" s="15" t="e">
        <f t="shared" ref="H2821" si="2120">H2822/H2819</f>
        <v>#DIV/0!</v>
      </c>
      <c r="J2821" s="18" t="s">
        <v>3</v>
      </c>
      <c r="K2821" s="15" t="e">
        <f t="shared" ref="K2821" si="2121">K2822/K2819</f>
        <v>#DIV/0!</v>
      </c>
      <c r="M2821" s="18" t="s">
        <v>3</v>
      </c>
      <c r="N2821" s="15" t="e">
        <f t="shared" ref="N2821" si="2122">N2822/N2819</f>
        <v>#DIV/0!</v>
      </c>
      <c r="P2821" s="18" t="s">
        <v>3</v>
      </c>
      <c r="Q2821" s="15" t="e">
        <f t="shared" ref="Q2821" si="2123">Q2822/Q2819</f>
        <v>#DIV/0!</v>
      </c>
    </row>
    <row r="2822" spans="1:17" ht="18.75">
      <c r="A2822" s="12" t="s">
        <v>6</v>
      </c>
      <c r="B2822" s="2"/>
      <c r="D2822" s="12" t="s">
        <v>6</v>
      </c>
      <c r="E2822" s="2"/>
      <c r="G2822" s="12" t="s">
        <v>6</v>
      </c>
      <c r="H2822" s="2"/>
      <c r="J2822" s="12" t="s">
        <v>6</v>
      </c>
      <c r="K2822" s="2"/>
      <c r="M2822" s="12" t="s">
        <v>6</v>
      </c>
      <c r="N2822" s="2"/>
      <c r="P2822" s="12" t="s">
        <v>6</v>
      </c>
      <c r="Q2822" s="2"/>
    </row>
    <row r="2823" spans="1:17" ht="18.75">
      <c r="A2823" s="12" t="s">
        <v>7</v>
      </c>
      <c r="B2823" s="2"/>
      <c r="D2823" s="12" t="s">
        <v>7</v>
      </c>
      <c r="E2823" s="2"/>
      <c r="G2823" s="12" t="s">
        <v>7</v>
      </c>
      <c r="H2823" s="2"/>
      <c r="J2823" s="12" t="s">
        <v>7</v>
      </c>
      <c r="K2823" s="2"/>
      <c r="M2823" s="12" t="s">
        <v>7</v>
      </c>
      <c r="N2823" s="2"/>
      <c r="P2823" s="12" t="s">
        <v>7</v>
      </c>
      <c r="Q2823" s="2"/>
    </row>
    <row r="2824" spans="1:17" ht="15.75">
      <c r="A2824" s="19" t="s">
        <v>15</v>
      </c>
      <c r="B2824" s="5"/>
      <c r="D2824" s="19" t="s">
        <v>15</v>
      </c>
      <c r="E2824" s="5"/>
      <c r="G2824" s="19" t="s">
        <v>15</v>
      </c>
      <c r="H2824" s="5"/>
      <c r="J2824" s="19" t="s">
        <v>15</v>
      </c>
      <c r="K2824" s="5"/>
      <c r="M2824" s="19" t="s">
        <v>15</v>
      </c>
      <c r="N2824" s="5"/>
      <c r="P2824" s="19" t="s">
        <v>15</v>
      </c>
      <c r="Q2824" s="5"/>
    </row>
    <row r="2825" spans="1:17" ht="18.75">
      <c r="A2825" s="12" t="s">
        <v>8</v>
      </c>
      <c r="B2825" s="5"/>
      <c r="D2825" s="12" t="s">
        <v>8</v>
      </c>
      <c r="E2825" s="5"/>
      <c r="G2825" s="12" t="s">
        <v>8</v>
      </c>
      <c r="H2825" s="5"/>
      <c r="J2825" s="12" t="s">
        <v>8</v>
      </c>
      <c r="K2825" s="5"/>
      <c r="M2825" s="12" t="s">
        <v>8</v>
      </c>
      <c r="N2825" s="5"/>
      <c r="P2825" s="12" t="s">
        <v>8</v>
      </c>
      <c r="Q2825" s="5"/>
    </row>
    <row r="2826" spans="1:17" ht="18.75">
      <c r="A2826" s="12" t="s">
        <v>9</v>
      </c>
      <c r="B2826" s="3" t="e">
        <f t="shared" ref="B2826" si="2124">B2825/B2819</f>
        <v>#DIV/0!</v>
      </c>
      <c r="D2826" s="12" t="s">
        <v>9</v>
      </c>
      <c r="E2826" s="3" t="e">
        <f t="shared" ref="E2826" si="2125">E2825/E2819</f>
        <v>#DIV/0!</v>
      </c>
      <c r="G2826" s="12" t="s">
        <v>9</v>
      </c>
      <c r="H2826" s="3" t="e">
        <f t="shared" ref="H2826" si="2126">H2825/H2819</f>
        <v>#DIV/0!</v>
      </c>
      <c r="J2826" s="12" t="s">
        <v>9</v>
      </c>
      <c r="K2826" s="3" t="e">
        <f t="shared" ref="K2826" si="2127">K2825/K2819</f>
        <v>#DIV/0!</v>
      </c>
      <c r="M2826" s="12" t="s">
        <v>9</v>
      </c>
      <c r="N2826" s="3" t="e">
        <f t="shared" ref="N2826" si="2128">N2825/N2819</f>
        <v>#DIV/0!</v>
      </c>
      <c r="P2826" s="12" t="s">
        <v>9</v>
      </c>
      <c r="Q2826" s="3" t="e">
        <f t="shared" ref="Q2826" si="2129">Q2825/Q2819</f>
        <v>#DIV/0!</v>
      </c>
    </row>
    <row r="2827" spans="1:17" ht="18.75">
      <c r="A2827" s="18" t="s">
        <v>4</v>
      </c>
      <c r="B2827" s="3"/>
      <c r="D2827" s="18" t="s">
        <v>4</v>
      </c>
      <c r="E2827" s="3"/>
      <c r="G2827" s="18" t="s">
        <v>4</v>
      </c>
      <c r="H2827" s="3"/>
      <c r="J2827" s="18" t="s">
        <v>4</v>
      </c>
      <c r="K2827" s="3"/>
      <c r="M2827" s="18" t="s">
        <v>4</v>
      </c>
      <c r="N2827" s="3"/>
      <c r="P2827" s="18" t="s">
        <v>4</v>
      </c>
      <c r="Q2827" s="3"/>
    </row>
    <row r="2828" spans="1:17" ht="19.5" thickBot="1">
      <c r="A2828" s="17" t="s">
        <v>10</v>
      </c>
      <c r="B2828" s="4" t="e">
        <f t="shared" ref="B2828" si="2130">B2826-B2827</f>
        <v>#DIV/0!</v>
      </c>
      <c r="D2828" s="17" t="s">
        <v>10</v>
      </c>
      <c r="E2828" s="4" t="e">
        <f t="shared" ref="E2828" si="2131">E2826-E2827</f>
        <v>#DIV/0!</v>
      </c>
      <c r="G2828" s="17" t="s">
        <v>10</v>
      </c>
      <c r="H2828" s="4" t="e">
        <f t="shared" ref="H2828" si="2132">H2826-H2827</f>
        <v>#DIV/0!</v>
      </c>
      <c r="J2828" s="17" t="s">
        <v>10</v>
      </c>
      <c r="K2828" s="4" t="e">
        <f t="shared" ref="K2828" si="2133">K2826-K2827</f>
        <v>#DIV/0!</v>
      </c>
      <c r="M2828" s="17" t="s">
        <v>10</v>
      </c>
      <c r="N2828" s="4" t="e">
        <f t="shared" ref="N2828" si="2134">N2826-N2827</f>
        <v>#DIV/0!</v>
      </c>
      <c r="P2828" s="17" t="s">
        <v>10</v>
      </c>
      <c r="Q2828" s="4" t="e">
        <f t="shared" ref="Q2828" si="2135">Q2826-Q2827</f>
        <v>#DIV/0!</v>
      </c>
    </row>
    <row r="2829" spans="1:17" ht="15.75" thickBot="1"/>
    <row r="2830" spans="1:17" ht="21.75" thickBot="1">
      <c r="A2830" s="158" t="s">
        <v>5</v>
      </c>
      <c r="B2830" s="159"/>
      <c r="D2830" s="158" t="s">
        <v>5</v>
      </c>
      <c r="E2830" s="159"/>
      <c r="G2830" s="158" t="s">
        <v>5</v>
      </c>
      <c r="H2830" s="159"/>
      <c r="J2830" s="158" t="s">
        <v>5</v>
      </c>
      <c r="K2830" s="159"/>
      <c r="M2830" s="158" t="s">
        <v>5</v>
      </c>
      <c r="N2830" s="159"/>
      <c r="P2830" s="158" t="s">
        <v>5</v>
      </c>
      <c r="Q2830" s="159"/>
    </row>
    <row r="2831" spans="1:17" ht="19.5" thickBot="1">
      <c r="A2831" s="47"/>
      <c r="B2831" s="1"/>
      <c r="D2831" s="47"/>
      <c r="E2831" s="1"/>
      <c r="G2831" s="47"/>
      <c r="H2831" s="1"/>
      <c r="J2831" s="47"/>
      <c r="K2831" s="1"/>
      <c r="M2831" s="47"/>
      <c r="N2831" s="1"/>
      <c r="P2831" s="47"/>
      <c r="Q2831" s="1"/>
    </row>
    <row r="2832" spans="1:17" ht="18.75">
      <c r="A2832" s="11" t="s">
        <v>0</v>
      </c>
      <c r="B2832" s="5"/>
      <c r="D2832" s="11" t="s">
        <v>0</v>
      </c>
      <c r="E2832" s="5"/>
      <c r="G2832" s="11" t="s">
        <v>0</v>
      </c>
      <c r="H2832" s="5"/>
      <c r="J2832" s="11" t="s">
        <v>0</v>
      </c>
      <c r="K2832" s="5"/>
      <c r="M2832" s="11" t="s">
        <v>0</v>
      </c>
      <c r="N2832" s="5"/>
      <c r="P2832" s="11" t="s">
        <v>0</v>
      </c>
      <c r="Q2832" s="5"/>
    </row>
    <row r="2833" spans="1:17" ht="18.75">
      <c r="A2833" s="12" t="s">
        <v>1</v>
      </c>
      <c r="B2833" s="2"/>
      <c r="D2833" s="12" t="s">
        <v>1</v>
      </c>
      <c r="E2833" s="2"/>
      <c r="G2833" s="12" t="s">
        <v>1</v>
      </c>
      <c r="H2833" s="2"/>
      <c r="J2833" s="12" t="s">
        <v>1</v>
      </c>
      <c r="K2833" s="2"/>
      <c r="M2833" s="12" t="s">
        <v>1</v>
      </c>
      <c r="N2833" s="2"/>
      <c r="P2833" s="12" t="s">
        <v>1</v>
      </c>
      <c r="Q2833" s="2"/>
    </row>
    <row r="2834" spans="1:17" ht="18.75">
      <c r="A2834" s="12" t="s">
        <v>2</v>
      </c>
      <c r="B2834" s="3" t="e">
        <f t="shared" ref="B2834" si="2136">B2833/B2832</f>
        <v>#DIV/0!</v>
      </c>
      <c r="D2834" s="12" t="s">
        <v>2</v>
      </c>
      <c r="E2834" s="3" t="e">
        <f t="shared" ref="E2834" si="2137">E2833/E2832</f>
        <v>#DIV/0!</v>
      </c>
      <c r="G2834" s="12" t="s">
        <v>2</v>
      </c>
      <c r="H2834" s="3" t="e">
        <f t="shared" ref="H2834" si="2138">H2833/H2832</f>
        <v>#DIV/0!</v>
      </c>
      <c r="J2834" s="12" t="s">
        <v>2</v>
      </c>
      <c r="K2834" s="3" t="e">
        <f t="shared" ref="K2834" si="2139">K2833/K2832</f>
        <v>#DIV/0!</v>
      </c>
      <c r="M2834" s="12" t="s">
        <v>2</v>
      </c>
      <c r="N2834" s="3" t="e">
        <f t="shared" ref="N2834" si="2140">N2833/N2832</f>
        <v>#DIV/0!</v>
      </c>
      <c r="P2834" s="12" t="s">
        <v>2</v>
      </c>
      <c r="Q2834" s="3" t="e">
        <f t="shared" ref="Q2834" si="2141">Q2833/Q2832</f>
        <v>#DIV/0!</v>
      </c>
    </row>
    <row r="2835" spans="1:17" ht="18.75">
      <c r="A2835" s="18" t="s">
        <v>3</v>
      </c>
      <c r="B2835" s="15" t="e">
        <f t="shared" ref="B2835" si="2142">B2836/B2833</f>
        <v>#DIV/0!</v>
      </c>
      <c r="D2835" s="18" t="s">
        <v>3</v>
      </c>
      <c r="E2835" s="15" t="e">
        <f t="shared" ref="E2835" si="2143">E2836/E2833</f>
        <v>#DIV/0!</v>
      </c>
      <c r="G2835" s="18" t="s">
        <v>3</v>
      </c>
      <c r="H2835" s="15" t="e">
        <f t="shared" ref="H2835" si="2144">H2836/H2833</f>
        <v>#DIV/0!</v>
      </c>
      <c r="J2835" s="18" t="s">
        <v>3</v>
      </c>
      <c r="K2835" s="15" t="e">
        <f t="shared" ref="K2835" si="2145">K2836/K2833</f>
        <v>#DIV/0!</v>
      </c>
      <c r="M2835" s="18" t="s">
        <v>3</v>
      </c>
      <c r="N2835" s="15" t="e">
        <f t="shared" ref="N2835" si="2146">N2836/N2833</f>
        <v>#DIV/0!</v>
      </c>
      <c r="P2835" s="18" t="s">
        <v>3</v>
      </c>
      <c r="Q2835" s="15" t="e">
        <f t="shared" ref="Q2835" si="2147">Q2836/Q2833</f>
        <v>#DIV/0!</v>
      </c>
    </row>
    <row r="2836" spans="1:17" ht="18.75">
      <c r="A2836" s="12" t="s">
        <v>6</v>
      </c>
      <c r="B2836" s="2"/>
      <c r="D2836" s="12" t="s">
        <v>6</v>
      </c>
      <c r="E2836" s="2"/>
      <c r="G2836" s="12" t="s">
        <v>6</v>
      </c>
      <c r="H2836" s="2"/>
      <c r="J2836" s="12" t="s">
        <v>6</v>
      </c>
      <c r="K2836" s="2"/>
      <c r="M2836" s="12" t="s">
        <v>6</v>
      </c>
      <c r="N2836" s="2"/>
      <c r="P2836" s="12" t="s">
        <v>6</v>
      </c>
      <c r="Q2836" s="2"/>
    </row>
    <row r="2837" spans="1:17" ht="18.75">
      <c r="A2837" s="12" t="s">
        <v>7</v>
      </c>
      <c r="B2837" s="2"/>
      <c r="D2837" s="12" t="s">
        <v>7</v>
      </c>
      <c r="E2837" s="2"/>
      <c r="G2837" s="12" t="s">
        <v>7</v>
      </c>
      <c r="H2837" s="2"/>
      <c r="J2837" s="12" t="s">
        <v>7</v>
      </c>
      <c r="K2837" s="2"/>
      <c r="M2837" s="12" t="s">
        <v>7</v>
      </c>
      <c r="N2837" s="2"/>
      <c r="P2837" s="12" t="s">
        <v>7</v>
      </c>
      <c r="Q2837" s="2"/>
    </row>
    <row r="2838" spans="1:17" ht="15.75">
      <c r="A2838" s="19" t="s">
        <v>15</v>
      </c>
      <c r="B2838" s="5"/>
      <c r="D2838" s="19" t="s">
        <v>15</v>
      </c>
      <c r="E2838" s="5"/>
      <c r="G2838" s="19" t="s">
        <v>15</v>
      </c>
      <c r="H2838" s="5"/>
      <c r="J2838" s="19" t="s">
        <v>15</v>
      </c>
      <c r="K2838" s="5"/>
      <c r="M2838" s="19" t="s">
        <v>15</v>
      </c>
      <c r="N2838" s="5"/>
      <c r="P2838" s="19" t="s">
        <v>15</v>
      </c>
      <c r="Q2838" s="5"/>
    </row>
    <row r="2839" spans="1:17" ht="18.75">
      <c r="A2839" s="12" t="s">
        <v>8</v>
      </c>
      <c r="B2839" s="5"/>
      <c r="D2839" s="12" t="s">
        <v>8</v>
      </c>
      <c r="E2839" s="5"/>
      <c r="G2839" s="12" t="s">
        <v>8</v>
      </c>
      <c r="H2839" s="5"/>
      <c r="J2839" s="12" t="s">
        <v>8</v>
      </c>
      <c r="K2839" s="5"/>
      <c r="M2839" s="12" t="s">
        <v>8</v>
      </c>
      <c r="N2839" s="5"/>
      <c r="P2839" s="12" t="s">
        <v>8</v>
      </c>
      <c r="Q2839" s="5"/>
    </row>
    <row r="2840" spans="1:17" ht="18.75">
      <c r="A2840" s="12" t="s">
        <v>9</v>
      </c>
      <c r="B2840" s="3" t="e">
        <f t="shared" ref="B2840" si="2148">B2839/B2833</f>
        <v>#DIV/0!</v>
      </c>
      <c r="D2840" s="12" t="s">
        <v>9</v>
      </c>
      <c r="E2840" s="3" t="e">
        <f t="shared" ref="E2840" si="2149">E2839/E2833</f>
        <v>#DIV/0!</v>
      </c>
      <c r="G2840" s="12" t="s">
        <v>9</v>
      </c>
      <c r="H2840" s="3" t="e">
        <f t="shared" ref="H2840" si="2150">H2839/H2833</f>
        <v>#DIV/0!</v>
      </c>
      <c r="J2840" s="12" t="s">
        <v>9</v>
      </c>
      <c r="K2840" s="3" t="e">
        <f t="shared" ref="K2840" si="2151">K2839/K2833</f>
        <v>#DIV/0!</v>
      </c>
      <c r="M2840" s="12" t="s">
        <v>9</v>
      </c>
      <c r="N2840" s="3" t="e">
        <f t="shared" ref="N2840" si="2152">N2839/N2833</f>
        <v>#DIV/0!</v>
      </c>
      <c r="P2840" s="12" t="s">
        <v>9</v>
      </c>
      <c r="Q2840" s="3" t="e">
        <f t="shared" ref="Q2840" si="2153">Q2839/Q2833</f>
        <v>#DIV/0!</v>
      </c>
    </row>
    <row r="2841" spans="1:17" ht="18.75">
      <c r="A2841" s="18" t="s">
        <v>4</v>
      </c>
      <c r="B2841" s="3"/>
      <c r="D2841" s="18" t="s">
        <v>4</v>
      </c>
      <c r="E2841" s="3"/>
      <c r="G2841" s="18" t="s">
        <v>4</v>
      </c>
      <c r="H2841" s="3"/>
      <c r="J2841" s="18" t="s">
        <v>4</v>
      </c>
      <c r="K2841" s="3"/>
      <c r="M2841" s="18" t="s">
        <v>4</v>
      </c>
      <c r="N2841" s="3"/>
      <c r="P2841" s="18" t="s">
        <v>4</v>
      </c>
      <c r="Q2841" s="3"/>
    </row>
    <row r="2842" spans="1:17" ht="19.5" thickBot="1">
      <c r="A2842" s="17" t="s">
        <v>10</v>
      </c>
      <c r="B2842" s="4" t="e">
        <f t="shared" ref="B2842" si="2154">B2840-B2841</f>
        <v>#DIV/0!</v>
      </c>
      <c r="D2842" s="17" t="s">
        <v>10</v>
      </c>
      <c r="E2842" s="4" t="e">
        <f t="shared" ref="E2842" si="2155">E2840-E2841</f>
        <v>#DIV/0!</v>
      </c>
      <c r="G2842" s="17" t="s">
        <v>10</v>
      </c>
      <c r="H2842" s="4" t="e">
        <f t="shared" ref="H2842" si="2156">H2840-H2841</f>
        <v>#DIV/0!</v>
      </c>
      <c r="J2842" s="17" t="s">
        <v>10</v>
      </c>
      <c r="K2842" s="4" t="e">
        <f t="shared" ref="K2842" si="2157">K2840-K2841</f>
        <v>#DIV/0!</v>
      </c>
      <c r="M2842" s="17" t="s">
        <v>10</v>
      </c>
      <c r="N2842" s="4" t="e">
        <f t="shared" ref="N2842" si="2158">N2840-N2841</f>
        <v>#DIV/0!</v>
      </c>
      <c r="P2842" s="17" t="s">
        <v>10</v>
      </c>
      <c r="Q2842" s="4" t="e">
        <f t="shared" ref="Q2842" si="2159">Q2840-Q2841</f>
        <v>#DIV/0!</v>
      </c>
    </row>
    <row r="2843" spans="1:17" ht="15.75" thickBot="1"/>
    <row r="2844" spans="1:17" ht="21.75" thickBot="1">
      <c r="A2844" s="158" t="s">
        <v>5</v>
      </c>
      <c r="B2844" s="159"/>
      <c r="D2844" s="158" t="s">
        <v>5</v>
      </c>
      <c r="E2844" s="159"/>
      <c r="G2844" s="158" t="s">
        <v>5</v>
      </c>
      <c r="H2844" s="159"/>
      <c r="J2844" s="158" t="s">
        <v>5</v>
      </c>
      <c r="K2844" s="159"/>
      <c r="M2844" s="158" t="s">
        <v>5</v>
      </c>
      <c r="N2844" s="159"/>
      <c r="P2844" s="158" t="s">
        <v>5</v>
      </c>
      <c r="Q2844" s="159"/>
    </row>
    <row r="2845" spans="1:17" ht="19.5" thickBot="1">
      <c r="A2845" s="47"/>
      <c r="B2845" s="1"/>
      <c r="D2845" s="47"/>
      <c r="E2845" s="1"/>
      <c r="G2845" s="47"/>
      <c r="H2845" s="1"/>
      <c r="J2845" s="47"/>
      <c r="K2845" s="1"/>
      <c r="M2845" s="47"/>
      <c r="N2845" s="1"/>
      <c r="P2845" s="47"/>
      <c r="Q2845" s="1"/>
    </row>
    <row r="2846" spans="1:17" ht="18.75">
      <c r="A2846" s="11" t="s">
        <v>0</v>
      </c>
      <c r="B2846" s="5"/>
      <c r="D2846" s="11" t="s">
        <v>0</v>
      </c>
      <c r="E2846" s="5"/>
      <c r="G2846" s="11" t="s">
        <v>0</v>
      </c>
      <c r="H2846" s="5"/>
      <c r="J2846" s="11" t="s">
        <v>0</v>
      </c>
      <c r="K2846" s="5"/>
      <c r="M2846" s="11" t="s">
        <v>0</v>
      </c>
      <c r="N2846" s="5"/>
      <c r="P2846" s="11" t="s">
        <v>0</v>
      </c>
      <c r="Q2846" s="5"/>
    </row>
    <row r="2847" spans="1:17" ht="18.75">
      <c r="A2847" s="12" t="s">
        <v>1</v>
      </c>
      <c r="B2847" s="2"/>
      <c r="D2847" s="12" t="s">
        <v>1</v>
      </c>
      <c r="E2847" s="2"/>
      <c r="G2847" s="12" t="s">
        <v>1</v>
      </c>
      <c r="H2847" s="2"/>
      <c r="J2847" s="12" t="s">
        <v>1</v>
      </c>
      <c r="K2847" s="2"/>
      <c r="M2847" s="12" t="s">
        <v>1</v>
      </c>
      <c r="N2847" s="2"/>
      <c r="P2847" s="12" t="s">
        <v>1</v>
      </c>
      <c r="Q2847" s="2"/>
    </row>
    <row r="2848" spans="1:17" ht="18.75">
      <c r="A2848" s="12" t="s">
        <v>2</v>
      </c>
      <c r="B2848" s="3" t="e">
        <f t="shared" ref="B2848" si="2160">B2847/B2846</f>
        <v>#DIV/0!</v>
      </c>
      <c r="D2848" s="12" t="s">
        <v>2</v>
      </c>
      <c r="E2848" s="3" t="e">
        <f t="shared" ref="E2848" si="2161">E2847/E2846</f>
        <v>#DIV/0!</v>
      </c>
      <c r="G2848" s="12" t="s">
        <v>2</v>
      </c>
      <c r="H2848" s="3" t="e">
        <f t="shared" ref="H2848" si="2162">H2847/H2846</f>
        <v>#DIV/0!</v>
      </c>
      <c r="J2848" s="12" t="s">
        <v>2</v>
      </c>
      <c r="K2848" s="3" t="e">
        <f t="shared" ref="K2848" si="2163">K2847/K2846</f>
        <v>#DIV/0!</v>
      </c>
      <c r="M2848" s="12" t="s">
        <v>2</v>
      </c>
      <c r="N2848" s="3" t="e">
        <f t="shared" ref="N2848" si="2164">N2847/N2846</f>
        <v>#DIV/0!</v>
      </c>
      <c r="P2848" s="12" t="s">
        <v>2</v>
      </c>
      <c r="Q2848" s="3" t="e">
        <f t="shared" ref="Q2848" si="2165">Q2847/Q2846</f>
        <v>#DIV/0!</v>
      </c>
    </row>
    <row r="2849" spans="1:17" ht="18.75">
      <c r="A2849" s="18" t="s">
        <v>3</v>
      </c>
      <c r="B2849" s="15" t="e">
        <f t="shared" ref="B2849" si="2166">B2850/B2847</f>
        <v>#DIV/0!</v>
      </c>
      <c r="D2849" s="18" t="s">
        <v>3</v>
      </c>
      <c r="E2849" s="15" t="e">
        <f t="shared" ref="E2849" si="2167">E2850/E2847</f>
        <v>#DIV/0!</v>
      </c>
      <c r="G2849" s="18" t="s">
        <v>3</v>
      </c>
      <c r="H2849" s="15" t="e">
        <f t="shared" ref="H2849" si="2168">H2850/H2847</f>
        <v>#DIV/0!</v>
      </c>
      <c r="J2849" s="18" t="s">
        <v>3</v>
      </c>
      <c r="K2849" s="15" t="e">
        <f t="shared" ref="K2849" si="2169">K2850/K2847</f>
        <v>#DIV/0!</v>
      </c>
      <c r="M2849" s="18" t="s">
        <v>3</v>
      </c>
      <c r="N2849" s="15" t="e">
        <f t="shared" ref="N2849" si="2170">N2850/N2847</f>
        <v>#DIV/0!</v>
      </c>
      <c r="P2849" s="18" t="s">
        <v>3</v>
      </c>
      <c r="Q2849" s="15" t="e">
        <f t="shared" ref="Q2849" si="2171">Q2850/Q2847</f>
        <v>#DIV/0!</v>
      </c>
    </row>
    <row r="2850" spans="1:17" ht="18.75">
      <c r="A2850" s="12" t="s">
        <v>6</v>
      </c>
      <c r="B2850" s="2"/>
      <c r="D2850" s="12" t="s">
        <v>6</v>
      </c>
      <c r="E2850" s="2"/>
      <c r="G2850" s="12" t="s">
        <v>6</v>
      </c>
      <c r="H2850" s="2"/>
      <c r="J2850" s="12" t="s">
        <v>6</v>
      </c>
      <c r="K2850" s="2"/>
      <c r="M2850" s="12" t="s">
        <v>6</v>
      </c>
      <c r="N2850" s="2"/>
      <c r="P2850" s="12" t="s">
        <v>6</v>
      </c>
      <c r="Q2850" s="2"/>
    </row>
    <row r="2851" spans="1:17" ht="18.75">
      <c r="A2851" s="12" t="s">
        <v>7</v>
      </c>
      <c r="B2851" s="2"/>
      <c r="D2851" s="12" t="s">
        <v>7</v>
      </c>
      <c r="E2851" s="2"/>
      <c r="G2851" s="12" t="s">
        <v>7</v>
      </c>
      <c r="H2851" s="2"/>
      <c r="J2851" s="12" t="s">
        <v>7</v>
      </c>
      <c r="K2851" s="2"/>
      <c r="M2851" s="12" t="s">
        <v>7</v>
      </c>
      <c r="N2851" s="2"/>
      <c r="P2851" s="12" t="s">
        <v>7</v>
      </c>
      <c r="Q2851" s="2"/>
    </row>
    <row r="2852" spans="1:17" ht="15.75">
      <c r="A2852" s="19" t="s">
        <v>15</v>
      </c>
      <c r="B2852" s="5"/>
      <c r="D2852" s="19" t="s">
        <v>15</v>
      </c>
      <c r="E2852" s="5"/>
      <c r="G2852" s="19" t="s">
        <v>15</v>
      </c>
      <c r="H2852" s="5"/>
      <c r="J2852" s="19" t="s">
        <v>15</v>
      </c>
      <c r="K2852" s="5"/>
      <c r="M2852" s="19" t="s">
        <v>15</v>
      </c>
      <c r="N2852" s="5"/>
      <c r="P2852" s="19" t="s">
        <v>15</v>
      </c>
      <c r="Q2852" s="5"/>
    </row>
    <row r="2853" spans="1:17" ht="18.75">
      <c r="A2853" s="12" t="s">
        <v>8</v>
      </c>
      <c r="B2853" s="5"/>
      <c r="D2853" s="12" t="s">
        <v>8</v>
      </c>
      <c r="E2853" s="5"/>
      <c r="G2853" s="12" t="s">
        <v>8</v>
      </c>
      <c r="H2853" s="5"/>
      <c r="J2853" s="12" t="s">
        <v>8</v>
      </c>
      <c r="K2853" s="5"/>
      <c r="M2853" s="12" t="s">
        <v>8</v>
      </c>
      <c r="N2853" s="5"/>
      <c r="P2853" s="12" t="s">
        <v>8</v>
      </c>
      <c r="Q2853" s="5"/>
    </row>
    <row r="2854" spans="1:17" ht="18.75">
      <c r="A2854" s="12" t="s">
        <v>9</v>
      </c>
      <c r="B2854" s="3" t="e">
        <f t="shared" ref="B2854" si="2172">B2853/B2847</f>
        <v>#DIV/0!</v>
      </c>
      <c r="D2854" s="12" t="s">
        <v>9</v>
      </c>
      <c r="E2854" s="3" t="e">
        <f t="shared" ref="E2854" si="2173">E2853/E2847</f>
        <v>#DIV/0!</v>
      </c>
      <c r="G2854" s="12" t="s">
        <v>9</v>
      </c>
      <c r="H2854" s="3" t="e">
        <f t="shared" ref="H2854" si="2174">H2853/H2847</f>
        <v>#DIV/0!</v>
      </c>
      <c r="J2854" s="12" t="s">
        <v>9</v>
      </c>
      <c r="K2854" s="3" t="e">
        <f t="shared" ref="K2854" si="2175">K2853/K2847</f>
        <v>#DIV/0!</v>
      </c>
      <c r="M2854" s="12" t="s">
        <v>9</v>
      </c>
      <c r="N2854" s="3" t="e">
        <f t="shared" ref="N2854" si="2176">N2853/N2847</f>
        <v>#DIV/0!</v>
      </c>
      <c r="P2854" s="12" t="s">
        <v>9</v>
      </c>
      <c r="Q2854" s="3" t="e">
        <f t="shared" ref="Q2854" si="2177">Q2853/Q2847</f>
        <v>#DIV/0!</v>
      </c>
    </row>
    <row r="2855" spans="1:17" ht="18.75">
      <c r="A2855" s="18" t="s">
        <v>4</v>
      </c>
      <c r="B2855" s="3"/>
      <c r="D2855" s="18" t="s">
        <v>4</v>
      </c>
      <c r="E2855" s="3"/>
      <c r="G2855" s="18" t="s">
        <v>4</v>
      </c>
      <c r="H2855" s="3"/>
      <c r="J2855" s="18" t="s">
        <v>4</v>
      </c>
      <c r="K2855" s="3"/>
      <c r="M2855" s="18" t="s">
        <v>4</v>
      </c>
      <c r="N2855" s="3"/>
      <c r="P2855" s="18" t="s">
        <v>4</v>
      </c>
      <c r="Q2855" s="3"/>
    </row>
    <row r="2856" spans="1:17" ht="19.5" thickBot="1">
      <c r="A2856" s="17" t="s">
        <v>10</v>
      </c>
      <c r="B2856" s="4" t="e">
        <f t="shared" ref="B2856" si="2178">B2854-B2855</f>
        <v>#DIV/0!</v>
      </c>
      <c r="D2856" s="17" t="s">
        <v>10</v>
      </c>
      <c r="E2856" s="4" t="e">
        <f t="shared" ref="E2856" si="2179">E2854-E2855</f>
        <v>#DIV/0!</v>
      </c>
      <c r="G2856" s="17" t="s">
        <v>10</v>
      </c>
      <c r="H2856" s="4" t="e">
        <f t="shared" ref="H2856" si="2180">H2854-H2855</f>
        <v>#DIV/0!</v>
      </c>
      <c r="J2856" s="17" t="s">
        <v>10</v>
      </c>
      <c r="K2856" s="4" t="e">
        <f t="shared" ref="K2856" si="2181">K2854-K2855</f>
        <v>#DIV/0!</v>
      </c>
      <c r="M2856" s="17" t="s">
        <v>10</v>
      </c>
      <c r="N2856" s="4" t="e">
        <f t="shared" ref="N2856" si="2182">N2854-N2855</f>
        <v>#DIV/0!</v>
      </c>
      <c r="P2856" s="17" t="s">
        <v>10</v>
      </c>
      <c r="Q2856" s="4" t="e">
        <f t="shared" ref="Q2856" si="2183">Q2854-Q2855</f>
        <v>#DIV/0!</v>
      </c>
    </row>
    <row r="2857" spans="1:17" ht="15.75" thickBot="1"/>
    <row r="2858" spans="1:17" ht="21.75" thickBot="1">
      <c r="A2858" s="158" t="s">
        <v>5</v>
      </c>
      <c r="B2858" s="159"/>
      <c r="D2858" s="158" t="s">
        <v>5</v>
      </c>
      <c r="E2858" s="159"/>
      <c r="G2858" s="158" t="s">
        <v>5</v>
      </c>
      <c r="H2858" s="159"/>
      <c r="J2858" s="158" t="s">
        <v>5</v>
      </c>
      <c r="K2858" s="159"/>
      <c r="M2858" s="158" t="s">
        <v>5</v>
      </c>
      <c r="N2858" s="159"/>
      <c r="P2858" s="158" t="s">
        <v>5</v>
      </c>
      <c r="Q2858" s="159"/>
    </row>
    <row r="2859" spans="1:17" ht="19.5" thickBot="1">
      <c r="A2859" s="47"/>
      <c r="B2859" s="1"/>
      <c r="D2859" s="47"/>
      <c r="E2859" s="1"/>
      <c r="G2859" s="47"/>
      <c r="H2859" s="1"/>
      <c r="J2859" s="47"/>
      <c r="K2859" s="1"/>
      <c r="M2859" s="47"/>
      <c r="N2859" s="1"/>
      <c r="P2859" s="47"/>
      <c r="Q2859" s="1"/>
    </row>
    <row r="2860" spans="1:17" ht="18.75">
      <c r="A2860" s="11" t="s">
        <v>0</v>
      </c>
      <c r="B2860" s="5"/>
      <c r="D2860" s="11" t="s">
        <v>0</v>
      </c>
      <c r="E2860" s="5"/>
      <c r="G2860" s="11" t="s">
        <v>0</v>
      </c>
      <c r="H2860" s="5"/>
      <c r="J2860" s="11" t="s">
        <v>0</v>
      </c>
      <c r="K2860" s="5"/>
      <c r="M2860" s="11" t="s">
        <v>0</v>
      </c>
      <c r="N2860" s="5"/>
      <c r="P2860" s="11" t="s">
        <v>0</v>
      </c>
      <c r="Q2860" s="5"/>
    </row>
    <row r="2861" spans="1:17" ht="18.75">
      <c r="A2861" s="12" t="s">
        <v>1</v>
      </c>
      <c r="B2861" s="2"/>
      <c r="D2861" s="12" t="s">
        <v>1</v>
      </c>
      <c r="E2861" s="2"/>
      <c r="G2861" s="12" t="s">
        <v>1</v>
      </c>
      <c r="H2861" s="2"/>
      <c r="J2861" s="12" t="s">
        <v>1</v>
      </c>
      <c r="K2861" s="2"/>
      <c r="M2861" s="12" t="s">
        <v>1</v>
      </c>
      <c r="N2861" s="2"/>
      <c r="P2861" s="12" t="s">
        <v>1</v>
      </c>
      <c r="Q2861" s="2"/>
    </row>
    <row r="2862" spans="1:17" ht="18.75">
      <c r="A2862" s="12" t="s">
        <v>2</v>
      </c>
      <c r="B2862" s="3" t="e">
        <f t="shared" ref="B2862" si="2184">B2861/B2860</f>
        <v>#DIV/0!</v>
      </c>
      <c r="D2862" s="12" t="s">
        <v>2</v>
      </c>
      <c r="E2862" s="3" t="e">
        <f t="shared" ref="E2862" si="2185">E2861/E2860</f>
        <v>#DIV/0!</v>
      </c>
      <c r="G2862" s="12" t="s">
        <v>2</v>
      </c>
      <c r="H2862" s="3" t="e">
        <f t="shared" ref="H2862" si="2186">H2861/H2860</f>
        <v>#DIV/0!</v>
      </c>
      <c r="J2862" s="12" t="s">
        <v>2</v>
      </c>
      <c r="K2862" s="3" t="e">
        <f t="shared" ref="K2862" si="2187">K2861/K2860</f>
        <v>#DIV/0!</v>
      </c>
      <c r="M2862" s="12" t="s">
        <v>2</v>
      </c>
      <c r="N2862" s="3" t="e">
        <f t="shared" ref="N2862" si="2188">N2861/N2860</f>
        <v>#DIV/0!</v>
      </c>
      <c r="P2862" s="12" t="s">
        <v>2</v>
      </c>
      <c r="Q2862" s="3" t="e">
        <f t="shared" ref="Q2862" si="2189">Q2861/Q2860</f>
        <v>#DIV/0!</v>
      </c>
    </row>
    <row r="2863" spans="1:17" ht="18.75">
      <c r="A2863" s="18" t="s">
        <v>3</v>
      </c>
      <c r="B2863" s="15" t="e">
        <f t="shared" ref="B2863" si="2190">B2864/B2861</f>
        <v>#DIV/0!</v>
      </c>
      <c r="D2863" s="18" t="s">
        <v>3</v>
      </c>
      <c r="E2863" s="15" t="e">
        <f t="shared" ref="E2863" si="2191">E2864/E2861</f>
        <v>#DIV/0!</v>
      </c>
      <c r="G2863" s="18" t="s">
        <v>3</v>
      </c>
      <c r="H2863" s="15" t="e">
        <f t="shared" ref="H2863" si="2192">H2864/H2861</f>
        <v>#DIV/0!</v>
      </c>
      <c r="J2863" s="18" t="s">
        <v>3</v>
      </c>
      <c r="K2863" s="15" t="e">
        <f t="shared" ref="K2863" si="2193">K2864/K2861</f>
        <v>#DIV/0!</v>
      </c>
      <c r="M2863" s="18" t="s">
        <v>3</v>
      </c>
      <c r="N2863" s="15" t="e">
        <f t="shared" ref="N2863" si="2194">N2864/N2861</f>
        <v>#DIV/0!</v>
      </c>
      <c r="P2863" s="18" t="s">
        <v>3</v>
      </c>
      <c r="Q2863" s="15" t="e">
        <f t="shared" ref="Q2863" si="2195">Q2864/Q2861</f>
        <v>#DIV/0!</v>
      </c>
    </row>
    <row r="2864" spans="1:17" ht="18.75">
      <c r="A2864" s="12" t="s">
        <v>6</v>
      </c>
      <c r="B2864" s="2"/>
      <c r="D2864" s="12" t="s">
        <v>6</v>
      </c>
      <c r="E2864" s="2"/>
      <c r="G2864" s="12" t="s">
        <v>6</v>
      </c>
      <c r="H2864" s="2"/>
      <c r="J2864" s="12" t="s">
        <v>6</v>
      </c>
      <c r="K2864" s="2"/>
      <c r="M2864" s="12" t="s">
        <v>6</v>
      </c>
      <c r="N2864" s="2"/>
      <c r="P2864" s="12" t="s">
        <v>6</v>
      </c>
      <c r="Q2864" s="2"/>
    </row>
    <row r="2865" spans="1:17" ht="18.75">
      <c r="A2865" s="12" t="s">
        <v>7</v>
      </c>
      <c r="B2865" s="2"/>
      <c r="D2865" s="12" t="s">
        <v>7</v>
      </c>
      <c r="E2865" s="2"/>
      <c r="G2865" s="12" t="s">
        <v>7</v>
      </c>
      <c r="H2865" s="2"/>
      <c r="J2865" s="12" t="s">
        <v>7</v>
      </c>
      <c r="K2865" s="2"/>
      <c r="M2865" s="12" t="s">
        <v>7</v>
      </c>
      <c r="N2865" s="2"/>
      <c r="P2865" s="12" t="s">
        <v>7</v>
      </c>
      <c r="Q2865" s="2"/>
    </row>
    <row r="2866" spans="1:17" ht="15.75">
      <c r="A2866" s="19" t="s">
        <v>15</v>
      </c>
      <c r="B2866" s="5"/>
      <c r="D2866" s="19" t="s">
        <v>15</v>
      </c>
      <c r="E2866" s="5"/>
      <c r="G2866" s="19" t="s">
        <v>15</v>
      </c>
      <c r="H2866" s="5"/>
      <c r="J2866" s="19" t="s">
        <v>15</v>
      </c>
      <c r="K2866" s="5"/>
      <c r="M2866" s="19" t="s">
        <v>15</v>
      </c>
      <c r="N2866" s="5"/>
      <c r="P2866" s="19" t="s">
        <v>15</v>
      </c>
      <c r="Q2866" s="5"/>
    </row>
    <row r="2867" spans="1:17" ht="18.75">
      <c r="A2867" s="12" t="s">
        <v>8</v>
      </c>
      <c r="B2867" s="5"/>
      <c r="D2867" s="12" t="s">
        <v>8</v>
      </c>
      <c r="E2867" s="5"/>
      <c r="G2867" s="12" t="s">
        <v>8</v>
      </c>
      <c r="H2867" s="5"/>
      <c r="J2867" s="12" t="s">
        <v>8</v>
      </c>
      <c r="K2867" s="5"/>
      <c r="M2867" s="12" t="s">
        <v>8</v>
      </c>
      <c r="N2867" s="5"/>
      <c r="P2867" s="12" t="s">
        <v>8</v>
      </c>
      <c r="Q2867" s="5"/>
    </row>
    <row r="2868" spans="1:17" ht="18.75">
      <c r="A2868" s="12" t="s">
        <v>9</v>
      </c>
      <c r="B2868" s="3" t="e">
        <f t="shared" ref="B2868" si="2196">B2867/B2861</f>
        <v>#DIV/0!</v>
      </c>
      <c r="D2868" s="12" t="s">
        <v>9</v>
      </c>
      <c r="E2868" s="3" t="e">
        <f t="shared" ref="E2868" si="2197">E2867/E2861</f>
        <v>#DIV/0!</v>
      </c>
      <c r="G2868" s="12" t="s">
        <v>9</v>
      </c>
      <c r="H2868" s="3" t="e">
        <f t="shared" ref="H2868" si="2198">H2867/H2861</f>
        <v>#DIV/0!</v>
      </c>
      <c r="J2868" s="12" t="s">
        <v>9</v>
      </c>
      <c r="K2868" s="3" t="e">
        <f t="shared" ref="K2868" si="2199">K2867/K2861</f>
        <v>#DIV/0!</v>
      </c>
      <c r="M2868" s="12" t="s">
        <v>9</v>
      </c>
      <c r="N2868" s="3" t="e">
        <f t="shared" ref="N2868" si="2200">N2867/N2861</f>
        <v>#DIV/0!</v>
      </c>
      <c r="P2868" s="12" t="s">
        <v>9</v>
      </c>
      <c r="Q2868" s="3" t="e">
        <f t="shared" ref="Q2868" si="2201">Q2867/Q2861</f>
        <v>#DIV/0!</v>
      </c>
    </row>
    <row r="2869" spans="1:17" ht="18.75">
      <c r="A2869" s="18" t="s">
        <v>4</v>
      </c>
      <c r="B2869" s="3"/>
      <c r="D2869" s="18" t="s">
        <v>4</v>
      </c>
      <c r="E2869" s="3"/>
      <c r="G2869" s="18" t="s">
        <v>4</v>
      </c>
      <c r="H2869" s="3"/>
      <c r="J2869" s="18" t="s">
        <v>4</v>
      </c>
      <c r="K2869" s="3"/>
      <c r="M2869" s="18" t="s">
        <v>4</v>
      </c>
      <c r="N2869" s="3"/>
      <c r="P2869" s="18" t="s">
        <v>4</v>
      </c>
      <c r="Q2869" s="3"/>
    </row>
    <row r="2870" spans="1:17" ht="19.5" thickBot="1">
      <c r="A2870" s="17" t="s">
        <v>10</v>
      </c>
      <c r="B2870" s="4" t="e">
        <f t="shared" ref="B2870" si="2202">B2868-B2869</f>
        <v>#DIV/0!</v>
      </c>
      <c r="D2870" s="17" t="s">
        <v>10</v>
      </c>
      <c r="E2870" s="4" t="e">
        <f t="shared" ref="E2870" si="2203">E2868-E2869</f>
        <v>#DIV/0!</v>
      </c>
      <c r="G2870" s="17" t="s">
        <v>10</v>
      </c>
      <c r="H2870" s="4" t="e">
        <f t="shared" ref="H2870" si="2204">H2868-H2869</f>
        <v>#DIV/0!</v>
      </c>
      <c r="J2870" s="17" t="s">
        <v>10</v>
      </c>
      <c r="K2870" s="4" t="e">
        <f t="shared" ref="K2870" si="2205">K2868-K2869</f>
        <v>#DIV/0!</v>
      </c>
      <c r="M2870" s="17" t="s">
        <v>10</v>
      </c>
      <c r="N2870" s="4" t="e">
        <f t="shared" ref="N2870" si="2206">N2868-N2869</f>
        <v>#DIV/0!</v>
      </c>
      <c r="P2870" s="17" t="s">
        <v>10</v>
      </c>
      <c r="Q2870" s="4" t="e">
        <f t="shared" ref="Q2870" si="2207">Q2868-Q2869</f>
        <v>#DIV/0!</v>
      </c>
    </row>
    <row r="2871" spans="1:17" ht="15.75" thickBot="1"/>
    <row r="2872" spans="1:17" ht="21.75" thickBot="1">
      <c r="A2872" s="158" t="s">
        <v>5</v>
      </c>
      <c r="B2872" s="159"/>
      <c r="D2872" s="158" t="s">
        <v>5</v>
      </c>
      <c r="E2872" s="159"/>
      <c r="G2872" s="158" t="s">
        <v>5</v>
      </c>
      <c r="H2872" s="159"/>
      <c r="J2872" s="158" t="s">
        <v>5</v>
      </c>
      <c r="K2872" s="159"/>
      <c r="M2872" s="158" t="s">
        <v>5</v>
      </c>
      <c r="N2872" s="159"/>
      <c r="P2872" s="158" t="s">
        <v>5</v>
      </c>
      <c r="Q2872" s="159"/>
    </row>
    <row r="2873" spans="1:17" ht="19.5" thickBot="1">
      <c r="A2873" s="47"/>
      <c r="B2873" s="1"/>
      <c r="D2873" s="47"/>
      <c r="E2873" s="1"/>
      <c r="G2873" s="47"/>
      <c r="H2873" s="1"/>
      <c r="J2873" s="47"/>
      <c r="K2873" s="1"/>
      <c r="M2873" s="47"/>
      <c r="N2873" s="1"/>
      <c r="P2873" s="47"/>
      <c r="Q2873" s="1"/>
    </row>
    <row r="2874" spans="1:17" ht="18.75">
      <c r="A2874" s="11" t="s">
        <v>0</v>
      </c>
      <c r="B2874" s="5"/>
      <c r="D2874" s="11" t="s">
        <v>0</v>
      </c>
      <c r="E2874" s="5"/>
      <c r="G2874" s="11" t="s">
        <v>0</v>
      </c>
      <c r="H2874" s="5"/>
      <c r="J2874" s="11" t="s">
        <v>0</v>
      </c>
      <c r="K2874" s="5"/>
      <c r="M2874" s="11" t="s">
        <v>0</v>
      </c>
      <c r="N2874" s="5"/>
      <c r="P2874" s="11" t="s">
        <v>0</v>
      </c>
      <c r="Q2874" s="5"/>
    </row>
    <row r="2875" spans="1:17" ht="18.75">
      <c r="A2875" s="12" t="s">
        <v>1</v>
      </c>
      <c r="B2875" s="2"/>
      <c r="D2875" s="12" t="s">
        <v>1</v>
      </c>
      <c r="E2875" s="2"/>
      <c r="G2875" s="12" t="s">
        <v>1</v>
      </c>
      <c r="H2875" s="2"/>
      <c r="J2875" s="12" t="s">
        <v>1</v>
      </c>
      <c r="K2875" s="2"/>
      <c r="M2875" s="12" t="s">
        <v>1</v>
      </c>
      <c r="N2875" s="2"/>
      <c r="P2875" s="12" t="s">
        <v>1</v>
      </c>
      <c r="Q2875" s="2"/>
    </row>
    <row r="2876" spans="1:17" ht="18.75">
      <c r="A2876" s="12" t="s">
        <v>2</v>
      </c>
      <c r="B2876" s="3" t="e">
        <f t="shared" ref="B2876" si="2208">B2875/B2874</f>
        <v>#DIV/0!</v>
      </c>
      <c r="D2876" s="12" t="s">
        <v>2</v>
      </c>
      <c r="E2876" s="3" t="e">
        <f t="shared" ref="E2876" si="2209">E2875/E2874</f>
        <v>#DIV/0!</v>
      </c>
      <c r="G2876" s="12" t="s">
        <v>2</v>
      </c>
      <c r="H2876" s="3" t="e">
        <f t="shared" ref="H2876" si="2210">H2875/H2874</f>
        <v>#DIV/0!</v>
      </c>
      <c r="J2876" s="12" t="s">
        <v>2</v>
      </c>
      <c r="K2876" s="3" t="e">
        <f t="shared" ref="K2876" si="2211">K2875/K2874</f>
        <v>#DIV/0!</v>
      </c>
      <c r="M2876" s="12" t="s">
        <v>2</v>
      </c>
      <c r="N2876" s="3" t="e">
        <f t="shared" ref="N2876" si="2212">N2875/N2874</f>
        <v>#DIV/0!</v>
      </c>
      <c r="P2876" s="12" t="s">
        <v>2</v>
      </c>
      <c r="Q2876" s="3" t="e">
        <f t="shared" ref="Q2876" si="2213">Q2875/Q2874</f>
        <v>#DIV/0!</v>
      </c>
    </row>
    <row r="2877" spans="1:17" ht="18.75">
      <c r="A2877" s="18" t="s">
        <v>3</v>
      </c>
      <c r="B2877" s="15" t="e">
        <f t="shared" ref="B2877" si="2214">B2878/B2875</f>
        <v>#DIV/0!</v>
      </c>
      <c r="D2877" s="18" t="s">
        <v>3</v>
      </c>
      <c r="E2877" s="15" t="e">
        <f t="shared" ref="E2877" si="2215">E2878/E2875</f>
        <v>#DIV/0!</v>
      </c>
      <c r="G2877" s="18" t="s">
        <v>3</v>
      </c>
      <c r="H2877" s="15" t="e">
        <f t="shared" ref="H2877" si="2216">H2878/H2875</f>
        <v>#DIV/0!</v>
      </c>
      <c r="J2877" s="18" t="s">
        <v>3</v>
      </c>
      <c r="K2877" s="15" t="e">
        <f t="shared" ref="K2877" si="2217">K2878/K2875</f>
        <v>#DIV/0!</v>
      </c>
      <c r="M2877" s="18" t="s">
        <v>3</v>
      </c>
      <c r="N2877" s="15" t="e">
        <f t="shared" ref="N2877" si="2218">N2878/N2875</f>
        <v>#DIV/0!</v>
      </c>
      <c r="P2877" s="18" t="s">
        <v>3</v>
      </c>
      <c r="Q2877" s="15" t="e">
        <f t="shared" ref="Q2877" si="2219">Q2878/Q2875</f>
        <v>#DIV/0!</v>
      </c>
    </row>
    <row r="2878" spans="1:17" ht="18.75">
      <c r="A2878" s="12" t="s">
        <v>6</v>
      </c>
      <c r="B2878" s="2"/>
      <c r="D2878" s="12" t="s">
        <v>6</v>
      </c>
      <c r="E2878" s="2"/>
      <c r="G2878" s="12" t="s">
        <v>6</v>
      </c>
      <c r="H2878" s="2"/>
      <c r="J2878" s="12" t="s">
        <v>6</v>
      </c>
      <c r="K2878" s="2"/>
      <c r="M2878" s="12" t="s">
        <v>6</v>
      </c>
      <c r="N2878" s="2"/>
      <c r="P2878" s="12" t="s">
        <v>6</v>
      </c>
      <c r="Q2878" s="2"/>
    </row>
    <row r="2879" spans="1:17" ht="18.75">
      <c r="A2879" s="12" t="s">
        <v>7</v>
      </c>
      <c r="B2879" s="2"/>
      <c r="D2879" s="12" t="s">
        <v>7</v>
      </c>
      <c r="E2879" s="2"/>
      <c r="G2879" s="12" t="s">
        <v>7</v>
      </c>
      <c r="H2879" s="2"/>
      <c r="J2879" s="12" t="s">
        <v>7</v>
      </c>
      <c r="K2879" s="2"/>
      <c r="M2879" s="12" t="s">
        <v>7</v>
      </c>
      <c r="N2879" s="2"/>
      <c r="P2879" s="12" t="s">
        <v>7</v>
      </c>
      <c r="Q2879" s="2"/>
    </row>
    <row r="2880" spans="1:17" ht="15.75">
      <c r="A2880" s="19" t="s">
        <v>15</v>
      </c>
      <c r="B2880" s="5"/>
      <c r="D2880" s="19" t="s">
        <v>15</v>
      </c>
      <c r="E2880" s="5"/>
      <c r="G2880" s="19" t="s">
        <v>15</v>
      </c>
      <c r="H2880" s="5"/>
      <c r="J2880" s="19" t="s">
        <v>15</v>
      </c>
      <c r="K2880" s="5"/>
      <c r="M2880" s="19" t="s">
        <v>15</v>
      </c>
      <c r="N2880" s="5"/>
      <c r="P2880" s="19" t="s">
        <v>15</v>
      </c>
      <c r="Q2880" s="5"/>
    </row>
    <row r="2881" spans="1:17" ht="18.75">
      <c r="A2881" s="12" t="s">
        <v>8</v>
      </c>
      <c r="B2881" s="5"/>
      <c r="D2881" s="12" t="s">
        <v>8</v>
      </c>
      <c r="E2881" s="5"/>
      <c r="G2881" s="12" t="s">
        <v>8</v>
      </c>
      <c r="H2881" s="5"/>
      <c r="J2881" s="12" t="s">
        <v>8</v>
      </c>
      <c r="K2881" s="5"/>
      <c r="M2881" s="12" t="s">
        <v>8</v>
      </c>
      <c r="N2881" s="5"/>
      <c r="P2881" s="12" t="s">
        <v>8</v>
      </c>
      <c r="Q2881" s="5"/>
    </row>
    <row r="2882" spans="1:17" ht="18.75">
      <c r="A2882" s="12" t="s">
        <v>9</v>
      </c>
      <c r="B2882" s="3" t="e">
        <f t="shared" ref="B2882" si="2220">B2881/B2875</f>
        <v>#DIV/0!</v>
      </c>
      <c r="D2882" s="12" t="s">
        <v>9</v>
      </c>
      <c r="E2882" s="3" t="e">
        <f t="shared" ref="E2882" si="2221">E2881/E2875</f>
        <v>#DIV/0!</v>
      </c>
      <c r="G2882" s="12" t="s">
        <v>9</v>
      </c>
      <c r="H2882" s="3" t="e">
        <f t="shared" ref="H2882" si="2222">H2881/H2875</f>
        <v>#DIV/0!</v>
      </c>
      <c r="J2882" s="12" t="s">
        <v>9</v>
      </c>
      <c r="K2882" s="3" t="e">
        <f t="shared" ref="K2882" si="2223">K2881/K2875</f>
        <v>#DIV/0!</v>
      </c>
      <c r="M2882" s="12" t="s">
        <v>9</v>
      </c>
      <c r="N2882" s="3" t="e">
        <f t="shared" ref="N2882" si="2224">N2881/N2875</f>
        <v>#DIV/0!</v>
      </c>
      <c r="P2882" s="12" t="s">
        <v>9</v>
      </c>
      <c r="Q2882" s="3" t="e">
        <f t="shared" ref="Q2882" si="2225">Q2881/Q2875</f>
        <v>#DIV/0!</v>
      </c>
    </row>
    <row r="2883" spans="1:17" ht="18.75">
      <c r="A2883" s="18" t="s">
        <v>4</v>
      </c>
      <c r="B2883" s="3"/>
      <c r="D2883" s="18" t="s">
        <v>4</v>
      </c>
      <c r="E2883" s="3"/>
      <c r="G2883" s="18" t="s">
        <v>4</v>
      </c>
      <c r="H2883" s="3"/>
      <c r="J2883" s="18" t="s">
        <v>4</v>
      </c>
      <c r="K2883" s="3"/>
      <c r="M2883" s="18" t="s">
        <v>4</v>
      </c>
      <c r="N2883" s="3"/>
      <c r="P2883" s="18" t="s">
        <v>4</v>
      </c>
      <c r="Q2883" s="3"/>
    </row>
    <row r="2884" spans="1:17" ht="19.5" thickBot="1">
      <c r="A2884" s="17" t="s">
        <v>10</v>
      </c>
      <c r="B2884" s="4" t="e">
        <f t="shared" ref="B2884" si="2226">B2882-B2883</f>
        <v>#DIV/0!</v>
      </c>
      <c r="D2884" s="17" t="s">
        <v>10</v>
      </c>
      <c r="E2884" s="4" t="e">
        <f t="shared" ref="E2884" si="2227">E2882-E2883</f>
        <v>#DIV/0!</v>
      </c>
      <c r="G2884" s="17" t="s">
        <v>10</v>
      </c>
      <c r="H2884" s="4" t="e">
        <f t="shared" ref="H2884" si="2228">H2882-H2883</f>
        <v>#DIV/0!</v>
      </c>
      <c r="J2884" s="17" t="s">
        <v>10</v>
      </c>
      <c r="K2884" s="4" t="e">
        <f t="shared" ref="K2884" si="2229">K2882-K2883</f>
        <v>#DIV/0!</v>
      </c>
      <c r="M2884" s="17" t="s">
        <v>10</v>
      </c>
      <c r="N2884" s="4" t="e">
        <f t="shared" ref="N2884" si="2230">N2882-N2883</f>
        <v>#DIV/0!</v>
      </c>
      <c r="P2884" s="17" t="s">
        <v>10</v>
      </c>
      <c r="Q2884" s="4" t="e">
        <f t="shared" ref="Q2884" si="2231">Q2882-Q2883</f>
        <v>#DIV/0!</v>
      </c>
    </row>
    <row r="2885" spans="1:17" ht="15.75" thickBot="1"/>
    <row r="2886" spans="1:17" ht="21.75" thickBot="1">
      <c r="A2886" s="158" t="s">
        <v>5</v>
      </c>
      <c r="B2886" s="159"/>
      <c r="D2886" s="158" t="s">
        <v>5</v>
      </c>
      <c r="E2886" s="159"/>
      <c r="G2886" s="158" t="s">
        <v>5</v>
      </c>
      <c r="H2886" s="159"/>
      <c r="J2886" s="158" t="s">
        <v>5</v>
      </c>
      <c r="K2886" s="159"/>
      <c r="M2886" s="158" t="s">
        <v>5</v>
      </c>
      <c r="N2886" s="159"/>
      <c r="P2886" s="158" t="s">
        <v>5</v>
      </c>
      <c r="Q2886" s="159"/>
    </row>
    <row r="2887" spans="1:17" ht="19.5" thickBot="1">
      <c r="A2887" s="47"/>
      <c r="B2887" s="1"/>
      <c r="D2887" s="47"/>
      <c r="E2887" s="1"/>
      <c r="G2887" s="47"/>
      <c r="H2887" s="1"/>
      <c r="J2887" s="47"/>
      <c r="K2887" s="1"/>
      <c r="M2887" s="47"/>
      <c r="N2887" s="1"/>
      <c r="P2887" s="47"/>
      <c r="Q2887" s="1"/>
    </row>
    <row r="2888" spans="1:17" ht="18.75">
      <c r="A2888" s="11" t="s">
        <v>0</v>
      </c>
      <c r="B2888" s="5"/>
      <c r="D2888" s="11" t="s">
        <v>0</v>
      </c>
      <c r="E2888" s="5"/>
      <c r="G2888" s="11" t="s">
        <v>0</v>
      </c>
      <c r="H2888" s="5"/>
      <c r="J2888" s="11" t="s">
        <v>0</v>
      </c>
      <c r="K2888" s="5"/>
      <c r="M2888" s="11" t="s">
        <v>0</v>
      </c>
      <c r="N2888" s="5"/>
      <c r="P2888" s="11" t="s">
        <v>0</v>
      </c>
      <c r="Q2888" s="5"/>
    </row>
    <row r="2889" spans="1:17" ht="18.75">
      <c r="A2889" s="12" t="s">
        <v>1</v>
      </c>
      <c r="B2889" s="2"/>
      <c r="D2889" s="12" t="s">
        <v>1</v>
      </c>
      <c r="E2889" s="2"/>
      <c r="G2889" s="12" t="s">
        <v>1</v>
      </c>
      <c r="H2889" s="2"/>
      <c r="J2889" s="12" t="s">
        <v>1</v>
      </c>
      <c r="K2889" s="2"/>
      <c r="M2889" s="12" t="s">
        <v>1</v>
      </c>
      <c r="N2889" s="2"/>
      <c r="P2889" s="12" t="s">
        <v>1</v>
      </c>
      <c r="Q2889" s="2"/>
    </row>
    <row r="2890" spans="1:17" ht="18.75">
      <c r="A2890" s="12" t="s">
        <v>2</v>
      </c>
      <c r="B2890" s="3" t="e">
        <f t="shared" ref="B2890" si="2232">B2889/B2888</f>
        <v>#DIV/0!</v>
      </c>
      <c r="D2890" s="12" t="s">
        <v>2</v>
      </c>
      <c r="E2890" s="3" t="e">
        <f t="shared" ref="E2890" si="2233">E2889/E2888</f>
        <v>#DIV/0!</v>
      </c>
      <c r="G2890" s="12" t="s">
        <v>2</v>
      </c>
      <c r="H2890" s="3" t="e">
        <f t="shared" ref="H2890" si="2234">H2889/H2888</f>
        <v>#DIV/0!</v>
      </c>
      <c r="J2890" s="12" t="s">
        <v>2</v>
      </c>
      <c r="K2890" s="3" t="e">
        <f t="shared" ref="K2890" si="2235">K2889/K2888</f>
        <v>#DIV/0!</v>
      </c>
      <c r="M2890" s="12" t="s">
        <v>2</v>
      </c>
      <c r="N2890" s="3" t="e">
        <f t="shared" ref="N2890" si="2236">N2889/N2888</f>
        <v>#DIV/0!</v>
      </c>
      <c r="P2890" s="12" t="s">
        <v>2</v>
      </c>
      <c r="Q2890" s="3" t="e">
        <f t="shared" ref="Q2890" si="2237">Q2889/Q2888</f>
        <v>#DIV/0!</v>
      </c>
    </row>
    <row r="2891" spans="1:17" ht="18.75">
      <c r="A2891" s="18" t="s">
        <v>3</v>
      </c>
      <c r="B2891" s="15" t="e">
        <f t="shared" ref="B2891" si="2238">B2892/B2889</f>
        <v>#DIV/0!</v>
      </c>
      <c r="D2891" s="18" t="s">
        <v>3</v>
      </c>
      <c r="E2891" s="15" t="e">
        <f t="shared" ref="E2891" si="2239">E2892/E2889</f>
        <v>#DIV/0!</v>
      </c>
      <c r="G2891" s="18" t="s">
        <v>3</v>
      </c>
      <c r="H2891" s="15" t="e">
        <f t="shared" ref="H2891" si="2240">H2892/H2889</f>
        <v>#DIV/0!</v>
      </c>
      <c r="J2891" s="18" t="s">
        <v>3</v>
      </c>
      <c r="K2891" s="15" t="e">
        <f t="shared" ref="K2891" si="2241">K2892/K2889</f>
        <v>#DIV/0!</v>
      </c>
      <c r="M2891" s="18" t="s">
        <v>3</v>
      </c>
      <c r="N2891" s="15" t="e">
        <f t="shared" ref="N2891" si="2242">N2892/N2889</f>
        <v>#DIV/0!</v>
      </c>
      <c r="P2891" s="18" t="s">
        <v>3</v>
      </c>
      <c r="Q2891" s="15" t="e">
        <f t="shared" ref="Q2891" si="2243">Q2892/Q2889</f>
        <v>#DIV/0!</v>
      </c>
    </row>
    <row r="2892" spans="1:17" ht="18.75">
      <c r="A2892" s="12" t="s">
        <v>6</v>
      </c>
      <c r="B2892" s="2"/>
      <c r="D2892" s="12" t="s">
        <v>6</v>
      </c>
      <c r="E2892" s="2"/>
      <c r="G2892" s="12" t="s">
        <v>6</v>
      </c>
      <c r="H2892" s="2"/>
      <c r="J2892" s="12" t="s">
        <v>6</v>
      </c>
      <c r="K2892" s="2"/>
      <c r="M2892" s="12" t="s">
        <v>6</v>
      </c>
      <c r="N2892" s="2"/>
      <c r="P2892" s="12" t="s">
        <v>6</v>
      </c>
      <c r="Q2892" s="2"/>
    </row>
    <row r="2893" spans="1:17" ht="18.75">
      <c r="A2893" s="12" t="s">
        <v>7</v>
      </c>
      <c r="B2893" s="2"/>
      <c r="D2893" s="12" t="s">
        <v>7</v>
      </c>
      <c r="E2893" s="2"/>
      <c r="G2893" s="12" t="s">
        <v>7</v>
      </c>
      <c r="H2893" s="2"/>
      <c r="J2893" s="12" t="s">
        <v>7</v>
      </c>
      <c r="K2893" s="2"/>
      <c r="M2893" s="12" t="s">
        <v>7</v>
      </c>
      <c r="N2893" s="2"/>
      <c r="P2893" s="12" t="s">
        <v>7</v>
      </c>
      <c r="Q2893" s="2"/>
    </row>
    <row r="2894" spans="1:17" ht="15.75">
      <c r="A2894" s="19" t="s">
        <v>15</v>
      </c>
      <c r="B2894" s="5"/>
      <c r="D2894" s="19" t="s">
        <v>15</v>
      </c>
      <c r="E2894" s="5"/>
      <c r="G2894" s="19" t="s">
        <v>15</v>
      </c>
      <c r="H2894" s="5"/>
      <c r="J2894" s="19" t="s">
        <v>15</v>
      </c>
      <c r="K2894" s="5"/>
      <c r="M2894" s="19" t="s">
        <v>15</v>
      </c>
      <c r="N2894" s="5"/>
      <c r="P2894" s="19" t="s">
        <v>15</v>
      </c>
      <c r="Q2894" s="5"/>
    </row>
    <row r="2895" spans="1:17" ht="18.75">
      <c r="A2895" s="12" t="s">
        <v>8</v>
      </c>
      <c r="B2895" s="5"/>
      <c r="D2895" s="12" t="s">
        <v>8</v>
      </c>
      <c r="E2895" s="5"/>
      <c r="G2895" s="12" t="s">
        <v>8</v>
      </c>
      <c r="H2895" s="5"/>
      <c r="J2895" s="12" t="s">
        <v>8</v>
      </c>
      <c r="K2895" s="5"/>
      <c r="M2895" s="12" t="s">
        <v>8</v>
      </c>
      <c r="N2895" s="5"/>
      <c r="P2895" s="12" t="s">
        <v>8</v>
      </c>
      <c r="Q2895" s="5"/>
    </row>
    <row r="2896" spans="1:17" ht="18.75">
      <c r="A2896" s="12" t="s">
        <v>9</v>
      </c>
      <c r="B2896" s="3" t="e">
        <f t="shared" ref="B2896" si="2244">B2895/B2889</f>
        <v>#DIV/0!</v>
      </c>
      <c r="D2896" s="12" t="s">
        <v>9</v>
      </c>
      <c r="E2896" s="3" t="e">
        <f t="shared" ref="E2896" si="2245">E2895/E2889</f>
        <v>#DIV/0!</v>
      </c>
      <c r="G2896" s="12" t="s">
        <v>9</v>
      </c>
      <c r="H2896" s="3" t="e">
        <f t="shared" ref="H2896" si="2246">H2895/H2889</f>
        <v>#DIV/0!</v>
      </c>
      <c r="J2896" s="12" t="s">
        <v>9</v>
      </c>
      <c r="K2896" s="3" t="e">
        <f t="shared" ref="K2896" si="2247">K2895/K2889</f>
        <v>#DIV/0!</v>
      </c>
      <c r="M2896" s="12" t="s">
        <v>9</v>
      </c>
      <c r="N2896" s="3" t="e">
        <f t="shared" ref="N2896" si="2248">N2895/N2889</f>
        <v>#DIV/0!</v>
      </c>
      <c r="P2896" s="12" t="s">
        <v>9</v>
      </c>
      <c r="Q2896" s="3" t="e">
        <f t="shared" ref="Q2896" si="2249">Q2895/Q2889</f>
        <v>#DIV/0!</v>
      </c>
    </row>
    <row r="2897" spans="1:17" ht="18.75">
      <c r="A2897" s="18" t="s">
        <v>4</v>
      </c>
      <c r="B2897" s="3"/>
      <c r="D2897" s="18" t="s">
        <v>4</v>
      </c>
      <c r="E2897" s="3"/>
      <c r="G2897" s="18" t="s">
        <v>4</v>
      </c>
      <c r="H2897" s="3"/>
      <c r="J2897" s="18" t="s">
        <v>4</v>
      </c>
      <c r="K2897" s="3"/>
      <c r="M2897" s="18" t="s">
        <v>4</v>
      </c>
      <c r="N2897" s="3"/>
      <c r="P2897" s="18" t="s">
        <v>4</v>
      </c>
      <c r="Q2897" s="3"/>
    </row>
    <row r="2898" spans="1:17" ht="19.5" thickBot="1">
      <c r="A2898" s="17" t="s">
        <v>10</v>
      </c>
      <c r="B2898" s="4" t="e">
        <f t="shared" ref="B2898" si="2250">B2896-B2897</f>
        <v>#DIV/0!</v>
      </c>
      <c r="D2898" s="17" t="s">
        <v>10</v>
      </c>
      <c r="E2898" s="4" t="e">
        <f t="shared" ref="E2898" si="2251">E2896-E2897</f>
        <v>#DIV/0!</v>
      </c>
      <c r="G2898" s="17" t="s">
        <v>10</v>
      </c>
      <c r="H2898" s="4" t="e">
        <f t="shared" ref="H2898" si="2252">H2896-H2897</f>
        <v>#DIV/0!</v>
      </c>
      <c r="J2898" s="17" t="s">
        <v>10</v>
      </c>
      <c r="K2898" s="4" t="e">
        <f t="shared" ref="K2898" si="2253">K2896-K2897</f>
        <v>#DIV/0!</v>
      </c>
      <c r="M2898" s="17" t="s">
        <v>10</v>
      </c>
      <c r="N2898" s="4" t="e">
        <f t="shared" ref="N2898" si="2254">N2896-N2897</f>
        <v>#DIV/0!</v>
      </c>
      <c r="P2898" s="17" t="s">
        <v>10</v>
      </c>
      <c r="Q2898" s="4" t="e">
        <f t="shared" ref="Q2898" si="2255">Q2896-Q2897</f>
        <v>#DIV/0!</v>
      </c>
    </row>
    <row r="2899" spans="1:17" ht="15.75" thickBot="1"/>
    <row r="2900" spans="1:17" ht="21.75" thickBot="1">
      <c r="A2900" s="158" t="s">
        <v>5</v>
      </c>
      <c r="B2900" s="159"/>
      <c r="D2900" s="158" t="s">
        <v>5</v>
      </c>
      <c r="E2900" s="159"/>
      <c r="G2900" s="158" t="s">
        <v>5</v>
      </c>
      <c r="H2900" s="159"/>
      <c r="J2900" s="158" t="s">
        <v>5</v>
      </c>
      <c r="K2900" s="159"/>
      <c r="M2900" s="158" t="s">
        <v>5</v>
      </c>
      <c r="N2900" s="159"/>
      <c r="P2900" s="158" t="s">
        <v>5</v>
      </c>
      <c r="Q2900" s="159"/>
    </row>
    <row r="2901" spans="1:17" ht="19.5" thickBot="1">
      <c r="A2901" s="47"/>
      <c r="B2901" s="1"/>
      <c r="D2901" s="47"/>
      <c r="E2901" s="1"/>
      <c r="G2901" s="47"/>
      <c r="H2901" s="1"/>
      <c r="J2901" s="47"/>
      <c r="K2901" s="1"/>
      <c r="M2901" s="47"/>
      <c r="N2901" s="1"/>
      <c r="P2901" s="47"/>
      <c r="Q2901" s="1"/>
    </row>
    <row r="2902" spans="1:17" ht="18.75">
      <c r="A2902" s="11" t="s">
        <v>0</v>
      </c>
      <c r="B2902" s="5"/>
      <c r="D2902" s="11" t="s">
        <v>0</v>
      </c>
      <c r="E2902" s="5"/>
      <c r="G2902" s="11" t="s">
        <v>0</v>
      </c>
      <c r="H2902" s="5"/>
      <c r="J2902" s="11" t="s">
        <v>0</v>
      </c>
      <c r="K2902" s="5"/>
      <c r="M2902" s="11" t="s">
        <v>0</v>
      </c>
      <c r="N2902" s="5"/>
      <c r="P2902" s="11" t="s">
        <v>0</v>
      </c>
      <c r="Q2902" s="5"/>
    </row>
    <row r="2903" spans="1:17" ht="18.75">
      <c r="A2903" s="12" t="s">
        <v>1</v>
      </c>
      <c r="B2903" s="2"/>
      <c r="D2903" s="12" t="s">
        <v>1</v>
      </c>
      <c r="E2903" s="2"/>
      <c r="G2903" s="12" t="s">
        <v>1</v>
      </c>
      <c r="H2903" s="2"/>
      <c r="J2903" s="12" t="s">
        <v>1</v>
      </c>
      <c r="K2903" s="2"/>
      <c r="M2903" s="12" t="s">
        <v>1</v>
      </c>
      <c r="N2903" s="2"/>
      <c r="P2903" s="12" t="s">
        <v>1</v>
      </c>
      <c r="Q2903" s="2"/>
    </row>
    <row r="2904" spans="1:17" ht="18.75">
      <c r="A2904" s="12" t="s">
        <v>2</v>
      </c>
      <c r="B2904" s="3" t="e">
        <f t="shared" ref="B2904" si="2256">B2903/B2902</f>
        <v>#DIV/0!</v>
      </c>
      <c r="D2904" s="12" t="s">
        <v>2</v>
      </c>
      <c r="E2904" s="3" t="e">
        <f t="shared" ref="E2904" si="2257">E2903/E2902</f>
        <v>#DIV/0!</v>
      </c>
      <c r="G2904" s="12" t="s">
        <v>2</v>
      </c>
      <c r="H2904" s="3" t="e">
        <f t="shared" ref="H2904" si="2258">H2903/H2902</f>
        <v>#DIV/0!</v>
      </c>
      <c r="J2904" s="12" t="s">
        <v>2</v>
      </c>
      <c r="K2904" s="3" t="e">
        <f t="shared" ref="K2904" si="2259">K2903/K2902</f>
        <v>#DIV/0!</v>
      </c>
      <c r="M2904" s="12" t="s">
        <v>2</v>
      </c>
      <c r="N2904" s="3" t="e">
        <f t="shared" ref="N2904" si="2260">N2903/N2902</f>
        <v>#DIV/0!</v>
      </c>
      <c r="P2904" s="12" t="s">
        <v>2</v>
      </c>
      <c r="Q2904" s="3" t="e">
        <f t="shared" ref="Q2904" si="2261">Q2903/Q2902</f>
        <v>#DIV/0!</v>
      </c>
    </row>
    <row r="2905" spans="1:17" ht="18.75">
      <c r="A2905" s="18" t="s">
        <v>3</v>
      </c>
      <c r="B2905" s="15" t="e">
        <f t="shared" ref="B2905" si="2262">B2906/B2903</f>
        <v>#DIV/0!</v>
      </c>
      <c r="D2905" s="18" t="s">
        <v>3</v>
      </c>
      <c r="E2905" s="15" t="e">
        <f t="shared" ref="E2905" si="2263">E2906/E2903</f>
        <v>#DIV/0!</v>
      </c>
      <c r="G2905" s="18" t="s">
        <v>3</v>
      </c>
      <c r="H2905" s="15" t="e">
        <f t="shared" ref="H2905" si="2264">H2906/H2903</f>
        <v>#DIV/0!</v>
      </c>
      <c r="J2905" s="18" t="s">
        <v>3</v>
      </c>
      <c r="K2905" s="15" t="e">
        <f t="shared" ref="K2905" si="2265">K2906/K2903</f>
        <v>#DIV/0!</v>
      </c>
      <c r="M2905" s="18" t="s">
        <v>3</v>
      </c>
      <c r="N2905" s="15" t="e">
        <f t="shared" ref="N2905" si="2266">N2906/N2903</f>
        <v>#DIV/0!</v>
      </c>
      <c r="P2905" s="18" t="s">
        <v>3</v>
      </c>
      <c r="Q2905" s="15" t="e">
        <f t="shared" ref="Q2905" si="2267">Q2906/Q2903</f>
        <v>#DIV/0!</v>
      </c>
    </row>
    <row r="2906" spans="1:17" ht="18.75">
      <c r="A2906" s="12" t="s">
        <v>6</v>
      </c>
      <c r="B2906" s="2"/>
      <c r="D2906" s="12" t="s">
        <v>6</v>
      </c>
      <c r="E2906" s="2"/>
      <c r="G2906" s="12" t="s">
        <v>6</v>
      </c>
      <c r="H2906" s="2"/>
      <c r="J2906" s="12" t="s">
        <v>6</v>
      </c>
      <c r="K2906" s="2"/>
      <c r="M2906" s="12" t="s">
        <v>6</v>
      </c>
      <c r="N2906" s="2"/>
      <c r="P2906" s="12" t="s">
        <v>6</v>
      </c>
      <c r="Q2906" s="2"/>
    </row>
    <row r="2907" spans="1:17" ht="18.75">
      <c r="A2907" s="12" t="s">
        <v>7</v>
      </c>
      <c r="B2907" s="2"/>
      <c r="D2907" s="12" t="s">
        <v>7</v>
      </c>
      <c r="E2907" s="2"/>
      <c r="G2907" s="12" t="s">
        <v>7</v>
      </c>
      <c r="H2907" s="2"/>
      <c r="J2907" s="12" t="s">
        <v>7</v>
      </c>
      <c r="K2907" s="2"/>
      <c r="M2907" s="12" t="s">
        <v>7</v>
      </c>
      <c r="N2907" s="2"/>
      <c r="P2907" s="12" t="s">
        <v>7</v>
      </c>
      <c r="Q2907" s="2"/>
    </row>
    <row r="2908" spans="1:17" ht="15.75">
      <c r="A2908" s="19" t="s">
        <v>15</v>
      </c>
      <c r="B2908" s="5"/>
      <c r="D2908" s="19" t="s">
        <v>15</v>
      </c>
      <c r="E2908" s="5"/>
      <c r="G2908" s="19" t="s">
        <v>15</v>
      </c>
      <c r="H2908" s="5"/>
      <c r="J2908" s="19" t="s">
        <v>15</v>
      </c>
      <c r="K2908" s="5"/>
      <c r="M2908" s="19" t="s">
        <v>15</v>
      </c>
      <c r="N2908" s="5"/>
      <c r="P2908" s="19" t="s">
        <v>15</v>
      </c>
      <c r="Q2908" s="5"/>
    </row>
    <row r="2909" spans="1:17" ht="18.75">
      <c r="A2909" s="12" t="s">
        <v>8</v>
      </c>
      <c r="B2909" s="5"/>
      <c r="D2909" s="12" t="s">
        <v>8</v>
      </c>
      <c r="E2909" s="5"/>
      <c r="G2909" s="12" t="s">
        <v>8</v>
      </c>
      <c r="H2909" s="5"/>
      <c r="J2909" s="12" t="s">
        <v>8</v>
      </c>
      <c r="K2909" s="5"/>
      <c r="M2909" s="12" t="s">
        <v>8</v>
      </c>
      <c r="N2909" s="5"/>
      <c r="P2909" s="12" t="s">
        <v>8</v>
      </c>
      <c r="Q2909" s="5"/>
    </row>
    <row r="2910" spans="1:17" ht="18.75">
      <c r="A2910" s="12" t="s">
        <v>9</v>
      </c>
      <c r="B2910" s="3" t="e">
        <f t="shared" ref="B2910" si="2268">B2909/B2903</f>
        <v>#DIV/0!</v>
      </c>
      <c r="D2910" s="12" t="s">
        <v>9</v>
      </c>
      <c r="E2910" s="3" t="e">
        <f t="shared" ref="E2910" si="2269">E2909/E2903</f>
        <v>#DIV/0!</v>
      </c>
      <c r="G2910" s="12" t="s">
        <v>9</v>
      </c>
      <c r="H2910" s="3" t="e">
        <f t="shared" ref="H2910" si="2270">H2909/H2903</f>
        <v>#DIV/0!</v>
      </c>
      <c r="J2910" s="12" t="s">
        <v>9</v>
      </c>
      <c r="K2910" s="3" t="e">
        <f t="shared" ref="K2910" si="2271">K2909/K2903</f>
        <v>#DIV/0!</v>
      </c>
      <c r="M2910" s="12" t="s">
        <v>9</v>
      </c>
      <c r="N2910" s="3" t="e">
        <f t="shared" ref="N2910" si="2272">N2909/N2903</f>
        <v>#DIV/0!</v>
      </c>
      <c r="P2910" s="12" t="s">
        <v>9</v>
      </c>
      <c r="Q2910" s="3" t="e">
        <f t="shared" ref="Q2910" si="2273">Q2909/Q2903</f>
        <v>#DIV/0!</v>
      </c>
    </row>
    <row r="2911" spans="1:17" ht="18.75">
      <c r="A2911" s="18" t="s">
        <v>4</v>
      </c>
      <c r="B2911" s="3"/>
      <c r="D2911" s="18" t="s">
        <v>4</v>
      </c>
      <c r="E2911" s="3"/>
      <c r="G2911" s="18" t="s">
        <v>4</v>
      </c>
      <c r="H2911" s="3"/>
      <c r="J2911" s="18" t="s">
        <v>4</v>
      </c>
      <c r="K2911" s="3"/>
      <c r="M2911" s="18" t="s">
        <v>4</v>
      </c>
      <c r="N2911" s="3"/>
      <c r="P2911" s="18" t="s">
        <v>4</v>
      </c>
      <c r="Q2911" s="3"/>
    </row>
    <row r="2912" spans="1:17" ht="19.5" thickBot="1">
      <c r="A2912" s="17" t="s">
        <v>10</v>
      </c>
      <c r="B2912" s="4" t="e">
        <f t="shared" ref="B2912" si="2274">B2910-B2911</f>
        <v>#DIV/0!</v>
      </c>
      <c r="D2912" s="17" t="s">
        <v>10</v>
      </c>
      <c r="E2912" s="4" t="e">
        <f t="shared" ref="E2912" si="2275">E2910-E2911</f>
        <v>#DIV/0!</v>
      </c>
      <c r="G2912" s="17" t="s">
        <v>10</v>
      </c>
      <c r="H2912" s="4" t="e">
        <f t="shared" ref="H2912" si="2276">H2910-H2911</f>
        <v>#DIV/0!</v>
      </c>
      <c r="J2912" s="17" t="s">
        <v>10</v>
      </c>
      <c r="K2912" s="4" t="e">
        <f t="shared" ref="K2912" si="2277">K2910-K2911</f>
        <v>#DIV/0!</v>
      </c>
      <c r="M2912" s="17" t="s">
        <v>10</v>
      </c>
      <c r="N2912" s="4" t="e">
        <f t="shared" ref="N2912" si="2278">N2910-N2911</f>
        <v>#DIV/0!</v>
      </c>
      <c r="P2912" s="17" t="s">
        <v>10</v>
      </c>
      <c r="Q2912" s="4" t="e">
        <f t="shared" ref="Q2912" si="2279">Q2910-Q2911</f>
        <v>#DIV/0!</v>
      </c>
    </row>
    <row r="2913" spans="1:17" ht="15.75" thickBot="1"/>
    <row r="2914" spans="1:17" ht="21.75" thickBot="1">
      <c r="A2914" s="158" t="s">
        <v>5</v>
      </c>
      <c r="B2914" s="159"/>
      <c r="D2914" s="158" t="s">
        <v>5</v>
      </c>
      <c r="E2914" s="159"/>
      <c r="G2914" s="158" t="s">
        <v>5</v>
      </c>
      <c r="H2914" s="159"/>
      <c r="J2914" s="158" t="s">
        <v>5</v>
      </c>
      <c r="K2914" s="159"/>
      <c r="M2914" s="158" t="s">
        <v>5</v>
      </c>
      <c r="N2914" s="159"/>
      <c r="P2914" s="158" t="s">
        <v>5</v>
      </c>
      <c r="Q2914" s="159"/>
    </row>
    <row r="2915" spans="1:17" ht="19.5" thickBot="1">
      <c r="A2915" s="47"/>
      <c r="B2915" s="1"/>
      <c r="D2915" s="47"/>
      <c r="E2915" s="1"/>
      <c r="G2915" s="47"/>
      <c r="H2915" s="1"/>
      <c r="J2915" s="47"/>
      <c r="K2915" s="1"/>
      <c r="M2915" s="47"/>
      <c r="N2915" s="1"/>
      <c r="P2915" s="47"/>
      <c r="Q2915" s="1"/>
    </row>
    <row r="2916" spans="1:17" ht="18.75">
      <c r="A2916" s="11" t="s">
        <v>0</v>
      </c>
      <c r="B2916" s="5"/>
      <c r="D2916" s="11" t="s">
        <v>0</v>
      </c>
      <c r="E2916" s="5"/>
      <c r="G2916" s="11" t="s">
        <v>0</v>
      </c>
      <c r="H2916" s="5"/>
      <c r="J2916" s="11" t="s">
        <v>0</v>
      </c>
      <c r="K2916" s="5"/>
      <c r="M2916" s="11" t="s">
        <v>0</v>
      </c>
      <c r="N2916" s="5"/>
      <c r="P2916" s="11" t="s">
        <v>0</v>
      </c>
      <c r="Q2916" s="5"/>
    </row>
    <row r="2917" spans="1:17" ht="18.75">
      <c r="A2917" s="12" t="s">
        <v>1</v>
      </c>
      <c r="B2917" s="2"/>
      <c r="D2917" s="12" t="s">
        <v>1</v>
      </c>
      <c r="E2917" s="2"/>
      <c r="G2917" s="12" t="s">
        <v>1</v>
      </c>
      <c r="H2917" s="2"/>
      <c r="J2917" s="12" t="s">
        <v>1</v>
      </c>
      <c r="K2917" s="2"/>
      <c r="M2917" s="12" t="s">
        <v>1</v>
      </c>
      <c r="N2917" s="2"/>
      <c r="P2917" s="12" t="s">
        <v>1</v>
      </c>
      <c r="Q2917" s="2"/>
    </row>
    <row r="2918" spans="1:17" ht="18.75">
      <c r="A2918" s="12" t="s">
        <v>2</v>
      </c>
      <c r="B2918" s="3" t="e">
        <f t="shared" ref="B2918" si="2280">B2917/B2916</f>
        <v>#DIV/0!</v>
      </c>
      <c r="D2918" s="12" t="s">
        <v>2</v>
      </c>
      <c r="E2918" s="3" t="e">
        <f t="shared" ref="E2918" si="2281">E2917/E2916</f>
        <v>#DIV/0!</v>
      </c>
      <c r="G2918" s="12" t="s">
        <v>2</v>
      </c>
      <c r="H2918" s="3" t="e">
        <f t="shared" ref="H2918" si="2282">H2917/H2916</f>
        <v>#DIV/0!</v>
      </c>
      <c r="J2918" s="12" t="s">
        <v>2</v>
      </c>
      <c r="K2918" s="3" t="e">
        <f t="shared" ref="K2918" si="2283">K2917/K2916</f>
        <v>#DIV/0!</v>
      </c>
      <c r="M2918" s="12" t="s">
        <v>2</v>
      </c>
      <c r="N2918" s="3" t="e">
        <f t="shared" ref="N2918" si="2284">N2917/N2916</f>
        <v>#DIV/0!</v>
      </c>
      <c r="P2918" s="12" t="s">
        <v>2</v>
      </c>
      <c r="Q2918" s="3" t="e">
        <f t="shared" ref="Q2918" si="2285">Q2917/Q2916</f>
        <v>#DIV/0!</v>
      </c>
    </row>
    <row r="2919" spans="1:17" ht="18.75">
      <c r="A2919" s="18" t="s">
        <v>3</v>
      </c>
      <c r="B2919" s="15" t="e">
        <f t="shared" ref="B2919" si="2286">B2920/B2917</f>
        <v>#DIV/0!</v>
      </c>
      <c r="D2919" s="18" t="s">
        <v>3</v>
      </c>
      <c r="E2919" s="15" t="e">
        <f t="shared" ref="E2919" si="2287">E2920/E2917</f>
        <v>#DIV/0!</v>
      </c>
      <c r="G2919" s="18" t="s">
        <v>3</v>
      </c>
      <c r="H2919" s="15" t="e">
        <f t="shared" ref="H2919" si="2288">H2920/H2917</f>
        <v>#DIV/0!</v>
      </c>
      <c r="J2919" s="18" t="s">
        <v>3</v>
      </c>
      <c r="K2919" s="15" t="e">
        <f t="shared" ref="K2919" si="2289">K2920/K2917</f>
        <v>#DIV/0!</v>
      </c>
      <c r="M2919" s="18" t="s">
        <v>3</v>
      </c>
      <c r="N2919" s="15" t="e">
        <f t="shared" ref="N2919" si="2290">N2920/N2917</f>
        <v>#DIV/0!</v>
      </c>
      <c r="P2919" s="18" t="s">
        <v>3</v>
      </c>
      <c r="Q2919" s="15" t="e">
        <f t="shared" ref="Q2919" si="2291">Q2920/Q2917</f>
        <v>#DIV/0!</v>
      </c>
    </row>
    <row r="2920" spans="1:17" ht="18.75">
      <c r="A2920" s="12" t="s">
        <v>6</v>
      </c>
      <c r="B2920" s="2"/>
      <c r="D2920" s="12" t="s">
        <v>6</v>
      </c>
      <c r="E2920" s="2"/>
      <c r="G2920" s="12" t="s">
        <v>6</v>
      </c>
      <c r="H2920" s="2"/>
      <c r="J2920" s="12" t="s">
        <v>6</v>
      </c>
      <c r="K2920" s="2"/>
      <c r="M2920" s="12" t="s">
        <v>6</v>
      </c>
      <c r="N2920" s="2"/>
      <c r="P2920" s="12" t="s">
        <v>6</v>
      </c>
      <c r="Q2920" s="2"/>
    </row>
    <row r="2921" spans="1:17" ht="18.75">
      <c r="A2921" s="12" t="s">
        <v>7</v>
      </c>
      <c r="B2921" s="2"/>
      <c r="D2921" s="12" t="s">
        <v>7</v>
      </c>
      <c r="E2921" s="2"/>
      <c r="G2921" s="12" t="s">
        <v>7</v>
      </c>
      <c r="H2921" s="2"/>
      <c r="J2921" s="12" t="s">
        <v>7</v>
      </c>
      <c r="K2921" s="2"/>
      <c r="M2921" s="12" t="s">
        <v>7</v>
      </c>
      <c r="N2921" s="2"/>
      <c r="P2921" s="12" t="s">
        <v>7</v>
      </c>
      <c r="Q2921" s="2"/>
    </row>
    <row r="2922" spans="1:17" ht="15.75">
      <c r="A2922" s="19" t="s">
        <v>15</v>
      </c>
      <c r="B2922" s="5"/>
      <c r="D2922" s="19" t="s">
        <v>15</v>
      </c>
      <c r="E2922" s="5"/>
      <c r="G2922" s="19" t="s">
        <v>15</v>
      </c>
      <c r="H2922" s="5"/>
      <c r="J2922" s="19" t="s">
        <v>15</v>
      </c>
      <c r="K2922" s="5"/>
      <c r="M2922" s="19" t="s">
        <v>15</v>
      </c>
      <c r="N2922" s="5"/>
      <c r="P2922" s="19" t="s">
        <v>15</v>
      </c>
      <c r="Q2922" s="5"/>
    </row>
    <row r="2923" spans="1:17" ht="18.75">
      <c r="A2923" s="12" t="s">
        <v>8</v>
      </c>
      <c r="B2923" s="5"/>
      <c r="D2923" s="12" t="s">
        <v>8</v>
      </c>
      <c r="E2923" s="5"/>
      <c r="G2923" s="12" t="s">
        <v>8</v>
      </c>
      <c r="H2923" s="5"/>
      <c r="J2923" s="12" t="s">
        <v>8</v>
      </c>
      <c r="K2923" s="5"/>
      <c r="M2923" s="12" t="s">
        <v>8</v>
      </c>
      <c r="N2923" s="5"/>
      <c r="P2923" s="12" t="s">
        <v>8</v>
      </c>
      <c r="Q2923" s="5"/>
    </row>
    <row r="2924" spans="1:17" ht="18.75">
      <c r="A2924" s="12" t="s">
        <v>9</v>
      </c>
      <c r="B2924" s="3" t="e">
        <f t="shared" ref="B2924" si="2292">B2923/B2917</f>
        <v>#DIV/0!</v>
      </c>
      <c r="D2924" s="12" t="s">
        <v>9</v>
      </c>
      <c r="E2924" s="3" t="e">
        <f t="shared" ref="E2924" si="2293">E2923/E2917</f>
        <v>#DIV/0!</v>
      </c>
      <c r="G2924" s="12" t="s">
        <v>9</v>
      </c>
      <c r="H2924" s="3" t="e">
        <f t="shared" ref="H2924" si="2294">H2923/H2917</f>
        <v>#DIV/0!</v>
      </c>
      <c r="J2924" s="12" t="s">
        <v>9</v>
      </c>
      <c r="K2924" s="3" t="e">
        <f t="shared" ref="K2924" si="2295">K2923/K2917</f>
        <v>#DIV/0!</v>
      </c>
      <c r="M2924" s="12" t="s">
        <v>9</v>
      </c>
      <c r="N2924" s="3" t="e">
        <f t="shared" ref="N2924" si="2296">N2923/N2917</f>
        <v>#DIV/0!</v>
      </c>
      <c r="P2924" s="12" t="s">
        <v>9</v>
      </c>
      <c r="Q2924" s="3" t="e">
        <f t="shared" ref="Q2924" si="2297">Q2923/Q2917</f>
        <v>#DIV/0!</v>
      </c>
    </row>
    <row r="2925" spans="1:17" ht="18.75">
      <c r="A2925" s="18" t="s">
        <v>4</v>
      </c>
      <c r="B2925" s="3"/>
      <c r="D2925" s="18" t="s">
        <v>4</v>
      </c>
      <c r="E2925" s="3"/>
      <c r="G2925" s="18" t="s">
        <v>4</v>
      </c>
      <c r="H2925" s="3"/>
      <c r="J2925" s="18" t="s">
        <v>4</v>
      </c>
      <c r="K2925" s="3"/>
      <c r="M2925" s="18" t="s">
        <v>4</v>
      </c>
      <c r="N2925" s="3"/>
      <c r="P2925" s="18" t="s">
        <v>4</v>
      </c>
      <c r="Q2925" s="3"/>
    </row>
    <row r="2926" spans="1:17" ht="19.5" thickBot="1">
      <c r="A2926" s="17" t="s">
        <v>10</v>
      </c>
      <c r="B2926" s="4" t="e">
        <f t="shared" ref="B2926" si="2298">B2924-B2925</f>
        <v>#DIV/0!</v>
      </c>
      <c r="D2926" s="17" t="s">
        <v>10</v>
      </c>
      <c r="E2926" s="4" t="e">
        <f t="shared" ref="E2926" si="2299">E2924-E2925</f>
        <v>#DIV/0!</v>
      </c>
      <c r="G2926" s="17" t="s">
        <v>10</v>
      </c>
      <c r="H2926" s="4" t="e">
        <f t="shared" ref="H2926" si="2300">H2924-H2925</f>
        <v>#DIV/0!</v>
      </c>
      <c r="J2926" s="17" t="s">
        <v>10</v>
      </c>
      <c r="K2926" s="4" t="e">
        <f t="shared" ref="K2926" si="2301">K2924-K2925</f>
        <v>#DIV/0!</v>
      </c>
      <c r="M2926" s="17" t="s">
        <v>10</v>
      </c>
      <c r="N2926" s="4" t="e">
        <f t="shared" ref="N2926" si="2302">N2924-N2925</f>
        <v>#DIV/0!</v>
      </c>
      <c r="P2926" s="17" t="s">
        <v>10</v>
      </c>
      <c r="Q2926" s="4" t="e">
        <f t="shared" ref="Q2926" si="2303">Q2924-Q2925</f>
        <v>#DIV/0!</v>
      </c>
    </row>
    <row r="2927" spans="1:17" ht="15.75" thickBot="1"/>
    <row r="2928" spans="1:17" ht="21.75" thickBot="1">
      <c r="A2928" s="158" t="s">
        <v>5</v>
      </c>
      <c r="B2928" s="159"/>
      <c r="D2928" s="158" t="s">
        <v>5</v>
      </c>
      <c r="E2928" s="159"/>
      <c r="G2928" s="158" t="s">
        <v>5</v>
      </c>
      <c r="H2928" s="159"/>
      <c r="J2928" s="158" t="s">
        <v>5</v>
      </c>
      <c r="K2928" s="159"/>
      <c r="M2928" s="158" t="s">
        <v>5</v>
      </c>
      <c r="N2928" s="159"/>
      <c r="P2928" s="158" t="s">
        <v>5</v>
      </c>
      <c r="Q2928" s="159"/>
    </row>
    <row r="2929" spans="1:17" ht="19.5" thickBot="1">
      <c r="A2929" s="47"/>
      <c r="B2929" s="1"/>
      <c r="D2929" s="47"/>
      <c r="E2929" s="1"/>
      <c r="G2929" s="47"/>
      <c r="H2929" s="1"/>
      <c r="J2929" s="47"/>
      <c r="K2929" s="1"/>
      <c r="M2929" s="47"/>
      <c r="N2929" s="1"/>
      <c r="P2929" s="47"/>
      <c r="Q2929" s="1"/>
    </row>
    <row r="2930" spans="1:17" ht="18.75">
      <c r="A2930" s="11" t="s">
        <v>0</v>
      </c>
      <c r="B2930" s="5"/>
      <c r="D2930" s="11" t="s">
        <v>0</v>
      </c>
      <c r="E2930" s="5"/>
      <c r="G2930" s="11" t="s">
        <v>0</v>
      </c>
      <c r="H2930" s="5"/>
      <c r="J2930" s="11" t="s">
        <v>0</v>
      </c>
      <c r="K2930" s="5"/>
      <c r="M2930" s="11" t="s">
        <v>0</v>
      </c>
      <c r="N2930" s="5"/>
      <c r="P2930" s="11" t="s">
        <v>0</v>
      </c>
      <c r="Q2930" s="5"/>
    </row>
    <row r="2931" spans="1:17" ht="18.75">
      <c r="A2931" s="12" t="s">
        <v>1</v>
      </c>
      <c r="B2931" s="2"/>
      <c r="D2931" s="12" t="s">
        <v>1</v>
      </c>
      <c r="E2931" s="2"/>
      <c r="G2931" s="12" t="s">
        <v>1</v>
      </c>
      <c r="H2931" s="2"/>
      <c r="J2931" s="12" t="s">
        <v>1</v>
      </c>
      <c r="K2931" s="2"/>
      <c r="M2931" s="12" t="s">
        <v>1</v>
      </c>
      <c r="N2931" s="2"/>
      <c r="P2931" s="12" t="s">
        <v>1</v>
      </c>
      <c r="Q2931" s="2"/>
    </row>
    <row r="2932" spans="1:17" ht="18.75">
      <c r="A2932" s="12" t="s">
        <v>2</v>
      </c>
      <c r="B2932" s="3" t="e">
        <f t="shared" ref="B2932" si="2304">B2931/B2930</f>
        <v>#DIV/0!</v>
      </c>
      <c r="D2932" s="12" t="s">
        <v>2</v>
      </c>
      <c r="E2932" s="3" t="e">
        <f t="shared" ref="E2932" si="2305">E2931/E2930</f>
        <v>#DIV/0!</v>
      </c>
      <c r="G2932" s="12" t="s">
        <v>2</v>
      </c>
      <c r="H2932" s="3" t="e">
        <f t="shared" ref="H2932" si="2306">H2931/H2930</f>
        <v>#DIV/0!</v>
      </c>
      <c r="J2932" s="12" t="s">
        <v>2</v>
      </c>
      <c r="K2932" s="3" t="e">
        <f t="shared" ref="K2932" si="2307">K2931/K2930</f>
        <v>#DIV/0!</v>
      </c>
      <c r="M2932" s="12" t="s">
        <v>2</v>
      </c>
      <c r="N2932" s="3" t="e">
        <f t="shared" ref="N2932" si="2308">N2931/N2930</f>
        <v>#DIV/0!</v>
      </c>
      <c r="P2932" s="12" t="s">
        <v>2</v>
      </c>
      <c r="Q2932" s="3" t="e">
        <f t="shared" ref="Q2932" si="2309">Q2931/Q2930</f>
        <v>#DIV/0!</v>
      </c>
    </row>
    <row r="2933" spans="1:17" ht="18.75">
      <c r="A2933" s="18" t="s">
        <v>3</v>
      </c>
      <c r="B2933" s="15" t="e">
        <f t="shared" ref="B2933" si="2310">B2934/B2931</f>
        <v>#DIV/0!</v>
      </c>
      <c r="D2933" s="18" t="s">
        <v>3</v>
      </c>
      <c r="E2933" s="15" t="e">
        <f t="shared" ref="E2933" si="2311">E2934/E2931</f>
        <v>#DIV/0!</v>
      </c>
      <c r="G2933" s="18" t="s">
        <v>3</v>
      </c>
      <c r="H2933" s="15" t="e">
        <f t="shared" ref="H2933" si="2312">H2934/H2931</f>
        <v>#DIV/0!</v>
      </c>
      <c r="J2933" s="18" t="s">
        <v>3</v>
      </c>
      <c r="K2933" s="15" t="e">
        <f t="shared" ref="K2933" si="2313">K2934/K2931</f>
        <v>#DIV/0!</v>
      </c>
      <c r="M2933" s="18" t="s">
        <v>3</v>
      </c>
      <c r="N2933" s="15" t="e">
        <f t="shared" ref="N2933" si="2314">N2934/N2931</f>
        <v>#DIV/0!</v>
      </c>
      <c r="P2933" s="18" t="s">
        <v>3</v>
      </c>
      <c r="Q2933" s="15" t="e">
        <f t="shared" ref="Q2933" si="2315">Q2934/Q2931</f>
        <v>#DIV/0!</v>
      </c>
    </row>
    <row r="2934" spans="1:17" ht="18.75">
      <c r="A2934" s="12" t="s">
        <v>6</v>
      </c>
      <c r="B2934" s="2"/>
      <c r="D2934" s="12" t="s">
        <v>6</v>
      </c>
      <c r="E2934" s="2"/>
      <c r="G2934" s="12" t="s">
        <v>6</v>
      </c>
      <c r="H2934" s="2"/>
      <c r="J2934" s="12" t="s">
        <v>6</v>
      </c>
      <c r="K2934" s="2"/>
      <c r="M2934" s="12" t="s">
        <v>6</v>
      </c>
      <c r="N2934" s="2"/>
      <c r="P2934" s="12" t="s">
        <v>6</v>
      </c>
      <c r="Q2934" s="2"/>
    </row>
    <row r="2935" spans="1:17" ht="18.75">
      <c r="A2935" s="12" t="s">
        <v>7</v>
      </c>
      <c r="B2935" s="2"/>
      <c r="D2935" s="12" t="s">
        <v>7</v>
      </c>
      <c r="E2935" s="2"/>
      <c r="G2935" s="12" t="s">
        <v>7</v>
      </c>
      <c r="H2935" s="2"/>
      <c r="J2935" s="12" t="s">
        <v>7</v>
      </c>
      <c r="K2935" s="2"/>
      <c r="M2935" s="12" t="s">
        <v>7</v>
      </c>
      <c r="N2935" s="2"/>
      <c r="P2935" s="12" t="s">
        <v>7</v>
      </c>
      <c r="Q2935" s="2"/>
    </row>
    <row r="2936" spans="1:17" ht="15.75">
      <c r="A2936" s="19" t="s">
        <v>15</v>
      </c>
      <c r="B2936" s="5"/>
      <c r="D2936" s="19" t="s">
        <v>15</v>
      </c>
      <c r="E2936" s="5"/>
      <c r="G2936" s="19" t="s">
        <v>15</v>
      </c>
      <c r="H2936" s="5"/>
      <c r="J2936" s="19" t="s">
        <v>15</v>
      </c>
      <c r="K2936" s="5"/>
      <c r="M2936" s="19" t="s">
        <v>15</v>
      </c>
      <c r="N2936" s="5"/>
      <c r="P2936" s="19" t="s">
        <v>15</v>
      </c>
      <c r="Q2936" s="5"/>
    </row>
    <row r="2937" spans="1:17" ht="18.75">
      <c r="A2937" s="12" t="s">
        <v>8</v>
      </c>
      <c r="B2937" s="5"/>
      <c r="D2937" s="12" t="s">
        <v>8</v>
      </c>
      <c r="E2937" s="5"/>
      <c r="G2937" s="12" t="s">
        <v>8</v>
      </c>
      <c r="H2937" s="5"/>
      <c r="J2937" s="12" t="s">
        <v>8</v>
      </c>
      <c r="K2937" s="5"/>
      <c r="M2937" s="12" t="s">
        <v>8</v>
      </c>
      <c r="N2937" s="5"/>
      <c r="P2937" s="12" t="s">
        <v>8</v>
      </c>
      <c r="Q2937" s="5"/>
    </row>
    <row r="2938" spans="1:17" ht="18.75">
      <c r="A2938" s="12" t="s">
        <v>9</v>
      </c>
      <c r="B2938" s="3" t="e">
        <f t="shared" ref="B2938" si="2316">B2937/B2931</f>
        <v>#DIV/0!</v>
      </c>
      <c r="D2938" s="12" t="s">
        <v>9</v>
      </c>
      <c r="E2938" s="3" t="e">
        <f t="shared" ref="E2938" si="2317">E2937/E2931</f>
        <v>#DIV/0!</v>
      </c>
      <c r="G2938" s="12" t="s">
        <v>9</v>
      </c>
      <c r="H2938" s="3" t="e">
        <f t="shared" ref="H2938" si="2318">H2937/H2931</f>
        <v>#DIV/0!</v>
      </c>
      <c r="J2938" s="12" t="s">
        <v>9</v>
      </c>
      <c r="K2938" s="3" t="e">
        <f t="shared" ref="K2938" si="2319">K2937/K2931</f>
        <v>#DIV/0!</v>
      </c>
      <c r="M2938" s="12" t="s">
        <v>9</v>
      </c>
      <c r="N2938" s="3" t="e">
        <f t="shared" ref="N2938" si="2320">N2937/N2931</f>
        <v>#DIV/0!</v>
      </c>
      <c r="P2938" s="12" t="s">
        <v>9</v>
      </c>
      <c r="Q2938" s="3" t="e">
        <f t="shared" ref="Q2938" si="2321">Q2937/Q2931</f>
        <v>#DIV/0!</v>
      </c>
    </row>
    <row r="2939" spans="1:17" ht="18.75">
      <c r="A2939" s="18" t="s">
        <v>4</v>
      </c>
      <c r="B2939" s="3"/>
      <c r="D2939" s="18" t="s">
        <v>4</v>
      </c>
      <c r="E2939" s="3"/>
      <c r="G2939" s="18" t="s">
        <v>4</v>
      </c>
      <c r="H2939" s="3"/>
      <c r="J2939" s="18" t="s">
        <v>4</v>
      </c>
      <c r="K2939" s="3"/>
      <c r="M2939" s="18" t="s">
        <v>4</v>
      </c>
      <c r="N2939" s="3"/>
      <c r="P2939" s="18" t="s">
        <v>4</v>
      </c>
      <c r="Q2939" s="3"/>
    </row>
    <row r="2940" spans="1:17" ht="19.5" thickBot="1">
      <c r="A2940" s="17" t="s">
        <v>10</v>
      </c>
      <c r="B2940" s="4" t="e">
        <f t="shared" ref="B2940" si="2322">B2938-B2939</f>
        <v>#DIV/0!</v>
      </c>
      <c r="D2940" s="17" t="s">
        <v>10</v>
      </c>
      <c r="E2940" s="4" t="e">
        <f t="shared" ref="E2940" si="2323">E2938-E2939</f>
        <v>#DIV/0!</v>
      </c>
      <c r="G2940" s="17" t="s">
        <v>10</v>
      </c>
      <c r="H2940" s="4" t="e">
        <f t="shared" ref="H2940" si="2324">H2938-H2939</f>
        <v>#DIV/0!</v>
      </c>
      <c r="J2940" s="17" t="s">
        <v>10</v>
      </c>
      <c r="K2940" s="4" t="e">
        <f t="shared" ref="K2940" si="2325">K2938-K2939</f>
        <v>#DIV/0!</v>
      </c>
      <c r="M2940" s="17" t="s">
        <v>10</v>
      </c>
      <c r="N2940" s="4" t="e">
        <f t="shared" ref="N2940" si="2326">N2938-N2939</f>
        <v>#DIV/0!</v>
      </c>
      <c r="P2940" s="17" t="s">
        <v>10</v>
      </c>
      <c r="Q2940" s="4" t="e">
        <f t="shared" ref="Q2940" si="2327">Q2938-Q2939</f>
        <v>#DIV/0!</v>
      </c>
    </row>
    <row r="2941" spans="1:17" ht="15.75" thickBot="1"/>
    <row r="2942" spans="1:17" ht="21.75" thickBot="1">
      <c r="A2942" s="158" t="s">
        <v>5</v>
      </c>
      <c r="B2942" s="159"/>
      <c r="D2942" s="158" t="s">
        <v>5</v>
      </c>
      <c r="E2942" s="159"/>
      <c r="G2942" s="158" t="s">
        <v>5</v>
      </c>
      <c r="H2942" s="159"/>
      <c r="J2942" s="158" t="s">
        <v>5</v>
      </c>
      <c r="K2942" s="159"/>
      <c r="M2942" s="158" t="s">
        <v>5</v>
      </c>
      <c r="N2942" s="159"/>
      <c r="P2942" s="158" t="s">
        <v>5</v>
      </c>
      <c r="Q2942" s="159"/>
    </row>
    <row r="2943" spans="1:17" ht="19.5" thickBot="1">
      <c r="A2943" s="47"/>
      <c r="B2943" s="1"/>
      <c r="D2943" s="47"/>
      <c r="E2943" s="1"/>
      <c r="G2943" s="47"/>
      <c r="H2943" s="1"/>
      <c r="J2943" s="47"/>
      <c r="K2943" s="1"/>
      <c r="M2943" s="47"/>
      <c r="N2943" s="1"/>
      <c r="P2943" s="47"/>
      <c r="Q2943" s="1"/>
    </row>
    <row r="2944" spans="1:17" ht="18.75">
      <c r="A2944" s="11" t="s">
        <v>0</v>
      </c>
      <c r="B2944" s="5"/>
      <c r="D2944" s="11" t="s">
        <v>0</v>
      </c>
      <c r="E2944" s="5"/>
      <c r="G2944" s="11" t="s">
        <v>0</v>
      </c>
      <c r="H2944" s="5"/>
      <c r="J2944" s="11" t="s">
        <v>0</v>
      </c>
      <c r="K2944" s="5"/>
      <c r="M2944" s="11" t="s">
        <v>0</v>
      </c>
      <c r="N2944" s="5"/>
      <c r="P2944" s="11" t="s">
        <v>0</v>
      </c>
      <c r="Q2944" s="5"/>
    </row>
    <row r="2945" spans="1:17" ht="18.75">
      <c r="A2945" s="12" t="s">
        <v>1</v>
      </c>
      <c r="B2945" s="2"/>
      <c r="D2945" s="12" t="s">
        <v>1</v>
      </c>
      <c r="E2945" s="2"/>
      <c r="G2945" s="12" t="s">
        <v>1</v>
      </c>
      <c r="H2945" s="2"/>
      <c r="J2945" s="12" t="s">
        <v>1</v>
      </c>
      <c r="K2945" s="2"/>
      <c r="M2945" s="12" t="s">
        <v>1</v>
      </c>
      <c r="N2945" s="2"/>
      <c r="P2945" s="12" t="s">
        <v>1</v>
      </c>
      <c r="Q2945" s="2"/>
    </row>
    <row r="2946" spans="1:17" ht="18.75">
      <c r="A2946" s="12" t="s">
        <v>2</v>
      </c>
      <c r="B2946" s="3" t="e">
        <f t="shared" ref="B2946" si="2328">B2945/B2944</f>
        <v>#DIV/0!</v>
      </c>
      <c r="D2946" s="12" t="s">
        <v>2</v>
      </c>
      <c r="E2946" s="3" t="e">
        <f t="shared" ref="E2946" si="2329">E2945/E2944</f>
        <v>#DIV/0!</v>
      </c>
      <c r="G2946" s="12" t="s">
        <v>2</v>
      </c>
      <c r="H2946" s="3" t="e">
        <f t="shared" ref="H2946" si="2330">H2945/H2944</f>
        <v>#DIV/0!</v>
      </c>
      <c r="J2946" s="12" t="s">
        <v>2</v>
      </c>
      <c r="K2946" s="3" t="e">
        <f t="shared" ref="K2946" si="2331">K2945/K2944</f>
        <v>#DIV/0!</v>
      </c>
      <c r="M2946" s="12" t="s">
        <v>2</v>
      </c>
      <c r="N2946" s="3" t="e">
        <f t="shared" ref="N2946" si="2332">N2945/N2944</f>
        <v>#DIV/0!</v>
      </c>
      <c r="P2946" s="12" t="s">
        <v>2</v>
      </c>
      <c r="Q2946" s="3" t="e">
        <f t="shared" ref="Q2946" si="2333">Q2945/Q2944</f>
        <v>#DIV/0!</v>
      </c>
    </row>
    <row r="2947" spans="1:17" ht="18.75">
      <c r="A2947" s="18" t="s">
        <v>3</v>
      </c>
      <c r="B2947" s="15" t="e">
        <f t="shared" ref="B2947" si="2334">B2948/B2945</f>
        <v>#DIV/0!</v>
      </c>
      <c r="D2947" s="18" t="s">
        <v>3</v>
      </c>
      <c r="E2947" s="15" t="e">
        <f t="shared" ref="E2947" si="2335">E2948/E2945</f>
        <v>#DIV/0!</v>
      </c>
      <c r="G2947" s="18" t="s">
        <v>3</v>
      </c>
      <c r="H2947" s="15" t="e">
        <f t="shared" ref="H2947" si="2336">H2948/H2945</f>
        <v>#DIV/0!</v>
      </c>
      <c r="J2947" s="18" t="s">
        <v>3</v>
      </c>
      <c r="K2947" s="15" t="e">
        <f t="shared" ref="K2947" si="2337">K2948/K2945</f>
        <v>#DIV/0!</v>
      </c>
      <c r="M2947" s="18" t="s">
        <v>3</v>
      </c>
      <c r="N2947" s="15" t="e">
        <f t="shared" ref="N2947" si="2338">N2948/N2945</f>
        <v>#DIV/0!</v>
      </c>
      <c r="P2947" s="18" t="s">
        <v>3</v>
      </c>
      <c r="Q2947" s="15" t="e">
        <f t="shared" ref="Q2947" si="2339">Q2948/Q2945</f>
        <v>#DIV/0!</v>
      </c>
    </row>
    <row r="2948" spans="1:17" ht="18.75">
      <c r="A2948" s="12" t="s">
        <v>6</v>
      </c>
      <c r="B2948" s="2"/>
      <c r="D2948" s="12" t="s">
        <v>6</v>
      </c>
      <c r="E2948" s="2"/>
      <c r="G2948" s="12" t="s">
        <v>6</v>
      </c>
      <c r="H2948" s="2"/>
      <c r="J2948" s="12" t="s">
        <v>6</v>
      </c>
      <c r="K2948" s="2"/>
      <c r="M2948" s="12" t="s">
        <v>6</v>
      </c>
      <c r="N2948" s="2"/>
      <c r="P2948" s="12" t="s">
        <v>6</v>
      </c>
      <c r="Q2948" s="2"/>
    </row>
    <row r="2949" spans="1:17" ht="18.75">
      <c r="A2949" s="12" t="s">
        <v>7</v>
      </c>
      <c r="B2949" s="2"/>
      <c r="D2949" s="12" t="s">
        <v>7</v>
      </c>
      <c r="E2949" s="2"/>
      <c r="G2949" s="12" t="s">
        <v>7</v>
      </c>
      <c r="H2949" s="2"/>
      <c r="J2949" s="12" t="s">
        <v>7</v>
      </c>
      <c r="K2949" s="2"/>
      <c r="M2949" s="12" t="s">
        <v>7</v>
      </c>
      <c r="N2949" s="2"/>
      <c r="P2949" s="12" t="s">
        <v>7</v>
      </c>
      <c r="Q2949" s="2"/>
    </row>
    <row r="2950" spans="1:17" ht="15.75">
      <c r="A2950" s="19" t="s">
        <v>15</v>
      </c>
      <c r="B2950" s="5"/>
      <c r="D2950" s="19" t="s">
        <v>15</v>
      </c>
      <c r="E2950" s="5"/>
      <c r="G2950" s="19" t="s">
        <v>15</v>
      </c>
      <c r="H2950" s="5"/>
      <c r="J2950" s="19" t="s">
        <v>15</v>
      </c>
      <c r="K2950" s="5"/>
      <c r="M2950" s="19" t="s">
        <v>15</v>
      </c>
      <c r="N2950" s="5"/>
      <c r="P2950" s="19" t="s">
        <v>15</v>
      </c>
      <c r="Q2950" s="5"/>
    </row>
    <row r="2951" spans="1:17" ht="18.75">
      <c r="A2951" s="12" t="s">
        <v>8</v>
      </c>
      <c r="B2951" s="5"/>
      <c r="D2951" s="12" t="s">
        <v>8</v>
      </c>
      <c r="E2951" s="5"/>
      <c r="G2951" s="12" t="s">
        <v>8</v>
      </c>
      <c r="H2951" s="5"/>
      <c r="J2951" s="12" t="s">
        <v>8</v>
      </c>
      <c r="K2951" s="5"/>
      <c r="M2951" s="12" t="s">
        <v>8</v>
      </c>
      <c r="N2951" s="5"/>
      <c r="P2951" s="12" t="s">
        <v>8</v>
      </c>
      <c r="Q2951" s="5"/>
    </row>
    <row r="2952" spans="1:17" ht="18.75">
      <c r="A2952" s="12" t="s">
        <v>9</v>
      </c>
      <c r="B2952" s="3" t="e">
        <f t="shared" ref="B2952" si="2340">B2951/B2945</f>
        <v>#DIV/0!</v>
      </c>
      <c r="D2952" s="12" t="s">
        <v>9</v>
      </c>
      <c r="E2952" s="3" t="e">
        <f t="shared" ref="E2952" si="2341">E2951/E2945</f>
        <v>#DIV/0!</v>
      </c>
      <c r="G2952" s="12" t="s">
        <v>9</v>
      </c>
      <c r="H2952" s="3" t="e">
        <f t="shared" ref="H2952" si="2342">H2951/H2945</f>
        <v>#DIV/0!</v>
      </c>
      <c r="J2952" s="12" t="s">
        <v>9</v>
      </c>
      <c r="K2952" s="3" t="e">
        <f t="shared" ref="K2952" si="2343">K2951/K2945</f>
        <v>#DIV/0!</v>
      </c>
      <c r="M2952" s="12" t="s">
        <v>9</v>
      </c>
      <c r="N2952" s="3" t="e">
        <f t="shared" ref="N2952" si="2344">N2951/N2945</f>
        <v>#DIV/0!</v>
      </c>
      <c r="P2952" s="12" t="s">
        <v>9</v>
      </c>
      <c r="Q2952" s="3" t="e">
        <f t="shared" ref="Q2952" si="2345">Q2951/Q2945</f>
        <v>#DIV/0!</v>
      </c>
    </row>
    <row r="2953" spans="1:17" ht="18.75">
      <c r="A2953" s="18" t="s">
        <v>4</v>
      </c>
      <c r="B2953" s="3"/>
      <c r="D2953" s="18" t="s">
        <v>4</v>
      </c>
      <c r="E2953" s="3"/>
      <c r="G2953" s="18" t="s">
        <v>4</v>
      </c>
      <c r="H2953" s="3"/>
      <c r="J2953" s="18" t="s">
        <v>4</v>
      </c>
      <c r="K2953" s="3"/>
      <c r="M2953" s="18" t="s">
        <v>4</v>
      </c>
      <c r="N2953" s="3"/>
      <c r="P2953" s="18" t="s">
        <v>4</v>
      </c>
      <c r="Q2953" s="3"/>
    </row>
    <row r="2954" spans="1:17" ht="19.5" thickBot="1">
      <c r="A2954" s="17" t="s">
        <v>10</v>
      </c>
      <c r="B2954" s="4" t="e">
        <f t="shared" ref="B2954" si="2346">B2952-B2953</f>
        <v>#DIV/0!</v>
      </c>
      <c r="D2954" s="17" t="s">
        <v>10</v>
      </c>
      <c r="E2954" s="4" t="e">
        <f t="shared" ref="E2954" si="2347">E2952-E2953</f>
        <v>#DIV/0!</v>
      </c>
      <c r="G2954" s="17" t="s">
        <v>10</v>
      </c>
      <c r="H2954" s="4" t="e">
        <f t="shared" ref="H2954" si="2348">H2952-H2953</f>
        <v>#DIV/0!</v>
      </c>
      <c r="J2954" s="17" t="s">
        <v>10</v>
      </c>
      <c r="K2954" s="4" t="e">
        <f t="shared" ref="K2954" si="2349">K2952-K2953</f>
        <v>#DIV/0!</v>
      </c>
      <c r="M2954" s="17" t="s">
        <v>10</v>
      </c>
      <c r="N2954" s="4" t="e">
        <f t="shared" ref="N2954" si="2350">N2952-N2953</f>
        <v>#DIV/0!</v>
      </c>
      <c r="P2954" s="17" t="s">
        <v>10</v>
      </c>
      <c r="Q2954" s="4" t="e">
        <f t="shared" ref="Q2954" si="2351">Q2952-Q2953</f>
        <v>#DIV/0!</v>
      </c>
    </row>
    <row r="2955" spans="1:17" ht="15.75" thickBot="1"/>
    <row r="2956" spans="1:17" ht="21.75" thickBot="1">
      <c r="A2956" s="158" t="s">
        <v>5</v>
      </c>
      <c r="B2956" s="159"/>
      <c r="D2956" s="158" t="s">
        <v>5</v>
      </c>
      <c r="E2956" s="159"/>
      <c r="G2956" s="158" t="s">
        <v>5</v>
      </c>
      <c r="H2956" s="159"/>
      <c r="J2956" s="158" t="s">
        <v>5</v>
      </c>
      <c r="K2956" s="159"/>
      <c r="M2956" s="158" t="s">
        <v>5</v>
      </c>
      <c r="N2956" s="159"/>
      <c r="P2956" s="158" t="s">
        <v>5</v>
      </c>
      <c r="Q2956" s="159"/>
    </row>
    <row r="2957" spans="1:17" ht="19.5" thickBot="1">
      <c r="A2957" s="47"/>
      <c r="B2957" s="1"/>
      <c r="D2957" s="47"/>
      <c r="E2957" s="1"/>
      <c r="G2957" s="47"/>
      <c r="H2957" s="1"/>
      <c r="J2957" s="47"/>
      <c r="K2957" s="1"/>
      <c r="M2957" s="47"/>
      <c r="N2957" s="1"/>
      <c r="P2957" s="47"/>
      <c r="Q2957" s="1"/>
    </row>
    <row r="2958" spans="1:17" ht="18.75">
      <c r="A2958" s="11" t="s">
        <v>0</v>
      </c>
      <c r="B2958" s="5"/>
      <c r="D2958" s="11" t="s">
        <v>0</v>
      </c>
      <c r="E2958" s="5"/>
      <c r="G2958" s="11" t="s">
        <v>0</v>
      </c>
      <c r="H2958" s="5"/>
      <c r="J2958" s="11" t="s">
        <v>0</v>
      </c>
      <c r="K2958" s="5"/>
      <c r="M2958" s="11" t="s">
        <v>0</v>
      </c>
      <c r="N2958" s="5"/>
      <c r="P2958" s="11" t="s">
        <v>0</v>
      </c>
      <c r="Q2958" s="5"/>
    </row>
    <row r="2959" spans="1:17" ht="18.75">
      <c r="A2959" s="12" t="s">
        <v>1</v>
      </c>
      <c r="B2959" s="2"/>
      <c r="D2959" s="12" t="s">
        <v>1</v>
      </c>
      <c r="E2959" s="2"/>
      <c r="G2959" s="12" t="s">
        <v>1</v>
      </c>
      <c r="H2959" s="2"/>
      <c r="J2959" s="12" t="s">
        <v>1</v>
      </c>
      <c r="K2959" s="2"/>
      <c r="M2959" s="12" t="s">
        <v>1</v>
      </c>
      <c r="N2959" s="2"/>
      <c r="P2959" s="12" t="s">
        <v>1</v>
      </c>
      <c r="Q2959" s="2"/>
    </row>
    <row r="2960" spans="1:17" ht="18.75">
      <c r="A2960" s="12" t="s">
        <v>2</v>
      </c>
      <c r="B2960" s="3" t="e">
        <f t="shared" ref="B2960" si="2352">B2959/B2958</f>
        <v>#DIV/0!</v>
      </c>
      <c r="D2960" s="12" t="s">
        <v>2</v>
      </c>
      <c r="E2960" s="3" t="e">
        <f t="shared" ref="E2960" si="2353">E2959/E2958</f>
        <v>#DIV/0!</v>
      </c>
      <c r="G2960" s="12" t="s">
        <v>2</v>
      </c>
      <c r="H2960" s="3" t="e">
        <f t="shared" ref="H2960" si="2354">H2959/H2958</f>
        <v>#DIV/0!</v>
      </c>
      <c r="J2960" s="12" t="s">
        <v>2</v>
      </c>
      <c r="K2960" s="3" t="e">
        <f t="shared" ref="K2960" si="2355">K2959/K2958</f>
        <v>#DIV/0!</v>
      </c>
      <c r="M2960" s="12" t="s">
        <v>2</v>
      </c>
      <c r="N2960" s="3" t="e">
        <f t="shared" ref="N2960" si="2356">N2959/N2958</f>
        <v>#DIV/0!</v>
      </c>
      <c r="P2960" s="12" t="s">
        <v>2</v>
      </c>
      <c r="Q2960" s="3" t="e">
        <f t="shared" ref="Q2960" si="2357">Q2959/Q2958</f>
        <v>#DIV/0!</v>
      </c>
    </row>
    <row r="2961" spans="1:17" ht="18.75">
      <c r="A2961" s="18" t="s">
        <v>3</v>
      </c>
      <c r="B2961" s="15" t="e">
        <f t="shared" ref="B2961" si="2358">B2962/B2959</f>
        <v>#DIV/0!</v>
      </c>
      <c r="D2961" s="18" t="s">
        <v>3</v>
      </c>
      <c r="E2961" s="15" t="e">
        <f t="shared" ref="E2961" si="2359">E2962/E2959</f>
        <v>#DIV/0!</v>
      </c>
      <c r="G2961" s="18" t="s">
        <v>3</v>
      </c>
      <c r="H2961" s="15" t="e">
        <f t="shared" ref="H2961" si="2360">H2962/H2959</f>
        <v>#DIV/0!</v>
      </c>
      <c r="J2961" s="18" t="s">
        <v>3</v>
      </c>
      <c r="K2961" s="15" t="e">
        <f t="shared" ref="K2961" si="2361">K2962/K2959</f>
        <v>#DIV/0!</v>
      </c>
      <c r="M2961" s="18" t="s">
        <v>3</v>
      </c>
      <c r="N2961" s="15" t="e">
        <f t="shared" ref="N2961" si="2362">N2962/N2959</f>
        <v>#DIV/0!</v>
      </c>
      <c r="P2961" s="18" t="s">
        <v>3</v>
      </c>
      <c r="Q2961" s="15" t="e">
        <f t="shared" ref="Q2961" si="2363">Q2962/Q2959</f>
        <v>#DIV/0!</v>
      </c>
    </row>
    <row r="2962" spans="1:17" ht="18.75">
      <c r="A2962" s="12" t="s">
        <v>6</v>
      </c>
      <c r="B2962" s="2"/>
      <c r="D2962" s="12" t="s">
        <v>6</v>
      </c>
      <c r="E2962" s="2"/>
      <c r="G2962" s="12" t="s">
        <v>6</v>
      </c>
      <c r="H2962" s="2"/>
      <c r="J2962" s="12" t="s">
        <v>6</v>
      </c>
      <c r="K2962" s="2"/>
      <c r="M2962" s="12" t="s">
        <v>6</v>
      </c>
      <c r="N2962" s="2"/>
      <c r="P2962" s="12" t="s">
        <v>6</v>
      </c>
      <c r="Q2962" s="2"/>
    </row>
    <row r="2963" spans="1:17" ht="18.75">
      <c r="A2963" s="12" t="s">
        <v>7</v>
      </c>
      <c r="B2963" s="2"/>
      <c r="D2963" s="12" t="s">
        <v>7</v>
      </c>
      <c r="E2963" s="2"/>
      <c r="G2963" s="12" t="s">
        <v>7</v>
      </c>
      <c r="H2963" s="2"/>
      <c r="J2963" s="12" t="s">
        <v>7</v>
      </c>
      <c r="K2963" s="2"/>
      <c r="M2963" s="12" t="s">
        <v>7</v>
      </c>
      <c r="N2963" s="2"/>
      <c r="P2963" s="12" t="s">
        <v>7</v>
      </c>
      <c r="Q2963" s="2"/>
    </row>
    <row r="2964" spans="1:17" ht="15.75">
      <c r="A2964" s="19" t="s">
        <v>15</v>
      </c>
      <c r="B2964" s="5"/>
      <c r="D2964" s="19" t="s">
        <v>15</v>
      </c>
      <c r="E2964" s="5"/>
      <c r="G2964" s="19" t="s">
        <v>15</v>
      </c>
      <c r="H2964" s="5"/>
      <c r="J2964" s="19" t="s">
        <v>15</v>
      </c>
      <c r="K2964" s="5"/>
      <c r="M2964" s="19" t="s">
        <v>15</v>
      </c>
      <c r="N2964" s="5"/>
      <c r="P2964" s="19" t="s">
        <v>15</v>
      </c>
      <c r="Q2964" s="5"/>
    </row>
    <row r="2965" spans="1:17" ht="18.75">
      <c r="A2965" s="12" t="s">
        <v>8</v>
      </c>
      <c r="B2965" s="5"/>
      <c r="D2965" s="12" t="s">
        <v>8</v>
      </c>
      <c r="E2965" s="5"/>
      <c r="G2965" s="12" t="s">
        <v>8</v>
      </c>
      <c r="H2965" s="5"/>
      <c r="J2965" s="12" t="s">
        <v>8</v>
      </c>
      <c r="K2965" s="5"/>
      <c r="M2965" s="12" t="s">
        <v>8</v>
      </c>
      <c r="N2965" s="5"/>
      <c r="P2965" s="12" t="s">
        <v>8</v>
      </c>
      <c r="Q2965" s="5"/>
    </row>
    <row r="2966" spans="1:17" ht="18.75">
      <c r="A2966" s="12" t="s">
        <v>9</v>
      </c>
      <c r="B2966" s="3" t="e">
        <f t="shared" ref="B2966" si="2364">B2965/B2959</f>
        <v>#DIV/0!</v>
      </c>
      <c r="D2966" s="12" t="s">
        <v>9</v>
      </c>
      <c r="E2966" s="3" t="e">
        <f t="shared" ref="E2966" si="2365">E2965/E2959</f>
        <v>#DIV/0!</v>
      </c>
      <c r="G2966" s="12" t="s">
        <v>9</v>
      </c>
      <c r="H2966" s="3" t="e">
        <f t="shared" ref="H2966" si="2366">H2965/H2959</f>
        <v>#DIV/0!</v>
      </c>
      <c r="J2966" s="12" t="s">
        <v>9</v>
      </c>
      <c r="K2966" s="3" t="e">
        <f t="shared" ref="K2966" si="2367">K2965/K2959</f>
        <v>#DIV/0!</v>
      </c>
      <c r="M2966" s="12" t="s">
        <v>9</v>
      </c>
      <c r="N2966" s="3" t="e">
        <f t="shared" ref="N2966" si="2368">N2965/N2959</f>
        <v>#DIV/0!</v>
      </c>
      <c r="P2966" s="12" t="s">
        <v>9</v>
      </c>
      <c r="Q2966" s="3" t="e">
        <f t="shared" ref="Q2966" si="2369">Q2965/Q2959</f>
        <v>#DIV/0!</v>
      </c>
    </row>
    <row r="2967" spans="1:17" ht="18.75">
      <c r="A2967" s="18" t="s">
        <v>4</v>
      </c>
      <c r="B2967" s="3"/>
      <c r="D2967" s="18" t="s">
        <v>4</v>
      </c>
      <c r="E2967" s="3"/>
      <c r="G2967" s="18" t="s">
        <v>4</v>
      </c>
      <c r="H2967" s="3"/>
      <c r="J2967" s="18" t="s">
        <v>4</v>
      </c>
      <c r="K2967" s="3"/>
      <c r="M2967" s="18" t="s">
        <v>4</v>
      </c>
      <c r="N2967" s="3"/>
      <c r="P2967" s="18" t="s">
        <v>4</v>
      </c>
      <c r="Q2967" s="3"/>
    </row>
    <row r="2968" spans="1:17" ht="19.5" thickBot="1">
      <c r="A2968" s="17" t="s">
        <v>10</v>
      </c>
      <c r="B2968" s="4" t="e">
        <f t="shared" ref="B2968" si="2370">B2966-B2967</f>
        <v>#DIV/0!</v>
      </c>
      <c r="D2968" s="17" t="s">
        <v>10</v>
      </c>
      <c r="E2968" s="4" t="e">
        <f t="shared" ref="E2968" si="2371">E2966-E2967</f>
        <v>#DIV/0!</v>
      </c>
      <c r="G2968" s="17" t="s">
        <v>10</v>
      </c>
      <c r="H2968" s="4" t="e">
        <f t="shared" ref="H2968" si="2372">H2966-H2967</f>
        <v>#DIV/0!</v>
      </c>
      <c r="J2968" s="17" t="s">
        <v>10</v>
      </c>
      <c r="K2968" s="4" t="e">
        <f t="shared" ref="K2968" si="2373">K2966-K2967</f>
        <v>#DIV/0!</v>
      </c>
      <c r="M2968" s="17" t="s">
        <v>10</v>
      </c>
      <c r="N2968" s="4" t="e">
        <f t="shared" ref="N2968" si="2374">N2966-N2967</f>
        <v>#DIV/0!</v>
      </c>
      <c r="P2968" s="17" t="s">
        <v>10</v>
      </c>
      <c r="Q2968" s="4" t="e">
        <f t="shared" ref="Q2968" si="2375">Q2966-Q2967</f>
        <v>#DIV/0!</v>
      </c>
    </row>
    <row r="2969" spans="1:17" ht="15.75" thickBot="1"/>
    <row r="2970" spans="1:17" ht="21.75" thickBot="1">
      <c r="A2970" s="158" t="s">
        <v>5</v>
      </c>
      <c r="B2970" s="159"/>
      <c r="D2970" s="158" t="s">
        <v>5</v>
      </c>
      <c r="E2970" s="159"/>
      <c r="G2970" s="158" t="s">
        <v>5</v>
      </c>
      <c r="H2970" s="159"/>
      <c r="J2970" s="158" t="s">
        <v>5</v>
      </c>
      <c r="K2970" s="159"/>
      <c r="M2970" s="158" t="s">
        <v>5</v>
      </c>
      <c r="N2970" s="159"/>
      <c r="P2970" s="158" t="s">
        <v>5</v>
      </c>
      <c r="Q2970" s="159"/>
    </row>
    <row r="2971" spans="1:17" ht="19.5" thickBot="1">
      <c r="A2971" s="47"/>
      <c r="B2971" s="1"/>
      <c r="D2971" s="47"/>
      <c r="E2971" s="1"/>
      <c r="G2971" s="47"/>
      <c r="H2971" s="1"/>
      <c r="J2971" s="47"/>
      <c r="K2971" s="1"/>
      <c r="M2971" s="47"/>
      <c r="N2971" s="1"/>
      <c r="P2971" s="47"/>
      <c r="Q2971" s="1"/>
    </row>
    <row r="2972" spans="1:17" ht="18.75">
      <c r="A2972" s="11" t="s">
        <v>0</v>
      </c>
      <c r="B2972" s="5"/>
      <c r="D2972" s="11" t="s">
        <v>0</v>
      </c>
      <c r="E2972" s="5"/>
      <c r="G2972" s="11" t="s">
        <v>0</v>
      </c>
      <c r="H2972" s="5"/>
      <c r="J2972" s="11" t="s">
        <v>0</v>
      </c>
      <c r="K2972" s="5"/>
      <c r="M2972" s="11" t="s">
        <v>0</v>
      </c>
      <c r="N2972" s="5"/>
      <c r="P2972" s="11" t="s">
        <v>0</v>
      </c>
      <c r="Q2972" s="5"/>
    </row>
    <row r="2973" spans="1:17" ht="18.75">
      <c r="A2973" s="12" t="s">
        <v>1</v>
      </c>
      <c r="B2973" s="2"/>
      <c r="D2973" s="12" t="s">
        <v>1</v>
      </c>
      <c r="E2973" s="2"/>
      <c r="G2973" s="12" t="s">
        <v>1</v>
      </c>
      <c r="H2973" s="2"/>
      <c r="J2973" s="12" t="s">
        <v>1</v>
      </c>
      <c r="K2973" s="2"/>
      <c r="M2973" s="12" t="s">
        <v>1</v>
      </c>
      <c r="N2973" s="2"/>
      <c r="P2973" s="12" t="s">
        <v>1</v>
      </c>
      <c r="Q2973" s="2"/>
    </row>
    <row r="2974" spans="1:17" ht="18.75">
      <c r="A2974" s="12" t="s">
        <v>2</v>
      </c>
      <c r="B2974" s="3" t="e">
        <f t="shared" ref="B2974" si="2376">B2973/B2972</f>
        <v>#DIV/0!</v>
      </c>
      <c r="D2974" s="12" t="s">
        <v>2</v>
      </c>
      <c r="E2974" s="3" t="e">
        <f t="shared" ref="E2974" si="2377">E2973/E2972</f>
        <v>#DIV/0!</v>
      </c>
      <c r="G2974" s="12" t="s">
        <v>2</v>
      </c>
      <c r="H2974" s="3" t="e">
        <f t="shared" ref="H2974" si="2378">H2973/H2972</f>
        <v>#DIV/0!</v>
      </c>
      <c r="J2974" s="12" t="s">
        <v>2</v>
      </c>
      <c r="K2974" s="3" t="e">
        <f t="shared" ref="K2974" si="2379">K2973/K2972</f>
        <v>#DIV/0!</v>
      </c>
      <c r="M2974" s="12" t="s">
        <v>2</v>
      </c>
      <c r="N2974" s="3" t="e">
        <f t="shared" ref="N2974" si="2380">N2973/N2972</f>
        <v>#DIV/0!</v>
      </c>
      <c r="P2974" s="12" t="s">
        <v>2</v>
      </c>
      <c r="Q2974" s="3" t="e">
        <f t="shared" ref="Q2974" si="2381">Q2973/Q2972</f>
        <v>#DIV/0!</v>
      </c>
    </row>
    <row r="2975" spans="1:17" ht="18.75">
      <c r="A2975" s="18" t="s">
        <v>3</v>
      </c>
      <c r="B2975" s="15" t="e">
        <f t="shared" ref="B2975" si="2382">B2976/B2973</f>
        <v>#DIV/0!</v>
      </c>
      <c r="D2975" s="18" t="s">
        <v>3</v>
      </c>
      <c r="E2975" s="15" t="e">
        <f t="shared" ref="E2975" si="2383">E2976/E2973</f>
        <v>#DIV/0!</v>
      </c>
      <c r="G2975" s="18" t="s">
        <v>3</v>
      </c>
      <c r="H2975" s="15" t="e">
        <f t="shared" ref="H2975" si="2384">H2976/H2973</f>
        <v>#DIV/0!</v>
      </c>
      <c r="J2975" s="18" t="s">
        <v>3</v>
      </c>
      <c r="K2975" s="15" t="e">
        <f t="shared" ref="K2975" si="2385">K2976/K2973</f>
        <v>#DIV/0!</v>
      </c>
      <c r="M2975" s="18" t="s">
        <v>3</v>
      </c>
      <c r="N2975" s="15" t="e">
        <f t="shared" ref="N2975" si="2386">N2976/N2973</f>
        <v>#DIV/0!</v>
      </c>
      <c r="P2975" s="18" t="s">
        <v>3</v>
      </c>
      <c r="Q2975" s="15" t="e">
        <f t="shared" ref="Q2975" si="2387">Q2976/Q2973</f>
        <v>#DIV/0!</v>
      </c>
    </row>
    <row r="2976" spans="1:17" ht="18.75">
      <c r="A2976" s="12" t="s">
        <v>6</v>
      </c>
      <c r="B2976" s="2"/>
      <c r="D2976" s="12" t="s">
        <v>6</v>
      </c>
      <c r="E2976" s="2"/>
      <c r="G2976" s="12" t="s">
        <v>6</v>
      </c>
      <c r="H2976" s="2"/>
      <c r="J2976" s="12" t="s">
        <v>6</v>
      </c>
      <c r="K2976" s="2"/>
      <c r="M2976" s="12" t="s">
        <v>6</v>
      </c>
      <c r="N2976" s="2"/>
      <c r="P2976" s="12" t="s">
        <v>6</v>
      </c>
      <c r="Q2976" s="2"/>
    </row>
    <row r="2977" spans="1:17" ht="18.75">
      <c r="A2977" s="12" t="s">
        <v>7</v>
      </c>
      <c r="B2977" s="2"/>
      <c r="D2977" s="12" t="s">
        <v>7</v>
      </c>
      <c r="E2977" s="2"/>
      <c r="G2977" s="12" t="s">
        <v>7</v>
      </c>
      <c r="H2977" s="2"/>
      <c r="J2977" s="12" t="s">
        <v>7</v>
      </c>
      <c r="K2977" s="2"/>
      <c r="M2977" s="12" t="s">
        <v>7</v>
      </c>
      <c r="N2977" s="2"/>
      <c r="P2977" s="12" t="s">
        <v>7</v>
      </c>
      <c r="Q2977" s="2"/>
    </row>
    <row r="2978" spans="1:17" ht="15.75">
      <c r="A2978" s="19" t="s">
        <v>15</v>
      </c>
      <c r="B2978" s="5"/>
      <c r="D2978" s="19" t="s">
        <v>15</v>
      </c>
      <c r="E2978" s="5"/>
      <c r="G2978" s="19" t="s">
        <v>15</v>
      </c>
      <c r="H2978" s="5"/>
      <c r="J2978" s="19" t="s">
        <v>15</v>
      </c>
      <c r="K2978" s="5"/>
      <c r="M2978" s="19" t="s">
        <v>15</v>
      </c>
      <c r="N2978" s="5"/>
      <c r="P2978" s="19" t="s">
        <v>15</v>
      </c>
      <c r="Q2978" s="5"/>
    </row>
    <row r="2979" spans="1:17" ht="18.75">
      <c r="A2979" s="12" t="s">
        <v>8</v>
      </c>
      <c r="B2979" s="5"/>
      <c r="D2979" s="12" t="s">
        <v>8</v>
      </c>
      <c r="E2979" s="5"/>
      <c r="G2979" s="12" t="s">
        <v>8</v>
      </c>
      <c r="H2979" s="5"/>
      <c r="J2979" s="12" t="s">
        <v>8</v>
      </c>
      <c r="K2979" s="5"/>
      <c r="M2979" s="12" t="s">
        <v>8</v>
      </c>
      <c r="N2979" s="5"/>
      <c r="P2979" s="12" t="s">
        <v>8</v>
      </c>
      <c r="Q2979" s="5"/>
    </row>
    <row r="2980" spans="1:17" ht="18.75">
      <c r="A2980" s="12" t="s">
        <v>9</v>
      </c>
      <c r="B2980" s="3" t="e">
        <f t="shared" ref="B2980" si="2388">B2979/B2973</f>
        <v>#DIV/0!</v>
      </c>
      <c r="D2980" s="12" t="s">
        <v>9</v>
      </c>
      <c r="E2980" s="3" t="e">
        <f t="shared" ref="E2980" si="2389">E2979/E2973</f>
        <v>#DIV/0!</v>
      </c>
      <c r="G2980" s="12" t="s">
        <v>9</v>
      </c>
      <c r="H2980" s="3" t="e">
        <f t="shared" ref="H2980" si="2390">H2979/H2973</f>
        <v>#DIV/0!</v>
      </c>
      <c r="J2980" s="12" t="s">
        <v>9</v>
      </c>
      <c r="K2980" s="3" t="e">
        <f t="shared" ref="K2980" si="2391">K2979/K2973</f>
        <v>#DIV/0!</v>
      </c>
      <c r="M2980" s="12" t="s">
        <v>9</v>
      </c>
      <c r="N2980" s="3" t="e">
        <f t="shared" ref="N2980" si="2392">N2979/N2973</f>
        <v>#DIV/0!</v>
      </c>
      <c r="P2980" s="12" t="s">
        <v>9</v>
      </c>
      <c r="Q2980" s="3" t="e">
        <f t="shared" ref="Q2980" si="2393">Q2979/Q2973</f>
        <v>#DIV/0!</v>
      </c>
    </row>
    <row r="2981" spans="1:17" ht="18.75">
      <c r="A2981" s="18" t="s">
        <v>4</v>
      </c>
      <c r="B2981" s="3"/>
      <c r="D2981" s="18" t="s">
        <v>4</v>
      </c>
      <c r="E2981" s="3"/>
      <c r="G2981" s="18" t="s">
        <v>4</v>
      </c>
      <c r="H2981" s="3"/>
      <c r="J2981" s="18" t="s">
        <v>4</v>
      </c>
      <c r="K2981" s="3"/>
      <c r="M2981" s="18" t="s">
        <v>4</v>
      </c>
      <c r="N2981" s="3"/>
      <c r="P2981" s="18" t="s">
        <v>4</v>
      </c>
      <c r="Q2981" s="3"/>
    </row>
    <row r="2982" spans="1:17" ht="19.5" thickBot="1">
      <c r="A2982" s="17" t="s">
        <v>10</v>
      </c>
      <c r="B2982" s="4" t="e">
        <f t="shared" ref="B2982" si="2394">B2980-B2981</f>
        <v>#DIV/0!</v>
      </c>
      <c r="D2982" s="17" t="s">
        <v>10</v>
      </c>
      <c r="E2982" s="4" t="e">
        <f t="shared" ref="E2982" si="2395">E2980-E2981</f>
        <v>#DIV/0!</v>
      </c>
      <c r="G2982" s="17" t="s">
        <v>10</v>
      </c>
      <c r="H2982" s="4" t="e">
        <f t="shared" ref="H2982" si="2396">H2980-H2981</f>
        <v>#DIV/0!</v>
      </c>
      <c r="J2982" s="17" t="s">
        <v>10</v>
      </c>
      <c r="K2982" s="4" t="e">
        <f t="shared" ref="K2982" si="2397">K2980-K2981</f>
        <v>#DIV/0!</v>
      </c>
      <c r="M2982" s="17" t="s">
        <v>10</v>
      </c>
      <c r="N2982" s="4" t="e">
        <f t="shared" ref="N2982" si="2398">N2980-N2981</f>
        <v>#DIV/0!</v>
      </c>
      <c r="P2982" s="17" t="s">
        <v>10</v>
      </c>
      <c r="Q2982" s="4" t="e">
        <f t="shared" ref="Q2982" si="2399">Q2980-Q2981</f>
        <v>#DIV/0!</v>
      </c>
    </row>
    <row r="2983" spans="1:17" ht="15.75" thickBot="1"/>
    <row r="2984" spans="1:17" ht="21.75" thickBot="1">
      <c r="A2984" s="158" t="s">
        <v>5</v>
      </c>
      <c r="B2984" s="159"/>
      <c r="D2984" s="158" t="s">
        <v>5</v>
      </c>
      <c r="E2984" s="159"/>
      <c r="G2984" s="158" t="s">
        <v>5</v>
      </c>
      <c r="H2984" s="159"/>
      <c r="J2984" s="158" t="s">
        <v>5</v>
      </c>
      <c r="K2984" s="159"/>
      <c r="M2984" s="158" t="s">
        <v>5</v>
      </c>
      <c r="N2984" s="159"/>
      <c r="P2984" s="158" t="s">
        <v>5</v>
      </c>
      <c r="Q2984" s="159"/>
    </row>
    <row r="2985" spans="1:17" ht="19.5" thickBot="1">
      <c r="A2985" s="47"/>
      <c r="B2985" s="1"/>
      <c r="D2985" s="47"/>
      <c r="E2985" s="1"/>
      <c r="G2985" s="47"/>
      <c r="H2985" s="1"/>
      <c r="J2985" s="47"/>
      <c r="K2985" s="1"/>
      <c r="M2985" s="47"/>
      <c r="N2985" s="1"/>
      <c r="P2985" s="47"/>
      <c r="Q2985" s="1"/>
    </row>
    <row r="2986" spans="1:17" ht="18.75">
      <c r="A2986" s="11" t="s">
        <v>0</v>
      </c>
      <c r="B2986" s="5"/>
      <c r="D2986" s="11" t="s">
        <v>0</v>
      </c>
      <c r="E2986" s="5"/>
      <c r="G2986" s="11" t="s">
        <v>0</v>
      </c>
      <c r="H2986" s="5"/>
      <c r="J2986" s="11" t="s">
        <v>0</v>
      </c>
      <c r="K2986" s="5"/>
      <c r="M2986" s="11" t="s">
        <v>0</v>
      </c>
      <c r="N2986" s="5"/>
      <c r="P2986" s="11" t="s">
        <v>0</v>
      </c>
      <c r="Q2986" s="5"/>
    </row>
    <row r="2987" spans="1:17" ht="18.75">
      <c r="A2987" s="12" t="s">
        <v>1</v>
      </c>
      <c r="B2987" s="2"/>
      <c r="D2987" s="12" t="s">
        <v>1</v>
      </c>
      <c r="E2987" s="2"/>
      <c r="G2987" s="12" t="s">
        <v>1</v>
      </c>
      <c r="H2987" s="2"/>
      <c r="J2987" s="12" t="s">
        <v>1</v>
      </c>
      <c r="K2987" s="2"/>
      <c r="M2987" s="12" t="s">
        <v>1</v>
      </c>
      <c r="N2987" s="2"/>
      <c r="P2987" s="12" t="s">
        <v>1</v>
      </c>
      <c r="Q2987" s="2"/>
    </row>
    <row r="2988" spans="1:17" ht="18.75">
      <c r="A2988" s="12" t="s">
        <v>2</v>
      </c>
      <c r="B2988" s="3" t="e">
        <f t="shared" ref="B2988" si="2400">B2987/B2986</f>
        <v>#DIV/0!</v>
      </c>
      <c r="D2988" s="12" t="s">
        <v>2</v>
      </c>
      <c r="E2988" s="3" t="e">
        <f t="shared" ref="E2988" si="2401">E2987/E2986</f>
        <v>#DIV/0!</v>
      </c>
      <c r="G2988" s="12" t="s">
        <v>2</v>
      </c>
      <c r="H2988" s="3" t="e">
        <f t="shared" ref="H2988" si="2402">H2987/H2986</f>
        <v>#DIV/0!</v>
      </c>
      <c r="J2988" s="12" t="s">
        <v>2</v>
      </c>
      <c r="K2988" s="3" t="e">
        <f t="shared" ref="K2988" si="2403">K2987/K2986</f>
        <v>#DIV/0!</v>
      </c>
      <c r="M2988" s="12" t="s">
        <v>2</v>
      </c>
      <c r="N2988" s="3" t="e">
        <f t="shared" ref="N2988" si="2404">N2987/N2986</f>
        <v>#DIV/0!</v>
      </c>
      <c r="P2988" s="12" t="s">
        <v>2</v>
      </c>
      <c r="Q2988" s="3" t="e">
        <f t="shared" ref="Q2988" si="2405">Q2987/Q2986</f>
        <v>#DIV/0!</v>
      </c>
    </row>
    <row r="2989" spans="1:17" ht="18.75">
      <c r="A2989" s="18" t="s">
        <v>3</v>
      </c>
      <c r="B2989" s="15" t="e">
        <f t="shared" ref="B2989" si="2406">B2990/B2987</f>
        <v>#DIV/0!</v>
      </c>
      <c r="D2989" s="18" t="s">
        <v>3</v>
      </c>
      <c r="E2989" s="15" t="e">
        <f t="shared" ref="E2989" si="2407">E2990/E2987</f>
        <v>#DIV/0!</v>
      </c>
      <c r="G2989" s="18" t="s">
        <v>3</v>
      </c>
      <c r="H2989" s="15" t="e">
        <f t="shared" ref="H2989" si="2408">H2990/H2987</f>
        <v>#DIV/0!</v>
      </c>
      <c r="J2989" s="18" t="s">
        <v>3</v>
      </c>
      <c r="K2989" s="15" t="e">
        <f t="shared" ref="K2989" si="2409">K2990/K2987</f>
        <v>#DIV/0!</v>
      </c>
      <c r="M2989" s="18" t="s">
        <v>3</v>
      </c>
      <c r="N2989" s="15" t="e">
        <f t="shared" ref="N2989" si="2410">N2990/N2987</f>
        <v>#DIV/0!</v>
      </c>
      <c r="P2989" s="18" t="s">
        <v>3</v>
      </c>
      <c r="Q2989" s="15" t="e">
        <f t="shared" ref="Q2989" si="2411">Q2990/Q2987</f>
        <v>#DIV/0!</v>
      </c>
    </row>
    <row r="2990" spans="1:17" ht="18.75">
      <c r="A2990" s="12" t="s">
        <v>6</v>
      </c>
      <c r="B2990" s="2"/>
      <c r="D2990" s="12" t="s">
        <v>6</v>
      </c>
      <c r="E2990" s="2"/>
      <c r="G2990" s="12" t="s">
        <v>6</v>
      </c>
      <c r="H2990" s="2"/>
      <c r="J2990" s="12" t="s">
        <v>6</v>
      </c>
      <c r="K2990" s="2"/>
      <c r="M2990" s="12" t="s">
        <v>6</v>
      </c>
      <c r="N2990" s="2"/>
      <c r="P2990" s="12" t="s">
        <v>6</v>
      </c>
      <c r="Q2990" s="2"/>
    </row>
    <row r="2991" spans="1:17" ht="18.75">
      <c r="A2991" s="12" t="s">
        <v>7</v>
      </c>
      <c r="B2991" s="2"/>
      <c r="D2991" s="12" t="s">
        <v>7</v>
      </c>
      <c r="E2991" s="2"/>
      <c r="G2991" s="12" t="s">
        <v>7</v>
      </c>
      <c r="H2991" s="2"/>
      <c r="J2991" s="12" t="s">
        <v>7</v>
      </c>
      <c r="K2991" s="2"/>
      <c r="M2991" s="12" t="s">
        <v>7</v>
      </c>
      <c r="N2991" s="2"/>
      <c r="P2991" s="12" t="s">
        <v>7</v>
      </c>
      <c r="Q2991" s="2"/>
    </row>
    <row r="2992" spans="1:17" ht="15.75">
      <c r="A2992" s="19" t="s">
        <v>15</v>
      </c>
      <c r="B2992" s="5"/>
      <c r="D2992" s="19" t="s">
        <v>15</v>
      </c>
      <c r="E2992" s="5"/>
      <c r="G2992" s="19" t="s">
        <v>15</v>
      </c>
      <c r="H2992" s="5"/>
      <c r="J2992" s="19" t="s">
        <v>15</v>
      </c>
      <c r="K2992" s="5"/>
      <c r="M2992" s="19" t="s">
        <v>15</v>
      </c>
      <c r="N2992" s="5"/>
      <c r="P2992" s="19" t="s">
        <v>15</v>
      </c>
      <c r="Q2992" s="5"/>
    </row>
    <row r="2993" spans="1:17" ht="18.75">
      <c r="A2993" s="12" t="s">
        <v>8</v>
      </c>
      <c r="B2993" s="5"/>
      <c r="D2993" s="12" t="s">
        <v>8</v>
      </c>
      <c r="E2993" s="5"/>
      <c r="G2993" s="12" t="s">
        <v>8</v>
      </c>
      <c r="H2993" s="5"/>
      <c r="J2993" s="12" t="s">
        <v>8</v>
      </c>
      <c r="K2993" s="5"/>
      <c r="M2993" s="12" t="s">
        <v>8</v>
      </c>
      <c r="N2993" s="5"/>
      <c r="P2993" s="12" t="s">
        <v>8</v>
      </c>
      <c r="Q2993" s="5"/>
    </row>
    <row r="2994" spans="1:17" ht="18.75">
      <c r="A2994" s="12" t="s">
        <v>9</v>
      </c>
      <c r="B2994" s="3" t="e">
        <f t="shared" ref="B2994" si="2412">B2993/B2987</f>
        <v>#DIV/0!</v>
      </c>
      <c r="D2994" s="12" t="s">
        <v>9</v>
      </c>
      <c r="E2994" s="3" t="e">
        <f t="shared" ref="E2994" si="2413">E2993/E2987</f>
        <v>#DIV/0!</v>
      </c>
      <c r="G2994" s="12" t="s">
        <v>9</v>
      </c>
      <c r="H2994" s="3" t="e">
        <f t="shared" ref="H2994" si="2414">H2993/H2987</f>
        <v>#DIV/0!</v>
      </c>
      <c r="J2994" s="12" t="s">
        <v>9</v>
      </c>
      <c r="K2994" s="3" t="e">
        <f t="shared" ref="K2994" si="2415">K2993/K2987</f>
        <v>#DIV/0!</v>
      </c>
      <c r="M2994" s="12" t="s">
        <v>9</v>
      </c>
      <c r="N2994" s="3" t="e">
        <f t="shared" ref="N2994" si="2416">N2993/N2987</f>
        <v>#DIV/0!</v>
      </c>
      <c r="P2994" s="12" t="s">
        <v>9</v>
      </c>
      <c r="Q2994" s="3" t="e">
        <f t="shared" ref="Q2994" si="2417">Q2993/Q2987</f>
        <v>#DIV/0!</v>
      </c>
    </row>
    <row r="2995" spans="1:17" ht="18.75">
      <c r="A2995" s="18" t="s">
        <v>4</v>
      </c>
      <c r="B2995" s="3"/>
      <c r="D2995" s="18" t="s">
        <v>4</v>
      </c>
      <c r="E2995" s="3"/>
      <c r="G2995" s="18" t="s">
        <v>4</v>
      </c>
      <c r="H2995" s="3"/>
      <c r="J2995" s="18" t="s">
        <v>4</v>
      </c>
      <c r="K2995" s="3"/>
      <c r="M2995" s="18" t="s">
        <v>4</v>
      </c>
      <c r="N2995" s="3"/>
      <c r="P2995" s="18" t="s">
        <v>4</v>
      </c>
      <c r="Q2995" s="3"/>
    </row>
    <row r="2996" spans="1:17" ht="19.5" thickBot="1">
      <c r="A2996" s="17" t="s">
        <v>10</v>
      </c>
      <c r="B2996" s="4" t="e">
        <f t="shared" ref="B2996" si="2418">B2994-B2995</f>
        <v>#DIV/0!</v>
      </c>
      <c r="D2996" s="17" t="s">
        <v>10</v>
      </c>
      <c r="E2996" s="4" t="e">
        <f t="shared" ref="E2996" si="2419">E2994-E2995</f>
        <v>#DIV/0!</v>
      </c>
      <c r="G2996" s="17" t="s">
        <v>10</v>
      </c>
      <c r="H2996" s="4" t="e">
        <f t="shared" ref="H2996" si="2420">H2994-H2995</f>
        <v>#DIV/0!</v>
      </c>
      <c r="J2996" s="17" t="s">
        <v>10</v>
      </c>
      <c r="K2996" s="4" t="e">
        <f t="shared" ref="K2996" si="2421">K2994-K2995</f>
        <v>#DIV/0!</v>
      </c>
      <c r="M2996" s="17" t="s">
        <v>10</v>
      </c>
      <c r="N2996" s="4" t="e">
        <f t="shared" ref="N2996" si="2422">N2994-N2995</f>
        <v>#DIV/0!</v>
      </c>
      <c r="P2996" s="17" t="s">
        <v>10</v>
      </c>
      <c r="Q2996" s="4" t="e">
        <f t="shared" ref="Q2996" si="2423">Q2994-Q2995</f>
        <v>#DIV/0!</v>
      </c>
    </row>
    <row r="2997" spans="1:17" ht="15.75" thickBot="1"/>
    <row r="2998" spans="1:17" ht="21.75" thickBot="1">
      <c r="A2998" s="158" t="s">
        <v>5</v>
      </c>
      <c r="B2998" s="159"/>
      <c r="D2998" s="158" t="s">
        <v>5</v>
      </c>
      <c r="E2998" s="159"/>
      <c r="G2998" s="158" t="s">
        <v>5</v>
      </c>
      <c r="H2998" s="159"/>
      <c r="J2998" s="158" t="s">
        <v>5</v>
      </c>
      <c r="K2998" s="159"/>
      <c r="M2998" s="158" t="s">
        <v>5</v>
      </c>
      <c r="N2998" s="159"/>
      <c r="P2998" s="158" t="s">
        <v>5</v>
      </c>
      <c r="Q2998" s="159"/>
    </row>
    <row r="2999" spans="1:17" ht="19.5" thickBot="1">
      <c r="A2999" s="47"/>
      <c r="B2999" s="1"/>
      <c r="D2999" s="47"/>
      <c r="E2999" s="1"/>
      <c r="G2999" s="47"/>
      <c r="H2999" s="1"/>
      <c r="J2999" s="47"/>
      <c r="K2999" s="1"/>
      <c r="M2999" s="47"/>
      <c r="N2999" s="1"/>
      <c r="P2999" s="47"/>
      <c r="Q2999" s="1"/>
    </row>
    <row r="3000" spans="1:17" ht="18.75">
      <c r="A3000" s="11" t="s">
        <v>0</v>
      </c>
      <c r="B3000" s="5"/>
      <c r="D3000" s="11" t="s">
        <v>0</v>
      </c>
      <c r="E3000" s="5"/>
      <c r="G3000" s="11" t="s">
        <v>0</v>
      </c>
      <c r="H3000" s="5"/>
      <c r="J3000" s="11" t="s">
        <v>0</v>
      </c>
      <c r="K3000" s="5"/>
      <c r="M3000" s="11" t="s">
        <v>0</v>
      </c>
      <c r="N3000" s="5"/>
      <c r="P3000" s="11" t="s">
        <v>0</v>
      </c>
      <c r="Q3000" s="5"/>
    </row>
    <row r="3001" spans="1:17" ht="18.75">
      <c r="A3001" s="12" t="s">
        <v>1</v>
      </c>
      <c r="B3001" s="2"/>
      <c r="D3001" s="12" t="s">
        <v>1</v>
      </c>
      <c r="E3001" s="2"/>
      <c r="G3001" s="12" t="s">
        <v>1</v>
      </c>
      <c r="H3001" s="2"/>
      <c r="J3001" s="12" t="s">
        <v>1</v>
      </c>
      <c r="K3001" s="2"/>
      <c r="M3001" s="12" t="s">
        <v>1</v>
      </c>
      <c r="N3001" s="2"/>
      <c r="P3001" s="12" t="s">
        <v>1</v>
      </c>
      <c r="Q3001" s="2"/>
    </row>
    <row r="3002" spans="1:17" ht="18.75">
      <c r="A3002" s="12" t="s">
        <v>2</v>
      </c>
      <c r="B3002" s="3" t="e">
        <f t="shared" ref="B3002" si="2424">B3001/B3000</f>
        <v>#DIV/0!</v>
      </c>
      <c r="D3002" s="12" t="s">
        <v>2</v>
      </c>
      <c r="E3002" s="3" t="e">
        <f t="shared" ref="E3002" si="2425">E3001/E3000</f>
        <v>#DIV/0!</v>
      </c>
      <c r="G3002" s="12" t="s">
        <v>2</v>
      </c>
      <c r="H3002" s="3" t="e">
        <f t="shared" ref="H3002" si="2426">H3001/H3000</f>
        <v>#DIV/0!</v>
      </c>
      <c r="J3002" s="12" t="s">
        <v>2</v>
      </c>
      <c r="K3002" s="3" t="e">
        <f t="shared" ref="K3002" si="2427">K3001/K3000</f>
        <v>#DIV/0!</v>
      </c>
      <c r="M3002" s="12" t="s">
        <v>2</v>
      </c>
      <c r="N3002" s="3" t="e">
        <f t="shared" ref="N3002" si="2428">N3001/N3000</f>
        <v>#DIV/0!</v>
      </c>
      <c r="P3002" s="12" t="s">
        <v>2</v>
      </c>
      <c r="Q3002" s="3" t="e">
        <f t="shared" ref="Q3002" si="2429">Q3001/Q3000</f>
        <v>#DIV/0!</v>
      </c>
    </row>
    <row r="3003" spans="1:17" ht="18.75">
      <c r="A3003" s="18" t="s">
        <v>3</v>
      </c>
      <c r="B3003" s="15" t="e">
        <f t="shared" ref="B3003" si="2430">B3004/B3001</f>
        <v>#DIV/0!</v>
      </c>
      <c r="D3003" s="18" t="s">
        <v>3</v>
      </c>
      <c r="E3003" s="15" t="e">
        <f t="shared" ref="E3003" si="2431">E3004/E3001</f>
        <v>#DIV/0!</v>
      </c>
      <c r="G3003" s="18" t="s">
        <v>3</v>
      </c>
      <c r="H3003" s="15" t="e">
        <f t="shared" ref="H3003" si="2432">H3004/H3001</f>
        <v>#DIV/0!</v>
      </c>
      <c r="J3003" s="18" t="s">
        <v>3</v>
      </c>
      <c r="K3003" s="15" t="e">
        <f t="shared" ref="K3003" si="2433">K3004/K3001</f>
        <v>#DIV/0!</v>
      </c>
      <c r="M3003" s="18" t="s">
        <v>3</v>
      </c>
      <c r="N3003" s="15" t="e">
        <f t="shared" ref="N3003" si="2434">N3004/N3001</f>
        <v>#DIV/0!</v>
      </c>
      <c r="P3003" s="18" t="s">
        <v>3</v>
      </c>
      <c r="Q3003" s="15" t="e">
        <f t="shared" ref="Q3003" si="2435">Q3004/Q3001</f>
        <v>#DIV/0!</v>
      </c>
    </row>
    <row r="3004" spans="1:17" ht="18.75">
      <c r="A3004" s="12" t="s">
        <v>6</v>
      </c>
      <c r="B3004" s="2"/>
      <c r="D3004" s="12" t="s">
        <v>6</v>
      </c>
      <c r="E3004" s="2"/>
      <c r="G3004" s="12" t="s">
        <v>6</v>
      </c>
      <c r="H3004" s="2"/>
      <c r="J3004" s="12" t="s">
        <v>6</v>
      </c>
      <c r="K3004" s="2"/>
      <c r="M3004" s="12" t="s">
        <v>6</v>
      </c>
      <c r="N3004" s="2"/>
      <c r="P3004" s="12" t="s">
        <v>6</v>
      </c>
      <c r="Q3004" s="2"/>
    </row>
    <row r="3005" spans="1:17" ht="18.75">
      <c r="A3005" s="12" t="s">
        <v>7</v>
      </c>
      <c r="B3005" s="2"/>
      <c r="D3005" s="12" t="s">
        <v>7</v>
      </c>
      <c r="E3005" s="2"/>
      <c r="G3005" s="12" t="s">
        <v>7</v>
      </c>
      <c r="H3005" s="2"/>
      <c r="J3005" s="12" t="s">
        <v>7</v>
      </c>
      <c r="K3005" s="2"/>
      <c r="M3005" s="12" t="s">
        <v>7</v>
      </c>
      <c r="N3005" s="2"/>
      <c r="P3005" s="12" t="s">
        <v>7</v>
      </c>
      <c r="Q3005" s="2"/>
    </row>
    <row r="3006" spans="1:17" ht="15.75">
      <c r="A3006" s="19" t="s">
        <v>15</v>
      </c>
      <c r="B3006" s="5"/>
      <c r="D3006" s="19" t="s">
        <v>15</v>
      </c>
      <c r="E3006" s="5"/>
      <c r="G3006" s="19" t="s">
        <v>15</v>
      </c>
      <c r="H3006" s="5"/>
      <c r="J3006" s="19" t="s">
        <v>15</v>
      </c>
      <c r="K3006" s="5"/>
      <c r="M3006" s="19" t="s">
        <v>15</v>
      </c>
      <c r="N3006" s="5"/>
      <c r="P3006" s="19" t="s">
        <v>15</v>
      </c>
      <c r="Q3006" s="5"/>
    </row>
    <row r="3007" spans="1:17" ht="18.75">
      <c r="A3007" s="12" t="s">
        <v>8</v>
      </c>
      <c r="B3007" s="5"/>
      <c r="D3007" s="12" t="s">
        <v>8</v>
      </c>
      <c r="E3007" s="5"/>
      <c r="G3007" s="12" t="s">
        <v>8</v>
      </c>
      <c r="H3007" s="5"/>
      <c r="J3007" s="12" t="s">
        <v>8</v>
      </c>
      <c r="K3007" s="5"/>
      <c r="M3007" s="12" t="s">
        <v>8</v>
      </c>
      <c r="N3007" s="5"/>
      <c r="P3007" s="12" t="s">
        <v>8</v>
      </c>
      <c r="Q3007" s="5"/>
    </row>
    <row r="3008" spans="1:17" ht="18.75">
      <c r="A3008" s="12" t="s">
        <v>9</v>
      </c>
      <c r="B3008" s="3" t="e">
        <f t="shared" ref="B3008" si="2436">B3007/B3001</f>
        <v>#DIV/0!</v>
      </c>
      <c r="D3008" s="12" t="s">
        <v>9</v>
      </c>
      <c r="E3008" s="3" t="e">
        <f t="shared" ref="E3008" si="2437">E3007/E3001</f>
        <v>#DIV/0!</v>
      </c>
      <c r="G3008" s="12" t="s">
        <v>9</v>
      </c>
      <c r="H3008" s="3" t="e">
        <f t="shared" ref="H3008" si="2438">H3007/H3001</f>
        <v>#DIV/0!</v>
      </c>
      <c r="J3008" s="12" t="s">
        <v>9</v>
      </c>
      <c r="K3008" s="3" t="e">
        <f t="shared" ref="K3008" si="2439">K3007/K3001</f>
        <v>#DIV/0!</v>
      </c>
      <c r="M3008" s="12" t="s">
        <v>9</v>
      </c>
      <c r="N3008" s="3" t="e">
        <f t="shared" ref="N3008" si="2440">N3007/N3001</f>
        <v>#DIV/0!</v>
      </c>
      <c r="P3008" s="12" t="s">
        <v>9</v>
      </c>
      <c r="Q3008" s="3" t="e">
        <f t="shared" ref="Q3008" si="2441">Q3007/Q3001</f>
        <v>#DIV/0!</v>
      </c>
    </row>
    <row r="3009" spans="1:17" ht="18.75">
      <c r="A3009" s="18" t="s">
        <v>4</v>
      </c>
      <c r="B3009" s="3"/>
      <c r="D3009" s="18" t="s">
        <v>4</v>
      </c>
      <c r="E3009" s="3"/>
      <c r="G3009" s="18" t="s">
        <v>4</v>
      </c>
      <c r="H3009" s="3"/>
      <c r="J3009" s="18" t="s">
        <v>4</v>
      </c>
      <c r="K3009" s="3"/>
      <c r="M3009" s="18" t="s">
        <v>4</v>
      </c>
      <c r="N3009" s="3"/>
      <c r="P3009" s="18" t="s">
        <v>4</v>
      </c>
      <c r="Q3009" s="3"/>
    </row>
    <row r="3010" spans="1:17" ht="19.5" thickBot="1">
      <c r="A3010" s="17" t="s">
        <v>10</v>
      </c>
      <c r="B3010" s="4" t="e">
        <f t="shared" ref="B3010" si="2442">B3008-B3009</f>
        <v>#DIV/0!</v>
      </c>
      <c r="D3010" s="17" t="s">
        <v>10</v>
      </c>
      <c r="E3010" s="4" t="e">
        <f t="shared" ref="E3010" si="2443">E3008-E3009</f>
        <v>#DIV/0!</v>
      </c>
      <c r="G3010" s="17" t="s">
        <v>10</v>
      </c>
      <c r="H3010" s="4" t="e">
        <f t="shared" ref="H3010" si="2444">H3008-H3009</f>
        <v>#DIV/0!</v>
      </c>
      <c r="J3010" s="17" t="s">
        <v>10</v>
      </c>
      <c r="K3010" s="4" t="e">
        <f t="shared" ref="K3010" si="2445">K3008-K3009</f>
        <v>#DIV/0!</v>
      </c>
      <c r="M3010" s="17" t="s">
        <v>10</v>
      </c>
      <c r="N3010" s="4" t="e">
        <f t="shared" ref="N3010" si="2446">N3008-N3009</f>
        <v>#DIV/0!</v>
      </c>
      <c r="P3010" s="17" t="s">
        <v>10</v>
      </c>
      <c r="Q3010" s="4" t="e">
        <f t="shared" ref="Q3010" si="2447">Q3008-Q3009</f>
        <v>#DIV/0!</v>
      </c>
    </row>
    <row r="3011" spans="1:17" ht="15.75" thickBot="1"/>
    <row r="3012" spans="1:17" ht="21.75" thickBot="1">
      <c r="A3012" s="158" t="s">
        <v>5</v>
      </c>
      <c r="B3012" s="159"/>
      <c r="D3012" s="158" t="s">
        <v>5</v>
      </c>
      <c r="E3012" s="159"/>
      <c r="G3012" s="158" t="s">
        <v>5</v>
      </c>
      <c r="H3012" s="159"/>
      <c r="J3012" s="158" t="s">
        <v>5</v>
      </c>
      <c r="K3012" s="159"/>
      <c r="M3012" s="158" t="s">
        <v>5</v>
      </c>
      <c r="N3012" s="159"/>
      <c r="P3012" s="158" t="s">
        <v>5</v>
      </c>
      <c r="Q3012" s="159"/>
    </row>
    <row r="3013" spans="1:17" ht="19.5" thickBot="1">
      <c r="A3013" s="47"/>
      <c r="B3013" s="1"/>
      <c r="D3013" s="47"/>
      <c r="E3013" s="1"/>
      <c r="G3013" s="47"/>
      <c r="H3013" s="1"/>
      <c r="J3013" s="47"/>
      <c r="K3013" s="1"/>
      <c r="M3013" s="47"/>
      <c r="N3013" s="1"/>
      <c r="P3013" s="47"/>
      <c r="Q3013" s="1"/>
    </row>
    <row r="3014" spans="1:17" ht="18.75">
      <c r="A3014" s="11" t="s">
        <v>0</v>
      </c>
      <c r="B3014" s="5"/>
      <c r="D3014" s="11" t="s">
        <v>0</v>
      </c>
      <c r="E3014" s="5"/>
      <c r="G3014" s="11" t="s">
        <v>0</v>
      </c>
      <c r="H3014" s="5"/>
      <c r="J3014" s="11" t="s">
        <v>0</v>
      </c>
      <c r="K3014" s="5"/>
      <c r="M3014" s="11" t="s">
        <v>0</v>
      </c>
      <c r="N3014" s="5"/>
      <c r="P3014" s="11" t="s">
        <v>0</v>
      </c>
      <c r="Q3014" s="5"/>
    </row>
    <row r="3015" spans="1:17" ht="18.75">
      <c r="A3015" s="12" t="s">
        <v>1</v>
      </c>
      <c r="B3015" s="2"/>
      <c r="D3015" s="12" t="s">
        <v>1</v>
      </c>
      <c r="E3015" s="2"/>
      <c r="G3015" s="12" t="s">
        <v>1</v>
      </c>
      <c r="H3015" s="2"/>
      <c r="J3015" s="12" t="s">
        <v>1</v>
      </c>
      <c r="K3015" s="2"/>
      <c r="M3015" s="12" t="s">
        <v>1</v>
      </c>
      <c r="N3015" s="2"/>
      <c r="P3015" s="12" t="s">
        <v>1</v>
      </c>
      <c r="Q3015" s="2"/>
    </row>
    <row r="3016" spans="1:17" ht="18.75">
      <c r="A3016" s="12" t="s">
        <v>2</v>
      </c>
      <c r="B3016" s="3" t="e">
        <f t="shared" ref="B3016" si="2448">B3015/B3014</f>
        <v>#DIV/0!</v>
      </c>
      <c r="D3016" s="12" t="s">
        <v>2</v>
      </c>
      <c r="E3016" s="3" t="e">
        <f t="shared" ref="E3016" si="2449">E3015/E3014</f>
        <v>#DIV/0!</v>
      </c>
      <c r="G3016" s="12" t="s">
        <v>2</v>
      </c>
      <c r="H3016" s="3" t="e">
        <f t="shared" ref="H3016" si="2450">H3015/H3014</f>
        <v>#DIV/0!</v>
      </c>
      <c r="J3016" s="12" t="s">
        <v>2</v>
      </c>
      <c r="K3016" s="3" t="e">
        <f t="shared" ref="K3016" si="2451">K3015/K3014</f>
        <v>#DIV/0!</v>
      </c>
      <c r="M3016" s="12" t="s">
        <v>2</v>
      </c>
      <c r="N3016" s="3" t="e">
        <f t="shared" ref="N3016" si="2452">N3015/N3014</f>
        <v>#DIV/0!</v>
      </c>
      <c r="P3016" s="12" t="s">
        <v>2</v>
      </c>
      <c r="Q3016" s="3" t="e">
        <f t="shared" ref="Q3016" si="2453">Q3015/Q3014</f>
        <v>#DIV/0!</v>
      </c>
    </row>
    <row r="3017" spans="1:17" ht="18.75">
      <c r="A3017" s="18" t="s">
        <v>3</v>
      </c>
      <c r="B3017" s="15" t="e">
        <f t="shared" ref="B3017" si="2454">B3018/B3015</f>
        <v>#DIV/0!</v>
      </c>
      <c r="D3017" s="18" t="s">
        <v>3</v>
      </c>
      <c r="E3017" s="15" t="e">
        <f t="shared" ref="E3017" si="2455">E3018/E3015</f>
        <v>#DIV/0!</v>
      </c>
      <c r="G3017" s="18" t="s">
        <v>3</v>
      </c>
      <c r="H3017" s="15" t="e">
        <f t="shared" ref="H3017" si="2456">H3018/H3015</f>
        <v>#DIV/0!</v>
      </c>
      <c r="J3017" s="18" t="s">
        <v>3</v>
      </c>
      <c r="K3017" s="15" t="e">
        <f t="shared" ref="K3017" si="2457">K3018/K3015</f>
        <v>#DIV/0!</v>
      </c>
      <c r="M3017" s="18" t="s">
        <v>3</v>
      </c>
      <c r="N3017" s="15" t="e">
        <f t="shared" ref="N3017" si="2458">N3018/N3015</f>
        <v>#DIV/0!</v>
      </c>
      <c r="P3017" s="18" t="s">
        <v>3</v>
      </c>
      <c r="Q3017" s="15" t="e">
        <f t="shared" ref="Q3017" si="2459">Q3018/Q3015</f>
        <v>#DIV/0!</v>
      </c>
    </row>
    <row r="3018" spans="1:17" ht="18.75">
      <c r="A3018" s="12" t="s">
        <v>6</v>
      </c>
      <c r="B3018" s="2"/>
      <c r="D3018" s="12" t="s">
        <v>6</v>
      </c>
      <c r="E3018" s="2"/>
      <c r="G3018" s="12" t="s">
        <v>6</v>
      </c>
      <c r="H3018" s="2"/>
      <c r="J3018" s="12" t="s">
        <v>6</v>
      </c>
      <c r="K3018" s="2"/>
      <c r="M3018" s="12" t="s">
        <v>6</v>
      </c>
      <c r="N3018" s="2"/>
      <c r="P3018" s="12" t="s">
        <v>6</v>
      </c>
      <c r="Q3018" s="2"/>
    </row>
    <row r="3019" spans="1:17" ht="18.75">
      <c r="A3019" s="12" t="s">
        <v>7</v>
      </c>
      <c r="B3019" s="2"/>
      <c r="D3019" s="12" t="s">
        <v>7</v>
      </c>
      <c r="E3019" s="2"/>
      <c r="G3019" s="12" t="s">
        <v>7</v>
      </c>
      <c r="H3019" s="2"/>
      <c r="J3019" s="12" t="s">
        <v>7</v>
      </c>
      <c r="K3019" s="2"/>
      <c r="M3019" s="12" t="s">
        <v>7</v>
      </c>
      <c r="N3019" s="2"/>
      <c r="P3019" s="12" t="s">
        <v>7</v>
      </c>
      <c r="Q3019" s="2"/>
    </row>
    <row r="3020" spans="1:17" ht="15.75">
      <c r="A3020" s="19" t="s">
        <v>15</v>
      </c>
      <c r="B3020" s="5"/>
      <c r="D3020" s="19" t="s">
        <v>15</v>
      </c>
      <c r="E3020" s="5"/>
      <c r="G3020" s="19" t="s">
        <v>15</v>
      </c>
      <c r="H3020" s="5"/>
      <c r="J3020" s="19" t="s">
        <v>15</v>
      </c>
      <c r="K3020" s="5"/>
      <c r="M3020" s="19" t="s">
        <v>15</v>
      </c>
      <c r="N3020" s="5"/>
      <c r="P3020" s="19" t="s">
        <v>15</v>
      </c>
      <c r="Q3020" s="5"/>
    </row>
    <row r="3021" spans="1:17" ht="18.75">
      <c r="A3021" s="12" t="s">
        <v>8</v>
      </c>
      <c r="B3021" s="5"/>
      <c r="D3021" s="12" t="s">
        <v>8</v>
      </c>
      <c r="E3021" s="5"/>
      <c r="G3021" s="12" t="s">
        <v>8</v>
      </c>
      <c r="H3021" s="5"/>
      <c r="J3021" s="12" t="s">
        <v>8</v>
      </c>
      <c r="K3021" s="5"/>
      <c r="M3021" s="12" t="s">
        <v>8</v>
      </c>
      <c r="N3021" s="5"/>
      <c r="P3021" s="12" t="s">
        <v>8</v>
      </c>
      <c r="Q3021" s="5"/>
    </row>
    <row r="3022" spans="1:17" ht="18.75">
      <c r="A3022" s="12" t="s">
        <v>9</v>
      </c>
      <c r="B3022" s="3" t="e">
        <f t="shared" ref="B3022" si="2460">B3021/B3015</f>
        <v>#DIV/0!</v>
      </c>
      <c r="D3022" s="12" t="s">
        <v>9</v>
      </c>
      <c r="E3022" s="3" t="e">
        <f t="shared" ref="E3022" si="2461">E3021/E3015</f>
        <v>#DIV/0!</v>
      </c>
      <c r="G3022" s="12" t="s">
        <v>9</v>
      </c>
      <c r="H3022" s="3" t="e">
        <f t="shared" ref="H3022" si="2462">H3021/H3015</f>
        <v>#DIV/0!</v>
      </c>
      <c r="J3022" s="12" t="s">
        <v>9</v>
      </c>
      <c r="K3022" s="3" t="e">
        <f t="shared" ref="K3022" si="2463">K3021/K3015</f>
        <v>#DIV/0!</v>
      </c>
      <c r="M3022" s="12" t="s">
        <v>9</v>
      </c>
      <c r="N3022" s="3" t="e">
        <f t="shared" ref="N3022" si="2464">N3021/N3015</f>
        <v>#DIV/0!</v>
      </c>
      <c r="P3022" s="12" t="s">
        <v>9</v>
      </c>
      <c r="Q3022" s="3" t="e">
        <f t="shared" ref="Q3022" si="2465">Q3021/Q3015</f>
        <v>#DIV/0!</v>
      </c>
    </row>
    <row r="3023" spans="1:17" ht="18.75">
      <c r="A3023" s="18" t="s">
        <v>4</v>
      </c>
      <c r="B3023" s="3"/>
      <c r="D3023" s="18" t="s">
        <v>4</v>
      </c>
      <c r="E3023" s="3"/>
      <c r="G3023" s="18" t="s">
        <v>4</v>
      </c>
      <c r="H3023" s="3"/>
      <c r="J3023" s="18" t="s">
        <v>4</v>
      </c>
      <c r="K3023" s="3"/>
      <c r="M3023" s="18" t="s">
        <v>4</v>
      </c>
      <c r="N3023" s="3"/>
      <c r="P3023" s="18" t="s">
        <v>4</v>
      </c>
      <c r="Q3023" s="3"/>
    </row>
    <row r="3024" spans="1:17" ht="19.5" thickBot="1">
      <c r="A3024" s="17" t="s">
        <v>10</v>
      </c>
      <c r="B3024" s="4" t="e">
        <f t="shared" ref="B3024" si="2466">B3022-B3023</f>
        <v>#DIV/0!</v>
      </c>
      <c r="D3024" s="17" t="s">
        <v>10</v>
      </c>
      <c r="E3024" s="4" t="e">
        <f t="shared" ref="E3024" si="2467">E3022-E3023</f>
        <v>#DIV/0!</v>
      </c>
      <c r="G3024" s="17" t="s">
        <v>10</v>
      </c>
      <c r="H3024" s="4" t="e">
        <f t="shared" ref="H3024" si="2468">H3022-H3023</f>
        <v>#DIV/0!</v>
      </c>
      <c r="J3024" s="17" t="s">
        <v>10</v>
      </c>
      <c r="K3024" s="4" t="e">
        <f t="shared" ref="K3024" si="2469">K3022-K3023</f>
        <v>#DIV/0!</v>
      </c>
      <c r="M3024" s="17" t="s">
        <v>10</v>
      </c>
      <c r="N3024" s="4" t="e">
        <f t="shared" ref="N3024" si="2470">N3022-N3023</f>
        <v>#DIV/0!</v>
      </c>
      <c r="P3024" s="17" t="s">
        <v>10</v>
      </c>
      <c r="Q3024" s="4" t="e">
        <f t="shared" ref="Q3024" si="2471">Q3022-Q3023</f>
        <v>#DIV/0!</v>
      </c>
    </row>
    <row r="3025" spans="1:17" ht="15.75" thickBot="1"/>
    <row r="3026" spans="1:17" ht="21.75" thickBot="1">
      <c r="A3026" s="158" t="s">
        <v>5</v>
      </c>
      <c r="B3026" s="159"/>
      <c r="D3026" s="158" t="s">
        <v>5</v>
      </c>
      <c r="E3026" s="159"/>
      <c r="G3026" s="158" t="s">
        <v>5</v>
      </c>
      <c r="H3026" s="159"/>
      <c r="J3026" s="158" t="s">
        <v>5</v>
      </c>
      <c r="K3026" s="159"/>
      <c r="M3026" s="158" t="s">
        <v>5</v>
      </c>
      <c r="N3026" s="159"/>
      <c r="P3026" s="158" t="s">
        <v>5</v>
      </c>
      <c r="Q3026" s="159"/>
    </row>
    <row r="3027" spans="1:17" ht="19.5" thickBot="1">
      <c r="A3027" s="47"/>
      <c r="B3027" s="1"/>
      <c r="D3027" s="47"/>
      <c r="E3027" s="1"/>
      <c r="G3027" s="47"/>
      <c r="H3027" s="1"/>
      <c r="J3027" s="47"/>
      <c r="K3027" s="1"/>
      <c r="M3027" s="47"/>
      <c r="N3027" s="1"/>
      <c r="P3027" s="47"/>
      <c r="Q3027" s="1"/>
    </row>
    <row r="3028" spans="1:17" ht="18.75">
      <c r="A3028" s="11" t="s">
        <v>0</v>
      </c>
      <c r="B3028" s="5"/>
      <c r="D3028" s="11" t="s">
        <v>0</v>
      </c>
      <c r="E3028" s="5"/>
      <c r="G3028" s="11" t="s">
        <v>0</v>
      </c>
      <c r="H3028" s="5"/>
      <c r="J3028" s="11" t="s">
        <v>0</v>
      </c>
      <c r="K3028" s="5"/>
      <c r="M3028" s="11" t="s">
        <v>0</v>
      </c>
      <c r="N3028" s="5"/>
      <c r="P3028" s="11" t="s">
        <v>0</v>
      </c>
      <c r="Q3028" s="5"/>
    </row>
    <row r="3029" spans="1:17" ht="18.75">
      <c r="A3029" s="12" t="s">
        <v>1</v>
      </c>
      <c r="B3029" s="2"/>
      <c r="D3029" s="12" t="s">
        <v>1</v>
      </c>
      <c r="E3029" s="2"/>
      <c r="G3029" s="12" t="s">
        <v>1</v>
      </c>
      <c r="H3029" s="2"/>
      <c r="J3029" s="12" t="s">
        <v>1</v>
      </c>
      <c r="K3029" s="2"/>
      <c r="M3029" s="12" t="s">
        <v>1</v>
      </c>
      <c r="N3029" s="2"/>
      <c r="P3029" s="12" t="s">
        <v>1</v>
      </c>
      <c r="Q3029" s="2"/>
    </row>
    <row r="3030" spans="1:17" ht="18.75">
      <c r="A3030" s="12" t="s">
        <v>2</v>
      </c>
      <c r="B3030" s="3" t="e">
        <f t="shared" ref="B3030" si="2472">B3029/B3028</f>
        <v>#DIV/0!</v>
      </c>
      <c r="D3030" s="12" t="s">
        <v>2</v>
      </c>
      <c r="E3030" s="3" t="e">
        <f t="shared" ref="E3030" si="2473">E3029/E3028</f>
        <v>#DIV/0!</v>
      </c>
      <c r="G3030" s="12" t="s">
        <v>2</v>
      </c>
      <c r="H3030" s="3" t="e">
        <f t="shared" ref="H3030" si="2474">H3029/H3028</f>
        <v>#DIV/0!</v>
      </c>
      <c r="J3030" s="12" t="s">
        <v>2</v>
      </c>
      <c r="K3030" s="3" t="e">
        <f t="shared" ref="K3030" si="2475">K3029/K3028</f>
        <v>#DIV/0!</v>
      </c>
      <c r="M3030" s="12" t="s">
        <v>2</v>
      </c>
      <c r="N3030" s="3" t="e">
        <f t="shared" ref="N3030" si="2476">N3029/N3028</f>
        <v>#DIV/0!</v>
      </c>
      <c r="P3030" s="12" t="s">
        <v>2</v>
      </c>
      <c r="Q3030" s="3" t="e">
        <f t="shared" ref="Q3030" si="2477">Q3029/Q3028</f>
        <v>#DIV/0!</v>
      </c>
    </row>
    <row r="3031" spans="1:17" ht="18.75">
      <c r="A3031" s="18" t="s">
        <v>3</v>
      </c>
      <c r="B3031" s="15" t="e">
        <f t="shared" ref="B3031" si="2478">B3032/B3029</f>
        <v>#DIV/0!</v>
      </c>
      <c r="D3031" s="18" t="s">
        <v>3</v>
      </c>
      <c r="E3031" s="15" t="e">
        <f t="shared" ref="E3031" si="2479">E3032/E3029</f>
        <v>#DIV/0!</v>
      </c>
      <c r="G3031" s="18" t="s">
        <v>3</v>
      </c>
      <c r="H3031" s="15" t="e">
        <f t="shared" ref="H3031" si="2480">H3032/H3029</f>
        <v>#DIV/0!</v>
      </c>
      <c r="J3031" s="18" t="s">
        <v>3</v>
      </c>
      <c r="K3031" s="15" t="e">
        <f t="shared" ref="K3031" si="2481">K3032/K3029</f>
        <v>#DIV/0!</v>
      </c>
      <c r="M3031" s="18" t="s">
        <v>3</v>
      </c>
      <c r="N3031" s="15" t="e">
        <f t="shared" ref="N3031" si="2482">N3032/N3029</f>
        <v>#DIV/0!</v>
      </c>
      <c r="P3031" s="18" t="s">
        <v>3</v>
      </c>
      <c r="Q3031" s="15" t="e">
        <f t="shared" ref="Q3031" si="2483">Q3032/Q3029</f>
        <v>#DIV/0!</v>
      </c>
    </row>
    <row r="3032" spans="1:17" ht="18.75">
      <c r="A3032" s="12" t="s">
        <v>6</v>
      </c>
      <c r="B3032" s="2"/>
      <c r="D3032" s="12" t="s">
        <v>6</v>
      </c>
      <c r="E3032" s="2"/>
      <c r="G3032" s="12" t="s">
        <v>6</v>
      </c>
      <c r="H3032" s="2"/>
      <c r="J3032" s="12" t="s">
        <v>6</v>
      </c>
      <c r="K3032" s="2"/>
      <c r="M3032" s="12" t="s">
        <v>6</v>
      </c>
      <c r="N3032" s="2"/>
      <c r="P3032" s="12" t="s">
        <v>6</v>
      </c>
      <c r="Q3032" s="2"/>
    </row>
    <row r="3033" spans="1:17" ht="18.75">
      <c r="A3033" s="12" t="s">
        <v>7</v>
      </c>
      <c r="B3033" s="2"/>
      <c r="D3033" s="12" t="s">
        <v>7</v>
      </c>
      <c r="E3033" s="2"/>
      <c r="G3033" s="12" t="s">
        <v>7</v>
      </c>
      <c r="H3033" s="2"/>
      <c r="J3033" s="12" t="s">
        <v>7</v>
      </c>
      <c r="K3033" s="2"/>
      <c r="M3033" s="12" t="s">
        <v>7</v>
      </c>
      <c r="N3033" s="2"/>
      <c r="P3033" s="12" t="s">
        <v>7</v>
      </c>
      <c r="Q3033" s="2"/>
    </row>
    <row r="3034" spans="1:17" ht="15.75">
      <c r="A3034" s="19" t="s">
        <v>15</v>
      </c>
      <c r="B3034" s="5"/>
      <c r="D3034" s="19" t="s">
        <v>15</v>
      </c>
      <c r="E3034" s="5"/>
      <c r="G3034" s="19" t="s">
        <v>15</v>
      </c>
      <c r="H3034" s="5"/>
      <c r="J3034" s="19" t="s">
        <v>15</v>
      </c>
      <c r="K3034" s="5"/>
      <c r="M3034" s="19" t="s">
        <v>15</v>
      </c>
      <c r="N3034" s="5"/>
      <c r="P3034" s="19" t="s">
        <v>15</v>
      </c>
      <c r="Q3034" s="5"/>
    </row>
    <row r="3035" spans="1:17" ht="18.75">
      <c r="A3035" s="12" t="s">
        <v>8</v>
      </c>
      <c r="B3035" s="5"/>
      <c r="D3035" s="12" t="s">
        <v>8</v>
      </c>
      <c r="E3035" s="5"/>
      <c r="G3035" s="12" t="s">
        <v>8</v>
      </c>
      <c r="H3035" s="5"/>
      <c r="J3035" s="12" t="s">
        <v>8</v>
      </c>
      <c r="K3035" s="5"/>
      <c r="M3035" s="12" t="s">
        <v>8</v>
      </c>
      <c r="N3035" s="5"/>
      <c r="P3035" s="12" t="s">
        <v>8</v>
      </c>
      <c r="Q3035" s="5"/>
    </row>
    <row r="3036" spans="1:17" ht="18.75">
      <c r="A3036" s="12" t="s">
        <v>9</v>
      </c>
      <c r="B3036" s="3" t="e">
        <f t="shared" ref="B3036" si="2484">B3035/B3029</f>
        <v>#DIV/0!</v>
      </c>
      <c r="D3036" s="12" t="s">
        <v>9</v>
      </c>
      <c r="E3036" s="3" t="e">
        <f t="shared" ref="E3036" si="2485">E3035/E3029</f>
        <v>#DIV/0!</v>
      </c>
      <c r="G3036" s="12" t="s">
        <v>9</v>
      </c>
      <c r="H3036" s="3" t="e">
        <f t="shared" ref="H3036" si="2486">H3035/H3029</f>
        <v>#DIV/0!</v>
      </c>
      <c r="J3036" s="12" t="s">
        <v>9</v>
      </c>
      <c r="K3036" s="3" t="e">
        <f t="shared" ref="K3036" si="2487">K3035/K3029</f>
        <v>#DIV/0!</v>
      </c>
      <c r="M3036" s="12" t="s">
        <v>9</v>
      </c>
      <c r="N3036" s="3" t="e">
        <f t="shared" ref="N3036" si="2488">N3035/N3029</f>
        <v>#DIV/0!</v>
      </c>
      <c r="P3036" s="12" t="s">
        <v>9</v>
      </c>
      <c r="Q3036" s="3" t="e">
        <f t="shared" ref="Q3036" si="2489">Q3035/Q3029</f>
        <v>#DIV/0!</v>
      </c>
    </row>
    <row r="3037" spans="1:17" ht="18.75">
      <c r="A3037" s="18" t="s">
        <v>4</v>
      </c>
      <c r="B3037" s="3"/>
      <c r="D3037" s="18" t="s">
        <v>4</v>
      </c>
      <c r="E3037" s="3"/>
      <c r="G3037" s="18" t="s">
        <v>4</v>
      </c>
      <c r="H3037" s="3"/>
      <c r="J3037" s="18" t="s">
        <v>4</v>
      </c>
      <c r="K3037" s="3"/>
      <c r="M3037" s="18" t="s">
        <v>4</v>
      </c>
      <c r="N3037" s="3"/>
      <c r="P3037" s="18" t="s">
        <v>4</v>
      </c>
      <c r="Q3037" s="3"/>
    </row>
    <row r="3038" spans="1:17" ht="19.5" thickBot="1">
      <c r="A3038" s="17" t="s">
        <v>10</v>
      </c>
      <c r="B3038" s="4" t="e">
        <f t="shared" ref="B3038" si="2490">B3036-B3037</f>
        <v>#DIV/0!</v>
      </c>
      <c r="D3038" s="17" t="s">
        <v>10</v>
      </c>
      <c r="E3038" s="4" t="e">
        <f t="shared" ref="E3038" si="2491">E3036-E3037</f>
        <v>#DIV/0!</v>
      </c>
      <c r="G3038" s="17" t="s">
        <v>10</v>
      </c>
      <c r="H3038" s="4" t="e">
        <f t="shared" ref="H3038" si="2492">H3036-H3037</f>
        <v>#DIV/0!</v>
      </c>
      <c r="J3038" s="17" t="s">
        <v>10</v>
      </c>
      <c r="K3038" s="4" t="e">
        <f t="shared" ref="K3038" si="2493">K3036-K3037</f>
        <v>#DIV/0!</v>
      </c>
      <c r="M3038" s="17" t="s">
        <v>10</v>
      </c>
      <c r="N3038" s="4" t="e">
        <f t="shared" ref="N3038" si="2494">N3036-N3037</f>
        <v>#DIV/0!</v>
      </c>
      <c r="P3038" s="17" t="s">
        <v>10</v>
      </c>
      <c r="Q3038" s="4" t="e">
        <f t="shared" ref="Q3038" si="2495">Q3036-Q3037</f>
        <v>#DIV/0!</v>
      </c>
    </row>
    <row r="3039" spans="1:17" ht="15.75" thickBot="1"/>
    <row r="3040" spans="1:17" ht="21.75" thickBot="1">
      <c r="A3040" s="158" t="s">
        <v>5</v>
      </c>
      <c r="B3040" s="159"/>
      <c r="D3040" s="158" t="s">
        <v>5</v>
      </c>
      <c r="E3040" s="159"/>
      <c r="G3040" s="158" t="s">
        <v>5</v>
      </c>
      <c r="H3040" s="159"/>
      <c r="J3040" s="158" t="s">
        <v>5</v>
      </c>
      <c r="K3040" s="159"/>
      <c r="M3040" s="158" t="s">
        <v>5</v>
      </c>
      <c r="N3040" s="159"/>
      <c r="P3040" s="158" t="s">
        <v>5</v>
      </c>
      <c r="Q3040" s="159"/>
    </row>
    <row r="3041" spans="1:17" ht="19.5" thickBot="1">
      <c r="A3041" s="47"/>
      <c r="B3041" s="1"/>
      <c r="D3041" s="47"/>
      <c r="E3041" s="1"/>
      <c r="G3041" s="47"/>
      <c r="H3041" s="1"/>
      <c r="J3041" s="47"/>
      <c r="K3041" s="1"/>
      <c r="M3041" s="47"/>
      <c r="N3041" s="1"/>
      <c r="P3041" s="47"/>
      <c r="Q3041" s="1"/>
    </row>
    <row r="3042" spans="1:17" ht="18.75">
      <c r="A3042" s="11" t="s">
        <v>0</v>
      </c>
      <c r="B3042" s="5"/>
      <c r="D3042" s="11" t="s">
        <v>0</v>
      </c>
      <c r="E3042" s="5"/>
      <c r="G3042" s="11" t="s">
        <v>0</v>
      </c>
      <c r="H3042" s="5"/>
      <c r="J3042" s="11" t="s">
        <v>0</v>
      </c>
      <c r="K3042" s="5"/>
      <c r="M3042" s="11" t="s">
        <v>0</v>
      </c>
      <c r="N3042" s="5"/>
      <c r="P3042" s="11" t="s">
        <v>0</v>
      </c>
      <c r="Q3042" s="5"/>
    </row>
    <row r="3043" spans="1:17" ht="18.75">
      <c r="A3043" s="12" t="s">
        <v>1</v>
      </c>
      <c r="B3043" s="2"/>
      <c r="D3043" s="12" t="s">
        <v>1</v>
      </c>
      <c r="E3043" s="2"/>
      <c r="G3043" s="12" t="s">
        <v>1</v>
      </c>
      <c r="H3043" s="2"/>
      <c r="J3043" s="12" t="s">
        <v>1</v>
      </c>
      <c r="K3043" s="2"/>
      <c r="M3043" s="12" t="s">
        <v>1</v>
      </c>
      <c r="N3043" s="2"/>
      <c r="P3043" s="12" t="s">
        <v>1</v>
      </c>
      <c r="Q3043" s="2"/>
    </row>
    <row r="3044" spans="1:17" ht="18.75">
      <c r="A3044" s="12" t="s">
        <v>2</v>
      </c>
      <c r="B3044" s="3" t="e">
        <f t="shared" ref="B3044" si="2496">B3043/B3042</f>
        <v>#DIV/0!</v>
      </c>
      <c r="D3044" s="12" t="s">
        <v>2</v>
      </c>
      <c r="E3044" s="3" t="e">
        <f t="shared" ref="E3044" si="2497">E3043/E3042</f>
        <v>#DIV/0!</v>
      </c>
      <c r="G3044" s="12" t="s">
        <v>2</v>
      </c>
      <c r="H3044" s="3" t="e">
        <f t="shared" ref="H3044" si="2498">H3043/H3042</f>
        <v>#DIV/0!</v>
      </c>
      <c r="J3044" s="12" t="s">
        <v>2</v>
      </c>
      <c r="K3044" s="3" t="e">
        <f t="shared" ref="K3044" si="2499">K3043/K3042</f>
        <v>#DIV/0!</v>
      </c>
      <c r="M3044" s="12" t="s">
        <v>2</v>
      </c>
      <c r="N3044" s="3" t="e">
        <f t="shared" ref="N3044" si="2500">N3043/N3042</f>
        <v>#DIV/0!</v>
      </c>
      <c r="P3044" s="12" t="s">
        <v>2</v>
      </c>
      <c r="Q3044" s="3" t="e">
        <f t="shared" ref="Q3044" si="2501">Q3043/Q3042</f>
        <v>#DIV/0!</v>
      </c>
    </row>
    <row r="3045" spans="1:17" ht="18.75">
      <c r="A3045" s="18" t="s">
        <v>3</v>
      </c>
      <c r="B3045" s="15" t="e">
        <f t="shared" ref="B3045" si="2502">B3046/B3043</f>
        <v>#DIV/0!</v>
      </c>
      <c r="D3045" s="18" t="s">
        <v>3</v>
      </c>
      <c r="E3045" s="15" t="e">
        <f t="shared" ref="E3045" si="2503">E3046/E3043</f>
        <v>#DIV/0!</v>
      </c>
      <c r="G3045" s="18" t="s">
        <v>3</v>
      </c>
      <c r="H3045" s="15" t="e">
        <f t="shared" ref="H3045" si="2504">H3046/H3043</f>
        <v>#DIV/0!</v>
      </c>
      <c r="J3045" s="18" t="s">
        <v>3</v>
      </c>
      <c r="K3045" s="15" t="e">
        <f t="shared" ref="K3045" si="2505">K3046/K3043</f>
        <v>#DIV/0!</v>
      </c>
      <c r="M3045" s="18" t="s">
        <v>3</v>
      </c>
      <c r="N3045" s="15" t="e">
        <f t="shared" ref="N3045" si="2506">N3046/N3043</f>
        <v>#DIV/0!</v>
      </c>
      <c r="P3045" s="18" t="s">
        <v>3</v>
      </c>
      <c r="Q3045" s="15" t="e">
        <f t="shared" ref="Q3045" si="2507">Q3046/Q3043</f>
        <v>#DIV/0!</v>
      </c>
    </row>
    <row r="3046" spans="1:17" ht="18.75">
      <c r="A3046" s="12" t="s">
        <v>6</v>
      </c>
      <c r="B3046" s="2"/>
      <c r="D3046" s="12" t="s">
        <v>6</v>
      </c>
      <c r="E3046" s="2"/>
      <c r="G3046" s="12" t="s">
        <v>6</v>
      </c>
      <c r="H3046" s="2"/>
      <c r="J3046" s="12" t="s">
        <v>6</v>
      </c>
      <c r="K3046" s="2"/>
      <c r="M3046" s="12" t="s">
        <v>6</v>
      </c>
      <c r="N3046" s="2"/>
      <c r="P3046" s="12" t="s">
        <v>6</v>
      </c>
      <c r="Q3046" s="2"/>
    </row>
    <row r="3047" spans="1:17" ht="18.75">
      <c r="A3047" s="12" t="s">
        <v>7</v>
      </c>
      <c r="B3047" s="2"/>
      <c r="D3047" s="12" t="s">
        <v>7</v>
      </c>
      <c r="E3047" s="2"/>
      <c r="G3047" s="12" t="s">
        <v>7</v>
      </c>
      <c r="H3047" s="2"/>
      <c r="J3047" s="12" t="s">
        <v>7</v>
      </c>
      <c r="K3047" s="2"/>
      <c r="M3047" s="12" t="s">
        <v>7</v>
      </c>
      <c r="N3047" s="2"/>
      <c r="P3047" s="12" t="s">
        <v>7</v>
      </c>
      <c r="Q3047" s="2"/>
    </row>
    <row r="3048" spans="1:17" ht="15.75">
      <c r="A3048" s="19" t="s">
        <v>15</v>
      </c>
      <c r="B3048" s="5"/>
      <c r="D3048" s="19" t="s">
        <v>15</v>
      </c>
      <c r="E3048" s="5"/>
      <c r="G3048" s="19" t="s">
        <v>15</v>
      </c>
      <c r="H3048" s="5"/>
      <c r="J3048" s="19" t="s">
        <v>15</v>
      </c>
      <c r="K3048" s="5"/>
      <c r="M3048" s="19" t="s">
        <v>15</v>
      </c>
      <c r="N3048" s="5"/>
      <c r="P3048" s="19" t="s">
        <v>15</v>
      </c>
      <c r="Q3048" s="5"/>
    </row>
    <row r="3049" spans="1:17" ht="18.75">
      <c r="A3049" s="12" t="s">
        <v>8</v>
      </c>
      <c r="B3049" s="5"/>
      <c r="D3049" s="12" t="s">
        <v>8</v>
      </c>
      <c r="E3049" s="5"/>
      <c r="G3049" s="12" t="s">
        <v>8</v>
      </c>
      <c r="H3049" s="5"/>
      <c r="J3049" s="12" t="s">
        <v>8</v>
      </c>
      <c r="K3049" s="5"/>
      <c r="M3049" s="12" t="s">
        <v>8</v>
      </c>
      <c r="N3049" s="5"/>
      <c r="P3049" s="12" t="s">
        <v>8</v>
      </c>
      <c r="Q3049" s="5"/>
    </row>
    <row r="3050" spans="1:17" ht="18.75">
      <c r="A3050" s="12" t="s">
        <v>9</v>
      </c>
      <c r="B3050" s="3" t="e">
        <f t="shared" ref="B3050" si="2508">B3049/B3043</f>
        <v>#DIV/0!</v>
      </c>
      <c r="D3050" s="12" t="s">
        <v>9</v>
      </c>
      <c r="E3050" s="3" t="e">
        <f t="shared" ref="E3050" si="2509">E3049/E3043</f>
        <v>#DIV/0!</v>
      </c>
      <c r="G3050" s="12" t="s">
        <v>9</v>
      </c>
      <c r="H3050" s="3" t="e">
        <f t="shared" ref="H3050" si="2510">H3049/H3043</f>
        <v>#DIV/0!</v>
      </c>
      <c r="J3050" s="12" t="s">
        <v>9</v>
      </c>
      <c r="K3050" s="3" t="e">
        <f t="shared" ref="K3050" si="2511">K3049/K3043</f>
        <v>#DIV/0!</v>
      </c>
      <c r="M3050" s="12" t="s">
        <v>9</v>
      </c>
      <c r="N3050" s="3" t="e">
        <f t="shared" ref="N3050" si="2512">N3049/N3043</f>
        <v>#DIV/0!</v>
      </c>
      <c r="P3050" s="12" t="s">
        <v>9</v>
      </c>
      <c r="Q3050" s="3" t="e">
        <f t="shared" ref="Q3050" si="2513">Q3049/Q3043</f>
        <v>#DIV/0!</v>
      </c>
    </row>
    <row r="3051" spans="1:17" ht="18.75">
      <c r="A3051" s="18" t="s">
        <v>4</v>
      </c>
      <c r="B3051" s="3"/>
      <c r="D3051" s="18" t="s">
        <v>4</v>
      </c>
      <c r="E3051" s="3"/>
      <c r="G3051" s="18" t="s">
        <v>4</v>
      </c>
      <c r="H3051" s="3"/>
      <c r="J3051" s="18" t="s">
        <v>4</v>
      </c>
      <c r="K3051" s="3"/>
      <c r="M3051" s="18" t="s">
        <v>4</v>
      </c>
      <c r="N3051" s="3"/>
      <c r="P3051" s="18" t="s">
        <v>4</v>
      </c>
      <c r="Q3051" s="3"/>
    </row>
    <row r="3052" spans="1:17" ht="19.5" thickBot="1">
      <c r="A3052" s="17" t="s">
        <v>10</v>
      </c>
      <c r="B3052" s="4" t="e">
        <f t="shared" ref="B3052" si="2514">B3050-B3051</f>
        <v>#DIV/0!</v>
      </c>
      <c r="D3052" s="17" t="s">
        <v>10</v>
      </c>
      <c r="E3052" s="4" t="e">
        <f t="shared" ref="E3052" si="2515">E3050-E3051</f>
        <v>#DIV/0!</v>
      </c>
      <c r="G3052" s="17" t="s">
        <v>10</v>
      </c>
      <c r="H3052" s="4" t="e">
        <f t="shared" ref="H3052" si="2516">H3050-H3051</f>
        <v>#DIV/0!</v>
      </c>
      <c r="J3052" s="17" t="s">
        <v>10</v>
      </c>
      <c r="K3052" s="4" t="e">
        <f t="shared" ref="K3052" si="2517">K3050-K3051</f>
        <v>#DIV/0!</v>
      </c>
      <c r="M3052" s="17" t="s">
        <v>10</v>
      </c>
      <c r="N3052" s="4" t="e">
        <f t="shared" ref="N3052" si="2518">N3050-N3051</f>
        <v>#DIV/0!</v>
      </c>
      <c r="P3052" s="17" t="s">
        <v>10</v>
      </c>
      <c r="Q3052" s="4" t="e">
        <f t="shared" ref="Q3052" si="2519">Q3050-Q3051</f>
        <v>#DIV/0!</v>
      </c>
    </row>
    <row r="3053" spans="1:17" ht="15.75" thickBot="1"/>
    <row r="3054" spans="1:17" ht="21.75" thickBot="1">
      <c r="A3054" s="158" t="s">
        <v>5</v>
      </c>
      <c r="B3054" s="159"/>
      <c r="D3054" s="158" t="s">
        <v>5</v>
      </c>
      <c r="E3054" s="159"/>
      <c r="G3054" s="158" t="s">
        <v>5</v>
      </c>
      <c r="H3054" s="159"/>
      <c r="J3054" s="158" t="s">
        <v>5</v>
      </c>
      <c r="K3054" s="159"/>
      <c r="M3054" s="158" t="s">
        <v>5</v>
      </c>
      <c r="N3054" s="159"/>
      <c r="P3054" s="158" t="s">
        <v>5</v>
      </c>
      <c r="Q3054" s="159"/>
    </row>
    <row r="3055" spans="1:17" ht="19.5" thickBot="1">
      <c r="A3055" s="47"/>
      <c r="B3055" s="1"/>
      <c r="D3055" s="47"/>
      <c r="E3055" s="1"/>
      <c r="G3055" s="47"/>
      <c r="H3055" s="1"/>
      <c r="J3055" s="47"/>
      <c r="K3055" s="1"/>
      <c r="M3055" s="47"/>
      <c r="N3055" s="1"/>
      <c r="P3055" s="47"/>
      <c r="Q3055" s="1"/>
    </row>
    <row r="3056" spans="1:17" ht="18.75">
      <c r="A3056" s="11" t="s">
        <v>0</v>
      </c>
      <c r="B3056" s="5"/>
      <c r="D3056" s="11" t="s">
        <v>0</v>
      </c>
      <c r="E3056" s="5"/>
      <c r="G3056" s="11" t="s">
        <v>0</v>
      </c>
      <c r="H3056" s="5"/>
      <c r="J3056" s="11" t="s">
        <v>0</v>
      </c>
      <c r="K3056" s="5"/>
      <c r="M3056" s="11" t="s">
        <v>0</v>
      </c>
      <c r="N3056" s="5"/>
      <c r="P3056" s="11" t="s">
        <v>0</v>
      </c>
      <c r="Q3056" s="5"/>
    </row>
    <row r="3057" spans="1:17" ht="18.75">
      <c r="A3057" s="12" t="s">
        <v>1</v>
      </c>
      <c r="B3057" s="2"/>
      <c r="D3057" s="12" t="s">
        <v>1</v>
      </c>
      <c r="E3057" s="2"/>
      <c r="G3057" s="12" t="s">
        <v>1</v>
      </c>
      <c r="H3057" s="2"/>
      <c r="J3057" s="12" t="s">
        <v>1</v>
      </c>
      <c r="K3057" s="2"/>
      <c r="M3057" s="12" t="s">
        <v>1</v>
      </c>
      <c r="N3057" s="2"/>
      <c r="P3057" s="12" t="s">
        <v>1</v>
      </c>
      <c r="Q3057" s="2"/>
    </row>
    <row r="3058" spans="1:17" ht="18.75">
      <c r="A3058" s="12" t="s">
        <v>2</v>
      </c>
      <c r="B3058" s="3" t="e">
        <f t="shared" ref="B3058" si="2520">B3057/B3056</f>
        <v>#DIV/0!</v>
      </c>
      <c r="D3058" s="12" t="s">
        <v>2</v>
      </c>
      <c r="E3058" s="3" t="e">
        <f t="shared" ref="E3058" si="2521">E3057/E3056</f>
        <v>#DIV/0!</v>
      </c>
      <c r="G3058" s="12" t="s">
        <v>2</v>
      </c>
      <c r="H3058" s="3" t="e">
        <f t="shared" ref="H3058" si="2522">H3057/H3056</f>
        <v>#DIV/0!</v>
      </c>
      <c r="J3058" s="12" t="s">
        <v>2</v>
      </c>
      <c r="K3058" s="3" t="e">
        <f t="shared" ref="K3058" si="2523">K3057/K3056</f>
        <v>#DIV/0!</v>
      </c>
      <c r="M3058" s="12" t="s">
        <v>2</v>
      </c>
      <c r="N3058" s="3" t="e">
        <f t="shared" ref="N3058" si="2524">N3057/N3056</f>
        <v>#DIV/0!</v>
      </c>
      <c r="P3058" s="12" t="s">
        <v>2</v>
      </c>
      <c r="Q3058" s="3" t="e">
        <f t="shared" ref="Q3058" si="2525">Q3057/Q3056</f>
        <v>#DIV/0!</v>
      </c>
    </row>
    <row r="3059" spans="1:17" ht="18.75">
      <c r="A3059" s="18" t="s">
        <v>3</v>
      </c>
      <c r="B3059" s="15" t="e">
        <f t="shared" ref="B3059" si="2526">B3060/B3057</f>
        <v>#DIV/0!</v>
      </c>
      <c r="D3059" s="18" t="s">
        <v>3</v>
      </c>
      <c r="E3059" s="15" t="e">
        <f t="shared" ref="E3059" si="2527">E3060/E3057</f>
        <v>#DIV/0!</v>
      </c>
      <c r="G3059" s="18" t="s">
        <v>3</v>
      </c>
      <c r="H3059" s="15" t="e">
        <f t="shared" ref="H3059" si="2528">H3060/H3057</f>
        <v>#DIV/0!</v>
      </c>
      <c r="J3059" s="18" t="s">
        <v>3</v>
      </c>
      <c r="K3059" s="15" t="e">
        <f t="shared" ref="K3059" si="2529">K3060/K3057</f>
        <v>#DIV/0!</v>
      </c>
      <c r="M3059" s="18" t="s">
        <v>3</v>
      </c>
      <c r="N3059" s="15" t="e">
        <f t="shared" ref="N3059" si="2530">N3060/N3057</f>
        <v>#DIV/0!</v>
      </c>
      <c r="P3059" s="18" t="s">
        <v>3</v>
      </c>
      <c r="Q3059" s="15" t="e">
        <f t="shared" ref="Q3059" si="2531">Q3060/Q3057</f>
        <v>#DIV/0!</v>
      </c>
    </row>
    <row r="3060" spans="1:17" ht="18.75">
      <c r="A3060" s="12" t="s">
        <v>6</v>
      </c>
      <c r="B3060" s="2"/>
      <c r="D3060" s="12" t="s">
        <v>6</v>
      </c>
      <c r="E3060" s="2"/>
      <c r="G3060" s="12" t="s">
        <v>6</v>
      </c>
      <c r="H3060" s="2"/>
      <c r="J3060" s="12" t="s">
        <v>6</v>
      </c>
      <c r="K3060" s="2"/>
      <c r="M3060" s="12" t="s">
        <v>6</v>
      </c>
      <c r="N3060" s="2"/>
      <c r="P3060" s="12" t="s">
        <v>6</v>
      </c>
      <c r="Q3060" s="2"/>
    </row>
    <row r="3061" spans="1:17" ht="18.75">
      <c r="A3061" s="12" t="s">
        <v>7</v>
      </c>
      <c r="B3061" s="2"/>
      <c r="D3061" s="12" t="s">
        <v>7</v>
      </c>
      <c r="E3061" s="2"/>
      <c r="G3061" s="12" t="s">
        <v>7</v>
      </c>
      <c r="H3061" s="2"/>
      <c r="J3061" s="12" t="s">
        <v>7</v>
      </c>
      <c r="K3061" s="2"/>
      <c r="M3061" s="12" t="s">
        <v>7</v>
      </c>
      <c r="N3061" s="2"/>
      <c r="P3061" s="12" t="s">
        <v>7</v>
      </c>
      <c r="Q3061" s="2"/>
    </row>
    <row r="3062" spans="1:17" ht="15.75">
      <c r="A3062" s="19" t="s">
        <v>15</v>
      </c>
      <c r="B3062" s="5"/>
      <c r="D3062" s="19" t="s">
        <v>15</v>
      </c>
      <c r="E3062" s="5"/>
      <c r="G3062" s="19" t="s">
        <v>15</v>
      </c>
      <c r="H3062" s="5"/>
      <c r="J3062" s="19" t="s">
        <v>15</v>
      </c>
      <c r="K3062" s="5"/>
      <c r="M3062" s="19" t="s">
        <v>15</v>
      </c>
      <c r="N3062" s="5"/>
      <c r="P3062" s="19" t="s">
        <v>15</v>
      </c>
      <c r="Q3062" s="5"/>
    </row>
    <row r="3063" spans="1:17" ht="18.75">
      <c r="A3063" s="12" t="s">
        <v>8</v>
      </c>
      <c r="B3063" s="5"/>
      <c r="D3063" s="12" t="s">
        <v>8</v>
      </c>
      <c r="E3063" s="5"/>
      <c r="G3063" s="12" t="s">
        <v>8</v>
      </c>
      <c r="H3063" s="5"/>
      <c r="J3063" s="12" t="s">
        <v>8</v>
      </c>
      <c r="K3063" s="5"/>
      <c r="M3063" s="12" t="s">
        <v>8</v>
      </c>
      <c r="N3063" s="5"/>
      <c r="P3063" s="12" t="s">
        <v>8</v>
      </c>
      <c r="Q3063" s="5"/>
    </row>
    <row r="3064" spans="1:17" ht="18.75">
      <c r="A3064" s="12" t="s">
        <v>9</v>
      </c>
      <c r="B3064" s="3" t="e">
        <f t="shared" ref="B3064" si="2532">B3063/B3057</f>
        <v>#DIV/0!</v>
      </c>
      <c r="D3064" s="12" t="s">
        <v>9</v>
      </c>
      <c r="E3064" s="3" t="e">
        <f t="shared" ref="E3064" si="2533">E3063/E3057</f>
        <v>#DIV/0!</v>
      </c>
      <c r="G3064" s="12" t="s">
        <v>9</v>
      </c>
      <c r="H3064" s="3" t="e">
        <f t="shared" ref="H3064" si="2534">H3063/H3057</f>
        <v>#DIV/0!</v>
      </c>
      <c r="J3064" s="12" t="s">
        <v>9</v>
      </c>
      <c r="K3064" s="3" t="e">
        <f t="shared" ref="K3064" si="2535">K3063/K3057</f>
        <v>#DIV/0!</v>
      </c>
      <c r="M3064" s="12" t="s">
        <v>9</v>
      </c>
      <c r="N3064" s="3" t="e">
        <f t="shared" ref="N3064" si="2536">N3063/N3057</f>
        <v>#DIV/0!</v>
      </c>
      <c r="P3064" s="12" t="s">
        <v>9</v>
      </c>
      <c r="Q3064" s="3" t="e">
        <f t="shared" ref="Q3064" si="2537">Q3063/Q3057</f>
        <v>#DIV/0!</v>
      </c>
    </row>
    <row r="3065" spans="1:17" ht="18.75">
      <c r="A3065" s="18" t="s">
        <v>4</v>
      </c>
      <c r="B3065" s="3"/>
      <c r="D3065" s="18" t="s">
        <v>4</v>
      </c>
      <c r="E3065" s="3"/>
      <c r="G3065" s="18" t="s">
        <v>4</v>
      </c>
      <c r="H3065" s="3"/>
      <c r="J3065" s="18" t="s">
        <v>4</v>
      </c>
      <c r="K3065" s="3"/>
      <c r="M3065" s="18" t="s">
        <v>4</v>
      </c>
      <c r="N3065" s="3"/>
      <c r="P3065" s="18" t="s">
        <v>4</v>
      </c>
      <c r="Q3065" s="3"/>
    </row>
    <row r="3066" spans="1:17" ht="19.5" thickBot="1">
      <c r="A3066" s="17" t="s">
        <v>10</v>
      </c>
      <c r="B3066" s="4" t="e">
        <f t="shared" ref="B3066" si="2538">B3064-B3065</f>
        <v>#DIV/0!</v>
      </c>
      <c r="D3066" s="17" t="s">
        <v>10</v>
      </c>
      <c r="E3066" s="4" t="e">
        <f t="shared" ref="E3066" si="2539">E3064-E3065</f>
        <v>#DIV/0!</v>
      </c>
      <c r="G3066" s="17" t="s">
        <v>10</v>
      </c>
      <c r="H3066" s="4" t="e">
        <f t="shared" ref="H3066" si="2540">H3064-H3065</f>
        <v>#DIV/0!</v>
      </c>
      <c r="J3066" s="17" t="s">
        <v>10</v>
      </c>
      <c r="K3066" s="4" t="e">
        <f t="shared" ref="K3066" si="2541">K3064-K3065</f>
        <v>#DIV/0!</v>
      </c>
      <c r="M3066" s="17" t="s">
        <v>10</v>
      </c>
      <c r="N3066" s="4" t="e">
        <f t="shared" ref="N3066" si="2542">N3064-N3065</f>
        <v>#DIV/0!</v>
      </c>
      <c r="P3066" s="17" t="s">
        <v>10</v>
      </c>
      <c r="Q3066" s="4" t="e">
        <f t="shared" ref="Q3066" si="2543">Q3064-Q3065</f>
        <v>#DIV/0!</v>
      </c>
    </row>
    <row r="3067" spans="1:17" ht="15.75" thickBot="1"/>
    <row r="3068" spans="1:17" ht="21.75" thickBot="1">
      <c r="A3068" s="158" t="s">
        <v>5</v>
      </c>
      <c r="B3068" s="159"/>
      <c r="D3068" s="158" t="s">
        <v>5</v>
      </c>
      <c r="E3068" s="159"/>
      <c r="G3068" s="158" t="s">
        <v>5</v>
      </c>
      <c r="H3068" s="159"/>
      <c r="J3068" s="158" t="s">
        <v>5</v>
      </c>
      <c r="K3068" s="159"/>
      <c r="M3068" s="158" t="s">
        <v>5</v>
      </c>
      <c r="N3068" s="159"/>
      <c r="P3068" s="158" t="s">
        <v>5</v>
      </c>
      <c r="Q3068" s="159"/>
    </row>
    <row r="3069" spans="1:17" ht="19.5" thickBot="1">
      <c r="A3069" s="47"/>
      <c r="B3069" s="1"/>
      <c r="D3069" s="47"/>
      <c r="E3069" s="1"/>
      <c r="G3069" s="47"/>
      <c r="H3069" s="1"/>
      <c r="J3069" s="47"/>
      <c r="K3069" s="1"/>
      <c r="M3069" s="47"/>
      <c r="N3069" s="1"/>
      <c r="P3069" s="47"/>
      <c r="Q3069" s="1"/>
    </row>
    <row r="3070" spans="1:17" ht="18.75">
      <c r="A3070" s="11" t="s">
        <v>0</v>
      </c>
      <c r="B3070" s="5"/>
      <c r="D3070" s="11" t="s">
        <v>0</v>
      </c>
      <c r="E3070" s="5"/>
      <c r="G3070" s="11" t="s">
        <v>0</v>
      </c>
      <c r="H3070" s="5"/>
      <c r="J3070" s="11" t="s">
        <v>0</v>
      </c>
      <c r="K3070" s="5"/>
      <c r="M3070" s="11" t="s">
        <v>0</v>
      </c>
      <c r="N3070" s="5"/>
      <c r="P3070" s="11" t="s">
        <v>0</v>
      </c>
      <c r="Q3070" s="5"/>
    </row>
    <row r="3071" spans="1:17" ht="18.75">
      <c r="A3071" s="12" t="s">
        <v>1</v>
      </c>
      <c r="B3071" s="2"/>
      <c r="D3071" s="12" t="s">
        <v>1</v>
      </c>
      <c r="E3071" s="2"/>
      <c r="G3071" s="12" t="s">
        <v>1</v>
      </c>
      <c r="H3071" s="2"/>
      <c r="J3071" s="12" t="s">
        <v>1</v>
      </c>
      <c r="K3071" s="2"/>
      <c r="M3071" s="12" t="s">
        <v>1</v>
      </c>
      <c r="N3071" s="2"/>
      <c r="P3071" s="12" t="s">
        <v>1</v>
      </c>
      <c r="Q3071" s="2"/>
    </row>
    <row r="3072" spans="1:17" ht="18.75">
      <c r="A3072" s="12" t="s">
        <v>2</v>
      </c>
      <c r="B3072" s="3" t="e">
        <f t="shared" ref="B3072" si="2544">B3071/B3070</f>
        <v>#DIV/0!</v>
      </c>
      <c r="D3072" s="12" t="s">
        <v>2</v>
      </c>
      <c r="E3072" s="3" t="e">
        <f t="shared" ref="E3072" si="2545">E3071/E3070</f>
        <v>#DIV/0!</v>
      </c>
      <c r="G3072" s="12" t="s">
        <v>2</v>
      </c>
      <c r="H3072" s="3" t="e">
        <f t="shared" ref="H3072" si="2546">H3071/H3070</f>
        <v>#DIV/0!</v>
      </c>
      <c r="J3072" s="12" t="s">
        <v>2</v>
      </c>
      <c r="K3072" s="3" t="e">
        <f t="shared" ref="K3072" si="2547">K3071/K3070</f>
        <v>#DIV/0!</v>
      </c>
      <c r="M3072" s="12" t="s">
        <v>2</v>
      </c>
      <c r="N3072" s="3" t="e">
        <f t="shared" ref="N3072" si="2548">N3071/N3070</f>
        <v>#DIV/0!</v>
      </c>
      <c r="P3072" s="12" t="s">
        <v>2</v>
      </c>
      <c r="Q3072" s="3" t="e">
        <f t="shared" ref="Q3072" si="2549">Q3071/Q3070</f>
        <v>#DIV/0!</v>
      </c>
    </row>
    <row r="3073" spans="1:17" ht="18.75">
      <c r="A3073" s="18" t="s">
        <v>3</v>
      </c>
      <c r="B3073" s="15" t="e">
        <f t="shared" ref="B3073" si="2550">B3074/B3071</f>
        <v>#DIV/0!</v>
      </c>
      <c r="D3073" s="18" t="s">
        <v>3</v>
      </c>
      <c r="E3073" s="15" t="e">
        <f t="shared" ref="E3073" si="2551">E3074/E3071</f>
        <v>#DIV/0!</v>
      </c>
      <c r="G3073" s="18" t="s">
        <v>3</v>
      </c>
      <c r="H3073" s="15" t="e">
        <f t="shared" ref="H3073" si="2552">H3074/H3071</f>
        <v>#DIV/0!</v>
      </c>
      <c r="J3073" s="18" t="s">
        <v>3</v>
      </c>
      <c r="K3073" s="15" t="e">
        <f t="shared" ref="K3073" si="2553">K3074/K3071</f>
        <v>#DIV/0!</v>
      </c>
      <c r="M3073" s="18" t="s">
        <v>3</v>
      </c>
      <c r="N3073" s="15" t="e">
        <f t="shared" ref="N3073" si="2554">N3074/N3071</f>
        <v>#DIV/0!</v>
      </c>
      <c r="P3073" s="18" t="s">
        <v>3</v>
      </c>
      <c r="Q3073" s="15" t="e">
        <f t="shared" ref="Q3073" si="2555">Q3074/Q3071</f>
        <v>#DIV/0!</v>
      </c>
    </row>
    <row r="3074" spans="1:17" ht="18.75">
      <c r="A3074" s="12" t="s">
        <v>6</v>
      </c>
      <c r="B3074" s="2"/>
      <c r="D3074" s="12" t="s">
        <v>6</v>
      </c>
      <c r="E3074" s="2"/>
      <c r="G3074" s="12" t="s">
        <v>6</v>
      </c>
      <c r="H3074" s="2"/>
      <c r="J3074" s="12" t="s">
        <v>6</v>
      </c>
      <c r="K3074" s="2"/>
      <c r="M3074" s="12" t="s">
        <v>6</v>
      </c>
      <c r="N3074" s="2"/>
      <c r="P3074" s="12" t="s">
        <v>6</v>
      </c>
      <c r="Q3074" s="2"/>
    </row>
    <row r="3075" spans="1:17" ht="18.75">
      <c r="A3075" s="12" t="s">
        <v>7</v>
      </c>
      <c r="B3075" s="2"/>
      <c r="D3075" s="12" t="s">
        <v>7</v>
      </c>
      <c r="E3075" s="2"/>
      <c r="G3075" s="12" t="s">
        <v>7</v>
      </c>
      <c r="H3075" s="2"/>
      <c r="J3075" s="12" t="s">
        <v>7</v>
      </c>
      <c r="K3075" s="2"/>
      <c r="M3075" s="12" t="s">
        <v>7</v>
      </c>
      <c r="N3075" s="2"/>
      <c r="P3075" s="12" t="s">
        <v>7</v>
      </c>
      <c r="Q3075" s="2"/>
    </row>
    <row r="3076" spans="1:17" ht="15.75">
      <c r="A3076" s="19" t="s">
        <v>15</v>
      </c>
      <c r="B3076" s="5"/>
      <c r="D3076" s="19" t="s">
        <v>15</v>
      </c>
      <c r="E3076" s="5"/>
      <c r="G3076" s="19" t="s">
        <v>15</v>
      </c>
      <c r="H3076" s="5"/>
      <c r="J3076" s="19" t="s">
        <v>15</v>
      </c>
      <c r="K3076" s="5"/>
      <c r="M3076" s="19" t="s">
        <v>15</v>
      </c>
      <c r="N3076" s="5"/>
      <c r="P3076" s="19" t="s">
        <v>15</v>
      </c>
      <c r="Q3076" s="5"/>
    </row>
    <row r="3077" spans="1:17" ht="18.75">
      <c r="A3077" s="12" t="s">
        <v>8</v>
      </c>
      <c r="B3077" s="5"/>
      <c r="D3077" s="12" t="s">
        <v>8</v>
      </c>
      <c r="E3077" s="5"/>
      <c r="G3077" s="12" t="s">
        <v>8</v>
      </c>
      <c r="H3077" s="5"/>
      <c r="J3077" s="12" t="s">
        <v>8</v>
      </c>
      <c r="K3077" s="5"/>
      <c r="M3077" s="12" t="s">
        <v>8</v>
      </c>
      <c r="N3077" s="5"/>
      <c r="P3077" s="12" t="s">
        <v>8</v>
      </c>
      <c r="Q3077" s="5"/>
    </row>
    <row r="3078" spans="1:17" ht="18.75">
      <c r="A3078" s="12" t="s">
        <v>9</v>
      </c>
      <c r="B3078" s="3" t="e">
        <f t="shared" ref="B3078" si="2556">B3077/B3071</f>
        <v>#DIV/0!</v>
      </c>
      <c r="D3078" s="12" t="s">
        <v>9</v>
      </c>
      <c r="E3078" s="3" t="e">
        <f t="shared" ref="E3078" si="2557">E3077/E3071</f>
        <v>#DIV/0!</v>
      </c>
      <c r="G3078" s="12" t="s">
        <v>9</v>
      </c>
      <c r="H3078" s="3" t="e">
        <f t="shared" ref="H3078" si="2558">H3077/H3071</f>
        <v>#DIV/0!</v>
      </c>
      <c r="J3078" s="12" t="s">
        <v>9</v>
      </c>
      <c r="K3078" s="3" t="e">
        <f t="shared" ref="K3078" si="2559">K3077/K3071</f>
        <v>#DIV/0!</v>
      </c>
      <c r="M3078" s="12" t="s">
        <v>9</v>
      </c>
      <c r="N3078" s="3" t="e">
        <f t="shared" ref="N3078" si="2560">N3077/N3071</f>
        <v>#DIV/0!</v>
      </c>
      <c r="P3078" s="12" t="s">
        <v>9</v>
      </c>
      <c r="Q3078" s="3" t="e">
        <f t="shared" ref="Q3078" si="2561">Q3077/Q3071</f>
        <v>#DIV/0!</v>
      </c>
    </row>
    <row r="3079" spans="1:17" ht="18.75">
      <c r="A3079" s="18" t="s">
        <v>4</v>
      </c>
      <c r="B3079" s="3"/>
      <c r="D3079" s="18" t="s">
        <v>4</v>
      </c>
      <c r="E3079" s="3"/>
      <c r="G3079" s="18" t="s">
        <v>4</v>
      </c>
      <c r="H3079" s="3"/>
      <c r="J3079" s="18" t="s">
        <v>4</v>
      </c>
      <c r="K3079" s="3"/>
      <c r="M3079" s="18" t="s">
        <v>4</v>
      </c>
      <c r="N3079" s="3"/>
      <c r="P3079" s="18" t="s">
        <v>4</v>
      </c>
      <c r="Q3079" s="3"/>
    </row>
    <row r="3080" spans="1:17" ht="19.5" thickBot="1">
      <c r="A3080" s="17" t="s">
        <v>10</v>
      </c>
      <c r="B3080" s="4" t="e">
        <f t="shared" ref="B3080" si="2562">B3078-B3079</f>
        <v>#DIV/0!</v>
      </c>
      <c r="D3080" s="17" t="s">
        <v>10</v>
      </c>
      <c r="E3080" s="4" t="e">
        <f t="shared" ref="E3080" si="2563">E3078-E3079</f>
        <v>#DIV/0!</v>
      </c>
      <c r="G3080" s="17" t="s">
        <v>10</v>
      </c>
      <c r="H3080" s="4" t="e">
        <f t="shared" ref="H3080" si="2564">H3078-H3079</f>
        <v>#DIV/0!</v>
      </c>
      <c r="J3080" s="17" t="s">
        <v>10</v>
      </c>
      <c r="K3080" s="4" t="e">
        <f t="shared" ref="K3080" si="2565">K3078-K3079</f>
        <v>#DIV/0!</v>
      </c>
      <c r="M3080" s="17" t="s">
        <v>10</v>
      </c>
      <c r="N3080" s="4" t="e">
        <f t="shared" ref="N3080" si="2566">N3078-N3079</f>
        <v>#DIV/0!</v>
      </c>
      <c r="P3080" s="17" t="s">
        <v>10</v>
      </c>
      <c r="Q3080" s="4" t="e">
        <f t="shared" ref="Q3080" si="2567">Q3078-Q3079</f>
        <v>#DIV/0!</v>
      </c>
    </row>
    <row r="3081" spans="1:17" ht="15.75" thickBot="1"/>
    <row r="3082" spans="1:17" ht="21.75" thickBot="1">
      <c r="A3082" s="158" t="s">
        <v>5</v>
      </c>
      <c r="B3082" s="159"/>
      <c r="D3082" s="158" t="s">
        <v>5</v>
      </c>
      <c r="E3082" s="159"/>
      <c r="G3082" s="158" t="s">
        <v>5</v>
      </c>
      <c r="H3082" s="159"/>
      <c r="J3082" s="158" t="s">
        <v>5</v>
      </c>
      <c r="K3082" s="159"/>
      <c r="M3082" s="158" t="s">
        <v>5</v>
      </c>
      <c r="N3082" s="159"/>
      <c r="P3082" s="158" t="s">
        <v>5</v>
      </c>
      <c r="Q3082" s="159"/>
    </row>
    <row r="3083" spans="1:17" ht="19.5" thickBot="1">
      <c r="A3083" s="47"/>
      <c r="B3083" s="1"/>
      <c r="D3083" s="47"/>
      <c r="E3083" s="1"/>
      <c r="G3083" s="47"/>
      <c r="H3083" s="1"/>
      <c r="J3083" s="47"/>
      <c r="K3083" s="1"/>
      <c r="M3083" s="47"/>
      <c r="N3083" s="1"/>
      <c r="P3083" s="47"/>
      <c r="Q3083" s="1"/>
    </row>
    <row r="3084" spans="1:17" ht="18.75">
      <c r="A3084" s="11" t="s">
        <v>0</v>
      </c>
      <c r="B3084" s="5"/>
      <c r="D3084" s="11" t="s">
        <v>0</v>
      </c>
      <c r="E3084" s="5"/>
      <c r="G3084" s="11" t="s">
        <v>0</v>
      </c>
      <c r="H3084" s="5"/>
      <c r="J3084" s="11" t="s">
        <v>0</v>
      </c>
      <c r="K3084" s="5"/>
      <c r="M3084" s="11" t="s">
        <v>0</v>
      </c>
      <c r="N3084" s="5"/>
      <c r="P3084" s="11" t="s">
        <v>0</v>
      </c>
      <c r="Q3084" s="5"/>
    </row>
    <row r="3085" spans="1:17" ht="18.75">
      <c r="A3085" s="12" t="s">
        <v>1</v>
      </c>
      <c r="B3085" s="2"/>
      <c r="D3085" s="12" t="s">
        <v>1</v>
      </c>
      <c r="E3085" s="2"/>
      <c r="G3085" s="12" t="s">
        <v>1</v>
      </c>
      <c r="H3085" s="2"/>
      <c r="J3085" s="12" t="s">
        <v>1</v>
      </c>
      <c r="K3085" s="2"/>
      <c r="M3085" s="12" t="s">
        <v>1</v>
      </c>
      <c r="N3085" s="2"/>
      <c r="P3085" s="12" t="s">
        <v>1</v>
      </c>
      <c r="Q3085" s="2"/>
    </row>
    <row r="3086" spans="1:17" ht="18.75">
      <c r="A3086" s="12" t="s">
        <v>2</v>
      </c>
      <c r="B3086" s="3" t="e">
        <f t="shared" ref="B3086" si="2568">B3085/B3084</f>
        <v>#DIV/0!</v>
      </c>
      <c r="D3086" s="12" t="s">
        <v>2</v>
      </c>
      <c r="E3086" s="3" t="e">
        <f t="shared" ref="E3086" si="2569">E3085/E3084</f>
        <v>#DIV/0!</v>
      </c>
      <c r="G3086" s="12" t="s">
        <v>2</v>
      </c>
      <c r="H3086" s="3" t="e">
        <f t="shared" ref="H3086" si="2570">H3085/H3084</f>
        <v>#DIV/0!</v>
      </c>
      <c r="J3086" s="12" t="s">
        <v>2</v>
      </c>
      <c r="K3086" s="3" t="e">
        <f t="shared" ref="K3086" si="2571">K3085/K3084</f>
        <v>#DIV/0!</v>
      </c>
      <c r="M3086" s="12" t="s">
        <v>2</v>
      </c>
      <c r="N3086" s="3" t="e">
        <f t="shared" ref="N3086" si="2572">N3085/N3084</f>
        <v>#DIV/0!</v>
      </c>
      <c r="P3086" s="12" t="s">
        <v>2</v>
      </c>
      <c r="Q3086" s="3" t="e">
        <f t="shared" ref="Q3086" si="2573">Q3085/Q3084</f>
        <v>#DIV/0!</v>
      </c>
    </row>
    <row r="3087" spans="1:17" ht="18.75">
      <c r="A3087" s="18" t="s">
        <v>3</v>
      </c>
      <c r="B3087" s="15" t="e">
        <f t="shared" ref="B3087" si="2574">B3088/B3085</f>
        <v>#DIV/0!</v>
      </c>
      <c r="D3087" s="18" t="s">
        <v>3</v>
      </c>
      <c r="E3087" s="15" t="e">
        <f t="shared" ref="E3087" si="2575">E3088/E3085</f>
        <v>#DIV/0!</v>
      </c>
      <c r="G3087" s="18" t="s">
        <v>3</v>
      </c>
      <c r="H3087" s="15" t="e">
        <f t="shared" ref="H3087" si="2576">H3088/H3085</f>
        <v>#DIV/0!</v>
      </c>
      <c r="J3087" s="18" t="s">
        <v>3</v>
      </c>
      <c r="K3087" s="15" t="e">
        <f t="shared" ref="K3087" si="2577">K3088/K3085</f>
        <v>#DIV/0!</v>
      </c>
      <c r="M3087" s="18" t="s">
        <v>3</v>
      </c>
      <c r="N3087" s="15" t="e">
        <f t="shared" ref="N3087" si="2578">N3088/N3085</f>
        <v>#DIV/0!</v>
      </c>
      <c r="P3087" s="18" t="s">
        <v>3</v>
      </c>
      <c r="Q3087" s="15" t="e">
        <f t="shared" ref="Q3087" si="2579">Q3088/Q3085</f>
        <v>#DIV/0!</v>
      </c>
    </row>
    <row r="3088" spans="1:17" ht="18.75">
      <c r="A3088" s="12" t="s">
        <v>6</v>
      </c>
      <c r="B3088" s="2"/>
      <c r="D3088" s="12" t="s">
        <v>6</v>
      </c>
      <c r="E3088" s="2"/>
      <c r="G3088" s="12" t="s">
        <v>6</v>
      </c>
      <c r="H3088" s="2"/>
      <c r="J3088" s="12" t="s">
        <v>6</v>
      </c>
      <c r="K3088" s="2"/>
      <c r="M3088" s="12" t="s">
        <v>6</v>
      </c>
      <c r="N3088" s="2"/>
      <c r="P3088" s="12" t="s">
        <v>6</v>
      </c>
      <c r="Q3088" s="2"/>
    </row>
    <row r="3089" spans="1:17" ht="18.75">
      <c r="A3089" s="12" t="s">
        <v>7</v>
      </c>
      <c r="B3089" s="2"/>
      <c r="D3089" s="12" t="s">
        <v>7</v>
      </c>
      <c r="E3089" s="2"/>
      <c r="G3089" s="12" t="s">
        <v>7</v>
      </c>
      <c r="H3089" s="2"/>
      <c r="J3089" s="12" t="s">
        <v>7</v>
      </c>
      <c r="K3089" s="2"/>
      <c r="M3089" s="12" t="s">
        <v>7</v>
      </c>
      <c r="N3089" s="2"/>
      <c r="P3089" s="12" t="s">
        <v>7</v>
      </c>
      <c r="Q3089" s="2"/>
    </row>
    <row r="3090" spans="1:17" ht="15.75">
      <c r="A3090" s="19" t="s">
        <v>15</v>
      </c>
      <c r="B3090" s="5"/>
      <c r="D3090" s="19" t="s">
        <v>15</v>
      </c>
      <c r="E3090" s="5"/>
      <c r="G3090" s="19" t="s">
        <v>15</v>
      </c>
      <c r="H3090" s="5"/>
      <c r="J3090" s="19" t="s">
        <v>15</v>
      </c>
      <c r="K3090" s="5"/>
      <c r="M3090" s="19" t="s">
        <v>15</v>
      </c>
      <c r="N3090" s="5"/>
      <c r="P3090" s="19" t="s">
        <v>15</v>
      </c>
      <c r="Q3090" s="5"/>
    </row>
    <row r="3091" spans="1:17" ht="18.75">
      <c r="A3091" s="12" t="s">
        <v>8</v>
      </c>
      <c r="B3091" s="5"/>
      <c r="D3091" s="12" t="s">
        <v>8</v>
      </c>
      <c r="E3091" s="5"/>
      <c r="G3091" s="12" t="s">
        <v>8</v>
      </c>
      <c r="H3091" s="5"/>
      <c r="J3091" s="12" t="s">
        <v>8</v>
      </c>
      <c r="K3091" s="5"/>
      <c r="M3091" s="12" t="s">
        <v>8</v>
      </c>
      <c r="N3091" s="5"/>
      <c r="P3091" s="12" t="s">
        <v>8</v>
      </c>
      <c r="Q3091" s="5"/>
    </row>
    <row r="3092" spans="1:17" ht="18.75">
      <c r="A3092" s="12" t="s">
        <v>9</v>
      </c>
      <c r="B3092" s="3" t="e">
        <f t="shared" ref="B3092" si="2580">B3091/B3085</f>
        <v>#DIV/0!</v>
      </c>
      <c r="D3092" s="12" t="s">
        <v>9</v>
      </c>
      <c r="E3092" s="3" t="e">
        <f t="shared" ref="E3092" si="2581">E3091/E3085</f>
        <v>#DIV/0!</v>
      </c>
      <c r="G3092" s="12" t="s">
        <v>9</v>
      </c>
      <c r="H3092" s="3" t="e">
        <f t="shared" ref="H3092" si="2582">H3091/H3085</f>
        <v>#DIV/0!</v>
      </c>
      <c r="J3092" s="12" t="s">
        <v>9</v>
      </c>
      <c r="K3092" s="3" t="e">
        <f t="shared" ref="K3092" si="2583">K3091/K3085</f>
        <v>#DIV/0!</v>
      </c>
      <c r="M3092" s="12" t="s">
        <v>9</v>
      </c>
      <c r="N3092" s="3" t="e">
        <f t="shared" ref="N3092" si="2584">N3091/N3085</f>
        <v>#DIV/0!</v>
      </c>
      <c r="P3092" s="12" t="s">
        <v>9</v>
      </c>
      <c r="Q3092" s="3" t="e">
        <f t="shared" ref="Q3092" si="2585">Q3091/Q3085</f>
        <v>#DIV/0!</v>
      </c>
    </row>
    <row r="3093" spans="1:17" ht="18.75">
      <c r="A3093" s="18" t="s">
        <v>4</v>
      </c>
      <c r="B3093" s="3"/>
      <c r="D3093" s="18" t="s">
        <v>4</v>
      </c>
      <c r="E3093" s="3"/>
      <c r="G3093" s="18" t="s">
        <v>4</v>
      </c>
      <c r="H3093" s="3"/>
      <c r="J3093" s="18" t="s">
        <v>4</v>
      </c>
      <c r="K3093" s="3"/>
      <c r="M3093" s="18" t="s">
        <v>4</v>
      </c>
      <c r="N3093" s="3"/>
      <c r="P3093" s="18" t="s">
        <v>4</v>
      </c>
      <c r="Q3093" s="3"/>
    </row>
    <row r="3094" spans="1:17" ht="19.5" thickBot="1">
      <c r="A3094" s="17" t="s">
        <v>10</v>
      </c>
      <c r="B3094" s="4" t="e">
        <f t="shared" ref="B3094" si="2586">B3092-B3093</f>
        <v>#DIV/0!</v>
      </c>
      <c r="D3094" s="17" t="s">
        <v>10</v>
      </c>
      <c r="E3094" s="4" t="e">
        <f t="shared" ref="E3094" si="2587">E3092-E3093</f>
        <v>#DIV/0!</v>
      </c>
      <c r="G3094" s="17" t="s">
        <v>10</v>
      </c>
      <c r="H3094" s="4" t="e">
        <f t="shared" ref="H3094" si="2588">H3092-H3093</f>
        <v>#DIV/0!</v>
      </c>
      <c r="J3094" s="17" t="s">
        <v>10</v>
      </c>
      <c r="K3094" s="4" t="e">
        <f t="shared" ref="K3094" si="2589">K3092-K3093</f>
        <v>#DIV/0!</v>
      </c>
      <c r="M3094" s="17" t="s">
        <v>10</v>
      </c>
      <c r="N3094" s="4" t="e">
        <f t="shared" ref="N3094" si="2590">N3092-N3093</f>
        <v>#DIV/0!</v>
      </c>
      <c r="P3094" s="17" t="s">
        <v>10</v>
      </c>
      <c r="Q3094" s="4" t="e">
        <f t="shared" ref="Q3094" si="2591">Q3092-Q3093</f>
        <v>#DIV/0!</v>
      </c>
    </row>
    <row r="3095" spans="1:17" ht="15.75" thickBot="1"/>
    <row r="3096" spans="1:17" ht="21.75" thickBot="1">
      <c r="A3096" s="158" t="s">
        <v>5</v>
      </c>
      <c r="B3096" s="159"/>
      <c r="D3096" s="158" t="s">
        <v>5</v>
      </c>
      <c r="E3096" s="159"/>
      <c r="G3096" s="158" t="s">
        <v>5</v>
      </c>
      <c r="H3096" s="159"/>
      <c r="J3096" s="158" t="s">
        <v>5</v>
      </c>
      <c r="K3096" s="159"/>
      <c r="M3096" s="158" t="s">
        <v>5</v>
      </c>
      <c r="N3096" s="159"/>
      <c r="P3096" s="158" t="s">
        <v>5</v>
      </c>
      <c r="Q3096" s="159"/>
    </row>
    <row r="3097" spans="1:17" ht="19.5" thickBot="1">
      <c r="A3097" s="47"/>
      <c r="B3097" s="1"/>
      <c r="D3097" s="47"/>
      <c r="E3097" s="1"/>
      <c r="G3097" s="47"/>
      <c r="H3097" s="1"/>
      <c r="J3097" s="47"/>
      <c r="K3097" s="1"/>
      <c r="M3097" s="47"/>
      <c r="N3097" s="1"/>
      <c r="P3097" s="47"/>
      <c r="Q3097" s="1"/>
    </row>
    <row r="3098" spans="1:17" ht="18.75">
      <c r="A3098" s="11" t="s">
        <v>0</v>
      </c>
      <c r="B3098" s="5"/>
      <c r="D3098" s="11" t="s">
        <v>0</v>
      </c>
      <c r="E3098" s="5"/>
      <c r="G3098" s="11" t="s">
        <v>0</v>
      </c>
      <c r="H3098" s="5"/>
      <c r="J3098" s="11" t="s">
        <v>0</v>
      </c>
      <c r="K3098" s="5"/>
      <c r="M3098" s="11" t="s">
        <v>0</v>
      </c>
      <c r="N3098" s="5"/>
      <c r="P3098" s="11" t="s">
        <v>0</v>
      </c>
      <c r="Q3098" s="5"/>
    </row>
    <row r="3099" spans="1:17" ht="18.75">
      <c r="A3099" s="12" t="s">
        <v>1</v>
      </c>
      <c r="B3099" s="2"/>
      <c r="D3099" s="12" t="s">
        <v>1</v>
      </c>
      <c r="E3099" s="2"/>
      <c r="G3099" s="12" t="s">
        <v>1</v>
      </c>
      <c r="H3099" s="2"/>
      <c r="J3099" s="12" t="s">
        <v>1</v>
      </c>
      <c r="K3099" s="2"/>
      <c r="M3099" s="12" t="s">
        <v>1</v>
      </c>
      <c r="N3099" s="2"/>
      <c r="P3099" s="12" t="s">
        <v>1</v>
      </c>
      <c r="Q3099" s="2"/>
    </row>
    <row r="3100" spans="1:17" ht="18.75">
      <c r="A3100" s="12" t="s">
        <v>2</v>
      </c>
      <c r="B3100" s="3" t="e">
        <f t="shared" ref="B3100" si="2592">B3099/B3098</f>
        <v>#DIV/0!</v>
      </c>
      <c r="D3100" s="12" t="s">
        <v>2</v>
      </c>
      <c r="E3100" s="3" t="e">
        <f t="shared" ref="E3100" si="2593">E3099/E3098</f>
        <v>#DIV/0!</v>
      </c>
      <c r="G3100" s="12" t="s">
        <v>2</v>
      </c>
      <c r="H3100" s="3" t="e">
        <f t="shared" ref="H3100" si="2594">H3099/H3098</f>
        <v>#DIV/0!</v>
      </c>
      <c r="J3100" s="12" t="s">
        <v>2</v>
      </c>
      <c r="K3100" s="3" t="e">
        <f t="shared" ref="K3100" si="2595">K3099/K3098</f>
        <v>#DIV/0!</v>
      </c>
      <c r="M3100" s="12" t="s">
        <v>2</v>
      </c>
      <c r="N3100" s="3" t="e">
        <f t="shared" ref="N3100" si="2596">N3099/N3098</f>
        <v>#DIV/0!</v>
      </c>
      <c r="P3100" s="12" t="s">
        <v>2</v>
      </c>
      <c r="Q3100" s="3" t="e">
        <f t="shared" ref="Q3100" si="2597">Q3099/Q3098</f>
        <v>#DIV/0!</v>
      </c>
    </row>
    <row r="3101" spans="1:17" ht="18.75">
      <c r="A3101" s="18" t="s">
        <v>3</v>
      </c>
      <c r="B3101" s="15" t="e">
        <f t="shared" ref="B3101" si="2598">B3102/B3099</f>
        <v>#DIV/0!</v>
      </c>
      <c r="D3101" s="18" t="s">
        <v>3</v>
      </c>
      <c r="E3101" s="15" t="e">
        <f t="shared" ref="E3101" si="2599">E3102/E3099</f>
        <v>#DIV/0!</v>
      </c>
      <c r="G3101" s="18" t="s">
        <v>3</v>
      </c>
      <c r="H3101" s="15" t="e">
        <f t="shared" ref="H3101" si="2600">H3102/H3099</f>
        <v>#DIV/0!</v>
      </c>
      <c r="J3101" s="18" t="s">
        <v>3</v>
      </c>
      <c r="K3101" s="15" t="e">
        <f t="shared" ref="K3101" si="2601">K3102/K3099</f>
        <v>#DIV/0!</v>
      </c>
      <c r="M3101" s="18" t="s">
        <v>3</v>
      </c>
      <c r="N3101" s="15" t="e">
        <f t="shared" ref="N3101" si="2602">N3102/N3099</f>
        <v>#DIV/0!</v>
      </c>
      <c r="P3101" s="18" t="s">
        <v>3</v>
      </c>
      <c r="Q3101" s="15" t="e">
        <f t="shared" ref="Q3101" si="2603">Q3102/Q3099</f>
        <v>#DIV/0!</v>
      </c>
    </row>
    <row r="3102" spans="1:17" ht="18.75">
      <c r="A3102" s="12" t="s">
        <v>6</v>
      </c>
      <c r="B3102" s="2"/>
      <c r="D3102" s="12" t="s">
        <v>6</v>
      </c>
      <c r="E3102" s="2"/>
      <c r="G3102" s="12" t="s">
        <v>6</v>
      </c>
      <c r="H3102" s="2"/>
      <c r="J3102" s="12" t="s">
        <v>6</v>
      </c>
      <c r="K3102" s="2"/>
      <c r="M3102" s="12" t="s">
        <v>6</v>
      </c>
      <c r="N3102" s="2"/>
      <c r="P3102" s="12" t="s">
        <v>6</v>
      </c>
      <c r="Q3102" s="2"/>
    </row>
    <row r="3103" spans="1:17" ht="18.75">
      <c r="A3103" s="12" t="s">
        <v>7</v>
      </c>
      <c r="B3103" s="2"/>
      <c r="D3103" s="12" t="s">
        <v>7</v>
      </c>
      <c r="E3103" s="2"/>
      <c r="G3103" s="12" t="s">
        <v>7</v>
      </c>
      <c r="H3103" s="2"/>
      <c r="J3103" s="12" t="s">
        <v>7</v>
      </c>
      <c r="K3103" s="2"/>
      <c r="M3103" s="12" t="s">
        <v>7</v>
      </c>
      <c r="N3103" s="2"/>
      <c r="P3103" s="12" t="s">
        <v>7</v>
      </c>
      <c r="Q3103" s="2"/>
    </row>
    <row r="3104" spans="1:17" ht="15.75">
      <c r="A3104" s="19" t="s">
        <v>15</v>
      </c>
      <c r="B3104" s="5"/>
      <c r="D3104" s="19" t="s">
        <v>15</v>
      </c>
      <c r="E3104" s="5"/>
      <c r="G3104" s="19" t="s">
        <v>15</v>
      </c>
      <c r="H3104" s="5"/>
      <c r="J3104" s="19" t="s">
        <v>15</v>
      </c>
      <c r="K3104" s="5"/>
      <c r="M3104" s="19" t="s">
        <v>15</v>
      </c>
      <c r="N3104" s="5"/>
      <c r="P3104" s="19" t="s">
        <v>15</v>
      </c>
      <c r="Q3104" s="5"/>
    </row>
    <row r="3105" spans="1:17" ht="18.75">
      <c r="A3105" s="12" t="s">
        <v>8</v>
      </c>
      <c r="B3105" s="5"/>
      <c r="D3105" s="12" t="s">
        <v>8</v>
      </c>
      <c r="E3105" s="5"/>
      <c r="G3105" s="12" t="s">
        <v>8</v>
      </c>
      <c r="H3105" s="5"/>
      <c r="J3105" s="12" t="s">
        <v>8</v>
      </c>
      <c r="K3105" s="5"/>
      <c r="M3105" s="12" t="s">
        <v>8</v>
      </c>
      <c r="N3105" s="5"/>
      <c r="P3105" s="12" t="s">
        <v>8</v>
      </c>
      <c r="Q3105" s="5"/>
    </row>
    <row r="3106" spans="1:17" ht="18.75">
      <c r="A3106" s="12" t="s">
        <v>9</v>
      </c>
      <c r="B3106" s="3" t="e">
        <f t="shared" ref="B3106" si="2604">B3105/B3099</f>
        <v>#DIV/0!</v>
      </c>
      <c r="D3106" s="12" t="s">
        <v>9</v>
      </c>
      <c r="E3106" s="3" t="e">
        <f t="shared" ref="E3106" si="2605">E3105/E3099</f>
        <v>#DIV/0!</v>
      </c>
      <c r="G3106" s="12" t="s">
        <v>9</v>
      </c>
      <c r="H3106" s="3" t="e">
        <f t="shared" ref="H3106" si="2606">H3105/H3099</f>
        <v>#DIV/0!</v>
      </c>
      <c r="J3106" s="12" t="s">
        <v>9</v>
      </c>
      <c r="K3106" s="3" t="e">
        <f t="shared" ref="K3106" si="2607">K3105/K3099</f>
        <v>#DIV/0!</v>
      </c>
      <c r="M3106" s="12" t="s">
        <v>9</v>
      </c>
      <c r="N3106" s="3" t="e">
        <f t="shared" ref="N3106" si="2608">N3105/N3099</f>
        <v>#DIV/0!</v>
      </c>
      <c r="P3106" s="12" t="s">
        <v>9</v>
      </c>
      <c r="Q3106" s="3" t="e">
        <f t="shared" ref="Q3106" si="2609">Q3105/Q3099</f>
        <v>#DIV/0!</v>
      </c>
    </row>
    <row r="3107" spans="1:17" ht="18.75">
      <c r="A3107" s="18" t="s">
        <v>4</v>
      </c>
      <c r="B3107" s="3"/>
      <c r="D3107" s="18" t="s">
        <v>4</v>
      </c>
      <c r="E3107" s="3"/>
      <c r="G3107" s="18" t="s">
        <v>4</v>
      </c>
      <c r="H3107" s="3"/>
      <c r="J3107" s="18" t="s">
        <v>4</v>
      </c>
      <c r="K3107" s="3"/>
      <c r="M3107" s="18" t="s">
        <v>4</v>
      </c>
      <c r="N3107" s="3"/>
      <c r="P3107" s="18" t="s">
        <v>4</v>
      </c>
      <c r="Q3107" s="3"/>
    </row>
    <row r="3108" spans="1:17" ht="19.5" thickBot="1">
      <c r="A3108" s="17" t="s">
        <v>10</v>
      </c>
      <c r="B3108" s="4" t="e">
        <f t="shared" ref="B3108" si="2610">B3106-B3107</f>
        <v>#DIV/0!</v>
      </c>
      <c r="D3108" s="17" t="s">
        <v>10</v>
      </c>
      <c r="E3108" s="4" t="e">
        <f t="shared" ref="E3108" si="2611">E3106-E3107</f>
        <v>#DIV/0!</v>
      </c>
      <c r="G3108" s="17" t="s">
        <v>10</v>
      </c>
      <c r="H3108" s="4" t="e">
        <f t="shared" ref="H3108" si="2612">H3106-H3107</f>
        <v>#DIV/0!</v>
      </c>
      <c r="J3108" s="17" t="s">
        <v>10</v>
      </c>
      <c r="K3108" s="4" t="e">
        <f t="shared" ref="K3108" si="2613">K3106-K3107</f>
        <v>#DIV/0!</v>
      </c>
      <c r="M3108" s="17" t="s">
        <v>10</v>
      </c>
      <c r="N3108" s="4" t="e">
        <f t="shared" ref="N3108" si="2614">N3106-N3107</f>
        <v>#DIV/0!</v>
      </c>
      <c r="P3108" s="17" t="s">
        <v>10</v>
      </c>
      <c r="Q3108" s="4" t="e">
        <f t="shared" ref="Q3108" si="2615">Q3106-Q3107</f>
        <v>#DIV/0!</v>
      </c>
    </row>
    <row r="3109" spans="1:17" ht="15.75" thickBot="1"/>
    <row r="3110" spans="1:17" ht="21.75" thickBot="1">
      <c r="A3110" s="158" t="s">
        <v>5</v>
      </c>
      <c r="B3110" s="159"/>
      <c r="D3110" s="158" t="s">
        <v>5</v>
      </c>
      <c r="E3110" s="159"/>
      <c r="G3110" s="158" t="s">
        <v>5</v>
      </c>
      <c r="H3110" s="159"/>
      <c r="J3110" s="158" t="s">
        <v>5</v>
      </c>
      <c r="K3110" s="159"/>
      <c r="M3110" s="158" t="s">
        <v>5</v>
      </c>
      <c r="N3110" s="159"/>
      <c r="P3110" s="158" t="s">
        <v>5</v>
      </c>
      <c r="Q3110" s="159"/>
    </row>
    <row r="3111" spans="1:17" ht="19.5" thickBot="1">
      <c r="A3111" s="47"/>
      <c r="B3111" s="1"/>
      <c r="D3111" s="47"/>
      <c r="E3111" s="1"/>
      <c r="G3111" s="47"/>
      <c r="H3111" s="1"/>
      <c r="J3111" s="47"/>
      <c r="K3111" s="1"/>
      <c r="M3111" s="47"/>
      <c r="N3111" s="1"/>
      <c r="P3111" s="47"/>
      <c r="Q3111" s="1"/>
    </row>
    <row r="3112" spans="1:17" ht="18.75">
      <c r="A3112" s="11" t="s">
        <v>0</v>
      </c>
      <c r="B3112" s="5"/>
      <c r="D3112" s="11" t="s">
        <v>0</v>
      </c>
      <c r="E3112" s="5"/>
      <c r="G3112" s="11" t="s">
        <v>0</v>
      </c>
      <c r="H3112" s="5"/>
      <c r="J3112" s="11" t="s">
        <v>0</v>
      </c>
      <c r="K3112" s="5"/>
      <c r="M3112" s="11" t="s">
        <v>0</v>
      </c>
      <c r="N3112" s="5"/>
      <c r="P3112" s="11" t="s">
        <v>0</v>
      </c>
      <c r="Q3112" s="5"/>
    </row>
    <row r="3113" spans="1:17" ht="18.75">
      <c r="A3113" s="12" t="s">
        <v>1</v>
      </c>
      <c r="B3113" s="2"/>
      <c r="D3113" s="12" t="s">
        <v>1</v>
      </c>
      <c r="E3113" s="2"/>
      <c r="G3113" s="12" t="s">
        <v>1</v>
      </c>
      <c r="H3113" s="2"/>
      <c r="J3113" s="12" t="s">
        <v>1</v>
      </c>
      <c r="K3113" s="2"/>
      <c r="M3113" s="12" t="s">
        <v>1</v>
      </c>
      <c r="N3113" s="2"/>
      <c r="P3113" s="12" t="s">
        <v>1</v>
      </c>
      <c r="Q3113" s="2"/>
    </row>
    <row r="3114" spans="1:17" ht="18.75">
      <c r="A3114" s="12" t="s">
        <v>2</v>
      </c>
      <c r="B3114" s="3" t="e">
        <f t="shared" ref="B3114" si="2616">B3113/B3112</f>
        <v>#DIV/0!</v>
      </c>
      <c r="D3114" s="12" t="s">
        <v>2</v>
      </c>
      <c r="E3114" s="3" t="e">
        <f t="shared" ref="E3114" si="2617">E3113/E3112</f>
        <v>#DIV/0!</v>
      </c>
      <c r="G3114" s="12" t="s">
        <v>2</v>
      </c>
      <c r="H3114" s="3" t="e">
        <f t="shared" ref="H3114" si="2618">H3113/H3112</f>
        <v>#DIV/0!</v>
      </c>
      <c r="J3114" s="12" t="s">
        <v>2</v>
      </c>
      <c r="K3114" s="3" t="e">
        <f t="shared" ref="K3114" si="2619">K3113/K3112</f>
        <v>#DIV/0!</v>
      </c>
      <c r="M3114" s="12" t="s">
        <v>2</v>
      </c>
      <c r="N3114" s="3" t="e">
        <f t="shared" ref="N3114" si="2620">N3113/N3112</f>
        <v>#DIV/0!</v>
      </c>
      <c r="P3114" s="12" t="s">
        <v>2</v>
      </c>
      <c r="Q3114" s="3" t="e">
        <f t="shared" ref="Q3114" si="2621">Q3113/Q3112</f>
        <v>#DIV/0!</v>
      </c>
    </row>
    <row r="3115" spans="1:17" ht="18.75">
      <c r="A3115" s="18" t="s">
        <v>3</v>
      </c>
      <c r="B3115" s="15" t="e">
        <f t="shared" ref="B3115" si="2622">B3116/B3113</f>
        <v>#DIV/0!</v>
      </c>
      <c r="D3115" s="18" t="s">
        <v>3</v>
      </c>
      <c r="E3115" s="15" t="e">
        <f t="shared" ref="E3115" si="2623">E3116/E3113</f>
        <v>#DIV/0!</v>
      </c>
      <c r="G3115" s="18" t="s">
        <v>3</v>
      </c>
      <c r="H3115" s="15" t="e">
        <f t="shared" ref="H3115" si="2624">H3116/H3113</f>
        <v>#DIV/0!</v>
      </c>
      <c r="J3115" s="18" t="s">
        <v>3</v>
      </c>
      <c r="K3115" s="15" t="e">
        <f t="shared" ref="K3115" si="2625">K3116/K3113</f>
        <v>#DIV/0!</v>
      </c>
      <c r="M3115" s="18" t="s">
        <v>3</v>
      </c>
      <c r="N3115" s="15" t="e">
        <f t="shared" ref="N3115" si="2626">N3116/N3113</f>
        <v>#DIV/0!</v>
      </c>
      <c r="P3115" s="18" t="s">
        <v>3</v>
      </c>
      <c r="Q3115" s="15" t="e">
        <f t="shared" ref="Q3115" si="2627">Q3116/Q3113</f>
        <v>#DIV/0!</v>
      </c>
    </row>
    <row r="3116" spans="1:17" ht="18.75">
      <c r="A3116" s="12" t="s">
        <v>6</v>
      </c>
      <c r="B3116" s="2"/>
      <c r="D3116" s="12" t="s">
        <v>6</v>
      </c>
      <c r="E3116" s="2"/>
      <c r="G3116" s="12" t="s">
        <v>6</v>
      </c>
      <c r="H3116" s="2"/>
      <c r="J3116" s="12" t="s">
        <v>6</v>
      </c>
      <c r="K3116" s="2"/>
      <c r="M3116" s="12" t="s">
        <v>6</v>
      </c>
      <c r="N3116" s="2"/>
      <c r="P3116" s="12" t="s">
        <v>6</v>
      </c>
      <c r="Q3116" s="2"/>
    </row>
    <row r="3117" spans="1:17" ht="18.75">
      <c r="A3117" s="12" t="s">
        <v>7</v>
      </c>
      <c r="B3117" s="2"/>
      <c r="D3117" s="12" t="s">
        <v>7</v>
      </c>
      <c r="E3117" s="2"/>
      <c r="G3117" s="12" t="s">
        <v>7</v>
      </c>
      <c r="H3117" s="2"/>
      <c r="J3117" s="12" t="s">
        <v>7</v>
      </c>
      <c r="K3117" s="2"/>
      <c r="M3117" s="12" t="s">
        <v>7</v>
      </c>
      <c r="N3117" s="2"/>
      <c r="P3117" s="12" t="s">
        <v>7</v>
      </c>
      <c r="Q3117" s="2"/>
    </row>
    <row r="3118" spans="1:17" ht="15.75">
      <c r="A3118" s="19" t="s">
        <v>15</v>
      </c>
      <c r="B3118" s="5"/>
      <c r="D3118" s="19" t="s">
        <v>15</v>
      </c>
      <c r="E3118" s="5"/>
      <c r="G3118" s="19" t="s">
        <v>15</v>
      </c>
      <c r="H3118" s="5"/>
      <c r="J3118" s="19" t="s">
        <v>15</v>
      </c>
      <c r="K3118" s="5"/>
      <c r="M3118" s="19" t="s">
        <v>15</v>
      </c>
      <c r="N3118" s="5"/>
      <c r="P3118" s="19" t="s">
        <v>15</v>
      </c>
      <c r="Q3118" s="5"/>
    </row>
    <row r="3119" spans="1:17" ht="18.75">
      <c r="A3119" s="12" t="s">
        <v>8</v>
      </c>
      <c r="B3119" s="5"/>
      <c r="D3119" s="12" t="s">
        <v>8</v>
      </c>
      <c r="E3119" s="5"/>
      <c r="G3119" s="12" t="s">
        <v>8</v>
      </c>
      <c r="H3119" s="5"/>
      <c r="J3119" s="12" t="s">
        <v>8</v>
      </c>
      <c r="K3119" s="5"/>
      <c r="M3119" s="12" t="s">
        <v>8</v>
      </c>
      <c r="N3119" s="5"/>
      <c r="P3119" s="12" t="s">
        <v>8</v>
      </c>
      <c r="Q3119" s="5"/>
    </row>
    <row r="3120" spans="1:17" ht="18.75">
      <c r="A3120" s="12" t="s">
        <v>9</v>
      </c>
      <c r="B3120" s="3" t="e">
        <f t="shared" ref="B3120" si="2628">B3119/B3113</f>
        <v>#DIV/0!</v>
      </c>
      <c r="D3120" s="12" t="s">
        <v>9</v>
      </c>
      <c r="E3120" s="3" t="e">
        <f t="shared" ref="E3120" si="2629">E3119/E3113</f>
        <v>#DIV/0!</v>
      </c>
      <c r="G3120" s="12" t="s">
        <v>9</v>
      </c>
      <c r="H3120" s="3" t="e">
        <f t="shared" ref="H3120" si="2630">H3119/H3113</f>
        <v>#DIV/0!</v>
      </c>
      <c r="J3120" s="12" t="s">
        <v>9</v>
      </c>
      <c r="K3120" s="3" t="e">
        <f t="shared" ref="K3120" si="2631">K3119/K3113</f>
        <v>#DIV/0!</v>
      </c>
      <c r="M3120" s="12" t="s">
        <v>9</v>
      </c>
      <c r="N3120" s="3" t="e">
        <f t="shared" ref="N3120" si="2632">N3119/N3113</f>
        <v>#DIV/0!</v>
      </c>
      <c r="P3120" s="12" t="s">
        <v>9</v>
      </c>
      <c r="Q3120" s="3" t="e">
        <f t="shared" ref="Q3120" si="2633">Q3119/Q3113</f>
        <v>#DIV/0!</v>
      </c>
    </row>
    <row r="3121" spans="1:17" ht="18.75">
      <c r="A3121" s="18" t="s">
        <v>4</v>
      </c>
      <c r="B3121" s="3"/>
      <c r="D3121" s="18" t="s">
        <v>4</v>
      </c>
      <c r="E3121" s="3"/>
      <c r="G3121" s="18" t="s">
        <v>4</v>
      </c>
      <c r="H3121" s="3"/>
      <c r="J3121" s="18" t="s">
        <v>4</v>
      </c>
      <c r="K3121" s="3"/>
      <c r="M3121" s="18" t="s">
        <v>4</v>
      </c>
      <c r="N3121" s="3"/>
      <c r="P3121" s="18" t="s">
        <v>4</v>
      </c>
      <c r="Q3121" s="3"/>
    </row>
    <row r="3122" spans="1:17" ht="19.5" thickBot="1">
      <c r="A3122" s="17" t="s">
        <v>10</v>
      </c>
      <c r="B3122" s="4" t="e">
        <f t="shared" ref="B3122" si="2634">B3120-B3121</f>
        <v>#DIV/0!</v>
      </c>
      <c r="D3122" s="17" t="s">
        <v>10</v>
      </c>
      <c r="E3122" s="4" t="e">
        <f t="shared" ref="E3122" si="2635">E3120-E3121</f>
        <v>#DIV/0!</v>
      </c>
      <c r="G3122" s="17" t="s">
        <v>10</v>
      </c>
      <c r="H3122" s="4" t="e">
        <f t="shared" ref="H3122" si="2636">H3120-H3121</f>
        <v>#DIV/0!</v>
      </c>
      <c r="J3122" s="17" t="s">
        <v>10</v>
      </c>
      <c r="K3122" s="4" t="e">
        <f t="shared" ref="K3122" si="2637">K3120-K3121</f>
        <v>#DIV/0!</v>
      </c>
      <c r="M3122" s="17" t="s">
        <v>10</v>
      </c>
      <c r="N3122" s="4" t="e">
        <f t="shared" ref="N3122" si="2638">N3120-N3121</f>
        <v>#DIV/0!</v>
      </c>
      <c r="P3122" s="17" t="s">
        <v>10</v>
      </c>
      <c r="Q3122" s="4" t="e">
        <f t="shared" ref="Q3122" si="2639">Q3120-Q3121</f>
        <v>#DIV/0!</v>
      </c>
    </row>
    <row r="3123" spans="1:17" ht="15.75" thickBot="1"/>
    <row r="3124" spans="1:17" ht="21.75" thickBot="1">
      <c r="A3124" s="158" t="s">
        <v>5</v>
      </c>
      <c r="B3124" s="159"/>
      <c r="D3124" s="158" t="s">
        <v>5</v>
      </c>
      <c r="E3124" s="159"/>
      <c r="G3124" s="158" t="s">
        <v>5</v>
      </c>
      <c r="H3124" s="159"/>
      <c r="J3124" s="158" t="s">
        <v>5</v>
      </c>
      <c r="K3124" s="159"/>
      <c r="M3124" s="158" t="s">
        <v>5</v>
      </c>
      <c r="N3124" s="159"/>
      <c r="P3124" s="158" t="s">
        <v>5</v>
      </c>
      <c r="Q3124" s="159"/>
    </row>
    <row r="3125" spans="1:17" ht="19.5" thickBot="1">
      <c r="A3125" s="47"/>
      <c r="B3125" s="1"/>
      <c r="D3125" s="47"/>
      <c r="E3125" s="1"/>
      <c r="G3125" s="47"/>
      <c r="H3125" s="1"/>
      <c r="J3125" s="47"/>
      <c r="K3125" s="1"/>
      <c r="M3125" s="47"/>
      <c r="N3125" s="1"/>
      <c r="P3125" s="47"/>
      <c r="Q3125" s="1"/>
    </row>
    <row r="3126" spans="1:17" ht="18.75">
      <c r="A3126" s="11" t="s">
        <v>0</v>
      </c>
      <c r="B3126" s="5"/>
      <c r="D3126" s="11" t="s">
        <v>0</v>
      </c>
      <c r="E3126" s="5"/>
      <c r="G3126" s="11" t="s">
        <v>0</v>
      </c>
      <c r="H3126" s="5"/>
      <c r="J3126" s="11" t="s">
        <v>0</v>
      </c>
      <c r="K3126" s="5"/>
      <c r="M3126" s="11" t="s">
        <v>0</v>
      </c>
      <c r="N3126" s="5"/>
      <c r="P3126" s="11" t="s">
        <v>0</v>
      </c>
      <c r="Q3126" s="5"/>
    </row>
    <row r="3127" spans="1:17" ht="18.75">
      <c r="A3127" s="12" t="s">
        <v>1</v>
      </c>
      <c r="B3127" s="2"/>
      <c r="D3127" s="12" t="s">
        <v>1</v>
      </c>
      <c r="E3127" s="2"/>
      <c r="G3127" s="12" t="s">
        <v>1</v>
      </c>
      <c r="H3127" s="2"/>
      <c r="J3127" s="12" t="s">
        <v>1</v>
      </c>
      <c r="K3127" s="2"/>
      <c r="M3127" s="12" t="s">
        <v>1</v>
      </c>
      <c r="N3127" s="2"/>
      <c r="P3127" s="12" t="s">
        <v>1</v>
      </c>
      <c r="Q3127" s="2"/>
    </row>
    <row r="3128" spans="1:17" ht="18.75">
      <c r="A3128" s="12" t="s">
        <v>2</v>
      </c>
      <c r="B3128" s="3" t="e">
        <f t="shared" ref="B3128" si="2640">B3127/B3126</f>
        <v>#DIV/0!</v>
      </c>
      <c r="D3128" s="12" t="s">
        <v>2</v>
      </c>
      <c r="E3128" s="3" t="e">
        <f t="shared" ref="E3128" si="2641">E3127/E3126</f>
        <v>#DIV/0!</v>
      </c>
      <c r="G3128" s="12" t="s">
        <v>2</v>
      </c>
      <c r="H3128" s="3" t="e">
        <f t="shared" ref="H3128" si="2642">H3127/H3126</f>
        <v>#DIV/0!</v>
      </c>
      <c r="J3128" s="12" t="s">
        <v>2</v>
      </c>
      <c r="K3128" s="3" t="e">
        <f t="shared" ref="K3128" si="2643">K3127/K3126</f>
        <v>#DIV/0!</v>
      </c>
      <c r="M3128" s="12" t="s">
        <v>2</v>
      </c>
      <c r="N3128" s="3" t="e">
        <f t="shared" ref="N3128" si="2644">N3127/N3126</f>
        <v>#DIV/0!</v>
      </c>
      <c r="P3128" s="12" t="s">
        <v>2</v>
      </c>
      <c r="Q3128" s="3" t="e">
        <f t="shared" ref="Q3128" si="2645">Q3127/Q3126</f>
        <v>#DIV/0!</v>
      </c>
    </row>
    <row r="3129" spans="1:17" ht="18.75">
      <c r="A3129" s="18" t="s">
        <v>3</v>
      </c>
      <c r="B3129" s="15" t="e">
        <f t="shared" ref="B3129" si="2646">B3130/B3127</f>
        <v>#DIV/0!</v>
      </c>
      <c r="D3129" s="18" t="s">
        <v>3</v>
      </c>
      <c r="E3129" s="15" t="e">
        <f t="shared" ref="E3129" si="2647">E3130/E3127</f>
        <v>#DIV/0!</v>
      </c>
      <c r="G3129" s="18" t="s">
        <v>3</v>
      </c>
      <c r="H3129" s="15" t="e">
        <f t="shared" ref="H3129" si="2648">H3130/H3127</f>
        <v>#DIV/0!</v>
      </c>
      <c r="J3129" s="18" t="s">
        <v>3</v>
      </c>
      <c r="K3129" s="15" t="e">
        <f t="shared" ref="K3129" si="2649">K3130/K3127</f>
        <v>#DIV/0!</v>
      </c>
      <c r="M3129" s="18" t="s">
        <v>3</v>
      </c>
      <c r="N3129" s="15" t="e">
        <f t="shared" ref="N3129" si="2650">N3130/N3127</f>
        <v>#DIV/0!</v>
      </c>
      <c r="P3129" s="18" t="s">
        <v>3</v>
      </c>
      <c r="Q3129" s="15" t="e">
        <f t="shared" ref="Q3129" si="2651">Q3130/Q3127</f>
        <v>#DIV/0!</v>
      </c>
    </row>
    <row r="3130" spans="1:17" ht="18.75">
      <c r="A3130" s="12" t="s">
        <v>6</v>
      </c>
      <c r="B3130" s="2"/>
      <c r="D3130" s="12" t="s">
        <v>6</v>
      </c>
      <c r="E3130" s="2"/>
      <c r="G3130" s="12" t="s">
        <v>6</v>
      </c>
      <c r="H3130" s="2"/>
      <c r="J3130" s="12" t="s">
        <v>6</v>
      </c>
      <c r="K3130" s="2"/>
      <c r="M3130" s="12" t="s">
        <v>6</v>
      </c>
      <c r="N3130" s="2"/>
      <c r="P3130" s="12" t="s">
        <v>6</v>
      </c>
      <c r="Q3130" s="2"/>
    </row>
    <row r="3131" spans="1:17" ht="18.75">
      <c r="A3131" s="12" t="s">
        <v>7</v>
      </c>
      <c r="B3131" s="2"/>
      <c r="D3131" s="12" t="s">
        <v>7</v>
      </c>
      <c r="E3131" s="2"/>
      <c r="G3131" s="12" t="s">
        <v>7</v>
      </c>
      <c r="H3131" s="2"/>
      <c r="J3131" s="12" t="s">
        <v>7</v>
      </c>
      <c r="K3131" s="2"/>
      <c r="M3131" s="12" t="s">
        <v>7</v>
      </c>
      <c r="N3131" s="2"/>
      <c r="P3131" s="12" t="s">
        <v>7</v>
      </c>
      <c r="Q3131" s="2"/>
    </row>
    <row r="3132" spans="1:17" ht="15.75">
      <c r="A3132" s="19" t="s">
        <v>15</v>
      </c>
      <c r="B3132" s="5"/>
      <c r="D3132" s="19" t="s">
        <v>15</v>
      </c>
      <c r="E3132" s="5"/>
      <c r="G3132" s="19" t="s">
        <v>15</v>
      </c>
      <c r="H3132" s="5"/>
      <c r="J3132" s="19" t="s">
        <v>15</v>
      </c>
      <c r="K3132" s="5"/>
      <c r="M3132" s="19" t="s">
        <v>15</v>
      </c>
      <c r="N3132" s="5"/>
      <c r="P3132" s="19" t="s">
        <v>15</v>
      </c>
      <c r="Q3132" s="5"/>
    </row>
    <row r="3133" spans="1:17" ht="18.75">
      <c r="A3133" s="12" t="s">
        <v>8</v>
      </c>
      <c r="B3133" s="5"/>
      <c r="D3133" s="12" t="s">
        <v>8</v>
      </c>
      <c r="E3133" s="5"/>
      <c r="G3133" s="12" t="s">
        <v>8</v>
      </c>
      <c r="H3133" s="5"/>
      <c r="J3133" s="12" t="s">
        <v>8</v>
      </c>
      <c r="K3133" s="5"/>
      <c r="M3133" s="12" t="s">
        <v>8</v>
      </c>
      <c r="N3133" s="5"/>
      <c r="P3133" s="12" t="s">
        <v>8</v>
      </c>
      <c r="Q3133" s="5"/>
    </row>
    <row r="3134" spans="1:17" ht="18.75">
      <c r="A3134" s="12" t="s">
        <v>9</v>
      </c>
      <c r="B3134" s="3" t="e">
        <f t="shared" ref="B3134" si="2652">B3133/B3127</f>
        <v>#DIV/0!</v>
      </c>
      <c r="D3134" s="12" t="s">
        <v>9</v>
      </c>
      <c r="E3134" s="3" t="e">
        <f t="shared" ref="E3134" si="2653">E3133/E3127</f>
        <v>#DIV/0!</v>
      </c>
      <c r="G3134" s="12" t="s">
        <v>9</v>
      </c>
      <c r="H3134" s="3" t="e">
        <f t="shared" ref="H3134" si="2654">H3133/H3127</f>
        <v>#DIV/0!</v>
      </c>
      <c r="J3134" s="12" t="s">
        <v>9</v>
      </c>
      <c r="K3134" s="3" t="e">
        <f t="shared" ref="K3134" si="2655">K3133/K3127</f>
        <v>#DIV/0!</v>
      </c>
      <c r="M3134" s="12" t="s">
        <v>9</v>
      </c>
      <c r="N3134" s="3" t="e">
        <f t="shared" ref="N3134" si="2656">N3133/N3127</f>
        <v>#DIV/0!</v>
      </c>
      <c r="P3134" s="12" t="s">
        <v>9</v>
      </c>
      <c r="Q3134" s="3" t="e">
        <f t="shared" ref="Q3134" si="2657">Q3133/Q3127</f>
        <v>#DIV/0!</v>
      </c>
    </row>
    <row r="3135" spans="1:17" ht="18.75">
      <c r="A3135" s="18" t="s">
        <v>4</v>
      </c>
      <c r="B3135" s="3"/>
      <c r="D3135" s="18" t="s">
        <v>4</v>
      </c>
      <c r="E3135" s="3"/>
      <c r="G3135" s="18" t="s">
        <v>4</v>
      </c>
      <c r="H3135" s="3"/>
      <c r="J3135" s="18" t="s">
        <v>4</v>
      </c>
      <c r="K3135" s="3"/>
      <c r="M3135" s="18" t="s">
        <v>4</v>
      </c>
      <c r="N3135" s="3"/>
      <c r="P3135" s="18" t="s">
        <v>4</v>
      </c>
      <c r="Q3135" s="3"/>
    </row>
    <row r="3136" spans="1:17" ht="19.5" thickBot="1">
      <c r="A3136" s="17" t="s">
        <v>10</v>
      </c>
      <c r="B3136" s="4" t="e">
        <f t="shared" ref="B3136" si="2658">B3134-B3135</f>
        <v>#DIV/0!</v>
      </c>
      <c r="D3136" s="17" t="s">
        <v>10</v>
      </c>
      <c r="E3136" s="4" t="e">
        <f t="shared" ref="E3136" si="2659">E3134-E3135</f>
        <v>#DIV/0!</v>
      </c>
      <c r="G3136" s="17" t="s">
        <v>10</v>
      </c>
      <c r="H3136" s="4" t="e">
        <f t="shared" ref="H3136" si="2660">H3134-H3135</f>
        <v>#DIV/0!</v>
      </c>
      <c r="J3136" s="17" t="s">
        <v>10</v>
      </c>
      <c r="K3136" s="4" t="e">
        <f t="shared" ref="K3136" si="2661">K3134-K3135</f>
        <v>#DIV/0!</v>
      </c>
      <c r="M3136" s="17" t="s">
        <v>10</v>
      </c>
      <c r="N3136" s="4" t="e">
        <f t="shared" ref="N3136" si="2662">N3134-N3135</f>
        <v>#DIV/0!</v>
      </c>
      <c r="P3136" s="17" t="s">
        <v>10</v>
      </c>
      <c r="Q3136" s="4" t="e">
        <f t="shared" ref="Q3136" si="2663">Q3134-Q3135</f>
        <v>#DIV/0!</v>
      </c>
    </row>
    <row r="3137" spans="1:17" ht="15.75" thickBot="1"/>
    <row r="3138" spans="1:17" ht="21.75" thickBot="1">
      <c r="A3138" s="158" t="s">
        <v>5</v>
      </c>
      <c r="B3138" s="159"/>
      <c r="D3138" s="158" t="s">
        <v>5</v>
      </c>
      <c r="E3138" s="159"/>
      <c r="G3138" s="158" t="s">
        <v>5</v>
      </c>
      <c r="H3138" s="159"/>
      <c r="J3138" s="158" t="s">
        <v>5</v>
      </c>
      <c r="K3138" s="159"/>
      <c r="M3138" s="158" t="s">
        <v>5</v>
      </c>
      <c r="N3138" s="159"/>
      <c r="P3138" s="158" t="s">
        <v>5</v>
      </c>
      <c r="Q3138" s="159"/>
    </row>
    <row r="3139" spans="1:17" ht="19.5" thickBot="1">
      <c r="A3139" s="47"/>
      <c r="B3139" s="1"/>
      <c r="D3139" s="47"/>
      <c r="E3139" s="1"/>
      <c r="G3139" s="47"/>
      <c r="H3139" s="1"/>
      <c r="J3139" s="47"/>
      <c r="K3139" s="1"/>
      <c r="M3139" s="47"/>
      <c r="N3139" s="1"/>
      <c r="P3139" s="47"/>
      <c r="Q3139" s="1"/>
    </row>
    <row r="3140" spans="1:17" ht="18.75">
      <c r="A3140" s="11" t="s">
        <v>0</v>
      </c>
      <c r="B3140" s="5"/>
      <c r="D3140" s="11" t="s">
        <v>0</v>
      </c>
      <c r="E3140" s="5"/>
      <c r="G3140" s="11" t="s">
        <v>0</v>
      </c>
      <c r="H3140" s="5"/>
      <c r="J3140" s="11" t="s">
        <v>0</v>
      </c>
      <c r="K3140" s="5"/>
      <c r="M3140" s="11" t="s">
        <v>0</v>
      </c>
      <c r="N3140" s="5"/>
      <c r="P3140" s="11" t="s">
        <v>0</v>
      </c>
      <c r="Q3140" s="5"/>
    </row>
    <row r="3141" spans="1:17" ht="18.75">
      <c r="A3141" s="12" t="s">
        <v>1</v>
      </c>
      <c r="B3141" s="2"/>
      <c r="D3141" s="12" t="s">
        <v>1</v>
      </c>
      <c r="E3141" s="2"/>
      <c r="G3141" s="12" t="s">
        <v>1</v>
      </c>
      <c r="H3141" s="2"/>
      <c r="J3141" s="12" t="s">
        <v>1</v>
      </c>
      <c r="K3141" s="2"/>
      <c r="M3141" s="12" t="s">
        <v>1</v>
      </c>
      <c r="N3141" s="2"/>
      <c r="P3141" s="12" t="s">
        <v>1</v>
      </c>
      <c r="Q3141" s="2"/>
    </row>
    <row r="3142" spans="1:17" ht="18.75">
      <c r="A3142" s="12" t="s">
        <v>2</v>
      </c>
      <c r="B3142" s="3" t="e">
        <f t="shared" ref="B3142" si="2664">B3141/B3140</f>
        <v>#DIV/0!</v>
      </c>
      <c r="D3142" s="12" t="s">
        <v>2</v>
      </c>
      <c r="E3142" s="3" t="e">
        <f t="shared" ref="E3142" si="2665">E3141/E3140</f>
        <v>#DIV/0!</v>
      </c>
      <c r="G3142" s="12" t="s">
        <v>2</v>
      </c>
      <c r="H3142" s="3" t="e">
        <f t="shared" ref="H3142" si="2666">H3141/H3140</f>
        <v>#DIV/0!</v>
      </c>
      <c r="J3142" s="12" t="s">
        <v>2</v>
      </c>
      <c r="K3142" s="3" t="e">
        <f t="shared" ref="K3142" si="2667">K3141/K3140</f>
        <v>#DIV/0!</v>
      </c>
      <c r="M3142" s="12" t="s">
        <v>2</v>
      </c>
      <c r="N3142" s="3" t="e">
        <f t="shared" ref="N3142" si="2668">N3141/N3140</f>
        <v>#DIV/0!</v>
      </c>
      <c r="P3142" s="12" t="s">
        <v>2</v>
      </c>
      <c r="Q3142" s="3" t="e">
        <f t="shared" ref="Q3142" si="2669">Q3141/Q3140</f>
        <v>#DIV/0!</v>
      </c>
    </row>
    <row r="3143" spans="1:17" ht="18.75">
      <c r="A3143" s="18" t="s">
        <v>3</v>
      </c>
      <c r="B3143" s="15" t="e">
        <f t="shared" ref="B3143" si="2670">B3144/B3141</f>
        <v>#DIV/0!</v>
      </c>
      <c r="D3143" s="18" t="s">
        <v>3</v>
      </c>
      <c r="E3143" s="15" t="e">
        <f t="shared" ref="E3143" si="2671">E3144/E3141</f>
        <v>#DIV/0!</v>
      </c>
      <c r="G3143" s="18" t="s">
        <v>3</v>
      </c>
      <c r="H3143" s="15" t="e">
        <f t="shared" ref="H3143" si="2672">H3144/H3141</f>
        <v>#DIV/0!</v>
      </c>
      <c r="J3143" s="18" t="s">
        <v>3</v>
      </c>
      <c r="K3143" s="15" t="e">
        <f t="shared" ref="K3143" si="2673">K3144/K3141</f>
        <v>#DIV/0!</v>
      </c>
      <c r="M3143" s="18" t="s">
        <v>3</v>
      </c>
      <c r="N3143" s="15" t="e">
        <f t="shared" ref="N3143" si="2674">N3144/N3141</f>
        <v>#DIV/0!</v>
      </c>
      <c r="P3143" s="18" t="s">
        <v>3</v>
      </c>
      <c r="Q3143" s="15" t="e">
        <f t="shared" ref="Q3143" si="2675">Q3144/Q3141</f>
        <v>#DIV/0!</v>
      </c>
    </row>
    <row r="3144" spans="1:17" ht="18.75">
      <c r="A3144" s="12" t="s">
        <v>6</v>
      </c>
      <c r="B3144" s="2"/>
      <c r="D3144" s="12" t="s">
        <v>6</v>
      </c>
      <c r="E3144" s="2"/>
      <c r="G3144" s="12" t="s">
        <v>6</v>
      </c>
      <c r="H3144" s="2"/>
      <c r="J3144" s="12" t="s">
        <v>6</v>
      </c>
      <c r="K3144" s="2"/>
      <c r="M3144" s="12" t="s">
        <v>6</v>
      </c>
      <c r="N3144" s="2"/>
      <c r="P3144" s="12" t="s">
        <v>6</v>
      </c>
      <c r="Q3144" s="2"/>
    </row>
    <row r="3145" spans="1:17" ht="18.75">
      <c r="A3145" s="12" t="s">
        <v>7</v>
      </c>
      <c r="B3145" s="2"/>
      <c r="D3145" s="12" t="s">
        <v>7</v>
      </c>
      <c r="E3145" s="2"/>
      <c r="G3145" s="12" t="s">
        <v>7</v>
      </c>
      <c r="H3145" s="2"/>
      <c r="J3145" s="12" t="s">
        <v>7</v>
      </c>
      <c r="K3145" s="2"/>
      <c r="M3145" s="12" t="s">
        <v>7</v>
      </c>
      <c r="N3145" s="2"/>
      <c r="P3145" s="12" t="s">
        <v>7</v>
      </c>
      <c r="Q3145" s="2"/>
    </row>
    <row r="3146" spans="1:17" ht="15.75">
      <c r="A3146" s="19" t="s">
        <v>15</v>
      </c>
      <c r="B3146" s="5"/>
      <c r="D3146" s="19" t="s">
        <v>15</v>
      </c>
      <c r="E3146" s="5"/>
      <c r="G3146" s="19" t="s">
        <v>15</v>
      </c>
      <c r="H3146" s="5"/>
      <c r="J3146" s="19" t="s">
        <v>15</v>
      </c>
      <c r="K3146" s="5"/>
      <c r="M3146" s="19" t="s">
        <v>15</v>
      </c>
      <c r="N3146" s="5"/>
      <c r="P3146" s="19" t="s">
        <v>15</v>
      </c>
      <c r="Q3146" s="5"/>
    </row>
    <row r="3147" spans="1:17" ht="18.75">
      <c r="A3147" s="12" t="s">
        <v>8</v>
      </c>
      <c r="B3147" s="5"/>
      <c r="D3147" s="12" t="s">
        <v>8</v>
      </c>
      <c r="E3147" s="5"/>
      <c r="G3147" s="12" t="s">
        <v>8</v>
      </c>
      <c r="H3147" s="5"/>
      <c r="J3147" s="12" t="s">
        <v>8</v>
      </c>
      <c r="K3147" s="5"/>
      <c r="M3147" s="12" t="s">
        <v>8</v>
      </c>
      <c r="N3147" s="5"/>
      <c r="P3147" s="12" t="s">
        <v>8</v>
      </c>
      <c r="Q3147" s="5"/>
    </row>
    <row r="3148" spans="1:17" ht="18.75">
      <c r="A3148" s="12" t="s">
        <v>9</v>
      </c>
      <c r="B3148" s="3" t="e">
        <f t="shared" ref="B3148" si="2676">B3147/B3141</f>
        <v>#DIV/0!</v>
      </c>
      <c r="D3148" s="12" t="s">
        <v>9</v>
      </c>
      <c r="E3148" s="3" t="e">
        <f t="shared" ref="E3148" si="2677">E3147/E3141</f>
        <v>#DIV/0!</v>
      </c>
      <c r="G3148" s="12" t="s">
        <v>9</v>
      </c>
      <c r="H3148" s="3" t="e">
        <f t="shared" ref="H3148" si="2678">H3147/H3141</f>
        <v>#DIV/0!</v>
      </c>
      <c r="J3148" s="12" t="s">
        <v>9</v>
      </c>
      <c r="K3148" s="3" t="e">
        <f t="shared" ref="K3148" si="2679">K3147/K3141</f>
        <v>#DIV/0!</v>
      </c>
      <c r="M3148" s="12" t="s">
        <v>9</v>
      </c>
      <c r="N3148" s="3" t="e">
        <f t="shared" ref="N3148" si="2680">N3147/N3141</f>
        <v>#DIV/0!</v>
      </c>
      <c r="P3148" s="12" t="s">
        <v>9</v>
      </c>
      <c r="Q3148" s="3" t="e">
        <f t="shared" ref="Q3148" si="2681">Q3147/Q3141</f>
        <v>#DIV/0!</v>
      </c>
    </row>
    <row r="3149" spans="1:17" ht="18.75">
      <c r="A3149" s="18" t="s">
        <v>4</v>
      </c>
      <c r="B3149" s="3"/>
      <c r="D3149" s="18" t="s">
        <v>4</v>
      </c>
      <c r="E3149" s="3"/>
      <c r="G3149" s="18" t="s">
        <v>4</v>
      </c>
      <c r="H3149" s="3"/>
      <c r="J3149" s="18" t="s">
        <v>4</v>
      </c>
      <c r="K3149" s="3"/>
      <c r="M3149" s="18" t="s">
        <v>4</v>
      </c>
      <c r="N3149" s="3"/>
      <c r="P3149" s="18" t="s">
        <v>4</v>
      </c>
      <c r="Q3149" s="3"/>
    </row>
    <row r="3150" spans="1:17" ht="19.5" thickBot="1">
      <c r="A3150" s="17" t="s">
        <v>10</v>
      </c>
      <c r="B3150" s="4" t="e">
        <f t="shared" ref="B3150" si="2682">B3148-B3149</f>
        <v>#DIV/0!</v>
      </c>
      <c r="D3150" s="17" t="s">
        <v>10</v>
      </c>
      <c r="E3150" s="4" t="e">
        <f t="shared" ref="E3150" si="2683">E3148-E3149</f>
        <v>#DIV/0!</v>
      </c>
      <c r="G3150" s="17" t="s">
        <v>10</v>
      </c>
      <c r="H3150" s="4" t="e">
        <f t="shared" ref="H3150" si="2684">H3148-H3149</f>
        <v>#DIV/0!</v>
      </c>
      <c r="J3150" s="17" t="s">
        <v>10</v>
      </c>
      <c r="K3150" s="4" t="e">
        <f t="shared" ref="K3150" si="2685">K3148-K3149</f>
        <v>#DIV/0!</v>
      </c>
      <c r="M3150" s="17" t="s">
        <v>10</v>
      </c>
      <c r="N3150" s="4" t="e">
        <f t="shared" ref="N3150" si="2686">N3148-N3149</f>
        <v>#DIV/0!</v>
      </c>
      <c r="P3150" s="17" t="s">
        <v>10</v>
      </c>
      <c r="Q3150" s="4" t="e">
        <f t="shared" ref="Q3150" si="2687">Q3148-Q3149</f>
        <v>#DIV/0!</v>
      </c>
    </row>
    <row r="3151" spans="1:17" ht="15.75" thickBot="1"/>
    <row r="3152" spans="1:17" ht="21.75" thickBot="1">
      <c r="A3152" s="158" t="s">
        <v>5</v>
      </c>
      <c r="B3152" s="159"/>
      <c r="D3152" s="158" t="s">
        <v>5</v>
      </c>
      <c r="E3152" s="159"/>
      <c r="G3152" s="158" t="s">
        <v>5</v>
      </c>
      <c r="H3152" s="159"/>
      <c r="J3152" s="158" t="s">
        <v>5</v>
      </c>
      <c r="K3152" s="159"/>
      <c r="M3152" s="158" t="s">
        <v>5</v>
      </c>
      <c r="N3152" s="159"/>
      <c r="P3152" s="158" t="s">
        <v>5</v>
      </c>
      <c r="Q3152" s="159"/>
    </row>
    <row r="3153" spans="1:17" ht="19.5" thickBot="1">
      <c r="A3153" s="47"/>
      <c r="B3153" s="1"/>
      <c r="D3153" s="47"/>
      <c r="E3153" s="1"/>
      <c r="G3153" s="47"/>
      <c r="H3153" s="1"/>
      <c r="J3153" s="47"/>
      <c r="K3153" s="1"/>
      <c r="M3153" s="47"/>
      <c r="N3153" s="1"/>
      <c r="P3153" s="47"/>
      <c r="Q3153" s="1"/>
    </row>
    <row r="3154" spans="1:17" ht="18.75">
      <c r="A3154" s="11" t="s">
        <v>0</v>
      </c>
      <c r="B3154" s="5"/>
      <c r="D3154" s="11" t="s">
        <v>0</v>
      </c>
      <c r="E3154" s="5"/>
      <c r="G3154" s="11" t="s">
        <v>0</v>
      </c>
      <c r="H3154" s="5"/>
      <c r="J3154" s="11" t="s">
        <v>0</v>
      </c>
      <c r="K3154" s="5"/>
      <c r="M3154" s="11" t="s">
        <v>0</v>
      </c>
      <c r="N3154" s="5"/>
      <c r="P3154" s="11" t="s">
        <v>0</v>
      </c>
      <c r="Q3154" s="5"/>
    </row>
    <row r="3155" spans="1:17" ht="18.75">
      <c r="A3155" s="12" t="s">
        <v>1</v>
      </c>
      <c r="B3155" s="2"/>
      <c r="D3155" s="12" t="s">
        <v>1</v>
      </c>
      <c r="E3155" s="2"/>
      <c r="G3155" s="12" t="s">
        <v>1</v>
      </c>
      <c r="H3155" s="2"/>
      <c r="J3155" s="12" t="s">
        <v>1</v>
      </c>
      <c r="K3155" s="2"/>
      <c r="M3155" s="12" t="s">
        <v>1</v>
      </c>
      <c r="N3155" s="2"/>
      <c r="P3155" s="12" t="s">
        <v>1</v>
      </c>
      <c r="Q3155" s="2"/>
    </row>
    <row r="3156" spans="1:17" ht="18.75">
      <c r="A3156" s="12" t="s">
        <v>2</v>
      </c>
      <c r="B3156" s="3" t="e">
        <f t="shared" ref="B3156" si="2688">B3155/B3154</f>
        <v>#DIV/0!</v>
      </c>
      <c r="D3156" s="12" t="s">
        <v>2</v>
      </c>
      <c r="E3156" s="3" t="e">
        <f t="shared" ref="E3156" si="2689">E3155/E3154</f>
        <v>#DIV/0!</v>
      </c>
      <c r="G3156" s="12" t="s">
        <v>2</v>
      </c>
      <c r="H3156" s="3" t="e">
        <f t="shared" ref="H3156" si="2690">H3155/H3154</f>
        <v>#DIV/0!</v>
      </c>
      <c r="J3156" s="12" t="s">
        <v>2</v>
      </c>
      <c r="K3156" s="3" t="e">
        <f t="shared" ref="K3156" si="2691">K3155/K3154</f>
        <v>#DIV/0!</v>
      </c>
      <c r="M3156" s="12" t="s">
        <v>2</v>
      </c>
      <c r="N3156" s="3" t="e">
        <f t="shared" ref="N3156" si="2692">N3155/N3154</f>
        <v>#DIV/0!</v>
      </c>
      <c r="P3156" s="12" t="s">
        <v>2</v>
      </c>
      <c r="Q3156" s="3" t="e">
        <f t="shared" ref="Q3156" si="2693">Q3155/Q3154</f>
        <v>#DIV/0!</v>
      </c>
    </row>
    <row r="3157" spans="1:17" ht="18.75">
      <c r="A3157" s="18" t="s">
        <v>3</v>
      </c>
      <c r="B3157" s="15" t="e">
        <f t="shared" ref="B3157" si="2694">B3158/B3155</f>
        <v>#DIV/0!</v>
      </c>
      <c r="D3157" s="18" t="s">
        <v>3</v>
      </c>
      <c r="E3157" s="15" t="e">
        <f t="shared" ref="E3157" si="2695">E3158/E3155</f>
        <v>#DIV/0!</v>
      </c>
      <c r="G3157" s="18" t="s">
        <v>3</v>
      </c>
      <c r="H3157" s="15" t="e">
        <f t="shared" ref="H3157" si="2696">H3158/H3155</f>
        <v>#DIV/0!</v>
      </c>
      <c r="J3157" s="18" t="s">
        <v>3</v>
      </c>
      <c r="K3157" s="15" t="e">
        <f t="shared" ref="K3157" si="2697">K3158/K3155</f>
        <v>#DIV/0!</v>
      </c>
      <c r="M3157" s="18" t="s">
        <v>3</v>
      </c>
      <c r="N3157" s="15" t="e">
        <f t="shared" ref="N3157" si="2698">N3158/N3155</f>
        <v>#DIV/0!</v>
      </c>
      <c r="P3157" s="18" t="s">
        <v>3</v>
      </c>
      <c r="Q3157" s="15" t="e">
        <f t="shared" ref="Q3157" si="2699">Q3158/Q3155</f>
        <v>#DIV/0!</v>
      </c>
    </row>
    <row r="3158" spans="1:17" ht="18.75">
      <c r="A3158" s="12" t="s">
        <v>6</v>
      </c>
      <c r="B3158" s="2"/>
      <c r="D3158" s="12" t="s">
        <v>6</v>
      </c>
      <c r="E3158" s="2"/>
      <c r="G3158" s="12" t="s">
        <v>6</v>
      </c>
      <c r="H3158" s="2"/>
      <c r="J3158" s="12" t="s">
        <v>6</v>
      </c>
      <c r="K3158" s="2"/>
      <c r="M3158" s="12" t="s">
        <v>6</v>
      </c>
      <c r="N3158" s="2"/>
      <c r="P3158" s="12" t="s">
        <v>6</v>
      </c>
      <c r="Q3158" s="2"/>
    </row>
    <row r="3159" spans="1:17" ht="18.75">
      <c r="A3159" s="12" t="s">
        <v>7</v>
      </c>
      <c r="B3159" s="2"/>
      <c r="D3159" s="12" t="s">
        <v>7</v>
      </c>
      <c r="E3159" s="2"/>
      <c r="G3159" s="12" t="s">
        <v>7</v>
      </c>
      <c r="H3159" s="2"/>
      <c r="J3159" s="12" t="s">
        <v>7</v>
      </c>
      <c r="K3159" s="2"/>
      <c r="M3159" s="12" t="s">
        <v>7</v>
      </c>
      <c r="N3159" s="2"/>
      <c r="P3159" s="12" t="s">
        <v>7</v>
      </c>
      <c r="Q3159" s="2"/>
    </row>
    <row r="3160" spans="1:17" ht="15.75">
      <c r="A3160" s="19" t="s">
        <v>15</v>
      </c>
      <c r="B3160" s="5"/>
      <c r="D3160" s="19" t="s">
        <v>15</v>
      </c>
      <c r="E3160" s="5"/>
      <c r="G3160" s="19" t="s">
        <v>15</v>
      </c>
      <c r="H3160" s="5"/>
      <c r="J3160" s="19" t="s">
        <v>15</v>
      </c>
      <c r="K3160" s="5"/>
      <c r="M3160" s="19" t="s">
        <v>15</v>
      </c>
      <c r="N3160" s="5"/>
      <c r="P3160" s="19" t="s">
        <v>15</v>
      </c>
      <c r="Q3160" s="5"/>
    </row>
    <row r="3161" spans="1:17" ht="18.75">
      <c r="A3161" s="12" t="s">
        <v>8</v>
      </c>
      <c r="B3161" s="5"/>
      <c r="D3161" s="12" t="s">
        <v>8</v>
      </c>
      <c r="E3161" s="5"/>
      <c r="G3161" s="12" t="s">
        <v>8</v>
      </c>
      <c r="H3161" s="5"/>
      <c r="J3161" s="12" t="s">
        <v>8</v>
      </c>
      <c r="K3161" s="5"/>
      <c r="M3161" s="12" t="s">
        <v>8</v>
      </c>
      <c r="N3161" s="5"/>
      <c r="P3161" s="12" t="s">
        <v>8</v>
      </c>
      <c r="Q3161" s="5"/>
    </row>
    <row r="3162" spans="1:17" ht="18.75">
      <c r="A3162" s="12" t="s">
        <v>9</v>
      </c>
      <c r="B3162" s="3" t="e">
        <f t="shared" ref="B3162" si="2700">B3161/B3155</f>
        <v>#DIV/0!</v>
      </c>
      <c r="D3162" s="12" t="s">
        <v>9</v>
      </c>
      <c r="E3162" s="3" t="e">
        <f t="shared" ref="E3162" si="2701">E3161/E3155</f>
        <v>#DIV/0!</v>
      </c>
      <c r="G3162" s="12" t="s">
        <v>9</v>
      </c>
      <c r="H3162" s="3" t="e">
        <f t="shared" ref="H3162" si="2702">H3161/H3155</f>
        <v>#DIV/0!</v>
      </c>
      <c r="J3162" s="12" t="s">
        <v>9</v>
      </c>
      <c r="K3162" s="3" t="e">
        <f t="shared" ref="K3162" si="2703">K3161/K3155</f>
        <v>#DIV/0!</v>
      </c>
      <c r="M3162" s="12" t="s">
        <v>9</v>
      </c>
      <c r="N3162" s="3" t="e">
        <f t="shared" ref="N3162" si="2704">N3161/N3155</f>
        <v>#DIV/0!</v>
      </c>
      <c r="P3162" s="12" t="s">
        <v>9</v>
      </c>
      <c r="Q3162" s="3" t="e">
        <f t="shared" ref="Q3162" si="2705">Q3161/Q3155</f>
        <v>#DIV/0!</v>
      </c>
    </row>
    <row r="3163" spans="1:17" ht="18.75">
      <c r="A3163" s="18" t="s">
        <v>4</v>
      </c>
      <c r="B3163" s="3"/>
      <c r="D3163" s="18" t="s">
        <v>4</v>
      </c>
      <c r="E3163" s="3"/>
      <c r="G3163" s="18" t="s">
        <v>4</v>
      </c>
      <c r="H3163" s="3"/>
      <c r="J3163" s="18" t="s">
        <v>4</v>
      </c>
      <c r="K3163" s="3"/>
      <c r="M3163" s="18" t="s">
        <v>4</v>
      </c>
      <c r="N3163" s="3"/>
      <c r="P3163" s="18" t="s">
        <v>4</v>
      </c>
      <c r="Q3163" s="3"/>
    </row>
    <row r="3164" spans="1:17" ht="19.5" thickBot="1">
      <c r="A3164" s="17" t="s">
        <v>10</v>
      </c>
      <c r="B3164" s="4" t="e">
        <f t="shared" ref="B3164" si="2706">B3162-B3163</f>
        <v>#DIV/0!</v>
      </c>
      <c r="D3164" s="17" t="s">
        <v>10</v>
      </c>
      <c r="E3164" s="4" t="e">
        <f t="shared" ref="E3164" si="2707">E3162-E3163</f>
        <v>#DIV/0!</v>
      </c>
      <c r="G3164" s="17" t="s">
        <v>10</v>
      </c>
      <c r="H3164" s="4" t="e">
        <f t="shared" ref="H3164" si="2708">H3162-H3163</f>
        <v>#DIV/0!</v>
      </c>
      <c r="J3164" s="17" t="s">
        <v>10</v>
      </c>
      <c r="K3164" s="4" t="e">
        <f t="shared" ref="K3164" si="2709">K3162-K3163</f>
        <v>#DIV/0!</v>
      </c>
      <c r="M3164" s="17" t="s">
        <v>10</v>
      </c>
      <c r="N3164" s="4" t="e">
        <f t="shared" ref="N3164" si="2710">N3162-N3163</f>
        <v>#DIV/0!</v>
      </c>
      <c r="P3164" s="17" t="s">
        <v>10</v>
      </c>
      <c r="Q3164" s="4" t="e">
        <f t="shared" ref="Q3164" si="2711">Q3162-Q3163</f>
        <v>#DIV/0!</v>
      </c>
    </row>
    <row r="3165" spans="1:17" ht="15.75" thickBot="1"/>
    <row r="3166" spans="1:17" ht="21.75" thickBot="1">
      <c r="A3166" s="158" t="s">
        <v>5</v>
      </c>
      <c r="B3166" s="159"/>
      <c r="D3166" s="158" t="s">
        <v>5</v>
      </c>
      <c r="E3166" s="159"/>
      <c r="G3166" s="158" t="s">
        <v>5</v>
      </c>
      <c r="H3166" s="159"/>
      <c r="J3166" s="158" t="s">
        <v>5</v>
      </c>
      <c r="K3166" s="159"/>
      <c r="M3166" s="158" t="s">
        <v>5</v>
      </c>
      <c r="N3166" s="159"/>
      <c r="P3166" s="158" t="s">
        <v>5</v>
      </c>
      <c r="Q3166" s="159"/>
    </row>
    <row r="3167" spans="1:17" ht="19.5" thickBot="1">
      <c r="A3167" s="47"/>
      <c r="B3167" s="1"/>
      <c r="D3167" s="47"/>
      <c r="E3167" s="1"/>
      <c r="G3167" s="47"/>
      <c r="H3167" s="1"/>
      <c r="J3167" s="47"/>
      <c r="K3167" s="1"/>
      <c r="M3167" s="47"/>
      <c r="N3167" s="1"/>
      <c r="P3167" s="47"/>
      <c r="Q3167" s="1"/>
    </row>
    <row r="3168" spans="1:17" ht="18.75">
      <c r="A3168" s="11" t="s">
        <v>0</v>
      </c>
      <c r="B3168" s="5"/>
      <c r="D3168" s="11" t="s">
        <v>0</v>
      </c>
      <c r="E3168" s="5"/>
      <c r="G3168" s="11" t="s">
        <v>0</v>
      </c>
      <c r="H3168" s="5"/>
      <c r="J3168" s="11" t="s">
        <v>0</v>
      </c>
      <c r="K3168" s="5"/>
      <c r="M3168" s="11" t="s">
        <v>0</v>
      </c>
      <c r="N3168" s="5"/>
      <c r="P3168" s="11" t="s">
        <v>0</v>
      </c>
      <c r="Q3168" s="5"/>
    </row>
    <row r="3169" spans="1:17" ht="18.75">
      <c r="A3169" s="12" t="s">
        <v>1</v>
      </c>
      <c r="B3169" s="2"/>
      <c r="D3169" s="12" t="s">
        <v>1</v>
      </c>
      <c r="E3169" s="2"/>
      <c r="G3169" s="12" t="s">
        <v>1</v>
      </c>
      <c r="H3169" s="2"/>
      <c r="J3169" s="12" t="s">
        <v>1</v>
      </c>
      <c r="K3169" s="2"/>
      <c r="M3169" s="12" t="s">
        <v>1</v>
      </c>
      <c r="N3169" s="2"/>
      <c r="P3169" s="12" t="s">
        <v>1</v>
      </c>
      <c r="Q3169" s="2"/>
    </row>
    <row r="3170" spans="1:17" ht="18.75">
      <c r="A3170" s="12" t="s">
        <v>2</v>
      </c>
      <c r="B3170" s="3" t="e">
        <f t="shared" ref="B3170" si="2712">B3169/B3168</f>
        <v>#DIV/0!</v>
      </c>
      <c r="D3170" s="12" t="s">
        <v>2</v>
      </c>
      <c r="E3170" s="3" t="e">
        <f t="shared" ref="E3170" si="2713">E3169/E3168</f>
        <v>#DIV/0!</v>
      </c>
      <c r="G3170" s="12" t="s">
        <v>2</v>
      </c>
      <c r="H3170" s="3" t="e">
        <f t="shared" ref="H3170" si="2714">H3169/H3168</f>
        <v>#DIV/0!</v>
      </c>
      <c r="J3170" s="12" t="s">
        <v>2</v>
      </c>
      <c r="K3170" s="3" t="e">
        <f t="shared" ref="K3170" si="2715">K3169/K3168</f>
        <v>#DIV/0!</v>
      </c>
      <c r="M3170" s="12" t="s">
        <v>2</v>
      </c>
      <c r="N3170" s="3" t="e">
        <f t="shared" ref="N3170" si="2716">N3169/N3168</f>
        <v>#DIV/0!</v>
      </c>
      <c r="P3170" s="12" t="s">
        <v>2</v>
      </c>
      <c r="Q3170" s="3" t="e">
        <f t="shared" ref="Q3170" si="2717">Q3169/Q3168</f>
        <v>#DIV/0!</v>
      </c>
    </row>
    <row r="3171" spans="1:17" ht="18.75">
      <c r="A3171" s="18" t="s">
        <v>3</v>
      </c>
      <c r="B3171" s="15" t="e">
        <f t="shared" ref="B3171" si="2718">B3172/B3169</f>
        <v>#DIV/0!</v>
      </c>
      <c r="D3171" s="18" t="s">
        <v>3</v>
      </c>
      <c r="E3171" s="15" t="e">
        <f t="shared" ref="E3171" si="2719">E3172/E3169</f>
        <v>#DIV/0!</v>
      </c>
      <c r="G3171" s="18" t="s">
        <v>3</v>
      </c>
      <c r="H3171" s="15" t="e">
        <f t="shared" ref="H3171" si="2720">H3172/H3169</f>
        <v>#DIV/0!</v>
      </c>
      <c r="J3171" s="18" t="s">
        <v>3</v>
      </c>
      <c r="K3171" s="15" t="e">
        <f t="shared" ref="K3171" si="2721">K3172/K3169</f>
        <v>#DIV/0!</v>
      </c>
      <c r="M3171" s="18" t="s">
        <v>3</v>
      </c>
      <c r="N3171" s="15" t="e">
        <f t="shared" ref="N3171" si="2722">N3172/N3169</f>
        <v>#DIV/0!</v>
      </c>
      <c r="P3171" s="18" t="s">
        <v>3</v>
      </c>
      <c r="Q3171" s="15" t="e">
        <f t="shared" ref="Q3171" si="2723">Q3172/Q3169</f>
        <v>#DIV/0!</v>
      </c>
    </row>
    <row r="3172" spans="1:17" ht="18.75">
      <c r="A3172" s="12" t="s">
        <v>6</v>
      </c>
      <c r="B3172" s="2"/>
      <c r="D3172" s="12" t="s">
        <v>6</v>
      </c>
      <c r="E3172" s="2"/>
      <c r="G3172" s="12" t="s">
        <v>6</v>
      </c>
      <c r="H3172" s="2"/>
      <c r="J3172" s="12" t="s">
        <v>6</v>
      </c>
      <c r="K3172" s="2"/>
      <c r="M3172" s="12" t="s">
        <v>6</v>
      </c>
      <c r="N3172" s="2"/>
      <c r="P3172" s="12" t="s">
        <v>6</v>
      </c>
      <c r="Q3172" s="2"/>
    </row>
    <row r="3173" spans="1:17" ht="18.75">
      <c r="A3173" s="12" t="s">
        <v>7</v>
      </c>
      <c r="B3173" s="2"/>
      <c r="D3173" s="12" t="s">
        <v>7</v>
      </c>
      <c r="E3173" s="2"/>
      <c r="G3173" s="12" t="s">
        <v>7</v>
      </c>
      <c r="H3173" s="2"/>
      <c r="J3173" s="12" t="s">
        <v>7</v>
      </c>
      <c r="K3173" s="2"/>
      <c r="M3173" s="12" t="s">
        <v>7</v>
      </c>
      <c r="N3173" s="2"/>
      <c r="P3173" s="12" t="s">
        <v>7</v>
      </c>
      <c r="Q3173" s="2"/>
    </row>
    <row r="3174" spans="1:17" ht="15.75">
      <c r="A3174" s="19" t="s">
        <v>15</v>
      </c>
      <c r="B3174" s="5"/>
      <c r="D3174" s="19" t="s">
        <v>15</v>
      </c>
      <c r="E3174" s="5"/>
      <c r="G3174" s="19" t="s">
        <v>15</v>
      </c>
      <c r="H3174" s="5"/>
      <c r="J3174" s="19" t="s">
        <v>15</v>
      </c>
      <c r="K3174" s="5"/>
      <c r="M3174" s="19" t="s">
        <v>15</v>
      </c>
      <c r="N3174" s="5"/>
      <c r="P3174" s="19" t="s">
        <v>15</v>
      </c>
      <c r="Q3174" s="5"/>
    </row>
    <row r="3175" spans="1:17" ht="18.75">
      <c r="A3175" s="12" t="s">
        <v>8</v>
      </c>
      <c r="B3175" s="5"/>
      <c r="D3175" s="12" t="s">
        <v>8</v>
      </c>
      <c r="E3175" s="5"/>
      <c r="G3175" s="12" t="s">
        <v>8</v>
      </c>
      <c r="H3175" s="5"/>
      <c r="J3175" s="12" t="s">
        <v>8</v>
      </c>
      <c r="K3175" s="5"/>
      <c r="M3175" s="12" t="s">
        <v>8</v>
      </c>
      <c r="N3175" s="5"/>
      <c r="P3175" s="12" t="s">
        <v>8</v>
      </c>
      <c r="Q3175" s="5"/>
    </row>
    <row r="3176" spans="1:17" ht="18.75">
      <c r="A3176" s="12" t="s">
        <v>9</v>
      </c>
      <c r="B3176" s="3" t="e">
        <f t="shared" ref="B3176" si="2724">B3175/B3169</f>
        <v>#DIV/0!</v>
      </c>
      <c r="D3176" s="12" t="s">
        <v>9</v>
      </c>
      <c r="E3176" s="3" t="e">
        <f t="shared" ref="E3176" si="2725">E3175/E3169</f>
        <v>#DIV/0!</v>
      </c>
      <c r="G3176" s="12" t="s">
        <v>9</v>
      </c>
      <c r="H3176" s="3" t="e">
        <f t="shared" ref="H3176" si="2726">H3175/H3169</f>
        <v>#DIV/0!</v>
      </c>
      <c r="J3176" s="12" t="s">
        <v>9</v>
      </c>
      <c r="K3176" s="3" t="e">
        <f t="shared" ref="K3176" si="2727">K3175/K3169</f>
        <v>#DIV/0!</v>
      </c>
      <c r="M3176" s="12" t="s">
        <v>9</v>
      </c>
      <c r="N3176" s="3" t="e">
        <f t="shared" ref="N3176" si="2728">N3175/N3169</f>
        <v>#DIV/0!</v>
      </c>
      <c r="P3176" s="12" t="s">
        <v>9</v>
      </c>
      <c r="Q3176" s="3" t="e">
        <f t="shared" ref="Q3176" si="2729">Q3175/Q3169</f>
        <v>#DIV/0!</v>
      </c>
    </row>
    <row r="3177" spans="1:17" ht="18.75">
      <c r="A3177" s="18" t="s">
        <v>4</v>
      </c>
      <c r="B3177" s="3"/>
      <c r="D3177" s="18" t="s">
        <v>4</v>
      </c>
      <c r="E3177" s="3"/>
      <c r="G3177" s="18" t="s">
        <v>4</v>
      </c>
      <c r="H3177" s="3"/>
      <c r="J3177" s="18" t="s">
        <v>4</v>
      </c>
      <c r="K3177" s="3"/>
      <c r="M3177" s="18" t="s">
        <v>4</v>
      </c>
      <c r="N3177" s="3"/>
      <c r="P3177" s="18" t="s">
        <v>4</v>
      </c>
      <c r="Q3177" s="3"/>
    </row>
    <row r="3178" spans="1:17" ht="19.5" thickBot="1">
      <c r="A3178" s="17" t="s">
        <v>10</v>
      </c>
      <c r="B3178" s="4" t="e">
        <f t="shared" ref="B3178" si="2730">B3176-B3177</f>
        <v>#DIV/0!</v>
      </c>
      <c r="D3178" s="17" t="s">
        <v>10</v>
      </c>
      <c r="E3178" s="4" t="e">
        <f t="shared" ref="E3178" si="2731">E3176-E3177</f>
        <v>#DIV/0!</v>
      </c>
      <c r="G3178" s="17" t="s">
        <v>10</v>
      </c>
      <c r="H3178" s="4" t="e">
        <f t="shared" ref="H3178" si="2732">H3176-H3177</f>
        <v>#DIV/0!</v>
      </c>
      <c r="J3178" s="17" t="s">
        <v>10</v>
      </c>
      <c r="K3178" s="4" t="e">
        <f t="shared" ref="K3178" si="2733">K3176-K3177</f>
        <v>#DIV/0!</v>
      </c>
      <c r="M3178" s="17" t="s">
        <v>10</v>
      </c>
      <c r="N3178" s="4" t="e">
        <f t="shared" ref="N3178" si="2734">N3176-N3177</f>
        <v>#DIV/0!</v>
      </c>
      <c r="P3178" s="17" t="s">
        <v>10</v>
      </c>
      <c r="Q3178" s="4" t="e">
        <f t="shared" ref="Q3178" si="2735">Q3176-Q3177</f>
        <v>#DIV/0!</v>
      </c>
    </row>
    <row r="3179" spans="1:17" ht="15.75" thickBot="1"/>
    <row r="3180" spans="1:17" ht="21.75" thickBot="1">
      <c r="A3180" s="158" t="s">
        <v>5</v>
      </c>
      <c r="B3180" s="159"/>
      <c r="D3180" s="158" t="s">
        <v>5</v>
      </c>
      <c r="E3180" s="159"/>
      <c r="G3180" s="158" t="s">
        <v>5</v>
      </c>
      <c r="H3180" s="159"/>
      <c r="J3180" s="158" t="s">
        <v>5</v>
      </c>
      <c r="K3180" s="159"/>
      <c r="M3180" s="158" t="s">
        <v>5</v>
      </c>
      <c r="N3180" s="159"/>
      <c r="P3180" s="158" t="s">
        <v>5</v>
      </c>
      <c r="Q3180" s="159"/>
    </row>
    <row r="3181" spans="1:17" ht="19.5" thickBot="1">
      <c r="A3181" s="47"/>
      <c r="B3181" s="1"/>
      <c r="D3181" s="47"/>
      <c r="E3181" s="1"/>
      <c r="G3181" s="47"/>
      <c r="H3181" s="1"/>
      <c r="J3181" s="47"/>
      <c r="K3181" s="1"/>
      <c r="M3181" s="47"/>
      <c r="N3181" s="1"/>
      <c r="P3181" s="47"/>
      <c r="Q3181" s="1"/>
    </row>
    <row r="3182" spans="1:17" ht="18.75">
      <c r="A3182" s="11" t="s">
        <v>0</v>
      </c>
      <c r="B3182" s="5"/>
      <c r="D3182" s="11" t="s">
        <v>0</v>
      </c>
      <c r="E3182" s="5"/>
      <c r="G3182" s="11" t="s">
        <v>0</v>
      </c>
      <c r="H3182" s="5"/>
      <c r="J3182" s="11" t="s">
        <v>0</v>
      </c>
      <c r="K3182" s="5"/>
      <c r="M3182" s="11" t="s">
        <v>0</v>
      </c>
      <c r="N3182" s="5"/>
      <c r="P3182" s="11" t="s">
        <v>0</v>
      </c>
      <c r="Q3182" s="5"/>
    </row>
    <row r="3183" spans="1:17" ht="18.75">
      <c r="A3183" s="12" t="s">
        <v>1</v>
      </c>
      <c r="B3183" s="2"/>
      <c r="D3183" s="12" t="s">
        <v>1</v>
      </c>
      <c r="E3183" s="2"/>
      <c r="G3183" s="12" t="s">
        <v>1</v>
      </c>
      <c r="H3183" s="2"/>
      <c r="J3183" s="12" t="s">
        <v>1</v>
      </c>
      <c r="K3183" s="2"/>
      <c r="M3183" s="12" t="s">
        <v>1</v>
      </c>
      <c r="N3183" s="2"/>
      <c r="P3183" s="12" t="s">
        <v>1</v>
      </c>
      <c r="Q3183" s="2"/>
    </row>
    <row r="3184" spans="1:17" ht="18.75">
      <c r="A3184" s="12" t="s">
        <v>2</v>
      </c>
      <c r="B3184" s="3" t="e">
        <f t="shared" ref="B3184" si="2736">B3183/B3182</f>
        <v>#DIV/0!</v>
      </c>
      <c r="D3184" s="12" t="s">
        <v>2</v>
      </c>
      <c r="E3184" s="3" t="e">
        <f t="shared" ref="E3184" si="2737">E3183/E3182</f>
        <v>#DIV/0!</v>
      </c>
      <c r="G3184" s="12" t="s">
        <v>2</v>
      </c>
      <c r="H3184" s="3" t="e">
        <f t="shared" ref="H3184" si="2738">H3183/H3182</f>
        <v>#DIV/0!</v>
      </c>
      <c r="J3184" s="12" t="s">
        <v>2</v>
      </c>
      <c r="K3184" s="3" t="e">
        <f t="shared" ref="K3184" si="2739">K3183/K3182</f>
        <v>#DIV/0!</v>
      </c>
      <c r="M3184" s="12" t="s">
        <v>2</v>
      </c>
      <c r="N3184" s="3" t="e">
        <f t="shared" ref="N3184" si="2740">N3183/N3182</f>
        <v>#DIV/0!</v>
      </c>
      <c r="P3184" s="12" t="s">
        <v>2</v>
      </c>
      <c r="Q3184" s="3" t="e">
        <f t="shared" ref="Q3184" si="2741">Q3183/Q3182</f>
        <v>#DIV/0!</v>
      </c>
    </row>
    <row r="3185" spans="1:17" ht="18.75">
      <c r="A3185" s="18" t="s">
        <v>3</v>
      </c>
      <c r="B3185" s="15" t="e">
        <f t="shared" ref="B3185" si="2742">B3186/B3183</f>
        <v>#DIV/0!</v>
      </c>
      <c r="D3185" s="18" t="s">
        <v>3</v>
      </c>
      <c r="E3185" s="15" t="e">
        <f t="shared" ref="E3185" si="2743">E3186/E3183</f>
        <v>#DIV/0!</v>
      </c>
      <c r="G3185" s="18" t="s">
        <v>3</v>
      </c>
      <c r="H3185" s="15" t="e">
        <f t="shared" ref="H3185" si="2744">H3186/H3183</f>
        <v>#DIV/0!</v>
      </c>
      <c r="J3185" s="18" t="s">
        <v>3</v>
      </c>
      <c r="K3185" s="15" t="e">
        <f t="shared" ref="K3185" si="2745">K3186/K3183</f>
        <v>#DIV/0!</v>
      </c>
      <c r="M3185" s="18" t="s">
        <v>3</v>
      </c>
      <c r="N3185" s="15" t="e">
        <f t="shared" ref="N3185" si="2746">N3186/N3183</f>
        <v>#DIV/0!</v>
      </c>
      <c r="P3185" s="18" t="s">
        <v>3</v>
      </c>
      <c r="Q3185" s="15" t="e">
        <f t="shared" ref="Q3185" si="2747">Q3186/Q3183</f>
        <v>#DIV/0!</v>
      </c>
    </row>
    <row r="3186" spans="1:17" ht="18.75">
      <c r="A3186" s="12" t="s">
        <v>6</v>
      </c>
      <c r="B3186" s="2"/>
      <c r="D3186" s="12" t="s">
        <v>6</v>
      </c>
      <c r="E3186" s="2"/>
      <c r="G3186" s="12" t="s">
        <v>6</v>
      </c>
      <c r="H3186" s="2"/>
      <c r="J3186" s="12" t="s">
        <v>6</v>
      </c>
      <c r="K3186" s="2"/>
      <c r="M3186" s="12" t="s">
        <v>6</v>
      </c>
      <c r="N3186" s="2"/>
      <c r="P3186" s="12" t="s">
        <v>6</v>
      </c>
      <c r="Q3186" s="2"/>
    </row>
    <row r="3187" spans="1:17" ht="18.75">
      <c r="A3187" s="12" t="s">
        <v>7</v>
      </c>
      <c r="B3187" s="2"/>
      <c r="D3187" s="12" t="s">
        <v>7</v>
      </c>
      <c r="E3187" s="2"/>
      <c r="G3187" s="12" t="s">
        <v>7</v>
      </c>
      <c r="H3187" s="2"/>
      <c r="J3187" s="12" t="s">
        <v>7</v>
      </c>
      <c r="K3187" s="2"/>
      <c r="M3187" s="12" t="s">
        <v>7</v>
      </c>
      <c r="N3187" s="2"/>
      <c r="P3187" s="12" t="s">
        <v>7</v>
      </c>
      <c r="Q3187" s="2"/>
    </row>
    <row r="3188" spans="1:17" ht="15.75">
      <c r="A3188" s="19" t="s">
        <v>15</v>
      </c>
      <c r="B3188" s="5"/>
      <c r="D3188" s="19" t="s">
        <v>15</v>
      </c>
      <c r="E3188" s="5"/>
      <c r="G3188" s="19" t="s">
        <v>15</v>
      </c>
      <c r="H3188" s="5"/>
      <c r="J3188" s="19" t="s">
        <v>15</v>
      </c>
      <c r="K3188" s="5"/>
      <c r="M3188" s="19" t="s">
        <v>15</v>
      </c>
      <c r="N3188" s="5"/>
      <c r="P3188" s="19" t="s">
        <v>15</v>
      </c>
      <c r="Q3188" s="5"/>
    </row>
    <row r="3189" spans="1:17" ht="18.75">
      <c r="A3189" s="12" t="s">
        <v>8</v>
      </c>
      <c r="B3189" s="5"/>
      <c r="D3189" s="12" t="s">
        <v>8</v>
      </c>
      <c r="E3189" s="5"/>
      <c r="G3189" s="12" t="s">
        <v>8</v>
      </c>
      <c r="H3189" s="5"/>
      <c r="J3189" s="12" t="s">
        <v>8</v>
      </c>
      <c r="K3189" s="5"/>
      <c r="M3189" s="12" t="s">
        <v>8</v>
      </c>
      <c r="N3189" s="5"/>
      <c r="P3189" s="12" t="s">
        <v>8</v>
      </c>
      <c r="Q3189" s="5"/>
    </row>
    <row r="3190" spans="1:17" ht="18.75">
      <c r="A3190" s="12" t="s">
        <v>9</v>
      </c>
      <c r="B3190" s="3" t="e">
        <f t="shared" ref="B3190" si="2748">B3189/B3183</f>
        <v>#DIV/0!</v>
      </c>
      <c r="D3190" s="12" t="s">
        <v>9</v>
      </c>
      <c r="E3190" s="3" t="e">
        <f t="shared" ref="E3190" si="2749">E3189/E3183</f>
        <v>#DIV/0!</v>
      </c>
      <c r="G3190" s="12" t="s">
        <v>9</v>
      </c>
      <c r="H3190" s="3" t="e">
        <f t="shared" ref="H3190" si="2750">H3189/H3183</f>
        <v>#DIV/0!</v>
      </c>
      <c r="J3190" s="12" t="s">
        <v>9</v>
      </c>
      <c r="K3190" s="3" t="e">
        <f t="shared" ref="K3190" si="2751">K3189/K3183</f>
        <v>#DIV/0!</v>
      </c>
      <c r="M3190" s="12" t="s">
        <v>9</v>
      </c>
      <c r="N3190" s="3" t="e">
        <f t="shared" ref="N3190" si="2752">N3189/N3183</f>
        <v>#DIV/0!</v>
      </c>
      <c r="P3190" s="12" t="s">
        <v>9</v>
      </c>
      <c r="Q3190" s="3" t="e">
        <f t="shared" ref="Q3190" si="2753">Q3189/Q3183</f>
        <v>#DIV/0!</v>
      </c>
    </row>
    <row r="3191" spans="1:17" ht="18.75">
      <c r="A3191" s="18" t="s">
        <v>4</v>
      </c>
      <c r="B3191" s="3"/>
      <c r="D3191" s="18" t="s">
        <v>4</v>
      </c>
      <c r="E3191" s="3"/>
      <c r="G3191" s="18" t="s">
        <v>4</v>
      </c>
      <c r="H3191" s="3"/>
      <c r="J3191" s="18" t="s">
        <v>4</v>
      </c>
      <c r="K3191" s="3"/>
      <c r="M3191" s="18" t="s">
        <v>4</v>
      </c>
      <c r="N3191" s="3"/>
      <c r="P3191" s="18" t="s">
        <v>4</v>
      </c>
      <c r="Q3191" s="3"/>
    </row>
    <row r="3192" spans="1:17" ht="19.5" thickBot="1">
      <c r="A3192" s="17" t="s">
        <v>10</v>
      </c>
      <c r="B3192" s="4" t="e">
        <f t="shared" ref="B3192" si="2754">B3190-B3191</f>
        <v>#DIV/0!</v>
      </c>
      <c r="D3192" s="17" t="s">
        <v>10</v>
      </c>
      <c r="E3192" s="4" t="e">
        <f t="shared" ref="E3192" si="2755">E3190-E3191</f>
        <v>#DIV/0!</v>
      </c>
      <c r="G3192" s="17" t="s">
        <v>10</v>
      </c>
      <c r="H3192" s="4" t="e">
        <f t="shared" ref="H3192" si="2756">H3190-H3191</f>
        <v>#DIV/0!</v>
      </c>
      <c r="J3192" s="17" t="s">
        <v>10</v>
      </c>
      <c r="K3192" s="4" t="e">
        <f t="shared" ref="K3192" si="2757">K3190-K3191</f>
        <v>#DIV/0!</v>
      </c>
      <c r="M3192" s="17" t="s">
        <v>10</v>
      </c>
      <c r="N3192" s="4" t="e">
        <f t="shared" ref="N3192" si="2758">N3190-N3191</f>
        <v>#DIV/0!</v>
      </c>
      <c r="P3192" s="17" t="s">
        <v>10</v>
      </c>
      <c r="Q3192" s="4" t="e">
        <f t="shared" ref="Q3192" si="2759">Q3190-Q3191</f>
        <v>#DIV/0!</v>
      </c>
    </row>
    <row r="3193" spans="1:17" ht="15.75" thickBot="1"/>
    <row r="3194" spans="1:17" ht="21.75" thickBot="1">
      <c r="A3194" s="158" t="s">
        <v>5</v>
      </c>
      <c r="B3194" s="159"/>
      <c r="D3194" s="158" t="s">
        <v>5</v>
      </c>
      <c r="E3194" s="159"/>
      <c r="G3194" s="158" t="s">
        <v>5</v>
      </c>
      <c r="H3194" s="159"/>
      <c r="J3194" s="158" t="s">
        <v>5</v>
      </c>
      <c r="K3194" s="159"/>
      <c r="M3194" s="158" t="s">
        <v>5</v>
      </c>
      <c r="N3194" s="159"/>
      <c r="P3194" s="158" t="s">
        <v>5</v>
      </c>
      <c r="Q3194" s="159"/>
    </row>
    <row r="3195" spans="1:17" ht="19.5" thickBot="1">
      <c r="A3195" s="47"/>
      <c r="B3195" s="1"/>
      <c r="D3195" s="47"/>
      <c r="E3195" s="1"/>
      <c r="G3195" s="47"/>
      <c r="H3195" s="1"/>
      <c r="J3195" s="47"/>
      <c r="K3195" s="1"/>
      <c r="M3195" s="47"/>
      <c r="N3195" s="1"/>
      <c r="P3195" s="47"/>
      <c r="Q3195" s="1"/>
    </row>
    <row r="3196" spans="1:17" ht="18.75">
      <c r="A3196" s="11" t="s">
        <v>0</v>
      </c>
      <c r="B3196" s="5"/>
      <c r="D3196" s="11" t="s">
        <v>0</v>
      </c>
      <c r="E3196" s="5"/>
      <c r="G3196" s="11" t="s">
        <v>0</v>
      </c>
      <c r="H3196" s="5"/>
      <c r="J3196" s="11" t="s">
        <v>0</v>
      </c>
      <c r="K3196" s="5"/>
      <c r="M3196" s="11" t="s">
        <v>0</v>
      </c>
      <c r="N3196" s="5"/>
      <c r="P3196" s="11" t="s">
        <v>0</v>
      </c>
      <c r="Q3196" s="5"/>
    </row>
    <row r="3197" spans="1:17" ht="18.75">
      <c r="A3197" s="12" t="s">
        <v>1</v>
      </c>
      <c r="B3197" s="2"/>
      <c r="D3197" s="12" t="s">
        <v>1</v>
      </c>
      <c r="E3197" s="2"/>
      <c r="G3197" s="12" t="s">
        <v>1</v>
      </c>
      <c r="H3197" s="2"/>
      <c r="J3197" s="12" t="s">
        <v>1</v>
      </c>
      <c r="K3197" s="2"/>
      <c r="M3197" s="12" t="s">
        <v>1</v>
      </c>
      <c r="N3197" s="2"/>
      <c r="P3197" s="12" t="s">
        <v>1</v>
      </c>
      <c r="Q3197" s="2"/>
    </row>
    <row r="3198" spans="1:17" ht="18.75">
      <c r="A3198" s="12" t="s">
        <v>2</v>
      </c>
      <c r="B3198" s="3" t="e">
        <f t="shared" ref="B3198" si="2760">B3197/B3196</f>
        <v>#DIV/0!</v>
      </c>
      <c r="D3198" s="12" t="s">
        <v>2</v>
      </c>
      <c r="E3198" s="3" t="e">
        <f t="shared" ref="E3198" si="2761">E3197/E3196</f>
        <v>#DIV/0!</v>
      </c>
      <c r="G3198" s="12" t="s">
        <v>2</v>
      </c>
      <c r="H3198" s="3" t="e">
        <f t="shared" ref="H3198" si="2762">H3197/H3196</f>
        <v>#DIV/0!</v>
      </c>
      <c r="J3198" s="12" t="s">
        <v>2</v>
      </c>
      <c r="K3198" s="3" t="e">
        <f t="shared" ref="K3198" si="2763">K3197/K3196</f>
        <v>#DIV/0!</v>
      </c>
      <c r="M3198" s="12" t="s">
        <v>2</v>
      </c>
      <c r="N3198" s="3" t="e">
        <f t="shared" ref="N3198" si="2764">N3197/N3196</f>
        <v>#DIV/0!</v>
      </c>
      <c r="P3198" s="12" t="s">
        <v>2</v>
      </c>
      <c r="Q3198" s="3" t="e">
        <f t="shared" ref="Q3198" si="2765">Q3197/Q3196</f>
        <v>#DIV/0!</v>
      </c>
    </row>
    <row r="3199" spans="1:17" ht="18.75">
      <c r="A3199" s="18" t="s">
        <v>3</v>
      </c>
      <c r="B3199" s="15" t="e">
        <f t="shared" ref="B3199" si="2766">B3200/B3197</f>
        <v>#DIV/0!</v>
      </c>
      <c r="D3199" s="18" t="s">
        <v>3</v>
      </c>
      <c r="E3199" s="15" t="e">
        <f t="shared" ref="E3199" si="2767">E3200/E3197</f>
        <v>#DIV/0!</v>
      </c>
      <c r="G3199" s="18" t="s">
        <v>3</v>
      </c>
      <c r="H3199" s="15" t="e">
        <f t="shared" ref="H3199" si="2768">H3200/H3197</f>
        <v>#DIV/0!</v>
      </c>
      <c r="J3199" s="18" t="s">
        <v>3</v>
      </c>
      <c r="K3199" s="15" t="e">
        <f t="shared" ref="K3199" si="2769">K3200/K3197</f>
        <v>#DIV/0!</v>
      </c>
      <c r="M3199" s="18" t="s">
        <v>3</v>
      </c>
      <c r="N3199" s="15" t="e">
        <f t="shared" ref="N3199" si="2770">N3200/N3197</f>
        <v>#DIV/0!</v>
      </c>
      <c r="P3199" s="18" t="s">
        <v>3</v>
      </c>
      <c r="Q3199" s="15" t="e">
        <f t="shared" ref="Q3199" si="2771">Q3200/Q3197</f>
        <v>#DIV/0!</v>
      </c>
    </row>
    <row r="3200" spans="1:17" ht="18.75">
      <c r="A3200" s="12" t="s">
        <v>6</v>
      </c>
      <c r="B3200" s="2"/>
      <c r="D3200" s="12" t="s">
        <v>6</v>
      </c>
      <c r="E3200" s="2"/>
      <c r="G3200" s="12" t="s">
        <v>6</v>
      </c>
      <c r="H3200" s="2"/>
      <c r="J3200" s="12" t="s">
        <v>6</v>
      </c>
      <c r="K3200" s="2"/>
      <c r="M3200" s="12" t="s">
        <v>6</v>
      </c>
      <c r="N3200" s="2"/>
      <c r="P3200" s="12" t="s">
        <v>6</v>
      </c>
      <c r="Q3200" s="2"/>
    </row>
    <row r="3201" spans="1:17" ht="18.75">
      <c r="A3201" s="12" t="s">
        <v>7</v>
      </c>
      <c r="B3201" s="2"/>
      <c r="D3201" s="12" t="s">
        <v>7</v>
      </c>
      <c r="E3201" s="2"/>
      <c r="G3201" s="12" t="s">
        <v>7</v>
      </c>
      <c r="H3201" s="2"/>
      <c r="J3201" s="12" t="s">
        <v>7</v>
      </c>
      <c r="K3201" s="2"/>
      <c r="M3201" s="12" t="s">
        <v>7</v>
      </c>
      <c r="N3201" s="2"/>
      <c r="P3201" s="12" t="s">
        <v>7</v>
      </c>
      <c r="Q3201" s="2"/>
    </row>
    <row r="3202" spans="1:17" ht="15.75">
      <c r="A3202" s="19" t="s">
        <v>15</v>
      </c>
      <c r="B3202" s="5"/>
      <c r="D3202" s="19" t="s">
        <v>15</v>
      </c>
      <c r="E3202" s="5"/>
      <c r="G3202" s="19" t="s">
        <v>15</v>
      </c>
      <c r="H3202" s="5"/>
      <c r="J3202" s="19" t="s">
        <v>15</v>
      </c>
      <c r="K3202" s="5"/>
      <c r="M3202" s="19" t="s">
        <v>15</v>
      </c>
      <c r="N3202" s="5"/>
      <c r="P3202" s="19" t="s">
        <v>15</v>
      </c>
      <c r="Q3202" s="5"/>
    </row>
    <row r="3203" spans="1:17" ht="18.75">
      <c r="A3203" s="12" t="s">
        <v>8</v>
      </c>
      <c r="B3203" s="5"/>
      <c r="D3203" s="12" t="s">
        <v>8</v>
      </c>
      <c r="E3203" s="5"/>
      <c r="G3203" s="12" t="s">
        <v>8</v>
      </c>
      <c r="H3203" s="5"/>
      <c r="J3203" s="12" t="s">
        <v>8</v>
      </c>
      <c r="K3203" s="5"/>
      <c r="M3203" s="12" t="s">
        <v>8</v>
      </c>
      <c r="N3203" s="5"/>
      <c r="P3203" s="12" t="s">
        <v>8</v>
      </c>
      <c r="Q3203" s="5"/>
    </row>
    <row r="3204" spans="1:17" ht="18.75">
      <c r="A3204" s="12" t="s">
        <v>9</v>
      </c>
      <c r="B3204" s="3" t="e">
        <f t="shared" ref="B3204" si="2772">B3203/B3197</f>
        <v>#DIV/0!</v>
      </c>
      <c r="D3204" s="12" t="s">
        <v>9</v>
      </c>
      <c r="E3204" s="3" t="e">
        <f t="shared" ref="E3204" si="2773">E3203/E3197</f>
        <v>#DIV/0!</v>
      </c>
      <c r="G3204" s="12" t="s">
        <v>9</v>
      </c>
      <c r="H3204" s="3" t="e">
        <f t="shared" ref="H3204" si="2774">H3203/H3197</f>
        <v>#DIV/0!</v>
      </c>
      <c r="J3204" s="12" t="s">
        <v>9</v>
      </c>
      <c r="K3204" s="3" t="e">
        <f t="shared" ref="K3204" si="2775">K3203/K3197</f>
        <v>#DIV/0!</v>
      </c>
      <c r="M3204" s="12" t="s">
        <v>9</v>
      </c>
      <c r="N3204" s="3" t="e">
        <f t="shared" ref="N3204" si="2776">N3203/N3197</f>
        <v>#DIV/0!</v>
      </c>
      <c r="P3204" s="12" t="s">
        <v>9</v>
      </c>
      <c r="Q3204" s="3" t="e">
        <f t="shared" ref="Q3204" si="2777">Q3203/Q3197</f>
        <v>#DIV/0!</v>
      </c>
    </row>
    <row r="3205" spans="1:17" ht="18.75">
      <c r="A3205" s="18" t="s">
        <v>4</v>
      </c>
      <c r="B3205" s="3"/>
      <c r="D3205" s="18" t="s">
        <v>4</v>
      </c>
      <c r="E3205" s="3"/>
      <c r="G3205" s="18" t="s">
        <v>4</v>
      </c>
      <c r="H3205" s="3"/>
      <c r="J3205" s="18" t="s">
        <v>4</v>
      </c>
      <c r="K3205" s="3"/>
      <c r="M3205" s="18" t="s">
        <v>4</v>
      </c>
      <c r="N3205" s="3"/>
      <c r="P3205" s="18" t="s">
        <v>4</v>
      </c>
      <c r="Q3205" s="3"/>
    </row>
    <row r="3206" spans="1:17" ht="19.5" thickBot="1">
      <c r="A3206" s="17" t="s">
        <v>10</v>
      </c>
      <c r="B3206" s="4" t="e">
        <f t="shared" ref="B3206" si="2778">B3204-B3205</f>
        <v>#DIV/0!</v>
      </c>
      <c r="D3206" s="17" t="s">
        <v>10</v>
      </c>
      <c r="E3206" s="4" t="e">
        <f t="shared" ref="E3206" si="2779">E3204-E3205</f>
        <v>#DIV/0!</v>
      </c>
      <c r="G3206" s="17" t="s">
        <v>10</v>
      </c>
      <c r="H3206" s="4" t="e">
        <f t="shared" ref="H3206" si="2780">H3204-H3205</f>
        <v>#DIV/0!</v>
      </c>
      <c r="J3206" s="17" t="s">
        <v>10</v>
      </c>
      <c r="K3206" s="4" t="e">
        <f t="shared" ref="K3206" si="2781">K3204-K3205</f>
        <v>#DIV/0!</v>
      </c>
      <c r="M3206" s="17" t="s">
        <v>10</v>
      </c>
      <c r="N3206" s="4" t="e">
        <f t="shared" ref="N3206" si="2782">N3204-N3205</f>
        <v>#DIV/0!</v>
      </c>
      <c r="P3206" s="17" t="s">
        <v>10</v>
      </c>
      <c r="Q3206" s="4" t="e">
        <f t="shared" ref="Q3206" si="2783">Q3204-Q3205</f>
        <v>#DIV/0!</v>
      </c>
    </row>
    <row r="3207" spans="1:17" ht="15.75" thickBot="1"/>
    <row r="3208" spans="1:17" ht="21.75" thickBot="1">
      <c r="A3208" s="158" t="s">
        <v>5</v>
      </c>
      <c r="B3208" s="159"/>
      <c r="D3208" s="158" t="s">
        <v>5</v>
      </c>
      <c r="E3208" s="159"/>
      <c r="G3208" s="158" t="s">
        <v>5</v>
      </c>
      <c r="H3208" s="159"/>
      <c r="J3208" s="158" t="s">
        <v>5</v>
      </c>
      <c r="K3208" s="159"/>
      <c r="M3208" s="158" t="s">
        <v>5</v>
      </c>
      <c r="N3208" s="159"/>
      <c r="P3208" s="158" t="s">
        <v>5</v>
      </c>
      <c r="Q3208" s="159"/>
    </row>
    <row r="3209" spans="1:17" ht="19.5" thickBot="1">
      <c r="A3209" s="47"/>
      <c r="B3209" s="1"/>
      <c r="D3209" s="47"/>
      <c r="E3209" s="1"/>
      <c r="G3209" s="47"/>
      <c r="H3209" s="1"/>
      <c r="J3209" s="47"/>
      <c r="K3209" s="1"/>
      <c r="M3209" s="47"/>
      <c r="N3209" s="1"/>
      <c r="P3209" s="47"/>
      <c r="Q3209" s="1"/>
    </row>
    <row r="3210" spans="1:17" ht="18.75">
      <c r="A3210" s="11" t="s">
        <v>0</v>
      </c>
      <c r="B3210" s="5"/>
      <c r="D3210" s="11" t="s">
        <v>0</v>
      </c>
      <c r="E3210" s="5"/>
      <c r="G3210" s="11" t="s">
        <v>0</v>
      </c>
      <c r="H3210" s="5"/>
      <c r="J3210" s="11" t="s">
        <v>0</v>
      </c>
      <c r="K3210" s="5"/>
      <c r="M3210" s="11" t="s">
        <v>0</v>
      </c>
      <c r="N3210" s="5"/>
      <c r="P3210" s="11" t="s">
        <v>0</v>
      </c>
      <c r="Q3210" s="5"/>
    </row>
    <row r="3211" spans="1:17" ht="18.75">
      <c r="A3211" s="12" t="s">
        <v>1</v>
      </c>
      <c r="B3211" s="2"/>
      <c r="D3211" s="12" t="s">
        <v>1</v>
      </c>
      <c r="E3211" s="2"/>
      <c r="G3211" s="12" t="s">
        <v>1</v>
      </c>
      <c r="H3211" s="2"/>
      <c r="J3211" s="12" t="s">
        <v>1</v>
      </c>
      <c r="K3211" s="2"/>
      <c r="M3211" s="12" t="s">
        <v>1</v>
      </c>
      <c r="N3211" s="2"/>
      <c r="P3211" s="12" t="s">
        <v>1</v>
      </c>
      <c r="Q3211" s="2"/>
    </row>
    <row r="3212" spans="1:17" ht="18.75">
      <c r="A3212" s="12" t="s">
        <v>2</v>
      </c>
      <c r="B3212" s="3" t="e">
        <f t="shared" ref="B3212" si="2784">B3211/B3210</f>
        <v>#DIV/0!</v>
      </c>
      <c r="D3212" s="12" t="s">
        <v>2</v>
      </c>
      <c r="E3212" s="3" t="e">
        <f t="shared" ref="E3212" si="2785">E3211/E3210</f>
        <v>#DIV/0!</v>
      </c>
      <c r="G3212" s="12" t="s">
        <v>2</v>
      </c>
      <c r="H3212" s="3" t="e">
        <f t="shared" ref="H3212" si="2786">H3211/H3210</f>
        <v>#DIV/0!</v>
      </c>
      <c r="J3212" s="12" t="s">
        <v>2</v>
      </c>
      <c r="K3212" s="3" t="e">
        <f t="shared" ref="K3212" si="2787">K3211/K3210</f>
        <v>#DIV/0!</v>
      </c>
      <c r="M3212" s="12" t="s">
        <v>2</v>
      </c>
      <c r="N3212" s="3" t="e">
        <f t="shared" ref="N3212" si="2788">N3211/N3210</f>
        <v>#DIV/0!</v>
      </c>
      <c r="P3212" s="12" t="s">
        <v>2</v>
      </c>
      <c r="Q3212" s="3" t="e">
        <f t="shared" ref="Q3212" si="2789">Q3211/Q3210</f>
        <v>#DIV/0!</v>
      </c>
    </row>
    <row r="3213" spans="1:17" ht="18.75">
      <c r="A3213" s="18" t="s">
        <v>3</v>
      </c>
      <c r="B3213" s="15" t="e">
        <f t="shared" ref="B3213" si="2790">B3214/B3211</f>
        <v>#DIV/0!</v>
      </c>
      <c r="D3213" s="18" t="s">
        <v>3</v>
      </c>
      <c r="E3213" s="15" t="e">
        <f t="shared" ref="E3213" si="2791">E3214/E3211</f>
        <v>#DIV/0!</v>
      </c>
      <c r="G3213" s="18" t="s">
        <v>3</v>
      </c>
      <c r="H3213" s="15" t="e">
        <f t="shared" ref="H3213" si="2792">H3214/H3211</f>
        <v>#DIV/0!</v>
      </c>
      <c r="J3213" s="18" t="s">
        <v>3</v>
      </c>
      <c r="K3213" s="15" t="e">
        <f t="shared" ref="K3213" si="2793">K3214/K3211</f>
        <v>#DIV/0!</v>
      </c>
      <c r="M3213" s="18" t="s">
        <v>3</v>
      </c>
      <c r="N3213" s="15" t="e">
        <f t="shared" ref="N3213" si="2794">N3214/N3211</f>
        <v>#DIV/0!</v>
      </c>
      <c r="P3213" s="18" t="s">
        <v>3</v>
      </c>
      <c r="Q3213" s="15" t="e">
        <f t="shared" ref="Q3213" si="2795">Q3214/Q3211</f>
        <v>#DIV/0!</v>
      </c>
    </row>
    <row r="3214" spans="1:17" ht="18.75">
      <c r="A3214" s="12" t="s">
        <v>6</v>
      </c>
      <c r="B3214" s="2"/>
      <c r="D3214" s="12" t="s">
        <v>6</v>
      </c>
      <c r="E3214" s="2"/>
      <c r="G3214" s="12" t="s">
        <v>6</v>
      </c>
      <c r="H3214" s="2"/>
      <c r="J3214" s="12" t="s">
        <v>6</v>
      </c>
      <c r="K3214" s="2"/>
      <c r="M3214" s="12" t="s">
        <v>6</v>
      </c>
      <c r="N3214" s="2"/>
      <c r="P3214" s="12" t="s">
        <v>6</v>
      </c>
      <c r="Q3214" s="2"/>
    </row>
    <row r="3215" spans="1:17" ht="18.75">
      <c r="A3215" s="12" t="s">
        <v>7</v>
      </c>
      <c r="B3215" s="2"/>
      <c r="D3215" s="12" t="s">
        <v>7</v>
      </c>
      <c r="E3215" s="2"/>
      <c r="G3215" s="12" t="s">
        <v>7</v>
      </c>
      <c r="H3215" s="2"/>
      <c r="J3215" s="12" t="s">
        <v>7</v>
      </c>
      <c r="K3215" s="2"/>
      <c r="M3215" s="12" t="s">
        <v>7</v>
      </c>
      <c r="N3215" s="2"/>
      <c r="P3215" s="12" t="s">
        <v>7</v>
      </c>
      <c r="Q3215" s="2"/>
    </row>
    <row r="3216" spans="1:17" ht="15.75">
      <c r="A3216" s="19" t="s">
        <v>15</v>
      </c>
      <c r="B3216" s="5"/>
      <c r="D3216" s="19" t="s">
        <v>15</v>
      </c>
      <c r="E3216" s="5"/>
      <c r="G3216" s="19" t="s">
        <v>15</v>
      </c>
      <c r="H3216" s="5"/>
      <c r="J3216" s="19" t="s">
        <v>15</v>
      </c>
      <c r="K3216" s="5"/>
      <c r="M3216" s="19" t="s">
        <v>15</v>
      </c>
      <c r="N3216" s="5"/>
      <c r="P3216" s="19" t="s">
        <v>15</v>
      </c>
      <c r="Q3216" s="5"/>
    </row>
    <row r="3217" spans="1:17" ht="18.75">
      <c r="A3217" s="12" t="s">
        <v>8</v>
      </c>
      <c r="B3217" s="5"/>
      <c r="D3217" s="12" t="s">
        <v>8</v>
      </c>
      <c r="E3217" s="5"/>
      <c r="G3217" s="12" t="s">
        <v>8</v>
      </c>
      <c r="H3217" s="5"/>
      <c r="J3217" s="12" t="s">
        <v>8</v>
      </c>
      <c r="K3217" s="5"/>
      <c r="M3217" s="12" t="s">
        <v>8</v>
      </c>
      <c r="N3217" s="5"/>
      <c r="P3217" s="12" t="s">
        <v>8</v>
      </c>
      <c r="Q3217" s="5"/>
    </row>
    <row r="3218" spans="1:17" ht="18.75">
      <c r="A3218" s="12" t="s">
        <v>9</v>
      </c>
      <c r="B3218" s="3" t="e">
        <f t="shared" ref="B3218" si="2796">B3217/B3211</f>
        <v>#DIV/0!</v>
      </c>
      <c r="D3218" s="12" t="s">
        <v>9</v>
      </c>
      <c r="E3218" s="3" t="e">
        <f t="shared" ref="E3218" si="2797">E3217/E3211</f>
        <v>#DIV/0!</v>
      </c>
      <c r="G3218" s="12" t="s">
        <v>9</v>
      </c>
      <c r="H3218" s="3" t="e">
        <f t="shared" ref="H3218" si="2798">H3217/H3211</f>
        <v>#DIV/0!</v>
      </c>
      <c r="J3218" s="12" t="s">
        <v>9</v>
      </c>
      <c r="K3218" s="3" t="e">
        <f t="shared" ref="K3218" si="2799">K3217/K3211</f>
        <v>#DIV/0!</v>
      </c>
      <c r="M3218" s="12" t="s">
        <v>9</v>
      </c>
      <c r="N3218" s="3" t="e">
        <f t="shared" ref="N3218" si="2800">N3217/N3211</f>
        <v>#DIV/0!</v>
      </c>
      <c r="P3218" s="12" t="s">
        <v>9</v>
      </c>
      <c r="Q3218" s="3" t="e">
        <f t="shared" ref="Q3218" si="2801">Q3217/Q3211</f>
        <v>#DIV/0!</v>
      </c>
    </row>
    <row r="3219" spans="1:17" ht="18.75">
      <c r="A3219" s="18" t="s">
        <v>4</v>
      </c>
      <c r="B3219" s="3"/>
      <c r="D3219" s="18" t="s">
        <v>4</v>
      </c>
      <c r="E3219" s="3"/>
      <c r="G3219" s="18" t="s">
        <v>4</v>
      </c>
      <c r="H3219" s="3"/>
      <c r="J3219" s="18" t="s">
        <v>4</v>
      </c>
      <c r="K3219" s="3"/>
      <c r="M3219" s="18" t="s">
        <v>4</v>
      </c>
      <c r="N3219" s="3"/>
      <c r="P3219" s="18" t="s">
        <v>4</v>
      </c>
      <c r="Q3219" s="3"/>
    </row>
    <row r="3220" spans="1:17" ht="19.5" thickBot="1">
      <c r="A3220" s="17" t="s">
        <v>10</v>
      </c>
      <c r="B3220" s="4" t="e">
        <f t="shared" ref="B3220" si="2802">B3218-B3219</f>
        <v>#DIV/0!</v>
      </c>
      <c r="D3220" s="17" t="s">
        <v>10</v>
      </c>
      <c r="E3220" s="4" t="e">
        <f t="shared" ref="E3220" si="2803">E3218-E3219</f>
        <v>#DIV/0!</v>
      </c>
      <c r="G3220" s="17" t="s">
        <v>10</v>
      </c>
      <c r="H3220" s="4" t="e">
        <f t="shared" ref="H3220" si="2804">H3218-H3219</f>
        <v>#DIV/0!</v>
      </c>
      <c r="J3220" s="17" t="s">
        <v>10</v>
      </c>
      <c r="K3220" s="4" t="e">
        <f t="shared" ref="K3220" si="2805">K3218-K3219</f>
        <v>#DIV/0!</v>
      </c>
      <c r="M3220" s="17" t="s">
        <v>10</v>
      </c>
      <c r="N3220" s="4" t="e">
        <f t="shared" ref="N3220" si="2806">N3218-N3219</f>
        <v>#DIV/0!</v>
      </c>
      <c r="P3220" s="17" t="s">
        <v>10</v>
      </c>
      <c r="Q3220" s="4" t="e">
        <f t="shared" ref="Q3220" si="2807">Q3218-Q3219</f>
        <v>#DIV/0!</v>
      </c>
    </row>
    <row r="3221" spans="1:17" ht="15.75" thickBot="1"/>
    <row r="3222" spans="1:17" ht="21.75" thickBot="1">
      <c r="A3222" s="158" t="s">
        <v>5</v>
      </c>
      <c r="B3222" s="159"/>
      <c r="D3222" s="158" t="s">
        <v>5</v>
      </c>
      <c r="E3222" s="159"/>
      <c r="G3222" s="158" t="s">
        <v>5</v>
      </c>
      <c r="H3222" s="159"/>
      <c r="J3222" s="158" t="s">
        <v>5</v>
      </c>
      <c r="K3222" s="159"/>
      <c r="M3222" s="158" t="s">
        <v>5</v>
      </c>
      <c r="N3222" s="159"/>
      <c r="P3222" s="158" t="s">
        <v>5</v>
      </c>
      <c r="Q3222" s="159"/>
    </row>
    <row r="3223" spans="1:17" ht="19.5" thickBot="1">
      <c r="A3223" s="47"/>
      <c r="B3223" s="1"/>
      <c r="D3223" s="47"/>
      <c r="E3223" s="1"/>
      <c r="G3223" s="47"/>
      <c r="H3223" s="1"/>
      <c r="J3223" s="47"/>
      <c r="K3223" s="1"/>
      <c r="M3223" s="47"/>
      <c r="N3223" s="1"/>
      <c r="P3223" s="47"/>
      <c r="Q3223" s="1"/>
    </row>
    <row r="3224" spans="1:17" ht="18.75">
      <c r="A3224" s="11" t="s">
        <v>0</v>
      </c>
      <c r="B3224" s="5"/>
      <c r="D3224" s="11" t="s">
        <v>0</v>
      </c>
      <c r="E3224" s="5"/>
      <c r="G3224" s="11" t="s">
        <v>0</v>
      </c>
      <c r="H3224" s="5"/>
      <c r="J3224" s="11" t="s">
        <v>0</v>
      </c>
      <c r="K3224" s="5"/>
      <c r="M3224" s="11" t="s">
        <v>0</v>
      </c>
      <c r="N3224" s="5"/>
      <c r="P3224" s="11" t="s">
        <v>0</v>
      </c>
      <c r="Q3224" s="5"/>
    </row>
    <row r="3225" spans="1:17" ht="18.75">
      <c r="A3225" s="12" t="s">
        <v>1</v>
      </c>
      <c r="B3225" s="2"/>
      <c r="D3225" s="12" t="s">
        <v>1</v>
      </c>
      <c r="E3225" s="2"/>
      <c r="G3225" s="12" t="s">
        <v>1</v>
      </c>
      <c r="H3225" s="2"/>
      <c r="J3225" s="12" t="s">
        <v>1</v>
      </c>
      <c r="K3225" s="2"/>
      <c r="M3225" s="12" t="s">
        <v>1</v>
      </c>
      <c r="N3225" s="2"/>
      <c r="P3225" s="12" t="s">
        <v>1</v>
      </c>
      <c r="Q3225" s="2"/>
    </row>
    <row r="3226" spans="1:17" ht="18.75">
      <c r="A3226" s="12" t="s">
        <v>2</v>
      </c>
      <c r="B3226" s="3" t="e">
        <f t="shared" ref="B3226" si="2808">B3225/B3224</f>
        <v>#DIV/0!</v>
      </c>
      <c r="D3226" s="12" t="s">
        <v>2</v>
      </c>
      <c r="E3226" s="3" t="e">
        <f t="shared" ref="E3226" si="2809">E3225/E3224</f>
        <v>#DIV/0!</v>
      </c>
      <c r="G3226" s="12" t="s">
        <v>2</v>
      </c>
      <c r="H3226" s="3" t="e">
        <f t="shared" ref="H3226" si="2810">H3225/H3224</f>
        <v>#DIV/0!</v>
      </c>
      <c r="J3226" s="12" t="s">
        <v>2</v>
      </c>
      <c r="K3226" s="3" t="e">
        <f t="shared" ref="K3226" si="2811">K3225/K3224</f>
        <v>#DIV/0!</v>
      </c>
      <c r="M3226" s="12" t="s">
        <v>2</v>
      </c>
      <c r="N3226" s="3" t="e">
        <f t="shared" ref="N3226" si="2812">N3225/N3224</f>
        <v>#DIV/0!</v>
      </c>
      <c r="P3226" s="12" t="s">
        <v>2</v>
      </c>
      <c r="Q3226" s="3" t="e">
        <f t="shared" ref="Q3226" si="2813">Q3225/Q3224</f>
        <v>#DIV/0!</v>
      </c>
    </row>
    <row r="3227" spans="1:17" ht="18.75">
      <c r="A3227" s="18" t="s">
        <v>3</v>
      </c>
      <c r="B3227" s="15" t="e">
        <f t="shared" ref="B3227" si="2814">B3228/B3225</f>
        <v>#DIV/0!</v>
      </c>
      <c r="D3227" s="18" t="s">
        <v>3</v>
      </c>
      <c r="E3227" s="15" t="e">
        <f t="shared" ref="E3227" si="2815">E3228/E3225</f>
        <v>#DIV/0!</v>
      </c>
      <c r="G3227" s="18" t="s">
        <v>3</v>
      </c>
      <c r="H3227" s="15" t="e">
        <f t="shared" ref="H3227" si="2816">H3228/H3225</f>
        <v>#DIV/0!</v>
      </c>
      <c r="J3227" s="18" t="s">
        <v>3</v>
      </c>
      <c r="K3227" s="15" t="e">
        <f t="shared" ref="K3227" si="2817">K3228/K3225</f>
        <v>#DIV/0!</v>
      </c>
      <c r="M3227" s="18" t="s">
        <v>3</v>
      </c>
      <c r="N3227" s="15" t="e">
        <f t="shared" ref="N3227" si="2818">N3228/N3225</f>
        <v>#DIV/0!</v>
      </c>
      <c r="P3227" s="18" t="s">
        <v>3</v>
      </c>
      <c r="Q3227" s="15" t="e">
        <f t="shared" ref="Q3227" si="2819">Q3228/Q3225</f>
        <v>#DIV/0!</v>
      </c>
    </row>
    <row r="3228" spans="1:17" ht="18.75">
      <c r="A3228" s="12" t="s">
        <v>6</v>
      </c>
      <c r="B3228" s="2"/>
      <c r="D3228" s="12" t="s">
        <v>6</v>
      </c>
      <c r="E3228" s="2"/>
      <c r="G3228" s="12" t="s">
        <v>6</v>
      </c>
      <c r="H3228" s="2"/>
      <c r="J3228" s="12" t="s">
        <v>6</v>
      </c>
      <c r="K3228" s="2"/>
      <c r="M3228" s="12" t="s">
        <v>6</v>
      </c>
      <c r="N3228" s="2"/>
      <c r="P3228" s="12" t="s">
        <v>6</v>
      </c>
      <c r="Q3228" s="2"/>
    </row>
    <row r="3229" spans="1:17" ht="18.75">
      <c r="A3229" s="12" t="s">
        <v>7</v>
      </c>
      <c r="B3229" s="2"/>
      <c r="D3229" s="12" t="s">
        <v>7</v>
      </c>
      <c r="E3229" s="2"/>
      <c r="G3229" s="12" t="s">
        <v>7</v>
      </c>
      <c r="H3229" s="2"/>
      <c r="J3229" s="12" t="s">
        <v>7</v>
      </c>
      <c r="K3229" s="2"/>
      <c r="M3229" s="12" t="s">
        <v>7</v>
      </c>
      <c r="N3229" s="2"/>
      <c r="P3229" s="12" t="s">
        <v>7</v>
      </c>
      <c r="Q3229" s="2"/>
    </row>
    <row r="3230" spans="1:17" ht="15.75">
      <c r="A3230" s="19" t="s">
        <v>15</v>
      </c>
      <c r="B3230" s="5"/>
      <c r="D3230" s="19" t="s">
        <v>15</v>
      </c>
      <c r="E3230" s="5"/>
      <c r="G3230" s="19" t="s">
        <v>15</v>
      </c>
      <c r="H3230" s="5"/>
      <c r="J3230" s="19" t="s">
        <v>15</v>
      </c>
      <c r="K3230" s="5"/>
      <c r="M3230" s="19" t="s">
        <v>15</v>
      </c>
      <c r="N3230" s="5"/>
      <c r="P3230" s="19" t="s">
        <v>15</v>
      </c>
      <c r="Q3230" s="5"/>
    </row>
    <row r="3231" spans="1:17" ht="18.75">
      <c r="A3231" s="12" t="s">
        <v>8</v>
      </c>
      <c r="B3231" s="5"/>
      <c r="D3231" s="12" t="s">
        <v>8</v>
      </c>
      <c r="E3231" s="5"/>
      <c r="G3231" s="12" t="s">
        <v>8</v>
      </c>
      <c r="H3231" s="5"/>
      <c r="J3231" s="12" t="s">
        <v>8</v>
      </c>
      <c r="K3231" s="5"/>
      <c r="M3231" s="12" t="s">
        <v>8</v>
      </c>
      <c r="N3231" s="5"/>
      <c r="P3231" s="12" t="s">
        <v>8</v>
      </c>
      <c r="Q3231" s="5"/>
    </row>
    <row r="3232" spans="1:17" ht="18.75">
      <c r="A3232" s="12" t="s">
        <v>9</v>
      </c>
      <c r="B3232" s="3" t="e">
        <f t="shared" ref="B3232" si="2820">B3231/B3225</f>
        <v>#DIV/0!</v>
      </c>
      <c r="D3232" s="12" t="s">
        <v>9</v>
      </c>
      <c r="E3232" s="3" t="e">
        <f t="shared" ref="E3232" si="2821">E3231/E3225</f>
        <v>#DIV/0!</v>
      </c>
      <c r="G3232" s="12" t="s">
        <v>9</v>
      </c>
      <c r="H3232" s="3" t="e">
        <f t="shared" ref="H3232" si="2822">H3231/H3225</f>
        <v>#DIV/0!</v>
      </c>
      <c r="J3232" s="12" t="s">
        <v>9</v>
      </c>
      <c r="K3232" s="3" t="e">
        <f t="shared" ref="K3232" si="2823">K3231/K3225</f>
        <v>#DIV/0!</v>
      </c>
      <c r="M3232" s="12" t="s">
        <v>9</v>
      </c>
      <c r="N3232" s="3" t="e">
        <f t="shared" ref="N3232" si="2824">N3231/N3225</f>
        <v>#DIV/0!</v>
      </c>
      <c r="P3232" s="12" t="s">
        <v>9</v>
      </c>
      <c r="Q3232" s="3" t="e">
        <f t="shared" ref="Q3232" si="2825">Q3231/Q3225</f>
        <v>#DIV/0!</v>
      </c>
    </row>
    <row r="3233" spans="1:17" ht="18.75">
      <c r="A3233" s="18" t="s">
        <v>4</v>
      </c>
      <c r="B3233" s="3"/>
      <c r="D3233" s="18" t="s">
        <v>4</v>
      </c>
      <c r="E3233" s="3"/>
      <c r="G3233" s="18" t="s">
        <v>4</v>
      </c>
      <c r="H3233" s="3"/>
      <c r="J3233" s="18" t="s">
        <v>4</v>
      </c>
      <c r="K3233" s="3"/>
      <c r="M3233" s="18" t="s">
        <v>4</v>
      </c>
      <c r="N3233" s="3"/>
      <c r="P3233" s="18" t="s">
        <v>4</v>
      </c>
      <c r="Q3233" s="3"/>
    </row>
    <row r="3234" spans="1:17" ht="19.5" thickBot="1">
      <c r="A3234" s="17" t="s">
        <v>10</v>
      </c>
      <c r="B3234" s="4" t="e">
        <f t="shared" ref="B3234" si="2826">B3232-B3233</f>
        <v>#DIV/0!</v>
      </c>
      <c r="D3234" s="17" t="s">
        <v>10</v>
      </c>
      <c r="E3234" s="4" t="e">
        <f t="shared" ref="E3234" si="2827">E3232-E3233</f>
        <v>#DIV/0!</v>
      </c>
      <c r="G3234" s="17" t="s">
        <v>10</v>
      </c>
      <c r="H3234" s="4" t="e">
        <f t="shared" ref="H3234" si="2828">H3232-H3233</f>
        <v>#DIV/0!</v>
      </c>
      <c r="J3234" s="17" t="s">
        <v>10</v>
      </c>
      <c r="K3234" s="4" t="e">
        <f t="shared" ref="K3234" si="2829">K3232-K3233</f>
        <v>#DIV/0!</v>
      </c>
      <c r="M3234" s="17" t="s">
        <v>10</v>
      </c>
      <c r="N3234" s="4" t="e">
        <f t="shared" ref="N3234" si="2830">N3232-N3233</f>
        <v>#DIV/0!</v>
      </c>
      <c r="P3234" s="17" t="s">
        <v>10</v>
      </c>
      <c r="Q3234" s="4" t="e">
        <f t="shared" ref="Q3234" si="2831">Q3232-Q3233</f>
        <v>#DIV/0!</v>
      </c>
    </row>
    <row r="3235" spans="1:17" ht="15.75" thickBot="1"/>
    <row r="3236" spans="1:17" ht="21.75" thickBot="1">
      <c r="A3236" s="158" t="s">
        <v>5</v>
      </c>
      <c r="B3236" s="159"/>
      <c r="D3236" s="158" t="s">
        <v>5</v>
      </c>
      <c r="E3236" s="159"/>
      <c r="G3236" s="158" t="s">
        <v>5</v>
      </c>
      <c r="H3236" s="159"/>
      <c r="J3236" s="158" t="s">
        <v>5</v>
      </c>
      <c r="K3236" s="159"/>
      <c r="M3236" s="158" t="s">
        <v>5</v>
      </c>
      <c r="N3236" s="159"/>
      <c r="P3236" s="158" t="s">
        <v>5</v>
      </c>
      <c r="Q3236" s="159"/>
    </row>
    <row r="3237" spans="1:17" ht="19.5" thickBot="1">
      <c r="A3237" s="47"/>
      <c r="B3237" s="1"/>
      <c r="D3237" s="47"/>
      <c r="E3237" s="1"/>
      <c r="G3237" s="47"/>
      <c r="H3237" s="1"/>
      <c r="J3237" s="47"/>
      <c r="K3237" s="1"/>
      <c r="M3237" s="47"/>
      <c r="N3237" s="1"/>
      <c r="P3237" s="47"/>
      <c r="Q3237" s="1"/>
    </row>
    <row r="3238" spans="1:17" ht="18.75">
      <c r="A3238" s="11" t="s">
        <v>0</v>
      </c>
      <c r="B3238" s="5"/>
      <c r="D3238" s="11" t="s">
        <v>0</v>
      </c>
      <c r="E3238" s="5"/>
      <c r="G3238" s="11" t="s">
        <v>0</v>
      </c>
      <c r="H3238" s="5"/>
      <c r="J3238" s="11" t="s">
        <v>0</v>
      </c>
      <c r="K3238" s="5"/>
      <c r="M3238" s="11" t="s">
        <v>0</v>
      </c>
      <c r="N3238" s="5"/>
      <c r="P3238" s="11" t="s">
        <v>0</v>
      </c>
      <c r="Q3238" s="5"/>
    </row>
    <row r="3239" spans="1:17" ht="18.75">
      <c r="A3239" s="12" t="s">
        <v>1</v>
      </c>
      <c r="B3239" s="2"/>
      <c r="D3239" s="12" t="s">
        <v>1</v>
      </c>
      <c r="E3239" s="2"/>
      <c r="G3239" s="12" t="s">
        <v>1</v>
      </c>
      <c r="H3239" s="2"/>
      <c r="J3239" s="12" t="s">
        <v>1</v>
      </c>
      <c r="K3239" s="2"/>
      <c r="M3239" s="12" t="s">
        <v>1</v>
      </c>
      <c r="N3239" s="2"/>
      <c r="P3239" s="12" t="s">
        <v>1</v>
      </c>
      <c r="Q3239" s="2"/>
    </row>
    <row r="3240" spans="1:17" ht="18.75">
      <c r="A3240" s="12" t="s">
        <v>2</v>
      </c>
      <c r="B3240" s="3" t="e">
        <f t="shared" ref="B3240" si="2832">B3239/B3238</f>
        <v>#DIV/0!</v>
      </c>
      <c r="D3240" s="12" t="s">
        <v>2</v>
      </c>
      <c r="E3240" s="3" t="e">
        <f t="shared" ref="E3240" si="2833">E3239/E3238</f>
        <v>#DIV/0!</v>
      </c>
      <c r="G3240" s="12" t="s">
        <v>2</v>
      </c>
      <c r="H3240" s="3" t="e">
        <f t="shared" ref="H3240" si="2834">H3239/H3238</f>
        <v>#DIV/0!</v>
      </c>
      <c r="J3240" s="12" t="s">
        <v>2</v>
      </c>
      <c r="K3240" s="3" t="e">
        <f t="shared" ref="K3240" si="2835">K3239/K3238</f>
        <v>#DIV/0!</v>
      </c>
      <c r="M3240" s="12" t="s">
        <v>2</v>
      </c>
      <c r="N3240" s="3" t="e">
        <f t="shared" ref="N3240" si="2836">N3239/N3238</f>
        <v>#DIV/0!</v>
      </c>
      <c r="P3240" s="12" t="s">
        <v>2</v>
      </c>
      <c r="Q3240" s="3" t="e">
        <f t="shared" ref="Q3240" si="2837">Q3239/Q3238</f>
        <v>#DIV/0!</v>
      </c>
    </row>
    <row r="3241" spans="1:17" ht="18.75">
      <c r="A3241" s="18" t="s">
        <v>3</v>
      </c>
      <c r="B3241" s="15" t="e">
        <f t="shared" ref="B3241" si="2838">B3242/B3239</f>
        <v>#DIV/0!</v>
      </c>
      <c r="D3241" s="18" t="s">
        <v>3</v>
      </c>
      <c r="E3241" s="15" t="e">
        <f t="shared" ref="E3241" si="2839">E3242/E3239</f>
        <v>#DIV/0!</v>
      </c>
      <c r="G3241" s="18" t="s">
        <v>3</v>
      </c>
      <c r="H3241" s="15" t="e">
        <f t="shared" ref="H3241" si="2840">H3242/H3239</f>
        <v>#DIV/0!</v>
      </c>
      <c r="J3241" s="18" t="s">
        <v>3</v>
      </c>
      <c r="K3241" s="15" t="e">
        <f t="shared" ref="K3241" si="2841">K3242/K3239</f>
        <v>#DIV/0!</v>
      </c>
      <c r="M3241" s="18" t="s">
        <v>3</v>
      </c>
      <c r="N3241" s="15" t="e">
        <f t="shared" ref="N3241" si="2842">N3242/N3239</f>
        <v>#DIV/0!</v>
      </c>
      <c r="P3241" s="18" t="s">
        <v>3</v>
      </c>
      <c r="Q3241" s="15" t="e">
        <f t="shared" ref="Q3241" si="2843">Q3242/Q3239</f>
        <v>#DIV/0!</v>
      </c>
    </row>
    <row r="3242" spans="1:17" ht="18.75">
      <c r="A3242" s="12" t="s">
        <v>6</v>
      </c>
      <c r="B3242" s="2"/>
      <c r="D3242" s="12" t="s">
        <v>6</v>
      </c>
      <c r="E3242" s="2"/>
      <c r="G3242" s="12" t="s">
        <v>6</v>
      </c>
      <c r="H3242" s="2"/>
      <c r="J3242" s="12" t="s">
        <v>6</v>
      </c>
      <c r="K3242" s="2"/>
      <c r="M3242" s="12" t="s">
        <v>6</v>
      </c>
      <c r="N3242" s="2"/>
      <c r="P3242" s="12" t="s">
        <v>6</v>
      </c>
      <c r="Q3242" s="2"/>
    </row>
    <row r="3243" spans="1:17" ht="18.75">
      <c r="A3243" s="12" t="s">
        <v>7</v>
      </c>
      <c r="B3243" s="2"/>
      <c r="D3243" s="12" t="s">
        <v>7</v>
      </c>
      <c r="E3243" s="2"/>
      <c r="G3243" s="12" t="s">
        <v>7</v>
      </c>
      <c r="H3243" s="2"/>
      <c r="J3243" s="12" t="s">
        <v>7</v>
      </c>
      <c r="K3243" s="2"/>
      <c r="M3243" s="12" t="s">
        <v>7</v>
      </c>
      <c r="N3243" s="2"/>
      <c r="P3243" s="12" t="s">
        <v>7</v>
      </c>
      <c r="Q3243" s="2"/>
    </row>
    <row r="3244" spans="1:17" ht="15.75">
      <c r="A3244" s="19" t="s">
        <v>15</v>
      </c>
      <c r="B3244" s="5"/>
      <c r="D3244" s="19" t="s">
        <v>15</v>
      </c>
      <c r="E3244" s="5"/>
      <c r="G3244" s="19" t="s">
        <v>15</v>
      </c>
      <c r="H3244" s="5"/>
      <c r="J3244" s="19" t="s">
        <v>15</v>
      </c>
      <c r="K3244" s="5"/>
      <c r="M3244" s="19" t="s">
        <v>15</v>
      </c>
      <c r="N3244" s="5"/>
      <c r="P3244" s="19" t="s">
        <v>15</v>
      </c>
      <c r="Q3244" s="5"/>
    </row>
    <row r="3245" spans="1:17" ht="18.75">
      <c r="A3245" s="12" t="s">
        <v>8</v>
      </c>
      <c r="B3245" s="5"/>
      <c r="D3245" s="12" t="s">
        <v>8</v>
      </c>
      <c r="E3245" s="5"/>
      <c r="G3245" s="12" t="s">
        <v>8</v>
      </c>
      <c r="H3245" s="5"/>
      <c r="J3245" s="12" t="s">
        <v>8</v>
      </c>
      <c r="K3245" s="5"/>
      <c r="M3245" s="12" t="s">
        <v>8</v>
      </c>
      <c r="N3245" s="5"/>
      <c r="P3245" s="12" t="s">
        <v>8</v>
      </c>
      <c r="Q3245" s="5"/>
    </row>
    <row r="3246" spans="1:17" ht="18.75">
      <c r="A3246" s="12" t="s">
        <v>9</v>
      </c>
      <c r="B3246" s="3" t="e">
        <f t="shared" ref="B3246" si="2844">B3245/B3239</f>
        <v>#DIV/0!</v>
      </c>
      <c r="D3246" s="12" t="s">
        <v>9</v>
      </c>
      <c r="E3246" s="3" t="e">
        <f t="shared" ref="E3246" si="2845">E3245/E3239</f>
        <v>#DIV/0!</v>
      </c>
      <c r="G3246" s="12" t="s">
        <v>9</v>
      </c>
      <c r="H3246" s="3" t="e">
        <f t="shared" ref="H3246" si="2846">H3245/H3239</f>
        <v>#DIV/0!</v>
      </c>
      <c r="J3246" s="12" t="s">
        <v>9</v>
      </c>
      <c r="K3246" s="3" t="e">
        <f t="shared" ref="K3246" si="2847">K3245/K3239</f>
        <v>#DIV/0!</v>
      </c>
      <c r="M3246" s="12" t="s">
        <v>9</v>
      </c>
      <c r="N3246" s="3" t="e">
        <f t="shared" ref="N3246" si="2848">N3245/N3239</f>
        <v>#DIV/0!</v>
      </c>
      <c r="P3246" s="12" t="s">
        <v>9</v>
      </c>
      <c r="Q3246" s="3" t="e">
        <f t="shared" ref="Q3246" si="2849">Q3245/Q3239</f>
        <v>#DIV/0!</v>
      </c>
    </row>
    <row r="3247" spans="1:17" ht="18.75">
      <c r="A3247" s="18" t="s">
        <v>4</v>
      </c>
      <c r="B3247" s="3"/>
      <c r="D3247" s="18" t="s">
        <v>4</v>
      </c>
      <c r="E3247" s="3"/>
      <c r="G3247" s="18" t="s">
        <v>4</v>
      </c>
      <c r="H3247" s="3"/>
      <c r="J3247" s="18" t="s">
        <v>4</v>
      </c>
      <c r="K3247" s="3"/>
      <c r="M3247" s="18" t="s">
        <v>4</v>
      </c>
      <c r="N3247" s="3"/>
      <c r="P3247" s="18" t="s">
        <v>4</v>
      </c>
      <c r="Q3247" s="3"/>
    </row>
    <row r="3248" spans="1:17" ht="19.5" thickBot="1">
      <c r="A3248" s="17" t="s">
        <v>10</v>
      </c>
      <c r="B3248" s="4" t="e">
        <f t="shared" ref="B3248" si="2850">B3246-B3247</f>
        <v>#DIV/0!</v>
      </c>
      <c r="D3248" s="17" t="s">
        <v>10</v>
      </c>
      <c r="E3248" s="4" t="e">
        <f t="shared" ref="E3248" si="2851">E3246-E3247</f>
        <v>#DIV/0!</v>
      </c>
      <c r="G3248" s="17" t="s">
        <v>10</v>
      </c>
      <c r="H3248" s="4" t="e">
        <f t="shared" ref="H3248" si="2852">H3246-H3247</f>
        <v>#DIV/0!</v>
      </c>
      <c r="J3248" s="17" t="s">
        <v>10</v>
      </c>
      <c r="K3248" s="4" t="e">
        <f t="shared" ref="K3248" si="2853">K3246-K3247</f>
        <v>#DIV/0!</v>
      </c>
      <c r="M3248" s="17" t="s">
        <v>10</v>
      </c>
      <c r="N3248" s="4" t="e">
        <f t="shared" ref="N3248" si="2854">N3246-N3247</f>
        <v>#DIV/0!</v>
      </c>
      <c r="P3248" s="17" t="s">
        <v>10</v>
      </c>
      <c r="Q3248" s="4" t="e">
        <f t="shared" ref="Q3248" si="2855">Q3246-Q3247</f>
        <v>#DIV/0!</v>
      </c>
    </row>
    <row r="3249" spans="1:17" ht="15.75" thickBot="1"/>
    <row r="3250" spans="1:17" ht="21.75" thickBot="1">
      <c r="A3250" s="158" t="s">
        <v>5</v>
      </c>
      <c r="B3250" s="159"/>
      <c r="D3250" s="158" t="s">
        <v>5</v>
      </c>
      <c r="E3250" s="159"/>
      <c r="G3250" s="158" t="s">
        <v>5</v>
      </c>
      <c r="H3250" s="159"/>
      <c r="J3250" s="158" t="s">
        <v>5</v>
      </c>
      <c r="K3250" s="159"/>
      <c r="M3250" s="158" t="s">
        <v>5</v>
      </c>
      <c r="N3250" s="159"/>
      <c r="P3250" s="158" t="s">
        <v>5</v>
      </c>
      <c r="Q3250" s="159"/>
    </row>
    <row r="3251" spans="1:17" ht="19.5" thickBot="1">
      <c r="A3251" s="47"/>
      <c r="B3251" s="1"/>
      <c r="D3251" s="47"/>
      <c r="E3251" s="1"/>
      <c r="G3251" s="47"/>
      <c r="H3251" s="1"/>
      <c r="J3251" s="47"/>
      <c r="K3251" s="1"/>
      <c r="M3251" s="47"/>
      <c r="N3251" s="1"/>
      <c r="P3251" s="47"/>
      <c r="Q3251" s="1"/>
    </row>
    <row r="3252" spans="1:17" ht="18.75">
      <c r="A3252" s="11" t="s">
        <v>0</v>
      </c>
      <c r="B3252" s="5"/>
      <c r="D3252" s="11" t="s">
        <v>0</v>
      </c>
      <c r="E3252" s="5"/>
      <c r="G3252" s="11" t="s">
        <v>0</v>
      </c>
      <c r="H3252" s="5"/>
      <c r="J3252" s="11" t="s">
        <v>0</v>
      </c>
      <c r="K3252" s="5"/>
      <c r="M3252" s="11" t="s">
        <v>0</v>
      </c>
      <c r="N3252" s="5"/>
      <c r="P3252" s="11" t="s">
        <v>0</v>
      </c>
      <c r="Q3252" s="5"/>
    </row>
    <row r="3253" spans="1:17" ht="18.75">
      <c r="A3253" s="12" t="s">
        <v>1</v>
      </c>
      <c r="B3253" s="2"/>
      <c r="D3253" s="12" t="s">
        <v>1</v>
      </c>
      <c r="E3253" s="2"/>
      <c r="G3253" s="12" t="s">
        <v>1</v>
      </c>
      <c r="H3253" s="2"/>
      <c r="J3253" s="12" t="s">
        <v>1</v>
      </c>
      <c r="K3253" s="2"/>
      <c r="M3253" s="12" t="s">
        <v>1</v>
      </c>
      <c r="N3253" s="2"/>
      <c r="P3253" s="12" t="s">
        <v>1</v>
      </c>
      <c r="Q3253" s="2"/>
    </row>
    <row r="3254" spans="1:17" ht="18.75">
      <c r="A3254" s="12" t="s">
        <v>2</v>
      </c>
      <c r="B3254" s="3" t="e">
        <f t="shared" ref="B3254" si="2856">B3253/B3252</f>
        <v>#DIV/0!</v>
      </c>
      <c r="D3254" s="12" t="s">
        <v>2</v>
      </c>
      <c r="E3254" s="3" t="e">
        <f t="shared" ref="E3254" si="2857">E3253/E3252</f>
        <v>#DIV/0!</v>
      </c>
      <c r="G3254" s="12" t="s">
        <v>2</v>
      </c>
      <c r="H3254" s="3" t="e">
        <f t="shared" ref="H3254" si="2858">H3253/H3252</f>
        <v>#DIV/0!</v>
      </c>
      <c r="J3254" s="12" t="s">
        <v>2</v>
      </c>
      <c r="K3254" s="3" t="e">
        <f t="shared" ref="K3254" si="2859">K3253/K3252</f>
        <v>#DIV/0!</v>
      </c>
      <c r="M3254" s="12" t="s">
        <v>2</v>
      </c>
      <c r="N3254" s="3" t="e">
        <f t="shared" ref="N3254" si="2860">N3253/N3252</f>
        <v>#DIV/0!</v>
      </c>
      <c r="P3254" s="12" t="s">
        <v>2</v>
      </c>
      <c r="Q3254" s="3" t="e">
        <f t="shared" ref="Q3254" si="2861">Q3253/Q3252</f>
        <v>#DIV/0!</v>
      </c>
    </row>
    <row r="3255" spans="1:17" ht="18.75">
      <c r="A3255" s="18" t="s">
        <v>3</v>
      </c>
      <c r="B3255" s="15" t="e">
        <f t="shared" ref="B3255" si="2862">B3256/B3253</f>
        <v>#DIV/0!</v>
      </c>
      <c r="D3255" s="18" t="s">
        <v>3</v>
      </c>
      <c r="E3255" s="15" t="e">
        <f t="shared" ref="E3255" si="2863">E3256/E3253</f>
        <v>#DIV/0!</v>
      </c>
      <c r="G3255" s="18" t="s">
        <v>3</v>
      </c>
      <c r="H3255" s="15" t="e">
        <f t="shared" ref="H3255" si="2864">H3256/H3253</f>
        <v>#DIV/0!</v>
      </c>
      <c r="J3255" s="18" t="s">
        <v>3</v>
      </c>
      <c r="K3255" s="15" t="e">
        <f t="shared" ref="K3255" si="2865">K3256/K3253</f>
        <v>#DIV/0!</v>
      </c>
      <c r="M3255" s="18" t="s">
        <v>3</v>
      </c>
      <c r="N3255" s="15" t="e">
        <f t="shared" ref="N3255" si="2866">N3256/N3253</f>
        <v>#DIV/0!</v>
      </c>
      <c r="P3255" s="18" t="s">
        <v>3</v>
      </c>
      <c r="Q3255" s="15" t="e">
        <f t="shared" ref="Q3255" si="2867">Q3256/Q3253</f>
        <v>#DIV/0!</v>
      </c>
    </row>
    <row r="3256" spans="1:17" ht="18.75">
      <c r="A3256" s="12" t="s">
        <v>6</v>
      </c>
      <c r="B3256" s="2"/>
      <c r="D3256" s="12" t="s">
        <v>6</v>
      </c>
      <c r="E3256" s="2"/>
      <c r="G3256" s="12" t="s">
        <v>6</v>
      </c>
      <c r="H3256" s="2"/>
      <c r="J3256" s="12" t="s">
        <v>6</v>
      </c>
      <c r="K3256" s="2"/>
      <c r="M3256" s="12" t="s">
        <v>6</v>
      </c>
      <c r="N3256" s="2"/>
      <c r="P3256" s="12" t="s">
        <v>6</v>
      </c>
      <c r="Q3256" s="2"/>
    </row>
    <row r="3257" spans="1:17" ht="18.75">
      <c r="A3257" s="12" t="s">
        <v>7</v>
      </c>
      <c r="B3257" s="2"/>
      <c r="D3257" s="12" t="s">
        <v>7</v>
      </c>
      <c r="E3257" s="2"/>
      <c r="G3257" s="12" t="s">
        <v>7</v>
      </c>
      <c r="H3257" s="2"/>
      <c r="J3257" s="12" t="s">
        <v>7</v>
      </c>
      <c r="K3257" s="2"/>
      <c r="M3257" s="12" t="s">
        <v>7</v>
      </c>
      <c r="N3257" s="2"/>
      <c r="P3257" s="12" t="s">
        <v>7</v>
      </c>
      <c r="Q3257" s="2"/>
    </row>
    <row r="3258" spans="1:17" ht="15.75">
      <c r="A3258" s="19" t="s">
        <v>15</v>
      </c>
      <c r="B3258" s="5"/>
      <c r="D3258" s="19" t="s">
        <v>15</v>
      </c>
      <c r="E3258" s="5"/>
      <c r="G3258" s="19" t="s">
        <v>15</v>
      </c>
      <c r="H3258" s="5"/>
      <c r="J3258" s="19" t="s">
        <v>15</v>
      </c>
      <c r="K3258" s="5"/>
      <c r="M3258" s="19" t="s">
        <v>15</v>
      </c>
      <c r="N3258" s="5"/>
      <c r="P3258" s="19" t="s">
        <v>15</v>
      </c>
      <c r="Q3258" s="5"/>
    </row>
    <row r="3259" spans="1:17" ht="18.75">
      <c r="A3259" s="12" t="s">
        <v>8</v>
      </c>
      <c r="B3259" s="5"/>
      <c r="D3259" s="12" t="s">
        <v>8</v>
      </c>
      <c r="E3259" s="5"/>
      <c r="G3259" s="12" t="s">
        <v>8</v>
      </c>
      <c r="H3259" s="5"/>
      <c r="J3259" s="12" t="s">
        <v>8</v>
      </c>
      <c r="K3259" s="5"/>
      <c r="M3259" s="12" t="s">
        <v>8</v>
      </c>
      <c r="N3259" s="5"/>
      <c r="P3259" s="12" t="s">
        <v>8</v>
      </c>
      <c r="Q3259" s="5"/>
    </row>
    <row r="3260" spans="1:17" ht="18.75">
      <c r="A3260" s="12" t="s">
        <v>9</v>
      </c>
      <c r="B3260" s="3" t="e">
        <f t="shared" ref="B3260" si="2868">B3259/B3253</f>
        <v>#DIV/0!</v>
      </c>
      <c r="D3260" s="12" t="s">
        <v>9</v>
      </c>
      <c r="E3260" s="3" t="e">
        <f t="shared" ref="E3260" si="2869">E3259/E3253</f>
        <v>#DIV/0!</v>
      </c>
      <c r="G3260" s="12" t="s">
        <v>9</v>
      </c>
      <c r="H3260" s="3" t="e">
        <f t="shared" ref="H3260" si="2870">H3259/H3253</f>
        <v>#DIV/0!</v>
      </c>
      <c r="J3260" s="12" t="s">
        <v>9</v>
      </c>
      <c r="K3260" s="3" t="e">
        <f t="shared" ref="K3260" si="2871">K3259/K3253</f>
        <v>#DIV/0!</v>
      </c>
      <c r="M3260" s="12" t="s">
        <v>9</v>
      </c>
      <c r="N3260" s="3" t="e">
        <f t="shared" ref="N3260" si="2872">N3259/N3253</f>
        <v>#DIV/0!</v>
      </c>
      <c r="P3260" s="12" t="s">
        <v>9</v>
      </c>
      <c r="Q3260" s="3" t="e">
        <f t="shared" ref="Q3260" si="2873">Q3259/Q3253</f>
        <v>#DIV/0!</v>
      </c>
    </row>
    <row r="3261" spans="1:17" ht="18.75">
      <c r="A3261" s="18" t="s">
        <v>4</v>
      </c>
      <c r="B3261" s="3"/>
      <c r="D3261" s="18" t="s">
        <v>4</v>
      </c>
      <c r="E3261" s="3"/>
      <c r="G3261" s="18" t="s">
        <v>4</v>
      </c>
      <c r="H3261" s="3"/>
      <c r="J3261" s="18" t="s">
        <v>4</v>
      </c>
      <c r="K3261" s="3"/>
      <c r="M3261" s="18" t="s">
        <v>4</v>
      </c>
      <c r="N3261" s="3"/>
      <c r="P3261" s="18" t="s">
        <v>4</v>
      </c>
      <c r="Q3261" s="3"/>
    </row>
    <row r="3262" spans="1:17" ht="19.5" thickBot="1">
      <c r="A3262" s="17" t="s">
        <v>10</v>
      </c>
      <c r="B3262" s="4" t="e">
        <f t="shared" ref="B3262" si="2874">B3260-B3261</f>
        <v>#DIV/0!</v>
      </c>
      <c r="D3262" s="17" t="s">
        <v>10</v>
      </c>
      <c r="E3262" s="4" t="e">
        <f t="shared" ref="E3262" si="2875">E3260-E3261</f>
        <v>#DIV/0!</v>
      </c>
      <c r="G3262" s="17" t="s">
        <v>10</v>
      </c>
      <c r="H3262" s="4" t="e">
        <f t="shared" ref="H3262" si="2876">H3260-H3261</f>
        <v>#DIV/0!</v>
      </c>
      <c r="J3262" s="17" t="s">
        <v>10</v>
      </c>
      <c r="K3262" s="4" t="e">
        <f t="shared" ref="K3262" si="2877">K3260-K3261</f>
        <v>#DIV/0!</v>
      </c>
      <c r="M3262" s="17" t="s">
        <v>10</v>
      </c>
      <c r="N3262" s="4" t="e">
        <f t="shared" ref="N3262" si="2878">N3260-N3261</f>
        <v>#DIV/0!</v>
      </c>
      <c r="P3262" s="17" t="s">
        <v>10</v>
      </c>
      <c r="Q3262" s="4" t="e">
        <f t="shared" ref="Q3262" si="2879">Q3260-Q3261</f>
        <v>#DIV/0!</v>
      </c>
    </row>
    <row r="3263" spans="1:17" ht="15.75" thickBot="1"/>
    <row r="3264" spans="1:17" ht="21.75" thickBot="1">
      <c r="A3264" s="158" t="s">
        <v>5</v>
      </c>
      <c r="B3264" s="159"/>
      <c r="D3264" s="158" t="s">
        <v>5</v>
      </c>
      <c r="E3264" s="159"/>
      <c r="G3264" s="158" t="s">
        <v>5</v>
      </c>
      <c r="H3264" s="159"/>
      <c r="J3264" s="158" t="s">
        <v>5</v>
      </c>
      <c r="K3264" s="159"/>
      <c r="M3264" s="158" t="s">
        <v>5</v>
      </c>
      <c r="N3264" s="159"/>
      <c r="P3264" s="158" t="s">
        <v>5</v>
      </c>
      <c r="Q3264" s="159"/>
    </row>
    <row r="3265" spans="1:17" ht="19.5" thickBot="1">
      <c r="A3265" s="47"/>
      <c r="B3265" s="1"/>
      <c r="D3265" s="47"/>
      <c r="E3265" s="1"/>
      <c r="G3265" s="47"/>
      <c r="H3265" s="1"/>
      <c r="J3265" s="47"/>
      <c r="K3265" s="1"/>
      <c r="M3265" s="47"/>
      <c r="N3265" s="1"/>
      <c r="P3265" s="47"/>
      <c r="Q3265" s="1"/>
    </row>
    <row r="3266" spans="1:17" ht="18.75">
      <c r="A3266" s="11" t="s">
        <v>0</v>
      </c>
      <c r="B3266" s="5"/>
      <c r="D3266" s="11" t="s">
        <v>0</v>
      </c>
      <c r="E3266" s="5"/>
      <c r="G3266" s="11" t="s">
        <v>0</v>
      </c>
      <c r="H3266" s="5"/>
      <c r="J3266" s="11" t="s">
        <v>0</v>
      </c>
      <c r="K3266" s="5"/>
      <c r="M3266" s="11" t="s">
        <v>0</v>
      </c>
      <c r="N3266" s="5"/>
      <c r="P3266" s="11" t="s">
        <v>0</v>
      </c>
      <c r="Q3266" s="5"/>
    </row>
    <row r="3267" spans="1:17" ht="18.75">
      <c r="A3267" s="12" t="s">
        <v>1</v>
      </c>
      <c r="B3267" s="2"/>
      <c r="D3267" s="12" t="s">
        <v>1</v>
      </c>
      <c r="E3267" s="2"/>
      <c r="G3267" s="12" t="s">
        <v>1</v>
      </c>
      <c r="H3267" s="2"/>
      <c r="J3267" s="12" t="s">
        <v>1</v>
      </c>
      <c r="K3267" s="2"/>
      <c r="M3267" s="12" t="s">
        <v>1</v>
      </c>
      <c r="N3267" s="2"/>
      <c r="P3267" s="12" t="s">
        <v>1</v>
      </c>
      <c r="Q3267" s="2"/>
    </row>
    <row r="3268" spans="1:17" ht="18.75">
      <c r="A3268" s="12" t="s">
        <v>2</v>
      </c>
      <c r="B3268" s="3" t="e">
        <f t="shared" ref="B3268" si="2880">B3267/B3266</f>
        <v>#DIV/0!</v>
      </c>
      <c r="D3268" s="12" t="s">
        <v>2</v>
      </c>
      <c r="E3268" s="3" t="e">
        <f t="shared" ref="E3268" si="2881">E3267/E3266</f>
        <v>#DIV/0!</v>
      </c>
      <c r="G3268" s="12" t="s">
        <v>2</v>
      </c>
      <c r="H3268" s="3" t="e">
        <f t="shared" ref="H3268" si="2882">H3267/H3266</f>
        <v>#DIV/0!</v>
      </c>
      <c r="J3268" s="12" t="s">
        <v>2</v>
      </c>
      <c r="K3268" s="3" t="e">
        <f t="shared" ref="K3268" si="2883">K3267/K3266</f>
        <v>#DIV/0!</v>
      </c>
      <c r="M3268" s="12" t="s">
        <v>2</v>
      </c>
      <c r="N3268" s="3" t="e">
        <f t="shared" ref="N3268" si="2884">N3267/N3266</f>
        <v>#DIV/0!</v>
      </c>
      <c r="P3268" s="12" t="s">
        <v>2</v>
      </c>
      <c r="Q3268" s="3" t="e">
        <f t="shared" ref="Q3268" si="2885">Q3267/Q3266</f>
        <v>#DIV/0!</v>
      </c>
    </row>
    <row r="3269" spans="1:17" ht="18.75">
      <c r="A3269" s="18" t="s">
        <v>3</v>
      </c>
      <c r="B3269" s="15" t="e">
        <f t="shared" ref="B3269" si="2886">B3270/B3267</f>
        <v>#DIV/0!</v>
      </c>
      <c r="D3269" s="18" t="s">
        <v>3</v>
      </c>
      <c r="E3269" s="15" t="e">
        <f t="shared" ref="E3269" si="2887">E3270/E3267</f>
        <v>#DIV/0!</v>
      </c>
      <c r="G3269" s="18" t="s">
        <v>3</v>
      </c>
      <c r="H3269" s="15" t="e">
        <f t="shared" ref="H3269" si="2888">H3270/H3267</f>
        <v>#DIV/0!</v>
      </c>
      <c r="J3269" s="18" t="s">
        <v>3</v>
      </c>
      <c r="K3269" s="15" t="e">
        <f t="shared" ref="K3269" si="2889">K3270/K3267</f>
        <v>#DIV/0!</v>
      </c>
      <c r="M3269" s="18" t="s">
        <v>3</v>
      </c>
      <c r="N3269" s="15" t="e">
        <f t="shared" ref="N3269" si="2890">N3270/N3267</f>
        <v>#DIV/0!</v>
      </c>
      <c r="P3269" s="18" t="s">
        <v>3</v>
      </c>
      <c r="Q3269" s="15" t="e">
        <f t="shared" ref="Q3269" si="2891">Q3270/Q3267</f>
        <v>#DIV/0!</v>
      </c>
    </row>
    <row r="3270" spans="1:17" ht="18.75">
      <c r="A3270" s="12" t="s">
        <v>6</v>
      </c>
      <c r="B3270" s="2"/>
      <c r="D3270" s="12" t="s">
        <v>6</v>
      </c>
      <c r="E3270" s="2"/>
      <c r="G3270" s="12" t="s">
        <v>6</v>
      </c>
      <c r="H3270" s="2"/>
      <c r="J3270" s="12" t="s">
        <v>6</v>
      </c>
      <c r="K3270" s="2"/>
      <c r="M3270" s="12" t="s">
        <v>6</v>
      </c>
      <c r="N3270" s="2"/>
      <c r="P3270" s="12" t="s">
        <v>6</v>
      </c>
      <c r="Q3270" s="2"/>
    </row>
    <row r="3271" spans="1:17" ht="18.75">
      <c r="A3271" s="12" t="s">
        <v>7</v>
      </c>
      <c r="B3271" s="2"/>
      <c r="D3271" s="12" t="s">
        <v>7</v>
      </c>
      <c r="E3271" s="2"/>
      <c r="G3271" s="12" t="s">
        <v>7</v>
      </c>
      <c r="H3271" s="2"/>
      <c r="J3271" s="12" t="s">
        <v>7</v>
      </c>
      <c r="K3271" s="2"/>
      <c r="M3271" s="12" t="s">
        <v>7</v>
      </c>
      <c r="N3271" s="2"/>
      <c r="P3271" s="12" t="s">
        <v>7</v>
      </c>
      <c r="Q3271" s="2"/>
    </row>
    <row r="3272" spans="1:17" ht="15.75">
      <c r="A3272" s="19" t="s">
        <v>15</v>
      </c>
      <c r="B3272" s="5"/>
      <c r="D3272" s="19" t="s">
        <v>15</v>
      </c>
      <c r="E3272" s="5"/>
      <c r="G3272" s="19" t="s">
        <v>15</v>
      </c>
      <c r="H3272" s="5"/>
      <c r="J3272" s="19" t="s">
        <v>15</v>
      </c>
      <c r="K3272" s="5"/>
      <c r="M3272" s="19" t="s">
        <v>15</v>
      </c>
      <c r="N3272" s="5"/>
      <c r="P3272" s="19" t="s">
        <v>15</v>
      </c>
      <c r="Q3272" s="5"/>
    </row>
    <row r="3273" spans="1:17" ht="18.75">
      <c r="A3273" s="12" t="s">
        <v>8</v>
      </c>
      <c r="B3273" s="5"/>
      <c r="D3273" s="12" t="s">
        <v>8</v>
      </c>
      <c r="E3273" s="5"/>
      <c r="G3273" s="12" t="s">
        <v>8</v>
      </c>
      <c r="H3273" s="5"/>
      <c r="J3273" s="12" t="s">
        <v>8</v>
      </c>
      <c r="K3273" s="5"/>
      <c r="M3273" s="12" t="s">
        <v>8</v>
      </c>
      <c r="N3273" s="5"/>
      <c r="P3273" s="12" t="s">
        <v>8</v>
      </c>
      <c r="Q3273" s="5"/>
    </row>
    <row r="3274" spans="1:17" ht="18.75">
      <c r="A3274" s="12" t="s">
        <v>9</v>
      </c>
      <c r="B3274" s="3" t="e">
        <f t="shared" ref="B3274" si="2892">B3273/B3267</f>
        <v>#DIV/0!</v>
      </c>
      <c r="D3274" s="12" t="s">
        <v>9</v>
      </c>
      <c r="E3274" s="3" t="e">
        <f t="shared" ref="E3274" si="2893">E3273/E3267</f>
        <v>#DIV/0!</v>
      </c>
      <c r="G3274" s="12" t="s">
        <v>9</v>
      </c>
      <c r="H3274" s="3" t="e">
        <f t="shared" ref="H3274" si="2894">H3273/H3267</f>
        <v>#DIV/0!</v>
      </c>
      <c r="J3274" s="12" t="s">
        <v>9</v>
      </c>
      <c r="K3274" s="3" t="e">
        <f t="shared" ref="K3274" si="2895">K3273/K3267</f>
        <v>#DIV/0!</v>
      </c>
      <c r="M3274" s="12" t="s">
        <v>9</v>
      </c>
      <c r="N3274" s="3" t="e">
        <f t="shared" ref="N3274" si="2896">N3273/N3267</f>
        <v>#DIV/0!</v>
      </c>
      <c r="P3274" s="12" t="s">
        <v>9</v>
      </c>
      <c r="Q3274" s="3" t="e">
        <f t="shared" ref="Q3274" si="2897">Q3273/Q3267</f>
        <v>#DIV/0!</v>
      </c>
    </row>
    <row r="3275" spans="1:17" ht="18.75">
      <c r="A3275" s="18" t="s">
        <v>4</v>
      </c>
      <c r="B3275" s="3"/>
      <c r="D3275" s="18" t="s">
        <v>4</v>
      </c>
      <c r="E3275" s="3"/>
      <c r="G3275" s="18" t="s">
        <v>4</v>
      </c>
      <c r="H3275" s="3"/>
      <c r="J3275" s="18" t="s">
        <v>4</v>
      </c>
      <c r="K3275" s="3"/>
      <c r="M3275" s="18" t="s">
        <v>4</v>
      </c>
      <c r="N3275" s="3"/>
      <c r="P3275" s="18" t="s">
        <v>4</v>
      </c>
      <c r="Q3275" s="3"/>
    </row>
    <row r="3276" spans="1:17" ht="19.5" thickBot="1">
      <c r="A3276" s="17" t="s">
        <v>10</v>
      </c>
      <c r="B3276" s="4" t="e">
        <f t="shared" ref="B3276" si="2898">B3274-B3275</f>
        <v>#DIV/0!</v>
      </c>
      <c r="D3276" s="17" t="s">
        <v>10</v>
      </c>
      <c r="E3276" s="4" t="e">
        <f t="shared" ref="E3276" si="2899">E3274-E3275</f>
        <v>#DIV/0!</v>
      </c>
      <c r="G3276" s="17" t="s">
        <v>10</v>
      </c>
      <c r="H3276" s="4" t="e">
        <f t="shared" ref="H3276" si="2900">H3274-H3275</f>
        <v>#DIV/0!</v>
      </c>
      <c r="J3276" s="17" t="s">
        <v>10</v>
      </c>
      <c r="K3276" s="4" t="e">
        <f t="shared" ref="K3276" si="2901">K3274-K3275</f>
        <v>#DIV/0!</v>
      </c>
      <c r="M3276" s="17" t="s">
        <v>10</v>
      </c>
      <c r="N3276" s="4" t="e">
        <f t="shared" ref="N3276" si="2902">N3274-N3275</f>
        <v>#DIV/0!</v>
      </c>
      <c r="P3276" s="17" t="s">
        <v>10</v>
      </c>
      <c r="Q3276" s="4" t="e">
        <f t="shared" ref="Q3276" si="2903">Q3274-Q3275</f>
        <v>#DIV/0!</v>
      </c>
    </row>
    <row r="3277" spans="1:17" ht="15.75" thickBot="1"/>
    <row r="3278" spans="1:17" ht="21.75" thickBot="1">
      <c r="A3278" s="158" t="s">
        <v>5</v>
      </c>
      <c r="B3278" s="159"/>
      <c r="D3278" s="158" t="s">
        <v>5</v>
      </c>
      <c r="E3278" s="159"/>
      <c r="G3278" s="158" t="s">
        <v>5</v>
      </c>
      <c r="H3278" s="159"/>
      <c r="J3278" s="158" t="s">
        <v>5</v>
      </c>
      <c r="K3278" s="159"/>
      <c r="M3278" s="158" t="s">
        <v>5</v>
      </c>
      <c r="N3278" s="159"/>
      <c r="P3278" s="158" t="s">
        <v>5</v>
      </c>
      <c r="Q3278" s="159"/>
    </row>
    <row r="3279" spans="1:17" ht="19.5" thickBot="1">
      <c r="A3279" s="47"/>
      <c r="B3279" s="1"/>
      <c r="D3279" s="47"/>
      <c r="E3279" s="1"/>
      <c r="G3279" s="47"/>
      <c r="H3279" s="1"/>
      <c r="J3279" s="47"/>
      <c r="K3279" s="1"/>
      <c r="M3279" s="47"/>
      <c r="N3279" s="1"/>
      <c r="P3279" s="47"/>
      <c r="Q3279" s="1"/>
    </row>
    <row r="3280" spans="1:17" ht="18.75">
      <c r="A3280" s="11" t="s">
        <v>0</v>
      </c>
      <c r="B3280" s="5"/>
      <c r="D3280" s="11" t="s">
        <v>0</v>
      </c>
      <c r="E3280" s="5"/>
      <c r="G3280" s="11" t="s">
        <v>0</v>
      </c>
      <c r="H3280" s="5"/>
      <c r="J3280" s="11" t="s">
        <v>0</v>
      </c>
      <c r="K3280" s="5"/>
      <c r="M3280" s="11" t="s">
        <v>0</v>
      </c>
      <c r="N3280" s="5"/>
      <c r="P3280" s="11" t="s">
        <v>0</v>
      </c>
      <c r="Q3280" s="5"/>
    </row>
    <row r="3281" spans="1:17" ht="18.75">
      <c r="A3281" s="12" t="s">
        <v>1</v>
      </c>
      <c r="B3281" s="2"/>
      <c r="D3281" s="12" t="s">
        <v>1</v>
      </c>
      <c r="E3281" s="2"/>
      <c r="G3281" s="12" t="s">
        <v>1</v>
      </c>
      <c r="H3281" s="2"/>
      <c r="J3281" s="12" t="s">
        <v>1</v>
      </c>
      <c r="K3281" s="2"/>
      <c r="M3281" s="12" t="s">
        <v>1</v>
      </c>
      <c r="N3281" s="2"/>
      <c r="P3281" s="12" t="s">
        <v>1</v>
      </c>
      <c r="Q3281" s="2"/>
    </row>
    <row r="3282" spans="1:17" ht="18.75">
      <c r="A3282" s="12" t="s">
        <v>2</v>
      </c>
      <c r="B3282" s="3" t="e">
        <f t="shared" ref="B3282" si="2904">B3281/B3280</f>
        <v>#DIV/0!</v>
      </c>
      <c r="D3282" s="12" t="s">
        <v>2</v>
      </c>
      <c r="E3282" s="3" t="e">
        <f t="shared" ref="E3282" si="2905">E3281/E3280</f>
        <v>#DIV/0!</v>
      </c>
      <c r="G3282" s="12" t="s">
        <v>2</v>
      </c>
      <c r="H3282" s="3" t="e">
        <f t="shared" ref="H3282" si="2906">H3281/H3280</f>
        <v>#DIV/0!</v>
      </c>
      <c r="J3282" s="12" t="s">
        <v>2</v>
      </c>
      <c r="K3282" s="3" t="e">
        <f t="shared" ref="K3282" si="2907">K3281/K3280</f>
        <v>#DIV/0!</v>
      </c>
      <c r="M3282" s="12" t="s">
        <v>2</v>
      </c>
      <c r="N3282" s="3" t="e">
        <f t="shared" ref="N3282" si="2908">N3281/N3280</f>
        <v>#DIV/0!</v>
      </c>
      <c r="P3282" s="12" t="s">
        <v>2</v>
      </c>
      <c r="Q3282" s="3" t="e">
        <f t="shared" ref="Q3282" si="2909">Q3281/Q3280</f>
        <v>#DIV/0!</v>
      </c>
    </row>
    <row r="3283" spans="1:17" ht="18.75">
      <c r="A3283" s="18" t="s">
        <v>3</v>
      </c>
      <c r="B3283" s="15" t="e">
        <f t="shared" ref="B3283" si="2910">B3284/B3281</f>
        <v>#DIV/0!</v>
      </c>
      <c r="D3283" s="18" t="s">
        <v>3</v>
      </c>
      <c r="E3283" s="15" t="e">
        <f t="shared" ref="E3283" si="2911">E3284/E3281</f>
        <v>#DIV/0!</v>
      </c>
      <c r="G3283" s="18" t="s">
        <v>3</v>
      </c>
      <c r="H3283" s="15" t="e">
        <f t="shared" ref="H3283" si="2912">H3284/H3281</f>
        <v>#DIV/0!</v>
      </c>
      <c r="J3283" s="18" t="s">
        <v>3</v>
      </c>
      <c r="K3283" s="15" t="e">
        <f t="shared" ref="K3283" si="2913">K3284/K3281</f>
        <v>#DIV/0!</v>
      </c>
      <c r="M3283" s="18" t="s">
        <v>3</v>
      </c>
      <c r="N3283" s="15" t="e">
        <f t="shared" ref="N3283" si="2914">N3284/N3281</f>
        <v>#DIV/0!</v>
      </c>
      <c r="P3283" s="18" t="s">
        <v>3</v>
      </c>
      <c r="Q3283" s="15" t="e">
        <f t="shared" ref="Q3283" si="2915">Q3284/Q3281</f>
        <v>#DIV/0!</v>
      </c>
    </row>
    <row r="3284" spans="1:17" ht="18.75">
      <c r="A3284" s="12" t="s">
        <v>6</v>
      </c>
      <c r="B3284" s="2"/>
      <c r="D3284" s="12" t="s">
        <v>6</v>
      </c>
      <c r="E3284" s="2"/>
      <c r="G3284" s="12" t="s">
        <v>6</v>
      </c>
      <c r="H3284" s="2"/>
      <c r="J3284" s="12" t="s">
        <v>6</v>
      </c>
      <c r="K3284" s="2"/>
      <c r="M3284" s="12" t="s">
        <v>6</v>
      </c>
      <c r="N3284" s="2"/>
      <c r="P3284" s="12" t="s">
        <v>6</v>
      </c>
      <c r="Q3284" s="2"/>
    </row>
    <row r="3285" spans="1:17" ht="18.75">
      <c r="A3285" s="12" t="s">
        <v>7</v>
      </c>
      <c r="B3285" s="2"/>
      <c r="D3285" s="12" t="s">
        <v>7</v>
      </c>
      <c r="E3285" s="2"/>
      <c r="G3285" s="12" t="s">
        <v>7</v>
      </c>
      <c r="H3285" s="2"/>
      <c r="J3285" s="12" t="s">
        <v>7</v>
      </c>
      <c r="K3285" s="2"/>
      <c r="M3285" s="12" t="s">
        <v>7</v>
      </c>
      <c r="N3285" s="2"/>
      <c r="P3285" s="12" t="s">
        <v>7</v>
      </c>
      <c r="Q3285" s="2"/>
    </row>
    <row r="3286" spans="1:17" ht="15.75">
      <c r="A3286" s="19" t="s">
        <v>15</v>
      </c>
      <c r="B3286" s="5"/>
      <c r="D3286" s="19" t="s">
        <v>15</v>
      </c>
      <c r="E3286" s="5"/>
      <c r="G3286" s="19" t="s">
        <v>15</v>
      </c>
      <c r="H3286" s="5"/>
      <c r="J3286" s="19" t="s">
        <v>15</v>
      </c>
      <c r="K3286" s="5"/>
      <c r="M3286" s="19" t="s">
        <v>15</v>
      </c>
      <c r="N3286" s="5"/>
      <c r="P3286" s="19" t="s">
        <v>15</v>
      </c>
      <c r="Q3286" s="5"/>
    </row>
    <row r="3287" spans="1:17" ht="18.75">
      <c r="A3287" s="12" t="s">
        <v>8</v>
      </c>
      <c r="B3287" s="5"/>
      <c r="D3287" s="12" t="s">
        <v>8</v>
      </c>
      <c r="E3287" s="5"/>
      <c r="G3287" s="12" t="s">
        <v>8</v>
      </c>
      <c r="H3287" s="5"/>
      <c r="J3287" s="12" t="s">
        <v>8</v>
      </c>
      <c r="K3287" s="5"/>
      <c r="M3287" s="12" t="s">
        <v>8</v>
      </c>
      <c r="N3287" s="5"/>
      <c r="P3287" s="12" t="s">
        <v>8</v>
      </c>
      <c r="Q3287" s="5"/>
    </row>
    <row r="3288" spans="1:17" ht="18.75">
      <c r="A3288" s="12" t="s">
        <v>9</v>
      </c>
      <c r="B3288" s="3" t="e">
        <f t="shared" ref="B3288" si="2916">B3287/B3281</f>
        <v>#DIV/0!</v>
      </c>
      <c r="D3288" s="12" t="s">
        <v>9</v>
      </c>
      <c r="E3288" s="3" t="e">
        <f t="shared" ref="E3288" si="2917">E3287/E3281</f>
        <v>#DIV/0!</v>
      </c>
      <c r="G3288" s="12" t="s">
        <v>9</v>
      </c>
      <c r="H3288" s="3" t="e">
        <f t="shared" ref="H3288" si="2918">H3287/H3281</f>
        <v>#DIV/0!</v>
      </c>
      <c r="J3288" s="12" t="s">
        <v>9</v>
      </c>
      <c r="K3288" s="3" t="e">
        <f t="shared" ref="K3288" si="2919">K3287/K3281</f>
        <v>#DIV/0!</v>
      </c>
      <c r="M3288" s="12" t="s">
        <v>9</v>
      </c>
      <c r="N3288" s="3" t="e">
        <f t="shared" ref="N3288" si="2920">N3287/N3281</f>
        <v>#DIV/0!</v>
      </c>
      <c r="P3288" s="12" t="s">
        <v>9</v>
      </c>
      <c r="Q3288" s="3" t="e">
        <f t="shared" ref="Q3288" si="2921">Q3287/Q3281</f>
        <v>#DIV/0!</v>
      </c>
    </row>
    <row r="3289" spans="1:17" ht="18.75">
      <c r="A3289" s="18" t="s">
        <v>4</v>
      </c>
      <c r="B3289" s="3"/>
      <c r="D3289" s="18" t="s">
        <v>4</v>
      </c>
      <c r="E3289" s="3"/>
      <c r="G3289" s="18" t="s">
        <v>4</v>
      </c>
      <c r="H3289" s="3"/>
      <c r="J3289" s="18" t="s">
        <v>4</v>
      </c>
      <c r="K3289" s="3"/>
      <c r="M3289" s="18" t="s">
        <v>4</v>
      </c>
      <c r="N3289" s="3"/>
      <c r="P3289" s="18" t="s">
        <v>4</v>
      </c>
      <c r="Q3289" s="3"/>
    </row>
    <row r="3290" spans="1:17" ht="19.5" thickBot="1">
      <c r="A3290" s="17" t="s">
        <v>10</v>
      </c>
      <c r="B3290" s="4" t="e">
        <f t="shared" ref="B3290" si="2922">B3288-B3289</f>
        <v>#DIV/0!</v>
      </c>
      <c r="D3290" s="17" t="s">
        <v>10</v>
      </c>
      <c r="E3290" s="4" t="e">
        <f t="shared" ref="E3290" si="2923">E3288-E3289</f>
        <v>#DIV/0!</v>
      </c>
      <c r="G3290" s="17" t="s">
        <v>10</v>
      </c>
      <c r="H3290" s="4" t="e">
        <f t="shared" ref="H3290" si="2924">H3288-H3289</f>
        <v>#DIV/0!</v>
      </c>
      <c r="J3290" s="17" t="s">
        <v>10</v>
      </c>
      <c r="K3290" s="4" t="e">
        <f t="shared" ref="K3290" si="2925">K3288-K3289</f>
        <v>#DIV/0!</v>
      </c>
      <c r="M3290" s="17" t="s">
        <v>10</v>
      </c>
      <c r="N3290" s="4" t="e">
        <f t="shared" ref="N3290" si="2926">N3288-N3289</f>
        <v>#DIV/0!</v>
      </c>
      <c r="P3290" s="17" t="s">
        <v>10</v>
      </c>
      <c r="Q3290" s="4" t="e">
        <f t="shared" ref="Q3290" si="2927">Q3288-Q3289</f>
        <v>#DIV/0!</v>
      </c>
    </row>
    <row r="3291" spans="1:17" ht="15.75" thickBot="1"/>
    <row r="3292" spans="1:17" ht="21.75" thickBot="1">
      <c r="A3292" s="158" t="s">
        <v>5</v>
      </c>
      <c r="B3292" s="159"/>
      <c r="D3292" s="158" t="s">
        <v>5</v>
      </c>
      <c r="E3292" s="159"/>
      <c r="G3292" s="158" t="s">
        <v>5</v>
      </c>
      <c r="H3292" s="159"/>
      <c r="J3292" s="158" t="s">
        <v>5</v>
      </c>
      <c r="K3292" s="159"/>
      <c r="M3292" s="158" t="s">
        <v>5</v>
      </c>
      <c r="N3292" s="159"/>
      <c r="P3292" s="158" t="s">
        <v>5</v>
      </c>
      <c r="Q3292" s="159"/>
    </row>
    <row r="3293" spans="1:17" ht="19.5" thickBot="1">
      <c r="A3293" s="47"/>
      <c r="B3293" s="1"/>
      <c r="D3293" s="47"/>
      <c r="E3293" s="1"/>
      <c r="G3293" s="47"/>
      <c r="H3293" s="1"/>
      <c r="J3293" s="47"/>
      <c r="K3293" s="1"/>
      <c r="M3293" s="47"/>
      <c r="N3293" s="1"/>
      <c r="P3293" s="47"/>
      <c r="Q3293" s="1"/>
    </row>
    <row r="3294" spans="1:17" ht="18.75">
      <c r="A3294" s="11" t="s">
        <v>0</v>
      </c>
      <c r="B3294" s="5"/>
      <c r="D3294" s="11" t="s">
        <v>0</v>
      </c>
      <c r="E3294" s="5"/>
      <c r="G3294" s="11" t="s">
        <v>0</v>
      </c>
      <c r="H3294" s="5"/>
      <c r="J3294" s="11" t="s">
        <v>0</v>
      </c>
      <c r="K3294" s="5"/>
      <c r="M3294" s="11" t="s">
        <v>0</v>
      </c>
      <c r="N3294" s="5"/>
      <c r="P3294" s="11" t="s">
        <v>0</v>
      </c>
      <c r="Q3294" s="5"/>
    </row>
    <row r="3295" spans="1:17" ht="18.75">
      <c r="A3295" s="12" t="s">
        <v>1</v>
      </c>
      <c r="B3295" s="2"/>
      <c r="D3295" s="12" t="s">
        <v>1</v>
      </c>
      <c r="E3295" s="2"/>
      <c r="G3295" s="12" t="s">
        <v>1</v>
      </c>
      <c r="H3295" s="2"/>
      <c r="J3295" s="12" t="s">
        <v>1</v>
      </c>
      <c r="K3295" s="2"/>
      <c r="M3295" s="12" t="s">
        <v>1</v>
      </c>
      <c r="N3295" s="2"/>
      <c r="P3295" s="12" t="s">
        <v>1</v>
      </c>
      <c r="Q3295" s="2"/>
    </row>
    <row r="3296" spans="1:17" ht="18.75">
      <c r="A3296" s="12" t="s">
        <v>2</v>
      </c>
      <c r="B3296" s="3" t="e">
        <f t="shared" ref="B3296" si="2928">B3295/B3294</f>
        <v>#DIV/0!</v>
      </c>
      <c r="D3296" s="12" t="s">
        <v>2</v>
      </c>
      <c r="E3296" s="3" t="e">
        <f t="shared" ref="E3296" si="2929">E3295/E3294</f>
        <v>#DIV/0!</v>
      </c>
      <c r="G3296" s="12" t="s">
        <v>2</v>
      </c>
      <c r="H3296" s="3" t="e">
        <f t="shared" ref="H3296" si="2930">H3295/H3294</f>
        <v>#DIV/0!</v>
      </c>
      <c r="J3296" s="12" t="s">
        <v>2</v>
      </c>
      <c r="K3296" s="3" t="e">
        <f t="shared" ref="K3296" si="2931">K3295/K3294</f>
        <v>#DIV/0!</v>
      </c>
      <c r="M3296" s="12" t="s">
        <v>2</v>
      </c>
      <c r="N3296" s="3" t="e">
        <f t="shared" ref="N3296" si="2932">N3295/N3294</f>
        <v>#DIV/0!</v>
      </c>
      <c r="P3296" s="12" t="s">
        <v>2</v>
      </c>
      <c r="Q3296" s="3" t="e">
        <f t="shared" ref="Q3296" si="2933">Q3295/Q3294</f>
        <v>#DIV/0!</v>
      </c>
    </row>
    <row r="3297" spans="1:17" ht="18.75">
      <c r="A3297" s="18" t="s">
        <v>3</v>
      </c>
      <c r="B3297" s="15" t="e">
        <f t="shared" ref="B3297" si="2934">B3298/B3295</f>
        <v>#DIV/0!</v>
      </c>
      <c r="D3297" s="18" t="s">
        <v>3</v>
      </c>
      <c r="E3297" s="15" t="e">
        <f t="shared" ref="E3297" si="2935">E3298/E3295</f>
        <v>#DIV/0!</v>
      </c>
      <c r="G3297" s="18" t="s">
        <v>3</v>
      </c>
      <c r="H3297" s="15" t="e">
        <f t="shared" ref="H3297" si="2936">H3298/H3295</f>
        <v>#DIV/0!</v>
      </c>
      <c r="J3297" s="18" t="s">
        <v>3</v>
      </c>
      <c r="K3297" s="15" t="e">
        <f t="shared" ref="K3297" si="2937">K3298/K3295</f>
        <v>#DIV/0!</v>
      </c>
      <c r="M3297" s="18" t="s">
        <v>3</v>
      </c>
      <c r="N3297" s="15" t="e">
        <f t="shared" ref="N3297" si="2938">N3298/N3295</f>
        <v>#DIV/0!</v>
      </c>
      <c r="P3297" s="18" t="s">
        <v>3</v>
      </c>
      <c r="Q3297" s="15" t="e">
        <f t="shared" ref="Q3297" si="2939">Q3298/Q3295</f>
        <v>#DIV/0!</v>
      </c>
    </row>
    <row r="3298" spans="1:17" ht="18.75">
      <c r="A3298" s="12" t="s">
        <v>6</v>
      </c>
      <c r="B3298" s="2"/>
      <c r="D3298" s="12" t="s">
        <v>6</v>
      </c>
      <c r="E3298" s="2"/>
      <c r="G3298" s="12" t="s">
        <v>6</v>
      </c>
      <c r="H3298" s="2"/>
      <c r="J3298" s="12" t="s">
        <v>6</v>
      </c>
      <c r="K3298" s="2"/>
      <c r="M3298" s="12" t="s">
        <v>6</v>
      </c>
      <c r="N3298" s="2"/>
      <c r="P3298" s="12" t="s">
        <v>6</v>
      </c>
      <c r="Q3298" s="2"/>
    </row>
    <row r="3299" spans="1:17" ht="18.75">
      <c r="A3299" s="12" t="s">
        <v>7</v>
      </c>
      <c r="B3299" s="2"/>
      <c r="D3299" s="12" t="s">
        <v>7</v>
      </c>
      <c r="E3299" s="2"/>
      <c r="G3299" s="12" t="s">
        <v>7</v>
      </c>
      <c r="H3299" s="2"/>
      <c r="J3299" s="12" t="s">
        <v>7</v>
      </c>
      <c r="K3299" s="2"/>
      <c r="M3299" s="12" t="s">
        <v>7</v>
      </c>
      <c r="N3299" s="2"/>
      <c r="P3299" s="12" t="s">
        <v>7</v>
      </c>
      <c r="Q3299" s="2"/>
    </row>
    <row r="3300" spans="1:17" ht="15.75">
      <c r="A3300" s="19" t="s">
        <v>15</v>
      </c>
      <c r="B3300" s="5"/>
      <c r="D3300" s="19" t="s">
        <v>15</v>
      </c>
      <c r="E3300" s="5"/>
      <c r="G3300" s="19" t="s">
        <v>15</v>
      </c>
      <c r="H3300" s="5"/>
      <c r="J3300" s="19" t="s">
        <v>15</v>
      </c>
      <c r="K3300" s="5"/>
      <c r="M3300" s="19" t="s">
        <v>15</v>
      </c>
      <c r="N3300" s="5"/>
      <c r="P3300" s="19" t="s">
        <v>15</v>
      </c>
      <c r="Q3300" s="5"/>
    </row>
    <row r="3301" spans="1:17" ht="18.75">
      <c r="A3301" s="12" t="s">
        <v>8</v>
      </c>
      <c r="B3301" s="5"/>
      <c r="D3301" s="12" t="s">
        <v>8</v>
      </c>
      <c r="E3301" s="5"/>
      <c r="G3301" s="12" t="s">
        <v>8</v>
      </c>
      <c r="H3301" s="5"/>
      <c r="J3301" s="12" t="s">
        <v>8</v>
      </c>
      <c r="K3301" s="5"/>
      <c r="M3301" s="12" t="s">
        <v>8</v>
      </c>
      <c r="N3301" s="5"/>
      <c r="P3301" s="12" t="s">
        <v>8</v>
      </c>
      <c r="Q3301" s="5"/>
    </row>
    <row r="3302" spans="1:17" ht="18.75">
      <c r="A3302" s="12" t="s">
        <v>9</v>
      </c>
      <c r="B3302" s="3" t="e">
        <f t="shared" ref="B3302" si="2940">B3301/B3295</f>
        <v>#DIV/0!</v>
      </c>
      <c r="D3302" s="12" t="s">
        <v>9</v>
      </c>
      <c r="E3302" s="3" t="e">
        <f t="shared" ref="E3302" si="2941">E3301/E3295</f>
        <v>#DIV/0!</v>
      </c>
      <c r="G3302" s="12" t="s">
        <v>9</v>
      </c>
      <c r="H3302" s="3" t="e">
        <f t="shared" ref="H3302" si="2942">H3301/H3295</f>
        <v>#DIV/0!</v>
      </c>
      <c r="J3302" s="12" t="s">
        <v>9</v>
      </c>
      <c r="K3302" s="3" t="e">
        <f t="shared" ref="K3302" si="2943">K3301/K3295</f>
        <v>#DIV/0!</v>
      </c>
      <c r="M3302" s="12" t="s">
        <v>9</v>
      </c>
      <c r="N3302" s="3" t="e">
        <f t="shared" ref="N3302" si="2944">N3301/N3295</f>
        <v>#DIV/0!</v>
      </c>
      <c r="P3302" s="12" t="s">
        <v>9</v>
      </c>
      <c r="Q3302" s="3" t="e">
        <f t="shared" ref="Q3302" si="2945">Q3301/Q3295</f>
        <v>#DIV/0!</v>
      </c>
    </row>
    <row r="3303" spans="1:17" ht="18.75">
      <c r="A3303" s="18" t="s">
        <v>4</v>
      </c>
      <c r="B3303" s="3"/>
      <c r="D3303" s="18" t="s">
        <v>4</v>
      </c>
      <c r="E3303" s="3"/>
      <c r="G3303" s="18" t="s">
        <v>4</v>
      </c>
      <c r="H3303" s="3"/>
      <c r="J3303" s="18" t="s">
        <v>4</v>
      </c>
      <c r="K3303" s="3"/>
      <c r="M3303" s="18" t="s">
        <v>4</v>
      </c>
      <c r="N3303" s="3"/>
      <c r="P3303" s="18" t="s">
        <v>4</v>
      </c>
      <c r="Q3303" s="3"/>
    </row>
    <row r="3304" spans="1:17" ht="19.5" thickBot="1">
      <c r="A3304" s="17" t="s">
        <v>10</v>
      </c>
      <c r="B3304" s="4" t="e">
        <f t="shared" ref="B3304" si="2946">B3302-B3303</f>
        <v>#DIV/0!</v>
      </c>
      <c r="D3304" s="17" t="s">
        <v>10</v>
      </c>
      <c r="E3304" s="4" t="e">
        <f t="shared" ref="E3304" si="2947">E3302-E3303</f>
        <v>#DIV/0!</v>
      </c>
      <c r="G3304" s="17" t="s">
        <v>10</v>
      </c>
      <c r="H3304" s="4" t="e">
        <f t="shared" ref="H3304" si="2948">H3302-H3303</f>
        <v>#DIV/0!</v>
      </c>
      <c r="J3304" s="17" t="s">
        <v>10</v>
      </c>
      <c r="K3304" s="4" t="e">
        <f t="shared" ref="K3304" si="2949">K3302-K3303</f>
        <v>#DIV/0!</v>
      </c>
      <c r="M3304" s="17" t="s">
        <v>10</v>
      </c>
      <c r="N3304" s="4" t="e">
        <f t="shared" ref="N3304" si="2950">N3302-N3303</f>
        <v>#DIV/0!</v>
      </c>
      <c r="P3304" s="17" t="s">
        <v>10</v>
      </c>
      <c r="Q3304" s="4" t="e">
        <f t="shared" ref="Q3304" si="2951">Q3302-Q3303</f>
        <v>#DIV/0!</v>
      </c>
    </row>
    <row r="3305" spans="1:17" ht="15.75" thickBot="1"/>
    <row r="3306" spans="1:17" ht="21.75" thickBot="1">
      <c r="A3306" s="158" t="s">
        <v>5</v>
      </c>
      <c r="B3306" s="159"/>
      <c r="D3306" s="158" t="s">
        <v>5</v>
      </c>
      <c r="E3306" s="159"/>
      <c r="G3306" s="158" t="s">
        <v>5</v>
      </c>
      <c r="H3306" s="159"/>
      <c r="J3306" s="158" t="s">
        <v>5</v>
      </c>
      <c r="K3306" s="159"/>
      <c r="M3306" s="158" t="s">
        <v>5</v>
      </c>
      <c r="N3306" s="159"/>
      <c r="P3306" s="158" t="s">
        <v>5</v>
      </c>
      <c r="Q3306" s="159"/>
    </row>
    <row r="3307" spans="1:17" ht="19.5" thickBot="1">
      <c r="A3307" s="47"/>
      <c r="B3307" s="1"/>
      <c r="D3307" s="47"/>
      <c r="E3307" s="1"/>
      <c r="G3307" s="47"/>
      <c r="H3307" s="1"/>
      <c r="J3307" s="47"/>
      <c r="K3307" s="1"/>
      <c r="M3307" s="47"/>
      <c r="N3307" s="1"/>
      <c r="P3307" s="47"/>
      <c r="Q3307" s="1"/>
    </row>
    <row r="3308" spans="1:17" ht="18.75">
      <c r="A3308" s="11" t="s">
        <v>0</v>
      </c>
      <c r="B3308" s="5"/>
      <c r="D3308" s="11" t="s">
        <v>0</v>
      </c>
      <c r="E3308" s="5"/>
      <c r="G3308" s="11" t="s">
        <v>0</v>
      </c>
      <c r="H3308" s="5"/>
      <c r="J3308" s="11" t="s">
        <v>0</v>
      </c>
      <c r="K3308" s="5"/>
      <c r="M3308" s="11" t="s">
        <v>0</v>
      </c>
      <c r="N3308" s="5"/>
      <c r="P3308" s="11" t="s">
        <v>0</v>
      </c>
      <c r="Q3308" s="5"/>
    </row>
    <row r="3309" spans="1:17" ht="18.75">
      <c r="A3309" s="12" t="s">
        <v>1</v>
      </c>
      <c r="B3309" s="2"/>
      <c r="D3309" s="12" t="s">
        <v>1</v>
      </c>
      <c r="E3309" s="2"/>
      <c r="G3309" s="12" t="s">
        <v>1</v>
      </c>
      <c r="H3309" s="2"/>
      <c r="J3309" s="12" t="s">
        <v>1</v>
      </c>
      <c r="K3309" s="2"/>
      <c r="M3309" s="12" t="s">
        <v>1</v>
      </c>
      <c r="N3309" s="2"/>
      <c r="P3309" s="12" t="s">
        <v>1</v>
      </c>
      <c r="Q3309" s="2"/>
    </row>
    <row r="3310" spans="1:17" ht="18.75">
      <c r="A3310" s="12" t="s">
        <v>2</v>
      </c>
      <c r="B3310" s="3" t="e">
        <f t="shared" ref="B3310" si="2952">B3309/B3308</f>
        <v>#DIV/0!</v>
      </c>
      <c r="D3310" s="12" t="s">
        <v>2</v>
      </c>
      <c r="E3310" s="3" t="e">
        <f t="shared" ref="E3310" si="2953">E3309/E3308</f>
        <v>#DIV/0!</v>
      </c>
      <c r="G3310" s="12" t="s">
        <v>2</v>
      </c>
      <c r="H3310" s="3" t="e">
        <f t="shared" ref="H3310" si="2954">H3309/H3308</f>
        <v>#DIV/0!</v>
      </c>
      <c r="J3310" s="12" t="s">
        <v>2</v>
      </c>
      <c r="K3310" s="3" t="e">
        <f t="shared" ref="K3310" si="2955">K3309/K3308</f>
        <v>#DIV/0!</v>
      </c>
      <c r="M3310" s="12" t="s">
        <v>2</v>
      </c>
      <c r="N3310" s="3" t="e">
        <f t="shared" ref="N3310" si="2956">N3309/N3308</f>
        <v>#DIV/0!</v>
      </c>
      <c r="P3310" s="12" t="s">
        <v>2</v>
      </c>
      <c r="Q3310" s="3" t="e">
        <f t="shared" ref="Q3310" si="2957">Q3309/Q3308</f>
        <v>#DIV/0!</v>
      </c>
    </row>
    <row r="3311" spans="1:17" ht="18.75">
      <c r="A3311" s="18" t="s">
        <v>3</v>
      </c>
      <c r="B3311" s="15" t="e">
        <f t="shared" ref="B3311" si="2958">B3312/B3309</f>
        <v>#DIV/0!</v>
      </c>
      <c r="D3311" s="18" t="s">
        <v>3</v>
      </c>
      <c r="E3311" s="15" t="e">
        <f t="shared" ref="E3311" si="2959">E3312/E3309</f>
        <v>#DIV/0!</v>
      </c>
      <c r="G3311" s="18" t="s">
        <v>3</v>
      </c>
      <c r="H3311" s="15" t="e">
        <f t="shared" ref="H3311" si="2960">H3312/H3309</f>
        <v>#DIV/0!</v>
      </c>
      <c r="J3311" s="18" t="s">
        <v>3</v>
      </c>
      <c r="K3311" s="15" t="e">
        <f t="shared" ref="K3311" si="2961">K3312/K3309</f>
        <v>#DIV/0!</v>
      </c>
      <c r="M3311" s="18" t="s">
        <v>3</v>
      </c>
      <c r="N3311" s="15" t="e">
        <f t="shared" ref="N3311" si="2962">N3312/N3309</f>
        <v>#DIV/0!</v>
      </c>
      <c r="P3311" s="18" t="s">
        <v>3</v>
      </c>
      <c r="Q3311" s="15" t="e">
        <f t="shared" ref="Q3311" si="2963">Q3312/Q3309</f>
        <v>#DIV/0!</v>
      </c>
    </row>
    <row r="3312" spans="1:17" ht="18.75">
      <c r="A3312" s="12" t="s">
        <v>6</v>
      </c>
      <c r="B3312" s="2"/>
      <c r="D3312" s="12" t="s">
        <v>6</v>
      </c>
      <c r="E3312" s="2"/>
      <c r="G3312" s="12" t="s">
        <v>6</v>
      </c>
      <c r="H3312" s="2"/>
      <c r="J3312" s="12" t="s">
        <v>6</v>
      </c>
      <c r="K3312" s="2"/>
      <c r="M3312" s="12" t="s">
        <v>6</v>
      </c>
      <c r="N3312" s="2"/>
      <c r="P3312" s="12" t="s">
        <v>6</v>
      </c>
      <c r="Q3312" s="2"/>
    </row>
    <row r="3313" spans="1:17" ht="18.75">
      <c r="A3313" s="12" t="s">
        <v>7</v>
      </c>
      <c r="B3313" s="2"/>
      <c r="D3313" s="12" t="s">
        <v>7</v>
      </c>
      <c r="E3313" s="2"/>
      <c r="G3313" s="12" t="s">
        <v>7</v>
      </c>
      <c r="H3313" s="2"/>
      <c r="J3313" s="12" t="s">
        <v>7</v>
      </c>
      <c r="K3313" s="2"/>
      <c r="M3313" s="12" t="s">
        <v>7</v>
      </c>
      <c r="N3313" s="2"/>
      <c r="P3313" s="12" t="s">
        <v>7</v>
      </c>
      <c r="Q3313" s="2"/>
    </row>
    <row r="3314" spans="1:17" ht="15.75">
      <c r="A3314" s="19" t="s">
        <v>15</v>
      </c>
      <c r="B3314" s="5"/>
      <c r="D3314" s="19" t="s">
        <v>15</v>
      </c>
      <c r="E3314" s="5"/>
      <c r="G3314" s="19" t="s">
        <v>15</v>
      </c>
      <c r="H3314" s="5"/>
      <c r="J3314" s="19" t="s">
        <v>15</v>
      </c>
      <c r="K3314" s="5"/>
      <c r="M3314" s="19" t="s">
        <v>15</v>
      </c>
      <c r="N3314" s="5"/>
      <c r="P3314" s="19" t="s">
        <v>15</v>
      </c>
      <c r="Q3314" s="5"/>
    </row>
    <row r="3315" spans="1:17" ht="18.75">
      <c r="A3315" s="12" t="s">
        <v>8</v>
      </c>
      <c r="B3315" s="5"/>
      <c r="D3315" s="12" t="s">
        <v>8</v>
      </c>
      <c r="E3315" s="5"/>
      <c r="G3315" s="12" t="s">
        <v>8</v>
      </c>
      <c r="H3315" s="5"/>
      <c r="J3315" s="12" t="s">
        <v>8</v>
      </c>
      <c r="K3315" s="5"/>
      <c r="M3315" s="12" t="s">
        <v>8</v>
      </c>
      <c r="N3315" s="5"/>
      <c r="P3315" s="12" t="s">
        <v>8</v>
      </c>
      <c r="Q3315" s="5"/>
    </row>
    <row r="3316" spans="1:17" ht="18.75">
      <c r="A3316" s="12" t="s">
        <v>9</v>
      </c>
      <c r="B3316" s="3" t="e">
        <f t="shared" ref="B3316" si="2964">B3315/B3309</f>
        <v>#DIV/0!</v>
      </c>
      <c r="D3316" s="12" t="s">
        <v>9</v>
      </c>
      <c r="E3316" s="3" t="e">
        <f t="shared" ref="E3316" si="2965">E3315/E3309</f>
        <v>#DIV/0!</v>
      </c>
      <c r="G3316" s="12" t="s">
        <v>9</v>
      </c>
      <c r="H3316" s="3" t="e">
        <f t="shared" ref="H3316" si="2966">H3315/H3309</f>
        <v>#DIV/0!</v>
      </c>
      <c r="J3316" s="12" t="s">
        <v>9</v>
      </c>
      <c r="K3316" s="3" t="e">
        <f t="shared" ref="K3316" si="2967">K3315/K3309</f>
        <v>#DIV/0!</v>
      </c>
      <c r="M3316" s="12" t="s">
        <v>9</v>
      </c>
      <c r="N3316" s="3" t="e">
        <f t="shared" ref="N3316" si="2968">N3315/N3309</f>
        <v>#DIV/0!</v>
      </c>
      <c r="P3316" s="12" t="s">
        <v>9</v>
      </c>
      <c r="Q3316" s="3" t="e">
        <f t="shared" ref="Q3316" si="2969">Q3315/Q3309</f>
        <v>#DIV/0!</v>
      </c>
    </row>
    <row r="3317" spans="1:17" ht="18.75">
      <c r="A3317" s="18" t="s">
        <v>4</v>
      </c>
      <c r="B3317" s="3"/>
      <c r="D3317" s="18" t="s">
        <v>4</v>
      </c>
      <c r="E3317" s="3"/>
      <c r="G3317" s="18" t="s">
        <v>4</v>
      </c>
      <c r="H3317" s="3"/>
      <c r="J3317" s="18" t="s">
        <v>4</v>
      </c>
      <c r="K3317" s="3"/>
      <c r="M3317" s="18" t="s">
        <v>4</v>
      </c>
      <c r="N3317" s="3"/>
      <c r="P3317" s="18" t="s">
        <v>4</v>
      </c>
      <c r="Q3317" s="3"/>
    </row>
    <row r="3318" spans="1:17" ht="19.5" thickBot="1">
      <c r="A3318" s="17" t="s">
        <v>10</v>
      </c>
      <c r="B3318" s="4" t="e">
        <f t="shared" ref="B3318" si="2970">B3316-B3317</f>
        <v>#DIV/0!</v>
      </c>
      <c r="D3318" s="17" t="s">
        <v>10</v>
      </c>
      <c r="E3318" s="4" t="e">
        <f t="shared" ref="E3318" si="2971">E3316-E3317</f>
        <v>#DIV/0!</v>
      </c>
      <c r="G3318" s="17" t="s">
        <v>10</v>
      </c>
      <c r="H3318" s="4" t="e">
        <f t="shared" ref="H3318" si="2972">H3316-H3317</f>
        <v>#DIV/0!</v>
      </c>
      <c r="J3318" s="17" t="s">
        <v>10</v>
      </c>
      <c r="K3318" s="4" t="e">
        <f t="shared" ref="K3318" si="2973">K3316-K3317</f>
        <v>#DIV/0!</v>
      </c>
      <c r="M3318" s="17" t="s">
        <v>10</v>
      </c>
      <c r="N3318" s="4" t="e">
        <f t="shared" ref="N3318" si="2974">N3316-N3317</f>
        <v>#DIV/0!</v>
      </c>
      <c r="P3318" s="17" t="s">
        <v>10</v>
      </c>
      <c r="Q3318" s="4" t="e">
        <f t="shared" ref="Q3318" si="2975">Q3316-Q3317</f>
        <v>#DIV/0!</v>
      </c>
    </row>
    <row r="3319" spans="1:17" ht="15.75" thickBot="1"/>
    <row r="3320" spans="1:17" ht="21.75" thickBot="1">
      <c r="A3320" s="158" t="s">
        <v>5</v>
      </c>
      <c r="B3320" s="159"/>
      <c r="D3320" s="158" t="s">
        <v>5</v>
      </c>
      <c r="E3320" s="159"/>
      <c r="G3320" s="158" t="s">
        <v>5</v>
      </c>
      <c r="H3320" s="159"/>
      <c r="J3320" s="158" t="s">
        <v>5</v>
      </c>
      <c r="K3320" s="159"/>
      <c r="M3320" s="158" t="s">
        <v>5</v>
      </c>
      <c r="N3320" s="159"/>
      <c r="P3320" s="158" t="s">
        <v>5</v>
      </c>
      <c r="Q3320" s="159"/>
    </row>
    <row r="3321" spans="1:17" ht="19.5" thickBot="1">
      <c r="A3321" s="47"/>
      <c r="B3321" s="1"/>
      <c r="D3321" s="47"/>
      <c r="E3321" s="1"/>
      <c r="G3321" s="47"/>
      <c r="H3321" s="1"/>
      <c r="J3321" s="47"/>
      <c r="K3321" s="1"/>
      <c r="M3321" s="47"/>
      <c r="N3321" s="1"/>
      <c r="P3321" s="47"/>
      <c r="Q3321" s="1"/>
    </row>
    <row r="3322" spans="1:17" ht="18.75">
      <c r="A3322" s="11" t="s">
        <v>0</v>
      </c>
      <c r="B3322" s="5"/>
      <c r="D3322" s="11" t="s">
        <v>0</v>
      </c>
      <c r="E3322" s="5"/>
      <c r="G3322" s="11" t="s">
        <v>0</v>
      </c>
      <c r="H3322" s="5"/>
      <c r="J3322" s="11" t="s">
        <v>0</v>
      </c>
      <c r="K3322" s="5"/>
      <c r="M3322" s="11" t="s">
        <v>0</v>
      </c>
      <c r="N3322" s="5"/>
      <c r="P3322" s="11" t="s">
        <v>0</v>
      </c>
      <c r="Q3322" s="5"/>
    </row>
    <row r="3323" spans="1:17" ht="18.75">
      <c r="A3323" s="12" t="s">
        <v>1</v>
      </c>
      <c r="B3323" s="2"/>
      <c r="D3323" s="12" t="s">
        <v>1</v>
      </c>
      <c r="E3323" s="2"/>
      <c r="G3323" s="12" t="s">
        <v>1</v>
      </c>
      <c r="H3323" s="2"/>
      <c r="J3323" s="12" t="s">
        <v>1</v>
      </c>
      <c r="K3323" s="2"/>
      <c r="M3323" s="12" t="s">
        <v>1</v>
      </c>
      <c r="N3323" s="2"/>
      <c r="P3323" s="12" t="s">
        <v>1</v>
      </c>
      <c r="Q3323" s="2"/>
    </row>
    <row r="3324" spans="1:17" ht="18.75">
      <c r="A3324" s="12" t="s">
        <v>2</v>
      </c>
      <c r="B3324" s="3" t="e">
        <f t="shared" ref="B3324" si="2976">B3323/B3322</f>
        <v>#DIV/0!</v>
      </c>
      <c r="D3324" s="12" t="s">
        <v>2</v>
      </c>
      <c r="E3324" s="3" t="e">
        <f t="shared" ref="E3324" si="2977">E3323/E3322</f>
        <v>#DIV/0!</v>
      </c>
      <c r="G3324" s="12" t="s">
        <v>2</v>
      </c>
      <c r="H3324" s="3" t="e">
        <f t="shared" ref="H3324" si="2978">H3323/H3322</f>
        <v>#DIV/0!</v>
      </c>
      <c r="J3324" s="12" t="s">
        <v>2</v>
      </c>
      <c r="K3324" s="3" t="e">
        <f t="shared" ref="K3324" si="2979">K3323/K3322</f>
        <v>#DIV/0!</v>
      </c>
      <c r="M3324" s="12" t="s">
        <v>2</v>
      </c>
      <c r="N3324" s="3" t="e">
        <f t="shared" ref="N3324" si="2980">N3323/N3322</f>
        <v>#DIV/0!</v>
      </c>
      <c r="P3324" s="12" t="s">
        <v>2</v>
      </c>
      <c r="Q3324" s="3" t="e">
        <f t="shared" ref="Q3324" si="2981">Q3323/Q3322</f>
        <v>#DIV/0!</v>
      </c>
    </row>
    <row r="3325" spans="1:17" ht="18.75">
      <c r="A3325" s="18" t="s">
        <v>3</v>
      </c>
      <c r="B3325" s="15" t="e">
        <f t="shared" ref="B3325" si="2982">B3326/B3323</f>
        <v>#DIV/0!</v>
      </c>
      <c r="D3325" s="18" t="s">
        <v>3</v>
      </c>
      <c r="E3325" s="15" t="e">
        <f t="shared" ref="E3325" si="2983">E3326/E3323</f>
        <v>#DIV/0!</v>
      </c>
      <c r="G3325" s="18" t="s">
        <v>3</v>
      </c>
      <c r="H3325" s="15" t="e">
        <f t="shared" ref="H3325" si="2984">H3326/H3323</f>
        <v>#DIV/0!</v>
      </c>
      <c r="J3325" s="18" t="s">
        <v>3</v>
      </c>
      <c r="K3325" s="15" t="e">
        <f t="shared" ref="K3325" si="2985">K3326/K3323</f>
        <v>#DIV/0!</v>
      </c>
      <c r="M3325" s="18" t="s">
        <v>3</v>
      </c>
      <c r="N3325" s="15" t="e">
        <f t="shared" ref="N3325" si="2986">N3326/N3323</f>
        <v>#DIV/0!</v>
      </c>
      <c r="P3325" s="18" t="s">
        <v>3</v>
      </c>
      <c r="Q3325" s="15" t="e">
        <f t="shared" ref="Q3325" si="2987">Q3326/Q3323</f>
        <v>#DIV/0!</v>
      </c>
    </row>
    <row r="3326" spans="1:17" ht="18.75">
      <c r="A3326" s="12" t="s">
        <v>6</v>
      </c>
      <c r="B3326" s="2"/>
      <c r="D3326" s="12" t="s">
        <v>6</v>
      </c>
      <c r="E3326" s="2"/>
      <c r="G3326" s="12" t="s">
        <v>6</v>
      </c>
      <c r="H3326" s="2"/>
      <c r="J3326" s="12" t="s">
        <v>6</v>
      </c>
      <c r="K3326" s="2"/>
      <c r="M3326" s="12" t="s">
        <v>6</v>
      </c>
      <c r="N3326" s="2"/>
      <c r="P3326" s="12" t="s">
        <v>6</v>
      </c>
      <c r="Q3326" s="2"/>
    </row>
    <row r="3327" spans="1:17" ht="18.75">
      <c r="A3327" s="12" t="s">
        <v>7</v>
      </c>
      <c r="B3327" s="2"/>
      <c r="D3327" s="12" t="s">
        <v>7</v>
      </c>
      <c r="E3327" s="2"/>
      <c r="G3327" s="12" t="s">
        <v>7</v>
      </c>
      <c r="H3327" s="2"/>
      <c r="J3327" s="12" t="s">
        <v>7</v>
      </c>
      <c r="K3327" s="2"/>
      <c r="M3327" s="12" t="s">
        <v>7</v>
      </c>
      <c r="N3327" s="2"/>
      <c r="P3327" s="12" t="s">
        <v>7</v>
      </c>
      <c r="Q3327" s="2"/>
    </row>
    <row r="3328" spans="1:17" ht="15.75">
      <c r="A3328" s="19" t="s">
        <v>15</v>
      </c>
      <c r="B3328" s="5"/>
      <c r="D3328" s="19" t="s">
        <v>15</v>
      </c>
      <c r="E3328" s="5"/>
      <c r="G3328" s="19" t="s">
        <v>15</v>
      </c>
      <c r="H3328" s="5"/>
      <c r="J3328" s="19" t="s">
        <v>15</v>
      </c>
      <c r="K3328" s="5"/>
      <c r="M3328" s="19" t="s">
        <v>15</v>
      </c>
      <c r="N3328" s="5"/>
      <c r="P3328" s="19" t="s">
        <v>15</v>
      </c>
      <c r="Q3328" s="5"/>
    </row>
    <row r="3329" spans="1:17" ht="18.75">
      <c r="A3329" s="12" t="s">
        <v>8</v>
      </c>
      <c r="B3329" s="5"/>
      <c r="D3329" s="12" t="s">
        <v>8</v>
      </c>
      <c r="E3329" s="5"/>
      <c r="G3329" s="12" t="s">
        <v>8</v>
      </c>
      <c r="H3329" s="5"/>
      <c r="J3329" s="12" t="s">
        <v>8</v>
      </c>
      <c r="K3329" s="5"/>
      <c r="M3329" s="12" t="s">
        <v>8</v>
      </c>
      <c r="N3329" s="5"/>
      <c r="P3329" s="12" t="s">
        <v>8</v>
      </c>
      <c r="Q3329" s="5"/>
    </row>
    <row r="3330" spans="1:17" ht="18.75">
      <c r="A3330" s="12" t="s">
        <v>9</v>
      </c>
      <c r="B3330" s="3" t="e">
        <f t="shared" ref="B3330" si="2988">B3329/B3323</f>
        <v>#DIV/0!</v>
      </c>
      <c r="D3330" s="12" t="s">
        <v>9</v>
      </c>
      <c r="E3330" s="3" t="e">
        <f t="shared" ref="E3330" si="2989">E3329/E3323</f>
        <v>#DIV/0!</v>
      </c>
      <c r="G3330" s="12" t="s">
        <v>9</v>
      </c>
      <c r="H3330" s="3" t="e">
        <f t="shared" ref="H3330" si="2990">H3329/H3323</f>
        <v>#DIV/0!</v>
      </c>
      <c r="J3330" s="12" t="s">
        <v>9</v>
      </c>
      <c r="K3330" s="3" t="e">
        <f t="shared" ref="K3330" si="2991">K3329/K3323</f>
        <v>#DIV/0!</v>
      </c>
      <c r="M3330" s="12" t="s">
        <v>9</v>
      </c>
      <c r="N3330" s="3" t="e">
        <f t="shared" ref="N3330" si="2992">N3329/N3323</f>
        <v>#DIV/0!</v>
      </c>
      <c r="P3330" s="12" t="s">
        <v>9</v>
      </c>
      <c r="Q3330" s="3" t="e">
        <f t="shared" ref="Q3330" si="2993">Q3329/Q3323</f>
        <v>#DIV/0!</v>
      </c>
    </row>
    <row r="3331" spans="1:17" ht="18.75">
      <c r="A3331" s="18" t="s">
        <v>4</v>
      </c>
      <c r="B3331" s="3"/>
      <c r="D3331" s="18" t="s">
        <v>4</v>
      </c>
      <c r="E3331" s="3"/>
      <c r="G3331" s="18" t="s">
        <v>4</v>
      </c>
      <c r="H3331" s="3"/>
      <c r="J3331" s="18" t="s">
        <v>4</v>
      </c>
      <c r="K3331" s="3"/>
      <c r="M3331" s="18" t="s">
        <v>4</v>
      </c>
      <c r="N3331" s="3"/>
      <c r="P3331" s="18" t="s">
        <v>4</v>
      </c>
      <c r="Q3331" s="3"/>
    </row>
    <row r="3332" spans="1:17" ht="19.5" thickBot="1">
      <c r="A3332" s="17" t="s">
        <v>10</v>
      </c>
      <c r="B3332" s="4" t="e">
        <f t="shared" ref="B3332" si="2994">B3330-B3331</f>
        <v>#DIV/0!</v>
      </c>
      <c r="D3332" s="17" t="s">
        <v>10</v>
      </c>
      <c r="E3332" s="4" t="e">
        <f t="shared" ref="E3332" si="2995">E3330-E3331</f>
        <v>#DIV/0!</v>
      </c>
      <c r="G3332" s="17" t="s">
        <v>10</v>
      </c>
      <c r="H3332" s="4" t="e">
        <f t="shared" ref="H3332" si="2996">H3330-H3331</f>
        <v>#DIV/0!</v>
      </c>
      <c r="J3332" s="17" t="s">
        <v>10</v>
      </c>
      <c r="K3332" s="4" t="e">
        <f t="shared" ref="K3332" si="2997">K3330-K3331</f>
        <v>#DIV/0!</v>
      </c>
      <c r="M3332" s="17" t="s">
        <v>10</v>
      </c>
      <c r="N3332" s="4" t="e">
        <f t="shared" ref="N3332" si="2998">N3330-N3331</f>
        <v>#DIV/0!</v>
      </c>
      <c r="P3332" s="17" t="s">
        <v>10</v>
      </c>
      <c r="Q3332" s="4" t="e">
        <f t="shared" ref="Q3332" si="2999">Q3330-Q3331</f>
        <v>#DIV/0!</v>
      </c>
    </row>
    <row r="3333" spans="1:17" ht="15.75" thickBot="1"/>
    <row r="3334" spans="1:17" ht="21.75" thickBot="1">
      <c r="A3334" s="158" t="s">
        <v>5</v>
      </c>
      <c r="B3334" s="159"/>
      <c r="D3334" s="158" t="s">
        <v>5</v>
      </c>
      <c r="E3334" s="159"/>
      <c r="G3334" s="158" t="s">
        <v>5</v>
      </c>
      <c r="H3334" s="159"/>
      <c r="J3334" s="158" t="s">
        <v>5</v>
      </c>
      <c r="K3334" s="159"/>
      <c r="M3334" s="158" t="s">
        <v>5</v>
      </c>
      <c r="N3334" s="159"/>
      <c r="P3334" s="158" t="s">
        <v>5</v>
      </c>
      <c r="Q3334" s="159"/>
    </row>
    <row r="3335" spans="1:17" ht="19.5" thickBot="1">
      <c r="A3335" s="47"/>
      <c r="B3335" s="1"/>
      <c r="D3335" s="47"/>
      <c r="E3335" s="1"/>
      <c r="G3335" s="47"/>
      <c r="H3335" s="1"/>
      <c r="J3335" s="47"/>
      <c r="K3335" s="1"/>
      <c r="M3335" s="47"/>
      <c r="N3335" s="1"/>
      <c r="P3335" s="47"/>
      <c r="Q3335" s="1"/>
    </row>
    <row r="3336" spans="1:17" ht="18.75">
      <c r="A3336" s="11" t="s">
        <v>0</v>
      </c>
      <c r="B3336" s="5"/>
      <c r="D3336" s="11" t="s">
        <v>0</v>
      </c>
      <c r="E3336" s="5"/>
      <c r="G3336" s="11" t="s">
        <v>0</v>
      </c>
      <c r="H3336" s="5"/>
      <c r="J3336" s="11" t="s">
        <v>0</v>
      </c>
      <c r="K3336" s="5"/>
      <c r="M3336" s="11" t="s">
        <v>0</v>
      </c>
      <c r="N3336" s="5"/>
      <c r="P3336" s="11" t="s">
        <v>0</v>
      </c>
      <c r="Q3336" s="5"/>
    </row>
    <row r="3337" spans="1:17" ht="18.75">
      <c r="A3337" s="12" t="s">
        <v>1</v>
      </c>
      <c r="B3337" s="2"/>
      <c r="D3337" s="12" t="s">
        <v>1</v>
      </c>
      <c r="E3337" s="2"/>
      <c r="G3337" s="12" t="s">
        <v>1</v>
      </c>
      <c r="H3337" s="2"/>
      <c r="J3337" s="12" t="s">
        <v>1</v>
      </c>
      <c r="K3337" s="2"/>
      <c r="M3337" s="12" t="s">
        <v>1</v>
      </c>
      <c r="N3337" s="2"/>
      <c r="P3337" s="12" t="s">
        <v>1</v>
      </c>
      <c r="Q3337" s="2"/>
    </row>
    <row r="3338" spans="1:17" ht="18.75">
      <c r="A3338" s="12" t="s">
        <v>2</v>
      </c>
      <c r="B3338" s="3" t="e">
        <f t="shared" ref="B3338" si="3000">B3337/B3336</f>
        <v>#DIV/0!</v>
      </c>
      <c r="D3338" s="12" t="s">
        <v>2</v>
      </c>
      <c r="E3338" s="3" t="e">
        <f t="shared" ref="E3338" si="3001">E3337/E3336</f>
        <v>#DIV/0!</v>
      </c>
      <c r="G3338" s="12" t="s">
        <v>2</v>
      </c>
      <c r="H3338" s="3" t="e">
        <f t="shared" ref="H3338" si="3002">H3337/H3336</f>
        <v>#DIV/0!</v>
      </c>
      <c r="J3338" s="12" t="s">
        <v>2</v>
      </c>
      <c r="K3338" s="3" t="e">
        <f t="shared" ref="K3338" si="3003">K3337/K3336</f>
        <v>#DIV/0!</v>
      </c>
      <c r="M3338" s="12" t="s">
        <v>2</v>
      </c>
      <c r="N3338" s="3" t="e">
        <f t="shared" ref="N3338" si="3004">N3337/N3336</f>
        <v>#DIV/0!</v>
      </c>
      <c r="P3338" s="12" t="s">
        <v>2</v>
      </c>
      <c r="Q3338" s="3" t="e">
        <f t="shared" ref="Q3338" si="3005">Q3337/Q3336</f>
        <v>#DIV/0!</v>
      </c>
    </row>
    <row r="3339" spans="1:17" ht="18.75">
      <c r="A3339" s="18" t="s">
        <v>3</v>
      </c>
      <c r="B3339" s="15" t="e">
        <f t="shared" ref="B3339" si="3006">B3340/B3337</f>
        <v>#DIV/0!</v>
      </c>
      <c r="D3339" s="18" t="s">
        <v>3</v>
      </c>
      <c r="E3339" s="15" t="e">
        <f t="shared" ref="E3339" si="3007">E3340/E3337</f>
        <v>#DIV/0!</v>
      </c>
      <c r="G3339" s="18" t="s">
        <v>3</v>
      </c>
      <c r="H3339" s="15" t="e">
        <f t="shared" ref="H3339" si="3008">H3340/H3337</f>
        <v>#DIV/0!</v>
      </c>
      <c r="J3339" s="18" t="s">
        <v>3</v>
      </c>
      <c r="K3339" s="15" t="e">
        <f t="shared" ref="K3339" si="3009">K3340/K3337</f>
        <v>#DIV/0!</v>
      </c>
      <c r="M3339" s="18" t="s">
        <v>3</v>
      </c>
      <c r="N3339" s="15" t="e">
        <f t="shared" ref="N3339" si="3010">N3340/N3337</f>
        <v>#DIV/0!</v>
      </c>
      <c r="P3339" s="18" t="s">
        <v>3</v>
      </c>
      <c r="Q3339" s="15" t="e">
        <f t="shared" ref="Q3339" si="3011">Q3340/Q3337</f>
        <v>#DIV/0!</v>
      </c>
    </row>
    <row r="3340" spans="1:17" ht="18.75">
      <c r="A3340" s="12" t="s">
        <v>6</v>
      </c>
      <c r="B3340" s="2"/>
      <c r="D3340" s="12" t="s">
        <v>6</v>
      </c>
      <c r="E3340" s="2"/>
      <c r="G3340" s="12" t="s">
        <v>6</v>
      </c>
      <c r="H3340" s="2"/>
      <c r="J3340" s="12" t="s">
        <v>6</v>
      </c>
      <c r="K3340" s="2"/>
      <c r="M3340" s="12" t="s">
        <v>6</v>
      </c>
      <c r="N3340" s="2"/>
      <c r="P3340" s="12" t="s">
        <v>6</v>
      </c>
      <c r="Q3340" s="2"/>
    </row>
    <row r="3341" spans="1:17" ht="18.75">
      <c r="A3341" s="12" t="s">
        <v>7</v>
      </c>
      <c r="B3341" s="2"/>
      <c r="D3341" s="12" t="s">
        <v>7</v>
      </c>
      <c r="E3341" s="2"/>
      <c r="G3341" s="12" t="s">
        <v>7</v>
      </c>
      <c r="H3341" s="2"/>
      <c r="J3341" s="12" t="s">
        <v>7</v>
      </c>
      <c r="K3341" s="2"/>
      <c r="M3341" s="12" t="s">
        <v>7</v>
      </c>
      <c r="N3341" s="2"/>
      <c r="P3341" s="12" t="s">
        <v>7</v>
      </c>
      <c r="Q3341" s="2"/>
    </row>
    <row r="3342" spans="1:17" ht="15.75">
      <c r="A3342" s="19" t="s">
        <v>15</v>
      </c>
      <c r="B3342" s="5"/>
      <c r="D3342" s="19" t="s">
        <v>15</v>
      </c>
      <c r="E3342" s="5"/>
      <c r="G3342" s="19" t="s">
        <v>15</v>
      </c>
      <c r="H3342" s="5"/>
      <c r="J3342" s="19" t="s">
        <v>15</v>
      </c>
      <c r="K3342" s="5"/>
      <c r="M3342" s="19" t="s">
        <v>15</v>
      </c>
      <c r="N3342" s="5"/>
      <c r="P3342" s="19" t="s">
        <v>15</v>
      </c>
      <c r="Q3342" s="5"/>
    </row>
    <row r="3343" spans="1:17" ht="18.75">
      <c r="A3343" s="12" t="s">
        <v>8</v>
      </c>
      <c r="B3343" s="5"/>
      <c r="D3343" s="12" t="s">
        <v>8</v>
      </c>
      <c r="E3343" s="5"/>
      <c r="G3343" s="12" t="s">
        <v>8</v>
      </c>
      <c r="H3343" s="5"/>
      <c r="J3343" s="12" t="s">
        <v>8</v>
      </c>
      <c r="K3343" s="5"/>
      <c r="M3343" s="12" t="s">
        <v>8</v>
      </c>
      <c r="N3343" s="5"/>
      <c r="P3343" s="12" t="s">
        <v>8</v>
      </c>
      <c r="Q3343" s="5"/>
    </row>
    <row r="3344" spans="1:17" ht="18.75">
      <c r="A3344" s="12" t="s">
        <v>9</v>
      </c>
      <c r="B3344" s="3" t="e">
        <f t="shared" ref="B3344" si="3012">B3343/B3337</f>
        <v>#DIV/0!</v>
      </c>
      <c r="D3344" s="12" t="s">
        <v>9</v>
      </c>
      <c r="E3344" s="3" t="e">
        <f t="shared" ref="E3344" si="3013">E3343/E3337</f>
        <v>#DIV/0!</v>
      </c>
      <c r="G3344" s="12" t="s">
        <v>9</v>
      </c>
      <c r="H3344" s="3" t="e">
        <f t="shared" ref="H3344" si="3014">H3343/H3337</f>
        <v>#DIV/0!</v>
      </c>
      <c r="J3344" s="12" t="s">
        <v>9</v>
      </c>
      <c r="K3344" s="3" t="e">
        <f t="shared" ref="K3344" si="3015">K3343/K3337</f>
        <v>#DIV/0!</v>
      </c>
      <c r="M3344" s="12" t="s">
        <v>9</v>
      </c>
      <c r="N3344" s="3" t="e">
        <f t="shared" ref="N3344" si="3016">N3343/N3337</f>
        <v>#DIV/0!</v>
      </c>
      <c r="P3344" s="12" t="s">
        <v>9</v>
      </c>
      <c r="Q3344" s="3" t="e">
        <f t="shared" ref="Q3344" si="3017">Q3343/Q3337</f>
        <v>#DIV/0!</v>
      </c>
    </row>
    <row r="3345" spans="1:17" ht="18.75">
      <c r="A3345" s="18" t="s">
        <v>4</v>
      </c>
      <c r="B3345" s="3"/>
      <c r="D3345" s="18" t="s">
        <v>4</v>
      </c>
      <c r="E3345" s="3"/>
      <c r="G3345" s="18" t="s">
        <v>4</v>
      </c>
      <c r="H3345" s="3"/>
      <c r="J3345" s="18" t="s">
        <v>4</v>
      </c>
      <c r="K3345" s="3"/>
      <c r="M3345" s="18" t="s">
        <v>4</v>
      </c>
      <c r="N3345" s="3"/>
      <c r="P3345" s="18" t="s">
        <v>4</v>
      </c>
      <c r="Q3345" s="3"/>
    </row>
    <row r="3346" spans="1:17" ht="19.5" thickBot="1">
      <c r="A3346" s="17" t="s">
        <v>10</v>
      </c>
      <c r="B3346" s="4" t="e">
        <f t="shared" ref="B3346" si="3018">B3344-B3345</f>
        <v>#DIV/0!</v>
      </c>
      <c r="D3346" s="17" t="s">
        <v>10</v>
      </c>
      <c r="E3346" s="4" t="e">
        <f t="shared" ref="E3346" si="3019">E3344-E3345</f>
        <v>#DIV/0!</v>
      </c>
      <c r="G3346" s="17" t="s">
        <v>10</v>
      </c>
      <c r="H3346" s="4" t="e">
        <f t="shared" ref="H3346" si="3020">H3344-H3345</f>
        <v>#DIV/0!</v>
      </c>
      <c r="J3346" s="17" t="s">
        <v>10</v>
      </c>
      <c r="K3346" s="4" t="e">
        <f t="shared" ref="K3346" si="3021">K3344-K3345</f>
        <v>#DIV/0!</v>
      </c>
      <c r="M3346" s="17" t="s">
        <v>10</v>
      </c>
      <c r="N3346" s="4" t="e">
        <f t="shared" ref="N3346" si="3022">N3344-N3345</f>
        <v>#DIV/0!</v>
      </c>
      <c r="P3346" s="17" t="s">
        <v>10</v>
      </c>
      <c r="Q3346" s="4" t="e">
        <f t="shared" ref="Q3346" si="3023">Q3344-Q3345</f>
        <v>#DIV/0!</v>
      </c>
    </row>
    <row r="3347" spans="1:17" ht="15.75" thickBot="1"/>
    <row r="3348" spans="1:17" ht="21.75" thickBot="1">
      <c r="A3348" s="158" t="s">
        <v>5</v>
      </c>
      <c r="B3348" s="159"/>
      <c r="D3348" s="158" t="s">
        <v>5</v>
      </c>
      <c r="E3348" s="159"/>
      <c r="G3348" s="158" t="s">
        <v>5</v>
      </c>
      <c r="H3348" s="159"/>
      <c r="J3348" s="158" t="s">
        <v>5</v>
      </c>
      <c r="K3348" s="159"/>
      <c r="M3348" s="158" t="s">
        <v>5</v>
      </c>
      <c r="N3348" s="159"/>
      <c r="P3348" s="158" t="s">
        <v>5</v>
      </c>
      <c r="Q3348" s="159"/>
    </row>
    <row r="3349" spans="1:17" ht="19.5" thickBot="1">
      <c r="A3349" s="47"/>
      <c r="B3349" s="1"/>
      <c r="D3349" s="47"/>
      <c r="E3349" s="1"/>
      <c r="G3349" s="47"/>
      <c r="H3349" s="1"/>
      <c r="J3349" s="47"/>
      <c r="K3349" s="1"/>
      <c r="M3349" s="47"/>
      <c r="N3349" s="1"/>
      <c r="P3349" s="47"/>
      <c r="Q3349" s="1"/>
    </row>
    <row r="3350" spans="1:17" ht="18.75">
      <c r="A3350" s="11" t="s">
        <v>0</v>
      </c>
      <c r="B3350" s="5"/>
      <c r="D3350" s="11" t="s">
        <v>0</v>
      </c>
      <c r="E3350" s="5"/>
      <c r="G3350" s="11" t="s">
        <v>0</v>
      </c>
      <c r="H3350" s="5"/>
      <c r="J3350" s="11" t="s">
        <v>0</v>
      </c>
      <c r="K3350" s="5"/>
      <c r="M3350" s="11" t="s">
        <v>0</v>
      </c>
      <c r="N3350" s="5"/>
      <c r="P3350" s="11" t="s">
        <v>0</v>
      </c>
      <c r="Q3350" s="5"/>
    </row>
    <row r="3351" spans="1:17" ht="18.75">
      <c r="A3351" s="12" t="s">
        <v>1</v>
      </c>
      <c r="B3351" s="2"/>
      <c r="D3351" s="12" t="s">
        <v>1</v>
      </c>
      <c r="E3351" s="2"/>
      <c r="G3351" s="12" t="s">
        <v>1</v>
      </c>
      <c r="H3351" s="2"/>
      <c r="J3351" s="12" t="s">
        <v>1</v>
      </c>
      <c r="K3351" s="2"/>
      <c r="M3351" s="12" t="s">
        <v>1</v>
      </c>
      <c r="N3351" s="2"/>
      <c r="P3351" s="12" t="s">
        <v>1</v>
      </c>
      <c r="Q3351" s="2"/>
    </row>
    <row r="3352" spans="1:17" ht="18.75">
      <c r="A3352" s="12" t="s">
        <v>2</v>
      </c>
      <c r="B3352" s="3" t="e">
        <f t="shared" ref="B3352" si="3024">B3351/B3350</f>
        <v>#DIV/0!</v>
      </c>
      <c r="D3352" s="12" t="s">
        <v>2</v>
      </c>
      <c r="E3352" s="3" t="e">
        <f t="shared" ref="E3352" si="3025">E3351/E3350</f>
        <v>#DIV/0!</v>
      </c>
      <c r="G3352" s="12" t="s">
        <v>2</v>
      </c>
      <c r="H3352" s="3" t="e">
        <f t="shared" ref="H3352" si="3026">H3351/H3350</f>
        <v>#DIV/0!</v>
      </c>
      <c r="J3352" s="12" t="s">
        <v>2</v>
      </c>
      <c r="K3352" s="3" t="e">
        <f t="shared" ref="K3352" si="3027">K3351/K3350</f>
        <v>#DIV/0!</v>
      </c>
      <c r="M3352" s="12" t="s">
        <v>2</v>
      </c>
      <c r="N3352" s="3" t="e">
        <f t="shared" ref="N3352" si="3028">N3351/N3350</f>
        <v>#DIV/0!</v>
      </c>
      <c r="P3352" s="12" t="s">
        <v>2</v>
      </c>
      <c r="Q3352" s="3" t="e">
        <f t="shared" ref="Q3352" si="3029">Q3351/Q3350</f>
        <v>#DIV/0!</v>
      </c>
    </row>
    <row r="3353" spans="1:17" ht="18.75">
      <c r="A3353" s="18" t="s">
        <v>3</v>
      </c>
      <c r="B3353" s="15" t="e">
        <f t="shared" ref="B3353" si="3030">B3354/B3351</f>
        <v>#DIV/0!</v>
      </c>
      <c r="D3353" s="18" t="s">
        <v>3</v>
      </c>
      <c r="E3353" s="15" t="e">
        <f t="shared" ref="E3353" si="3031">E3354/E3351</f>
        <v>#DIV/0!</v>
      </c>
      <c r="G3353" s="18" t="s">
        <v>3</v>
      </c>
      <c r="H3353" s="15" t="e">
        <f t="shared" ref="H3353" si="3032">H3354/H3351</f>
        <v>#DIV/0!</v>
      </c>
      <c r="J3353" s="18" t="s">
        <v>3</v>
      </c>
      <c r="K3353" s="15" t="e">
        <f t="shared" ref="K3353" si="3033">K3354/K3351</f>
        <v>#DIV/0!</v>
      </c>
      <c r="M3353" s="18" t="s">
        <v>3</v>
      </c>
      <c r="N3353" s="15" t="e">
        <f t="shared" ref="N3353" si="3034">N3354/N3351</f>
        <v>#DIV/0!</v>
      </c>
      <c r="P3353" s="18" t="s">
        <v>3</v>
      </c>
      <c r="Q3353" s="15" t="e">
        <f t="shared" ref="Q3353" si="3035">Q3354/Q3351</f>
        <v>#DIV/0!</v>
      </c>
    </row>
    <row r="3354" spans="1:17" ht="18.75">
      <c r="A3354" s="12" t="s">
        <v>6</v>
      </c>
      <c r="B3354" s="2"/>
      <c r="D3354" s="12" t="s">
        <v>6</v>
      </c>
      <c r="E3354" s="2"/>
      <c r="G3354" s="12" t="s">
        <v>6</v>
      </c>
      <c r="H3354" s="2"/>
      <c r="J3354" s="12" t="s">
        <v>6</v>
      </c>
      <c r="K3354" s="2"/>
      <c r="M3354" s="12" t="s">
        <v>6</v>
      </c>
      <c r="N3354" s="2"/>
      <c r="P3354" s="12" t="s">
        <v>6</v>
      </c>
      <c r="Q3354" s="2"/>
    </row>
    <row r="3355" spans="1:17" ht="18.75">
      <c r="A3355" s="12" t="s">
        <v>7</v>
      </c>
      <c r="B3355" s="2"/>
      <c r="D3355" s="12" t="s">
        <v>7</v>
      </c>
      <c r="E3355" s="2"/>
      <c r="G3355" s="12" t="s">
        <v>7</v>
      </c>
      <c r="H3355" s="2"/>
      <c r="J3355" s="12" t="s">
        <v>7</v>
      </c>
      <c r="K3355" s="2"/>
      <c r="M3355" s="12" t="s">
        <v>7</v>
      </c>
      <c r="N3355" s="2"/>
      <c r="P3355" s="12" t="s">
        <v>7</v>
      </c>
      <c r="Q3355" s="2"/>
    </row>
    <row r="3356" spans="1:17" ht="15.75">
      <c r="A3356" s="19" t="s">
        <v>15</v>
      </c>
      <c r="B3356" s="5"/>
      <c r="D3356" s="19" t="s">
        <v>15</v>
      </c>
      <c r="E3356" s="5"/>
      <c r="G3356" s="19" t="s">
        <v>15</v>
      </c>
      <c r="H3356" s="5"/>
      <c r="J3356" s="19" t="s">
        <v>15</v>
      </c>
      <c r="K3356" s="5"/>
      <c r="M3356" s="19" t="s">
        <v>15</v>
      </c>
      <c r="N3356" s="5"/>
      <c r="P3356" s="19" t="s">
        <v>15</v>
      </c>
      <c r="Q3356" s="5"/>
    </row>
    <row r="3357" spans="1:17" ht="18.75">
      <c r="A3357" s="12" t="s">
        <v>8</v>
      </c>
      <c r="B3357" s="5"/>
      <c r="D3357" s="12" t="s">
        <v>8</v>
      </c>
      <c r="E3357" s="5"/>
      <c r="G3357" s="12" t="s">
        <v>8</v>
      </c>
      <c r="H3357" s="5"/>
      <c r="J3357" s="12" t="s">
        <v>8</v>
      </c>
      <c r="K3357" s="5"/>
      <c r="M3357" s="12" t="s">
        <v>8</v>
      </c>
      <c r="N3357" s="5"/>
      <c r="P3357" s="12" t="s">
        <v>8</v>
      </c>
      <c r="Q3357" s="5"/>
    </row>
    <row r="3358" spans="1:17" ht="18.75">
      <c r="A3358" s="12" t="s">
        <v>9</v>
      </c>
      <c r="B3358" s="3" t="e">
        <f t="shared" ref="B3358" si="3036">B3357/B3351</f>
        <v>#DIV/0!</v>
      </c>
      <c r="D3358" s="12" t="s">
        <v>9</v>
      </c>
      <c r="E3358" s="3" t="e">
        <f t="shared" ref="E3358" si="3037">E3357/E3351</f>
        <v>#DIV/0!</v>
      </c>
      <c r="G3358" s="12" t="s">
        <v>9</v>
      </c>
      <c r="H3358" s="3" t="e">
        <f t="shared" ref="H3358" si="3038">H3357/H3351</f>
        <v>#DIV/0!</v>
      </c>
      <c r="J3358" s="12" t="s">
        <v>9</v>
      </c>
      <c r="K3358" s="3" t="e">
        <f t="shared" ref="K3358" si="3039">K3357/K3351</f>
        <v>#DIV/0!</v>
      </c>
      <c r="M3358" s="12" t="s">
        <v>9</v>
      </c>
      <c r="N3358" s="3" t="e">
        <f t="shared" ref="N3358" si="3040">N3357/N3351</f>
        <v>#DIV/0!</v>
      </c>
      <c r="P3358" s="12" t="s">
        <v>9</v>
      </c>
      <c r="Q3358" s="3" t="e">
        <f t="shared" ref="Q3358" si="3041">Q3357/Q3351</f>
        <v>#DIV/0!</v>
      </c>
    </row>
    <row r="3359" spans="1:17" ht="18.75">
      <c r="A3359" s="18" t="s">
        <v>4</v>
      </c>
      <c r="B3359" s="3"/>
      <c r="D3359" s="18" t="s">
        <v>4</v>
      </c>
      <c r="E3359" s="3"/>
      <c r="G3359" s="18" t="s">
        <v>4</v>
      </c>
      <c r="H3359" s="3"/>
      <c r="J3359" s="18" t="s">
        <v>4</v>
      </c>
      <c r="K3359" s="3"/>
      <c r="M3359" s="18" t="s">
        <v>4</v>
      </c>
      <c r="N3359" s="3"/>
      <c r="P3359" s="18" t="s">
        <v>4</v>
      </c>
      <c r="Q3359" s="3"/>
    </row>
    <row r="3360" spans="1:17" ht="19.5" thickBot="1">
      <c r="A3360" s="17" t="s">
        <v>10</v>
      </c>
      <c r="B3360" s="4" t="e">
        <f t="shared" ref="B3360" si="3042">B3358-B3359</f>
        <v>#DIV/0!</v>
      </c>
      <c r="D3360" s="17" t="s">
        <v>10</v>
      </c>
      <c r="E3360" s="4" t="e">
        <f t="shared" ref="E3360" si="3043">E3358-E3359</f>
        <v>#DIV/0!</v>
      </c>
      <c r="G3360" s="17" t="s">
        <v>10</v>
      </c>
      <c r="H3360" s="4" t="e">
        <f t="shared" ref="H3360" si="3044">H3358-H3359</f>
        <v>#DIV/0!</v>
      </c>
      <c r="J3360" s="17" t="s">
        <v>10</v>
      </c>
      <c r="K3360" s="4" t="e">
        <f t="shared" ref="K3360" si="3045">K3358-K3359</f>
        <v>#DIV/0!</v>
      </c>
      <c r="M3360" s="17" t="s">
        <v>10</v>
      </c>
      <c r="N3360" s="4" t="e">
        <f t="shared" ref="N3360" si="3046">N3358-N3359</f>
        <v>#DIV/0!</v>
      </c>
      <c r="P3360" s="17" t="s">
        <v>10</v>
      </c>
      <c r="Q3360" s="4" t="e">
        <f t="shared" ref="Q3360" si="3047">Q3358-Q3359</f>
        <v>#DIV/0!</v>
      </c>
    </row>
    <row r="3361" spans="1:17" ht="15.75" thickBot="1"/>
    <row r="3362" spans="1:17" ht="21.75" thickBot="1">
      <c r="A3362" s="158" t="s">
        <v>5</v>
      </c>
      <c r="B3362" s="159"/>
      <c r="D3362" s="158" t="s">
        <v>5</v>
      </c>
      <c r="E3362" s="159"/>
      <c r="G3362" s="158" t="s">
        <v>5</v>
      </c>
      <c r="H3362" s="159"/>
      <c r="J3362" s="158" t="s">
        <v>5</v>
      </c>
      <c r="K3362" s="159"/>
      <c r="M3362" s="158" t="s">
        <v>5</v>
      </c>
      <c r="N3362" s="159"/>
      <c r="P3362" s="158" t="s">
        <v>5</v>
      </c>
      <c r="Q3362" s="159"/>
    </row>
    <row r="3363" spans="1:17" ht="19.5" thickBot="1">
      <c r="A3363" s="47"/>
      <c r="B3363" s="1"/>
      <c r="D3363" s="47"/>
      <c r="E3363" s="1"/>
      <c r="G3363" s="47"/>
      <c r="H3363" s="1"/>
      <c r="J3363" s="47"/>
      <c r="K3363" s="1"/>
      <c r="M3363" s="47"/>
      <c r="N3363" s="1"/>
      <c r="P3363" s="47"/>
      <c r="Q3363" s="1"/>
    </row>
    <row r="3364" spans="1:17" ht="18.75">
      <c r="A3364" s="11" t="s">
        <v>0</v>
      </c>
      <c r="B3364" s="5"/>
      <c r="D3364" s="11" t="s">
        <v>0</v>
      </c>
      <c r="E3364" s="5"/>
      <c r="G3364" s="11" t="s">
        <v>0</v>
      </c>
      <c r="H3364" s="5"/>
      <c r="J3364" s="11" t="s">
        <v>0</v>
      </c>
      <c r="K3364" s="5"/>
      <c r="M3364" s="11" t="s">
        <v>0</v>
      </c>
      <c r="N3364" s="5"/>
      <c r="P3364" s="11" t="s">
        <v>0</v>
      </c>
      <c r="Q3364" s="5"/>
    </row>
    <row r="3365" spans="1:17" ht="18.75">
      <c r="A3365" s="12" t="s">
        <v>1</v>
      </c>
      <c r="B3365" s="2"/>
      <c r="D3365" s="12" t="s">
        <v>1</v>
      </c>
      <c r="E3365" s="2"/>
      <c r="G3365" s="12" t="s">
        <v>1</v>
      </c>
      <c r="H3365" s="2"/>
      <c r="J3365" s="12" t="s">
        <v>1</v>
      </c>
      <c r="K3365" s="2"/>
      <c r="M3365" s="12" t="s">
        <v>1</v>
      </c>
      <c r="N3365" s="2"/>
      <c r="P3365" s="12" t="s">
        <v>1</v>
      </c>
      <c r="Q3365" s="2"/>
    </row>
    <row r="3366" spans="1:17" ht="18.75">
      <c r="A3366" s="12" t="s">
        <v>2</v>
      </c>
      <c r="B3366" s="3" t="e">
        <f t="shared" ref="B3366" si="3048">B3365/B3364</f>
        <v>#DIV/0!</v>
      </c>
      <c r="D3366" s="12" t="s">
        <v>2</v>
      </c>
      <c r="E3366" s="3" t="e">
        <f t="shared" ref="E3366" si="3049">E3365/E3364</f>
        <v>#DIV/0!</v>
      </c>
      <c r="G3366" s="12" t="s">
        <v>2</v>
      </c>
      <c r="H3366" s="3" t="e">
        <f t="shared" ref="H3366" si="3050">H3365/H3364</f>
        <v>#DIV/0!</v>
      </c>
      <c r="J3366" s="12" t="s">
        <v>2</v>
      </c>
      <c r="K3366" s="3" t="e">
        <f t="shared" ref="K3366" si="3051">K3365/K3364</f>
        <v>#DIV/0!</v>
      </c>
      <c r="M3366" s="12" t="s">
        <v>2</v>
      </c>
      <c r="N3366" s="3" t="e">
        <f t="shared" ref="N3366" si="3052">N3365/N3364</f>
        <v>#DIV/0!</v>
      </c>
      <c r="P3366" s="12" t="s">
        <v>2</v>
      </c>
      <c r="Q3366" s="3" t="e">
        <f t="shared" ref="Q3366" si="3053">Q3365/Q3364</f>
        <v>#DIV/0!</v>
      </c>
    </row>
    <row r="3367" spans="1:17" ht="18.75">
      <c r="A3367" s="18" t="s">
        <v>3</v>
      </c>
      <c r="B3367" s="15" t="e">
        <f t="shared" ref="B3367" si="3054">B3368/B3365</f>
        <v>#DIV/0!</v>
      </c>
      <c r="D3367" s="18" t="s">
        <v>3</v>
      </c>
      <c r="E3367" s="15" t="e">
        <f t="shared" ref="E3367" si="3055">E3368/E3365</f>
        <v>#DIV/0!</v>
      </c>
      <c r="G3367" s="18" t="s">
        <v>3</v>
      </c>
      <c r="H3367" s="15" t="e">
        <f t="shared" ref="H3367" si="3056">H3368/H3365</f>
        <v>#DIV/0!</v>
      </c>
      <c r="J3367" s="18" t="s">
        <v>3</v>
      </c>
      <c r="K3367" s="15" t="e">
        <f t="shared" ref="K3367" si="3057">K3368/K3365</f>
        <v>#DIV/0!</v>
      </c>
      <c r="M3367" s="18" t="s">
        <v>3</v>
      </c>
      <c r="N3367" s="15" t="e">
        <f t="shared" ref="N3367" si="3058">N3368/N3365</f>
        <v>#DIV/0!</v>
      </c>
      <c r="P3367" s="18" t="s">
        <v>3</v>
      </c>
      <c r="Q3367" s="15" t="e">
        <f t="shared" ref="Q3367" si="3059">Q3368/Q3365</f>
        <v>#DIV/0!</v>
      </c>
    </row>
    <row r="3368" spans="1:17" ht="18.75">
      <c r="A3368" s="12" t="s">
        <v>6</v>
      </c>
      <c r="B3368" s="2"/>
      <c r="D3368" s="12" t="s">
        <v>6</v>
      </c>
      <c r="E3368" s="2"/>
      <c r="G3368" s="12" t="s">
        <v>6</v>
      </c>
      <c r="H3368" s="2"/>
      <c r="J3368" s="12" t="s">
        <v>6</v>
      </c>
      <c r="K3368" s="2"/>
      <c r="M3368" s="12" t="s">
        <v>6</v>
      </c>
      <c r="N3368" s="2"/>
      <c r="P3368" s="12" t="s">
        <v>6</v>
      </c>
      <c r="Q3368" s="2"/>
    </row>
    <row r="3369" spans="1:17" ht="18.75">
      <c r="A3369" s="12" t="s">
        <v>7</v>
      </c>
      <c r="B3369" s="2"/>
      <c r="D3369" s="12" t="s">
        <v>7</v>
      </c>
      <c r="E3369" s="2"/>
      <c r="G3369" s="12" t="s">
        <v>7</v>
      </c>
      <c r="H3369" s="2"/>
      <c r="J3369" s="12" t="s">
        <v>7</v>
      </c>
      <c r="K3369" s="2"/>
      <c r="M3369" s="12" t="s">
        <v>7</v>
      </c>
      <c r="N3369" s="2"/>
      <c r="P3369" s="12" t="s">
        <v>7</v>
      </c>
      <c r="Q3369" s="2"/>
    </row>
    <row r="3370" spans="1:17" ht="15.75">
      <c r="A3370" s="19" t="s">
        <v>15</v>
      </c>
      <c r="B3370" s="5"/>
      <c r="D3370" s="19" t="s">
        <v>15</v>
      </c>
      <c r="E3370" s="5"/>
      <c r="G3370" s="19" t="s">
        <v>15</v>
      </c>
      <c r="H3370" s="5"/>
      <c r="J3370" s="19" t="s">
        <v>15</v>
      </c>
      <c r="K3370" s="5"/>
      <c r="M3370" s="19" t="s">
        <v>15</v>
      </c>
      <c r="N3370" s="5"/>
      <c r="P3370" s="19" t="s">
        <v>15</v>
      </c>
      <c r="Q3370" s="5"/>
    </row>
    <row r="3371" spans="1:17" ht="18.75">
      <c r="A3371" s="12" t="s">
        <v>8</v>
      </c>
      <c r="B3371" s="5"/>
      <c r="D3371" s="12" t="s">
        <v>8</v>
      </c>
      <c r="E3371" s="5"/>
      <c r="G3371" s="12" t="s">
        <v>8</v>
      </c>
      <c r="H3371" s="5"/>
      <c r="J3371" s="12" t="s">
        <v>8</v>
      </c>
      <c r="K3371" s="5"/>
      <c r="M3371" s="12" t="s">
        <v>8</v>
      </c>
      <c r="N3371" s="5"/>
      <c r="P3371" s="12" t="s">
        <v>8</v>
      </c>
      <c r="Q3371" s="5"/>
    </row>
    <row r="3372" spans="1:17" ht="18.75">
      <c r="A3372" s="12" t="s">
        <v>9</v>
      </c>
      <c r="B3372" s="3" t="e">
        <f t="shared" ref="B3372" si="3060">B3371/B3365</f>
        <v>#DIV/0!</v>
      </c>
      <c r="D3372" s="12" t="s">
        <v>9</v>
      </c>
      <c r="E3372" s="3" t="e">
        <f t="shared" ref="E3372" si="3061">E3371/E3365</f>
        <v>#DIV/0!</v>
      </c>
      <c r="G3372" s="12" t="s">
        <v>9</v>
      </c>
      <c r="H3372" s="3" t="e">
        <f t="shared" ref="H3372" si="3062">H3371/H3365</f>
        <v>#DIV/0!</v>
      </c>
      <c r="J3372" s="12" t="s">
        <v>9</v>
      </c>
      <c r="K3372" s="3" t="e">
        <f t="shared" ref="K3372" si="3063">K3371/K3365</f>
        <v>#DIV/0!</v>
      </c>
      <c r="M3372" s="12" t="s">
        <v>9</v>
      </c>
      <c r="N3372" s="3" t="e">
        <f t="shared" ref="N3372" si="3064">N3371/N3365</f>
        <v>#DIV/0!</v>
      </c>
      <c r="P3372" s="12" t="s">
        <v>9</v>
      </c>
      <c r="Q3372" s="3" t="e">
        <f t="shared" ref="Q3372" si="3065">Q3371/Q3365</f>
        <v>#DIV/0!</v>
      </c>
    </row>
    <row r="3373" spans="1:17" ht="18.75">
      <c r="A3373" s="18" t="s">
        <v>4</v>
      </c>
      <c r="B3373" s="3"/>
      <c r="D3373" s="18" t="s">
        <v>4</v>
      </c>
      <c r="E3373" s="3"/>
      <c r="G3373" s="18" t="s">
        <v>4</v>
      </c>
      <c r="H3373" s="3"/>
      <c r="J3373" s="18" t="s">
        <v>4</v>
      </c>
      <c r="K3373" s="3"/>
      <c r="M3373" s="18" t="s">
        <v>4</v>
      </c>
      <c r="N3373" s="3"/>
      <c r="P3373" s="18" t="s">
        <v>4</v>
      </c>
      <c r="Q3373" s="3"/>
    </row>
    <row r="3374" spans="1:17" ht="19.5" thickBot="1">
      <c r="A3374" s="17" t="s">
        <v>10</v>
      </c>
      <c r="B3374" s="4" t="e">
        <f t="shared" ref="B3374" si="3066">B3372-B3373</f>
        <v>#DIV/0!</v>
      </c>
      <c r="D3374" s="17" t="s">
        <v>10</v>
      </c>
      <c r="E3374" s="4" t="e">
        <f t="shared" ref="E3374" si="3067">E3372-E3373</f>
        <v>#DIV/0!</v>
      </c>
      <c r="G3374" s="17" t="s">
        <v>10</v>
      </c>
      <c r="H3374" s="4" t="e">
        <f t="shared" ref="H3374" si="3068">H3372-H3373</f>
        <v>#DIV/0!</v>
      </c>
      <c r="J3374" s="17" t="s">
        <v>10</v>
      </c>
      <c r="K3374" s="4" t="e">
        <f t="shared" ref="K3374" si="3069">K3372-K3373</f>
        <v>#DIV/0!</v>
      </c>
      <c r="M3374" s="17" t="s">
        <v>10</v>
      </c>
      <c r="N3374" s="4" t="e">
        <f t="shared" ref="N3374" si="3070">N3372-N3373</f>
        <v>#DIV/0!</v>
      </c>
      <c r="P3374" s="17" t="s">
        <v>10</v>
      </c>
      <c r="Q3374" s="4" t="e">
        <f t="shared" ref="Q3374" si="3071">Q3372-Q3373</f>
        <v>#DIV/0!</v>
      </c>
    </row>
    <row r="3375" spans="1:17" ht="15.75" thickBot="1"/>
    <row r="3376" spans="1:17" ht="21.75" thickBot="1">
      <c r="A3376" s="158" t="s">
        <v>5</v>
      </c>
      <c r="B3376" s="159"/>
      <c r="D3376" s="158" t="s">
        <v>5</v>
      </c>
      <c r="E3376" s="159"/>
      <c r="G3376" s="158" t="s">
        <v>5</v>
      </c>
      <c r="H3376" s="159"/>
      <c r="J3376" s="158" t="s">
        <v>5</v>
      </c>
      <c r="K3376" s="159"/>
      <c r="M3376" s="158" t="s">
        <v>5</v>
      </c>
      <c r="N3376" s="159"/>
      <c r="P3376" s="158" t="s">
        <v>5</v>
      </c>
      <c r="Q3376" s="159"/>
    </row>
    <row r="3377" spans="1:17" ht="19.5" thickBot="1">
      <c r="A3377" s="47"/>
      <c r="B3377" s="1"/>
      <c r="D3377" s="47"/>
      <c r="E3377" s="1"/>
      <c r="G3377" s="47"/>
      <c r="H3377" s="1"/>
      <c r="J3377" s="47"/>
      <c r="K3377" s="1"/>
      <c r="M3377" s="47"/>
      <c r="N3377" s="1"/>
      <c r="P3377" s="47"/>
      <c r="Q3377" s="1"/>
    </row>
    <row r="3378" spans="1:17" ht="18.75">
      <c r="A3378" s="11" t="s">
        <v>0</v>
      </c>
      <c r="B3378" s="5"/>
      <c r="D3378" s="11" t="s">
        <v>0</v>
      </c>
      <c r="E3378" s="5"/>
      <c r="G3378" s="11" t="s">
        <v>0</v>
      </c>
      <c r="H3378" s="5"/>
      <c r="J3378" s="11" t="s">
        <v>0</v>
      </c>
      <c r="K3378" s="5"/>
      <c r="M3378" s="11" t="s">
        <v>0</v>
      </c>
      <c r="N3378" s="5"/>
      <c r="P3378" s="11" t="s">
        <v>0</v>
      </c>
      <c r="Q3378" s="5"/>
    </row>
    <row r="3379" spans="1:17" ht="18.75">
      <c r="A3379" s="12" t="s">
        <v>1</v>
      </c>
      <c r="B3379" s="2"/>
      <c r="D3379" s="12" t="s">
        <v>1</v>
      </c>
      <c r="E3379" s="2"/>
      <c r="G3379" s="12" t="s">
        <v>1</v>
      </c>
      <c r="H3379" s="2"/>
      <c r="J3379" s="12" t="s">
        <v>1</v>
      </c>
      <c r="K3379" s="2"/>
      <c r="M3379" s="12" t="s">
        <v>1</v>
      </c>
      <c r="N3379" s="2"/>
      <c r="P3379" s="12" t="s">
        <v>1</v>
      </c>
      <c r="Q3379" s="2"/>
    </row>
    <row r="3380" spans="1:17" ht="18.75">
      <c r="A3380" s="12" t="s">
        <v>2</v>
      </c>
      <c r="B3380" s="3" t="e">
        <f t="shared" ref="B3380" si="3072">B3379/B3378</f>
        <v>#DIV/0!</v>
      </c>
      <c r="D3380" s="12" t="s">
        <v>2</v>
      </c>
      <c r="E3380" s="3" t="e">
        <f t="shared" ref="E3380" si="3073">E3379/E3378</f>
        <v>#DIV/0!</v>
      </c>
      <c r="G3380" s="12" t="s">
        <v>2</v>
      </c>
      <c r="H3380" s="3" t="e">
        <f t="shared" ref="H3380" si="3074">H3379/H3378</f>
        <v>#DIV/0!</v>
      </c>
      <c r="J3380" s="12" t="s">
        <v>2</v>
      </c>
      <c r="K3380" s="3" t="e">
        <f t="shared" ref="K3380" si="3075">K3379/K3378</f>
        <v>#DIV/0!</v>
      </c>
      <c r="M3380" s="12" t="s">
        <v>2</v>
      </c>
      <c r="N3380" s="3" t="e">
        <f t="shared" ref="N3380" si="3076">N3379/N3378</f>
        <v>#DIV/0!</v>
      </c>
      <c r="P3380" s="12" t="s">
        <v>2</v>
      </c>
      <c r="Q3380" s="3" t="e">
        <f t="shared" ref="Q3380" si="3077">Q3379/Q3378</f>
        <v>#DIV/0!</v>
      </c>
    </row>
    <row r="3381" spans="1:17" ht="18.75">
      <c r="A3381" s="18" t="s">
        <v>3</v>
      </c>
      <c r="B3381" s="15" t="e">
        <f t="shared" ref="B3381" si="3078">B3382/B3379</f>
        <v>#DIV/0!</v>
      </c>
      <c r="D3381" s="18" t="s">
        <v>3</v>
      </c>
      <c r="E3381" s="15" t="e">
        <f t="shared" ref="E3381" si="3079">E3382/E3379</f>
        <v>#DIV/0!</v>
      </c>
      <c r="G3381" s="18" t="s">
        <v>3</v>
      </c>
      <c r="H3381" s="15" t="e">
        <f t="shared" ref="H3381" si="3080">H3382/H3379</f>
        <v>#DIV/0!</v>
      </c>
      <c r="J3381" s="18" t="s">
        <v>3</v>
      </c>
      <c r="K3381" s="15" t="e">
        <f t="shared" ref="K3381" si="3081">K3382/K3379</f>
        <v>#DIV/0!</v>
      </c>
      <c r="M3381" s="18" t="s">
        <v>3</v>
      </c>
      <c r="N3381" s="15" t="e">
        <f t="shared" ref="N3381" si="3082">N3382/N3379</f>
        <v>#DIV/0!</v>
      </c>
      <c r="P3381" s="18" t="s">
        <v>3</v>
      </c>
      <c r="Q3381" s="15" t="e">
        <f t="shared" ref="Q3381" si="3083">Q3382/Q3379</f>
        <v>#DIV/0!</v>
      </c>
    </row>
    <row r="3382" spans="1:17" ht="18.75">
      <c r="A3382" s="12" t="s">
        <v>6</v>
      </c>
      <c r="B3382" s="2"/>
      <c r="D3382" s="12" t="s">
        <v>6</v>
      </c>
      <c r="E3382" s="2"/>
      <c r="G3382" s="12" t="s">
        <v>6</v>
      </c>
      <c r="H3382" s="2"/>
      <c r="J3382" s="12" t="s">
        <v>6</v>
      </c>
      <c r="K3382" s="2"/>
      <c r="M3382" s="12" t="s">
        <v>6</v>
      </c>
      <c r="N3382" s="2"/>
      <c r="P3382" s="12" t="s">
        <v>6</v>
      </c>
      <c r="Q3382" s="2"/>
    </row>
    <row r="3383" spans="1:17" ht="18.75">
      <c r="A3383" s="12" t="s">
        <v>7</v>
      </c>
      <c r="B3383" s="2"/>
      <c r="D3383" s="12" t="s">
        <v>7</v>
      </c>
      <c r="E3383" s="2"/>
      <c r="G3383" s="12" t="s">
        <v>7</v>
      </c>
      <c r="H3383" s="2"/>
      <c r="J3383" s="12" t="s">
        <v>7</v>
      </c>
      <c r="K3383" s="2"/>
      <c r="M3383" s="12" t="s">
        <v>7</v>
      </c>
      <c r="N3383" s="2"/>
      <c r="P3383" s="12" t="s">
        <v>7</v>
      </c>
      <c r="Q3383" s="2"/>
    </row>
    <row r="3384" spans="1:17" ht="15.75">
      <c r="A3384" s="19" t="s">
        <v>15</v>
      </c>
      <c r="B3384" s="5"/>
      <c r="D3384" s="19" t="s">
        <v>15</v>
      </c>
      <c r="E3384" s="5"/>
      <c r="G3384" s="19" t="s">
        <v>15</v>
      </c>
      <c r="H3384" s="5"/>
      <c r="J3384" s="19" t="s">
        <v>15</v>
      </c>
      <c r="K3384" s="5"/>
      <c r="M3384" s="19" t="s">
        <v>15</v>
      </c>
      <c r="N3384" s="5"/>
      <c r="P3384" s="19" t="s">
        <v>15</v>
      </c>
      <c r="Q3384" s="5"/>
    </row>
    <row r="3385" spans="1:17" ht="18.75">
      <c r="A3385" s="12" t="s">
        <v>8</v>
      </c>
      <c r="B3385" s="5"/>
      <c r="D3385" s="12" t="s">
        <v>8</v>
      </c>
      <c r="E3385" s="5"/>
      <c r="G3385" s="12" t="s">
        <v>8</v>
      </c>
      <c r="H3385" s="5"/>
      <c r="J3385" s="12" t="s">
        <v>8</v>
      </c>
      <c r="K3385" s="5"/>
      <c r="M3385" s="12" t="s">
        <v>8</v>
      </c>
      <c r="N3385" s="5"/>
      <c r="P3385" s="12" t="s">
        <v>8</v>
      </c>
      <c r="Q3385" s="5"/>
    </row>
    <row r="3386" spans="1:17" ht="18.75">
      <c r="A3386" s="12" t="s">
        <v>9</v>
      </c>
      <c r="B3386" s="3" t="e">
        <f t="shared" ref="B3386" si="3084">B3385/B3379</f>
        <v>#DIV/0!</v>
      </c>
      <c r="D3386" s="12" t="s">
        <v>9</v>
      </c>
      <c r="E3386" s="3" t="e">
        <f t="shared" ref="E3386" si="3085">E3385/E3379</f>
        <v>#DIV/0!</v>
      </c>
      <c r="G3386" s="12" t="s">
        <v>9</v>
      </c>
      <c r="H3386" s="3" t="e">
        <f t="shared" ref="H3386" si="3086">H3385/H3379</f>
        <v>#DIV/0!</v>
      </c>
      <c r="J3386" s="12" t="s">
        <v>9</v>
      </c>
      <c r="K3386" s="3" t="e">
        <f t="shared" ref="K3386" si="3087">K3385/K3379</f>
        <v>#DIV/0!</v>
      </c>
      <c r="M3386" s="12" t="s">
        <v>9</v>
      </c>
      <c r="N3386" s="3" t="e">
        <f t="shared" ref="N3386" si="3088">N3385/N3379</f>
        <v>#DIV/0!</v>
      </c>
      <c r="P3386" s="12" t="s">
        <v>9</v>
      </c>
      <c r="Q3386" s="3" t="e">
        <f t="shared" ref="Q3386" si="3089">Q3385/Q3379</f>
        <v>#DIV/0!</v>
      </c>
    </row>
    <row r="3387" spans="1:17" ht="18.75">
      <c r="A3387" s="18" t="s">
        <v>4</v>
      </c>
      <c r="B3387" s="3"/>
      <c r="D3387" s="18" t="s">
        <v>4</v>
      </c>
      <c r="E3387" s="3"/>
      <c r="G3387" s="18" t="s">
        <v>4</v>
      </c>
      <c r="H3387" s="3"/>
      <c r="J3387" s="18" t="s">
        <v>4</v>
      </c>
      <c r="K3387" s="3"/>
      <c r="M3387" s="18" t="s">
        <v>4</v>
      </c>
      <c r="N3387" s="3"/>
      <c r="P3387" s="18" t="s">
        <v>4</v>
      </c>
      <c r="Q3387" s="3"/>
    </row>
    <row r="3388" spans="1:17" ht="19.5" thickBot="1">
      <c r="A3388" s="17" t="s">
        <v>10</v>
      </c>
      <c r="B3388" s="4" t="e">
        <f t="shared" ref="B3388" si="3090">B3386-B3387</f>
        <v>#DIV/0!</v>
      </c>
      <c r="D3388" s="17" t="s">
        <v>10</v>
      </c>
      <c r="E3388" s="4" t="e">
        <f t="shared" ref="E3388" si="3091">E3386-E3387</f>
        <v>#DIV/0!</v>
      </c>
      <c r="G3388" s="17" t="s">
        <v>10</v>
      </c>
      <c r="H3388" s="4" t="e">
        <f t="shared" ref="H3388" si="3092">H3386-H3387</f>
        <v>#DIV/0!</v>
      </c>
      <c r="J3388" s="17" t="s">
        <v>10</v>
      </c>
      <c r="K3388" s="4" t="e">
        <f t="shared" ref="K3388" si="3093">K3386-K3387</f>
        <v>#DIV/0!</v>
      </c>
      <c r="M3388" s="17" t="s">
        <v>10</v>
      </c>
      <c r="N3388" s="4" t="e">
        <f t="shared" ref="N3388" si="3094">N3386-N3387</f>
        <v>#DIV/0!</v>
      </c>
      <c r="P3388" s="17" t="s">
        <v>10</v>
      </c>
      <c r="Q3388" s="4" t="e">
        <f t="shared" ref="Q3388" si="3095">Q3386-Q3387</f>
        <v>#DIV/0!</v>
      </c>
    </row>
    <row r="3389" spans="1:17" ht="15.75" thickBot="1"/>
    <row r="3390" spans="1:17" ht="21.75" thickBot="1">
      <c r="A3390" s="158" t="s">
        <v>5</v>
      </c>
      <c r="B3390" s="159"/>
      <c r="D3390" s="158" t="s">
        <v>5</v>
      </c>
      <c r="E3390" s="159"/>
      <c r="G3390" s="158" t="s">
        <v>5</v>
      </c>
      <c r="H3390" s="159"/>
      <c r="J3390" s="158" t="s">
        <v>5</v>
      </c>
      <c r="K3390" s="159"/>
      <c r="M3390" s="158" t="s">
        <v>5</v>
      </c>
      <c r="N3390" s="159"/>
      <c r="P3390" s="158" t="s">
        <v>5</v>
      </c>
      <c r="Q3390" s="159"/>
    </row>
    <row r="3391" spans="1:17" ht="19.5" thickBot="1">
      <c r="A3391" s="47"/>
      <c r="B3391" s="1"/>
      <c r="D3391" s="47"/>
      <c r="E3391" s="1"/>
      <c r="G3391" s="47"/>
      <c r="H3391" s="1"/>
      <c r="J3391" s="47"/>
      <c r="K3391" s="1"/>
      <c r="M3391" s="47"/>
      <c r="N3391" s="1"/>
      <c r="P3391" s="47"/>
      <c r="Q3391" s="1"/>
    </row>
    <row r="3392" spans="1:17" ht="18.75">
      <c r="A3392" s="11" t="s">
        <v>0</v>
      </c>
      <c r="B3392" s="5"/>
      <c r="D3392" s="11" t="s">
        <v>0</v>
      </c>
      <c r="E3392" s="5"/>
      <c r="G3392" s="11" t="s">
        <v>0</v>
      </c>
      <c r="H3392" s="5"/>
      <c r="J3392" s="11" t="s">
        <v>0</v>
      </c>
      <c r="K3392" s="5"/>
      <c r="M3392" s="11" t="s">
        <v>0</v>
      </c>
      <c r="N3392" s="5"/>
      <c r="P3392" s="11" t="s">
        <v>0</v>
      </c>
      <c r="Q3392" s="5"/>
    </row>
    <row r="3393" spans="1:17" ht="18.75">
      <c r="A3393" s="12" t="s">
        <v>1</v>
      </c>
      <c r="B3393" s="2"/>
      <c r="D3393" s="12" t="s">
        <v>1</v>
      </c>
      <c r="E3393" s="2"/>
      <c r="G3393" s="12" t="s">
        <v>1</v>
      </c>
      <c r="H3393" s="2"/>
      <c r="J3393" s="12" t="s">
        <v>1</v>
      </c>
      <c r="K3393" s="2"/>
      <c r="M3393" s="12" t="s">
        <v>1</v>
      </c>
      <c r="N3393" s="2"/>
      <c r="P3393" s="12" t="s">
        <v>1</v>
      </c>
      <c r="Q3393" s="2"/>
    </row>
    <row r="3394" spans="1:17" ht="18.75">
      <c r="A3394" s="12" t="s">
        <v>2</v>
      </c>
      <c r="B3394" s="3" t="e">
        <f t="shared" ref="B3394" si="3096">B3393/B3392</f>
        <v>#DIV/0!</v>
      </c>
      <c r="D3394" s="12" t="s">
        <v>2</v>
      </c>
      <c r="E3394" s="3" t="e">
        <f t="shared" ref="E3394" si="3097">E3393/E3392</f>
        <v>#DIV/0!</v>
      </c>
      <c r="G3394" s="12" t="s">
        <v>2</v>
      </c>
      <c r="H3394" s="3" t="e">
        <f t="shared" ref="H3394" si="3098">H3393/H3392</f>
        <v>#DIV/0!</v>
      </c>
      <c r="J3394" s="12" t="s">
        <v>2</v>
      </c>
      <c r="K3394" s="3" t="e">
        <f t="shared" ref="K3394" si="3099">K3393/K3392</f>
        <v>#DIV/0!</v>
      </c>
      <c r="M3394" s="12" t="s">
        <v>2</v>
      </c>
      <c r="N3394" s="3" t="e">
        <f t="shared" ref="N3394" si="3100">N3393/N3392</f>
        <v>#DIV/0!</v>
      </c>
      <c r="P3394" s="12" t="s">
        <v>2</v>
      </c>
      <c r="Q3394" s="3" t="e">
        <f t="shared" ref="Q3394" si="3101">Q3393/Q3392</f>
        <v>#DIV/0!</v>
      </c>
    </row>
    <row r="3395" spans="1:17" ht="18.75">
      <c r="A3395" s="18" t="s">
        <v>3</v>
      </c>
      <c r="B3395" s="15" t="e">
        <f t="shared" ref="B3395" si="3102">B3396/B3393</f>
        <v>#DIV/0!</v>
      </c>
      <c r="D3395" s="18" t="s">
        <v>3</v>
      </c>
      <c r="E3395" s="15" t="e">
        <f t="shared" ref="E3395" si="3103">E3396/E3393</f>
        <v>#DIV/0!</v>
      </c>
      <c r="G3395" s="18" t="s">
        <v>3</v>
      </c>
      <c r="H3395" s="15" t="e">
        <f t="shared" ref="H3395" si="3104">H3396/H3393</f>
        <v>#DIV/0!</v>
      </c>
      <c r="J3395" s="18" t="s">
        <v>3</v>
      </c>
      <c r="K3395" s="15" t="e">
        <f t="shared" ref="K3395" si="3105">K3396/K3393</f>
        <v>#DIV/0!</v>
      </c>
      <c r="M3395" s="18" t="s">
        <v>3</v>
      </c>
      <c r="N3395" s="15" t="e">
        <f t="shared" ref="N3395" si="3106">N3396/N3393</f>
        <v>#DIV/0!</v>
      </c>
      <c r="P3395" s="18" t="s">
        <v>3</v>
      </c>
      <c r="Q3395" s="15" t="e">
        <f t="shared" ref="Q3395" si="3107">Q3396/Q3393</f>
        <v>#DIV/0!</v>
      </c>
    </row>
    <row r="3396" spans="1:17" ht="18.75">
      <c r="A3396" s="12" t="s">
        <v>6</v>
      </c>
      <c r="B3396" s="2"/>
      <c r="D3396" s="12" t="s">
        <v>6</v>
      </c>
      <c r="E3396" s="2"/>
      <c r="G3396" s="12" t="s">
        <v>6</v>
      </c>
      <c r="H3396" s="2"/>
      <c r="J3396" s="12" t="s">
        <v>6</v>
      </c>
      <c r="K3396" s="2"/>
      <c r="M3396" s="12" t="s">
        <v>6</v>
      </c>
      <c r="N3396" s="2"/>
      <c r="P3396" s="12" t="s">
        <v>6</v>
      </c>
      <c r="Q3396" s="2"/>
    </row>
    <row r="3397" spans="1:17" ht="18.75">
      <c r="A3397" s="12" t="s">
        <v>7</v>
      </c>
      <c r="B3397" s="2"/>
      <c r="D3397" s="12" t="s">
        <v>7</v>
      </c>
      <c r="E3397" s="2"/>
      <c r="G3397" s="12" t="s">
        <v>7</v>
      </c>
      <c r="H3397" s="2"/>
      <c r="J3397" s="12" t="s">
        <v>7</v>
      </c>
      <c r="K3397" s="2"/>
      <c r="M3397" s="12" t="s">
        <v>7</v>
      </c>
      <c r="N3397" s="2"/>
      <c r="P3397" s="12" t="s">
        <v>7</v>
      </c>
      <c r="Q3397" s="2"/>
    </row>
    <row r="3398" spans="1:17" ht="15.75">
      <c r="A3398" s="19" t="s">
        <v>15</v>
      </c>
      <c r="B3398" s="5"/>
      <c r="D3398" s="19" t="s">
        <v>15</v>
      </c>
      <c r="E3398" s="5"/>
      <c r="G3398" s="19" t="s">
        <v>15</v>
      </c>
      <c r="H3398" s="5"/>
      <c r="J3398" s="19" t="s">
        <v>15</v>
      </c>
      <c r="K3398" s="5"/>
      <c r="M3398" s="19" t="s">
        <v>15</v>
      </c>
      <c r="N3398" s="5"/>
      <c r="P3398" s="19" t="s">
        <v>15</v>
      </c>
      <c r="Q3398" s="5"/>
    </row>
    <row r="3399" spans="1:17" ht="18.75">
      <c r="A3399" s="12" t="s">
        <v>8</v>
      </c>
      <c r="B3399" s="5"/>
      <c r="D3399" s="12" t="s">
        <v>8</v>
      </c>
      <c r="E3399" s="5"/>
      <c r="G3399" s="12" t="s">
        <v>8</v>
      </c>
      <c r="H3399" s="5"/>
      <c r="J3399" s="12" t="s">
        <v>8</v>
      </c>
      <c r="K3399" s="5"/>
      <c r="M3399" s="12" t="s">
        <v>8</v>
      </c>
      <c r="N3399" s="5"/>
      <c r="P3399" s="12" t="s">
        <v>8</v>
      </c>
      <c r="Q3399" s="5"/>
    </row>
    <row r="3400" spans="1:17" ht="18.75">
      <c r="A3400" s="12" t="s">
        <v>9</v>
      </c>
      <c r="B3400" s="3" t="e">
        <f t="shared" ref="B3400" si="3108">B3399/B3393</f>
        <v>#DIV/0!</v>
      </c>
      <c r="D3400" s="12" t="s">
        <v>9</v>
      </c>
      <c r="E3400" s="3" t="e">
        <f t="shared" ref="E3400" si="3109">E3399/E3393</f>
        <v>#DIV/0!</v>
      </c>
      <c r="G3400" s="12" t="s">
        <v>9</v>
      </c>
      <c r="H3400" s="3" t="e">
        <f t="shared" ref="H3400" si="3110">H3399/H3393</f>
        <v>#DIV/0!</v>
      </c>
      <c r="J3400" s="12" t="s">
        <v>9</v>
      </c>
      <c r="K3400" s="3" t="e">
        <f t="shared" ref="K3400" si="3111">K3399/K3393</f>
        <v>#DIV/0!</v>
      </c>
      <c r="M3400" s="12" t="s">
        <v>9</v>
      </c>
      <c r="N3400" s="3" t="e">
        <f t="shared" ref="N3400" si="3112">N3399/N3393</f>
        <v>#DIV/0!</v>
      </c>
      <c r="P3400" s="12" t="s">
        <v>9</v>
      </c>
      <c r="Q3400" s="3" t="e">
        <f t="shared" ref="Q3400" si="3113">Q3399/Q3393</f>
        <v>#DIV/0!</v>
      </c>
    </row>
    <row r="3401" spans="1:17" ht="18.75">
      <c r="A3401" s="18" t="s">
        <v>4</v>
      </c>
      <c r="B3401" s="3"/>
      <c r="D3401" s="18" t="s">
        <v>4</v>
      </c>
      <c r="E3401" s="3"/>
      <c r="G3401" s="18" t="s">
        <v>4</v>
      </c>
      <c r="H3401" s="3"/>
      <c r="J3401" s="18" t="s">
        <v>4</v>
      </c>
      <c r="K3401" s="3"/>
      <c r="M3401" s="18" t="s">
        <v>4</v>
      </c>
      <c r="N3401" s="3"/>
      <c r="P3401" s="18" t="s">
        <v>4</v>
      </c>
      <c r="Q3401" s="3"/>
    </row>
    <row r="3402" spans="1:17" ht="19.5" thickBot="1">
      <c r="A3402" s="17" t="s">
        <v>10</v>
      </c>
      <c r="B3402" s="4" t="e">
        <f t="shared" ref="B3402" si="3114">B3400-B3401</f>
        <v>#DIV/0!</v>
      </c>
      <c r="D3402" s="17" t="s">
        <v>10</v>
      </c>
      <c r="E3402" s="4" t="e">
        <f t="shared" ref="E3402" si="3115">E3400-E3401</f>
        <v>#DIV/0!</v>
      </c>
      <c r="G3402" s="17" t="s">
        <v>10</v>
      </c>
      <c r="H3402" s="4" t="e">
        <f t="shared" ref="H3402" si="3116">H3400-H3401</f>
        <v>#DIV/0!</v>
      </c>
      <c r="J3402" s="17" t="s">
        <v>10</v>
      </c>
      <c r="K3402" s="4" t="e">
        <f t="shared" ref="K3402" si="3117">K3400-K3401</f>
        <v>#DIV/0!</v>
      </c>
      <c r="M3402" s="17" t="s">
        <v>10</v>
      </c>
      <c r="N3402" s="4" t="e">
        <f t="shared" ref="N3402" si="3118">N3400-N3401</f>
        <v>#DIV/0!</v>
      </c>
      <c r="P3402" s="17" t="s">
        <v>10</v>
      </c>
      <c r="Q3402" s="4" t="e">
        <f t="shared" ref="Q3402" si="3119">Q3400-Q3401</f>
        <v>#DIV/0!</v>
      </c>
    </row>
    <row r="3403" spans="1:17" ht="15.75" thickBot="1"/>
    <row r="3404" spans="1:17" ht="21.75" thickBot="1">
      <c r="A3404" s="158" t="s">
        <v>5</v>
      </c>
      <c r="B3404" s="159"/>
      <c r="D3404" s="158" t="s">
        <v>5</v>
      </c>
      <c r="E3404" s="159"/>
      <c r="G3404" s="158" t="s">
        <v>5</v>
      </c>
      <c r="H3404" s="159"/>
      <c r="J3404" s="158" t="s">
        <v>5</v>
      </c>
      <c r="K3404" s="159"/>
      <c r="M3404" s="158" t="s">
        <v>5</v>
      </c>
      <c r="N3404" s="159"/>
      <c r="P3404" s="158" t="s">
        <v>5</v>
      </c>
      <c r="Q3404" s="159"/>
    </row>
    <row r="3405" spans="1:17" ht="19.5" thickBot="1">
      <c r="A3405" s="47"/>
      <c r="B3405" s="1"/>
      <c r="D3405" s="47"/>
      <c r="E3405" s="1"/>
      <c r="G3405" s="47"/>
      <c r="H3405" s="1"/>
      <c r="J3405" s="47"/>
      <c r="K3405" s="1"/>
      <c r="M3405" s="47"/>
      <c r="N3405" s="1"/>
      <c r="P3405" s="47"/>
      <c r="Q3405" s="1"/>
    </row>
    <row r="3406" spans="1:17" ht="18.75">
      <c r="A3406" s="11" t="s">
        <v>0</v>
      </c>
      <c r="B3406" s="5"/>
      <c r="D3406" s="11" t="s">
        <v>0</v>
      </c>
      <c r="E3406" s="5"/>
      <c r="G3406" s="11" t="s">
        <v>0</v>
      </c>
      <c r="H3406" s="5"/>
      <c r="J3406" s="11" t="s">
        <v>0</v>
      </c>
      <c r="K3406" s="5"/>
      <c r="M3406" s="11" t="s">
        <v>0</v>
      </c>
      <c r="N3406" s="5"/>
      <c r="P3406" s="11" t="s">
        <v>0</v>
      </c>
      <c r="Q3406" s="5"/>
    </row>
    <row r="3407" spans="1:17" ht="18.75">
      <c r="A3407" s="12" t="s">
        <v>1</v>
      </c>
      <c r="B3407" s="2"/>
      <c r="D3407" s="12" t="s">
        <v>1</v>
      </c>
      <c r="E3407" s="2"/>
      <c r="G3407" s="12" t="s">
        <v>1</v>
      </c>
      <c r="H3407" s="2"/>
      <c r="J3407" s="12" t="s">
        <v>1</v>
      </c>
      <c r="K3407" s="2"/>
      <c r="M3407" s="12" t="s">
        <v>1</v>
      </c>
      <c r="N3407" s="2"/>
      <c r="P3407" s="12" t="s">
        <v>1</v>
      </c>
      <c r="Q3407" s="2"/>
    </row>
    <row r="3408" spans="1:17" ht="18.75">
      <c r="A3408" s="12" t="s">
        <v>2</v>
      </c>
      <c r="B3408" s="3" t="e">
        <f t="shared" ref="B3408" si="3120">B3407/B3406</f>
        <v>#DIV/0!</v>
      </c>
      <c r="D3408" s="12" t="s">
        <v>2</v>
      </c>
      <c r="E3408" s="3" t="e">
        <f t="shared" ref="E3408" si="3121">E3407/E3406</f>
        <v>#DIV/0!</v>
      </c>
      <c r="G3408" s="12" t="s">
        <v>2</v>
      </c>
      <c r="H3408" s="3" t="e">
        <f t="shared" ref="H3408" si="3122">H3407/H3406</f>
        <v>#DIV/0!</v>
      </c>
      <c r="J3408" s="12" t="s">
        <v>2</v>
      </c>
      <c r="K3408" s="3" t="e">
        <f t="shared" ref="K3408" si="3123">K3407/K3406</f>
        <v>#DIV/0!</v>
      </c>
      <c r="M3408" s="12" t="s">
        <v>2</v>
      </c>
      <c r="N3408" s="3" t="e">
        <f t="shared" ref="N3408" si="3124">N3407/N3406</f>
        <v>#DIV/0!</v>
      </c>
      <c r="P3408" s="12" t="s">
        <v>2</v>
      </c>
      <c r="Q3408" s="3" t="e">
        <f t="shared" ref="Q3408" si="3125">Q3407/Q3406</f>
        <v>#DIV/0!</v>
      </c>
    </row>
    <row r="3409" spans="1:17" ht="18.75">
      <c r="A3409" s="18" t="s">
        <v>3</v>
      </c>
      <c r="B3409" s="15" t="e">
        <f t="shared" ref="B3409" si="3126">B3410/B3407</f>
        <v>#DIV/0!</v>
      </c>
      <c r="D3409" s="18" t="s">
        <v>3</v>
      </c>
      <c r="E3409" s="15" t="e">
        <f t="shared" ref="E3409" si="3127">E3410/E3407</f>
        <v>#DIV/0!</v>
      </c>
      <c r="G3409" s="18" t="s">
        <v>3</v>
      </c>
      <c r="H3409" s="15" t="e">
        <f t="shared" ref="H3409" si="3128">H3410/H3407</f>
        <v>#DIV/0!</v>
      </c>
      <c r="J3409" s="18" t="s">
        <v>3</v>
      </c>
      <c r="K3409" s="15" t="e">
        <f t="shared" ref="K3409" si="3129">K3410/K3407</f>
        <v>#DIV/0!</v>
      </c>
      <c r="M3409" s="18" t="s">
        <v>3</v>
      </c>
      <c r="N3409" s="15" t="e">
        <f t="shared" ref="N3409" si="3130">N3410/N3407</f>
        <v>#DIV/0!</v>
      </c>
      <c r="P3409" s="18" t="s">
        <v>3</v>
      </c>
      <c r="Q3409" s="15" t="e">
        <f t="shared" ref="Q3409" si="3131">Q3410/Q3407</f>
        <v>#DIV/0!</v>
      </c>
    </row>
    <row r="3410" spans="1:17" ht="18.75">
      <c r="A3410" s="12" t="s">
        <v>6</v>
      </c>
      <c r="B3410" s="2"/>
      <c r="D3410" s="12" t="s">
        <v>6</v>
      </c>
      <c r="E3410" s="2"/>
      <c r="G3410" s="12" t="s">
        <v>6</v>
      </c>
      <c r="H3410" s="2"/>
      <c r="J3410" s="12" t="s">
        <v>6</v>
      </c>
      <c r="K3410" s="2"/>
      <c r="M3410" s="12" t="s">
        <v>6</v>
      </c>
      <c r="N3410" s="2"/>
      <c r="P3410" s="12" t="s">
        <v>6</v>
      </c>
      <c r="Q3410" s="2"/>
    </row>
    <row r="3411" spans="1:17" ht="18.75">
      <c r="A3411" s="12" t="s">
        <v>7</v>
      </c>
      <c r="B3411" s="2"/>
      <c r="D3411" s="12" t="s">
        <v>7</v>
      </c>
      <c r="E3411" s="2"/>
      <c r="G3411" s="12" t="s">
        <v>7</v>
      </c>
      <c r="H3411" s="2"/>
      <c r="J3411" s="12" t="s">
        <v>7</v>
      </c>
      <c r="K3411" s="2"/>
      <c r="M3411" s="12" t="s">
        <v>7</v>
      </c>
      <c r="N3411" s="2"/>
      <c r="P3411" s="12" t="s">
        <v>7</v>
      </c>
      <c r="Q3411" s="2"/>
    </row>
    <row r="3412" spans="1:17" ht="15.75">
      <c r="A3412" s="19" t="s">
        <v>15</v>
      </c>
      <c r="B3412" s="5"/>
      <c r="D3412" s="19" t="s">
        <v>15</v>
      </c>
      <c r="E3412" s="5"/>
      <c r="G3412" s="19" t="s">
        <v>15</v>
      </c>
      <c r="H3412" s="5"/>
      <c r="J3412" s="19" t="s">
        <v>15</v>
      </c>
      <c r="K3412" s="5"/>
      <c r="M3412" s="19" t="s">
        <v>15</v>
      </c>
      <c r="N3412" s="5"/>
      <c r="P3412" s="19" t="s">
        <v>15</v>
      </c>
      <c r="Q3412" s="5"/>
    </row>
    <row r="3413" spans="1:17" ht="18.75">
      <c r="A3413" s="12" t="s">
        <v>8</v>
      </c>
      <c r="B3413" s="5"/>
      <c r="D3413" s="12" t="s">
        <v>8</v>
      </c>
      <c r="E3413" s="5"/>
      <c r="G3413" s="12" t="s">
        <v>8</v>
      </c>
      <c r="H3413" s="5"/>
      <c r="J3413" s="12" t="s">
        <v>8</v>
      </c>
      <c r="K3413" s="5"/>
      <c r="M3413" s="12" t="s">
        <v>8</v>
      </c>
      <c r="N3413" s="5"/>
      <c r="P3413" s="12" t="s">
        <v>8</v>
      </c>
      <c r="Q3413" s="5"/>
    </row>
    <row r="3414" spans="1:17" ht="18.75">
      <c r="A3414" s="12" t="s">
        <v>9</v>
      </c>
      <c r="B3414" s="3" t="e">
        <f t="shared" ref="B3414" si="3132">B3413/B3407</f>
        <v>#DIV/0!</v>
      </c>
      <c r="D3414" s="12" t="s">
        <v>9</v>
      </c>
      <c r="E3414" s="3" t="e">
        <f t="shared" ref="E3414" si="3133">E3413/E3407</f>
        <v>#DIV/0!</v>
      </c>
      <c r="G3414" s="12" t="s">
        <v>9</v>
      </c>
      <c r="H3414" s="3" t="e">
        <f t="shared" ref="H3414" si="3134">H3413/H3407</f>
        <v>#DIV/0!</v>
      </c>
      <c r="J3414" s="12" t="s">
        <v>9</v>
      </c>
      <c r="K3414" s="3" t="e">
        <f t="shared" ref="K3414" si="3135">K3413/K3407</f>
        <v>#DIV/0!</v>
      </c>
      <c r="M3414" s="12" t="s">
        <v>9</v>
      </c>
      <c r="N3414" s="3" t="e">
        <f t="shared" ref="N3414" si="3136">N3413/N3407</f>
        <v>#DIV/0!</v>
      </c>
      <c r="P3414" s="12" t="s">
        <v>9</v>
      </c>
      <c r="Q3414" s="3" t="e">
        <f t="shared" ref="Q3414" si="3137">Q3413/Q3407</f>
        <v>#DIV/0!</v>
      </c>
    </row>
    <row r="3415" spans="1:17" ht="18.75">
      <c r="A3415" s="18" t="s">
        <v>4</v>
      </c>
      <c r="B3415" s="3"/>
      <c r="D3415" s="18" t="s">
        <v>4</v>
      </c>
      <c r="E3415" s="3"/>
      <c r="G3415" s="18" t="s">
        <v>4</v>
      </c>
      <c r="H3415" s="3"/>
      <c r="J3415" s="18" t="s">
        <v>4</v>
      </c>
      <c r="K3415" s="3"/>
      <c r="M3415" s="18" t="s">
        <v>4</v>
      </c>
      <c r="N3415" s="3"/>
      <c r="P3415" s="18" t="s">
        <v>4</v>
      </c>
      <c r="Q3415" s="3"/>
    </row>
    <row r="3416" spans="1:17" ht="19.5" thickBot="1">
      <c r="A3416" s="17" t="s">
        <v>10</v>
      </c>
      <c r="B3416" s="4" t="e">
        <f t="shared" ref="B3416" si="3138">B3414-B3415</f>
        <v>#DIV/0!</v>
      </c>
      <c r="D3416" s="17" t="s">
        <v>10</v>
      </c>
      <c r="E3416" s="4" t="e">
        <f t="shared" ref="E3416" si="3139">E3414-E3415</f>
        <v>#DIV/0!</v>
      </c>
      <c r="G3416" s="17" t="s">
        <v>10</v>
      </c>
      <c r="H3416" s="4" t="e">
        <f t="shared" ref="H3416" si="3140">H3414-H3415</f>
        <v>#DIV/0!</v>
      </c>
      <c r="J3416" s="17" t="s">
        <v>10</v>
      </c>
      <c r="K3416" s="4" t="e">
        <f t="shared" ref="K3416" si="3141">K3414-K3415</f>
        <v>#DIV/0!</v>
      </c>
      <c r="M3416" s="17" t="s">
        <v>10</v>
      </c>
      <c r="N3416" s="4" t="e">
        <f t="shared" ref="N3416" si="3142">N3414-N3415</f>
        <v>#DIV/0!</v>
      </c>
      <c r="P3416" s="17" t="s">
        <v>10</v>
      </c>
      <c r="Q3416" s="4" t="e">
        <f t="shared" ref="Q3416" si="3143">Q3414-Q3415</f>
        <v>#DIV/0!</v>
      </c>
    </row>
    <row r="3417" spans="1:17" ht="15.75" thickBot="1"/>
    <row r="3418" spans="1:17" ht="21.75" thickBot="1">
      <c r="A3418" s="158" t="s">
        <v>5</v>
      </c>
      <c r="B3418" s="159"/>
      <c r="D3418" s="158" t="s">
        <v>5</v>
      </c>
      <c r="E3418" s="159"/>
      <c r="G3418" s="158" t="s">
        <v>5</v>
      </c>
      <c r="H3418" s="159"/>
      <c r="J3418" s="158" t="s">
        <v>5</v>
      </c>
      <c r="K3418" s="159"/>
      <c r="M3418" s="158" t="s">
        <v>5</v>
      </c>
      <c r="N3418" s="159"/>
      <c r="P3418" s="158" t="s">
        <v>5</v>
      </c>
      <c r="Q3418" s="159"/>
    </row>
    <row r="3419" spans="1:17" ht="19.5" thickBot="1">
      <c r="A3419" s="47"/>
      <c r="B3419" s="1"/>
      <c r="D3419" s="47"/>
      <c r="E3419" s="1"/>
      <c r="G3419" s="47"/>
      <c r="H3419" s="1"/>
      <c r="J3419" s="47"/>
      <c r="K3419" s="1"/>
      <c r="M3419" s="47"/>
      <c r="N3419" s="1"/>
      <c r="P3419" s="47"/>
      <c r="Q3419" s="1"/>
    </row>
    <row r="3420" spans="1:17" ht="18.75">
      <c r="A3420" s="11" t="s">
        <v>0</v>
      </c>
      <c r="B3420" s="5"/>
      <c r="D3420" s="11" t="s">
        <v>0</v>
      </c>
      <c r="E3420" s="5"/>
      <c r="G3420" s="11" t="s">
        <v>0</v>
      </c>
      <c r="H3420" s="5"/>
      <c r="J3420" s="11" t="s">
        <v>0</v>
      </c>
      <c r="K3420" s="5"/>
      <c r="M3420" s="11" t="s">
        <v>0</v>
      </c>
      <c r="N3420" s="5"/>
      <c r="P3420" s="11" t="s">
        <v>0</v>
      </c>
      <c r="Q3420" s="5"/>
    </row>
    <row r="3421" spans="1:17" ht="18.75">
      <c r="A3421" s="12" t="s">
        <v>1</v>
      </c>
      <c r="B3421" s="2"/>
      <c r="D3421" s="12" t="s">
        <v>1</v>
      </c>
      <c r="E3421" s="2"/>
      <c r="G3421" s="12" t="s">
        <v>1</v>
      </c>
      <c r="H3421" s="2"/>
      <c r="J3421" s="12" t="s">
        <v>1</v>
      </c>
      <c r="K3421" s="2"/>
      <c r="M3421" s="12" t="s">
        <v>1</v>
      </c>
      <c r="N3421" s="2"/>
      <c r="P3421" s="12" t="s">
        <v>1</v>
      </c>
      <c r="Q3421" s="2"/>
    </row>
    <row r="3422" spans="1:17" ht="18.75">
      <c r="A3422" s="12" t="s">
        <v>2</v>
      </c>
      <c r="B3422" s="3" t="e">
        <f t="shared" ref="B3422" si="3144">B3421/B3420</f>
        <v>#DIV/0!</v>
      </c>
      <c r="D3422" s="12" t="s">
        <v>2</v>
      </c>
      <c r="E3422" s="3" t="e">
        <f t="shared" ref="E3422" si="3145">E3421/E3420</f>
        <v>#DIV/0!</v>
      </c>
      <c r="G3422" s="12" t="s">
        <v>2</v>
      </c>
      <c r="H3422" s="3" t="e">
        <f t="shared" ref="H3422" si="3146">H3421/H3420</f>
        <v>#DIV/0!</v>
      </c>
      <c r="J3422" s="12" t="s">
        <v>2</v>
      </c>
      <c r="K3422" s="3" t="e">
        <f t="shared" ref="K3422" si="3147">K3421/K3420</f>
        <v>#DIV/0!</v>
      </c>
      <c r="M3422" s="12" t="s">
        <v>2</v>
      </c>
      <c r="N3422" s="3" t="e">
        <f t="shared" ref="N3422" si="3148">N3421/N3420</f>
        <v>#DIV/0!</v>
      </c>
      <c r="P3422" s="12" t="s">
        <v>2</v>
      </c>
      <c r="Q3422" s="3" t="e">
        <f t="shared" ref="Q3422" si="3149">Q3421/Q3420</f>
        <v>#DIV/0!</v>
      </c>
    </row>
    <row r="3423" spans="1:17" ht="18.75">
      <c r="A3423" s="18" t="s">
        <v>3</v>
      </c>
      <c r="B3423" s="15" t="e">
        <f t="shared" ref="B3423" si="3150">B3424/B3421</f>
        <v>#DIV/0!</v>
      </c>
      <c r="D3423" s="18" t="s">
        <v>3</v>
      </c>
      <c r="E3423" s="15" t="e">
        <f t="shared" ref="E3423" si="3151">E3424/E3421</f>
        <v>#DIV/0!</v>
      </c>
      <c r="G3423" s="18" t="s">
        <v>3</v>
      </c>
      <c r="H3423" s="15" t="e">
        <f t="shared" ref="H3423" si="3152">H3424/H3421</f>
        <v>#DIV/0!</v>
      </c>
      <c r="J3423" s="18" t="s">
        <v>3</v>
      </c>
      <c r="K3423" s="15" t="e">
        <f t="shared" ref="K3423" si="3153">K3424/K3421</f>
        <v>#DIV/0!</v>
      </c>
      <c r="M3423" s="18" t="s">
        <v>3</v>
      </c>
      <c r="N3423" s="15" t="e">
        <f t="shared" ref="N3423" si="3154">N3424/N3421</f>
        <v>#DIV/0!</v>
      </c>
      <c r="P3423" s="18" t="s">
        <v>3</v>
      </c>
      <c r="Q3423" s="15" t="e">
        <f t="shared" ref="Q3423" si="3155">Q3424/Q3421</f>
        <v>#DIV/0!</v>
      </c>
    </row>
    <row r="3424" spans="1:17" ht="18.75">
      <c r="A3424" s="12" t="s">
        <v>6</v>
      </c>
      <c r="B3424" s="2"/>
      <c r="D3424" s="12" t="s">
        <v>6</v>
      </c>
      <c r="E3424" s="2"/>
      <c r="G3424" s="12" t="s">
        <v>6</v>
      </c>
      <c r="H3424" s="2"/>
      <c r="J3424" s="12" t="s">
        <v>6</v>
      </c>
      <c r="K3424" s="2"/>
      <c r="M3424" s="12" t="s">
        <v>6</v>
      </c>
      <c r="N3424" s="2"/>
      <c r="P3424" s="12" t="s">
        <v>6</v>
      </c>
      <c r="Q3424" s="2"/>
    </row>
    <row r="3425" spans="1:17" ht="18.75">
      <c r="A3425" s="12" t="s">
        <v>7</v>
      </c>
      <c r="B3425" s="2"/>
      <c r="D3425" s="12" t="s">
        <v>7</v>
      </c>
      <c r="E3425" s="2"/>
      <c r="G3425" s="12" t="s">
        <v>7</v>
      </c>
      <c r="H3425" s="2"/>
      <c r="J3425" s="12" t="s">
        <v>7</v>
      </c>
      <c r="K3425" s="2"/>
      <c r="M3425" s="12" t="s">
        <v>7</v>
      </c>
      <c r="N3425" s="2"/>
      <c r="P3425" s="12" t="s">
        <v>7</v>
      </c>
      <c r="Q3425" s="2"/>
    </row>
    <row r="3426" spans="1:17" ht="15.75">
      <c r="A3426" s="19" t="s">
        <v>15</v>
      </c>
      <c r="B3426" s="5"/>
      <c r="D3426" s="19" t="s">
        <v>15</v>
      </c>
      <c r="E3426" s="5"/>
      <c r="G3426" s="19" t="s">
        <v>15</v>
      </c>
      <c r="H3426" s="5"/>
      <c r="J3426" s="19" t="s">
        <v>15</v>
      </c>
      <c r="K3426" s="5"/>
      <c r="M3426" s="19" t="s">
        <v>15</v>
      </c>
      <c r="N3426" s="5"/>
      <c r="P3426" s="19" t="s">
        <v>15</v>
      </c>
      <c r="Q3426" s="5"/>
    </row>
    <row r="3427" spans="1:17" ht="18.75">
      <c r="A3427" s="12" t="s">
        <v>8</v>
      </c>
      <c r="B3427" s="5"/>
      <c r="D3427" s="12" t="s">
        <v>8</v>
      </c>
      <c r="E3427" s="5"/>
      <c r="G3427" s="12" t="s">
        <v>8</v>
      </c>
      <c r="H3427" s="5"/>
      <c r="J3427" s="12" t="s">
        <v>8</v>
      </c>
      <c r="K3427" s="5"/>
      <c r="M3427" s="12" t="s">
        <v>8</v>
      </c>
      <c r="N3427" s="5"/>
      <c r="P3427" s="12" t="s">
        <v>8</v>
      </c>
      <c r="Q3427" s="5"/>
    </row>
    <row r="3428" spans="1:17" ht="18.75">
      <c r="A3428" s="12" t="s">
        <v>9</v>
      </c>
      <c r="B3428" s="3" t="e">
        <f t="shared" ref="B3428" si="3156">B3427/B3421</f>
        <v>#DIV/0!</v>
      </c>
      <c r="D3428" s="12" t="s">
        <v>9</v>
      </c>
      <c r="E3428" s="3" t="e">
        <f t="shared" ref="E3428" si="3157">E3427/E3421</f>
        <v>#DIV/0!</v>
      </c>
      <c r="G3428" s="12" t="s">
        <v>9</v>
      </c>
      <c r="H3428" s="3" t="e">
        <f t="shared" ref="H3428" si="3158">H3427/H3421</f>
        <v>#DIV/0!</v>
      </c>
      <c r="J3428" s="12" t="s">
        <v>9</v>
      </c>
      <c r="K3428" s="3" t="e">
        <f t="shared" ref="K3428" si="3159">K3427/K3421</f>
        <v>#DIV/0!</v>
      </c>
      <c r="M3428" s="12" t="s">
        <v>9</v>
      </c>
      <c r="N3428" s="3" t="e">
        <f t="shared" ref="N3428" si="3160">N3427/N3421</f>
        <v>#DIV/0!</v>
      </c>
      <c r="P3428" s="12" t="s">
        <v>9</v>
      </c>
      <c r="Q3428" s="3" t="e">
        <f t="shared" ref="Q3428" si="3161">Q3427/Q3421</f>
        <v>#DIV/0!</v>
      </c>
    </row>
    <row r="3429" spans="1:17" ht="18.75">
      <c r="A3429" s="18" t="s">
        <v>4</v>
      </c>
      <c r="B3429" s="3"/>
      <c r="D3429" s="18" t="s">
        <v>4</v>
      </c>
      <c r="E3429" s="3"/>
      <c r="G3429" s="18" t="s">
        <v>4</v>
      </c>
      <c r="H3429" s="3"/>
      <c r="J3429" s="18" t="s">
        <v>4</v>
      </c>
      <c r="K3429" s="3"/>
      <c r="M3429" s="18" t="s">
        <v>4</v>
      </c>
      <c r="N3429" s="3"/>
      <c r="P3429" s="18" t="s">
        <v>4</v>
      </c>
      <c r="Q3429" s="3"/>
    </row>
    <row r="3430" spans="1:17" ht="19.5" thickBot="1">
      <c r="A3430" s="17" t="s">
        <v>10</v>
      </c>
      <c r="B3430" s="4" t="e">
        <f t="shared" ref="B3430" si="3162">B3428-B3429</f>
        <v>#DIV/0!</v>
      </c>
      <c r="D3430" s="17" t="s">
        <v>10</v>
      </c>
      <c r="E3430" s="4" t="e">
        <f t="shared" ref="E3430" si="3163">E3428-E3429</f>
        <v>#DIV/0!</v>
      </c>
      <c r="G3430" s="17" t="s">
        <v>10</v>
      </c>
      <c r="H3430" s="4" t="e">
        <f t="shared" ref="H3430" si="3164">H3428-H3429</f>
        <v>#DIV/0!</v>
      </c>
      <c r="J3430" s="17" t="s">
        <v>10</v>
      </c>
      <c r="K3430" s="4" t="e">
        <f t="shared" ref="K3430" si="3165">K3428-K3429</f>
        <v>#DIV/0!</v>
      </c>
      <c r="M3430" s="17" t="s">
        <v>10</v>
      </c>
      <c r="N3430" s="4" t="e">
        <f t="shared" ref="N3430" si="3166">N3428-N3429</f>
        <v>#DIV/0!</v>
      </c>
      <c r="P3430" s="17" t="s">
        <v>10</v>
      </c>
      <c r="Q3430" s="4" t="e">
        <f t="shared" ref="Q3430" si="3167">Q3428-Q3429</f>
        <v>#DIV/0!</v>
      </c>
    </row>
    <row r="3431" spans="1:17" ht="15.75" thickBot="1"/>
    <row r="3432" spans="1:17" ht="21.75" thickBot="1">
      <c r="A3432" s="158" t="s">
        <v>5</v>
      </c>
      <c r="B3432" s="159"/>
      <c r="D3432" s="158" t="s">
        <v>5</v>
      </c>
      <c r="E3432" s="159"/>
      <c r="G3432" s="158" t="s">
        <v>5</v>
      </c>
      <c r="H3432" s="159"/>
      <c r="J3432" s="158" t="s">
        <v>5</v>
      </c>
      <c r="K3432" s="159"/>
      <c r="M3432" s="158" t="s">
        <v>5</v>
      </c>
      <c r="N3432" s="159"/>
      <c r="P3432" s="158" t="s">
        <v>5</v>
      </c>
      <c r="Q3432" s="159"/>
    </row>
    <row r="3433" spans="1:17" ht="19.5" thickBot="1">
      <c r="A3433" s="47"/>
      <c r="B3433" s="1"/>
      <c r="D3433" s="47"/>
      <c r="E3433" s="1"/>
      <c r="G3433" s="47"/>
      <c r="H3433" s="1"/>
      <c r="J3433" s="47"/>
      <c r="K3433" s="1"/>
      <c r="M3433" s="47"/>
      <c r="N3433" s="1"/>
      <c r="P3433" s="47"/>
      <c r="Q3433" s="1"/>
    </row>
    <row r="3434" spans="1:17" ht="18.75">
      <c r="A3434" s="11" t="s">
        <v>0</v>
      </c>
      <c r="B3434" s="5"/>
      <c r="D3434" s="11" t="s">
        <v>0</v>
      </c>
      <c r="E3434" s="5"/>
      <c r="G3434" s="11" t="s">
        <v>0</v>
      </c>
      <c r="H3434" s="5"/>
      <c r="J3434" s="11" t="s">
        <v>0</v>
      </c>
      <c r="K3434" s="5"/>
      <c r="M3434" s="11" t="s">
        <v>0</v>
      </c>
      <c r="N3434" s="5"/>
      <c r="P3434" s="11" t="s">
        <v>0</v>
      </c>
      <c r="Q3434" s="5"/>
    </row>
    <row r="3435" spans="1:17" ht="18.75">
      <c r="A3435" s="12" t="s">
        <v>1</v>
      </c>
      <c r="B3435" s="2"/>
      <c r="D3435" s="12" t="s">
        <v>1</v>
      </c>
      <c r="E3435" s="2"/>
      <c r="G3435" s="12" t="s">
        <v>1</v>
      </c>
      <c r="H3435" s="2"/>
      <c r="J3435" s="12" t="s">
        <v>1</v>
      </c>
      <c r="K3435" s="2"/>
      <c r="M3435" s="12" t="s">
        <v>1</v>
      </c>
      <c r="N3435" s="2"/>
      <c r="P3435" s="12" t="s">
        <v>1</v>
      </c>
      <c r="Q3435" s="2"/>
    </row>
    <row r="3436" spans="1:17" ht="18.75">
      <c r="A3436" s="12" t="s">
        <v>2</v>
      </c>
      <c r="B3436" s="3" t="e">
        <f t="shared" ref="B3436" si="3168">B3435/B3434</f>
        <v>#DIV/0!</v>
      </c>
      <c r="D3436" s="12" t="s">
        <v>2</v>
      </c>
      <c r="E3436" s="3" t="e">
        <f t="shared" ref="E3436" si="3169">E3435/E3434</f>
        <v>#DIV/0!</v>
      </c>
      <c r="G3436" s="12" t="s">
        <v>2</v>
      </c>
      <c r="H3436" s="3" t="e">
        <f t="shared" ref="H3436" si="3170">H3435/H3434</f>
        <v>#DIV/0!</v>
      </c>
      <c r="J3436" s="12" t="s">
        <v>2</v>
      </c>
      <c r="K3436" s="3" t="e">
        <f t="shared" ref="K3436" si="3171">K3435/K3434</f>
        <v>#DIV/0!</v>
      </c>
      <c r="M3436" s="12" t="s">
        <v>2</v>
      </c>
      <c r="N3436" s="3" t="e">
        <f t="shared" ref="N3436" si="3172">N3435/N3434</f>
        <v>#DIV/0!</v>
      </c>
      <c r="P3436" s="12" t="s">
        <v>2</v>
      </c>
      <c r="Q3436" s="3" t="e">
        <f t="shared" ref="Q3436" si="3173">Q3435/Q3434</f>
        <v>#DIV/0!</v>
      </c>
    </row>
    <row r="3437" spans="1:17" ht="18.75">
      <c r="A3437" s="18" t="s">
        <v>3</v>
      </c>
      <c r="B3437" s="15" t="e">
        <f t="shared" ref="B3437" si="3174">B3438/B3435</f>
        <v>#DIV/0!</v>
      </c>
      <c r="D3437" s="18" t="s">
        <v>3</v>
      </c>
      <c r="E3437" s="15" t="e">
        <f t="shared" ref="E3437" si="3175">E3438/E3435</f>
        <v>#DIV/0!</v>
      </c>
      <c r="G3437" s="18" t="s">
        <v>3</v>
      </c>
      <c r="H3437" s="15" t="e">
        <f t="shared" ref="H3437" si="3176">H3438/H3435</f>
        <v>#DIV/0!</v>
      </c>
      <c r="J3437" s="18" t="s">
        <v>3</v>
      </c>
      <c r="K3437" s="15" t="e">
        <f t="shared" ref="K3437" si="3177">K3438/K3435</f>
        <v>#DIV/0!</v>
      </c>
      <c r="M3437" s="18" t="s">
        <v>3</v>
      </c>
      <c r="N3437" s="15" t="e">
        <f t="shared" ref="N3437" si="3178">N3438/N3435</f>
        <v>#DIV/0!</v>
      </c>
      <c r="P3437" s="18" t="s">
        <v>3</v>
      </c>
      <c r="Q3437" s="15" t="e">
        <f t="shared" ref="Q3437" si="3179">Q3438/Q3435</f>
        <v>#DIV/0!</v>
      </c>
    </row>
    <row r="3438" spans="1:17" ht="18.75">
      <c r="A3438" s="12" t="s">
        <v>6</v>
      </c>
      <c r="B3438" s="2"/>
      <c r="D3438" s="12" t="s">
        <v>6</v>
      </c>
      <c r="E3438" s="2"/>
      <c r="G3438" s="12" t="s">
        <v>6</v>
      </c>
      <c r="H3438" s="2"/>
      <c r="J3438" s="12" t="s">
        <v>6</v>
      </c>
      <c r="K3438" s="2"/>
      <c r="M3438" s="12" t="s">
        <v>6</v>
      </c>
      <c r="N3438" s="2"/>
      <c r="P3438" s="12" t="s">
        <v>6</v>
      </c>
      <c r="Q3438" s="2"/>
    </row>
    <row r="3439" spans="1:17" ht="18.75">
      <c r="A3439" s="12" t="s">
        <v>7</v>
      </c>
      <c r="B3439" s="2"/>
      <c r="D3439" s="12" t="s">
        <v>7</v>
      </c>
      <c r="E3439" s="2"/>
      <c r="G3439" s="12" t="s">
        <v>7</v>
      </c>
      <c r="H3439" s="2"/>
      <c r="J3439" s="12" t="s">
        <v>7</v>
      </c>
      <c r="K3439" s="2"/>
      <c r="M3439" s="12" t="s">
        <v>7</v>
      </c>
      <c r="N3439" s="2"/>
      <c r="P3439" s="12" t="s">
        <v>7</v>
      </c>
      <c r="Q3439" s="2"/>
    </row>
    <row r="3440" spans="1:17" ht="15.75">
      <c r="A3440" s="19" t="s">
        <v>15</v>
      </c>
      <c r="B3440" s="5"/>
      <c r="D3440" s="19" t="s">
        <v>15</v>
      </c>
      <c r="E3440" s="5"/>
      <c r="G3440" s="19" t="s">
        <v>15</v>
      </c>
      <c r="H3440" s="5"/>
      <c r="J3440" s="19" t="s">
        <v>15</v>
      </c>
      <c r="K3440" s="5"/>
      <c r="M3440" s="19" t="s">
        <v>15</v>
      </c>
      <c r="N3440" s="5"/>
      <c r="P3440" s="19" t="s">
        <v>15</v>
      </c>
      <c r="Q3440" s="5"/>
    </row>
    <row r="3441" spans="1:17" ht="18.75">
      <c r="A3441" s="12" t="s">
        <v>8</v>
      </c>
      <c r="B3441" s="5"/>
      <c r="D3441" s="12" t="s">
        <v>8</v>
      </c>
      <c r="E3441" s="5"/>
      <c r="G3441" s="12" t="s">
        <v>8</v>
      </c>
      <c r="H3441" s="5"/>
      <c r="J3441" s="12" t="s">
        <v>8</v>
      </c>
      <c r="K3441" s="5"/>
      <c r="M3441" s="12" t="s">
        <v>8</v>
      </c>
      <c r="N3441" s="5"/>
      <c r="P3441" s="12" t="s">
        <v>8</v>
      </c>
      <c r="Q3441" s="5"/>
    </row>
    <row r="3442" spans="1:17" ht="18.75">
      <c r="A3442" s="12" t="s">
        <v>9</v>
      </c>
      <c r="B3442" s="3" t="e">
        <f t="shared" ref="B3442" si="3180">B3441/B3435</f>
        <v>#DIV/0!</v>
      </c>
      <c r="D3442" s="12" t="s">
        <v>9</v>
      </c>
      <c r="E3442" s="3" t="e">
        <f t="shared" ref="E3442" si="3181">E3441/E3435</f>
        <v>#DIV/0!</v>
      </c>
      <c r="G3442" s="12" t="s">
        <v>9</v>
      </c>
      <c r="H3442" s="3" t="e">
        <f t="shared" ref="H3442" si="3182">H3441/H3435</f>
        <v>#DIV/0!</v>
      </c>
      <c r="J3442" s="12" t="s">
        <v>9</v>
      </c>
      <c r="K3442" s="3" t="e">
        <f t="shared" ref="K3442" si="3183">K3441/K3435</f>
        <v>#DIV/0!</v>
      </c>
      <c r="M3442" s="12" t="s">
        <v>9</v>
      </c>
      <c r="N3442" s="3" t="e">
        <f t="shared" ref="N3442" si="3184">N3441/N3435</f>
        <v>#DIV/0!</v>
      </c>
      <c r="P3442" s="12" t="s">
        <v>9</v>
      </c>
      <c r="Q3442" s="3" t="e">
        <f t="shared" ref="Q3442" si="3185">Q3441/Q3435</f>
        <v>#DIV/0!</v>
      </c>
    </row>
    <row r="3443" spans="1:17" ht="18.75">
      <c r="A3443" s="18" t="s">
        <v>4</v>
      </c>
      <c r="B3443" s="3"/>
      <c r="D3443" s="18" t="s">
        <v>4</v>
      </c>
      <c r="E3443" s="3"/>
      <c r="G3443" s="18" t="s">
        <v>4</v>
      </c>
      <c r="H3443" s="3"/>
      <c r="J3443" s="18" t="s">
        <v>4</v>
      </c>
      <c r="K3443" s="3"/>
      <c r="M3443" s="18" t="s">
        <v>4</v>
      </c>
      <c r="N3443" s="3"/>
      <c r="P3443" s="18" t="s">
        <v>4</v>
      </c>
      <c r="Q3443" s="3"/>
    </row>
    <row r="3444" spans="1:17" ht="19.5" thickBot="1">
      <c r="A3444" s="17" t="s">
        <v>10</v>
      </c>
      <c r="B3444" s="4" t="e">
        <f t="shared" ref="B3444" si="3186">B3442-B3443</f>
        <v>#DIV/0!</v>
      </c>
      <c r="D3444" s="17" t="s">
        <v>10</v>
      </c>
      <c r="E3444" s="4" t="e">
        <f t="shared" ref="E3444" si="3187">E3442-E3443</f>
        <v>#DIV/0!</v>
      </c>
      <c r="G3444" s="17" t="s">
        <v>10</v>
      </c>
      <c r="H3444" s="4" t="e">
        <f t="shared" ref="H3444" si="3188">H3442-H3443</f>
        <v>#DIV/0!</v>
      </c>
      <c r="J3444" s="17" t="s">
        <v>10</v>
      </c>
      <c r="K3444" s="4" t="e">
        <f t="shared" ref="K3444" si="3189">K3442-K3443</f>
        <v>#DIV/0!</v>
      </c>
      <c r="M3444" s="17" t="s">
        <v>10</v>
      </c>
      <c r="N3444" s="4" t="e">
        <f t="shared" ref="N3444" si="3190">N3442-N3443</f>
        <v>#DIV/0!</v>
      </c>
      <c r="P3444" s="17" t="s">
        <v>10</v>
      </c>
      <c r="Q3444" s="4" t="e">
        <f t="shared" ref="Q3444" si="3191">Q3442-Q3443</f>
        <v>#DIV/0!</v>
      </c>
    </row>
    <row r="3445" spans="1:17" ht="15.75" thickBot="1"/>
    <row r="3446" spans="1:17" ht="21.75" thickBot="1">
      <c r="A3446" s="158" t="s">
        <v>5</v>
      </c>
      <c r="B3446" s="159"/>
      <c r="D3446" s="158" t="s">
        <v>5</v>
      </c>
      <c r="E3446" s="159"/>
      <c r="G3446" s="158" t="s">
        <v>5</v>
      </c>
      <c r="H3446" s="159"/>
      <c r="J3446" s="158" t="s">
        <v>5</v>
      </c>
      <c r="K3446" s="159"/>
      <c r="M3446" s="158" t="s">
        <v>5</v>
      </c>
      <c r="N3446" s="159"/>
      <c r="P3446" s="158" t="s">
        <v>5</v>
      </c>
      <c r="Q3446" s="159"/>
    </row>
    <row r="3447" spans="1:17" ht="19.5" thickBot="1">
      <c r="A3447" s="47"/>
      <c r="B3447" s="1"/>
      <c r="D3447" s="47"/>
      <c r="E3447" s="1"/>
      <c r="G3447" s="47"/>
      <c r="H3447" s="1"/>
      <c r="J3447" s="47"/>
      <c r="K3447" s="1"/>
      <c r="M3447" s="47"/>
      <c r="N3447" s="1"/>
      <c r="P3447" s="47"/>
      <c r="Q3447" s="1"/>
    </row>
    <row r="3448" spans="1:17" ht="18.75">
      <c r="A3448" s="11" t="s">
        <v>0</v>
      </c>
      <c r="B3448" s="5"/>
      <c r="D3448" s="11" t="s">
        <v>0</v>
      </c>
      <c r="E3448" s="5"/>
      <c r="G3448" s="11" t="s">
        <v>0</v>
      </c>
      <c r="H3448" s="5"/>
      <c r="J3448" s="11" t="s">
        <v>0</v>
      </c>
      <c r="K3448" s="5"/>
      <c r="M3448" s="11" t="s">
        <v>0</v>
      </c>
      <c r="N3448" s="5"/>
      <c r="P3448" s="11" t="s">
        <v>0</v>
      </c>
      <c r="Q3448" s="5"/>
    </row>
    <row r="3449" spans="1:17" ht="18.75">
      <c r="A3449" s="12" t="s">
        <v>1</v>
      </c>
      <c r="B3449" s="2"/>
      <c r="D3449" s="12" t="s">
        <v>1</v>
      </c>
      <c r="E3449" s="2"/>
      <c r="G3449" s="12" t="s">
        <v>1</v>
      </c>
      <c r="H3449" s="2"/>
      <c r="J3449" s="12" t="s">
        <v>1</v>
      </c>
      <c r="K3449" s="2"/>
      <c r="M3449" s="12" t="s">
        <v>1</v>
      </c>
      <c r="N3449" s="2"/>
      <c r="P3449" s="12" t="s">
        <v>1</v>
      </c>
      <c r="Q3449" s="2"/>
    </row>
    <row r="3450" spans="1:17" ht="18.75">
      <c r="A3450" s="12" t="s">
        <v>2</v>
      </c>
      <c r="B3450" s="3" t="e">
        <f t="shared" ref="B3450" si="3192">B3449/B3448</f>
        <v>#DIV/0!</v>
      </c>
      <c r="D3450" s="12" t="s">
        <v>2</v>
      </c>
      <c r="E3450" s="3" t="e">
        <f t="shared" ref="E3450" si="3193">E3449/E3448</f>
        <v>#DIV/0!</v>
      </c>
      <c r="G3450" s="12" t="s">
        <v>2</v>
      </c>
      <c r="H3450" s="3" t="e">
        <f t="shared" ref="H3450" si="3194">H3449/H3448</f>
        <v>#DIV/0!</v>
      </c>
      <c r="J3450" s="12" t="s">
        <v>2</v>
      </c>
      <c r="K3450" s="3" t="e">
        <f t="shared" ref="K3450" si="3195">K3449/K3448</f>
        <v>#DIV/0!</v>
      </c>
      <c r="M3450" s="12" t="s">
        <v>2</v>
      </c>
      <c r="N3450" s="3" t="e">
        <f t="shared" ref="N3450" si="3196">N3449/N3448</f>
        <v>#DIV/0!</v>
      </c>
      <c r="P3450" s="12" t="s">
        <v>2</v>
      </c>
      <c r="Q3450" s="3" t="e">
        <f t="shared" ref="Q3450" si="3197">Q3449/Q3448</f>
        <v>#DIV/0!</v>
      </c>
    </row>
    <row r="3451" spans="1:17" ht="18.75">
      <c r="A3451" s="18" t="s">
        <v>3</v>
      </c>
      <c r="B3451" s="15" t="e">
        <f t="shared" ref="B3451" si="3198">B3452/B3449</f>
        <v>#DIV/0!</v>
      </c>
      <c r="D3451" s="18" t="s">
        <v>3</v>
      </c>
      <c r="E3451" s="15" t="e">
        <f t="shared" ref="E3451" si="3199">E3452/E3449</f>
        <v>#DIV/0!</v>
      </c>
      <c r="G3451" s="18" t="s">
        <v>3</v>
      </c>
      <c r="H3451" s="15" t="e">
        <f t="shared" ref="H3451" si="3200">H3452/H3449</f>
        <v>#DIV/0!</v>
      </c>
      <c r="J3451" s="18" t="s">
        <v>3</v>
      </c>
      <c r="K3451" s="15" t="e">
        <f t="shared" ref="K3451" si="3201">K3452/K3449</f>
        <v>#DIV/0!</v>
      </c>
      <c r="M3451" s="18" t="s">
        <v>3</v>
      </c>
      <c r="N3451" s="15" t="e">
        <f t="shared" ref="N3451" si="3202">N3452/N3449</f>
        <v>#DIV/0!</v>
      </c>
      <c r="P3451" s="18" t="s">
        <v>3</v>
      </c>
      <c r="Q3451" s="15" t="e">
        <f t="shared" ref="Q3451" si="3203">Q3452/Q3449</f>
        <v>#DIV/0!</v>
      </c>
    </row>
    <row r="3452" spans="1:17" ht="18.75">
      <c r="A3452" s="12" t="s">
        <v>6</v>
      </c>
      <c r="B3452" s="2"/>
      <c r="D3452" s="12" t="s">
        <v>6</v>
      </c>
      <c r="E3452" s="2"/>
      <c r="G3452" s="12" t="s">
        <v>6</v>
      </c>
      <c r="H3452" s="2"/>
      <c r="J3452" s="12" t="s">
        <v>6</v>
      </c>
      <c r="K3452" s="2"/>
      <c r="M3452" s="12" t="s">
        <v>6</v>
      </c>
      <c r="N3452" s="2"/>
      <c r="P3452" s="12" t="s">
        <v>6</v>
      </c>
      <c r="Q3452" s="2"/>
    </row>
    <row r="3453" spans="1:17" ht="18.75">
      <c r="A3453" s="12" t="s">
        <v>7</v>
      </c>
      <c r="B3453" s="2"/>
      <c r="D3453" s="12" t="s">
        <v>7</v>
      </c>
      <c r="E3453" s="2"/>
      <c r="G3453" s="12" t="s">
        <v>7</v>
      </c>
      <c r="H3453" s="2"/>
      <c r="J3453" s="12" t="s">
        <v>7</v>
      </c>
      <c r="K3453" s="2"/>
      <c r="M3453" s="12" t="s">
        <v>7</v>
      </c>
      <c r="N3453" s="2"/>
      <c r="P3453" s="12" t="s">
        <v>7</v>
      </c>
      <c r="Q3453" s="2"/>
    </row>
    <row r="3454" spans="1:17" ht="15.75">
      <c r="A3454" s="19" t="s">
        <v>15</v>
      </c>
      <c r="B3454" s="5"/>
      <c r="D3454" s="19" t="s">
        <v>15</v>
      </c>
      <c r="E3454" s="5"/>
      <c r="G3454" s="19" t="s">
        <v>15</v>
      </c>
      <c r="H3454" s="5"/>
      <c r="J3454" s="19" t="s">
        <v>15</v>
      </c>
      <c r="K3454" s="5"/>
      <c r="M3454" s="19" t="s">
        <v>15</v>
      </c>
      <c r="N3454" s="5"/>
      <c r="P3454" s="19" t="s">
        <v>15</v>
      </c>
      <c r="Q3454" s="5"/>
    </row>
    <row r="3455" spans="1:17" ht="18.75">
      <c r="A3455" s="12" t="s">
        <v>8</v>
      </c>
      <c r="B3455" s="5"/>
      <c r="D3455" s="12" t="s">
        <v>8</v>
      </c>
      <c r="E3455" s="5"/>
      <c r="G3455" s="12" t="s">
        <v>8</v>
      </c>
      <c r="H3455" s="5"/>
      <c r="J3455" s="12" t="s">
        <v>8</v>
      </c>
      <c r="K3455" s="5"/>
      <c r="M3455" s="12" t="s">
        <v>8</v>
      </c>
      <c r="N3455" s="5"/>
      <c r="P3455" s="12" t="s">
        <v>8</v>
      </c>
      <c r="Q3455" s="5"/>
    </row>
    <row r="3456" spans="1:17" ht="18.75">
      <c r="A3456" s="12" t="s">
        <v>9</v>
      </c>
      <c r="B3456" s="3" t="e">
        <f t="shared" ref="B3456" si="3204">B3455/B3449</f>
        <v>#DIV/0!</v>
      </c>
      <c r="D3456" s="12" t="s">
        <v>9</v>
      </c>
      <c r="E3456" s="3" t="e">
        <f t="shared" ref="E3456" si="3205">E3455/E3449</f>
        <v>#DIV/0!</v>
      </c>
      <c r="G3456" s="12" t="s">
        <v>9</v>
      </c>
      <c r="H3456" s="3" t="e">
        <f t="shared" ref="H3456" si="3206">H3455/H3449</f>
        <v>#DIV/0!</v>
      </c>
      <c r="J3456" s="12" t="s">
        <v>9</v>
      </c>
      <c r="K3456" s="3" t="e">
        <f t="shared" ref="K3456" si="3207">K3455/K3449</f>
        <v>#DIV/0!</v>
      </c>
      <c r="M3456" s="12" t="s">
        <v>9</v>
      </c>
      <c r="N3456" s="3" t="e">
        <f t="shared" ref="N3456" si="3208">N3455/N3449</f>
        <v>#DIV/0!</v>
      </c>
      <c r="P3456" s="12" t="s">
        <v>9</v>
      </c>
      <c r="Q3456" s="3" t="e">
        <f t="shared" ref="Q3456" si="3209">Q3455/Q3449</f>
        <v>#DIV/0!</v>
      </c>
    </row>
    <row r="3457" spans="1:17" ht="18.75">
      <c r="A3457" s="18" t="s">
        <v>4</v>
      </c>
      <c r="B3457" s="3"/>
      <c r="D3457" s="18" t="s">
        <v>4</v>
      </c>
      <c r="E3457" s="3"/>
      <c r="G3457" s="18" t="s">
        <v>4</v>
      </c>
      <c r="H3457" s="3"/>
      <c r="J3457" s="18" t="s">
        <v>4</v>
      </c>
      <c r="K3457" s="3"/>
      <c r="M3457" s="18" t="s">
        <v>4</v>
      </c>
      <c r="N3457" s="3"/>
      <c r="P3457" s="18" t="s">
        <v>4</v>
      </c>
      <c r="Q3457" s="3"/>
    </row>
    <row r="3458" spans="1:17" ht="19.5" thickBot="1">
      <c r="A3458" s="17" t="s">
        <v>10</v>
      </c>
      <c r="B3458" s="4" t="e">
        <f t="shared" ref="B3458" si="3210">B3456-B3457</f>
        <v>#DIV/0!</v>
      </c>
      <c r="D3458" s="17" t="s">
        <v>10</v>
      </c>
      <c r="E3458" s="4" t="e">
        <f t="shared" ref="E3458" si="3211">E3456-E3457</f>
        <v>#DIV/0!</v>
      </c>
      <c r="G3458" s="17" t="s">
        <v>10</v>
      </c>
      <c r="H3458" s="4" t="e">
        <f t="shared" ref="H3458" si="3212">H3456-H3457</f>
        <v>#DIV/0!</v>
      </c>
      <c r="J3458" s="17" t="s">
        <v>10</v>
      </c>
      <c r="K3458" s="4" t="e">
        <f t="shared" ref="K3458" si="3213">K3456-K3457</f>
        <v>#DIV/0!</v>
      </c>
      <c r="M3458" s="17" t="s">
        <v>10</v>
      </c>
      <c r="N3458" s="4" t="e">
        <f t="shared" ref="N3458" si="3214">N3456-N3457</f>
        <v>#DIV/0!</v>
      </c>
      <c r="P3458" s="17" t="s">
        <v>10</v>
      </c>
      <c r="Q3458" s="4" t="e">
        <f t="shared" ref="Q3458" si="3215">Q3456-Q3457</f>
        <v>#DIV/0!</v>
      </c>
    </row>
    <row r="3459" spans="1:17" ht="15.75" thickBot="1"/>
    <row r="3460" spans="1:17" ht="21.75" thickBot="1">
      <c r="A3460" s="158" t="s">
        <v>5</v>
      </c>
      <c r="B3460" s="159"/>
      <c r="D3460" s="158" t="s">
        <v>5</v>
      </c>
      <c r="E3460" s="159"/>
      <c r="G3460" s="158" t="s">
        <v>5</v>
      </c>
      <c r="H3460" s="159"/>
      <c r="J3460" s="158" t="s">
        <v>5</v>
      </c>
      <c r="K3460" s="159"/>
      <c r="M3460" s="158" t="s">
        <v>5</v>
      </c>
      <c r="N3460" s="159"/>
      <c r="P3460" s="158" t="s">
        <v>5</v>
      </c>
      <c r="Q3460" s="159"/>
    </row>
    <row r="3461" spans="1:17" ht="19.5" thickBot="1">
      <c r="A3461" s="47"/>
      <c r="B3461" s="1"/>
      <c r="D3461" s="47"/>
      <c r="E3461" s="1"/>
      <c r="G3461" s="47"/>
      <c r="H3461" s="1"/>
      <c r="J3461" s="47"/>
      <c r="K3461" s="1"/>
      <c r="M3461" s="47"/>
      <c r="N3461" s="1"/>
      <c r="P3461" s="47"/>
      <c r="Q3461" s="1"/>
    </row>
    <row r="3462" spans="1:17" ht="18.75">
      <c r="A3462" s="11" t="s">
        <v>0</v>
      </c>
      <c r="B3462" s="5"/>
      <c r="D3462" s="11" t="s">
        <v>0</v>
      </c>
      <c r="E3462" s="5"/>
      <c r="G3462" s="11" t="s">
        <v>0</v>
      </c>
      <c r="H3462" s="5"/>
      <c r="J3462" s="11" t="s">
        <v>0</v>
      </c>
      <c r="K3462" s="5"/>
      <c r="M3462" s="11" t="s">
        <v>0</v>
      </c>
      <c r="N3462" s="5"/>
      <c r="P3462" s="11" t="s">
        <v>0</v>
      </c>
      <c r="Q3462" s="5"/>
    </row>
    <row r="3463" spans="1:17" ht="18.75">
      <c r="A3463" s="12" t="s">
        <v>1</v>
      </c>
      <c r="B3463" s="2"/>
      <c r="D3463" s="12" t="s">
        <v>1</v>
      </c>
      <c r="E3463" s="2"/>
      <c r="G3463" s="12" t="s">
        <v>1</v>
      </c>
      <c r="H3463" s="2"/>
      <c r="J3463" s="12" t="s">
        <v>1</v>
      </c>
      <c r="K3463" s="2"/>
      <c r="M3463" s="12" t="s">
        <v>1</v>
      </c>
      <c r="N3463" s="2"/>
      <c r="P3463" s="12" t="s">
        <v>1</v>
      </c>
      <c r="Q3463" s="2"/>
    </row>
    <row r="3464" spans="1:17" ht="18.75">
      <c r="A3464" s="12" t="s">
        <v>2</v>
      </c>
      <c r="B3464" s="3" t="e">
        <f t="shared" ref="B3464" si="3216">B3463/B3462</f>
        <v>#DIV/0!</v>
      </c>
      <c r="D3464" s="12" t="s">
        <v>2</v>
      </c>
      <c r="E3464" s="3" t="e">
        <f t="shared" ref="E3464" si="3217">E3463/E3462</f>
        <v>#DIV/0!</v>
      </c>
      <c r="G3464" s="12" t="s">
        <v>2</v>
      </c>
      <c r="H3464" s="3" t="e">
        <f t="shared" ref="H3464" si="3218">H3463/H3462</f>
        <v>#DIV/0!</v>
      </c>
      <c r="J3464" s="12" t="s">
        <v>2</v>
      </c>
      <c r="K3464" s="3" t="e">
        <f t="shared" ref="K3464" si="3219">K3463/K3462</f>
        <v>#DIV/0!</v>
      </c>
      <c r="M3464" s="12" t="s">
        <v>2</v>
      </c>
      <c r="N3464" s="3" t="e">
        <f t="shared" ref="N3464" si="3220">N3463/N3462</f>
        <v>#DIV/0!</v>
      </c>
      <c r="P3464" s="12" t="s">
        <v>2</v>
      </c>
      <c r="Q3464" s="3" t="e">
        <f t="shared" ref="Q3464" si="3221">Q3463/Q3462</f>
        <v>#DIV/0!</v>
      </c>
    </row>
    <row r="3465" spans="1:17" ht="18.75">
      <c r="A3465" s="18" t="s">
        <v>3</v>
      </c>
      <c r="B3465" s="15" t="e">
        <f t="shared" ref="B3465" si="3222">B3466/B3463</f>
        <v>#DIV/0!</v>
      </c>
      <c r="D3465" s="18" t="s">
        <v>3</v>
      </c>
      <c r="E3465" s="15" t="e">
        <f t="shared" ref="E3465" si="3223">E3466/E3463</f>
        <v>#DIV/0!</v>
      </c>
      <c r="G3465" s="18" t="s">
        <v>3</v>
      </c>
      <c r="H3465" s="15" t="e">
        <f t="shared" ref="H3465" si="3224">H3466/H3463</f>
        <v>#DIV/0!</v>
      </c>
      <c r="J3465" s="18" t="s">
        <v>3</v>
      </c>
      <c r="K3465" s="15" t="e">
        <f t="shared" ref="K3465" si="3225">K3466/K3463</f>
        <v>#DIV/0!</v>
      </c>
      <c r="M3465" s="18" t="s">
        <v>3</v>
      </c>
      <c r="N3465" s="15" t="e">
        <f t="shared" ref="N3465" si="3226">N3466/N3463</f>
        <v>#DIV/0!</v>
      </c>
      <c r="P3465" s="18" t="s">
        <v>3</v>
      </c>
      <c r="Q3465" s="15" t="e">
        <f t="shared" ref="Q3465" si="3227">Q3466/Q3463</f>
        <v>#DIV/0!</v>
      </c>
    </row>
    <row r="3466" spans="1:17" ht="18.75">
      <c r="A3466" s="12" t="s">
        <v>6</v>
      </c>
      <c r="B3466" s="2"/>
      <c r="D3466" s="12" t="s">
        <v>6</v>
      </c>
      <c r="E3466" s="2"/>
      <c r="G3466" s="12" t="s">
        <v>6</v>
      </c>
      <c r="H3466" s="2"/>
      <c r="J3466" s="12" t="s">
        <v>6</v>
      </c>
      <c r="K3466" s="2"/>
      <c r="M3466" s="12" t="s">
        <v>6</v>
      </c>
      <c r="N3466" s="2"/>
      <c r="P3466" s="12" t="s">
        <v>6</v>
      </c>
      <c r="Q3466" s="2"/>
    </row>
    <row r="3467" spans="1:17" ht="18.75">
      <c r="A3467" s="12" t="s">
        <v>7</v>
      </c>
      <c r="B3467" s="2"/>
      <c r="D3467" s="12" t="s">
        <v>7</v>
      </c>
      <c r="E3467" s="2"/>
      <c r="G3467" s="12" t="s">
        <v>7</v>
      </c>
      <c r="H3467" s="2"/>
      <c r="J3467" s="12" t="s">
        <v>7</v>
      </c>
      <c r="K3467" s="2"/>
      <c r="M3467" s="12" t="s">
        <v>7</v>
      </c>
      <c r="N3467" s="2"/>
      <c r="P3467" s="12" t="s">
        <v>7</v>
      </c>
      <c r="Q3467" s="2"/>
    </row>
    <row r="3468" spans="1:17" ht="15.75">
      <c r="A3468" s="19" t="s">
        <v>15</v>
      </c>
      <c r="B3468" s="5"/>
      <c r="D3468" s="19" t="s">
        <v>15</v>
      </c>
      <c r="E3468" s="5"/>
      <c r="G3468" s="19" t="s">
        <v>15</v>
      </c>
      <c r="H3468" s="5"/>
      <c r="J3468" s="19" t="s">
        <v>15</v>
      </c>
      <c r="K3468" s="5"/>
      <c r="M3468" s="19" t="s">
        <v>15</v>
      </c>
      <c r="N3468" s="5"/>
      <c r="P3468" s="19" t="s">
        <v>15</v>
      </c>
      <c r="Q3468" s="5"/>
    </row>
    <row r="3469" spans="1:17" ht="18.75">
      <c r="A3469" s="12" t="s">
        <v>8</v>
      </c>
      <c r="B3469" s="5"/>
      <c r="D3469" s="12" t="s">
        <v>8</v>
      </c>
      <c r="E3469" s="5"/>
      <c r="G3469" s="12" t="s">
        <v>8</v>
      </c>
      <c r="H3469" s="5"/>
      <c r="J3469" s="12" t="s">
        <v>8</v>
      </c>
      <c r="K3469" s="5"/>
      <c r="M3469" s="12" t="s">
        <v>8</v>
      </c>
      <c r="N3469" s="5"/>
      <c r="P3469" s="12" t="s">
        <v>8</v>
      </c>
      <c r="Q3469" s="5"/>
    </row>
    <row r="3470" spans="1:17" ht="18.75">
      <c r="A3470" s="12" t="s">
        <v>9</v>
      </c>
      <c r="B3470" s="3" t="e">
        <f t="shared" ref="B3470" si="3228">B3469/B3463</f>
        <v>#DIV/0!</v>
      </c>
      <c r="D3470" s="12" t="s">
        <v>9</v>
      </c>
      <c r="E3470" s="3" t="e">
        <f t="shared" ref="E3470" si="3229">E3469/E3463</f>
        <v>#DIV/0!</v>
      </c>
      <c r="G3470" s="12" t="s">
        <v>9</v>
      </c>
      <c r="H3470" s="3" t="e">
        <f t="shared" ref="H3470" si="3230">H3469/H3463</f>
        <v>#DIV/0!</v>
      </c>
      <c r="J3470" s="12" t="s">
        <v>9</v>
      </c>
      <c r="K3470" s="3" t="e">
        <f t="shared" ref="K3470" si="3231">K3469/K3463</f>
        <v>#DIV/0!</v>
      </c>
      <c r="M3470" s="12" t="s">
        <v>9</v>
      </c>
      <c r="N3470" s="3" t="e">
        <f t="shared" ref="N3470" si="3232">N3469/N3463</f>
        <v>#DIV/0!</v>
      </c>
      <c r="P3470" s="12" t="s">
        <v>9</v>
      </c>
      <c r="Q3470" s="3" t="e">
        <f t="shared" ref="Q3470" si="3233">Q3469/Q3463</f>
        <v>#DIV/0!</v>
      </c>
    </row>
    <row r="3471" spans="1:17" ht="18.75">
      <c r="A3471" s="18" t="s">
        <v>4</v>
      </c>
      <c r="B3471" s="3"/>
      <c r="D3471" s="18" t="s">
        <v>4</v>
      </c>
      <c r="E3471" s="3"/>
      <c r="G3471" s="18" t="s">
        <v>4</v>
      </c>
      <c r="H3471" s="3"/>
      <c r="J3471" s="18" t="s">
        <v>4</v>
      </c>
      <c r="K3471" s="3"/>
      <c r="M3471" s="18" t="s">
        <v>4</v>
      </c>
      <c r="N3471" s="3"/>
      <c r="P3471" s="18" t="s">
        <v>4</v>
      </c>
      <c r="Q3471" s="3"/>
    </row>
    <row r="3472" spans="1:17" ht="19.5" thickBot="1">
      <c r="A3472" s="17" t="s">
        <v>10</v>
      </c>
      <c r="B3472" s="4" t="e">
        <f t="shared" ref="B3472" si="3234">B3470-B3471</f>
        <v>#DIV/0!</v>
      </c>
      <c r="D3472" s="17" t="s">
        <v>10</v>
      </c>
      <c r="E3472" s="4" t="e">
        <f t="shared" ref="E3472" si="3235">E3470-E3471</f>
        <v>#DIV/0!</v>
      </c>
      <c r="G3472" s="17" t="s">
        <v>10</v>
      </c>
      <c r="H3472" s="4" t="e">
        <f t="shared" ref="H3472" si="3236">H3470-H3471</f>
        <v>#DIV/0!</v>
      </c>
      <c r="J3472" s="17" t="s">
        <v>10</v>
      </c>
      <c r="K3472" s="4" t="e">
        <f t="shared" ref="K3472" si="3237">K3470-K3471</f>
        <v>#DIV/0!</v>
      </c>
      <c r="M3472" s="17" t="s">
        <v>10</v>
      </c>
      <c r="N3472" s="4" t="e">
        <f t="shared" ref="N3472" si="3238">N3470-N3471</f>
        <v>#DIV/0!</v>
      </c>
      <c r="P3472" s="17" t="s">
        <v>10</v>
      </c>
      <c r="Q3472" s="4" t="e">
        <f t="shared" ref="Q3472" si="3239">Q3470-Q3471</f>
        <v>#DIV/0!</v>
      </c>
    </row>
    <row r="3473" spans="1:17" ht="15.75" thickBot="1"/>
    <row r="3474" spans="1:17" ht="21.75" thickBot="1">
      <c r="A3474" s="158" t="s">
        <v>5</v>
      </c>
      <c r="B3474" s="159"/>
      <c r="D3474" s="158" t="s">
        <v>5</v>
      </c>
      <c r="E3474" s="159"/>
      <c r="G3474" s="158" t="s">
        <v>5</v>
      </c>
      <c r="H3474" s="159"/>
      <c r="J3474" s="158" t="s">
        <v>5</v>
      </c>
      <c r="K3474" s="159"/>
      <c r="M3474" s="158" t="s">
        <v>5</v>
      </c>
      <c r="N3474" s="159"/>
      <c r="P3474" s="158" t="s">
        <v>5</v>
      </c>
      <c r="Q3474" s="159"/>
    </row>
    <row r="3475" spans="1:17" ht="19.5" thickBot="1">
      <c r="A3475" s="47"/>
      <c r="B3475" s="1"/>
      <c r="D3475" s="47"/>
      <c r="E3475" s="1"/>
      <c r="G3475" s="47"/>
      <c r="H3475" s="1"/>
      <c r="J3475" s="47"/>
      <c r="K3475" s="1"/>
      <c r="M3475" s="47"/>
      <c r="N3475" s="1"/>
      <c r="P3475" s="47"/>
      <c r="Q3475" s="1"/>
    </row>
    <row r="3476" spans="1:17" ht="18.75">
      <c r="A3476" s="11" t="s">
        <v>0</v>
      </c>
      <c r="B3476" s="5"/>
      <c r="D3476" s="11" t="s">
        <v>0</v>
      </c>
      <c r="E3476" s="5"/>
      <c r="G3476" s="11" t="s">
        <v>0</v>
      </c>
      <c r="H3476" s="5"/>
      <c r="J3476" s="11" t="s">
        <v>0</v>
      </c>
      <c r="K3476" s="5"/>
      <c r="M3476" s="11" t="s">
        <v>0</v>
      </c>
      <c r="N3476" s="5"/>
      <c r="P3476" s="11" t="s">
        <v>0</v>
      </c>
      <c r="Q3476" s="5"/>
    </row>
    <row r="3477" spans="1:17" ht="18.75">
      <c r="A3477" s="12" t="s">
        <v>1</v>
      </c>
      <c r="B3477" s="2"/>
      <c r="D3477" s="12" t="s">
        <v>1</v>
      </c>
      <c r="E3477" s="2"/>
      <c r="G3477" s="12" t="s">
        <v>1</v>
      </c>
      <c r="H3477" s="2"/>
      <c r="J3477" s="12" t="s">
        <v>1</v>
      </c>
      <c r="K3477" s="2"/>
      <c r="M3477" s="12" t="s">
        <v>1</v>
      </c>
      <c r="N3477" s="2"/>
      <c r="P3477" s="12" t="s">
        <v>1</v>
      </c>
      <c r="Q3477" s="2"/>
    </row>
    <row r="3478" spans="1:17" ht="18.75">
      <c r="A3478" s="12" t="s">
        <v>2</v>
      </c>
      <c r="B3478" s="3" t="e">
        <f t="shared" ref="B3478" si="3240">B3477/B3476</f>
        <v>#DIV/0!</v>
      </c>
      <c r="D3478" s="12" t="s">
        <v>2</v>
      </c>
      <c r="E3478" s="3" t="e">
        <f t="shared" ref="E3478" si="3241">E3477/E3476</f>
        <v>#DIV/0!</v>
      </c>
      <c r="G3478" s="12" t="s">
        <v>2</v>
      </c>
      <c r="H3478" s="3" t="e">
        <f t="shared" ref="H3478" si="3242">H3477/H3476</f>
        <v>#DIV/0!</v>
      </c>
      <c r="J3478" s="12" t="s">
        <v>2</v>
      </c>
      <c r="K3478" s="3" t="e">
        <f t="shared" ref="K3478" si="3243">K3477/K3476</f>
        <v>#DIV/0!</v>
      </c>
      <c r="M3478" s="12" t="s">
        <v>2</v>
      </c>
      <c r="N3478" s="3" t="e">
        <f t="shared" ref="N3478" si="3244">N3477/N3476</f>
        <v>#DIV/0!</v>
      </c>
      <c r="P3478" s="12" t="s">
        <v>2</v>
      </c>
      <c r="Q3478" s="3" t="e">
        <f t="shared" ref="Q3478" si="3245">Q3477/Q3476</f>
        <v>#DIV/0!</v>
      </c>
    </row>
    <row r="3479" spans="1:17" ht="18.75">
      <c r="A3479" s="18" t="s">
        <v>3</v>
      </c>
      <c r="B3479" s="15" t="e">
        <f t="shared" ref="B3479" si="3246">B3480/B3477</f>
        <v>#DIV/0!</v>
      </c>
      <c r="D3479" s="18" t="s">
        <v>3</v>
      </c>
      <c r="E3479" s="15" t="e">
        <f t="shared" ref="E3479" si="3247">E3480/E3477</f>
        <v>#DIV/0!</v>
      </c>
      <c r="G3479" s="18" t="s">
        <v>3</v>
      </c>
      <c r="H3479" s="15" t="e">
        <f t="shared" ref="H3479" si="3248">H3480/H3477</f>
        <v>#DIV/0!</v>
      </c>
      <c r="J3479" s="18" t="s">
        <v>3</v>
      </c>
      <c r="K3479" s="15" t="e">
        <f t="shared" ref="K3479" si="3249">K3480/K3477</f>
        <v>#DIV/0!</v>
      </c>
      <c r="M3479" s="18" t="s">
        <v>3</v>
      </c>
      <c r="N3479" s="15" t="e">
        <f t="shared" ref="N3479" si="3250">N3480/N3477</f>
        <v>#DIV/0!</v>
      </c>
      <c r="P3479" s="18" t="s">
        <v>3</v>
      </c>
      <c r="Q3479" s="15" t="e">
        <f t="shared" ref="Q3479" si="3251">Q3480/Q3477</f>
        <v>#DIV/0!</v>
      </c>
    </row>
    <row r="3480" spans="1:17" ht="18.75">
      <c r="A3480" s="12" t="s">
        <v>6</v>
      </c>
      <c r="B3480" s="2"/>
      <c r="D3480" s="12" t="s">
        <v>6</v>
      </c>
      <c r="E3480" s="2"/>
      <c r="G3480" s="12" t="s">
        <v>6</v>
      </c>
      <c r="H3480" s="2"/>
      <c r="J3480" s="12" t="s">
        <v>6</v>
      </c>
      <c r="K3480" s="2"/>
      <c r="M3480" s="12" t="s">
        <v>6</v>
      </c>
      <c r="N3480" s="2"/>
      <c r="P3480" s="12" t="s">
        <v>6</v>
      </c>
      <c r="Q3480" s="2"/>
    </row>
    <row r="3481" spans="1:17" ht="18.75">
      <c r="A3481" s="12" t="s">
        <v>7</v>
      </c>
      <c r="B3481" s="2"/>
      <c r="D3481" s="12" t="s">
        <v>7</v>
      </c>
      <c r="E3481" s="2"/>
      <c r="G3481" s="12" t="s">
        <v>7</v>
      </c>
      <c r="H3481" s="2"/>
      <c r="J3481" s="12" t="s">
        <v>7</v>
      </c>
      <c r="K3481" s="2"/>
      <c r="M3481" s="12" t="s">
        <v>7</v>
      </c>
      <c r="N3481" s="2"/>
      <c r="P3481" s="12" t="s">
        <v>7</v>
      </c>
      <c r="Q3481" s="2"/>
    </row>
    <row r="3482" spans="1:17" ht="15.75">
      <c r="A3482" s="19" t="s">
        <v>15</v>
      </c>
      <c r="B3482" s="5"/>
      <c r="D3482" s="19" t="s">
        <v>15</v>
      </c>
      <c r="E3482" s="5"/>
      <c r="G3482" s="19" t="s">
        <v>15</v>
      </c>
      <c r="H3482" s="5"/>
      <c r="J3482" s="19" t="s">
        <v>15</v>
      </c>
      <c r="K3482" s="5"/>
      <c r="M3482" s="19" t="s">
        <v>15</v>
      </c>
      <c r="N3482" s="5"/>
      <c r="P3482" s="19" t="s">
        <v>15</v>
      </c>
      <c r="Q3482" s="5"/>
    </row>
    <row r="3483" spans="1:17" ht="18.75">
      <c r="A3483" s="12" t="s">
        <v>8</v>
      </c>
      <c r="B3483" s="5"/>
      <c r="D3483" s="12" t="s">
        <v>8</v>
      </c>
      <c r="E3483" s="5"/>
      <c r="G3483" s="12" t="s">
        <v>8</v>
      </c>
      <c r="H3483" s="5"/>
      <c r="J3483" s="12" t="s">
        <v>8</v>
      </c>
      <c r="K3483" s="5"/>
      <c r="M3483" s="12" t="s">
        <v>8</v>
      </c>
      <c r="N3483" s="5"/>
      <c r="P3483" s="12" t="s">
        <v>8</v>
      </c>
      <c r="Q3483" s="5"/>
    </row>
    <row r="3484" spans="1:17" ht="18.75">
      <c r="A3484" s="12" t="s">
        <v>9</v>
      </c>
      <c r="B3484" s="3" t="e">
        <f t="shared" ref="B3484" si="3252">B3483/B3477</f>
        <v>#DIV/0!</v>
      </c>
      <c r="D3484" s="12" t="s">
        <v>9</v>
      </c>
      <c r="E3484" s="3" t="e">
        <f t="shared" ref="E3484" si="3253">E3483/E3477</f>
        <v>#DIV/0!</v>
      </c>
      <c r="G3484" s="12" t="s">
        <v>9</v>
      </c>
      <c r="H3484" s="3" t="e">
        <f t="shared" ref="H3484" si="3254">H3483/H3477</f>
        <v>#DIV/0!</v>
      </c>
      <c r="J3484" s="12" t="s">
        <v>9</v>
      </c>
      <c r="K3484" s="3" t="e">
        <f t="shared" ref="K3484" si="3255">K3483/K3477</f>
        <v>#DIV/0!</v>
      </c>
      <c r="M3484" s="12" t="s">
        <v>9</v>
      </c>
      <c r="N3484" s="3" t="e">
        <f t="shared" ref="N3484" si="3256">N3483/N3477</f>
        <v>#DIV/0!</v>
      </c>
      <c r="P3484" s="12" t="s">
        <v>9</v>
      </c>
      <c r="Q3484" s="3" t="e">
        <f t="shared" ref="Q3484" si="3257">Q3483/Q3477</f>
        <v>#DIV/0!</v>
      </c>
    </row>
    <row r="3485" spans="1:17" ht="18.75">
      <c r="A3485" s="18" t="s">
        <v>4</v>
      </c>
      <c r="B3485" s="3"/>
      <c r="D3485" s="18" t="s">
        <v>4</v>
      </c>
      <c r="E3485" s="3"/>
      <c r="G3485" s="18" t="s">
        <v>4</v>
      </c>
      <c r="H3485" s="3"/>
      <c r="J3485" s="18" t="s">
        <v>4</v>
      </c>
      <c r="K3485" s="3"/>
      <c r="M3485" s="18" t="s">
        <v>4</v>
      </c>
      <c r="N3485" s="3"/>
      <c r="P3485" s="18" t="s">
        <v>4</v>
      </c>
      <c r="Q3485" s="3"/>
    </row>
    <row r="3486" spans="1:17" ht="19.5" thickBot="1">
      <c r="A3486" s="17" t="s">
        <v>10</v>
      </c>
      <c r="B3486" s="4" t="e">
        <f t="shared" ref="B3486" si="3258">B3484-B3485</f>
        <v>#DIV/0!</v>
      </c>
      <c r="D3486" s="17" t="s">
        <v>10</v>
      </c>
      <c r="E3486" s="4" t="e">
        <f t="shared" ref="E3486" si="3259">E3484-E3485</f>
        <v>#DIV/0!</v>
      </c>
      <c r="G3486" s="17" t="s">
        <v>10</v>
      </c>
      <c r="H3486" s="4" t="e">
        <f t="shared" ref="H3486" si="3260">H3484-H3485</f>
        <v>#DIV/0!</v>
      </c>
      <c r="J3486" s="17" t="s">
        <v>10</v>
      </c>
      <c r="K3486" s="4" t="e">
        <f t="shared" ref="K3486" si="3261">K3484-K3485</f>
        <v>#DIV/0!</v>
      </c>
      <c r="M3486" s="17" t="s">
        <v>10</v>
      </c>
      <c r="N3486" s="4" t="e">
        <f t="shared" ref="N3486" si="3262">N3484-N3485</f>
        <v>#DIV/0!</v>
      </c>
      <c r="P3486" s="17" t="s">
        <v>10</v>
      </c>
      <c r="Q3486" s="4" t="e">
        <f t="shared" ref="Q3486" si="3263">Q3484-Q3485</f>
        <v>#DIV/0!</v>
      </c>
    </row>
    <row r="3487" spans="1:17" ht="15.75" thickBot="1"/>
    <row r="3488" spans="1:17" ht="21.75" thickBot="1">
      <c r="A3488" s="158" t="s">
        <v>5</v>
      </c>
      <c r="B3488" s="159"/>
      <c r="D3488" s="158" t="s">
        <v>5</v>
      </c>
      <c r="E3488" s="159"/>
      <c r="G3488" s="158" t="s">
        <v>5</v>
      </c>
      <c r="H3488" s="159"/>
      <c r="J3488" s="158" t="s">
        <v>5</v>
      </c>
      <c r="K3488" s="159"/>
      <c r="M3488" s="158" t="s">
        <v>5</v>
      </c>
      <c r="N3488" s="159"/>
      <c r="P3488" s="158" t="s">
        <v>5</v>
      </c>
      <c r="Q3488" s="159"/>
    </row>
    <row r="3489" spans="1:17" ht="19.5" thickBot="1">
      <c r="A3489" s="47"/>
      <c r="B3489" s="1"/>
      <c r="D3489" s="47"/>
      <c r="E3489" s="1"/>
      <c r="G3489" s="47"/>
      <c r="H3489" s="1"/>
      <c r="J3489" s="47"/>
      <c r="K3489" s="1"/>
      <c r="M3489" s="47"/>
      <c r="N3489" s="1"/>
      <c r="P3489" s="47"/>
      <c r="Q3489" s="1"/>
    </row>
    <row r="3490" spans="1:17" ht="18.75">
      <c r="A3490" s="11" t="s">
        <v>0</v>
      </c>
      <c r="B3490" s="5"/>
      <c r="D3490" s="11" t="s">
        <v>0</v>
      </c>
      <c r="E3490" s="5"/>
      <c r="G3490" s="11" t="s">
        <v>0</v>
      </c>
      <c r="H3490" s="5"/>
      <c r="J3490" s="11" t="s">
        <v>0</v>
      </c>
      <c r="K3490" s="5"/>
      <c r="M3490" s="11" t="s">
        <v>0</v>
      </c>
      <c r="N3490" s="5"/>
      <c r="P3490" s="11" t="s">
        <v>0</v>
      </c>
      <c r="Q3490" s="5"/>
    </row>
    <row r="3491" spans="1:17" ht="18.75">
      <c r="A3491" s="12" t="s">
        <v>1</v>
      </c>
      <c r="B3491" s="2"/>
      <c r="D3491" s="12" t="s">
        <v>1</v>
      </c>
      <c r="E3491" s="2"/>
      <c r="G3491" s="12" t="s">
        <v>1</v>
      </c>
      <c r="H3491" s="2"/>
      <c r="J3491" s="12" t="s">
        <v>1</v>
      </c>
      <c r="K3491" s="2"/>
      <c r="M3491" s="12" t="s">
        <v>1</v>
      </c>
      <c r="N3491" s="2"/>
      <c r="P3491" s="12" t="s">
        <v>1</v>
      </c>
      <c r="Q3491" s="2"/>
    </row>
    <row r="3492" spans="1:17" ht="18.75">
      <c r="A3492" s="12" t="s">
        <v>2</v>
      </c>
      <c r="B3492" s="3" t="e">
        <f t="shared" ref="B3492" si="3264">B3491/B3490</f>
        <v>#DIV/0!</v>
      </c>
      <c r="D3492" s="12" t="s">
        <v>2</v>
      </c>
      <c r="E3492" s="3" t="e">
        <f t="shared" ref="E3492" si="3265">E3491/E3490</f>
        <v>#DIV/0!</v>
      </c>
      <c r="G3492" s="12" t="s">
        <v>2</v>
      </c>
      <c r="H3492" s="3" t="e">
        <f t="shared" ref="H3492" si="3266">H3491/H3490</f>
        <v>#DIV/0!</v>
      </c>
      <c r="J3492" s="12" t="s">
        <v>2</v>
      </c>
      <c r="K3492" s="3" t="e">
        <f t="shared" ref="K3492" si="3267">K3491/K3490</f>
        <v>#DIV/0!</v>
      </c>
      <c r="M3492" s="12" t="s">
        <v>2</v>
      </c>
      <c r="N3492" s="3" t="e">
        <f t="shared" ref="N3492" si="3268">N3491/N3490</f>
        <v>#DIV/0!</v>
      </c>
      <c r="P3492" s="12" t="s">
        <v>2</v>
      </c>
      <c r="Q3492" s="3" t="e">
        <f t="shared" ref="Q3492" si="3269">Q3491/Q3490</f>
        <v>#DIV/0!</v>
      </c>
    </row>
    <row r="3493" spans="1:17" ht="18.75">
      <c r="A3493" s="18" t="s">
        <v>3</v>
      </c>
      <c r="B3493" s="15" t="e">
        <f t="shared" ref="B3493" si="3270">B3494/B3491</f>
        <v>#DIV/0!</v>
      </c>
      <c r="D3493" s="18" t="s">
        <v>3</v>
      </c>
      <c r="E3493" s="15" t="e">
        <f t="shared" ref="E3493" si="3271">E3494/E3491</f>
        <v>#DIV/0!</v>
      </c>
      <c r="G3493" s="18" t="s">
        <v>3</v>
      </c>
      <c r="H3493" s="15" t="e">
        <f t="shared" ref="H3493" si="3272">H3494/H3491</f>
        <v>#DIV/0!</v>
      </c>
      <c r="J3493" s="18" t="s">
        <v>3</v>
      </c>
      <c r="K3493" s="15" t="e">
        <f t="shared" ref="K3493" si="3273">K3494/K3491</f>
        <v>#DIV/0!</v>
      </c>
      <c r="M3493" s="18" t="s">
        <v>3</v>
      </c>
      <c r="N3493" s="15" t="e">
        <f t="shared" ref="N3493" si="3274">N3494/N3491</f>
        <v>#DIV/0!</v>
      </c>
      <c r="P3493" s="18" t="s">
        <v>3</v>
      </c>
      <c r="Q3493" s="15" t="e">
        <f t="shared" ref="Q3493" si="3275">Q3494/Q3491</f>
        <v>#DIV/0!</v>
      </c>
    </row>
    <row r="3494" spans="1:17" ht="18.75">
      <c r="A3494" s="12" t="s">
        <v>6</v>
      </c>
      <c r="B3494" s="2"/>
      <c r="D3494" s="12" t="s">
        <v>6</v>
      </c>
      <c r="E3494" s="2"/>
      <c r="G3494" s="12" t="s">
        <v>6</v>
      </c>
      <c r="H3494" s="2"/>
      <c r="J3494" s="12" t="s">
        <v>6</v>
      </c>
      <c r="K3494" s="2"/>
      <c r="M3494" s="12" t="s">
        <v>6</v>
      </c>
      <c r="N3494" s="2"/>
      <c r="P3494" s="12" t="s">
        <v>6</v>
      </c>
      <c r="Q3494" s="2"/>
    </row>
    <row r="3495" spans="1:17" ht="18.75">
      <c r="A3495" s="12" t="s">
        <v>7</v>
      </c>
      <c r="B3495" s="2"/>
      <c r="D3495" s="12" t="s">
        <v>7</v>
      </c>
      <c r="E3495" s="2"/>
      <c r="G3495" s="12" t="s">
        <v>7</v>
      </c>
      <c r="H3495" s="2"/>
      <c r="J3495" s="12" t="s">
        <v>7</v>
      </c>
      <c r="K3495" s="2"/>
      <c r="M3495" s="12" t="s">
        <v>7</v>
      </c>
      <c r="N3495" s="2"/>
      <c r="P3495" s="12" t="s">
        <v>7</v>
      </c>
      <c r="Q3495" s="2"/>
    </row>
    <row r="3496" spans="1:17" ht="15.75">
      <c r="A3496" s="19" t="s">
        <v>15</v>
      </c>
      <c r="B3496" s="5"/>
      <c r="D3496" s="19" t="s">
        <v>15</v>
      </c>
      <c r="E3496" s="5"/>
      <c r="G3496" s="19" t="s">
        <v>15</v>
      </c>
      <c r="H3496" s="5"/>
      <c r="J3496" s="19" t="s">
        <v>15</v>
      </c>
      <c r="K3496" s="5"/>
      <c r="M3496" s="19" t="s">
        <v>15</v>
      </c>
      <c r="N3496" s="5"/>
      <c r="P3496" s="19" t="s">
        <v>15</v>
      </c>
      <c r="Q3496" s="5"/>
    </row>
    <row r="3497" spans="1:17" ht="18.75">
      <c r="A3497" s="12" t="s">
        <v>8</v>
      </c>
      <c r="B3497" s="5"/>
      <c r="D3497" s="12" t="s">
        <v>8</v>
      </c>
      <c r="E3497" s="5"/>
      <c r="G3497" s="12" t="s">
        <v>8</v>
      </c>
      <c r="H3497" s="5"/>
      <c r="J3497" s="12" t="s">
        <v>8</v>
      </c>
      <c r="K3497" s="5"/>
      <c r="M3497" s="12" t="s">
        <v>8</v>
      </c>
      <c r="N3497" s="5"/>
      <c r="P3497" s="12" t="s">
        <v>8</v>
      </c>
      <c r="Q3497" s="5"/>
    </row>
    <row r="3498" spans="1:17" ht="18.75">
      <c r="A3498" s="12" t="s">
        <v>9</v>
      </c>
      <c r="B3498" s="3" t="e">
        <f t="shared" ref="B3498" si="3276">B3497/B3491</f>
        <v>#DIV/0!</v>
      </c>
      <c r="D3498" s="12" t="s">
        <v>9</v>
      </c>
      <c r="E3498" s="3" t="e">
        <f t="shared" ref="E3498" si="3277">E3497/E3491</f>
        <v>#DIV/0!</v>
      </c>
      <c r="G3498" s="12" t="s">
        <v>9</v>
      </c>
      <c r="H3498" s="3" t="e">
        <f t="shared" ref="H3498" si="3278">H3497/H3491</f>
        <v>#DIV/0!</v>
      </c>
      <c r="J3498" s="12" t="s">
        <v>9</v>
      </c>
      <c r="K3498" s="3" t="e">
        <f t="shared" ref="K3498" si="3279">K3497/K3491</f>
        <v>#DIV/0!</v>
      </c>
      <c r="M3498" s="12" t="s">
        <v>9</v>
      </c>
      <c r="N3498" s="3" t="e">
        <f t="shared" ref="N3498" si="3280">N3497/N3491</f>
        <v>#DIV/0!</v>
      </c>
      <c r="P3498" s="12" t="s">
        <v>9</v>
      </c>
      <c r="Q3498" s="3" t="e">
        <f t="shared" ref="Q3498" si="3281">Q3497/Q3491</f>
        <v>#DIV/0!</v>
      </c>
    </row>
    <row r="3499" spans="1:17" ht="18.75">
      <c r="A3499" s="18" t="s">
        <v>4</v>
      </c>
      <c r="B3499" s="3"/>
      <c r="D3499" s="18" t="s">
        <v>4</v>
      </c>
      <c r="E3499" s="3"/>
      <c r="G3499" s="18" t="s">
        <v>4</v>
      </c>
      <c r="H3499" s="3"/>
      <c r="J3499" s="18" t="s">
        <v>4</v>
      </c>
      <c r="K3499" s="3"/>
      <c r="M3499" s="18" t="s">
        <v>4</v>
      </c>
      <c r="N3499" s="3"/>
      <c r="P3499" s="18" t="s">
        <v>4</v>
      </c>
      <c r="Q3499" s="3"/>
    </row>
    <row r="3500" spans="1:17" ht="19.5" thickBot="1">
      <c r="A3500" s="17" t="s">
        <v>10</v>
      </c>
      <c r="B3500" s="4" t="e">
        <f t="shared" ref="B3500" si="3282">B3498-B3499</f>
        <v>#DIV/0!</v>
      </c>
      <c r="D3500" s="17" t="s">
        <v>10</v>
      </c>
      <c r="E3500" s="4" t="e">
        <f t="shared" ref="E3500" si="3283">E3498-E3499</f>
        <v>#DIV/0!</v>
      </c>
      <c r="G3500" s="17" t="s">
        <v>10</v>
      </c>
      <c r="H3500" s="4" t="e">
        <f t="shared" ref="H3500" si="3284">H3498-H3499</f>
        <v>#DIV/0!</v>
      </c>
      <c r="J3500" s="17" t="s">
        <v>10</v>
      </c>
      <c r="K3500" s="4" t="e">
        <f t="shared" ref="K3500" si="3285">K3498-K3499</f>
        <v>#DIV/0!</v>
      </c>
      <c r="M3500" s="17" t="s">
        <v>10</v>
      </c>
      <c r="N3500" s="4" t="e">
        <f t="shared" ref="N3500" si="3286">N3498-N3499</f>
        <v>#DIV/0!</v>
      </c>
      <c r="P3500" s="17" t="s">
        <v>10</v>
      </c>
      <c r="Q3500" s="4" t="e">
        <f t="shared" ref="Q3500" si="3287">Q3498-Q3499</f>
        <v>#DIV/0!</v>
      </c>
    </row>
    <row r="3501" spans="1:17" ht="15.75" thickBot="1"/>
    <row r="3502" spans="1:17" ht="21.75" thickBot="1">
      <c r="A3502" s="158" t="s">
        <v>5</v>
      </c>
      <c r="B3502" s="159"/>
      <c r="D3502" s="158" t="s">
        <v>5</v>
      </c>
      <c r="E3502" s="159"/>
      <c r="G3502" s="158" t="s">
        <v>5</v>
      </c>
      <c r="H3502" s="159"/>
      <c r="J3502" s="158" t="s">
        <v>5</v>
      </c>
      <c r="K3502" s="159"/>
      <c r="M3502" s="158" t="s">
        <v>5</v>
      </c>
      <c r="N3502" s="159"/>
      <c r="P3502" s="158" t="s">
        <v>5</v>
      </c>
      <c r="Q3502" s="159"/>
    </row>
    <row r="3503" spans="1:17" ht="19.5" thickBot="1">
      <c r="A3503" s="47"/>
      <c r="B3503" s="1"/>
      <c r="D3503" s="47"/>
      <c r="E3503" s="1"/>
      <c r="G3503" s="47"/>
      <c r="H3503" s="1"/>
      <c r="J3503" s="47"/>
      <c r="K3503" s="1"/>
      <c r="M3503" s="47"/>
      <c r="N3503" s="1"/>
      <c r="P3503" s="47"/>
      <c r="Q3503" s="1"/>
    </row>
    <row r="3504" spans="1:17" ht="18.75">
      <c r="A3504" s="11" t="s">
        <v>0</v>
      </c>
      <c r="B3504" s="5"/>
      <c r="D3504" s="11" t="s">
        <v>0</v>
      </c>
      <c r="E3504" s="5"/>
      <c r="G3504" s="11" t="s">
        <v>0</v>
      </c>
      <c r="H3504" s="5"/>
      <c r="J3504" s="11" t="s">
        <v>0</v>
      </c>
      <c r="K3504" s="5"/>
      <c r="M3504" s="11" t="s">
        <v>0</v>
      </c>
      <c r="N3504" s="5"/>
      <c r="P3504" s="11" t="s">
        <v>0</v>
      </c>
      <c r="Q3504" s="5"/>
    </row>
    <row r="3505" spans="1:17" ht="18.75">
      <c r="A3505" s="12" t="s">
        <v>1</v>
      </c>
      <c r="B3505" s="2"/>
      <c r="D3505" s="12" t="s">
        <v>1</v>
      </c>
      <c r="E3505" s="2"/>
      <c r="G3505" s="12" t="s">
        <v>1</v>
      </c>
      <c r="H3505" s="2"/>
      <c r="J3505" s="12" t="s">
        <v>1</v>
      </c>
      <c r="K3505" s="2"/>
      <c r="M3505" s="12" t="s">
        <v>1</v>
      </c>
      <c r="N3505" s="2"/>
      <c r="P3505" s="12" t="s">
        <v>1</v>
      </c>
      <c r="Q3505" s="2"/>
    </row>
    <row r="3506" spans="1:17" ht="18.75">
      <c r="A3506" s="12" t="s">
        <v>2</v>
      </c>
      <c r="B3506" s="3" t="e">
        <f t="shared" ref="B3506" si="3288">B3505/B3504</f>
        <v>#DIV/0!</v>
      </c>
      <c r="D3506" s="12" t="s">
        <v>2</v>
      </c>
      <c r="E3506" s="3" t="e">
        <f t="shared" ref="E3506" si="3289">E3505/E3504</f>
        <v>#DIV/0!</v>
      </c>
      <c r="G3506" s="12" t="s">
        <v>2</v>
      </c>
      <c r="H3506" s="3" t="e">
        <f t="shared" ref="H3506" si="3290">H3505/H3504</f>
        <v>#DIV/0!</v>
      </c>
      <c r="J3506" s="12" t="s">
        <v>2</v>
      </c>
      <c r="K3506" s="3" t="e">
        <f t="shared" ref="K3506" si="3291">K3505/K3504</f>
        <v>#DIV/0!</v>
      </c>
      <c r="M3506" s="12" t="s">
        <v>2</v>
      </c>
      <c r="N3506" s="3" t="e">
        <f t="shared" ref="N3506" si="3292">N3505/N3504</f>
        <v>#DIV/0!</v>
      </c>
      <c r="P3506" s="12" t="s">
        <v>2</v>
      </c>
      <c r="Q3506" s="3" t="e">
        <f t="shared" ref="Q3506" si="3293">Q3505/Q3504</f>
        <v>#DIV/0!</v>
      </c>
    </row>
    <row r="3507" spans="1:17" ht="18.75">
      <c r="A3507" s="18" t="s">
        <v>3</v>
      </c>
      <c r="B3507" s="15" t="e">
        <f t="shared" ref="B3507" si="3294">B3508/B3505</f>
        <v>#DIV/0!</v>
      </c>
      <c r="D3507" s="18" t="s">
        <v>3</v>
      </c>
      <c r="E3507" s="15" t="e">
        <f t="shared" ref="E3507" si="3295">E3508/E3505</f>
        <v>#DIV/0!</v>
      </c>
      <c r="G3507" s="18" t="s">
        <v>3</v>
      </c>
      <c r="H3507" s="15" t="e">
        <f t="shared" ref="H3507" si="3296">H3508/H3505</f>
        <v>#DIV/0!</v>
      </c>
      <c r="J3507" s="18" t="s">
        <v>3</v>
      </c>
      <c r="K3507" s="15" t="e">
        <f t="shared" ref="K3507" si="3297">K3508/K3505</f>
        <v>#DIV/0!</v>
      </c>
      <c r="M3507" s="18" t="s">
        <v>3</v>
      </c>
      <c r="N3507" s="15" t="e">
        <f t="shared" ref="N3507" si="3298">N3508/N3505</f>
        <v>#DIV/0!</v>
      </c>
      <c r="P3507" s="18" t="s">
        <v>3</v>
      </c>
      <c r="Q3507" s="15" t="e">
        <f t="shared" ref="Q3507" si="3299">Q3508/Q3505</f>
        <v>#DIV/0!</v>
      </c>
    </row>
    <row r="3508" spans="1:17" ht="18.75">
      <c r="A3508" s="12" t="s">
        <v>6</v>
      </c>
      <c r="B3508" s="2"/>
      <c r="D3508" s="12" t="s">
        <v>6</v>
      </c>
      <c r="E3508" s="2"/>
      <c r="G3508" s="12" t="s">
        <v>6</v>
      </c>
      <c r="H3508" s="2"/>
      <c r="J3508" s="12" t="s">
        <v>6</v>
      </c>
      <c r="K3508" s="2"/>
      <c r="M3508" s="12" t="s">
        <v>6</v>
      </c>
      <c r="N3508" s="2"/>
      <c r="P3508" s="12" t="s">
        <v>6</v>
      </c>
      <c r="Q3508" s="2"/>
    </row>
    <row r="3509" spans="1:17" ht="18.75">
      <c r="A3509" s="12" t="s">
        <v>7</v>
      </c>
      <c r="B3509" s="2"/>
      <c r="D3509" s="12" t="s">
        <v>7</v>
      </c>
      <c r="E3509" s="2"/>
      <c r="G3509" s="12" t="s">
        <v>7</v>
      </c>
      <c r="H3509" s="2"/>
      <c r="J3509" s="12" t="s">
        <v>7</v>
      </c>
      <c r="K3509" s="2"/>
      <c r="M3509" s="12" t="s">
        <v>7</v>
      </c>
      <c r="N3509" s="2"/>
      <c r="P3509" s="12" t="s">
        <v>7</v>
      </c>
      <c r="Q3509" s="2"/>
    </row>
    <row r="3510" spans="1:17" ht="15.75">
      <c r="A3510" s="19" t="s">
        <v>15</v>
      </c>
      <c r="B3510" s="5"/>
      <c r="D3510" s="19" t="s">
        <v>15</v>
      </c>
      <c r="E3510" s="5"/>
      <c r="G3510" s="19" t="s">
        <v>15</v>
      </c>
      <c r="H3510" s="5"/>
      <c r="J3510" s="19" t="s">
        <v>15</v>
      </c>
      <c r="K3510" s="5"/>
      <c r="M3510" s="19" t="s">
        <v>15</v>
      </c>
      <c r="N3510" s="5"/>
      <c r="P3510" s="19" t="s">
        <v>15</v>
      </c>
      <c r="Q3510" s="5"/>
    </row>
    <row r="3511" spans="1:17" ht="18.75">
      <c r="A3511" s="12" t="s">
        <v>8</v>
      </c>
      <c r="B3511" s="5"/>
      <c r="D3511" s="12" t="s">
        <v>8</v>
      </c>
      <c r="E3511" s="5"/>
      <c r="G3511" s="12" t="s">
        <v>8</v>
      </c>
      <c r="H3511" s="5"/>
      <c r="J3511" s="12" t="s">
        <v>8</v>
      </c>
      <c r="K3511" s="5"/>
      <c r="M3511" s="12" t="s">
        <v>8</v>
      </c>
      <c r="N3511" s="5"/>
      <c r="P3511" s="12" t="s">
        <v>8</v>
      </c>
      <c r="Q3511" s="5"/>
    </row>
    <row r="3512" spans="1:17" ht="18.75">
      <c r="A3512" s="12" t="s">
        <v>9</v>
      </c>
      <c r="B3512" s="3" t="e">
        <f t="shared" ref="B3512" si="3300">B3511/B3505</f>
        <v>#DIV/0!</v>
      </c>
      <c r="D3512" s="12" t="s">
        <v>9</v>
      </c>
      <c r="E3512" s="3" t="e">
        <f t="shared" ref="E3512" si="3301">E3511/E3505</f>
        <v>#DIV/0!</v>
      </c>
      <c r="G3512" s="12" t="s">
        <v>9</v>
      </c>
      <c r="H3512" s="3" t="e">
        <f t="shared" ref="H3512" si="3302">H3511/H3505</f>
        <v>#DIV/0!</v>
      </c>
      <c r="J3512" s="12" t="s">
        <v>9</v>
      </c>
      <c r="K3512" s="3" t="e">
        <f t="shared" ref="K3512" si="3303">K3511/K3505</f>
        <v>#DIV/0!</v>
      </c>
      <c r="M3512" s="12" t="s">
        <v>9</v>
      </c>
      <c r="N3512" s="3" t="e">
        <f t="shared" ref="N3512" si="3304">N3511/N3505</f>
        <v>#DIV/0!</v>
      </c>
      <c r="P3512" s="12" t="s">
        <v>9</v>
      </c>
      <c r="Q3512" s="3" t="e">
        <f t="shared" ref="Q3512" si="3305">Q3511/Q3505</f>
        <v>#DIV/0!</v>
      </c>
    </row>
    <row r="3513" spans="1:17" ht="18.75">
      <c r="A3513" s="18" t="s">
        <v>4</v>
      </c>
      <c r="B3513" s="3"/>
      <c r="D3513" s="18" t="s">
        <v>4</v>
      </c>
      <c r="E3513" s="3"/>
      <c r="G3513" s="18" t="s">
        <v>4</v>
      </c>
      <c r="H3513" s="3"/>
      <c r="J3513" s="18" t="s">
        <v>4</v>
      </c>
      <c r="K3513" s="3"/>
      <c r="M3513" s="18" t="s">
        <v>4</v>
      </c>
      <c r="N3513" s="3"/>
      <c r="P3513" s="18" t="s">
        <v>4</v>
      </c>
      <c r="Q3513" s="3"/>
    </row>
    <row r="3514" spans="1:17" ht="19.5" thickBot="1">
      <c r="A3514" s="17" t="s">
        <v>10</v>
      </c>
      <c r="B3514" s="4" t="e">
        <f t="shared" ref="B3514" si="3306">B3512-B3513</f>
        <v>#DIV/0!</v>
      </c>
      <c r="D3514" s="17" t="s">
        <v>10</v>
      </c>
      <c r="E3514" s="4" t="e">
        <f t="shared" ref="E3514" si="3307">E3512-E3513</f>
        <v>#DIV/0!</v>
      </c>
      <c r="G3514" s="17" t="s">
        <v>10</v>
      </c>
      <c r="H3514" s="4" t="e">
        <f t="shared" ref="H3514" si="3308">H3512-H3513</f>
        <v>#DIV/0!</v>
      </c>
      <c r="J3514" s="17" t="s">
        <v>10</v>
      </c>
      <c r="K3514" s="4" t="e">
        <f t="shared" ref="K3514" si="3309">K3512-K3513</f>
        <v>#DIV/0!</v>
      </c>
      <c r="M3514" s="17" t="s">
        <v>10</v>
      </c>
      <c r="N3514" s="4" t="e">
        <f t="shared" ref="N3514" si="3310">N3512-N3513</f>
        <v>#DIV/0!</v>
      </c>
      <c r="P3514" s="17" t="s">
        <v>10</v>
      </c>
      <c r="Q3514" s="4" t="e">
        <f t="shared" ref="Q3514" si="3311">Q3512-Q3513</f>
        <v>#DIV/0!</v>
      </c>
    </row>
    <row r="3515" spans="1:17" ht="15.75" thickBot="1"/>
    <row r="3516" spans="1:17" ht="21.75" thickBot="1">
      <c r="A3516" s="158" t="s">
        <v>5</v>
      </c>
      <c r="B3516" s="159"/>
      <c r="D3516" s="158" t="s">
        <v>5</v>
      </c>
      <c r="E3516" s="159"/>
      <c r="G3516" s="158" t="s">
        <v>5</v>
      </c>
      <c r="H3516" s="159"/>
      <c r="J3516" s="158" t="s">
        <v>5</v>
      </c>
      <c r="K3516" s="159"/>
      <c r="M3516" s="158" t="s">
        <v>5</v>
      </c>
      <c r="N3516" s="159"/>
      <c r="P3516" s="158" t="s">
        <v>5</v>
      </c>
      <c r="Q3516" s="159"/>
    </row>
    <row r="3517" spans="1:17" ht="19.5" thickBot="1">
      <c r="A3517" s="47"/>
      <c r="B3517" s="1"/>
      <c r="D3517" s="47"/>
      <c r="E3517" s="1"/>
      <c r="G3517" s="47"/>
      <c r="H3517" s="1"/>
      <c r="J3517" s="47"/>
      <c r="K3517" s="1"/>
      <c r="M3517" s="47"/>
      <c r="N3517" s="1"/>
      <c r="P3517" s="47"/>
      <c r="Q3517" s="1"/>
    </row>
    <row r="3518" spans="1:17" ht="18.75">
      <c r="A3518" s="11" t="s">
        <v>0</v>
      </c>
      <c r="B3518" s="5"/>
      <c r="D3518" s="11" t="s">
        <v>0</v>
      </c>
      <c r="E3518" s="5"/>
      <c r="G3518" s="11" t="s">
        <v>0</v>
      </c>
      <c r="H3518" s="5"/>
      <c r="J3518" s="11" t="s">
        <v>0</v>
      </c>
      <c r="K3518" s="5"/>
      <c r="M3518" s="11" t="s">
        <v>0</v>
      </c>
      <c r="N3518" s="5"/>
      <c r="P3518" s="11" t="s">
        <v>0</v>
      </c>
      <c r="Q3518" s="5"/>
    </row>
    <row r="3519" spans="1:17" ht="18.75">
      <c r="A3519" s="12" t="s">
        <v>1</v>
      </c>
      <c r="B3519" s="2"/>
      <c r="D3519" s="12" t="s">
        <v>1</v>
      </c>
      <c r="E3519" s="2"/>
      <c r="G3519" s="12" t="s">
        <v>1</v>
      </c>
      <c r="H3519" s="2"/>
      <c r="J3519" s="12" t="s">
        <v>1</v>
      </c>
      <c r="K3519" s="2"/>
      <c r="M3519" s="12" t="s">
        <v>1</v>
      </c>
      <c r="N3519" s="2"/>
      <c r="P3519" s="12" t="s">
        <v>1</v>
      </c>
      <c r="Q3519" s="2"/>
    </row>
    <row r="3520" spans="1:17" ht="18.75">
      <c r="A3520" s="12" t="s">
        <v>2</v>
      </c>
      <c r="B3520" s="3" t="e">
        <f t="shared" ref="B3520" si="3312">B3519/B3518</f>
        <v>#DIV/0!</v>
      </c>
      <c r="D3520" s="12" t="s">
        <v>2</v>
      </c>
      <c r="E3520" s="3" t="e">
        <f t="shared" ref="E3520" si="3313">E3519/E3518</f>
        <v>#DIV/0!</v>
      </c>
      <c r="G3520" s="12" t="s">
        <v>2</v>
      </c>
      <c r="H3520" s="3" t="e">
        <f t="shared" ref="H3520" si="3314">H3519/H3518</f>
        <v>#DIV/0!</v>
      </c>
      <c r="J3520" s="12" t="s">
        <v>2</v>
      </c>
      <c r="K3520" s="3" t="e">
        <f t="shared" ref="K3520" si="3315">K3519/K3518</f>
        <v>#DIV/0!</v>
      </c>
      <c r="M3520" s="12" t="s">
        <v>2</v>
      </c>
      <c r="N3520" s="3" t="e">
        <f t="shared" ref="N3520" si="3316">N3519/N3518</f>
        <v>#DIV/0!</v>
      </c>
      <c r="P3520" s="12" t="s">
        <v>2</v>
      </c>
      <c r="Q3520" s="3" t="e">
        <f t="shared" ref="Q3520" si="3317">Q3519/Q3518</f>
        <v>#DIV/0!</v>
      </c>
    </row>
    <row r="3521" spans="1:17" ht="18.75">
      <c r="A3521" s="18" t="s">
        <v>3</v>
      </c>
      <c r="B3521" s="15" t="e">
        <f t="shared" ref="B3521" si="3318">B3522/B3519</f>
        <v>#DIV/0!</v>
      </c>
      <c r="D3521" s="18" t="s">
        <v>3</v>
      </c>
      <c r="E3521" s="15" t="e">
        <f t="shared" ref="E3521" si="3319">E3522/E3519</f>
        <v>#DIV/0!</v>
      </c>
      <c r="G3521" s="18" t="s">
        <v>3</v>
      </c>
      <c r="H3521" s="15" t="e">
        <f t="shared" ref="H3521" si="3320">H3522/H3519</f>
        <v>#DIV/0!</v>
      </c>
      <c r="J3521" s="18" t="s">
        <v>3</v>
      </c>
      <c r="K3521" s="15" t="e">
        <f t="shared" ref="K3521" si="3321">K3522/K3519</f>
        <v>#DIV/0!</v>
      </c>
      <c r="M3521" s="18" t="s">
        <v>3</v>
      </c>
      <c r="N3521" s="15" t="e">
        <f t="shared" ref="N3521" si="3322">N3522/N3519</f>
        <v>#DIV/0!</v>
      </c>
      <c r="P3521" s="18" t="s">
        <v>3</v>
      </c>
      <c r="Q3521" s="15" t="e">
        <f t="shared" ref="Q3521" si="3323">Q3522/Q3519</f>
        <v>#DIV/0!</v>
      </c>
    </row>
    <row r="3522" spans="1:17" ht="18.75">
      <c r="A3522" s="12" t="s">
        <v>6</v>
      </c>
      <c r="B3522" s="2"/>
      <c r="D3522" s="12" t="s">
        <v>6</v>
      </c>
      <c r="E3522" s="2"/>
      <c r="G3522" s="12" t="s">
        <v>6</v>
      </c>
      <c r="H3522" s="2"/>
      <c r="J3522" s="12" t="s">
        <v>6</v>
      </c>
      <c r="K3522" s="2"/>
      <c r="M3522" s="12" t="s">
        <v>6</v>
      </c>
      <c r="N3522" s="2"/>
      <c r="P3522" s="12" t="s">
        <v>6</v>
      </c>
      <c r="Q3522" s="2"/>
    </row>
    <row r="3523" spans="1:17" ht="18.75">
      <c r="A3523" s="12" t="s">
        <v>7</v>
      </c>
      <c r="B3523" s="2"/>
      <c r="D3523" s="12" t="s">
        <v>7</v>
      </c>
      <c r="E3523" s="2"/>
      <c r="G3523" s="12" t="s">
        <v>7</v>
      </c>
      <c r="H3523" s="2"/>
      <c r="J3523" s="12" t="s">
        <v>7</v>
      </c>
      <c r="K3523" s="2"/>
      <c r="M3523" s="12" t="s">
        <v>7</v>
      </c>
      <c r="N3523" s="2"/>
      <c r="P3523" s="12" t="s">
        <v>7</v>
      </c>
      <c r="Q3523" s="2"/>
    </row>
    <row r="3524" spans="1:17" ht="15.75">
      <c r="A3524" s="19" t="s">
        <v>15</v>
      </c>
      <c r="B3524" s="5"/>
      <c r="D3524" s="19" t="s">
        <v>15</v>
      </c>
      <c r="E3524" s="5"/>
      <c r="G3524" s="19" t="s">
        <v>15</v>
      </c>
      <c r="H3524" s="5"/>
      <c r="J3524" s="19" t="s">
        <v>15</v>
      </c>
      <c r="K3524" s="5"/>
      <c r="M3524" s="19" t="s">
        <v>15</v>
      </c>
      <c r="N3524" s="5"/>
      <c r="P3524" s="19" t="s">
        <v>15</v>
      </c>
      <c r="Q3524" s="5"/>
    </row>
    <row r="3525" spans="1:17" ht="18.75">
      <c r="A3525" s="12" t="s">
        <v>8</v>
      </c>
      <c r="B3525" s="5"/>
      <c r="D3525" s="12" t="s">
        <v>8</v>
      </c>
      <c r="E3525" s="5"/>
      <c r="G3525" s="12" t="s">
        <v>8</v>
      </c>
      <c r="H3525" s="5"/>
      <c r="J3525" s="12" t="s">
        <v>8</v>
      </c>
      <c r="K3525" s="5"/>
      <c r="M3525" s="12" t="s">
        <v>8</v>
      </c>
      <c r="N3525" s="5"/>
      <c r="P3525" s="12" t="s">
        <v>8</v>
      </c>
      <c r="Q3525" s="5"/>
    </row>
    <row r="3526" spans="1:17" ht="18.75">
      <c r="A3526" s="12" t="s">
        <v>9</v>
      </c>
      <c r="B3526" s="3" t="e">
        <f t="shared" ref="B3526" si="3324">B3525/B3519</f>
        <v>#DIV/0!</v>
      </c>
      <c r="D3526" s="12" t="s">
        <v>9</v>
      </c>
      <c r="E3526" s="3" t="e">
        <f t="shared" ref="E3526" si="3325">E3525/E3519</f>
        <v>#DIV/0!</v>
      </c>
      <c r="G3526" s="12" t="s">
        <v>9</v>
      </c>
      <c r="H3526" s="3" t="e">
        <f t="shared" ref="H3526" si="3326">H3525/H3519</f>
        <v>#DIV/0!</v>
      </c>
      <c r="J3526" s="12" t="s">
        <v>9</v>
      </c>
      <c r="K3526" s="3" t="e">
        <f t="shared" ref="K3526" si="3327">K3525/K3519</f>
        <v>#DIV/0!</v>
      </c>
      <c r="M3526" s="12" t="s">
        <v>9</v>
      </c>
      <c r="N3526" s="3" t="e">
        <f t="shared" ref="N3526" si="3328">N3525/N3519</f>
        <v>#DIV/0!</v>
      </c>
      <c r="P3526" s="12" t="s">
        <v>9</v>
      </c>
      <c r="Q3526" s="3" t="e">
        <f t="shared" ref="Q3526" si="3329">Q3525/Q3519</f>
        <v>#DIV/0!</v>
      </c>
    </row>
    <row r="3527" spans="1:17" ht="18.75">
      <c r="A3527" s="18" t="s">
        <v>4</v>
      </c>
      <c r="B3527" s="3"/>
      <c r="D3527" s="18" t="s">
        <v>4</v>
      </c>
      <c r="E3527" s="3"/>
      <c r="G3527" s="18" t="s">
        <v>4</v>
      </c>
      <c r="H3527" s="3"/>
      <c r="J3527" s="18" t="s">
        <v>4</v>
      </c>
      <c r="K3527" s="3"/>
      <c r="M3527" s="18" t="s">
        <v>4</v>
      </c>
      <c r="N3527" s="3"/>
      <c r="P3527" s="18" t="s">
        <v>4</v>
      </c>
      <c r="Q3527" s="3"/>
    </row>
    <row r="3528" spans="1:17" ht="19.5" thickBot="1">
      <c r="A3528" s="17" t="s">
        <v>10</v>
      </c>
      <c r="B3528" s="4" t="e">
        <f t="shared" ref="B3528" si="3330">B3526-B3527</f>
        <v>#DIV/0!</v>
      </c>
      <c r="D3528" s="17" t="s">
        <v>10</v>
      </c>
      <c r="E3528" s="4" t="e">
        <f t="shared" ref="E3528" si="3331">E3526-E3527</f>
        <v>#DIV/0!</v>
      </c>
      <c r="G3528" s="17" t="s">
        <v>10</v>
      </c>
      <c r="H3528" s="4" t="e">
        <f t="shared" ref="H3528" si="3332">H3526-H3527</f>
        <v>#DIV/0!</v>
      </c>
      <c r="J3528" s="17" t="s">
        <v>10</v>
      </c>
      <c r="K3528" s="4" t="e">
        <f t="shared" ref="K3528" si="3333">K3526-K3527</f>
        <v>#DIV/0!</v>
      </c>
      <c r="M3528" s="17" t="s">
        <v>10</v>
      </c>
      <c r="N3528" s="4" t="e">
        <f t="shared" ref="N3528" si="3334">N3526-N3527</f>
        <v>#DIV/0!</v>
      </c>
      <c r="P3528" s="17" t="s">
        <v>10</v>
      </c>
      <c r="Q3528" s="4" t="e">
        <f t="shared" ref="Q3528" si="3335">Q3526-Q3527</f>
        <v>#DIV/0!</v>
      </c>
    </row>
    <row r="3529" spans="1:17" ht="15.75" thickBot="1"/>
    <row r="3530" spans="1:17" ht="21.75" thickBot="1">
      <c r="A3530" s="158" t="s">
        <v>5</v>
      </c>
      <c r="B3530" s="159"/>
      <c r="D3530" s="158" t="s">
        <v>5</v>
      </c>
      <c r="E3530" s="159"/>
      <c r="G3530" s="158" t="s">
        <v>5</v>
      </c>
      <c r="H3530" s="159"/>
      <c r="J3530" s="158" t="s">
        <v>5</v>
      </c>
      <c r="K3530" s="159"/>
      <c r="M3530" s="158" t="s">
        <v>5</v>
      </c>
      <c r="N3530" s="159"/>
      <c r="P3530" s="158" t="s">
        <v>5</v>
      </c>
      <c r="Q3530" s="159"/>
    </row>
    <row r="3531" spans="1:17" ht="19.5" thickBot="1">
      <c r="A3531" s="47"/>
      <c r="B3531" s="1"/>
      <c r="D3531" s="47"/>
      <c r="E3531" s="1"/>
      <c r="G3531" s="47"/>
      <c r="H3531" s="1"/>
      <c r="J3531" s="47"/>
      <c r="K3531" s="1"/>
      <c r="M3531" s="47"/>
      <c r="N3531" s="1"/>
      <c r="P3531" s="47"/>
      <c r="Q3531" s="1"/>
    </row>
    <row r="3532" spans="1:17" ht="18.75">
      <c r="A3532" s="11" t="s">
        <v>0</v>
      </c>
      <c r="B3532" s="5"/>
      <c r="D3532" s="11" t="s">
        <v>0</v>
      </c>
      <c r="E3532" s="5"/>
      <c r="G3532" s="11" t="s">
        <v>0</v>
      </c>
      <c r="H3532" s="5"/>
      <c r="J3532" s="11" t="s">
        <v>0</v>
      </c>
      <c r="K3532" s="5"/>
      <c r="M3532" s="11" t="s">
        <v>0</v>
      </c>
      <c r="N3532" s="5"/>
      <c r="P3532" s="11" t="s">
        <v>0</v>
      </c>
      <c r="Q3532" s="5"/>
    </row>
    <row r="3533" spans="1:17" ht="18.75">
      <c r="A3533" s="12" t="s">
        <v>1</v>
      </c>
      <c r="B3533" s="2"/>
      <c r="D3533" s="12" t="s">
        <v>1</v>
      </c>
      <c r="E3533" s="2"/>
      <c r="G3533" s="12" t="s">
        <v>1</v>
      </c>
      <c r="H3533" s="2"/>
      <c r="J3533" s="12" t="s">
        <v>1</v>
      </c>
      <c r="K3533" s="2"/>
      <c r="M3533" s="12" t="s">
        <v>1</v>
      </c>
      <c r="N3533" s="2"/>
      <c r="P3533" s="12" t="s">
        <v>1</v>
      </c>
      <c r="Q3533" s="2"/>
    </row>
    <row r="3534" spans="1:17" ht="18.75">
      <c r="A3534" s="12" t="s">
        <v>2</v>
      </c>
      <c r="B3534" s="3" t="e">
        <f t="shared" ref="B3534" si="3336">B3533/B3532</f>
        <v>#DIV/0!</v>
      </c>
      <c r="D3534" s="12" t="s">
        <v>2</v>
      </c>
      <c r="E3534" s="3" t="e">
        <f t="shared" ref="E3534" si="3337">E3533/E3532</f>
        <v>#DIV/0!</v>
      </c>
      <c r="G3534" s="12" t="s">
        <v>2</v>
      </c>
      <c r="H3534" s="3" t="e">
        <f t="shared" ref="H3534" si="3338">H3533/H3532</f>
        <v>#DIV/0!</v>
      </c>
      <c r="J3534" s="12" t="s">
        <v>2</v>
      </c>
      <c r="K3534" s="3" t="e">
        <f t="shared" ref="K3534" si="3339">K3533/K3532</f>
        <v>#DIV/0!</v>
      </c>
      <c r="M3534" s="12" t="s">
        <v>2</v>
      </c>
      <c r="N3534" s="3" t="e">
        <f t="shared" ref="N3534" si="3340">N3533/N3532</f>
        <v>#DIV/0!</v>
      </c>
      <c r="P3534" s="12" t="s">
        <v>2</v>
      </c>
      <c r="Q3534" s="3" t="e">
        <f t="shared" ref="Q3534" si="3341">Q3533/Q3532</f>
        <v>#DIV/0!</v>
      </c>
    </row>
    <row r="3535" spans="1:17" ht="18.75">
      <c r="A3535" s="18" t="s">
        <v>3</v>
      </c>
      <c r="B3535" s="15" t="e">
        <f t="shared" ref="B3535" si="3342">B3536/B3533</f>
        <v>#DIV/0!</v>
      </c>
      <c r="D3535" s="18" t="s">
        <v>3</v>
      </c>
      <c r="E3535" s="15" t="e">
        <f t="shared" ref="E3535" si="3343">E3536/E3533</f>
        <v>#DIV/0!</v>
      </c>
      <c r="G3535" s="18" t="s">
        <v>3</v>
      </c>
      <c r="H3535" s="15" t="e">
        <f t="shared" ref="H3535" si="3344">H3536/H3533</f>
        <v>#DIV/0!</v>
      </c>
      <c r="J3535" s="18" t="s">
        <v>3</v>
      </c>
      <c r="K3535" s="15" t="e">
        <f t="shared" ref="K3535" si="3345">K3536/K3533</f>
        <v>#DIV/0!</v>
      </c>
      <c r="M3535" s="18" t="s">
        <v>3</v>
      </c>
      <c r="N3535" s="15" t="e">
        <f t="shared" ref="N3535" si="3346">N3536/N3533</f>
        <v>#DIV/0!</v>
      </c>
      <c r="P3535" s="18" t="s">
        <v>3</v>
      </c>
      <c r="Q3535" s="15" t="e">
        <f t="shared" ref="Q3535" si="3347">Q3536/Q3533</f>
        <v>#DIV/0!</v>
      </c>
    </row>
    <row r="3536" spans="1:17" ht="18.75">
      <c r="A3536" s="12" t="s">
        <v>6</v>
      </c>
      <c r="B3536" s="2"/>
      <c r="D3536" s="12" t="s">
        <v>6</v>
      </c>
      <c r="E3536" s="2"/>
      <c r="G3536" s="12" t="s">
        <v>6</v>
      </c>
      <c r="H3536" s="2"/>
      <c r="J3536" s="12" t="s">
        <v>6</v>
      </c>
      <c r="K3536" s="2"/>
      <c r="M3536" s="12" t="s">
        <v>6</v>
      </c>
      <c r="N3536" s="2"/>
      <c r="P3536" s="12" t="s">
        <v>6</v>
      </c>
      <c r="Q3536" s="2"/>
    </row>
    <row r="3537" spans="1:17" ht="18.75">
      <c r="A3537" s="12" t="s">
        <v>7</v>
      </c>
      <c r="B3537" s="2"/>
      <c r="D3537" s="12" t="s">
        <v>7</v>
      </c>
      <c r="E3537" s="2"/>
      <c r="G3537" s="12" t="s">
        <v>7</v>
      </c>
      <c r="H3537" s="2"/>
      <c r="J3537" s="12" t="s">
        <v>7</v>
      </c>
      <c r="K3537" s="2"/>
      <c r="M3537" s="12" t="s">
        <v>7</v>
      </c>
      <c r="N3537" s="2"/>
      <c r="P3537" s="12" t="s">
        <v>7</v>
      </c>
      <c r="Q3537" s="2"/>
    </row>
    <row r="3538" spans="1:17" ht="15.75">
      <c r="A3538" s="19" t="s">
        <v>15</v>
      </c>
      <c r="B3538" s="5"/>
      <c r="D3538" s="19" t="s">
        <v>15</v>
      </c>
      <c r="E3538" s="5"/>
      <c r="G3538" s="19" t="s">
        <v>15</v>
      </c>
      <c r="H3538" s="5"/>
      <c r="J3538" s="19" t="s">
        <v>15</v>
      </c>
      <c r="K3538" s="5"/>
      <c r="M3538" s="19" t="s">
        <v>15</v>
      </c>
      <c r="N3538" s="5"/>
      <c r="P3538" s="19" t="s">
        <v>15</v>
      </c>
      <c r="Q3538" s="5"/>
    </row>
    <row r="3539" spans="1:17" ht="18.75">
      <c r="A3539" s="12" t="s">
        <v>8</v>
      </c>
      <c r="B3539" s="5"/>
      <c r="D3539" s="12" t="s">
        <v>8</v>
      </c>
      <c r="E3539" s="5"/>
      <c r="G3539" s="12" t="s">
        <v>8</v>
      </c>
      <c r="H3539" s="5"/>
      <c r="J3539" s="12" t="s">
        <v>8</v>
      </c>
      <c r="K3539" s="5"/>
      <c r="M3539" s="12" t="s">
        <v>8</v>
      </c>
      <c r="N3539" s="5"/>
      <c r="P3539" s="12" t="s">
        <v>8</v>
      </c>
      <c r="Q3539" s="5"/>
    </row>
    <row r="3540" spans="1:17" ht="18.75">
      <c r="A3540" s="12" t="s">
        <v>9</v>
      </c>
      <c r="B3540" s="3" t="e">
        <f t="shared" ref="B3540" si="3348">B3539/B3533</f>
        <v>#DIV/0!</v>
      </c>
      <c r="D3540" s="12" t="s">
        <v>9</v>
      </c>
      <c r="E3540" s="3" t="e">
        <f t="shared" ref="E3540" si="3349">E3539/E3533</f>
        <v>#DIV/0!</v>
      </c>
      <c r="G3540" s="12" t="s">
        <v>9</v>
      </c>
      <c r="H3540" s="3" t="e">
        <f t="shared" ref="H3540" si="3350">H3539/H3533</f>
        <v>#DIV/0!</v>
      </c>
      <c r="J3540" s="12" t="s">
        <v>9</v>
      </c>
      <c r="K3540" s="3" t="e">
        <f t="shared" ref="K3540" si="3351">K3539/K3533</f>
        <v>#DIV/0!</v>
      </c>
      <c r="M3540" s="12" t="s">
        <v>9</v>
      </c>
      <c r="N3540" s="3" t="e">
        <f t="shared" ref="N3540" si="3352">N3539/N3533</f>
        <v>#DIV/0!</v>
      </c>
      <c r="P3540" s="12" t="s">
        <v>9</v>
      </c>
      <c r="Q3540" s="3" t="e">
        <f t="shared" ref="Q3540" si="3353">Q3539/Q3533</f>
        <v>#DIV/0!</v>
      </c>
    </row>
    <row r="3541" spans="1:17" ht="18.75">
      <c r="A3541" s="18" t="s">
        <v>4</v>
      </c>
      <c r="B3541" s="3"/>
      <c r="D3541" s="18" t="s">
        <v>4</v>
      </c>
      <c r="E3541" s="3"/>
      <c r="G3541" s="18" t="s">
        <v>4</v>
      </c>
      <c r="H3541" s="3"/>
      <c r="J3541" s="18" t="s">
        <v>4</v>
      </c>
      <c r="K3541" s="3"/>
      <c r="M3541" s="18" t="s">
        <v>4</v>
      </c>
      <c r="N3541" s="3"/>
      <c r="P3541" s="18" t="s">
        <v>4</v>
      </c>
      <c r="Q3541" s="3"/>
    </row>
    <row r="3542" spans="1:17" ht="19.5" thickBot="1">
      <c r="A3542" s="17" t="s">
        <v>10</v>
      </c>
      <c r="B3542" s="4" t="e">
        <f t="shared" ref="B3542" si="3354">B3540-B3541</f>
        <v>#DIV/0!</v>
      </c>
      <c r="D3542" s="17" t="s">
        <v>10</v>
      </c>
      <c r="E3542" s="4" t="e">
        <f t="shared" ref="E3542" si="3355">E3540-E3541</f>
        <v>#DIV/0!</v>
      </c>
      <c r="G3542" s="17" t="s">
        <v>10</v>
      </c>
      <c r="H3542" s="4" t="e">
        <f t="shared" ref="H3542" si="3356">H3540-H3541</f>
        <v>#DIV/0!</v>
      </c>
      <c r="J3542" s="17" t="s">
        <v>10</v>
      </c>
      <c r="K3542" s="4" t="e">
        <f t="shared" ref="K3542" si="3357">K3540-K3541</f>
        <v>#DIV/0!</v>
      </c>
      <c r="M3542" s="17" t="s">
        <v>10</v>
      </c>
      <c r="N3542" s="4" t="e">
        <f t="shared" ref="N3542" si="3358">N3540-N3541</f>
        <v>#DIV/0!</v>
      </c>
      <c r="P3542" s="17" t="s">
        <v>10</v>
      </c>
      <c r="Q3542" s="4" t="e">
        <f t="shared" ref="Q3542" si="3359">Q3540-Q3541</f>
        <v>#DIV/0!</v>
      </c>
    </row>
    <row r="3543" spans="1:17" ht="15.75" thickBot="1"/>
    <row r="3544" spans="1:17" ht="21.75" thickBot="1">
      <c r="A3544" s="158" t="s">
        <v>5</v>
      </c>
      <c r="B3544" s="159"/>
      <c r="D3544" s="158" t="s">
        <v>5</v>
      </c>
      <c r="E3544" s="159"/>
      <c r="G3544" s="158" t="s">
        <v>5</v>
      </c>
      <c r="H3544" s="159"/>
      <c r="J3544" s="158" t="s">
        <v>5</v>
      </c>
      <c r="K3544" s="159"/>
      <c r="M3544" s="158" t="s">
        <v>5</v>
      </c>
      <c r="N3544" s="159"/>
      <c r="P3544" s="158" t="s">
        <v>5</v>
      </c>
      <c r="Q3544" s="159"/>
    </row>
    <row r="3545" spans="1:17" ht="19.5" thickBot="1">
      <c r="A3545" s="47"/>
      <c r="B3545" s="1"/>
      <c r="D3545" s="47"/>
      <c r="E3545" s="1"/>
      <c r="G3545" s="47"/>
      <c r="H3545" s="1"/>
      <c r="J3545" s="47"/>
      <c r="K3545" s="1"/>
      <c r="M3545" s="47"/>
      <c r="N3545" s="1"/>
      <c r="P3545" s="47"/>
      <c r="Q3545" s="1"/>
    </row>
    <row r="3546" spans="1:17" ht="18.75">
      <c r="A3546" s="11" t="s">
        <v>0</v>
      </c>
      <c r="B3546" s="5"/>
      <c r="D3546" s="11" t="s">
        <v>0</v>
      </c>
      <c r="E3546" s="5"/>
      <c r="G3546" s="11" t="s">
        <v>0</v>
      </c>
      <c r="H3546" s="5"/>
      <c r="J3546" s="11" t="s">
        <v>0</v>
      </c>
      <c r="K3546" s="5"/>
      <c r="M3546" s="11" t="s">
        <v>0</v>
      </c>
      <c r="N3546" s="5"/>
      <c r="P3546" s="11" t="s">
        <v>0</v>
      </c>
      <c r="Q3546" s="5"/>
    </row>
    <row r="3547" spans="1:17" ht="18.75">
      <c r="A3547" s="12" t="s">
        <v>1</v>
      </c>
      <c r="B3547" s="2"/>
      <c r="D3547" s="12" t="s">
        <v>1</v>
      </c>
      <c r="E3547" s="2"/>
      <c r="G3547" s="12" t="s">
        <v>1</v>
      </c>
      <c r="H3547" s="2"/>
      <c r="J3547" s="12" t="s">
        <v>1</v>
      </c>
      <c r="K3547" s="2"/>
      <c r="M3547" s="12" t="s">
        <v>1</v>
      </c>
      <c r="N3547" s="2"/>
      <c r="P3547" s="12" t="s">
        <v>1</v>
      </c>
      <c r="Q3547" s="2"/>
    </row>
    <row r="3548" spans="1:17" ht="18.75">
      <c r="A3548" s="12" t="s">
        <v>2</v>
      </c>
      <c r="B3548" s="3" t="e">
        <f t="shared" ref="B3548" si="3360">B3547/B3546</f>
        <v>#DIV/0!</v>
      </c>
      <c r="D3548" s="12" t="s">
        <v>2</v>
      </c>
      <c r="E3548" s="3" t="e">
        <f t="shared" ref="E3548" si="3361">E3547/E3546</f>
        <v>#DIV/0!</v>
      </c>
      <c r="G3548" s="12" t="s">
        <v>2</v>
      </c>
      <c r="H3548" s="3" t="e">
        <f t="shared" ref="H3548" si="3362">H3547/H3546</f>
        <v>#DIV/0!</v>
      </c>
      <c r="J3548" s="12" t="s">
        <v>2</v>
      </c>
      <c r="K3548" s="3" t="e">
        <f t="shared" ref="K3548" si="3363">K3547/K3546</f>
        <v>#DIV/0!</v>
      </c>
      <c r="M3548" s="12" t="s">
        <v>2</v>
      </c>
      <c r="N3548" s="3" t="e">
        <f t="shared" ref="N3548" si="3364">N3547/N3546</f>
        <v>#DIV/0!</v>
      </c>
      <c r="P3548" s="12" t="s">
        <v>2</v>
      </c>
      <c r="Q3548" s="3" t="e">
        <f t="shared" ref="Q3548" si="3365">Q3547/Q3546</f>
        <v>#DIV/0!</v>
      </c>
    </row>
    <row r="3549" spans="1:17" ht="18.75">
      <c r="A3549" s="18" t="s">
        <v>3</v>
      </c>
      <c r="B3549" s="15" t="e">
        <f t="shared" ref="B3549" si="3366">B3550/B3547</f>
        <v>#DIV/0!</v>
      </c>
      <c r="D3549" s="18" t="s">
        <v>3</v>
      </c>
      <c r="E3549" s="15" t="e">
        <f t="shared" ref="E3549" si="3367">E3550/E3547</f>
        <v>#DIV/0!</v>
      </c>
      <c r="G3549" s="18" t="s">
        <v>3</v>
      </c>
      <c r="H3549" s="15" t="e">
        <f t="shared" ref="H3549" si="3368">H3550/H3547</f>
        <v>#DIV/0!</v>
      </c>
      <c r="J3549" s="18" t="s">
        <v>3</v>
      </c>
      <c r="K3549" s="15" t="e">
        <f t="shared" ref="K3549" si="3369">K3550/K3547</f>
        <v>#DIV/0!</v>
      </c>
      <c r="M3549" s="18" t="s">
        <v>3</v>
      </c>
      <c r="N3549" s="15" t="e">
        <f t="shared" ref="N3549" si="3370">N3550/N3547</f>
        <v>#DIV/0!</v>
      </c>
      <c r="P3549" s="18" t="s">
        <v>3</v>
      </c>
      <c r="Q3549" s="15" t="e">
        <f t="shared" ref="Q3549" si="3371">Q3550/Q3547</f>
        <v>#DIV/0!</v>
      </c>
    </row>
    <row r="3550" spans="1:17" ht="18.75">
      <c r="A3550" s="12" t="s">
        <v>6</v>
      </c>
      <c r="B3550" s="2"/>
      <c r="D3550" s="12" t="s">
        <v>6</v>
      </c>
      <c r="E3550" s="2"/>
      <c r="G3550" s="12" t="s">
        <v>6</v>
      </c>
      <c r="H3550" s="2"/>
      <c r="J3550" s="12" t="s">
        <v>6</v>
      </c>
      <c r="K3550" s="2"/>
      <c r="M3550" s="12" t="s">
        <v>6</v>
      </c>
      <c r="N3550" s="2"/>
      <c r="P3550" s="12" t="s">
        <v>6</v>
      </c>
      <c r="Q3550" s="2"/>
    </row>
    <row r="3551" spans="1:17" ht="18.75">
      <c r="A3551" s="12" t="s">
        <v>7</v>
      </c>
      <c r="B3551" s="2"/>
      <c r="D3551" s="12" t="s">
        <v>7</v>
      </c>
      <c r="E3551" s="2"/>
      <c r="G3551" s="12" t="s">
        <v>7</v>
      </c>
      <c r="H3551" s="2"/>
      <c r="J3551" s="12" t="s">
        <v>7</v>
      </c>
      <c r="K3551" s="2"/>
      <c r="M3551" s="12" t="s">
        <v>7</v>
      </c>
      <c r="N3551" s="2"/>
      <c r="P3551" s="12" t="s">
        <v>7</v>
      </c>
      <c r="Q3551" s="2"/>
    </row>
    <row r="3552" spans="1:17" ht="15.75">
      <c r="A3552" s="19" t="s">
        <v>15</v>
      </c>
      <c r="B3552" s="5"/>
      <c r="D3552" s="19" t="s">
        <v>15</v>
      </c>
      <c r="E3552" s="5"/>
      <c r="G3552" s="19" t="s">
        <v>15</v>
      </c>
      <c r="H3552" s="5"/>
      <c r="J3552" s="19" t="s">
        <v>15</v>
      </c>
      <c r="K3552" s="5"/>
      <c r="M3552" s="19" t="s">
        <v>15</v>
      </c>
      <c r="N3552" s="5"/>
      <c r="P3552" s="19" t="s">
        <v>15</v>
      </c>
      <c r="Q3552" s="5"/>
    </row>
    <row r="3553" spans="1:17" ht="18.75">
      <c r="A3553" s="12" t="s">
        <v>8</v>
      </c>
      <c r="B3553" s="5"/>
      <c r="D3553" s="12" t="s">
        <v>8</v>
      </c>
      <c r="E3553" s="5"/>
      <c r="G3553" s="12" t="s">
        <v>8</v>
      </c>
      <c r="H3553" s="5"/>
      <c r="J3553" s="12" t="s">
        <v>8</v>
      </c>
      <c r="K3553" s="5"/>
      <c r="M3553" s="12" t="s">
        <v>8</v>
      </c>
      <c r="N3553" s="5"/>
      <c r="P3553" s="12" t="s">
        <v>8</v>
      </c>
      <c r="Q3553" s="5"/>
    </row>
    <row r="3554" spans="1:17" ht="18.75">
      <c r="A3554" s="12" t="s">
        <v>9</v>
      </c>
      <c r="B3554" s="3" t="e">
        <f t="shared" ref="B3554" si="3372">B3553/B3547</f>
        <v>#DIV/0!</v>
      </c>
      <c r="D3554" s="12" t="s">
        <v>9</v>
      </c>
      <c r="E3554" s="3" t="e">
        <f t="shared" ref="E3554" si="3373">E3553/E3547</f>
        <v>#DIV/0!</v>
      </c>
      <c r="G3554" s="12" t="s">
        <v>9</v>
      </c>
      <c r="H3554" s="3" t="e">
        <f t="shared" ref="H3554" si="3374">H3553/H3547</f>
        <v>#DIV/0!</v>
      </c>
      <c r="J3554" s="12" t="s">
        <v>9</v>
      </c>
      <c r="K3554" s="3" t="e">
        <f t="shared" ref="K3554" si="3375">K3553/K3547</f>
        <v>#DIV/0!</v>
      </c>
      <c r="M3554" s="12" t="s">
        <v>9</v>
      </c>
      <c r="N3554" s="3" t="e">
        <f t="shared" ref="N3554" si="3376">N3553/N3547</f>
        <v>#DIV/0!</v>
      </c>
      <c r="P3554" s="12" t="s">
        <v>9</v>
      </c>
      <c r="Q3554" s="3" t="e">
        <f t="shared" ref="Q3554" si="3377">Q3553/Q3547</f>
        <v>#DIV/0!</v>
      </c>
    </row>
    <row r="3555" spans="1:17" ht="18.75">
      <c r="A3555" s="18" t="s">
        <v>4</v>
      </c>
      <c r="B3555" s="3"/>
      <c r="D3555" s="18" t="s">
        <v>4</v>
      </c>
      <c r="E3555" s="3"/>
      <c r="G3555" s="18" t="s">
        <v>4</v>
      </c>
      <c r="H3555" s="3"/>
      <c r="J3555" s="18" t="s">
        <v>4</v>
      </c>
      <c r="K3555" s="3"/>
      <c r="M3555" s="18" t="s">
        <v>4</v>
      </c>
      <c r="N3555" s="3"/>
      <c r="P3555" s="18" t="s">
        <v>4</v>
      </c>
      <c r="Q3555" s="3"/>
    </row>
    <row r="3556" spans="1:17" ht="19.5" thickBot="1">
      <c r="A3556" s="17" t="s">
        <v>10</v>
      </c>
      <c r="B3556" s="4" t="e">
        <f t="shared" ref="B3556" si="3378">B3554-B3555</f>
        <v>#DIV/0!</v>
      </c>
      <c r="D3556" s="17" t="s">
        <v>10</v>
      </c>
      <c r="E3556" s="4" t="e">
        <f t="shared" ref="E3556" si="3379">E3554-E3555</f>
        <v>#DIV/0!</v>
      </c>
      <c r="G3556" s="17" t="s">
        <v>10</v>
      </c>
      <c r="H3556" s="4" t="e">
        <f t="shared" ref="H3556" si="3380">H3554-H3555</f>
        <v>#DIV/0!</v>
      </c>
      <c r="J3556" s="17" t="s">
        <v>10</v>
      </c>
      <c r="K3556" s="4" t="e">
        <f t="shared" ref="K3556" si="3381">K3554-K3555</f>
        <v>#DIV/0!</v>
      </c>
      <c r="M3556" s="17" t="s">
        <v>10</v>
      </c>
      <c r="N3556" s="4" t="e">
        <f t="shared" ref="N3556" si="3382">N3554-N3555</f>
        <v>#DIV/0!</v>
      </c>
      <c r="P3556" s="17" t="s">
        <v>10</v>
      </c>
      <c r="Q3556" s="4" t="e">
        <f t="shared" ref="Q3556" si="3383">Q3554-Q3555</f>
        <v>#DIV/0!</v>
      </c>
    </row>
    <row r="3557" spans="1:17" ht="15.75" thickBot="1"/>
    <row r="3558" spans="1:17" ht="21.75" thickBot="1">
      <c r="A3558" s="158" t="s">
        <v>5</v>
      </c>
      <c r="B3558" s="159"/>
      <c r="D3558" s="158" t="s">
        <v>5</v>
      </c>
      <c r="E3558" s="159"/>
      <c r="G3558" s="158" t="s">
        <v>5</v>
      </c>
      <c r="H3558" s="159"/>
      <c r="J3558" s="158" t="s">
        <v>5</v>
      </c>
      <c r="K3558" s="159"/>
      <c r="M3558" s="158" t="s">
        <v>5</v>
      </c>
      <c r="N3558" s="159"/>
      <c r="P3558" s="158" t="s">
        <v>5</v>
      </c>
      <c r="Q3558" s="159"/>
    </row>
    <row r="3559" spans="1:17" ht="19.5" thickBot="1">
      <c r="A3559" s="47"/>
      <c r="B3559" s="1"/>
      <c r="D3559" s="47"/>
      <c r="E3559" s="1"/>
      <c r="G3559" s="47"/>
      <c r="H3559" s="1"/>
      <c r="J3559" s="47"/>
      <c r="K3559" s="1"/>
      <c r="M3559" s="47"/>
      <c r="N3559" s="1"/>
      <c r="P3559" s="47"/>
      <c r="Q3559" s="1"/>
    </row>
    <row r="3560" spans="1:17" ht="18.75">
      <c r="A3560" s="11" t="s">
        <v>0</v>
      </c>
      <c r="B3560" s="5"/>
      <c r="D3560" s="11" t="s">
        <v>0</v>
      </c>
      <c r="E3560" s="5"/>
      <c r="G3560" s="11" t="s">
        <v>0</v>
      </c>
      <c r="H3560" s="5"/>
      <c r="J3560" s="11" t="s">
        <v>0</v>
      </c>
      <c r="K3560" s="5"/>
      <c r="M3560" s="11" t="s">
        <v>0</v>
      </c>
      <c r="N3560" s="5"/>
      <c r="P3560" s="11" t="s">
        <v>0</v>
      </c>
      <c r="Q3560" s="5"/>
    </row>
    <row r="3561" spans="1:17" ht="18.75">
      <c r="A3561" s="12" t="s">
        <v>1</v>
      </c>
      <c r="B3561" s="2"/>
      <c r="D3561" s="12" t="s">
        <v>1</v>
      </c>
      <c r="E3561" s="2"/>
      <c r="G3561" s="12" t="s">
        <v>1</v>
      </c>
      <c r="H3561" s="2"/>
      <c r="J3561" s="12" t="s">
        <v>1</v>
      </c>
      <c r="K3561" s="2"/>
      <c r="M3561" s="12" t="s">
        <v>1</v>
      </c>
      <c r="N3561" s="2"/>
      <c r="P3561" s="12" t="s">
        <v>1</v>
      </c>
      <c r="Q3561" s="2"/>
    </row>
    <row r="3562" spans="1:17" ht="18.75">
      <c r="A3562" s="12" t="s">
        <v>2</v>
      </c>
      <c r="B3562" s="3" t="e">
        <f t="shared" ref="B3562" si="3384">B3561/B3560</f>
        <v>#DIV/0!</v>
      </c>
      <c r="D3562" s="12" t="s">
        <v>2</v>
      </c>
      <c r="E3562" s="3" t="e">
        <f t="shared" ref="E3562" si="3385">E3561/E3560</f>
        <v>#DIV/0!</v>
      </c>
      <c r="G3562" s="12" t="s">
        <v>2</v>
      </c>
      <c r="H3562" s="3" t="e">
        <f t="shared" ref="H3562" si="3386">H3561/H3560</f>
        <v>#DIV/0!</v>
      </c>
      <c r="J3562" s="12" t="s">
        <v>2</v>
      </c>
      <c r="K3562" s="3" t="e">
        <f t="shared" ref="K3562" si="3387">K3561/K3560</f>
        <v>#DIV/0!</v>
      </c>
      <c r="M3562" s="12" t="s">
        <v>2</v>
      </c>
      <c r="N3562" s="3" t="e">
        <f t="shared" ref="N3562" si="3388">N3561/N3560</f>
        <v>#DIV/0!</v>
      </c>
      <c r="P3562" s="12" t="s">
        <v>2</v>
      </c>
      <c r="Q3562" s="3" t="e">
        <f t="shared" ref="Q3562" si="3389">Q3561/Q3560</f>
        <v>#DIV/0!</v>
      </c>
    </row>
    <row r="3563" spans="1:17" ht="18.75">
      <c r="A3563" s="18" t="s">
        <v>3</v>
      </c>
      <c r="B3563" s="15" t="e">
        <f t="shared" ref="B3563" si="3390">B3564/B3561</f>
        <v>#DIV/0!</v>
      </c>
      <c r="D3563" s="18" t="s">
        <v>3</v>
      </c>
      <c r="E3563" s="15" t="e">
        <f t="shared" ref="E3563" si="3391">E3564/E3561</f>
        <v>#DIV/0!</v>
      </c>
      <c r="G3563" s="18" t="s">
        <v>3</v>
      </c>
      <c r="H3563" s="15" t="e">
        <f t="shared" ref="H3563" si="3392">H3564/H3561</f>
        <v>#DIV/0!</v>
      </c>
      <c r="J3563" s="18" t="s">
        <v>3</v>
      </c>
      <c r="K3563" s="15" t="e">
        <f t="shared" ref="K3563" si="3393">K3564/K3561</f>
        <v>#DIV/0!</v>
      </c>
      <c r="M3563" s="18" t="s">
        <v>3</v>
      </c>
      <c r="N3563" s="15" t="e">
        <f t="shared" ref="N3563" si="3394">N3564/N3561</f>
        <v>#DIV/0!</v>
      </c>
      <c r="P3563" s="18" t="s">
        <v>3</v>
      </c>
      <c r="Q3563" s="15" t="e">
        <f t="shared" ref="Q3563" si="3395">Q3564/Q3561</f>
        <v>#DIV/0!</v>
      </c>
    </row>
    <row r="3564" spans="1:17" ht="18.75">
      <c r="A3564" s="12" t="s">
        <v>6</v>
      </c>
      <c r="B3564" s="2"/>
      <c r="D3564" s="12" t="s">
        <v>6</v>
      </c>
      <c r="E3564" s="2"/>
      <c r="G3564" s="12" t="s">
        <v>6</v>
      </c>
      <c r="H3564" s="2"/>
      <c r="J3564" s="12" t="s">
        <v>6</v>
      </c>
      <c r="K3564" s="2"/>
      <c r="M3564" s="12" t="s">
        <v>6</v>
      </c>
      <c r="N3564" s="2"/>
      <c r="P3564" s="12" t="s">
        <v>6</v>
      </c>
      <c r="Q3564" s="2"/>
    </row>
    <row r="3565" spans="1:17" ht="18.75">
      <c r="A3565" s="12" t="s">
        <v>7</v>
      </c>
      <c r="B3565" s="2"/>
      <c r="D3565" s="12" t="s">
        <v>7</v>
      </c>
      <c r="E3565" s="2"/>
      <c r="G3565" s="12" t="s">
        <v>7</v>
      </c>
      <c r="H3565" s="2"/>
      <c r="J3565" s="12" t="s">
        <v>7</v>
      </c>
      <c r="K3565" s="2"/>
      <c r="M3565" s="12" t="s">
        <v>7</v>
      </c>
      <c r="N3565" s="2"/>
      <c r="P3565" s="12" t="s">
        <v>7</v>
      </c>
      <c r="Q3565" s="2"/>
    </row>
    <row r="3566" spans="1:17" ht="15.75">
      <c r="A3566" s="19" t="s">
        <v>15</v>
      </c>
      <c r="B3566" s="5"/>
      <c r="D3566" s="19" t="s">
        <v>15</v>
      </c>
      <c r="E3566" s="5"/>
      <c r="G3566" s="19" t="s">
        <v>15</v>
      </c>
      <c r="H3566" s="5"/>
      <c r="J3566" s="19" t="s">
        <v>15</v>
      </c>
      <c r="K3566" s="5"/>
      <c r="M3566" s="19" t="s">
        <v>15</v>
      </c>
      <c r="N3566" s="5"/>
      <c r="P3566" s="19" t="s">
        <v>15</v>
      </c>
      <c r="Q3566" s="5"/>
    </row>
    <row r="3567" spans="1:17" ht="18.75">
      <c r="A3567" s="12" t="s">
        <v>8</v>
      </c>
      <c r="B3567" s="5"/>
      <c r="D3567" s="12" t="s">
        <v>8</v>
      </c>
      <c r="E3567" s="5"/>
      <c r="G3567" s="12" t="s">
        <v>8</v>
      </c>
      <c r="H3567" s="5"/>
      <c r="J3567" s="12" t="s">
        <v>8</v>
      </c>
      <c r="K3567" s="5"/>
      <c r="M3567" s="12" t="s">
        <v>8</v>
      </c>
      <c r="N3567" s="5"/>
      <c r="P3567" s="12" t="s">
        <v>8</v>
      </c>
      <c r="Q3567" s="5"/>
    </row>
    <row r="3568" spans="1:17" ht="18.75">
      <c r="A3568" s="12" t="s">
        <v>9</v>
      </c>
      <c r="B3568" s="3" t="e">
        <f t="shared" ref="B3568" si="3396">B3567/B3561</f>
        <v>#DIV/0!</v>
      </c>
      <c r="D3568" s="12" t="s">
        <v>9</v>
      </c>
      <c r="E3568" s="3" t="e">
        <f t="shared" ref="E3568" si="3397">E3567/E3561</f>
        <v>#DIV/0!</v>
      </c>
      <c r="G3568" s="12" t="s">
        <v>9</v>
      </c>
      <c r="H3568" s="3" t="e">
        <f t="shared" ref="H3568" si="3398">H3567/H3561</f>
        <v>#DIV/0!</v>
      </c>
      <c r="J3568" s="12" t="s">
        <v>9</v>
      </c>
      <c r="K3568" s="3" t="e">
        <f t="shared" ref="K3568" si="3399">K3567/K3561</f>
        <v>#DIV/0!</v>
      </c>
      <c r="M3568" s="12" t="s">
        <v>9</v>
      </c>
      <c r="N3568" s="3" t="e">
        <f t="shared" ref="N3568" si="3400">N3567/N3561</f>
        <v>#DIV/0!</v>
      </c>
      <c r="P3568" s="12" t="s">
        <v>9</v>
      </c>
      <c r="Q3568" s="3" t="e">
        <f t="shared" ref="Q3568" si="3401">Q3567/Q3561</f>
        <v>#DIV/0!</v>
      </c>
    </row>
    <row r="3569" spans="1:17" ht="18.75">
      <c r="A3569" s="18" t="s">
        <v>4</v>
      </c>
      <c r="B3569" s="3"/>
      <c r="D3569" s="18" t="s">
        <v>4</v>
      </c>
      <c r="E3569" s="3"/>
      <c r="G3569" s="18" t="s">
        <v>4</v>
      </c>
      <c r="H3569" s="3"/>
      <c r="J3569" s="18" t="s">
        <v>4</v>
      </c>
      <c r="K3569" s="3"/>
      <c r="M3569" s="18" t="s">
        <v>4</v>
      </c>
      <c r="N3569" s="3"/>
      <c r="P3569" s="18" t="s">
        <v>4</v>
      </c>
      <c r="Q3569" s="3"/>
    </row>
    <row r="3570" spans="1:17" ht="19.5" thickBot="1">
      <c r="A3570" s="17" t="s">
        <v>10</v>
      </c>
      <c r="B3570" s="4" t="e">
        <f t="shared" ref="B3570" si="3402">B3568-B3569</f>
        <v>#DIV/0!</v>
      </c>
      <c r="D3570" s="17" t="s">
        <v>10</v>
      </c>
      <c r="E3570" s="4" t="e">
        <f t="shared" ref="E3570" si="3403">E3568-E3569</f>
        <v>#DIV/0!</v>
      </c>
      <c r="G3570" s="17" t="s">
        <v>10</v>
      </c>
      <c r="H3570" s="4" t="e">
        <f t="shared" ref="H3570" si="3404">H3568-H3569</f>
        <v>#DIV/0!</v>
      </c>
      <c r="J3570" s="17" t="s">
        <v>10</v>
      </c>
      <c r="K3570" s="4" t="e">
        <f t="shared" ref="K3570" si="3405">K3568-K3569</f>
        <v>#DIV/0!</v>
      </c>
      <c r="M3570" s="17" t="s">
        <v>10</v>
      </c>
      <c r="N3570" s="4" t="e">
        <f t="shared" ref="N3570" si="3406">N3568-N3569</f>
        <v>#DIV/0!</v>
      </c>
      <c r="P3570" s="17" t="s">
        <v>10</v>
      </c>
      <c r="Q3570" s="4" t="e">
        <f t="shared" ref="Q3570" si="3407">Q3568-Q3569</f>
        <v>#DIV/0!</v>
      </c>
    </row>
    <row r="3571" spans="1:17" ht="15.75" thickBot="1"/>
    <row r="3572" spans="1:17" ht="21.75" thickBot="1">
      <c r="A3572" s="158" t="s">
        <v>5</v>
      </c>
      <c r="B3572" s="159"/>
      <c r="D3572" s="158" t="s">
        <v>5</v>
      </c>
      <c r="E3572" s="159"/>
      <c r="G3572" s="158" t="s">
        <v>5</v>
      </c>
      <c r="H3572" s="159"/>
      <c r="J3572" s="158" t="s">
        <v>5</v>
      </c>
      <c r="K3572" s="159"/>
      <c r="M3572" s="158" t="s">
        <v>5</v>
      </c>
      <c r="N3572" s="159"/>
      <c r="P3572" s="158" t="s">
        <v>5</v>
      </c>
      <c r="Q3572" s="159"/>
    </row>
    <row r="3573" spans="1:17" ht="19.5" thickBot="1">
      <c r="A3573" s="47"/>
      <c r="B3573" s="1"/>
      <c r="D3573" s="47"/>
      <c r="E3573" s="1"/>
      <c r="G3573" s="47"/>
      <c r="H3573" s="1"/>
      <c r="J3573" s="47"/>
      <c r="K3573" s="1"/>
      <c r="M3573" s="47"/>
      <c r="N3573" s="1"/>
      <c r="P3573" s="47"/>
      <c r="Q3573" s="1"/>
    </row>
    <row r="3574" spans="1:17" ht="18.75">
      <c r="A3574" s="11" t="s">
        <v>0</v>
      </c>
      <c r="B3574" s="5"/>
      <c r="D3574" s="11" t="s">
        <v>0</v>
      </c>
      <c r="E3574" s="5"/>
      <c r="G3574" s="11" t="s">
        <v>0</v>
      </c>
      <c r="H3574" s="5"/>
      <c r="J3574" s="11" t="s">
        <v>0</v>
      </c>
      <c r="K3574" s="5"/>
      <c r="M3574" s="11" t="s">
        <v>0</v>
      </c>
      <c r="N3574" s="5"/>
      <c r="P3574" s="11" t="s">
        <v>0</v>
      </c>
      <c r="Q3574" s="5"/>
    </row>
    <row r="3575" spans="1:17" ht="18.75">
      <c r="A3575" s="12" t="s">
        <v>1</v>
      </c>
      <c r="B3575" s="2"/>
      <c r="D3575" s="12" t="s">
        <v>1</v>
      </c>
      <c r="E3575" s="2"/>
      <c r="G3575" s="12" t="s">
        <v>1</v>
      </c>
      <c r="H3575" s="2"/>
      <c r="J3575" s="12" t="s">
        <v>1</v>
      </c>
      <c r="K3575" s="2"/>
      <c r="M3575" s="12" t="s">
        <v>1</v>
      </c>
      <c r="N3575" s="2"/>
      <c r="P3575" s="12" t="s">
        <v>1</v>
      </c>
      <c r="Q3575" s="2"/>
    </row>
    <row r="3576" spans="1:17" ht="18.75">
      <c r="A3576" s="12" t="s">
        <v>2</v>
      </c>
      <c r="B3576" s="3" t="e">
        <f t="shared" ref="B3576" si="3408">B3575/B3574</f>
        <v>#DIV/0!</v>
      </c>
      <c r="D3576" s="12" t="s">
        <v>2</v>
      </c>
      <c r="E3576" s="3" t="e">
        <f t="shared" ref="E3576" si="3409">E3575/E3574</f>
        <v>#DIV/0!</v>
      </c>
      <c r="G3576" s="12" t="s">
        <v>2</v>
      </c>
      <c r="H3576" s="3" t="e">
        <f t="shared" ref="H3576" si="3410">H3575/H3574</f>
        <v>#DIV/0!</v>
      </c>
      <c r="J3576" s="12" t="s">
        <v>2</v>
      </c>
      <c r="K3576" s="3" t="e">
        <f t="shared" ref="K3576" si="3411">K3575/K3574</f>
        <v>#DIV/0!</v>
      </c>
      <c r="M3576" s="12" t="s">
        <v>2</v>
      </c>
      <c r="N3576" s="3" t="e">
        <f t="shared" ref="N3576" si="3412">N3575/N3574</f>
        <v>#DIV/0!</v>
      </c>
      <c r="P3576" s="12" t="s">
        <v>2</v>
      </c>
      <c r="Q3576" s="3" t="e">
        <f t="shared" ref="Q3576" si="3413">Q3575/Q3574</f>
        <v>#DIV/0!</v>
      </c>
    </row>
    <row r="3577" spans="1:17" ht="18.75">
      <c r="A3577" s="18" t="s">
        <v>3</v>
      </c>
      <c r="B3577" s="15" t="e">
        <f t="shared" ref="B3577" si="3414">B3578/B3575</f>
        <v>#DIV/0!</v>
      </c>
      <c r="D3577" s="18" t="s">
        <v>3</v>
      </c>
      <c r="E3577" s="15" t="e">
        <f t="shared" ref="E3577" si="3415">E3578/E3575</f>
        <v>#DIV/0!</v>
      </c>
      <c r="G3577" s="18" t="s">
        <v>3</v>
      </c>
      <c r="H3577" s="15" t="e">
        <f t="shared" ref="H3577" si="3416">H3578/H3575</f>
        <v>#DIV/0!</v>
      </c>
      <c r="J3577" s="18" t="s">
        <v>3</v>
      </c>
      <c r="K3577" s="15" t="e">
        <f t="shared" ref="K3577" si="3417">K3578/K3575</f>
        <v>#DIV/0!</v>
      </c>
      <c r="M3577" s="18" t="s">
        <v>3</v>
      </c>
      <c r="N3577" s="15" t="e">
        <f t="shared" ref="N3577" si="3418">N3578/N3575</f>
        <v>#DIV/0!</v>
      </c>
      <c r="P3577" s="18" t="s">
        <v>3</v>
      </c>
      <c r="Q3577" s="15" t="e">
        <f t="shared" ref="Q3577" si="3419">Q3578/Q3575</f>
        <v>#DIV/0!</v>
      </c>
    </row>
    <row r="3578" spans="1:17" ht="18.75">
      <c r="A3578" s="12" t="s">
        <v>6</v>
      </c>
      <c r="B3578" s="2"/>
      <c r="D3578" s="12" t="s">
        <v>6</v>
      </c>
      <c r="E3578" s="2"/>
      <c r="G3578" s="12" t="s">
        <v>6</v>
      </c>
      <c r="H3578" s="2"/>
      <c r="J3578" s="12" t="s">
        <v>6</v>
      </c>
      <c r="K3578" s="2"/>
      <c r="M3578" s="12" t="s">
        <v>6</v>
      </c>
      <c r="N3578" s="2"/>
      <c r="P3578" s="12" t="s">
        <v>6</v>
      </c>
      <c r="Q3578" s="2"/>
    </row>
    <row r="3579" spans="1:17" ht="18.75">
      <c r="A3579" s="12" t="s">
        <v>7</v>
      </c>
      <c r="B3579" s="2"/>
      <c r="D3579" s="12" t="s">
        <v>7</v>
      </c>
      <c r="E3579" s="2"/>
      <c r="G3579" s="12" t="s">
        <v>7</v>
      </c>
      <c r="H3579" s="2"/>
      <c r="J3579" s="12" t="s">
        <v>7</v>
      </c>
      <c r="K3579" s="2"/>
      <c r="M3579" s="12" t="s">
        <v>7</v>
      </c>
      <c r="N3579" s="2"/>
      <c r="P3579" s="12" t="s">
        <v>7</v>
      </c>
      <c r="Q3579" s="2"/>
    </row>
    <row r="3580" spans="1:17" ht="15.75">
      <c r="A3580" s="19" t="s">
        <v>15</v>
      </c>
      <c r="B3580" s="5"/>
      <c r="D3580" s="19" t="s">
        <v>15</v>
      </c>
      <c r="E3580" s="5"/>
      <c r="G3580" s="19" t="s">
        <v>15</v>
      </c>
      <c r="H3580" s="5"/>
      <c r="J3580" s="19" t="s">
        <v>15</v>
      </c>
      <c r="K3580" s="5"/>
      <c r="M3580" s="19" t="s">
        <v>15</v>
      </c>
      <c r="N3580" s="5"/>
      <c r="P3580" s="19" t="s">
        <v>15</v>
      </c>
      <c r="Q3580" s="5"/>
    </row>
    <row r="3581" spans="1:17" ht="18.75">
      <c r="A3581" s="12" t="s">
        <v>8</v>
      </c>
      <c r="B3581" s="5"/>
      <c r="D3581" s="12" t="s">
        <v>8</v>
      </c>
      <c r="E3581" s="5"/>
      <c r="G3581" s="12" t="s">
        <v>8</v>
      </c>
      <c r="H3581" s="5"/>
      <c r="J3581" s="12" t="s">
        <v>8</v>
      </c>
      <c r="K3581" s="5"/>
      <c r="M3581" s="12" t="s">
        <v>8</v>
      </c>
      <c r="N3581" s="5"/>
      <c r="P3581" s="12" t="s">
        <v>8</v>
      </c>
      <c r="Q3581" s="5"/>
    </row>
    <row r="3582" spans="1:17" ht="18.75">
      <c r="A3582" s="12" t="s">
        <v>9</v>
      </c>
      <c r="B3582" s="3" t="e">
        <f t="shared" ref="B3582" si="3420">B3581/B3575</f>
        <v>#DIV/0!</v>
      </c>
      <c r="D3582" s="12" t="s">
        <v>9</v>
      </c>
      <c r="E3582" s="3" t="e">
        <f t="shared" ref="E3582" si="3421">E3581/E3575</f>
        <v>#DIV/0!</v>
      </c>
      <c r="G3582" s="12" t="s">
        <v>9</v>
      </c>
      <c r="H3582" s="3" t="e">
        <f t="shared" ref="H3582" si="3422">H3581/H3575</f>
        <v>#DIV/0!</v>
      </c>
      <c r="J3582" s="12" t="s">
        <v>9</v>
      </c>
      <c r="K3582" s="3" t="e">
        <f t="shared" ref="K3582" si="3423">K3581/K3575</f>
        <v>#DIV/0!</v>
      </c>
      <c r="M3582" s="12" t="s">
        <v>9</v>
      </c>
      <c r="N3582" s="3" t="e">
        <f t="shared" ref="N3582" si="3424">N3581/N3575</f>
        <v>#DIV/0!</v>
      </c>
      <c r="P3582" s="12" t="s">
        <v>9</v>
      </c>
      <c r="Q3582" s="3" t="e">
        <f t="shared" ref="Q3582" si="3425">Q3581/Q3575</f>
        <v>#DIV/0!</v>
      </c>
    </row>
    <row r="3583" spans="1:17" ht="18.75">
      <c r="A3583" s="18" t="s">
        <v>4</v>
      </c>
      <c r="B3583" s="3"/>
      <c r="D3583" s="18" t="s">
        <v>4</v>
      </c>
      <c r="E3583" s="3"/>
      <c r="G3583" s="18" t="s">
        <v>4</v>
      </c>
      <c r="H3583" s="3"/>
      <c r="J3583" s="18" t="s">
        <v>4</v>
      </c>
      <c r="K3583" s="3"/>
      <c r="M3583" s="18" t="s">
        <v>4</v>
      </c>
      <c r="N3583" s="3"/>
      <c r="P3583" s="18" t="s">
        <v>4</v>
      </c>
      <c r="Q3583" s="3"/>
    </row>
    <row r="3584" spans="1:17" ht="19.5" thickBot="1">
      <c r="A3584" s="17" t="s">
        <v>10</v>
      </c>
      <c r="B3584" s="4" t="e">
        <f t="shared" ref="B3584" si="3426">B3582-B3583</f>
        <v>#DIV/0!</v>
      </c>
      <c r="D3584" s="17" t="s">
        <v>10</v>
      </c>
      <c r="E3584" s="4" t="e">
        <f t="shared" ref="E3584" si="3427">E3582-E3583</f>
        <v>#DIV/0!</v>
      </c>
      <c r="G3584" s="17" t="s">
        <v>10</v>
      </c>
      <c r="H3584" s="4" t="e">
        <f t="shared" ref="H3584" si="3428">H3582-H3583</f>
        <v>#DIV/0!</v>
      </c>
      <c r="J3584" s="17" t="s">
        <v>10</v>
      </c>
      <c r="K3584" s="4" t="e">
        <f t="shared" ref="K3584" si="3429">K3582-K3583</f>
        <v>#DIV/0!</v>
      </c>
      <c r="M3584" s="17" t="s">
        <v>10</v>
      </c>
      <c r="N3584" s="4" t="e">
        <f t="shared" ref="N3584" si="3430">N3582-N3583</f>
        <v>#DIV/0!</v>
      </c>
      <c r="P3584" s="17" t="s">
        <v>10</v>
      </c>
      <c r="Q3584" s="4" t="e">
        <f t="shared" ref="Q3584" si="3431">Q3582-Q3583</f>
        <v>#DIV/0!</v>
      </c>
    </row>
    <row r="3585" spans="1:17" ht="15.75" thickBot="1"/>
    <row r="3586" spans="1:17" ht="21.75" thickBot="1">
      <c r="A3586" s="158" t="s">
        <v>5</v>
      </c>
      <c r="B3586" s="159"/>
      <c r="D3586" s="158" t="s">
        <v>5</v>
      </c>
      <c r="E3586" s="159"/>
      <c r="G3586" s="158" t="s">
        <v>5</v>
      </c>
      <c r="H3586" s="159"/>
      <c r="J3586" s="158" t="s">
        <v>5</v>
      </c>
      <c r="K3586" s="159"/>
      <c r="M3586" s="158" t="s">
        <v>5</v>
      </c>
      <c r="N3586" s="159"/>
      <c r="P3586" s="158" t="s">
        <v>5</v>
      </c>
      <c r="Q3586" s="159"/>
    </row>
    <row r="3587" spans="1:17" ht="19.5" thickBot="1">
      <c r="A3587" s="47"/>
      <c r="B3587" s="1"/>
      <c r="D3587" s="47"/>
      <c r="E3587" s="1"/>
      <c r="G3587" s="47"/>
      <c r="H3587" s="1"/>
      <c r="J3587" s="47"/>
      <c r="K3587" s="1"/>
      <c r="M3587" s="47"/>
      <c r="N3587" s="1"/>
      <c r="P3587" s="47"/>
      <c r="Q3587" s="1"/>
    </row>
    <row r="3588" spans="1:17" ht="18.75">
      <c r="A3588" s="11" t="s">
        <v>0</v>
      </c>
      <c r="B3588" s="5"/>
      <c r="D3588" s="11" t="s">
        <v>0</v>
      </c>
      <c r="E3588" s="5"/>
      <c r="G3588" s="11" t="s">
        <v>0</v>
      </c>
      <c r="H3588" s="5"/>
      <c r="J3588" s="11" t="s">
        <v>0</v>
      </c>
      <c r="K3588" s="5"/>
      <c r="M3588" s="11" t="s">
        <v>0</v>
      </c>
      <c r="N3588" s="5"/>
      <c r="P3588" s="11" t="s">
        <v>0</v>
      </c>
      <c r="Q3588" s="5"/>
    </row>
    <row r="3589" spans="1:17" ht="18.75">
      <c r="A3589" s="12" t="s">
        <v>1</v>
      </c>
      <c r="B3589" s="2"/>
      <c r="D3589" s="12" t="s">
        <v>1</v>
      </c>
      <c r="E3589" s="2"/>
      <c r="G3589" s="12" t="s">
        <v>1</v>
      </c>
      <c r="H3589" s="2"/>
      <c r="J3589" s="12" t="s">
        <v>1</v>
      </c>
      <c r="K3589" s="2"/>
      <c r="M3589" s="12" t="s">
        <v>1</v>
      </c>
      <c r="N3589" s="2"/>
      <c r="P3589" s="12" t="s">
        <v>1</v>
      </c>
      <c r="Q3589" s="2"/>
    </row>
    <row r="3590" spans="1:17" ht="18.75">
      <c r="A3590" s="12" t="s">
        <v>2</v>
      </c>
      <c r="B3590" s="3" t="e">
        <f t="shared" ref="B3590" si="3432">B3589/B3588</f>
        <v>#DIV/0!</v>
      </c>
      <c r="D3590" s="12" t="s">
        <v>2</v>
      </c>
      <c r="E3590" s="3" t="e">
        <f t="shared" ref="E3590" si="3433">E3589/E3588</f>
        <v>#DIV/0!</v>
      </c>
      <c r="G3590" s="12" t="s">
        <v>2</v>
      </c>
      <c r="H3590" s="3" t="e">
        <f t="shared" ref="H3590" si="3434">H3589/H3588</f>
        <v>#DIV/0!</v>
      </c>
      <c r="J3590" s="12" t="s">
        <v>2</v>
      </c>
      <c r="K3590" s="3" t="e">
        <f t="shared" ref="K3590" si="3435">K3589/K3588</f>
        <v>#DIV/0!</v>
      </c>
      <c r="M3590" s="12" t="s">
        <v>2</v>
      </c>
      <c r="N3590" s="3" t="e">
        <f t="shared" ref="N3590" si="3436">N3589/N3588</f>
        <v>#DIV/0!</v>
      </c>
      <c r="P3590" s="12" t="s">
        <v>2</v>
      </c>
      <c r="Q3590" s="3" t="e">
        <f t="shared" ref="Q3590" si="3437">Q3589/Q3588</f>
        <v>#DIV/0!</v>
      </c>
    </row>
    <row r="3591" spans="1:17" ht="18.75">
      <c r="A3591" s="18" t="s">
        <v>3</v>
      </c>
      <c r="B3591" s="15" t="e">
        <f t="shared" ref="B3591" si="3438">B3592/B3589</f>
        <v>#DIV/0!</v>
      </c>
      <c r="D3591" s="18" t="s">
        <v>3</v>
      </c>
      <c r="E3591" s="15" t="e">
        <f t="shared" ref="E3591" si="3439">E3592/E3589</f>
        <v>#DIV/0!</v>
      </c>
      <c r="G3591" s="18" t="s">
        <v>3</v>
      </c>
      <c r="H3591" s="15" t="e">
        <f t="shared" ref="H3591" si="3440">H3592/H3589</f>
        <v>#DIV/0!</v>
      </c>
      <c r="J3591" s="18" t="s">
        <v>3</v>
      </c>
      <c r="K3591" s="15" t="e">
        <f t="shared" ref="K3591" si="3441">K3592/K3589</f>
        <v>#DIV/0!</v>
      </c>
      <c r="M3591" s="18" t="s">
        <v>3</v>
      </c>
      <c r="N3591" s="15" t="e">
        <f t="shared" ref="N3591" si="3442">N3592/N3589</f>
        <v>#DIV/0!</v>
      </c>
      <c r="P3591" s="18" t="s">
        <v>3</v>
      </c>
      <c r="Q3591" s="15" t="e">
        <f t="shared" ref="Q3591" si="3443">Q3592/Q3589</f>
        <v>#DIV/0!</v>
      </c>
    </row>
    <row r="3592" spans="1:17" ht="18.75">
      <c r="A3592" s="12" t="s">
        <v>6</v>
      </c>
      <c r="B3592" s="2"/>
      <c r="D3592" s="12" t="s">
        <v>6</v>
      </c>
      <c r="E3592" s="2"/>
      <c r="G3592" s="12" t="s">
        <v>6</v>
      </c>
      <c r="H3592" s="2"/>
      <c r="J3592" s="12" t="s">
        <v>6</v>
      </c>
      <c r="K3592" s="2"/>
      <c r="M3592" s="12" t="s">
        <v>6</v>
      </c>
      <c r="N3592" s="2"/>
      <c r="P3592" s="12" t="s">
        <v>6</v>
      </c>
      <c r="Q3592" s="2"/>
    </row>
    <row r="3593" spans="1:17" ht="18.75">
      <c r="A3593" s="12" t="s">
        <v>7</v>
      </c>
      <c r="B3593" s="2"/>
      <c r="D3593" s="12" t="s">
        <v>7</v>
      </c>
      <c r="E3593" s="2"/>
      <c r="G3593" s="12" t="s">
        <v>7</v>
      </c>
      <c r="H3593" s="2"/>
      <c r="J3593" s="12" t="s">
        <v>7</v>
      </c>
      <c r="K3593" s="2"/>
      <c r="M3593" s="12" t="s">
        <v>7</v>
      </c>
      <c r="N3593" s="2"/>
      <c r="P3593" s="12" t="s">
        <v>7</v>
      </c>
      <c r="Q3593" s="2"/>
    </row>
    <row r="3594" spans="1:17" ht="15.75">
      <c r="A3594" s="19" t="s">
        <v>15</v>
      </c>
      <c r="B3594" s="5"/>
      <c r="D3594" s="19" t="s">
        <v>15</v>
      </c>
      <c r="E3594" s="5"/>
      <c r="G3594" s="19" t="s">
        <v>15</v>
      </c>
      <c r="H3594" s="5"/>
      <c r="J3594" s="19" t="s">
        <v>15</v>
      </c>
      <c r="K3594" s="5"/>
      <c r="M3594" s="19" t="s">
        <v>15</v>
      </c>
      <c r="N3594" s="5"/>
      <c r="P3594" s="19" t="s">
        <v>15</v>
      </c>
      <c r="Q3594" s="5"/>
    </row>
    <row r="3595" spans="1:17" ht="18.75">
      <c r="A3595" s="12" t="s">
        <v>8</v>
      </c>
      <c r="B3595" s="5"/>
      <c r="D3595" s="12" t="s">
        <v>8</v>
      </c>
      <c r="E3595" s="5"/>
      <c r="G3595" s="12" t="s">
        <v>8</v>
      </c>
      <c r="H3595" s="5"/>
      <c r="J3595" s="12" t="s">
        <v>8</v>
      </c>
      <c r="K3595" s="5"/>
      <c r="M3595" s="12" t="s">
        <v>8</v>
      </c>
      <c r="N3595" s="5"/>
      <c r="P3595" s="12" t="s">
        <v>8</v>
      </c>
      <c r="Q3595" s="5"/>
    </row>
    <row r="3596" spans="1:17" ht="18.75">
      <c r="A3596" s="12" t="s">
        <v>9</v>
      </c>
      <c r="B3596" s="3" t="e">
        <f t="shared" ref="B3596" si="3444">B3595/B3589</f>
        <v>#DIV/0!</v>
      </c>
      <c r="D3596" s="12" t="s">
        <v>9</v>
      </c>
      <c r="E3596" s="3" t="e">
        <f t="shared" ref="E3596" si="3445">E3595/E3589</f>
        <v>#DIV/0!</v>
      </c>
      <c r="G3596" s="12" t="s">
        <v>9</v>
      </c>
      <c r="H3596" s="3" t="e">
        <f t="shared" ref="H3596" si="3446">H3595/H3589</f>
        <v>#DIV/0!</v>
      </c>
      <c r="J3596" s="12" t="s">
        <v>9</v>
      </c>
      <c r="K3596" s="3" t="e">
        <f t="shared" ref="K3596" si="3447">K3595/K3589</f>
        <v>#DIV/0!</v>
      </c>
      <c r="M3596" s="12" t="s">
        <v>9</v>
      </c>
      <c r="N3596" s="3" t="e">
        <f t="shared" ref="N3596" si="3448">N3595/N3589</f>
        <v>#DIV/0!</v>
      </c>
      <c r="P3596" s="12" t="s">
        <v>9</v>
      </c>
      <c r="Q3596" s="3" t="e">
        <f t="shared" ref="Q3596" si="3449">Q3595/Q3589</f>
        <v>#DIV/0!</v>
      </c>
    </row>
    <row r="3597" spans="1:17" ht="18.75">
      <c r="A3597" s="18" t="s">
        <v>4</v>
      </c>
      <c r="B3597" s="3"/>
      <c r="D3597" s="18" t="s">
        <v>4</v>
      </c>
      <c r="E3597" s="3"/>
      <c r="G3597" s="18" t="s">
        <v>4</v>
      </c>
      <c r="H3597" s="3"/>
      <c r="J3597" s="18" t="s">
        <v>4</v>
      </c>
      <c r="K3597" s="3"/>
      <c r="M3597" s="18" t="s">
        <v>4</v>
      </c>
      <c r="N3597" s="3"/>
      <c r="P3597" s="18" t="s">
        <v>4</v>
      </c>
      <c r="Q3597" s="3"/>
    </row>
    <row r="3598" spans="1:17" ht="19.5" thickBot="1">
      <c r="A3598" s="17" t="s">
        <v>10</v>
      </c>
      <c r="B3598" s="4" t="e">
        <f t="shared" ref="B3598" si="3450">B3596-B3597</f>
        <v>#DIV/0!</v>
      </c>
      <c r="D3598" s="17" t="s">
        <v>10</v>
      </c>
      <c r="E3598" s="4" t="e">
        <f t="shared" ref="E3598" si="3451">E3596-E3597</f>
        <v>#DIV/0!</v>
      </c>
      <c r="G3598" s="17" t="s">
        <v>10</v>
      </c>
      <c r="H3598" s="4" t="e">
        <f t="shared" ref="H3598" si="3452">H3596-H3597</f>
        <v>#DIV/0!</v>
      </c>
      <c r="J3598" s="17" t="s">
        <v>10</v>
      </c>
      <c r="K3598" s="4" t="e">
        <f t="shared" ref="K3598" si="3453">K3596-K3597</f>
        <v>#DIV/0!</v>
      </c>
      <c r="M3598" s="17" t="s">
        <v>10</v>
      </c>
      <c r="N3598" s="4" t="e">
        <f t="shared" ref="N3598" si="3454">N3596-N3597</f>
        <v>#DIV/0!</v>
      </c>
      <c r="P3598" s="17" t="s">
        <v>10</v>
      </c>
      <c r="Q3598" s="4" t="e">
        <f t="shared" ref="Q3598" si="3455">Q3596-Q3597</f>
        <v>#DIV/0!</v>
      </c>
    </row>
    <row r="3599" spans="1:17" ht="15.75" thickBot="1"/>
    <row r="3600" spans="1:17" ht="21.75" thickBot="1">
      <c r="A3600" s="158" t="s">
        <v>5</v>
      </c>
      <c r="B3600" s="159"/>
      <c r="D3600" s="158" t="s">
        <v>5</v>
      </c>
      <c r="E3600" s="159"/>
      <c r="G3600" s="158" t="s">
        <v>5</v>
      </c>
      <c r="H3600" s="159"/>
      <c r="J3600" s="158" t="s">
        <v>5</v>
      </c>
      <c r="K3600" s="159"/>
      <c r="M3600" s="158" t="s">
        <v>5</v>
      </c>
      <c r="N3600" s="159"/>
      <c r="P3600" s="158" t="s">
        <v>5</v>
      </c>
      <c r="Q3600" s="159"/>
    </row>
    <row r="3601" spans="1:17" ht="19.5" thickBot="1">
      <c r="A3601" s="47"/>
      <c r="B3601" s="1"/>
      <c r="D3601" s="47"/>
      <c r="E3601" s="1"/>
      <c r="G3601" s="47"/>
      <c r="H3601" s="1"/>
      <c r="J3601" s="47"/>
      <c r="K3601" s="1"/>
      <c r="M3601" s="47"/>
      <c r="N3601" s="1"/>
      <c r="P3601" s="47"/>
      <c r="Q3601" s="1"/>
    </row>
    <row r="3602" spans="1:17" ht="18.75">
      <c r="A3602" s="11" t="s">
        <v>0</v>
      </c>
      <c r="B3602" s="5"/>
      <c r="D3602" s="11" t="s">
        <v>0</v>
      </c>
      <c r="E3602" s="5"/>
      <c r="G3602" s="11" t="s">
        <v>0</v>
      </c>
      <c r="H3602" s="5"/>
      <c r="J3602" s="11" t="s">
        <v>0</v>
      </c>
      <c r="K3602" s="5"/>
      <c r="M3602" s="11" t="s">
        <v>0</v>
      </c>
      <c r="N3602" s="5"/>
      <c r="P3602" s="11" t="s">
        <v>0</v>
      </c>
      <c r="Q3602" s="5"/>
    </row>
    <row r="3603" spans="1:17" ht="18.75">
      <c r="A3603" s="12" t="s">
        <v>1</v>
      </c>
      <c r="B3603" s="2"/>
      <c r="D3603" s="12" t="s">
        <v>1</v>
      </c>
      <c r="E3603" s="2"/>
      <c r="G3603" s="12" t="s">
        <v>1</v>
      </c>
      <c r="H3603" s="2"/>
      <c r="J3603" s="12" t="s">
        <v>1</v>
      </c>
      <c r="K3603" s="2"/>
      <c r="M3603" s="12" t="s">
        <v>1</v>
      </c>
      <c r="N3603" s="2"/>
      <c r="P3603" s="12" t="s">
        <v>1</v>
      </c>
      <c r="Q3603" s="2"/>
    </row>
    <row r="3604" spans="1:17" ht="18.75">
      <c r="A3604" s="12" t="s">
        <v>2</v>
      </c>
      <c r="B3604" s="3" t="e">
        <f t="shared" ref="B3604" si="3456">B3603/B3602</f>
        <v>#DIV/0!</v>
      </c>
      <c r="D3604" s="12" t="s">
        <v>2</v>
      </c>
      <c r="E3604" s="3" t="e">
        <f t="shared" ref="E3604" si="3457">E3603/E3602</f>
        <v>#DIV/0!</v>
      </c>
      <c r="G3604" s="12" t="s">
        <v>2</v>
      </c>
      <c r="H3604" s="3" t="e">
        <f t="shared" ref="H3604" si="3458">H3603/H3602</f>
        <v>#DIV/0!</v>
      </c>
      <c r="J3604" s="12" t="s">
        <v>2</v>
      </c>
      <c r="K3604" s="3" t="e">
        <f t="shared" ref="K3604" si="3459">K3603/K3602</f>
        <v>#DIV/0!</v>
      </c>
      <c r="M3604" s="12" t="s">
        <v>2</v>
      </c>
      <c r="N3604" s="3" t="e">
        <f t="shared" ref="N3604" si="3460">N3603/N3602</f>
        <v>#DIV/0!</v>
      </c>
      <c r="P3604" s="12" t="s">
        <v>2</v>
      </c>
      <c r="Q3604" s="3" t="e">
        <f t="shared" ref="Q3604" si="3461">Q3603/Q3602</f>
        <v>#DIV/0!</v>
      </c>
    </row>
    <row r="3605" spans="1:17" ht="18.75">
      <c r="A3605" s="18" t="s">
        <v>3</v>
      </c>
      <c r="B3605" s="15" t="e">
        <f t="shared" ref="B3605" si="3462">B3606/B3603</f>
        <v>#DIV/0!</v>
      </c>
      <c r="D3605" s="18" t="s">
        <v>3</v>
      </c>
      <c r="E3605" s="15" t="e">
        <f t="shared" ref="E3605" si="3463">E3606/E3603</f>
        <v>#DIV/0!</v>
      </c>
      <c r="G3605" s="18" t="s">
        <v>3</v>
      </c>
      <c r="H3605" s="15" t="e">
        <f t="shared" ref="H3605" si="3464">H3606/H3603</f>
        <v>#DIV/0!</v>
      </c>
      <c r="J3605" s="18" t="s">
        <v>3</v>
      </c>
      <c r="K3605" s="15" t="e">
        <f t="shared" ref="K3605" si="3465">K3606/K3603</f>
        <v>#DIV/0!</v>
      </c>
      <c r="M3605" s="18" t="s">
        <v>3</v>
      </c>
      <c r="N3605" s="15" t="e">
        <f t="shared" ref="N3605" si="3466">N3606/N3603</f>
        <v>#DIV/0!</v>
      </c>
      <c r="P3605" s="18" t="s">
        <v>3</v>
      </c>
      <c r="Q3605" s="15" t="e">
        <f t="shared" ref="Q3605" si="3467">Q3606/Q3603</f>
        <v>#DIV/0!</v>
      </c>
    </row>
    <row r="3606" spans="1:17" ht="18.75">
      <c r="A3606" s="12" t="s">
        <v>6</v>
      </c>
      <c r="B3606" s="2"/>
      <c r="D3606" s="12" t="s">
        <v>6</v>
      </c>
      <c r="E3606" s="2"/>
      <c r="G3606" s="12" t="s">
        <v>6</v>
      </c>
      <c r="H3606" s="2"/>
      <c r="J3606" s="12" t="s">
        <v>6</v>
      </c>
      <c r="K3606" s="2"/>
      <c r="M3606" s="12" t="s">
        <v>6</v>
      </c>
      <c r="N3606" s="2"/>
      <c r="P3606" s="12" t="s">
        <v>6</v>
      </c>
      <c r="Q3606" s="2"/>
    </row>
    <row r="3607" spans="1:17" ht="18.75">
      <c r="A3607" s="12" t="s">
        <v>7</v>
      </c>
      <c r="B3607" s="2"/>
      <c r="D3607" s="12" t="s">
        <v>7</v>
      </c>
      <c r="E3607" s="2"/>
      <c r="G3607" s="12" t="s">
        <v>7</v>
      </c>
      <c r="H3607" s="2"/>
      <c r="J3607" s="12" t="s">
        <v>7</v>
      </c>
      <c r="K3607" s="2"/>
      <c r="M3607" s="12" t="s">
        <v>7</v>
      </c>
      <c r="N3607" s="2"/>
      <c r="P3607" s="12" t="s">
        <v>7</v>
      </c>
      <c r="Q3607" s="2"/>
    </row>
    <row r="3608" spans="1:17" ht="15.75">
      <c r="A3608" s="19" t="s">
        <v>15</v>
      </c>
      <c r="B3608" s="5"/>
      <c r="D3608" s="19" t="s">
        <v>15</v>
      </c>
      <c r="E3608" s="5"/>
      <c r="G3608" s="19" t="s">
        <v>15</v>
      </c>
      <c r="H3608" s="5"/>
      <c r="J3608" s="19" t="s">
        <v>15</v>
      </c>
      <c r="K3608" s="5"/>
      <c r="M3608" s="19" t="s">
        <v>15</v>
      </c>
      <c r="N3608" s="5"/>
      <c r="P3608" s="19" t="s">
        <v>15</v>
      </c>
      <c r="Q3608" s="5"/>
    </row>
    <row r="3609" spans="1:17" ht="18.75">
      <c r="A3609" s="12" t="s">
        <v>8</v>
      </c>
      <c r="B3609" s="5"/>
      <c r="D3609" s="12" t="s">
        <v>8</v>
      </c>
      <c r="E3609" s="5"/>
      <c r="G3609" s="12" t="s">
        <v>8</v>
      </c>
      <c r="H3609" s="5"/>
      <c r="J3609" s="12" t="s">
        <v>8</v>
      </c>
      <c r="K3609" s="5"/>
      <c r="M3609" s="12" t="s">
        <v>8</v>
      </c>
      <c r="N3609" s="5"/>
      <c r="P3609" s="12" t="s">
        <v>8</v>
      </c>
      <c r="Q3609" s="5"/>
    </row>
    <row r="3610" spans="1:17" ht="18.75">
      <c r="A3610" s="12" t="s">
        <v>9</v>
      </c>
      <c r="B3610" s="3" t="e">
        <f t="shared" ref="B3610" si="3468">B3609/B3603</f>
        <v>#DIV/0!</v>
      </c>
      <c r="D3610" s="12" t="s">
        <v>9</v>
      </c>
      <c r="E3610" s="3" t="e">
        <f t="shared" ref="E3610" si="3469">E3609/E3603</f>
        <v>#DIV/0!</v>
      </c>
      <c r="G3610" s="12" t="s">
        <v>9</v>
      </c>
      <c r="H3610" s="3" t="e">
        <f t="shared" ref="H3610" si="3470">H3609/H3603</f>
        <v>#DIV/0!</v>
      </c>
      <c r="J3610" s="12" t="s">
        <v>9</v>
      </c>
      <c r="K3610" s="3" t="e">
        <f t="shared" ref="K3610" si="3471">K3609/K3603</f>
        <v>#DIV/0!</v>
      </c>
      <c r="M3610" s="12" t="s">
        <v>9</v>
      </c>
      <c r="N3610" s="3" t="e">
        <f t="shared" ref="N3610" si="3472">N3609/N3603</f>
        <v>#DIV/0!</v>
      </c>
      <c r="P3610" s="12" t="s">
        <v>9</v>
      </c>
      <c r="Q3610" s="3" t="e">
        <f t="shared" ref="Q3610" si="3473">Q3609/Q3603</f>
        <v>#DIV/0!</v>
      </c>
    </row>
    <row r="3611" spans="1:17" ht="18.75">
      <c r="A3611" s="18" t="s">
        <v>4</v>
      </c>
      <c r="B3611" s="3"/>
      <c r="D3611" s="18" t="s">
        <v>4</v>
      </c>
      <c r="E3611" s="3"/>
      <c r="G3611" s="18" t="s">
        <v>4</v>
      </c>
      <c r="H3611" s="3"/>
      <c r="J3611" s="18" t="s">
        <v>4</v>
      </c>
      <c r="K3611" s="3"/>
      <c r="M3611" s="18" t="s">
        <v>4</v>
      </c>
      <c r="N3611" s="3"/>
      <c r="P3611" s="18" t="s">
        <v>4</v>
      </c>
      <c r="Q3611" s="3"/>
    </row>
    <row r="3612" spans="1:17" ht="19.5" thickBot="1">
      <c r="A3612" s="17" t="s">
        <v>10</v>
      </c>
      <c r="B3612" s="4" t="e">
        <f t="shared" ref="B3612" si="3474">B3610-B3611</f>
        <v>#DIV/0!</v>
      </c>
      <c r="D3612" s="17" t="s">
        <v>10</v>
      </c>
      <c r="E3612" s="4" t="e">
        <f t="shared" ref="E3612" si="3475">E3610-E3611</f>
        <v>#DIV/0!</v>
      </c>
      <c r="G3612" s="17" t="s">
        <v>10</v>
      </c>
      <c r="H3612" s="4" t="e">
        <f t="shared" ref="H3612" si="3476">H3610-H3611</f>
        <v>#DIV/0!</v>
      </c>
      <c r="J3612" s="17" t="s">
        <v>10</v>
      </c>
      <c r="K3612" s="4" t="e">
        <f t="shared" ref="K3612" si="3477">K3610-K3611</f>
        <v>#DIV/0!</v>
      </c>
      <c r="M3612" s="17" t="s">
        <v>10</v>
      </c>
      <c r="N3612" s="4" t="e">
        <f t="shared" ref="N3612" si="3478">N3610-N3611</f>
        <v>#DIV/0!</v>
      </c>
      <c r="P3612" s="17" t="s">
        <v>10</v>
      </c>
      <c r="Q3612" s="4" t="e">
        <f t="shared" ref="Q3612" si="3479">Q3610-Q3611</f>
        <v>#DIV/0!</v>
      </c>
    </row>
    <row r="3613" spans="1:17" ht="15.75" thickBot="1"/>
    <row r="3614" spans="1:17" ht="21.75" thickBot="1">
      <c r="A3614" s="158" t="s">
        <v>5</v>
      </c>
      <c r="B3614" s="159"/>
      <c r="D3614" s="158" t="s">
        <v>5</v>
      </c>
      <c r="E3614" s="159"/>
      <c r="G3614" s="158" t="s">
        <v>5</v>
      </c>
      <c r="H3614" s="159"/>
      <c r="J3614" s="158" t="s">
        <v>5</v>
      </c>
      <c r="K3614" s="159"/>
      <c r="M3614" s="158" t="s">
        <v>5</v>
      </c>
      <c r="N3614" s="159"/>
      <c r="P3614" s="158" t="s">
        <v>5</v>
      </c>
      <c r="Q3614" s="159"/>
    </row>
    <row r="3615" spans="1:17" ht="19.5" thickBot="1">
      <c r="A3615" s="47"/>
      <c r="B3615" s="1"/>
      <c r="D3615" s="47"/>
      <c r="E3615" s="1"/>
      <c r="G3615" s="47"/>
      <c r="H3615" s="1"/>
      <c r="J3615" s="47"/>
      <c r="K3615" s="1"/>
      <c r="M3615" s="47"/>
      <c r="N3615" s="1"/>
      <c r="P3615" s="47"/>
      <c r="Q3615" s="1"/>
    </row>
    <row r="3616" spans="1:17" ht="18.75">
      <c r="A3616" s="11" t="s">
        <v>0</v>
      </c>
      <c r="B3616" s="5"/>
      <c r="D3616" s="11" t="s">
        <v>0</v>
      </c>
      <c r="E3616" s="5"/>
      <c r="G3616" s="11" t="s">
        <v>0</v>
      </c>
      <c r="H3616" s="5"/>
      <c r="J3616" s="11" t="s">
        <v>0</v>
      </c>
      <c r="K3616" s="5"/>
      <c r="M3616" s="11" t="s">
        <v>0</v>
      </c>
      <c r="N3616" s="5"/>
      <c r="P3616" s="11" t="s">
        <v>0</v>
      </c>
      <c r="Q3616" s="5"/>
    </row>
    <row r="3617" spans="1:17" ht="18.75">
      <c r="A3617" s="12" t="s">
        <v>1</v>
      </c>
      <c r="B3617" s="2"/>
      <c r="D3617" s="12" t="s">
        <v>1</v>
      </c>
      <c r="E3617" s="2"/>
      <c r="G3617" s="12" t="s">
        <v>1</v>
      </c>
      <c r="H3617" s="2"/>
      <c r="J3617" s="12" t="s">
        <v>1</v>
      </c>
      <c r="K3617" s="2"/>
      <c r="M3617" s="12" t="s">
        <v>1</v>
      </c>
      <c r="N3617" s="2"/>
      <c r="P3617" s="12" t="s">
        <v>1</v>
      </c>
      <c r="Q3617" s="2"/>
    </row>
    <row r="3618" spans="1:17" ht="18.75">
      <c r="A3618" s="12" t="s">
        <v>2</v>
      </c>
      <c r="B3618" s="3" t="e">
        <f t="shared" ref="B3618" si="3480">B3617/B3616</f>
        <v>#DIV/0!</v>
      </c>
      <c r="D3618" s="12" t="s">
        <v>2</v>
      </c>
      <c r="E3618" s="3" t="e">
        <f t="shared" ref="E3618" si="3481">E3617/E3616</f>
        <v>#DIV/0!</v>
      </c>
      <c r="G3618" s="12" t="s">
        <v>2</v>
      </c>
      <c r="H3618" s="3" t="e">
        <f t="shared" ref="H3618" si="3482">H3617/H3616</f>
        <v>#DIV/0!</v>
      </c>
      <c r="J3618" s="12" t="s">
        <v>2</v>
      </c>
      <c r="K3618" s="3" t="e">
        <f t="shared" ref="K3618" si="3483">K3617/K3616</f>
        <v>#DIV/0!</v>
      </c>
      <c r="M3618" s="12" t="s">
        <v>2</v>
      </c>
      <c r="N3618" s="3" t="e">
        <f t="shared" ref="N3618" si="3484">N3617/N3616</f>
        <v>#DIV/0!</v>
      </c>
      <c r="P3618" s="12" t="s">
        <v>2</v>
      </c>
      <c r="Q3618" s="3" t="e">
        <f t="shared" ref="Q3618" si="3485">Q3617/Q3616</f>
        <v>#DIV/0!</v>
      </c>
    </row>
    <row r="3619" spans="1:17" ht="18.75">
      <c r="A3619" s="18" t="s">
        <v>3</v>
      </c>
      <c r="B3619" s="15" t="e">
        <f t="shared" ref="B3619" si="3486">B3620/B3617</f>
        <v>#DIV/0!</v>
      </c>
      <c r="D3619" s="18" t="s">
        <v>3</v>
      </c>
      <c r="E3619" s="15" t="e">
        <f t="shared" ref="E3619" si="3487">E3620/E3617</f>
        <v>#DIV/0!</v>
      </c>
      <c r="G3619" s="18" t="s">
        <v>3</v>
      </c>
      <c r="H3619" s="15" t="e">
        <f t="shared" ref="H3619" si="3488">H3620/H3617</f>
        <v>#DIV/0!</v>
      </c>
      <c r="J3619" s="18" t="s">
        <v>3</v>
      </c>
      <c r="K3619" s="15" t="e">
        <f t="shared" ref="K3619" si="3489">K3620/K3617</f>
        <v>#DIV/0!</v>
      </c>
      <c r="M3619" s="18" t="s">
        <v>3</v>
      </c>
      <c r="N3619" s="15" t="e">
        <f t="shared" ref="N3619" si="3490">N3620/N3617</f>
        <v>#DIV/0!</v>
      </c>
      <c r="P3619" s="18" t="s">
        <v>3</v>
      </c>
      <c r="Q3619" s="15" t="e">
        <f t="shared" ref="Q3619" si="3491">Q3620/Q3617</f>
        <v>#DIV/0!</v>
      </c>
    </row>
    <row r="3620" spans="1:17" ht="18.75">
      <c r="A3620" s="12" t="s">
        <v>6</v>
      </c>
      <c r="B3620" s="2"/>
      <c r="D3620" s="12" t="s">
        <v>6</v>
      </c>
      <c r="E3620" s="2"/>
      <c r="G3620" s="12" t="s">
        <v>6</v>
      </c>
      <c r="H3620" s="2"/>
      <c r="J3620" s="12" t="s">
        <v>6</v>
      </c>
      <c r="K3620" s="2"/>
      <c r="M3620" s="12" t="s">
        <v>6</v>
      </c>
      <c r="N3620" s="2"/>
      <c r="P3620" s="12" t="s">
        <v>6</v>
      </c>
      <c r="Q3620" s="2"/>
    </row>
    <row r="3621" spans="1:17" ht="18.75">
      <c r="A3621" s="12" t="s">
        <v>7</v>
      </c>
      <c r="B3621" s="2"/>
      <c r="D3621" s="12" t="s">
        <v>7</v>
      </c>
      <c r="E3621" s="2"/>
      <c r="G3621" s="12" t="s">
        <v>7</v>
      </c>
      <c r="H3621" s="2"/>
      <c r="J3621" s="12" t="s">
        <v>7</v>
      </c>
      <c r="K3621" s="2"/>
      <c r="M3621" s="12" t="s">
        <v>7</v>
      </c>
      <c r="N3621" s="2"/>
      <c r="P3621" s="12" t="s">
        <v>7</v>
      </c>
      <c r="Q3621" s="2"/>
    </row>
    <row r="3622" spans="1:17" ht="15.75">
      <c r="A3622" s="19" t="s">
        <v>15</v>
      </c>
      <c r="B3622" s="5"/>
      <c r="D3622" s="19" t="s">
        <v>15</v>
      </c>
      <c r="E3622" s="5"/>
      <c r="G3622" s="19" t="s">
        <v>15</v>
      </c>
      <c r="H3622" s="5"/>
      <c r="J3622" s="19" t="s">
        <v>15</v>
      </c>
      <c r="K3622" s="5"/>
      <c r="M3622" s="19" t="s">
        <v>15</v>
      </c>
      <c r="N3622" s="5"/>
      <c r="P3622" s="19" t="s">
        <v>15</v>
      </c>
      <c r="Q3622" s="5"/>
    </row>
    <row r="3623" spans="1:17" ht="18.75">
      <c r="A3623" s="12" t="s">
        <v>8</v>
      </c>
      <c r="B3623" s="5"/>
      <c r="D3623" s="12" t="s">
        <v>8</v>
      </c>
      <c r="E3623" s="5"/>
      <c r="G3623" s="12" t="s">
        <v>8</v>
      </c>
      <c r="H3623" s="5"/>
      <c r="J3623" s="12" t="s">
        <v>8</v>
      </c>
      <c r="K3623" s="5"/>
      <c r="M3623" s="12" t="s">
        <v>8</v>
      </c>
      <c r="N3623" s="5"/>
      <c r="P3623" s="12" t="s">
        <v>8</v>
      </c>
      <c r="Q3623" s="5"/>
    </row>
    <row r="3624" spans="1:17" ht="18.75">
      <c r="A3624" s="12" t="s">
        <v>9</v>
      </c>
      <c r="B3624" s="3" t="e">
        <f t="shared" ref="B3624" si="3492">B3623/B3617</f>
        <v>#DIV/0!</v>
      </c>
      <c r="D3624" s="12" t="s">
        <v>9</v>
      </c>
      <c r="E3624" s="3" t="e">
        <f t="shared" ref="E3624" si="3493">E3623/E3617</f>
        <v>#DIV/0!</v>
      </c>
      <c r="G3624" s="12" t="s">
        <v>9</v>
      </c>
      <c r="H3624" s="3" t="e">
        <f t="shared" ref="H3624" si="3494">H3623/H3617</f>
        <v>#DIV/0!</v>
      </c>
      <c r="J3624" s="12" t="s">
        <v>9</v>
      </c>
      <c r="K3624" s="3" t="e">
        <f t="shared" ref="K3624" si="3495">K3623/K3617</f>
        <v>#DIV/0!</v>
      </c>
      <c r="M3624" s="12" t="s">
        <v>9</v>
      </c>
      <c r="N3624" s="3" t="e">
        <f t="shared" ref="N3624" si="3496">N3623/N3617</f>
        <v>#DIV/0!</v>
      </c>
      <c r="P3624" s="12" t="s">
        <v>9</v>
      </c>
      <c r="Q3624" s="3" t="e">
        <f t="shared" ref="Q3624" si="3497">Q3623/Q3617</f>
        <v>#DIV/0!</v>
      </c>
    </row>
    <row r="3625" spans="1:17" ht="18.75">
      <c r="A3625" s="18" t="s">
        <v>4</v>
      </c>
      <c r="B3625" s="3"/>
      <c r="D3625" s="18" t="s">
        <v>4</v>
      </c>
      <c r="E3625" s="3"/>
      <c r="G3625" s="18" t="s">
        <v>4</v>
      </c>
      <c r="H3625" s="3"/>
      <c r="J3625" s="18" t="s">
        <v>4</v>
      </c>
      <c r="K3625" s="3"/>
      <c r="M3625" s="18" t="s">
        <v>4</v>
      </c>
      <c r="N3625" s="3"/>
      <c r="P3625" s="18" t="s">
        <v>4</v>
      </c>
      <c r="Q3625" s="3"/>
    </row>
    <row r="3626" spans="1:17" ht="19.5" thickBot="1">
      <c r="A3626" s="17" t="s">
        <v>10</v>
      </c>
      <c r="B3626" s="4" t="e">
        <f t="shared" ref="B3626" si="3498">B3624-B3625</f>
        <v>#DIV/0!</v>
      </c>
      <c r="D3626" s="17" t="s">
        <v>10</v>
      </c>
      <c r="E3626" s="4" t="e">
        <f t="shared" ref="E3626" si="3499">E3624-E3625</f>
        <v>#DIV/0!</v>
      </c>
      <c r="G3626" s="17" t="s">
        <v>10</v>
      </c>
      <c r="H3626" s="4" t="e">
        <f t="shared" ref="H3626" si="3500">H3624-H3625</f>
        <v>#DIV/0!</v>
      </c>
      <c r="J3626" s="17" t="s">
        <v>10</v>
      </c>
      <c r="K3626" s="4" t="e">
        <f t="shared" ref="K3626" si="3501">K3624-K3625</f>
        <v>#DIV/0!</v>
      </c>
      <c r="M3626" s="17" t="s">
        <v>10</v>
      </c>
      <c r="N3626" s="4" t="e">
        <f t="shared" ref="N3626" si="3502">N3624-N3625</f>
        <v>#DIV/0!</v>
      </c>
      <c r="P3626" s="17" t="s">
        <v>10</v>
      </c>
      <c r="Q3626" s="4" t="e">
        <f t="shared" ref="Q3626" si="3503">Q3624-Q3625</f>
        <v>#DIV/0!</v>
      </c>
    </row>
    <row r="3627" spans="1:17" ht="15.75" thickBot="1"/>
    <row r="3628" spans="1:17" ht="21.75" thickBot="1">
      <c r="A3628" s="158" t="s">
        <v>5</v>
      </c>
      <c r="B3628" s="159"/>
      <c r="D3628" s="158" t="s">
        <v>5</v>
      </c>
      <c r="E3628" s="159"/>
      <c r="G3628" s="158" t="s">
        <v>5</v>
      </c>
      <c r="H3628" s="159"/>
      <c r="J3628" s="158" t="s">
        <v>5</v>
      </c>
      <c r="K3628" s="159"/>
      <c r="M3628" s="158" t="s">
        <v>5</v>
      </c>
      <c r="N3628" s="159"/>
      <c r="P3628" s="158" t="s">
        <v>5</v>
      </c>
      <c r="Q3628" s="159"/>
    </row>
    <row r="3629" spans="1:17" ht="19.5" thickBot="1">
      <c r="A3629" s="47"/>
      <c r="B3629" s="1"/>
      <c r="D3629" s="47"/>
      <c r="E3629" s="1"/>
      <c r="G3629" s="47"/>
      <c r="H3629" s="1"/>
      <c r="J3629" s="47"/>
      <c r="K3629" s="1"/>
      <c r="M3629" s="47"/>
      <c r="N3629" s="1"/>
      <c r="P3629" s="47"/>
      <c r="Q3629" s="1"/>
    </row>
    <row r="3630" spans="1:17" ht="18.75">
      <c r="A3630" s="11" t="s">
        <v>0</v>
      </c>
      <c r="B3630" s="5"/>
      <c r="D3630" s="11" t="s">
        <v>0</v>
      </c>
      <c r="E3630" s="5"/>
      <c r="G3630" s="11" t="s">
        <v>0</v>
      </c>
      <c r="H3630" s="5"/>
      <c r="J3630" s="11" t="s">
        <v>0</v>
      </c>
      <c r="K3630" s="5"/>
      <c r="M3630" s="11" t="s">
        <v>0</v>
      </c>
      <c r="N3630" s="5"/>
      <c r="P3630" s="11" t="s">
        <v>0</v>
      </c>
      <c r="Q3630" s="5"/>
    </row>
    <row r="3631" spans="1:17" ht="18.75">
      <c r="A3631" s="12" t="s">
        <v>1</v>
      </c>
      <c r="B3631" s="2"/>
      <c r="D3631" s="12" t="s">
        <v>1</v>
      </c>
      <c r="E3631" s="2"/>
      <c r="G3631" s="12" t="s">
        <v>1</v>
      </c>
      <c r="H3631" s="2"/>
      <c r="J3631" s="12" t="s">
        <v>1</v>
      </c>
      <c r="K3631" s="2"/>
      <c r="M3631" s="12" t="s">
        <v>1</v>
      </c>
      <c r="N3631" s="2"/>
      <c r="P3631" s="12" t="s">
        <v>1</v>
      </c>
      <c r="Q3631" s="2"/>
    </row>
    <row r="3632" spans="1:17" ht="18.75">
      <c r="A3632" s="12" t="s">
        <v>2</v>
      </c>
      <c r="B3632" s="3" t="e">
        <f t="shared" ref="B3632" si="3504">B3631/B3630</f>
        <v>#DIV/0!</v>
      </c>
      <c r="D3632" s="12" t="s">
        <v>2</v>
      </c>
      <c r="E3632" s="3" t="e">
        <f t="shared" ref="E3632" si="3505">E3631/E3630</f>
        <v>#DIV/0!</v>
      </c>
      <c r="G3632" s="12" t="s">
        <v>2</v>
      </c>
      <c r="H3632" s="3" t="e">
        <f t="shared" ref="H3632" si="3506">H3631/H3630</f>
        <v>#DIV/0!</v>
      </c>
      <c r="J3632" s="12" t="s">
        <v>2</v>
      </c>
      <c r="K3632" s="3" t="e">
        <f t="shared" ref="K3632" si="3507">K3631/K3630</f>
        <v>#DIV/0!</v>
      </c>
      <c r="M3632" s="12" t="s">
        <v>2</v>
      </c>
      <c r="N3632" s="3" t="e">
        <f t="shared" ref="N3632" si="3508">N3631/N3630</f>
        <v>#DIV/0!</v>
      </c>
      <c r="P3632" s="12" t="s">
        <v>2</v>
      </c>
      <c r="Q3632" s="3" t="e">
        <f t="shared" ref="Q3632" si="3509">Q3631/Q3630</f>
        <v>#DIV/0!</v>
      </c>
    </row>
    <row r="3633" spans="1:17" ht="18.75">
      <c r="A3633" s="18" t="s">
        <v>3</v>
      </c>
      <c r="B3633" s="15" t="e">
        <f t="shared" ref="B3633" si="3510">B3634/B3631</f>
        <v>#DIV/0!</v>
      </c>
      <c r="D3633" s="18" t="s">
        <v>3</v>
      </c>
      <c r="E3633" s="15" t="e">
        <f t="shared" ref="E3633" si="3511">E3634/E3631</f>
        <v>#DIV/0!</v>
      </c>
      <c r="G3633" s="18" t="s">
        <v>3</v>
      </c>
      <c r="H3633" s="15" t="e">
        <f t="shared" ref="H3633" si="3512">H3634/H3631</f>
        <v>#DIV/0!</v>
      </c>
      <c r="J3633" s="18" t="s">
        <v>3</v>
      </c>
      <c r="K3633" s="15" t="e">
        <f t="shared" ref="K3633" si="3513">K3634/K3631</f>
        <v>#DIV/0!</v>
      </c>
      <c r="M3633" s="18" t="s">
        <v>3</v>
      </c>
      <c r="N3633" s="15" t="e">
        <f t="shared" ref="N3633" si="3514">N3634/N3631</f>
        <v>#DIV/0!</v>
      </c>
      <c r="P3633" s="18" t="s">
        <v>3</v>
      </c>
      <c r="Q3633" s="15" t="e">
        <f t="shared" ref="Q3633" si="3515">Q3634/Q3631</f>
        <v>#DIV/0!</v>
      </c>
    </row>
    <row r="3634" spans="1:17" ht="18.75">
      <c r="A3634" s="12" t="s">
        <v>6</v>
      </c>
      <c r="B3634" s="2"/>
      <c r="D3634" s="12" t="s">
        <v>6</v>
      </c>
      <c r="E3634" s="2"/>
      <c r="G3634" s="12" t="s">
        <v>6</v>
      </c>
      <c r="H3634" s="2"/>
      <c r="J3634" s="12" t="s">
        <v>6</v>
      </c>
      <c r="K3634" s="2"/>
      <c r="M3634" s="12" t="s">
        <v>6</v>
      </c>
      <c r="N3634" s="2"/>
      <c r="P3634" s="12" t="s">
        <v>6</v>
      </c>
      <c r="Q3634" s="2"/>
    </row>
    <row r="3635" spans="1:17" ht="18.75">
      <c r="A3635" s="12" t="s">
        <v>7</v>
      </c>
      <c r="B3635" s="2"/>
      <c r="D3635" s="12" t="s">
        <v>7</v>
      </c>
      <c r="E3635" s="2"/>
      <c r="G3635" s="12" t="s">
        <v>7</v>
      </c>
      <c r="H3635" s="2"/>
      <c r="J3635" s="12" t="s">
        <v>7</v>
      </c>
      <c r="K3635" s="2"/>
      <c r="M3635" s="12" t="s">
        <v>7</v>
      </c>
      <c r="N3635" s="2"/>
      <c r="P3635" s="12" t="s">
        <v>7</v>
      </c>
      <c r="Q3635" s="2"/>
    </row>
    <row r="3636" spans="1:17" ht="15.75">
      <c r="A3636" s="19" t="s">
        <v>15</v>
      </c>
      <c r="B3636" s="5"/>
      <c r="D3636" s="19" t="s">
        <v>15</v>
      </c>
      <c r="E3636" s="5"/>
      <c r="G3636" s="19" t="s">
        <v>15</v>
      </c>
      <c r="H3636" s="5"/>
      <c r="J3636" s="19" t="s">
        <v>15</v>
      </c>
      <c r="K3636" s="5"/>
      <c r="M3636" s="19" t="s">
        <v>15</v>
      </c>
      <c r="N3636" s="5"/>
      <c r="P3636" s="19" t="s">
        <v>15</v>
      </c>
      <c r="Q3636" s="5"/>
    </row>
    <row r="3637" spans="1:17" ht="18.75">
      <c r="A3637" s="12" t="s">
        <v>8</v>
      </c>
      <c r="B3637" s="5"/>
      <c r="D3637" s="12" t="s">
        <v>8</v>
      </c>
      <c r="E3637" s="5"/>
      <c r="G3637" s="12" t="s">
        <v>8</v>
      </c>
      <c r="H3637" s="5"/>
      <c r="J3637" s="12" t="s">
        <v>8</v>
      </c>
      <c r="K3637" s="5"/>
      <c r="M3637" s="12" t="s">
        <v>8</v>
      </c>
      <c r="N3637" s="5"/>
      <c r="P3637" s="12" t="s">
        <v>8</v>
      </c>
      <c r="Q3637" s="5"/>
    </row>
    <row r="3638" spans="1:17" ht="18.75">
      <c r="A3638" s="12" t="s">
        <v>9</v>
      </c>
      <c r="B3638" s="3" t="e">
        <f t="shared" ref="B3638" si="3516">B3637/B3631</f>
        <v>#DIV/0!</v>
      </c>
      <c r="D3638" s="12" t="s">
        <v>9</v>
      </c>
      <c r="E3638" s="3" t="e">
        <f t="shared" ref="E3638" si="3517">E3637/E3631</f>
        <v>#DIV/0!</v>
      </c>
      <c r="G3638" s="12" t="s">
        <v>9</v>
      </c>
      <c r="H3638" s="3" t="e">
        <f t="shared" ref="H3638" si="3518">H3637/H3631</f>
        <v>#DIV/0!</v>
      </c>
      <c r="J3638" s="12" t="s">
        <v>9</v>
      </c>
      <c r="K3638" s="3" t="e">
        <f t="shared" ref="K3638" si="3519">K3637/K3631</f>
        <v>#DIV/0!</v>
      </c>
      <c r="M3638" s="12" t="s">
        <v>9</v>
      </c>
      <c r="N3638" s="3" t="e">
        <f t="shared" ref="N3638" si="3520">N3637/N3631</f>
        <v>#DIV/0!</v>
      </c>
      <c r="P3638" s="12" t="s">
        <v>9</v>
      </c>
      <c r="Q3638" s="3" t="e">
        <f t="shared" ref="Q3638" si="3521">Q3637/Q3631</f>
        <v>#DIV/0!</v>
      </c>
    </row>
    <row r="3639" spans="1:17" ht="18.75">
      <c r="A3639" s="18" t="s">
        <v>4</v>
      </c>
      <c r="B3639" s="3"/>
      <c r="D3639" s="18" t="s">
        <v>4</v>
      </c>
      <c r="E3639" s="3"/>
      <c r="G3639" s="18" t="s">
        <v>4</v>
      </c>
      <c r="H3639" s="3"/>
      <c r="J3639" s="18" t="s">
        <v>4</v>
      </c>
      <c r="K3639" s="3"/>
      <c r="M3639" s="18" t="s">
        <v>4</v>
      </c>
      <c r="N3639" s="3"/>
      <c r="P3639" s="18" t="s">
        <v>4</v>
      </c>
      <c r="Q3639" s="3"/>
    </row>
    <row r="3640" spans="1:17" ht="19.5" thickBot="1">
      <c r="A3640" s="17" t="s">
        <v>10</v>
      </c>
      <c r="B3640" s="4" t="e">
        <f t="shared" ref="B3640" si="3522">B3638-B3639</f>
        <v>#DIV/0!</v>
      </c>
      <c r="D3640" s="17" t="s">
        <v>10</v>
      </c>
      <c r="E3640" s="4" t="e">
        <f t="shared" ref="E3640" si="3523">E3638-E3639</f>
        <v>#DIV/0!</v>
      </c>
      <c r="G3640" s="17" t="s">
        <v>10</v>
      </c>
      <c r="H3640" s="4" t="e">
        <f t="shared" ref="H3640" si="3524">H3638-H3639</f>
        <v>#DIV/0!</v>
      </c>
      <c r="J3640" s="17" t="s">
        <v>10</v>
      </c>
      <c r="K3640" s="4" t="e">
        <f t="shared" ref="K3640" si="3525">K3638-K3639</f>
        <v>#DIV/0!</v>
      </c>
      <c r="M3640" s="17" t="s">
        <v>10</v>
      </c>
      <c r="N3640" s="4" t="e">
        <f t="shared" ref="N3640" si="3526">N3638-N3639</f>
        <v>#DIV/0!</v>
      </c>
      <c r="P3640" s="17" t="s">
        <v>10</v>
      </c>
      <c r="Q3640" s="4" t="e">
        <f t="shared" ref="Q3640" si="3527">Q3638-Q3639</f>
        <v>#DIV/0!</v>
      </c>
    </row>
    <row r="3641" spans="1:17" ht="15.75" thickBot="1"/>
    <row r="3642" spans="1:17" ht="21.75" thickBot="1">
      <c r="A3642" s="158" t="s">
        <v>5</v>
      </c>
      <c r="B3642" s="159"/>
      <c r="D3642" s="158" t="s">
        <v>5</v>
      </c>
      <c r="E3642" s="159"/>
      <c r="G3642" s="158" t="s">
        <v>5</v>
      </c>
      <c r="H3642" s="159"/>
      <c r="J3642" s="158" t="s">
        <v>5</v>
      </c>
      <c r="K3642" s="159"/>
      <c r="M3642" s="158" t="s">
        <v>5</v>
      </c>
      <c r="N3642" s="159"/>
      <c r="P3642" s="158" t="s">
        <v>5</v>
      </c>
      <c r="Q3642" s="159"/>
    </row>
    <row r="3643" spans="1:17" ht="19.5" thickBot="1">
      <c r="A3643" s="47"/>
      <c r="B3643" s="1"/>
      <c r="D3643" s="47"/>
      <c r="E3643" s="1"/>
      <c r="G3643" s="47"/>
      <c r="H3643" s="1"/>
      <c r="J3643" s="47"/>
      <c r="K3643" s="1"/>
      <c r="M3643" s="47"/>
      <c r="N3643" s="1"/>
      <c r="P3643" s="47"/>
      <c r="Q3643" s="1"/>
    </row>
    <row r="3644" spans="1:17" ht="18.75">
      <c r="A3644" s="11" t="s">
        <v>0</v>
      </c>
      <c r="B3644" s="5"/>
      <c r="D3644" s="11" t="s">
        <v>0</v>
      </c>
      <c r="E3644" s="5"/>
      <c r="G3644" s="11" t="s">
        <v>0</v>
      </c>
      <c r="H3644" s="5"/>
      <c r="J3644" s="11" t="s">
        <v>0</v>
      </c>
      <c r="K3644" s="5"/>
      <c r="M3644" s="11" t="s">
        <v>0</v>
      </c>
      <c r="N3644" s="5"/>
      <c r="P3644" s="11" t="s">
        <v>0</v>
      </c>
      <c r="Q3644" s="5"/>
    </row>
    <row r="3645" spans="1:17" ht="18.75">
      <c r="A3645" s="12" t="s">
        <v>1</v>
      </c>
      <c r="B3645" s="2"/>
      <c r="D3645" s="12" t="s">
        <v>1</v>
      </c>
      <c r="E3645" s="2"/>
      <c r="G3645" s="12" t="s">
        <v>1</v>
      </c>
      <c r="H3645" s="2"/>
      <c r="J3645" s="12" t="s">
        <v>1</v>
      </c>
      <c r="K3645" s="2"/>
      <c r="M3645" s="12" t="s">
        <v>1</v>
      </c>
      <c r="N3645" s="2"/>
      <c r="P3645" s="12" t="s">
        <v>1</v>
      </c>
      <c r="Q3645" s="2"/>
    </row>
    <row r="3646" spans="1:17" ht="18.75">
      <c r="A3646" s="12" t="s">
        <v>2</v>
      </c>
      <c r="B3646" s="3" t="e">
        <f t="shared" ref="B3646" si="3528">B3645/B3644</f>
        <v>#DIV/0!</v>
      </c>
      <c r="D3646" s="12" t="s">
        <v>2</v>
      </c>
      <c r="E3646" s="3" t="e">
        <f t="shared" ref="E3646" si="3529">E3645/E3644</f>
        <v>#DIV/0!</v>
      </c>
      <c r="G3646" s="12" t="s">
        <v>2</v>
      </c>
      <c r="H3646" s="3" t="e">
        <f t="shared" ref="H3646" si="3530">H3645/H3644</f>
        <v>#DIV/0!</v>
      </c>
      <c r="J3646" s="12" t="s">
        <v>2</v>
      </c>
      <c r="K3646" s="3" t="e">
        <f t="shared" ref="K3646" si="3531">K3645/K3644</f>
        <v>#DIV/0!</v>
      </c>
      <c r="M3646" s="12" t="s">
        <v>2</v>
      </c>
      <c r="N3646" s="3" t="e">
        <f t="shared" ref="N3646" si="3532">N3645/N3644</f>
        <v>#DIV/0!</v>
      </c>
      <c r="P3646" s="12" t="s">
        <v>2</v>
      </c>
      <c r="Q3646" s="3" t="e">
        <f t="shared" ref="Q3646" si="3533">Q3645/Q3644</f>
        <v>#DIV/0!</v>
      </c>
    </row>
    <row r="3647" spans="1:17" ht="18.75">
      <c r="A3647" s="18" t="s">
        <v>3</v>
      </c>
      <c r="B3647" s="15" t="e">
        <f t="shared" ref="B3647" si="3534">B3648/B3645</f>
        <v>#DIV/0!</v>
      </c>
      <c r="D3647" s="18" t="s">
        <v>3</v>
      </c>
      <c r="E3647" s="15" t="e">
        <f t="shared" ref="E3647" si="3535">E3648/E3645</f>
        <v>#DIV/0!</v>
      </c>
      <c r="G3647" s="18" t="s">
        <v>3</v>
      </c>
      <c r="H3647" s="15" t="e">
        <f t="shared" ref="H3647" si="3536">H3648/H3645</f>
        <v>#DIV/0!</v>
      </c>
      <c r="J3647" s="18" t="s">
        <v>3</v>
      </c>
      <c r="K3647" s="15" t="e">
        <f t="shared" ref="K3647" si="3537">K3648/K3645</f>
        <v>#DIV/0!</v>
      </c>
      <c r="M3647" s="18" t="s">
        <v>3</v>
      </c>
      <c r="N3647" s="15" t="e">
        <f t="shared" ref="N3647" si="3538">N3648/N3645</f>
        <v>#DIV/0!</v>
      </c>
      <c r="P3647" s="18" t="s">
        <v>3</v>
      </c>
      <c r="Q3647" s="15" t="e">
        <f t="shared" ref="Q3647" si="3539">Q3648/Q3645</f>
        <v>#DIV/0!</v>
      </c>
    </row>
    <row r="3648" spans="1:17" ht="18.75">
      <c r="A3648" s="12" t="s">
        <v>6</v>
      </c>
      <c r="B3648" s="2"/>
      <c r="D3648" s="12" t="s">
        <v>6</v>
      </c>
      <c r="E3648" s="2"/>
      <c r="G3648" s="12" t="s">
        <v>6</v>
      </c>
      <c r="H3648" s="2"/>
      <c r="J3648" s="12" t="s">
        <v>6</v>
      </c>
      <c r="K3648" s="2"/>
      <c r="M3648" s="12" t="s">
        <v>6</v>
      </c>
      <c r="N3648" s="2"/>
      <c r="P3648" s="12" t="s">
        <v>6</v>
      </c>
      <c r="Q3648" s="2"/>
    </row>
    <row r="3649" spans="1:17" ht="18.75">
      <c r="A3649" s="12" t="s">
        <v>7</v>
      </c>
      <c r="B3649" s="2"/>
      <c r="D3649" s="12" t="s">
        <v>7</v>
      </c>
      <c r="E3649" s="2"/>
      <c r="G3649" s="12" t="s">
        <v>7</v>
      </c>
      <c r="H3649" s="2"/>
      <c r="J3649" s="12" t="s">
        <v>7</v>
      </c>
      <c r="K3649" s="2"/>
      <c r="M3649" s="12" t="s">
        <v>7</v>
      </c>
      <c r="N3649" s="2"/>
      <c r="P3649" s="12" t="s">
        <v>7</v>
      </c>
      <c r="Q3649" s="2"/>
    </row>
    <row r="3650" spans="1:17" ht="15.75">
      <c r="A3650" s="19" t="s">
        <v>15</v>
      </c>
      <c r="B3650" s="5"/>
      <c r="D3650" s="19" t="s">
        <v>15</v>
      </c>
      <c r="E3650" s="5"/>
      <c r="G3650" s="19" t="s">
        <v>15</v>
      </c>
      <c r="H3650" s="5"/>
      <c r="J3650" s="19" t="s">
        <v>15</v>
      </c>
      <c r="K3650" s="5"/>
      <c r="M3650" s="19" t="s">
        <v>15</v>
      </c>
      <c r="N3650" s="5"/>
      <c r="P3650" s="19" t="s">
        <v>15</v>
      </c>
      <c r="Q3650" s="5"/>
    </row>
    <row r="3651" spans="1:17" ht="18.75">
      <c r="A3651" s="12" t="s">
        <v>8</v>
      </c>
      <c r="B3651" s="5"/>
      <c r="D3651" s="12" t="s">
        <v>8</v>
      </c>
      <c r="E3651" s="5"/>
      <c r="G3651" s="12" t="s">
        <v>8</v>
      </c>
      <c r="H3651" s="5"/>
      <c r="J3651" s="12" t="s">
        <v>8</v>
      </c>
      <c r="K3651" s="5"/>
      <c r="M3651" s="12" t="s">
        <v>8</v>
      </c>
      <c r="N3651" s="5"/>
      <c r="P3651" s="12" t="s">
        <v>8</v>
      </c>
      <c r="Q3651" s="5"/>
    </row>
    <row r="3652" spans="1:17" ht="18.75">
      <c r="A3652" s="12" t="s">
        <v>9</v>
      </c>
      <c r="B3652" s="3" t="e">
        <f t="shared" ref="B3652" si="3540">B3651/B3645</f>
        <v>#DIV/0!</v>
      </c>
      <c r="D3652" s="12" t="s">
        <v>9</v>
      </c>
      <c r="E3652" s="3" t="e">
        <f t="shared" ref="E3652" si="3541">E3651/E3645</f>
        <v>#DIV/0!</v>
      </c>
      <c r="G3652" s="12" t="s">
        <v>9</v>
      </c>
      <c r="H3652" s="3" t="e">
        <f t="shared" ref="H3652" si="3542">H3651/H3645</f>
        <v>#DIV/0!</v>
      </c>
      <c r="J3652" s="12" t="s">
        <v>9</v>
      </c>
      <c r="K3652" s="3" t="e">
        <f t="shared" ref="K3652" si="3543">K3651/K3645</f>
        <v>#DIV/0!</v>
      </c>
      <c r="M3652" s="12" t="s">
        <v>9</v>
      </c>
      <c r="N3652" s="3" t="e">
        <f t="shared" ref="N3652" si="3544">N3651/N3645</f>
        <v>#DIV/0!</v>
      </c>
      <c r="P3652" s="12" t="s">
        <v>9</v>
      </c>
      <c r="Q3652" s="3" t="e">
        <f t="shared" ref="Q3652" si="3545">Q3651/Q3645</f>
        <v>#DIV/0!</v>
      </c>
    </row>
    <row r="3653" spans="1:17" ht="18.75">
      <c r="A3653" s="18" t="s">
        <v>4</v>
      </c>
      <c r="B3653" s="3"/>
      <c r="D3653" s="18" t="s">
        <v>4</v>
      </c>
      <c r="E3653" s="3"/>
      <c r="G3653" s="18" t="s">
        <v>4</v>
      </c>
      <c r="H3653" s="3"/>
      <c r="J3653" s="18" t="s">
        <v>4</v>
      </c>
      <c r="K3653" s="3"/>
      <c r="M3653" s="18" t="s">
        <v>4</v>
      </c>
      <c r="N3653" s="3"/>
      <c r="P3653" s="18" t="s">
        <v>4</v>
      </c>
      <c r="Q3653" s="3"/>
    </row>
    <row r="3654" spans="1:17" ht="19.5" thickBot="1">
      <c r="A3654" s="17" t="s">
        <v>10</v>
      </c>
      <c r="B3654" s="4" t="e">
        <f t="shared" ref="B3654" si="3546">B3652-B3653</f>
        <v>#DIV/0!</v>
      </c>
      <c r="D3654" s="17" t="s">
        <v>10</v>
      </c>
      <c r="E3654" s="4" t="e">
        <f t="shared" ref="E3654" si="3547">E3652-E3653</f>
        <v>#DIV/0!</v>
      </c>
      <c r="G3654" s="17" t="s">
        <v>10</v>
      </c>
      <c r="H3654" s="4" t="e">
        <f t="shared" ref="H3654" si="3548">H3652-H3653</f>
        <v>#DIV/0!</v>
      </c>
      <c r="J3654" s="17" t="s">
        <v>10</v>
      </c>
      <c r="K3654" s="4" t="e">
        <f t="shared" ref="K3654" si="3549">K3652-K3653</f>
        <v>#DIV/0!</v>
      </c>
      <c r="M3654" s="17" t="s">
        <v>10</v>
      </c>
      <c r="N3654" s="4" t="e">
        <f t="shared" ref="N3654" si="3550">N3652-N3653</f>
        <v>#DIV/0!</v>
      </c>
      <c r="P3654" s="17" t="s">
        <v>10</v>
      </c>
      <c r="Q3654" s="4" t="e">
        <f t="shared" ref="Q3654" si="3551">Q3652-Q3653</f>
        <v>#DIV/0!</v>
      </c>
    </row>
    <row r="3655" spans="1:17" ht="15.75" thickBot="1"/>
    <row r="3656" spans="1:17" ht="21.75" thickBot="1">
      <c r="A3656" s="158" t="s">
        <v>5</v>
      </c>
      <c r="B3656" s="159"/>
      <c r="D3656" s="158" t="s">
        <v>5</v>
      </c>
      <c r="E3656" s="159"/>
      <c r="G3656" s="158" t="s">
        <v>5</v>
      </c>
      <c r="H3656" s="159"/>
      <c r="J3656" s="158" t="s">
        <v>5</v>
      </c>
      <c r="K3656" s="159"/>
      <c r="M3656" s="158" t="s">
        <v>5</v>
      </c>
      <c r="N3656" s="159"/>
      <c r="P3656" s="158" t="s">
        <v>5</v>
      </c>
      <c r="Q3656" s="159"/>
    </row>
    <row r="3657" spans="1:17" ht="19.5" thickBot="1">
      <c r="A3657" s="47"/>
      <c r="B3657" s="1"/>
      <c r="D3657" s="47"/>
      <c r="E3657" s="1"/>
      <c r="G3657" s="47"/>
      <c r="H3657" s="1"/>
      <c r="J3657" s="47"/>
      <c r="K3657" s="1"/>
      <c r="M3657" s="47"/>
      <c r="N3657" s="1"/>
      <c r="P3657" s="47"/>
      <c r="Q3657" s="1"/>
    </row>
    <row r="3658" spans="1:17" ht="18.75">
      <c r="A3658" s="11" t="s">
        <v>0</v>
      </c>
      <c r="B3658" s="5"/>
      <c r="D3658" s="11" t="s">
        <v>0</v>
      </c>
      <c r="E3658" s="5"/>
      <c r="G3658" s="11" t="s">
        <v>0</v>
      </c>
      <c r="H3658" s="5"/>
      <c r="J3658" s="11" t="s">
        <v>0</v>
      </c>
      <c r="K3658" s="5"/>
      <c r="M3658" s="11" t="s">
        <v>0</v>
      </c>
      <c r="N3658" s="5"/>
      <c r="P3658" s="11" t="s">
        <v>0</v>
      </c>
      <c r="Q3658" s="5"/>
    </row>
    <row r="3659" spans="1:17" ht="18.75">
      <c r="A3659" s="12" t="s">
        <v>1</v>
      </c>
      <c r="B3659" s="2"/>
      <c r="D3659" s="12" t="s">
        <v>1</v>
      </c>
      <c r="E3659" s="2"/>
      <c r="G3659" s="12" t="s">
        <v>1</v>
      </c>
      <c r="H3659" s="2"/>
      <c r="J3659" s="12" t="s">
        <v>1</v>
      </c>
      <c r="K3659" s="2"/>
      <c r="M3659" s="12" t="s">
        <v>1</v>
      </c>
      <c r="N3659" s="2"/>
      <c r="P3659" s="12" t="s">
        <v>1</v>
      </c>
      <c r="Q3659" s="2"/>
    </row>
    <row r="3660" spans="1:17" ht="18.75">
      <c r="A3660" s="12" t="s">
        <v>2</v>
      </c>
      <c r="B3660" s="3" t="e">
        <f t="shared" ref="B3660" si="3552">B3659/B3658</f>
        <v>#DIV/0!</v>
      </c>
      <c r="D3660" s="12" t="s">
        <v>2</v>
      </c>
      <c r="E3660" s="3" t="e">
        <f t="shared" ref="E3660" si="3553">E3659/E3658</f>
        <v>#DIV/0!</v>
      </c>
      <c r="G3660" s="12" t="s">
        <v>2</v>
      </c>
      <c r="H3660" s="3" t="e">
        <f t="shared" ref="H3660" si="3554">H3659/H3658</f>
        <v>#DIV/0!</v>
      </c>
      <c r="J3660" s="12" t="s">
        <v>2</v>
      </c>
      <c r="K3660" s="3" t="e">
        <f t="shared" ref="K3660" si="3555">K3659/K3658</f>
        <v>#DIV/0!</v>
      </c>
      <c r="M3660" s="12" t="s">
        <v>2</v>
      </c>
      <c r="N3660" s="3" t="e">
        <f t="shared" ref="N3660" si="3556">N3659/N3658</f>
        <v>#DIV/0!</v>
      </c>
      <c r="P3660" s="12" t="s">
        <v>2</v>
      </c>
      <c r="Q3660" s="3" t="e">
        <f t="shared" ref="Q3660" si="3557">Q3659/Q3658</f>
        <v>#DIV/0!</v>
      </c>
    </row>
    <row r="3661" spans="1:17" ht="18.75">
      <c r="A3661" s="18" t="s">
        <v>3</v>
      </c>
      <c r="B3661" s="15" t="e">
        <f t="shared" ref="B3661" si="3558">B3662/B3659</f>
        <v>#DIV/0!</v>
      </c>
      <c r="D3661" s="18" t="s">
        <v>3</v>
      </c>
      <c r="E3661" s="15" t="e">
        <f t="shared" ref="E3661" si="3559">E3662/E3659</f>
        <v>#DIV/0!</v>
      </c>
      <c r="G3661" s="18" t="s">
        <v>3</v>
      </c>
      <c r="H3661" s="15" t="e">
        <f t="shared" ref="H3661" si="3560">H3662/H3659</f>
        <v>#DIV/0!</v>
      </c>
      <c r="J3661" s="18" t="s">
        <v>3</v>
      </c>
      <c r="K3661" s="15" t="e">
        <f t="shared" ref="K3661" si="3561">K3662/K3659</f>
        <v>#DIV/0!</v>
      </c>
      <c r="M3661" s="18" t="s">
        <v>3</v>
      </c>
      <c r="N3661" s="15" t="e">
        <f t="shared" ref="N3661" si="3562">N3662/N3659</f>
        <v>#DIV/0!</v>
      </c>
      <c r="P3661" s="18" t="s">
        <v>3</v>
      </c>
      <c r="Q3661" s="15" t="e">
        <f t="shared" ref="Q3661" si="3563">Q3662/Q3659</f>
        <v>#DIV/0!</v>
      </c>
    </row>
    <row r="3662" spans="1:17" ht="18.75">
      <c r="A3662" s="12" t="s">
        <v>6</v>
      </c>
      <c r="B3662" s="2"/>
      <c r="D3662" s="12" t="s">
        <v>6</v>
      </c>
      <c r="E3662" s="2"/>
      <c r="G3662" s="12" t="s">
        <v>6</v>
      </c>
      <c r="H3662" s="2"/>
      <c r="J3662" s="12" t="s">
        <v>6</v>
      </c>
      <c r="K3662" s="2"/>
      <c r="M3662" s="12" t="s">
        <v>6</v>
      </c>
      <c r="N3662" s="2"/>
      <c r="P3662" s="12" t="s">
        <v>6</v>
      </c>
      <c r="Q3662" s="2"/>
    </row>
    <row r="3663" spans="1:17" ht="18.75">
      <c r="A3663" s="12" t="s">
        <v>7</v>
      </c>
      <c r="B3663" s="2"/>
      <c r="D3663" s="12" t="s">
        <v>7</v>
      </c>
      <c r="E3663" s="2"/>
      <c r="G3663" s="12" t="s">
        <v>7</v>
      </c>
      <c r="H3663" s="2"/>
      <c r="J3663" s="12" t="s">
        <v>7</v>
      </c>
      <c r="K3663" s="2"/>
      <c r="M3663" s="12" t="s">
        <v>7</v>
      </c>
      <c r="N3663" s="2"/>
      <c r="P3663" s="12" t="s">
        <v>7</v>
      </c>
      <c r="Q3663" s="2"/>
    </row>
    <row r="3664" spans="1:17" ht="15.75">
      <c r="A3664" s="19" t="s">
        <v>15</v>
      </c>
      <c r="B3664" s="5"/>
      <c r="D3664" s="19" t="s">
        <v>15</v>
      </c>
      <c r="E3664" s="5"/>
      <c r="G3664" s="19" t="s">
        <v>15</v>
      </c>
      <c r="H3664" s="5"/>
      <c r="J3664" s="19" t="s">
        <v>15</v>
      </c>
      <c r="K3664" s="5"/>
      <c r="M3664" s="19" t="s">
        <v>15</v>
      </c>
      <c r="N3664" s="5"/>
      <c r="P3664" s="19" t="s">
        <v>15</v>
      </c>
      <c r="Q3664" s="5"/>
    </row>
    <row r="3665" spans="1:17" ht="18.75">
      <c r="A3665" s="12" t="s">
        <v>8</v>
      </c>
      <c r="B3665" s="5"/>
      <c r="D3665" s="12" t="s">
        <v>8</v>
      </c>
      <c r="E3665" s="5"/>
      <c r="G3665" s="12" t="s">
        <v>8</v>
      </c>
      <c r="H3665" s="5"/>
      <c r="J3665" s="12" t="s">
        <v>8</v>
      </c>
      <c r="K3665" s="5"/>
      <c r="M3665" s="12" t="s">
        <v>8</v>
      </c>
      <c r="N3665" s="5"/>
      <c r="P3665" s="12" t="s">
        <v>8</v>
      </c>
      <c r="Q3665" s="5"/>
    </row>
    <row r="3666" spans="1:17" ht="18.75">
      <c r="A3666" s="12" t="s">
        <v>9</v>
      </c>
      <c r="B3666" s="3" t="e">
        <f t="shared" ref="B3666" si="3564">B3665/B3659</f>
        <v>#DIV/0!</v>
      </c>
      <c r="D3666" s="12" t="s">
        <v>9</v>
      </c>
      <c r="E3666" s="3" t="e">
        <f t="shared" ref="E3666" si="3565">E3665/E3659</f>
        <v>#DIV/0!</v>
      </c>
      <c r="G3666" s="12" t="s">
        <v>9</v>
      </c>
      <c r="H3666" s="3" t="e">
        <f t="shared" ref="H3666" si="3566">H3665/H3659</f>
        <v>#DIV/0!</v>
      </c>
      <c r="J3666" s="12" t="s">
        <v>9</v>
      </c>
      <c r="K3666" s="3" t="e">
        <f t="shared" ref="K3666" si="3567">K3665/K3659</f>
        <v>#DIV/0!</v>
      </c>
      <c r="M3666" s="12" t="s">
        <v>9</v>
      </c>
      <c r="N3666" s="3" t="e">
        <f t="shared" ref="N3666" si="3568">N3665/N3659</f>
        <v>#DIV/0!</v>
      </c>
      <c r="P3666" s="12" t="s">
        <v>9</v>
      </c>
      <c r="Q3666" s="3" t="e">
        <f t="shared" ref="Q3666" si="3569">Q3665/Q3659</f>
        <v>#DIV/0!</v>
      </c>
    </row>
    <row r="3667" spans="1:17" ht="18.75">
      <c r="A3667" s="18" t="s">
        <v>4</v>
      </c>
      <c r="B3667" s="3"/>
      <c r="D3667" s="18" t="s">
        <v>4</v>
      </c>
      <c r="E3667" s="3"/>
      <c r="G3667" s="18" t="s">
        <v>4</v>
      </c>
      <c r="H3667" s="3"/>
      <c r="J3667" s="18" t="s">
        <v>4</v>
      </c>
      <c r="K3667" s="3"/>
      <c r="M3667" s="18" t="s">
        <v>4</v>
      </c>
      <c r="N3667" s="3"/>
      <c r="P3667" s="18" t="s">
        <v>4</v>
      </c>
      <c r="Q3667" s="3"/>
    </row>
    <row r="3668" spans="1:17" ht="19.5" thickBot="1">
      <c r="A3668" s="17" t="s">
        <v>10</v>
      </c>
      <c r="B3668" s="4" t="e">
        <f t="shared" ref="B3668" si="3570">B3666-B3667</f>
        <v>#DIV/0!</v>
      </c>
      <c r="D3668" s="17" t="s">
        <v>10</v>
      </c>
      <c r="E3668" s="4" t="e">
        <f t="shared" ref="E3668" si="3571">E3666-E3667</f>
        <v>#DIV/0!</v>
      </c>
      <c r="G3668" s="17" t="s">
        <v>10</v>
      </c>
      <c r="H3668" s="4" t="e">
        <f t="shared" ref="H3668" si="3572">H3666-H3667</f>
        <v>#DIV/0!</v>
      </c>
      <c r="J3668" s="17" t="s">
        <v>10</v>
      </c>
      <c r="K3668" s="4" t="e">
        <f t="shared" ref="K3668" si="3573">K3666-K3667</f>
        <v>#DIV/0!</v>
      </c>
      <c r="M3668" s="17" t="s">
        <v>10</v>
      </c>
      <c r="N3668" s="4" t="e">
        <f t="shared" ref="N3668" si="3574">N3666-N3667</f>
        <v>#DIV/0!</v>
      </c>
      <c r="P3668" s="17" t="s">
        <v>10</v>
      </c>
      <c r="Q3668" s="4" t="e">
        <f t="shared" ref="Q3668" si="3575">Q3666-Q3667</f>
        <v>#DIV/0!</v>
      </c>
    </row>
    <row r="3669" spans="1:17" ht="15.75" thickBot="1"/>
    <row r="3670" spans="1:17" ht="21.75" thickBot="1">
      <c r="A3670" s="158" t="s">
        <v>5</v>
      </c>
      <c r="B3670" s="159"/>
      <c r="D3670" s="158" t="s">
        <v>5</v>
      </c>
      <c r="E3670" s="159"/>
      <c r="G3670" s="158" t="s">
        <v>5</v>
      </c>
      <c r="H3670" s="159"/>
      <c r="J3670" s="158" t="s">
        <v>5</v>
      </c>
      <c r="K3670" s="159"/>
      <c r="M3670" s="158" t="s">
        <v>5</v>
      </c>
      <c r="N3670" s="159"/>
      <c r="P3670" s="158" t="s">
        <v>5</v>
      </c>
      <c r="Q3670" s="159"/>
    </row>
    <row r="3671" spans="1:17" ht="19.5" thickBot="1">
      <c r="A3671" s="47"/>
      <c r="B3671" s="1"/>
      <c r="D3671" s="47"/>
      <c r="E3671" s="1"/>
      <c r="G3671" s="47"/>
      <c r="H3671" s="1"/>
      <c r="J3671" s="47"/>
      <c r="K3671" s="1"/>
      <c r="M3671" s="47"/>
      <c r="N3671" s="1"/>
      <c r="P3671" s="47"/>
      <c r="Q3671" s="1"/>
    </row>
    <row r="3672" spans="1:17" ht="18.75">
      <c r="A3672" s="11" t="s">
        <v>0</v>
      </c>
      <c r="B3672" s="5"/>
      <c r="D3672" s="11" t="s">
        <v>0</v>
      </c>
      <c r="E3672" s="5"/>
      <c r="G3672" s="11" t="s">
        <v>0</v>
      </c>
      <c r="H3672" s="5"/>
      <c r="J3672" s="11" t="s">
        <v>0</v>
      </c>
      <c r="K3672" s="5"/>
      <c r="M3672" s="11" t="s">
        <v>0</v>
      </c>
      <c r="N3672" s="5"/>
      <c r="P3672" s="11" t="s">
        <v>0</v>
      </c>
      <c r="Q3672" s="5"/>
    </row>
    <row r="3673" spans="1:17" ht="18.75">
      <c r="A3673" s="12" t="s">
        <v>1</v>
      </c>
      <c r="B3673" s="2"/>
      <c r="D3673" s="12" t="s">
        <v>1</v>
      </c>
      <c r="E3673" s="2"/>
      <c r="G3673" s="12" t="s">
        <v>1</v>
      </c>
      <c r="H3673" s="2"/>
      <c r="J3673" s="12" t="s">
        <v>1</v>
      </c>
      <c r="K3673" s="2"/>
      <c r="M3673" s="12" t="s">
        <v>1</v>
      </c>
      <c r="N3673" s="2"/>
      <c r="P3673" s="12" t="s">
        <v>1</v>
      </c>
      <c r="Q3673" s="2"/>
    </row>
    <row r="3674" spans="1:17" ht="18.75">
      <c r="A3674" s="12" t="s">
        <v>2</v>
      </c>
      <c r="B3674" s="3" t="e">
        <f t="shared" ref="B3674" si="3576">B3673/B3672</f>
        <v>#DIV/0!</v>
      </c>
      <c r="D3674" s="12" t="s">
        <v>2</v>
      </c>
      <c r="E3674" s="3" t="e">
        <f t="shared" ref="E3674" si="3577">E3673/E3672</f>
        <v>#DIV/0!</v>
      </c>
      <c r="G3674" s="12" t="s">
        <v>2</v>
      </c>
      <c r="H3674" s="3" t="e">
        <f t="shared" ref="H3674" si="3578">H3673/H3672</f>
        <v>#DIV/0!</v>
      </c>
      <c r="J3674" s="12" t="s">
        <v>2</v>
      </c>
      <c r="K3674" s="3" t="e">
        <f t="shared" ref="K3674" si="3579">K3673/K3672</f>
        <v>#DIV/0!</v>
      </c>
      <c r="M3674" s="12" t="s">
        <v>2</v>
      </c>
      <c r="N3674" s="3" t="e">
        <f t="shared" ref="N3674" si="3580">N3673/N3672</f>
        <v>#DIV/0!</v>
      </c>
      <c r="P3674" s="12" t="s">
        <v>2</v>
      </c>
      <c r="Q3674" s="3" t="e">
        <f t="shared" ref="Q3674" si="3581">Q3673/Q3672</f>
        <v>#DIV/0!</v>
      </c>
    </row>
    <row r="3675" spans="1:17" ht="18.75">
      <c r="A3675" s="18" t="s">
        <v>3</v>
      </c>
      <c r="B3675" s="15" t="e">
        <f t="shared" ref="B3675" si="3582">B3676/B3673</f>
        <v>#DIV/0!</v>
      </c>
      <c r="D3675" s="18" t="s">
        <v>3</v>
      </c>
      <c r="E3675" s="15" t="e">
        <f t="shared" ref="E3675" si="3583">E3676/E3673</f>
        <v>#DIV/0!</v>
      </c>
      <c r="G3675" s="18" t="s">
        <v>3</v>
      </c>
      <c r="H3675" s="15" t="e">
        <f t="shared" ref="H3675" si="3584">H3676/H3673</f>
        <v>#DIV/0!</v>
      </c>
      <c r="J3675" s="18" t="s">
        <v>3</v>
      </c>
      <c r="K3675" s="15" t="e">
        <f t="shared" ref="K3675" si="3585">K3676/K3673</f>
        <v>#DIV/0!</v>
      </c>
      <c r="M3675" s="18" t="s">
        <v>3</v>
      </c>
      <c r="N3675" s="15" t="e">
        <f t="shared" ref="N3675" si="3586">N3676/N3673</f>
        <v>#DIV/0!</v>
      </c>
      <c r="P3675" s="18" t="s">
        <v>3</v>
      </c>
      <c r="Q3675" s="15" t="e">
        <f t="shared" ref="Q3675" si="3587">Q3676/Q3673</f>
        <v>#DIV/0!</v>
      </c>
    </row>
    <row r="3676" spans="1:17" ht="18.75">
      <c r="A3676" s="12" t="s">
        <v>6</v>
      </c>
      <c r="B3676" s="2"/>
      <c r="D3676" s="12" t="s">
        <v>6</v>
      </c>
      <c r="E3676" s="2"/>
      <c r="G3676" s="12" t="s">
        <v>6</v>
      </c>
      <c r="H3676" s="2"/>
      <c r="J3676" s="12" t="s">
        <v>6</v>
      </c>
      <c r="K3676" s="2"/>
      <c r="M3676" s="12" t="s">
        <v>6</v>
      </c>
      <c r="N3676" s="2"/>
      <c r="P3676" s="12" t="s">
        <v>6</v>
      </c>
      <c r="Q3676" s="2"/>
    </row>
    <row r="3677" spans="1:17" ht="18.75">
      <c r="A3677" s="12" t="s">
        <v>7</v>
      </c>
      <c r="B3677" s="2"/>
      <c r="D3677" s="12" t="s">
        <v>7</v>
      </c>
      <c r="E3677" s="2"/>
      <c r="G3677" s="12" t="s">
        <v>7</v>
      </c>
      <c r="H3677" s="2"/>
      <c r="J3677" s="12" t="s">
        <v>7</v>
      </c>
      <c r="K3677" s="2"/>
      <c r="M3677" s="12" t="s">
        <v>7</v>
      </c>
      <c r="N3677" s="2"/>
      <c r="P3677" s="12" t="s">
        <v>7</v>
      </c>
      <c r="Q3677" s="2"/>
    </row>
    <row r="3678" spans="1:17" ht="15.75">
      <c r="A3678" s="19" t="s">
        <v>15</v>
      </c>
      <c r="B3678" s="5"/>
      <c r="D3678" s="19" t="s">
        <v>15</v>
      </c>
      <c r="E3678" s="5"/>
      <c r="G3678" s="19" t="s">
        <v>15</v>
      </c>
      <c r="H3678" s="5"/>
      <c r="J3678" s="19" t="s">
        <v>15</v>
      </c>
      <c r="K3678" s="5"/>
      <c r="M3678" s="19" t="s">
        <v>15</v>
      </c>
      <c r="N3678" s="5"/>
      <c r="P3678" s="19" t="s">
        <v>15</v>
      </c>
      <c r="Q3678" s="5"/>
    </row>
    <row r="3679" spans="1:17" ht="18.75">
      <c r="A3679" s="12" t="s">
        <v>8</v>
      </c>
      <c r="B3679" s="5"/>
      <c r="D3679" s="12" t="s">
        <v>8</v>
      </c>
      <c r="E3679" s="5"/>
      <c r="G3679" s="12" t="s">
        <v>8</v>
      </c>
      <c r="H3679" s="5"/>
      <c r="J3679" s="12" t="s">
        <v>8</v>
      </c>
      <c r="K3679" s="5"/>
      <c r="M3679" s="12" t="s">
        <v>8</v>
      </c>
      <c r="N3679" s="5"/>
      <c r="P3679" s="12" t="s">
        <v>8</v>
      </c>
      <c r="Q3679" s="5"/>
    </row>
    <row r="3680" spans="1:17" ht="18.75">
      <c r="A3680" s="12" t="s">
        <v>9</v>
      </c>
      <c r="B3680" s="3" t="e">
        <f t="shared" ref="B3680" si="3588">B3679/B3673</f>
        <v>#DIV/0!</v>
      </c>
      <c r="D3680" s="12" t="s">
        <v>9</v>
      </c>
      <c r="E3680" s="3" t="e">
        <f t="shared" ref="E3680" si="3589">E3679/E3673</f>
        <v>#DIV/0!</v>
      </c>
      <c r="G3680" s="12" t="s">
        <v>9</v>
      </c>
      <c r="H3680" s="3" t="e">
        <f t="shared" ref="H3680" si="3590">H3679/H3673</f>
        <v>#DIV/0!</v>
      </c>
      <c r="J3680" s="12" t="s">
        <v>9</v>
      </c>
      <c r="K3680" s="3" t="e">
        <f t="shared" ref="K3680" si="3591">K3679/K3673</f>
        <v>#DIV/0!</v>
      </c>
      <c r="M3680" s="12" t="s">
        <v>9</v>
      </c>
      <c r="N3680" s="3" t="e">
        <f t="shared" ref="N3680" si="3592">N3679/N3673</f>
        <v>#DIV/0!</v>
      </c>
      <c r="P3680" s="12" t="s">
        <v>9</v>
      </c>
      <c r="Q3680" s="3" t="e">
        <f t="shared" ref="Q3680" si="3593">Q3679/Q3673</f>
        <v>#DIV/0!</v>
      </c>
    </row>
    <row r="3681" spans="1:17" ht="18.75">
      <c r="A3681" s="18" t="s">
        <v>4</v>
      </c>
      <c r="B3681" s="3"/>
      <c r="D3681" s="18" t="s">
        <v>4</v>
      </c>
      <c r="E3681" s="3"/>
      <c r="G3681" s="18" t="s">
        <v>4</v>
      </c>
      <c r="H3681" s="3"/>
      <c r="J3681" s="18" t="s">
        <v>4</v>
      </c>
      <c r="K3681" s="3"/>
      <c r="M3681" s="18" t="s">
        <v>4</v>
      </c>
      <c r="N3681" s="3"/>
      <c r="P3681" s="18" t="s">
        <v>4</v>
      </c>
      <c r="Q3681" s="3"/>
    </row>
    <row r="3682" spans="1:17" ht="19.5" thickBot="1">
      <c r="A3682" s="17" t="s">
        <v>10</v>
      </c>
      <c r="B3682" s="4" t="e">
        <f t="shared" ref="B3682" si="3594">B3680-B3681</f>
        <v>#DIV/0!</v>
      </c>
      <c r="D3682" s="17" t="s">
        <v>10</v>
      </c>
      <c r="E3682" s="4" t="e">
        <f t="shared" ref="E3682" si="3595">E3680-E3681</f>
        <v>#DIV/0!</v>
      </c>
      <c r="G3682" s="17" t="s">
        <v>10</v>
      </c>
      <c r="H3682" s="4" t="e">
        <f t="shared" ref="H3682" si="3596">H3680-H3681</f>
        <v>#DIV/0!</v>
      </c>
      <c r="J3682" s="17" t="s">
        <v>10</v>
      </c>
      <c r="K3682" s="4" t="e">
        <f t="shared" ref="K3682" si="3597">K3680-K3681</f>
        <v>#DIV/0!</v>
      </c>
      <c r="M3682" s="17" t="s">
        <v>10</v>
      </c>
      <c r="N3682" s="4" t="e">
        <f t="shared" ref="N3682" si="3598">N3680-N3681</f>
        <v>#DIV/0!</v>
      </c>
      <c r="P3682" s="17" t="s">
        <v>10</v>
      </c>
      <c r="Q3682" s="4" t="e">
        <f t="shared" ref="Q3682" si="3599">Q3680-Q3681</f>
        <v>#DIV/0!</v>
      </c>
    </row>
    <row r="3683" spans="1:17" ht="15.75" thickBot="1"/>
    <row r="3684" spans="1:17" ht="21.75" thickBot="1">
      <c r="A3684" s="158" t="s">
        <v>5</v>
      </c>
      <c r="B3684" s="159"/>
      <c r="D3684" s="158" t="s">
        <v>5</v>
      </c>
      <c r="E3684" s="159"/>
      <c r="G3684" s="158" t="s">
        <v>5</v>
      </c>
      <c r="H3684" s="159"/>
      <c r="J3684" s="158" t="s">
        <v>5</v>
      </c>
      <c r="K3684" s="159"/>
      <c r="M3684" s="158" t="s">
        <v>5</v>
      </c>
      <c r="N3684" s="159"/>
      <c r="P3684" s="158" t="s">
        <v>5</v>
      </c>
      <c r="Q3684" s="159"/>
    </row>
    <row r="3685" spans="1:17" ht="19.5" thickBot="1">
      <c r="A3685" s="47"/>
      <c r="B3685" s="1"/>
      <c r="D3685" s="47"/>
      <c r="E3685" s="1"/>
      <c r="G3685" s="47"/>
      <c r="H3685" s="1"/>
      <c r="J3685" s="47"/>
      <c r="K3685" s="1"/>
      <c r="M3685" s="47"/>
      <c r="N3685" s="1"/>
      <c r="P3685" s="47"/>
      <c r="Q3685" s="1"/>
    </row>
    <row r="3686" spans="1:17" ht="18.75">
      <c r="A3686" s="11" t="s">
        <v>0</v>
      </c>
      <c r="B3686" s="5"/>
      <c r="D3686" s="11" t="s">
        <v>0</v>
      </c>
      <c r="E3686" s="5"/>
      <c r="G3686" s="11" t="s">
        <v>0</v>
      </c>
      <c r="H3686" s="5"/>
      <c r="J3686" s="11" t="s">
        <v>0</v>
      </c>
      <c r="K3686" s="5"/>
      <c r="M3686" s="11" t="s">
        <v>0</v>
      </c>
      <c r="N3686" s="5"/>
      <c r="P3686" s="11" t="s">
        <v>0</v>
      </c>
      <c r="Q3686" s="5"/>
    </row>
    <row r="3687" spans="1:17" ht="18.75">
      <c r="A3687" s="12" t="s">
        <v>1</v>
      </c>
      <c r="B3687" s="2"/>
      <c r="D3687" s="12" t="s">
        <v>1</v>
      </c>
      <c r="E3687" s="2"/>
      <c r="G3687" s="12" t="s">
        <v>1</v>
      </c>
      <c r="H3687" s="2"/>
      <c r="J3687" s="12" t="s">
        <v>1</v>
      </c>
      <c r="K3687" s="2"/>
      <c r="M3687" s="12" t="s">
        <v>1</v>
      </c>
      <c r="N3687" s="2"/>
      <c r="P3687" s="12" t="s">
        <v>1</v>
      </c>
      <c r="Q3687" s="2"/>
    </row>
    <row r="3688" spans="1:17" ht="18.75">
      <c r="A3688" s="12" t="s">
        <v>2</v>
      </c>
      <c r="B3688" s="3" t="e">
        <f t="shared" ref="B3688" si="3600">B3687/B3686</f>
        <v>#DIV/0!</v>
      </c>
      <c r="D3688" s="12" t="s">
        <v>2</v>
      </c>
      <c r="E3688" s="3" t="e">
        <f t="shared" ref="E3688" si="3601">E3687/E3686</f>
        <v>#DIV/0!</v>
      </c>
      <c r="G3688" s="12" t="s">
        <v>2</v>
      </c>
      <c r="H3688" s="3" t="e">
        <f t="shared" ref="H3688" si="3602">H3687/H3686</f>
        <v>#DIV/0!</v>
      </c>
      <c r="J3688" s="12" t="s">
        <v>2</v>
      </c>
      <c r="K3688" s="3" t="e">
        <f t="shared" ref="K3688" si="3603">K3687/K3686</f>
        <v>#DIV/0!</v>
      </c>
      <c r="M3688" s="12" t="s">
        <v>2</v>
      </c>
      <c r="N3688" s="3" t="e">
        <f t="shared" ref="N3688" si="3604">N3687/N3686</f>
        <v>#DIV/0!</v>
      </c>
      <c r="P3688" s="12" t="s">
        <v>2</v>
      </c>
      <c r="Q3688" s="3" t="e">
        <f t="shared" ref="Q3688" si="3605">Q3687/Q3686</f>
        <v>#DIV/0!</v>
      </c>
    </row>
    <row r="3689" spans="1:17" ht="18.75">
      <c r="A3689" s="18" t="s">
        <v>3</v>
      </c>
      <c r="B3689" s="15" t="e">
        <f t="shared" ref="B3689" si="3606">B3690/B3687</f>
        <v>#DIV/0!</v>
      </c>
      <c r="D3689" s="18" t="s">
        <v>3</v>
      </c>
      <c r="E3689" s="15" t="e">
        <f t="shared" ref="E3689" si="3607">E3690/E3687</f>
        <v>#DIV/0!</v>
      </c>
      <c r="G3689" s="18" t="s">
        <v>3</v>
      </c>
      <c r="H3689" s="15" t="e">
        <f t="shared" ref="H3689" si="3608">H3690/H3687</f>
        <v>#DIV/0!</v>
      </c>
      <c r="J3689" s="18" t="s">
        <v>3</v>
      </c>
      <c r="K3689" s="15" t="e">
        <f t="shared" ref="K3689" si="3609">K3690/K3687</f>
        <v>#DIV/0!</v>
      </c>
      <c r="M3689" s="18" t="s">
        <v>3</v>
      </c>
      <c r="N3689" s="15" t="e">
        <f t="shared" ref="N3689" si="3610">N3690/N3687</f>
        <v>#DIV/0!</v>
      </c>
      <c r="P3689" s="18" t="s">
        <v>3</v>
      </c>
      <c r="Q3689" s="15" t="e">
        <f t="shared" ref="Q3689" si="3611">Q3690/Q3687</f>
        <v>#DIV/0!</v>
      </c>
    </row>
    <row r="3690" spans="1:17" ht="18.75">
      <c r="A3690" s="12" t="s">
        <v>6</v>
      </c>
      <c r="B3690" s="2"/>
      <c r="D3690" s="12" t="s">
        <v>6</v>
      </c>
      <c r="E3690" s="2"/>
      <c r="G3690" s="12" t="s">
        <v>6</v>
      </c>
      <c r="H3690" s="2"/>
      <c r="J3690" s="12" t="s">
        <v>6</v>
      </c>
      <c r="K3690" s="2"/>
      <c r="M3690" s="12" t="s">
        <v>6</v>
      </c>
      <c r="N3690" s="2"/>
      <c r="P3690" s="12" t="s">
        <v>6</v>
      </c>
      <c r="Q3690" s="2"/>
    </row>
    <row r="3691" spans="1:17" ht="18.75">
      <c r="A3691" s="12" t="s">
        <v>7</v>
      </c>
      <c r="B3691" s="2"/>
      <c r="D3691" s="12" t="s">
        <v>7</v>
      </c>
      <c r="E3691" s="2"/>
      <c r="G3691" s="12" t="s">
        <v>7</v>
      </c>
      <c r="H3691" s="2"/>
      <c r="J3691" s="12" t="s">
        <v>7</v>
      </c>
      <c r="K3691" s="2"/>
      <c r="M3691" s="12" t="s">
        <v>7</v>
      </c>
      <c r="N3691" s="2"/>
      <c r="P3691" s="12" t="s">
        <v>7</v>
      </c>
      <c r="Q3691" s="2"/>
    </row>
    <row r="3692" spans="1:17" ht="15.75">
      <c r="A3692" s="19" t="s">
        <v>15</v>
      </c>
      <c r="B3692" s="5"/>
      <c r="D3692" s="19" t="s">
        <v>15</v>
      </c>
      <c r="E3692" s="5"/>
      <c r="G3692" s="19" t="s">
        <v>15</v>
      </c>
      <c r="H3692" s="5"/>
      <c r="J3692" s="19" t="s">
        <v>15</v>
      </c>
      <c r="K3692" s="5"/>
      <c r="M3692" s="19" t="s">
        <v>15</v>
      </c>
      <c r="N3692" s="5"/>
      <c r="P3692" s="19" t="s">
        <v>15</v>
      </c>
      <c r="Q3692" s="5"/>
    </row>
    <row r="3693" spans="1:17" ht="18.75">
      <c r="A3693" s="12" t="s">
        <v>8</v>
      </c>
      <c r="B3693" s="5"/>
      <c r="D3693" s="12" t="s">
        <v>8</v>
      </c>
      <c r="E3693" s="5"/>
      <c r="G3693" s="12" t="s">
        <v>8</v>
      </c>
      <c r="H3693" s="5"/>
      <c r="J3693" s="12" t="s">
        <v>8</v>
      </c>
      <c r="K3693" s="5"/>
      <c r="M3693" s="12" t="s">
        <v>8</v>
      </c>
      <c r="N3693" s="5"/>
      <c r="P3693" s="12" t="s">
        <v>8</v>
      </c>
      <c r="Q3693" s="5"/>
    </row>
    <row r="3694" spans="1:17" ht="18.75">
      <c r="A3694" s="12" t="s">
        <v>9</v>
      </c>
      <c r="B3694" s="3" t="e">
        <f t="shared" ref="B3694" si="3612">B3693/B3687</f>
        <v>#DIV/0!</v>
      </c>
      <c r="D3694" s="12" t="s">
        <v>9</v>
      </c>
      <c r="E3694" s="3" t="e">
        <f t="shared" ref="E3694" si="3613">E3693/E3687</f>
        <v>#DIV/0!</v>
      </c>
      <c r="G3694" s="12" t="s">
        <v>9</v>
      </c>
      <c r="H3694" s="3" t="e">
        <f t="shared" ref="H3694" si="3614">H3693/H3687</f>
        <v>#DIV/0!</v>
      </c>
      <c r="J3694" s="12" t="s">
        <v>9</v>
      </c>
      <c r="K3694" s="3" t="e">
        <f t="shared" ref="K3694" si="3615">K3693/K3687</f>
        <v>#DIV/0!</v>
      </c>
      <c r="M3694" s="12" t="s">
        <v>9</v>
      </c>
      <c r="N3694" s="3" t="e">
        <f t="shared" ref="N3694" si="3616">N3693/N3687</f>
        <v>#DIV/0!</v>
      </c>
      <c r="P3694" s="12" t="s">
        <v>9</v>
      </c>
      <c r="Q3694" s="3" t="e">
        <f t="shared" ref="Q3694" si="3617">Q3693/Q3687</f>
        <v>#DIV/0!</v>
      </c>
    </row>
    <row r="3695" spans="1:17" ht="18.75">
      <c r="A3695" s="18" t="s">
        <v>4</v>
      </c>
      <c r="B3695" s="3"/>
      <c r="D3695" s="18" t="s">
        <v>4</v>
      </c>
      <c r="E3695" s="3"/>
      <c r="G3695" s="18" t="s">
        <v>4</v>
      </c>
      <c r="H3695" s="3"/>
      <c r="J3695" s="18" t="s">
        <v>4</v>
      </c>
      <c r="K3695" s="3"/>
      <c r="M3695" s="18" t="s">
        <v>4</v>
      </c>
      <c r="N3695" s="3"/>
      <c r="P3695" s="18" t="s">
        <v>4</v>
      </c>
      <c r="Q3695" s="3"/>
    </row>
    <row r="3696" spans="1:17" ht="19.5" thickBot="1">
      <c r="A3696" s="17" t="s">
        <v>10</v>
      </c>
      <c r="B3696" s="4" t="e">
        <f t="shared" ref="B3696" si="3618">B3694-B3695</f>
        <v>#DIV/0!</v>
      </c>
      <c r="D3696" s="17" t="s">
        <v>10</v>
      </c>
      <c r="E3696" s="4" t="e">
        <f t="shared" ref="E3696" si="3619">E3694-E3695</f>
        <v>#DIV/0!</v>
      </c>
      <c r="G3696" s="17" t="s">
        <v>10</v>
      </c>
      <c r="H3696" s="4" t="e">
        <f t="shared" ref="H3696" si="3620">H3694-H3695</f>
        <v>#DIV/0!</v>
      </c>
      <c r="J3696" s="17" t="s">
        <v>10</v>
      </c>
      <c r="K3696" s="4" t="e">
        <f t="shared" ref="K3696" si="3621">K3694-K3695</f>
        <v>#DIV/0!</v>
      </c>
      <c r="M3696" s="17" t="s">
        <v>10</v>
      </c>
      <c r="N3696" s="4" t="e">
        <f t="shared" ref="N3696" si="3622">N3694-N3695</f>
        <v>#DIV/0!</v>
      </c>
      <c r="P3696" s="17" t="s">
        <v>10</v>
      </c>
      <c r="Q3696" s="4" t="e">
        <f t="shared" ref="Q3696" si="3623">Q3694-Q3695</f>
        <v>#DIV/0!</v>
      </c>
    </row>
    <row r="3697" spans="1:17" ht="15.75" thickBot="1"/>
    <row r="3698" spans="1:17" ht="21.75" thickBot="1">
      <c r="A3698" s="158" t="s">
        <v>5</v>
      </c>
      <c r="B3698" s="159"/>
      <c r="D3698" s="158" t="s">
        <v>5</v>
      </c>
      <c r="E3698" s="159"/>
      <c r="G3698" s="158" t="s">
        <v>5</v>
      </c>
      <c r="H3698" s="159"/>
      <c r="J3698" s="158" t="s">
        <v>5</v>
      </c>
      <c r="K3698" s="159"/>
      <c r="M3698" s="158" t="s">
        <v>5</v>
      </c>
      <c r="N3698" s="159"/>
      <c r="P3698" s="158" t="s">
        <v>5</v>
      </c>
      <c r="Q3698" s="159"/>
    </row>
    <row r="3699" spans="1:17" ht="19.5" thickBot="1">
      <c r="A3699" s="47"/>
      <c r="B3699" s="1"/>
      <c r="D3699" s="47"/>
      <c r="E3699" s="1"/>
      <c r="G3699" s="47"/>
      <c r="H3699" s="1"/>
      <c r="J3699" s="47"/>
      <c r="K3699" s="1"/>
      <c r="M3699" s="47"/>
      <c r="N3699" s="1"/>
      <c r="P3699" s="47"/>
      <c r="Q3699" s="1"/>
    </row>
    <row r="3700" spans="1:17" ht="18.75">
      <c r="A3700" s="11" t="s">
        <v>0</v>
      </c>
      <c r="B3700" s="5"/>
      <c r="D3700" s="11" t="s">
        <v>0</v>
      </c>
      <c r="E3700" s="5"/>
      <c r="G3700" s="11" t="s">
        <v>0</v>
      </c>
      <c r="H3700" s="5"/>
      <c r="J3700" s="11" t="s">
        <v>0</v>
      </c>
      <c r="K3700" s="5"/>
      <c r="M3700" s="11" t="s">
        <v>0</v>
      </c>
      <c r="N3700" s="5"/>
      <c r="P3700" s="11" t="s">
        <v>0</v>
      </c>
      <c r="Q3700" s="5"/>
    </row>
    <row r="3701" spans="1:17" ht="18.75">
      <c r="A3701" s="12" t="s">
        <v>1</v>
      </c>
      <c r="B3701" s="2"/>
      <c r="D3701" s="12" t="s">
        <v>1</v>
      </c>
      <c r="E3701" s="2"/>
      <c r="G3701" s="12" t="s">
        <v>1</v>
      </c>
      <c r="H3701" s="2"/>
      <c r="J3701" s="12" t="s">
        <v>1</v>
      </c>
      <c r="K3701" s="2"/>
      <c r="M3701" s="12" t="s">
        <v>1</v>
      </c>
      <c r="N3701" s="2"/>
      <c r="P3701" s="12" t="s">
        <v>1</v>
      </c>
      <c r="Q3701" s="2"/>
    </row>
    <row r="3702" spans="1:17" ht="18.75">
      <c r="A3702" s="12" t="s">
        <v>2</v>
      </c>
      <c r="B3702" s="3" t="e">
        <f t="shared" ref="B3702" si="3624">B3701/B3700</f>
        <v>#DIV/0!</v>
      </c>
      <c r="D3702" s="12" t="s">
        <v>2</v>
      </c>
      <c r="E3702" s="3" t="e">
        <f t="shared" ref="E3702" si="3625">E3701/E3700</f>
        <v>#DIV/0!</v>
      </c>
      <c r="G3702" s="12" t="s">
        <v>2</v>
      </c>
      <c r="H3702" s="3" t="e">
        <f t="shared" ref="H3702" si="3626">H3701/H3700</f>
        <v>#DIV/0!</v>
      </c>
      <c r="J3702" s="12" t="s">
        <v>2</v>
      </c>
      <c r="K3702" s="3" t="e">
        <f t="shared" ref="K3702" si="3627">K3701/K3700</f>
        <v>#DIV/0!</v>
      </c>
      <c r="M3702" s="12" t="s">
        <v>2</v>
      </c>
      <c r="N3702" s="3" t="e">
        <f t="shared" ref="N3702" si="3628">N3701/N3700</f>
        <v>#DIV/0!</v>
      </c>
      <c r="P3702" s="12" t="s">
        <v>2</v>
      </c>
      <c r="Q3702" s="3" t="e">
        <f t="shared" ref="Q3702" si="3629">Q3701/Q3700</f>
        <v>#DIV/0!</v>
      </c>
    </row>
    <row r="3703" spans="1:17" ht="18.75">
      <c r="A3703" s="18" t="s">
        <v>3</v>
      </c>
      <c r="B3703" s="15" t="e">
        <f t="shared" ref="B3703" si="3630">B3704/B3701</f>
        <v>#DIV/0!</v>
      </c>
      <c r="D3703" s="18" t="s">
        <v>3</v>
      </c>
      <c r="E3703" s="15" t="e">
        <f t="shared" ref="E3703" si="3631">E3704/E3701</f>
        <v>#DIV/0!</v>
      </c>
      <c r="G3703" s="18" t="s">
        <v>3</v>
      </c>
      <c r="H3703" s="15" t="e">
        <f t="shared" ref="H3703" si="3632">H3704/H3701</f>
        <v>#DIV/0!</v>
      </c>
      <c r="J3703" s="18" t="s">
        <v>3</v>
      </c>
      <c r="K3703" s="15" t="e">
        <f t="shared" ref="K3703" si="3633">K3704/K3701</f>
        <v>#DIV/0!</v>
      </c>
      <c r="M3703" s="18" t="s">
        <v>3</v>
      </c>
      <c r="N3703" s="15" t="e">
        <f t="shared" ref="N3703" si="3634">N3704/N3701</f>
        <v>#DIV/0!</v>
      </c>
      <c r="P3703" s="18" t="s">
        <v>3</v>
      </c>
      <c r="Q3703" s="15" t="e">
        <f t="shared" ref="Q3703" si="3635">Q3704/Q3701</f>
        <v>#DIV/0!</v>
      </c>
    </row>
    <row r="3704" spans="1:17" ht="18.75">
      <c r="A3704" s="12" t="s">
        <v>6</v>
      </c>
      <c r="B3704" s="2"/>
      <c r="D3704" s="12" t="s">
        <v>6</v>
      </c>
      <c r="E3704" s="2"/>
      <c r="G3704" s="12" t="s">
        <v>6</v>
      </c>
      <c r="H3704" s="2"/>
      <c r="J3704" s="12" t="s">
        <v>6</v>
      </c>
      <c r="K3704" s="2"/>
      <c r="M3704" s="12" t="s">
        <v>6</v>
      </c>
      <c r="N3704" s="2"/>
      <c r="P3704" s="12" t="s">
        <v>6</v>
      </c>
      <c r="Q3704" s="2"/>
    </row>
    <row r="3705" spans="1:17" ht="18.75">
      <c r="A3705" s="12" t="s">
        <v>7</v>
      </c>
      <c r="B3705" s="2"/>
      <c r="D3705" s="12" t="s">
        <v>7</v>
      </c>
      <c r="E3705" s="2"/>
      <c r="G3705" s="12" t="s">
        <v>7</v>
      </c>
      <c r="H3705" s="2"/>
      <c r="J3705" s="12" t="s">
        <v>7</v>
      </c>
      <c r="K3705" s="2"/>
      <c r="M3705" s="12" t="s">
        <v>7</v>
      </c>
      <c r="N3705" s="2"/>
      <c r="P3705" s="12" t="s">
        <v>7</v>
      </c>
      <c r="Q3705" s="2"/>
    </row>
    <row r="3706" spans="1:17" ht="15.75">
      <c r="A3706" s="19" t="s">
        <v>15</v>
      </c>
      <c r="B3706" s="5"/>
      <c r="D3706" s="19" t="s">
        <v>15</v>
      </c>
      <c r="E3706" s="5"/>
      <c r="G3706" s="19" t="s">
        <v>15</v>
      </c>
      <c r="H3706" s="5"/>
      <c r="J3706" s="19" t="s">
        <v>15</v>
      </c>
      <c r="K3706" s="5"/>
      <c r="M3706" s="19" t="s">
        <v>15</v>
      </c>
      <c r="N3706" s="5"/>
      <c r="P3706" s="19" t="s">
        <v>15</v>
      </c>
      <c r="Q3706" s="5"/>
    </row>
    <row r="3707" spans="1:17" ht="18.75">
      <c r="A3707" s="12" t="s">
        <v>8</v>
      </c>
      <c r="B3707" s="5"/>
      <c r="D3707" s="12" t="s">
        <v>8</v>
      </c>
      <c r="E3707" s="5"/>
      <c r="G3707" s="12" t="s">
        <v>8</v>
      </c>
      <c r="H3707" s="5"/>
      <c r="J3707" s="12" t="s">
        <v>8</v>
      </c>
      <c r="K3707" s="5"/>
      <c r="M3707" s="12" t="s">
        <v>8</v>
      </c>
      <c r="N3707" s="5"/>
      <c r="P3707" s="12" t="s">
        <v>8</v>
      </c>
      <c r="Q3707" s="5"/>
    </row>
    <row r="3708" spans="1:17" ht="18.75">
      <c r="A3708" s="12" t="s">
        <v>9</v>
      </c>
      <c r="B3708" s="3" t="e">
        <f t="shared" ref="B3708" si="3636">B3707/B3701</f>
        <v>#DIV/0!</v>
      </c>
      <c r="D3708" s="12" t="s">
        <v>9</v>
      </c>
      <c r="E3708" s="3" t="e">
        <f t="shared" ref="E3708" si="3637">E3707/E3701</f>
        <v>#DIV/0!</v>
      </c>
      <c r="G3708" s="12" t="s">
        <v>9</v>
      </c>
      <c r="H3708" s="3" t="e">
        <f t="shared" ref="H3708" si="3638">H3707/H3701</f>
        <v>#DIV/0!</v>
      </c>
      <c r="J3708" s="12" t="s">
        <v>9</v>
      </c>
      <c r="K3708" s="3" t="e">
        <f t="shared" ref="K3708" si="3639">K3707/K3701</f>
        <v>#DIV/0!</v>
      </c>
      <c r="M3708" s="12" t="s">
        <v>9</v>
      </c>
      <c r="N3708" s="3" t="e">
        <f t="shared" ref="N3708" si="3640">N3707/N3701</f>
        <v>#DIV/0!</v>
      </c>
      <c r="P3708" s="12" t="s">
        <v>9</v>
      </c>
      <c r="Q3708" s="3" t="e">
        <f t="shared" ref="Q3708" si="3641">Q3707/Q3701</f>
        <v>#DIV/0!</v>
      </c>
    </row>
    <row r="3709" spans="1:17" ht="18.75">
      <c r="A3709" s="18" t="s">
        <v>4</v>
      </c>
      <c r="B3709" s="3"/>
      <c r="D3709" s="18" t="s">
        <v>4</v>
      </c>
      <c r="E3709" s="3"/>
      <c r="G3709" s="18" t="s">
        <v>4</v>
      </c>
      <c r="H3709" s="3"/>
      <c r="J3709" s="18" t="s">
        <v>4</v>
      </c>
      <c r="K3709" s="3"/>
      <c r="M3709" s="18" t="s">
        <v>4</v>
      </c>
      <c r="N3709" s="3"/>
      <c r="P3709" s="18" t="s">
        <v>4</v>
      </c>
      <c r="Q3709" s="3"/>
    </row>
    <row r="3710" spans="1:17" ht="19.5" thickBot="1">
      <c r="A3710" s="17" t="s">
        <v>10</v>
      </c>
      <c r="B3710" s="4" t="e">
        <f t="shared" ref="B3710" si="3642">B3708-B3709</f>
        <v>#DIV/0!</v>
      </c>
      <c r="D3710" s="17" t="s">
        <v>10</v>
      </c>
      <c r="E3710" s="4" t="e">
        <f t="shared" ref="E3710" si="3643">E3708-E3709</f>
        <v>#DIV/0!</v>
      </c>
      <c r="G3710" s="17" t="s">
        <v>10</v>
      </c>
      <c r="H3710" s="4" t="e">
        <f t="shared" ref="H3710" si="3644">H3708-H3709</f>
        <v>#DIV/0!</v>
      </c>
      <c r="J3710" s="17" t="s">
        <v>10</v>
      </c>
      <c r="K3710" s="4" t="e">
        <f t="shared" ref="K3710" si="3645">K3708-K3709</f>
        <v>#DIV/0!</v>
      </c>
      <c r="M3710" s="17" t="s">
        <v>10</v>
      </c>
      <c r="N3710" s="4" t="e">
        <f t="shared" ref="N3710" si="3646">N3708-N3709</f>
        <v>#DIV/0!</v>
      </c>
      <c r="P3710" s="17" t="s">
        <v>10</v>
      </c>
      <c r="Q3710" s="4" t="e">
        <f t="shared" ref="Q3710" si="3647">Q3708-Q3709</f>
        <v>#DIV/0!</v>
      </c>
    </row>
    <row r="3711" spans="1:17" ht="15.75" thickBot="1"/>
    <row r="3712" spans="1:17" ht="21.75" thickBot="1">
      <c r="A3712" s="158" t="s">
        <v>5</v>
      </c>
      <c r="B3712" s="159"/>
      <c r="D3712" s="158" t="s">
        <v>5</v>
      </c>
      <c r="E3712" s="159"/>
      <c r="G3712" s="158" t="s">
        <v>5</v>
      </c>
      <c r="H3712" s="159"/>
      <c r="J3712" s="158" t="s">
        <v>5</v>
      </c>
      <c r="K3712" s="159"/>
      <c r="M3712" s="158" t="s">
        <v>5</v>
      </c>
      <c r="N3712" s="159"/>
      <c r="P3712" s="158" t="s">
        <v>5</v>
      </c>
      <c r="Q3712" s="159"/>
    </row>
    <row r="3713" spans="1:17" ht="19.5" thickBot="1">
      <c r="A3713" s="47"/>
      <c r="B3713" s="1"/>
      <c r="D3713" s="47"/>
      <c r="E3713" s="1"/>
      <c r="G3713" s="47"/>
      <c r="H3713" s="1"/>
      <c r="J3713" s="47"/>
      <c r="K3713" s="1"/>
      <c r="M3713" s="47"/>
      <c r="N3713" s="1"/>
      <c r="P3713" s="47"/>
      <c r="Q3713" s="1"/>
    </row>
    <row r="3714" spans="1:17" ht="18.75">
      <c r="A3714" s="11" t="s">
        <v>0</v>
      </c>
      <c r="B3714" s="5"/>
      <c r="D3714" s="11" t="s">
        <v>0</v>
      </c>
      <c r="E3714" s="5"/>
      <c r="G3714" s="11" t="s">
        <v>0</v>
      </c>
      <c r="H3714" s="5"/>
      <c r="J3714" s="11" t="s">
        <v>0</v>
      </c>
      <c r="K3714" s="5"/>
      <c r="M3714" s="11" t="s">
        <v>0</v>
      </c>
      <c r="N3714" s="5"/>
      <c r="P3714" s="11" t="s">
        <v>0</v>
      </c>
      <c r="Q3714" s="5"/>
    </row>
    <row r="3715" spans="1:17" ht="18.75">
      <c r="A3715" s="12" t="s">
        <v>1</v>
      </c>
      <c r="B3715" s="2"/>
      <c r="D3715" s="12" t="s">
        <v>1</v>
      </c>
      <c r="E3715" s="2"/>
      <c r="G3715" s="12" t="s">
        <v>1</v>
      </c>
      <c r="H3715" s="2"/>
      <c r="J3715" s="12" t="s">
        <v>1</v>
      </c>
      <c r="K3715" s="2"/>
      <c r="M3715" s="12" t="s">
        <v>1</v>
      </c>
      <c r="N3715" s="2"/>
      <c r="P3715" s="12" t="s">
        <v>1</v>
      </c>
      <c r="Q3715" s="2"/>
    </row>
    <row r="3716" spans="1:17" ht="18.75">
      <c r="A3716" s="12" t="s">
        <v>2</v>
      </c>
      <c r="B3716" s="3" t="e">
        <f t="shared" ref="B3716" si="3648">B3715/B3714</f>
        <v>#DIV/0!</v>
      </c>
      <c r="D3716" s="12" t="s">
        <v>2</v>
      </c>
      <c r="E3716" s="3" t="e">
        <f t="shared" ref="E3716" si="3649">E3715/E3714</f>
        <v>#DIV/0!</v>
      </c>
      <c r="G3716" s="12" t="s">
        <v>2</v>
      </c>
      <c r="H3716" s="3" t="e">
        <f t="shared" ref="H3716" si="3650">H3715/H3714</f>
        <v>#DIV/0!</v>
      </c>
      <c r="J3716" s="12" t="s">
        <v>2</v>
      </c>
      <c r="K3716" s="3" t="e">
        <f t="shared" ref="K3716" si="3651">K3715/K3714</f>
        <v>#DIV/0!</v>
      </c>
      <c r="M3716" s="12" t="s">
        <v>2</v>
      </c>
      <c r="N3716" s="3" t="e">
        <f t="shared" ref="N3716" si="3652">N3715/N3714</f>
        <v>#DIV/0!</v>
      </c>
      <c r="P3716" s="12" t="s">
        <v>2</v>
      </c>
      <c r="Q3716" s="3" t="e">
        <f t="shared" ref="Q3716" si="3653">Q3715/Q3714</f>
        <v>#DIV/0!</v>
      </c>
    </row>
    <row r="3717" spans="1:17" ht="18.75">
      <c r="A3717" s="18" t="s">
        <v>3</v>
      </c>
      <c r="B3717" s="15" t="e">
        <f t="shared" ref="B3717" si="3654">B3718/B3715</f>
        <v>#DIV/0!</v>
      </c>
      <c r="D3717" s="18" t="s">
        <v>3</v>
      </c>
      <c r="E3717" s="15" t="e">
        <f t="shared" ref="E3717" si="3655">E3718/E3715</f>
        <v>#DIV/0!</v>
      </c>
      <c r="G3717" s="18" t="s">
        <v>3</v>
      </c>
      <c r="H3717" s="15" t="e">
        <f t="shared" ref="H3717" si="3656">H3718/H3715</f>
        <v>#DIV/0!</v>
      </c>
      <c r="J3717" s="18" t="s">
        <v>3</v>
      </c>
      <c r="K3717" s="15" t="e">
        <f t="shared" ref="K3717" si="3657">K3718/K3715</f>
        <v>#DIV/0!</v>
      </c>
      <c r="M3717" s="18" t="s">
        <v>3</v>
      </c>
      <c r="N3717" s="15" t="e">
        <f t="shared" ref="N3717" si="3658">N3718/N3715</f>
        <v>#DIV/0!</v>
      </c>
      <c r="P3717" s="18" t="s">
        <v>3</v>
      </c>
      <c r="Q3717" s="15" t="e">
        <f t="shared" ref="Q3717" si="3659">Q3718/Q3715</f>
        <v>#DIV/0!</v>
      </c>
    </row>
    <row r="3718" spans="1:17" ht="18.75">
      <c r="A3718" s="12" t="s">
        <v>6</v>
      </c>
      <c r="B3718" s="2"/>
      <c r="D3718" s="12" t="s">
        <v>6</v>
      </c>
      <c r="E3718" s="2"/>
      <c r="G3718" s="12" t="s">
        <v>6</v>
      </c>
      <c r="H3718" s="2"/>
      <c r="J3718" s="12" t="s">
        <v>6</v>
      </c>
      <c r="K3718" s="2"/>
      <c r="M3718" s="12" t="s">
        <v>6</v>
      </c>
      <c r="N3718" s="2"/>
      <c r="P3718" s="12" t="s">
        <v>6</v>
      </c>
      <c r="Q3718" s="2"/>
    </row>
    <row r="3719" spans="1:17" ht="18.75">
      <c r="A3719" s="12" t="s">
        <v>7</v>
      </c>
      <c r="B3719" s="2"/>
      <c r="D3719" s="12" t="s">
        <v>7</v>
      </c>
      <c r="E3719" s="2"/>
      <c r="G3719" s="12" t="s">
        <v>7</v>
      </c>
      <c r="H3719" s="2"/>
      <c r="J3719" s="12" t="s">
        <v>7</v>
      </c>
      <c r="K3719" s="2"/>
      <c r="M3719" s="12" t="s">
        <v>7</v>
      </c>
      <c r="N3719" s="2"/>
      <c r="P3719" s="12" t="s">
        <v>7</v>
      </c>
      <c r="Q3719" s="2"/>
    </row>
    <row r="3720" spans="1:17" ht="15.75">
      <c r="A3720" s="19" t="s">
        <v>15</v>
      </c>
      <c r="B3720" s="5"/>
      <c r="D3720" s="19" t="s">
        <v>15</v>
      </c>
      <c r="E3720" s="5"/>
      <c r="G3720" s="19" t="s">
        <v>15</v>
      </c>
      <c r="H3720" s="5"/>
      <c r="J3720" s="19" t="s">
        <v>15</v>
      </c>
      <c r="K3720" s="5"/>
      <c r="M3720" s="19" t="s">
        <v>15</v>
      </c>
      <c r="N3720" s="5"/>
      <c r="P3720" s="19" t="s">
        <v>15</v>
      </c>
      <c r="Q3720" s="5"/>
    </row>
    <row r="3721" spans="1:17" ht="18.75">
      <c r="A3721" s="12" t="s">
        <v>8</v>
      </c>
      <c r="B3721" s="5"/>
      <c r="D3721" s="12" t="s">
        <v>8</v>
      </c>
      <c r="E3721" s="5"/>
      <c r="G3721" s="12" t="s">
        <v>8</v>
      </c>
      <c r="H3721" s="5"/>
      <c r="J3721" s="12" t="s">
        <v>8</v>
      </c>
      <c r="K3721" s="5"/>
      <c r="M3721" s="12" t="s">
        <v>8</v>
      </c>
      <c r="N3721" s="5"/>
      <c r="P3721" s="12" t="s">
        <v>8</v>
      </c>
      <c r="Q3721" s="5"/>
    </row>
    <row r="3722" spans="1:17" ht="18.75">
      <c r="A3722" s="12" t="s">
        <v>9</v>
      </c>
      <c r="B3722" s="3" t="e">
        <f t="shared" ref="B3722" si="3660">B3721/B3715</f>
        <v>#DIV/0!</v>
      </c>
      <c r="D3722" s="12" t="s">
        <v>9</v>
      </c>
      <c r="E3722" s="3" t="e">
        <f t="shared" ref="E3722" si="3661">E3721/E3715</f>
        <v>#DIV/0!</v>
      </c>
      <c r="G3722" s="12" t="s">
        <v>9</v>
      </c>
      <c r="H3722" s="3" t="e">
        <f t="shared" ref="H3722" si="3662">H3721/H3715</f>
        <v>#DIV/0!</v>
      </c>
      <c r="J3722" s="12" t="s">
        <v>9</v>
      </c>
      <c r="K3722" s="3" t="e">
        <f t="shared" ref="K3722" si="3663">K3721/K3715</f>
        <v>#DIV/0!</v>
      </c>
      <c r="M3722" s="12" t="s">
        <v>9</v>
      </c>
      <c r="N3722" s="3" t="e">
        <f t="shared" ref="N3722" si="3664">N3721/N3715</f>
        <v>#DIV/0!</v>
      </c>
      <c r="P3722" s="12" t="s">
        <v>9</v>
      </c>
      <c r="Q3722" s="3" t="e">
        <f t="shared" ref="Q3722" si="3665">Q3721/Q3715</f>
        <v>#DIV/0!</v>
      </c>
    </row>
    <row r="3723" spans="1:17" ht="18.75">
      <c r="A3723" s="18" t="s">
        <v>4</v>
      </c>
      <c r="B3723" s="3"/>
      <c r="D3723" s="18" t="s">
        <v>4</v>
      </c>
      <c r="E3723" s="3"/>
      <c r="G3723" s="18" t="s">
        <v>4</v>
      </c>
      <c r="H3723" s="3"/>
      <c r="J3723" s="18" t="s">
        <v>4</v>
      </c>
      <c r="K3723" s="3"/>
      <c r="M3723" s="18" t="s">
        <v>4</v>
      </c>
      <c r="N3723" s="3"/>
      <c r="P3723" s="18" t="s">
        <v>4</v>
      </c>
      <c r="Q3723" s="3"/>
    </row>
    <row r="3724" spans="1:17" ht="19.5" thickBot="1">
      <c r="A3724" s="17" t="s">
        <v>10</v>
      </c>
      <c r="B3724" s="4" t="e">
        <f t="shared" ref="B3724" si="3666">B3722-B3723</f>
        <v>#DIV/0!</v>
      </c>
      <c r="D3724" s="17" t="s">
        <v>10</v>
      </c>
      <c r="E3724" s="4" t="e">
        <f t="shared" ref="E3724" si="3667">E3722-E3723</f>
        <v>#DIV/0!</v>
      </c>
      <c r="G3724" s="17" t="s">
        <v>10</v>
      </c>
      <c r="H3724" s="4" t="e">
        <f t="shared" ref="H3724" si="3668">H3722-H3723</f>
        <v>#DIV/0!</v>
      </c>
      <c r="J3724" s="17" t="s">
        <v>10</v>
      </c>
      <c r="K3724" s="4" t="e">
        <f t="shared" ref="K3724" si="3669">K3722-K3723</f>
        <v>#DIV/0!</v>
      </c>
      <c r="M3724" s="17" t="s">
        <v>10</v>
      </c>
      <c r="N3724" s="4" t="e">
        <f t="shared" ref="N3724" si="3670">N3722-N3723</f>
        <v>#DIV/0!</v>
      </c>
      <c r="P3724" s="17" t="s">
        <v>10</v>
      </c>
      <c r="Q3724" s="4" t="e">
        <f t="shared" ref="Q3724" si="3671">Q3722-Q3723</f>
        <v>#DIV/0!</v>
      </c>
    </row>
    <row r="3725" spans="1:17" ht="15.75" thickBot="1"/>
    <row r="3726" spans="1:17" ht="21.75" thickBot="1">
      <c r="A3726" s="158" t="s">
        <v>5</v>
      </c>
      <c r="B3726" s="159"/>
      <c r="D3726" s="158" t="s">
        <v>5</v>
      </c>
      <c r="E3726" s="159"/>
      <c r="G3726" s="158" t="s">
        <v>5</v>
      </c>
      <c r="H3726" s="159"/>
      <c r="J3726" s="158" t="s">
        <v>5</v>
      </c>
      <c r="K3726" s="159"/>
      <c r="M3726" s="158" t="s">
        <v>5</v>
      </c>
      <c r="N3726" s="159"/>
      <c r="P3726" s="158" t="s">
        <v>5</v>
      </c>
      <c r="Q3726" s="159"/>
    </row>
    <row r="3727" spans="1:17" ht="19.5" thickBot="1">
      <c r="A3727" s="47"/>
      <c r="B3727" s="1"/>
      <c r="D3727" s="47"/>
      <c r="E3727" s="1"/>
      <c r="G3727" s="47"/>
      <c r="H3727" s="1"/>
      <c r="J3727" s="47"/>
      <c r="K3727" s="1"/>
      <c r="M3727" s="47"/>
      <c r="N3727" s="1"/>
      <c r="P3727" s="47"/>
      <c r="Q3727" s="1"/>
    </row>
    <row r="3728" spans="1:17" ht="18.75">
      <c r="A3728" s="11" t="s">
        <v>0</v>
      </c>
      <c r="B3728" s="5"/>
      <c r="D3728" s="11" t="s">
        <v>0</v>
      </c>
      <c r="E3728" s="5"/>
      <c r="G3728" s="11" t="s">
        <v>0</v>
      </c>
      <c r="H3728" s="5"/>
      <c r="J3728" s="11" t="s">
        <v>0</v>
      </c>
      <c r="K3728" s="5"/>
      <c r="M3728" s="11" t="s">
        <v>0</v>
      </c>
      <c r="N3728" s="5"/>
      <c r="P3728" s="11" t="s">
        <v>0</v>
      </c>
      <c r="Q3728" s="5"/>
    </row>
    <row r="3729" spans="1:17" ht="18.75">
      <c r="A3729" s="12" t="s">
        <v>1</v>
      </c>
      <c r="B3729" s="2"/>
      <c r="D3729" s="12" t="s">
        <v>1</v>
      </c>
      <c r="E3729" s="2"/>
      <c r="G3729" s="12" t="s">
        <v>1</v>
      </c>
      <c r="H3729" s="2"/>
      <c r="J3729" s="12" t="s">
        <v>1</v>
      </c>
      <c r="K3729" s="2"/>
      <c r="M3729" s="12" t="s">
        <v>1</v>
      </c>
      <c r="N3729" s="2"/>
      <c r="P3729" s="12" t="s">
        <v>1</v>
      </c>
      <c r="Q3729" s="2"/>
    </row>
    <row r="3730" spans="1:17" ht="18.75">
      <c r="A3730" s="12" t="s">
        <v>2</v>
      </c>
      <c r="B3730" s="3" t="e">
        <f t="shared" ref="B3730" si="3672">B3729/B3728</f>
        <v>#DIV/0!</v>
      </c>
      <c r="D3730" s="12" t="s">
        <v>2</v>
      </c>
      <c r="E3730" s="3" t="e">
        <f t="shared" ref="E3730" si="3673">E3729/E3728</f>
        <v>#DIV/0!</v>
      </c>
      <c r="G3730" s="12" t="s">
        <v>2</v>
      </c>
      <c r="H3730" s="3" t="e">
        <f t="shared" ref="H3730" si="3674">H3729/H3728</f>
        <v>#DIV/0!</v>
      </c>
      <c r="J3730" s="12" t="s">
        <v>2</v>
      </c>
      <c r="K3730" s="3" t="e">
        <f t="shared" ref="K3730" si="3675">K3729/K3728</f>
        <v>#DIV/0!</v>
      </c>
      <c r="M3730" s="12" t="s">
        <v>2</v>
      </c>
      <c r="N3730" s="3" t="e">
        <f t="shared" ref="N3730" si="3676">N3729/N3728</f>
        <v>#DIV/0!</v>
      </c>
      <c r="P3730" s="12" t="s">
        <v>2</v>
      </c>
      <c r="Q3730" s="3" t="e">
        <f t="shared" ref="Q3730" si="3677">Q3729/Q3728</f>
        <v>#DIV/0!</v>
      </c>
    </row>
    <row r="3731" spans="1:17" ht="18.75">
      <c r="A3731" s="18" t="s">
        <v>3</v>
      </c>
      <c r="B3731" s="15" t="e">
        <f t="shared" ref="B3731" si="3678">B3732/B3729</f>
        <v>#DIV/0!</v>
      </c>
      <c r="D3731" s="18" t="s">
        <v>3</v>
      </c>
      <c r="E3731" s="15" t="e">
        <f t="shared" ref="E3731" si="3679">E3732/E3729</f>
        <v>#DIV/0!</v>
      </c>
      <c r="G3731" s="18" t="s">
        <v>3</v>
      </c>
      <c r="H3731" s="15" t="e">
        <f t="shared" ref="H3731" si="3680">H3732/H3729</f>
        <v>#DIV/0!</v>
      </c>
      <c r="J3731" s="18" t="s">
        <v>3</v>
      </c>
      <c r="K3731" s="15" t="e">
        <f t="shared" ref="K3731" si="3681">K3732/K3729</f>
        <v>#DIV/0!</v>
      </c>
      <c r="M3731" s="18" t="s">
        <v>3</v>
      </c>
      <c r="N3731" s="15" t="e">
        <f t="shared" ref="N3731" si="3682">N3732/N3729</f>
        <v>#DIV/0!</v>
      </c>
      <c r="P3731" s="18" t="s">
        <v>3</v>
      </c>
      <c r="Q3731" s="15" t="e">
        <f t="shared" ref="Q3731" si="3683">Q3732/Q3729</f>
        <v>#DIV/0!</v>
      </c>
    </row>
    <row r="3732" spans="1:17" ht="18.75">
      <c r="A3732" s="12" t="s">
        <v>6</v>
      </c>
      <c r="B3732" s="2"/>
      <c r="D3732" s="12" t="s">
        <v>6</v>
      </c>
      <c r="E3732" s="2"/>
      <c r="G3732" s="12" t="s">
        <v>6</v>
      </c>
      <c r="H3732" s="2"/>
      <c r="J3732" s="12" t="s">
        <v>6</v>
      </c>
      <c r="K3732" s="2"/>
      <c r="M3732" s="12" t="s">
        <v>6</v>
      </c>
      <c r="N3732" s="2"/>
      <c r="P3732" s="12" t="s">
        <v>6</v>
      </c>
      <c r="Q3732" s="2"/>
    </row>
    <row r="3733" spans="1:17" ht="18.75">
      <c r="A3733" s="12" t="s">
        <v>7</v>
      </c>
      <c r="B3733" s="2"/>
      <c r="D3733" s="12" t="s">
        <v>7</v>
      </c>
      <c r="E3733" s="2"/>
      <c r="G3733" s="12" t="s">
        <v>7</v>
      </c>
      <c r="H3733" s="2"/>
      <c r="J3733" s="12" t="s">
        <v>7</v>
      </c>
      <c r="K3733" s="2"/>
      <c r="M3733" s="12" t="s">
        <v>7</v>
      </c>
      <c r="N3733" s="2"/>
      <c r="P3733" s="12" t="s">
        <v>7</v>
      </c>
      <c r="Q3733" s="2"/>
    </row>
    <row r="3734" spans="1:17" ht="15.75">
      <c r="A3734" s="19" t="s">
        <v>15</v>
      </c>
      <c r="B3734" s="5"/>
      <c r="D3734" s="19" t="s">
        <v>15</v>
      </c>
      <c r="E3734" s="5"/>
      <c r="G3734" s="19" t="s">
        <v>15</v>
      </c>
      <c r="H3734" s="5"/>
      <c r="J3734" s="19" t="s">
        <v>15</v>
      </c>
      <c r="K3734" s="5"/>
      <c r="M3734" s="19" t="s">
        <v>15</v>
      </c>
      <c r="N3734" s="5"/>
      <c r="P3734" s="19" t="s">
        <v>15</v>
      </c>
      <c r="Q3734" s="5"/>
    </row>
    <row r="3735" spans="1:17" ht="18.75">
      <c r="A3735" s="12" t="s">
        <v>8</v>
      </c>
      <c r="B3735" s="5"/>
      <c r="D3735" s="12" t="s">
        <v>8</v>
      </c>
      <c r="E3735" s="5"/>
      <c r="G3735" s="12" t="s">
        <v>8</v>
      </c>
      <c r="H3735" s="5"/>
      <c r="J3735" s="12" t="s">
        <v>8</v>
      </c>
      <c r="K3735" s="5"/>
      <c r="M3735" s="12" t="s">
        <v>8</v>
      </c>
      <c r="N3735" s="5"/>
      <c r="P3735" s="12" t="s">
        <v>8</v>
      </c>
      <c r="Q3735" s="5"/>
    </row>
    <row r="3736" spans="1:17" ht="18.75">
      <c r="A3736" s="12" t="s">
        <v>9</v>
      </c>
      <c r="B3736" s="3" t="e">
        <f t="shared" ref="B3736" si="3684">B3735/B3729</f>
        <v>#DIV/0!</v>
      </c>
      <c r="D3736" s="12" t="s">
        <v>9</v>
      </c>
      <c r="E3736" s="3" t="e">
        <f t="shared" ref="E3736" si="3685">E3735/E3729</f>
        <v>#DIV/0!</v>
      </c>
      <c r="G3736" s="12" t="s">
        <v>9</v>
      </c>
      <c r="H3736" s="3" t="e">
        <f t="shared" ref="H3736" si="3686">H3735/H3729</f>
        <v>#DIV/0!</v>
      </c>
      <c r="J3736" s="12" t="s">
        <v>9</v>
      </c>
      <c r="K3736" s="3" t="e">
        <f t="shared" ref="K3736" si="3687">K3735/K3729</f>
        <v>#DIV/0!</v>
      </c>
      <c r="M3736" s="12" t="s">
        <v>9</v>
      </c>
      <c r="N3736" s="3" t="e">
        <f t="shared" ref="N3736" si="3688">N3735/N3729</f>
        <v>#DIV/0!</v>
      </c>
      <c r="P3736" s="12" t="s">
        <v>9</v>
      </c>
      <c r="Q3736" s="3" t="e">
        <f t="shared" ref="Q3736" si="3689">Q3735/Q3729</f>
        <v>#DIV/0!</v>
      </c>
    </row>
    <row r="3737" spans="1:17" ht="18.75">
      <c r="A3737" s="18" t="s">
        <v>4</v>
      </c>
      <c r="B3737" s="3"/>
      <c r="D3737" s="18" t="s">
        <v>4</v>
      </c>
      <c r="E3737" s="3"/>
      <c r="G3737" s="18" t="s">
        <v>4</v>
      </c>
      <c r="H3737" s="3"/>
      <c r="J3737" s="18" t="s">
        <v>4</v>
      </c>
      <c r="K3737" s="3"/>
      <c r="M3737" s="18" t="s">
        <v>4</v>
      </c>
      <c r="N3737" s="3"/>
      <c r="P3737" s="18" t="s">
        <v>4</v>
      </c>
      <c r="Q3737" s="3"/>
    </row>
    <row r="3738" spans="1:17" ht="19.5" thickBot="1">
      <c r="A3738" s="17" t="s">
        <v>10</v>
      </c>
      <c r="B3738" s="4" t="e">
        <f t="shared" ref="B3738" si="3690">B3736-B3737</f>
        <v>#DIV/0!</v>
      </c>
      <c r="D3738" s="17" t="s">
        <v>10</v>
      </c>
      <c r="E3738" s="4" t="e">
        <f t="shared" ref="E3738" si="3691">E3736-E3737</f>
        <v>#DIV/0!</v>
      </c>
      <c r="G3738" s="17" t="s">
        <v>10</v>
      </c>
      <c r="H3738" s="4" t="e">
        <f t="shared" ref="H3738" si="3692">H3736-H3737</f>
        <v>#DIV/0!</v>
      </c>
      <c r="J3738" s="17" t="s">
        <v>10</v>
      </c>
      <c r="K3738" s="4" t="e">
        <f t="shared" ref="K3738" si="3693">K3736-K3737</f>
        <v>#DIV/0!</v>
      </c>
      <c r="M3738" s="17" t="s">
        <v>10</v>
      </c>
      <c r="N3738" s="4" t="e">
        <f t="shared" ref="N3738" si="3694">N3736-N3737</f>
        <v>#DIV/0!</v>
      </c>
      <c r="P3738" s="17" t="s">
        <v>10</v>
      </c>
      <c r="Q3738" s="4" t="e">
        <f t="shared" ref="Q3738" si="3695">Q3736-Q3737</f>
        <v>#DIV/0!</v>
      </c>
    </row>
    <row r="3739" spans="1:17" ht="15.75" thickBot="1"/>
    <row r="3740" spans="1:17" ht="21.75" thickBot="1">
      <c r="A3740" s="158" t="s">
        <v>5</v>
      </c>
      <c r="B3740" s="159"/>
      <c r="D3740" s="158" t="s">
        <v>5</v>
      </c>
      <c r="E3740" s="159"/>
      <c r="G3740" s="158" t="s">
        <v>5</v>
      </c>
      <c r="H3740" s="159"/>
      <c r="J3740" s="158" t="s">
        <v>5</v>
      </c>
      <c r="K3740" s="159"/>
      <c r="M3740" s="158" t="s">
        <v>5</v>
      </c>
      <c r="N3740" s="159"/>
      <c r="P3740" s="158" t="s">
        <v>5</v>
      </c>
      <c r="Q3740" s="159"/>
    </row>
    <row r="3741" spans="1:17" ht="19.5" thickBot="1">
      <c r="A3741" s="47"/>
      <c r="B3741" s="1"/>
      <c r="D3741" s="47"/>
      <c r="E3741" s="1"/>
      <c r="G3741" s="47"/>
      <c r="H3741" s="1"/>
      <c r="J3741" s="47"/>
      <c r="K3741" s="1"/>
      <c r="M3741" s="47"/>
      <c r="N3741" s="1"/>
      <c r="P3741" s="47"/>
      <c r="Q3741" s="1"/>
    </row>
    <row r="3742" spans="1:17" ht="18.75">
      <c r="A3742" s="11" t="s">
        <v>0</v>
      </c>
      <c r="B3742" s="5"/>
      <c r="D3742" s="11" t="s">
        <v>0</v>
      </c>
      <c r="E3742" s="5"/>
      <c r="G3742" s="11" t="s">
        <v>0</v>
      </c>
      <c r="H3742" s="5"/>
      <c r="J3742" s="11" t="s">
        <v>0</v>
      </c>
      <c r="K3742" s="5"/>
      <c r="M3742" s="11" t="s">
        <v>0</v>
      </c>
      <c r="N3742" s="5"/>
      <c r="P3742" s="11" t="s">
        <v>0</v>
      </c>
      <c r="Q3742" s="5"/>
    </row>
    <row r="3743" spans="1:17" ht="18.75">
      <c r="A3743" s="12" t="s">
        <v>1</v>
      </c>
      <c r="B3743" s="2"/>
      <c r="D3743" s="12" t="s">
        <v>1</v>
      </c>
      <c r="E3743" s="2"/>
      <c r="G3743" s="12" t="s">
        <v>1</v>
      </c>
      <c r="H3743" s="2"/>
      <c r="J3743" s="12" t="s">
        <v>1</v>
      </c>
      <c r="K3743" s="2"/>
      <c r="M3743" s="12" t="s">
        <v>1</v>
      </c>
      <c r="N3743" s="2"/>
      <c r="P3743" s="12" t="s">
        <v>1</v>
      </c>
      <c r="Q3743" s="2"/>
    </row>
    <row r="3744" spans="1:17" ht="18.75">
      <c r="A3744" s="12" t="s">
        <v>2</v>
      </c>
      <c r="B3744" s="3" t="e">
        <f t="shared" ref="B3744" si="3696">B3743/B3742</f>
        <v>#DIV/0!</v>
      </c>
      <c r="D3744" s="12" t="s">
        <v>2</v>
      </c>
      <c r="E3744" s="3" t="e">
        <f t="shared" ref="E3744" si="3697">E3743/E3742</f>
        <v>#DIV/0!</v>
      </c>
      <c r="G3744" s="12" t="s">
        <v>2</v>
      </c>
      <c r="H3744" s="3" t="e">
        <f t="shared" ref="H3744" si="3698">H3743/H3742</f>
        <v>#DIV/0!</v>
      </c>
      <c r="J3744" s="12" t="s">
        <v>2</v>
      </c>
      <c r="K3744" s="3" t="e">
        <f t="shared" ref="K3744" si="3699">K3743/K3742</f>
        <v>#DIV/0!</v>
      </c>
      <c r="M3744" s="12" t="s">
        <v>2</v>
      </c>
      <c r="N3744" s="3" t="e">
        <f t="shared" ref="N3744" si="3700">N3743/N3742</f>
        <v>#DIV/0!</v>
      </c>
      <c r="P3744" s="12" t="s">
        <v>2</v>
      </c>
      <c r="Q3744" s="3" t="e">
        <f t="shared" ref="Q3744" si="3701">Q3743/Q3742</f>
        <v>#DIV/0!</v>
      </c>
    </row>
    <row r="3745" spans="1:17" ht="18.75">
      <c r="A3745" s="18" t="s">
        <v>3</v>
      </c>
      <c r="B3745" s="15" t="e">
        <f t="shared" ref="B3745" si="3702">B3746/B3743</f>
        <v>#DIV/0!</v>
      </c>
      <c r="D3745" s="18" t="s">
        <v>3</v>
      </c>
      <c r="E3745" s="15" t="e">
        <f t="shared" ref="E3745" si="3703">E3746/E3743</f>
        <v>#DIV/0!</v>
      </c>
      <c r="G3745" s="18" t="s">
        <v>3</v>
      </c>
      <c r="H3745" s="15" t="e">
        <f t="shared" ref="H3745" si="3704">H3746/H3743</f>
        <v>#DIV/0!</v>
      </c>
      <c r="J3745" s="18" t="s">
        <v>3</v>
      </c>
      <c r="K3745" s="15" t="e">
        <f t="shared" ref="K3745" si="3705">K3746/K3743</f>
        <v>#DIV/0!</v>
      </c>
      <c r="M3745" s="18" t="s">
        <v>3</v>
      </c>
      <c r="N3745" s="15" t="e">
        <f t="shared" ref="N3745" si="3706">N3746/N3743</f>
        <v>#DIV/0!</v>
      </c>
      <c r="P3745" s="18" t="s">
        <v>3</v>
      </c>
      <c r="Q3745" s="15" t="e">
        <f t="shared" ref="Q3745" si="3707">Q3746/Q3743</f>
        <v>#DIV/0!</v>
      </c>
    </row>
    <row r="3746" spans="1:17" ht="18.75">
      <c r="A3746" s="12" t="s">
        <v>6</v>
      </c>
      <c r="B3746" s="2"/>
      <c r="D3746" s="12" t="s">
        <v>6</v>
      </c>
      <c r="E3746" s="2"/>
      <c r="G3746" s="12" t="s">
        <v>6</v>
      </c>
      <c r="H3746" s="2"/>
      <c r="J3746" s="12" t="s">
        <v>6</v>
      </c>
      <c r="K3746" s="2"/>
      <c r="M3746" s="12" t="s">
        <v>6</v>
      </c>
      <c r="N3746" s="2"/>
      <c r="P3746" s="12" t="s">
        <v>6</v>
      </c>
      <c r="Q3746" s="2"/>
    </row>
    <row r="3747" spans="1:17" ht="18.75">
      <c r="A3747" s="12" t="s">
        <v>7</v>
      </c>
      <c r="B3747" s="2"/>
      <c r="D3747" s="12" t="s">
        <v>7</v>
      </c>
      <c r="E3747" s="2"/>
      <c r="G3747" s="12" t="s">
        <v>7</v>
      </c>
      <c r="H3747" s="2"/>
      <c r="J3747" s="12" t="s">
        <v>7</v>
      </c>
      <c r="K3747" s="2"/>
      <c r="M3747" s="12" t="s">
        <v>7</v>
      </c>
      <c r="N3747" s="2"/>
      <c r="P3747" s="12" t="s">
        <v>7</v>
      </c>
      <c r="Q3747" s="2"/>
    </row>
    <row r="3748" spans="1:17" ht="15.75">
      <c r="A3748" s="19" t="s">
        <v>15</v>
      </c>
      <c r="B3748" s="5"/>
      <c r="D3748" s="19" t="s">
        <v>15</v>
      </c>
      <c r="E3748" s="5"/>
      <c r="G3748" s="19" t="s">
        <v>15</v>
      </c>
      <c r="H3748" s="5"/>
      <c r="J3748" s="19" t="s">
        <v>15</v>
      </c>
      <c r="K3748" s="5"/>
      <c r="M3748" s="19" t="s">
        <v>15</v>
      </c>
      <c r="N3748" s="5"/>
      <c r="P3748" s="19" t="s">
        <v>15</v>
      </c>
      <c r="Q3748" s="5"/>
    </row>
    <row r="3749" spans="1:17" ht="18.75">
      <c r="A3749" s="12" t="s">
        <v>8</v>
      </c>
      <c r="B3749" s="5"/>
      <c r="D3749" s="12" t="s">
        <v>8</v>
      </c>
      <c r="E3749" s="5"/>
      <c r="G3749" s="12" t="s">
        <v>8</v>
      </c>
      <c r="H3749" s="5"/>
      <c r="J3749" s="12" t="s">
        <v>8</v>
      </c>
      <c r="K3749" s="5"/>
      <c r="M3749" s="12" t="s">
        <v>8</v>
      </c>
      <c r="N3749" s="5"/>
      <c r="P3749" s="12" t="s">
        <v>8</v>
      </c>
      <c r="Q3749" s="5"/>
    </row>
    <row r="3750" spans="1:17" ht="18.75">
      <c r="A3750" s="12" t="s">
        <v>9</v>
      </c>
      <c r="B3750" s="3" t="e">
        <f t="shared" ref="B3750" si="3708">B3749/B3743</f>
        <v>#DIV/0!</v>
      </c>
      <c r="D3750" s="12" t="s">
        <v>9</v>
      </c>
      <c r="E3750" s="3" t="e">
        <f t="shared" ref="E3750" si="3709">E3749/E3743</f>
        <v>#DIV/0!</v>
      </c>
      <c r="G3750" s="12" t="s">
        <v>9</v>
      </c>
      <c r="H3750" s="3" t="e">
        <f t="shared" ref="H3750" si="3710">H3749/H3743</f>
        <v>#DIV/0!</v>
      </c>
      <c r="J3750" s="12" t="s">
        <v>9</v>
      </c>
      <c r="K3750" s="3" t="e">
        <f t="shared" ref="K3750" si="3711">K3749/K3743</f>
        <v>#DIV/0!</v>
      </c>
      <c r="M3750" s="12" t="s">
        <v>9</v>
      </c>
      <c r="N3750" s="3" t="e">
        <f t="shared" ref="N3750" si="3712">N3749/N3743</f>
        <v>#DIV/0!</v>
      </c>
      <c r="P3750" s="12" t="s">
        <v>9</v>
      </c>
      <c r="Q3750" s="3" t="e">
        <f t="shared" ref="Q3750" si="3713">Q3749/Q3743</f>
        <v>#DIV/0!</v>
      </c>
    </row>
    <row r="3751" spans="1:17" ht="18.75">
      <c r="A3751" s="18" t="s">
        <v>4</v>
      </c>
      <c r="B3751" s="3"/>
      <c r="D3751" s="18" t="s">
        <v>4</v>
      </c>
      <c r="E3751" s="3"/>
      <c r="G3751" s="18" t="s">
        <v>4</v>
      </c>
      <c r="H3751" s="3"/>
      <c r="J3751" s="18" t="s">
        <v>4</v>
      </c>
      <c r="K3751" s="3"/>
      <c r="M3751" s="18" t="s">
        <v>4</v>
      </c>
      <c r="N3751" s="3"/>
      <c r="P3751" s="18" t="s">
        <v>4</v>
      </c>
      <c r="Q3751" s="3"/>
    </row>
    <row r="3752" spans="1:17" ht="19.5" thickBot="1">
      <c r="A3752" s="17" t="s">
        <v>10</v>
      </c>
      <c r="B3752" s="4" t="e">
        <f t="shared" ref="B3752" si="3714">B3750-B3751</f>
        <v>#DIV/0!</v>
      </c>
      <c r="D3752" s="17" t="s">
        <v>10</v>
      </c>
      <c r="E3752" s="4" t="e">
        <f t="shared" ref="E3752" si="3715">E3750-E3751</f>
        <v>#DIV/0!</v>
      </c>
      <c r="G3752" s="17" t="s">
        <v>10</v>
      </c>
      <c r="H3752" s="4" t="e">
        <f t="shared" ref="H3752" si="3716">H3750-H3751</f>
        <v>#DIV/0!</v>
      </c>
      <c r="J3752" s="17" t="s">
        <v>10</v>
      </c>
      <c r="K3752" s="4" t="e">
        <f t="shared" ref="K3752" si="3717">K3750-K3751</f>
        <v>#DIV/0!</v>
      </c>
      <c r="M3752" s="17" t="s">
        <v>10</v>
      </c>
      <c r="N3752" s="4" t="e">
        <f t="shared" ref="N3752" si="3718">N3750-N3751</f>
        <v>#DIV/0!</v>
      </c>
      <c r="P3752" s="17" t="s">
        <v>10</v>
      </c>
      <c r="Q3752" s="4" t="e">
        <f t="shared" ref="Q3752" si="3719">Q3750-Q3751</f>
        <v>#DIV/0!</v>
      </c>
    </row>
    <row r="3753" spans="1:17" ht="15.75" thickBot="1"/>
    <row r="3754" spans="1:17" ht="21.75" thickBot="1">
      <c r="A3754" s="158" t="s">
        <v>5</v>
      </c>
      <c r="B3754" s="159"/>
      <c r="D3754" s="158" t="s">
        <v>5</v>
      </c>
      <c r="E3754" s="159"/>
      <c r="G3754" s="158" t="s">
        <v>5</v>
      </c>
      <c r="H3754" s="159"/>
      <c r="J3754" s="158" t="s">
        <v>5</v>
      </c>
      <c r="K3754" s="159"/>
      <c r="M3754" s="158" t="s">
        <v>5</v>
      </c>
      <c r="N3754" s="159"/>
      <c r="P3754" s="158" t="s">
        <v>5</v>
      </c>
      <c r="Q3754" s="159"/>
    </row>
    <row r="3755" spans="1:17" ht="19.5" thickBot="1">
      <c r="A3755" s="47"/>
      <c r="B3755" s="1"/>
      <c r="D3755" s="47"/>
      <c r="E3755" s="1"/>
      <c r="G3755" s="47"/>
      <c r="H3755" s="1"/>
      <c r="J3755" s="47"/>
      <c r="K3755" s="1"/>
      <c r="M3755" s="47"/>
      <c r="N3755" s="1"/>
      <c r="P3755" s="47"/>
      <c r="Q3755" s="1"/>
    </row>
    <row r="3756" spans="1:17" ht="18.75">
      <c r="A3756" s="11" t="s">
        <v>0</v>
      </c>
      <c r="B3756" s="5"/>
      <c r="D3756" s="11" t="s">
        <v>0</v>
      </c>
      <c r="E3756" s="5"/>
      <c r="G3756" s="11" t="s">
        <v>0</v>
      </c>
      <c r="H3756" s="5"/>
      <c r="J3756" s="11" t="s">
        <v>0</v>
      </c>
      <c r="K3756" s="5"/>
      <c r="M3756" s="11" t="s">
        <v>0</v>
      </c>
      <c r="N3756" s="5"/>
      <c r="P3756" s="11" t="s">
        <v>0</v>
      </c>
      <c r="Q3756" s="5"/>
    </row>
    <row r="3757" spans="1:17" ht="18.75">
      <c r="A3757" s="12" t="s">
        <v>1</v>
      </c>
      <c r="B3757" s="2"/>
      <c r="D3757" s="12" t="s">
        <v>1</v>
      </c>
      <c r="E3757" s="2"/>
      <c r="G3757" s="12" t="s">
        <v>1</v>
      </c>
      <c r="H3757" s="2"/>
      <c r="J3757" s="12" t="s">
        <v>1</v>
      </c>
      <c r="K3757" s="2"/>
      <c r="M3757" s="12" t="s">
        <v>1</v>
      </c>
      <c r="N3757" s="2"/>
      <c r="P3757" s="12" t="s">
        <v>1</v>
      </c>
      <c r="Q3757" s="2"/>
    </row>
    <row r="3758" spans="1:17" ht="18.75">
      <c r="A3758" s="12" t="s">
        <v>2</v>
      </c>
      <c r="B3758" s="3" t="e">
        <f t="shared" ref="B3758" si="3720">B3757/B3756</f>
        <v>#DIV/0!</v>
      </c>
      <c r="D3758" s="12" t="s">
        <v>2</v>
      </c>
      <c r="E3758" s="3" t="e">
        <f t="shared" ref="E3758" si="3721">E3757/E3756</f>
        <v>#DIV/0!</v>
      </c>
      <c r="G3758" s="12" t="s">
        <v>2</v>
      </c>
      <c r="H3758" s="3" t="e">
        <f t="shared" ref="H3758" si="3722">H3757/H3756</f>
        <v>#DIV/0!</v>
      </c>
      <c r="J3758" s="12" t="s">
        <v>2</v>
      </c>
      <c r="K3758" s="3" t="e">
        <f t="shared" ref="K3758" si="3723">K3757/K3756</f>
        <v>#DIV/0!</v>
      </c>
      <c r="M3758" s="12" t="s">
        <v>2</v>
      </c>
      <c r="N3758" s="3" t="e">
        <f t="shared" ref="N3758" si="3724">N3757/N3756</f>
        <v>#DIV/0!</v>
      </c>
      <c r="P3758" s="12" t="s">
        <v>2</v>
      </c>
      <c r="Q3758" s="3" t="e">
        <f t="shared" ref="Q3758" si="3725">Q3757/Q3756</f>
        <v>#DIV/0!</v>
      </c>
    </row>
    <row r="3759" spans="1:17" ht="18.75">
      <c r="A3759" s="18" t="s">
        <v>3</v>
      </c>
      <c r="B3759" s="15" t="e">
        <f t="shared" ref="B3759" si="3726">B3760/B3757</f>
        <v>#DIV/0!</v>
      </c>
      <c r="D3759" s="18" t="s">
        <v>3</v>
      </c>
      <c r="E3759" s="15" t="e">
        <f t="shared" ref="E3759" si="3727">E3760/E3757</f>
        <v>#DIV/0!</v>
      </c>
      <c r="G3759" s="18" t="s">
        <v>3</v>
      </c>
      <c r="H3759" s="15" t="e">
        <f t="shared" ref="H3759" si="3728">H3760/H3757</f>
        <v>#DIV/0!</v>
      </c>
      <c r="J3759" s="18" t="s">
        <v>3</v>
      </c>
      <c r="K3759" s="15" t="e">
        <f t="shared" ref="K3759" si="3729">K3760/K3757</f>
        <v>#DIV/0!</v>
      </c>
      <c r="M3759" s="18" t="s">
        <v>3</v>
      </c>
      <c r="N3759" s="15" t="e">
        <f t="shared" ref="N3759" si="3730">N3760/N3757</f>
        <v>#DIV/0!</v>
      </c>
      <c r="P3759" s="18" t="s">
        <v>3</v>
      </c>
      <c r="Q3759" s="15" t="e">
        <f t="shared" ref="Q3759" si="3731">Q3760/Q3757</f>
        <v>#DIV/0!</v>
      </c>
    </row>
    <row r="3760" spans="1:17" ht="18.75">
      <c r="A3760" s="12" t="s">
        <v>6</v>
      </c>
      <c r="B3760" s="2"/>
      <c r="D3760" s="12" t="s">
        <v>6</v>
      </c>
      <c r="E3760" s="2"/>
      <c r="G3760" s="12" t="s">
        <v>6</v>
      </c>
      <c r="H3760" s="2"/>
      <c r="J3760" s="12" t="s">
        <v>6</v>
      </c>
      <c r="K3760" s="2"/>
      <c r="M3760" s="12" t="s">
        <v>6</v>
      </c>
      <c r="N3760" s="2"/>
      <c r="P3760" s="12" t="s">
        <v>6</v>
      </c>
      <c r="Q3760" s="2"/>
    </row>
    <row r="3761" spans="1:17" ht="18.75">
      <c r="A3761" s="12" t="s">
        <v>7</v>
      </c>
      <c r="B3761" s="2"/>
      <c r="D3761" s="12" t="s">
        <v>7</v>
      </c>
      <c r="E3761" s="2"/>
      <c r="G3761" s="12" t="s">
        <v>7</v>
      </c>
      <c r="H3761" s="2"/>
      <c r="J3761" s="12" t="s">
        <v>7</v>
      </c>
      <c r="K3761" s="2"/>
      <c r="M3761" s="12" t="s">
        <v>7</v>
      </c>
      <c r="N3761" s="2"/>
      <c r="P3761" s="12" t="s">
        <v>7</v>
      </c>
      <c r="Q3761" s="2"/>
    </row>
    <row r="3762" spans="1:17" ht="15.75">
      <c r="A3762" s="19" t="s">
        <v>15</v>
      </c>
      <c r="B3762" s="5"/>
      <c r="D3762" s="19" t="s">
        <v>15</v>
      </c>
      <c r="E3762" s="5"/>
      <c r="G3762" s="19" t="s">
        <v>15</v>
      </c>
      <c r="H3762" s="5"/>
      <c r="J3762" s="19" t="s">
        <v>15</v>
      </c>
      <c r="K3762" s="5"/>
      <c r="M3762" s="19" t="s">
        <v>15</v>
      </c>
      <c r="N3762" s="5"/>
      <c r="P3762" s="19" t="s">
        <v>15</v>
      </c>
      <c r="Q3762" s="5"/>
    </row>
    <row r="3763" spans="1:17" ht="18.75">
      <c r="A3763" s="12" t="s">
        <v>8</v>
      </c>
      <c r="B3763" s="5"/>
      <c r="D3763" s="12" t="s">
        <v>8</v>
      </c>
      <c r="E3763" s="5"/>
      <c r="G3763" s="12" t="s">
        <v>8</v>
      </c>
      <c r="H3763" s="5"/>
      <c r="J3763" s="12" t="s">
        <v>8</v>
      </c>
      <c r="K3763" s="5"/>
      <c r="M3763" s="12" t="s">
        <v>8</v>
      </c>
      <c r="N3763" s="5"/>
      <c r="P3763" s="12" t="s">
        <v>8</v>
      </c>
      <c r="Q3763" s="5"/>
    </row>
    <row r="3764" spans="1:17" ht="18.75">
      <c r="A3764" s="12" t="s">
        <v>9</v>
      </c>
      <c r="B3764" s="3" t="e">
        <f t="shared" ref="B3764" si="3732">B3763/B3757</f>
        <v>#DIV/0!</v>
      </c>
      <c r="D3764" s="12" t="s">
        <v>9</v>
      </c>
      <c r="E3764" s="3" t="e">
        <f t="shared" ref="E3764" si="3733">E3763/E3757</f>
        <v>#DIV/0!</v>
      </c>
      <c r="G3764" s="12" t="s">
        <v>9</v>
      </c>
      <c r="H3764" s="3" t="e">
        <f t="shared" ref="H3764" si="3734">H3763/H3757</f>
        <v>#DIV/0!</v>
      </c>
      <c r="J3764" s="12" t="s">
        <v>9</v>
      </c>
      <c r="K3764" s="3" t="e">
        <f t="shared" ref="K3764" si="3735">K3763/K3757</f>
        <v>#DIV/0!</v>
      </c>
      <c r="M3764" s="12" t="s">
        <v>9</v>
      </c>
      <c r="N3764" s="3" t="e">
        <f t="shared" ref="N3764" si="3736">N3763/N3757</f>
        <v>#DIV/0!</v>
      </c>
      <c r="P3764" s="12" t="s">
        <v>9</v>
      </c>
      <c r="Q3764" s="3" t="e">
        <f t="shared" ref="Q3764" si="3737">Q3763/Q3757</f>
        <v>#DIV/0!</v>
      </c>
    </row>
    <row r="3765" spans="1:17" ht="18.75">
      <c r="A3765" s="18" t="s">
        <v>4</v>
      </c>
      <c r="B3765" s="3"/>
      <c r="D3765" s="18" t="s">
        <v>4</v>
      </c>
      <c r="E3765" s="3"/>
      <c r="G3765" s="18" t="s">
        <v>4</v>
      </c>
      <c r="H3765" s="3"/>
      <c r="J3765" s="18" t="s">
        <v>4</v>
      </c>
      <c r="K3765" s="3"/>
      <c r="M3765" s="18" t="s">
        <v>4</v>
      </c>
      <c r="N3765" s="3"/>
      <c r="P3765" s="18" t="s">
        <v>4</v>
      </c>
      <c r="Q3765" s="3"/>
    </row>
    <row r="3766" spans="1:17" ht="19.5" thickBot="1">
      <c r="A3766" s="17" t="s">
        <v>10</v>
      </c>
      <c r="B3766" s="4" t="e">
        <f t="shared" ref="B3766" si="3738">B3764-B3765</f>
        <v>#DIV/0!</v>
      </c>
      <c r="D3766" s="17" t="s">
        <v>10</v>
      </c>
      <c r="E3766" s="4" t="e">
        <f t="shared" ref="E3766" si="3739">E3764-E3765</f>
        <v>#DIV/0!</v>
      </c>
      <c r="G3766" s="17" t="s">
        <v>10</v>
      </c>
      <c r="H3766" s="4" t="e">
        <f t="shared" ref="H3766" si="3740">H3764-H3765</f>
        <v>#DIV/0!</v>
      </c>
      <c r="J3766" s="17" t="s">
        <v>10</v>
      </c>
      <c r="K3766" s="4" t="e">
        <f t="shared" ref="K3766" si="3741">K3764-K3765</f>
        <v>#DIV/0!</v>
      </c>
      <c r="M3766" s="17" t="s">
        <v>10</v>
      </c>
      <c r="N3766" s="4" t="e">
        <f t="shared" ref="N3766" si="3742">N3764-N3765</f>
        <v>#DIV/0!</v>
      </c>
      <c r="P3766" s="17" t="s">
        <v>10</v>
      </c>
      <c r="Q3766" s="4" t="e">
        <f t="shared" ref="Q3766" si="3743">Q3764-Q3765</f>
        <v>#DIV/0!</v>
      </c>
    </row>
    <row r="3767" spans="1:17" ht="15.75" thickBot="1"/>
    <row r="3768" spans="1:17" ht="21.75" thickBot="1">
      <c r="A3768" s="158" t="s">
        <v>5</v>
      </c>
      <c r="B3768" s="159"/>
      <c r="D3768" s="158" t="s">
        <v>5</v>
      </c>
      <c r="E3768" s="159"/>
      <c r="G3768" s="158" t="s">
        <v>5</v>
      </c>
      <c r="H3768" s="159"/>
      <c r="J3768" s="158" t="s">
        <v>5</v>
      </c>
      <c r="K3768" s="159"/>
      <c r="M3768" s="158" t="s">
        <v>5</v>
      </c>
      <c r="N3768" s="159"/>
      <c r="P3768" s="158" t="s">
        <v>5</v>
      </c>
      <c r="Q3768" s="159"/>
    </row>
    <row r="3769" spans="1:17" ht="19.5" thickBot="1">
      <c r="A3769" s="47"/>
      <c r="B3769" s="1"/>
      <c r="D3769" s="47"/>
      <c r="E3769" s="1"/>
      <c r="G3769" s="47"/>
      <c r="H3769" s="1"/>
      <c r="J3769" s="47"/>
      <c r="K3769" s="1"/>
      <c r="M3769" s="47"/>
      <c r="N3769" s="1"/>
      <c r="P3769" s="47"/>
      <c r="Q3769" s="1"/>
    </row>
    <row r="3770" spans="1:17" ht="18.75">
      <c r="A3770" s="11" t="s">
        <v>0</v>
      </c>
      <c r="B3770" s="5"/>
      <c r="D3770" s="11" t="s">
        <v>0</v>
      </c>
      <c r="E3770" s="5"/>
      <c r="G3770" s="11" t="s">
        <v>0</v>
      </c>
      <c r="H3770" s="5"/>
      <c r="J3770" s="11" t="s">
        <v>0</v>
      </c>
      <c r="K3770" s="5"/>
      <c r="M3770" s="11" t="s">
        <v>0</v>
      </c>
      <c r="N3770" s="5"/>
      <c r="P3770" s="11" t="s">
        <v>0</v>
      </c>
      <c r="Q3770" s="5"/>
    </row>
    <row r="3771" spans="1:17" ht="18.75">
      <c r="A3771" s="12" t="s">
        <v>1</v>
      </c>
      <c r="B3771" s="2"/>
      <c r="D3771" s="12" t="s">
        <v>1</v>
      </c>
      <c r="E3771" s="2"/>
      <c r="G3771" s="12" t="s">
        <v>1</v>
      </c>
      <c r="H3771" s="2"/>
      <c r="J3771" s="12" t="s">
        <v>1</v>
      </c>
      <c r="K3771" s="2"/>
      <c r="M3771" s="12" t="s">
        <v>1</v>
      </c>
      <c r="N3771" s="2"/>
      <c r="P3771" s="12" t="s">
        <v>1</v>
      </c>
      <c r="Q3771" s="2"/>
    </row>
    <row r="3772" spans="1:17" ht="18.75">
      <c r="A3772" s="12" t="s">
        <v>2</v>
      </c>
      <c r="B3772" s="3" t="e">
        <f t="shared" ref="B3772" si="3744">B3771/B3770</f>
        <v>#DIV/0!</v>
      </c>
      <c r="D3772" s="12" t="s">
        <v>2</v>
      </c>
      <c r="E3772" s="3" t="e">
        <f t="shared" ref="E3772" si="3745">E3771/E3770</f>
        <v>#DIV/0!</v>
      </c>
      <c r="G3772" s="12" t="s">
        <v>2</v>
      </c>
      <c r="H3772" s="3" t="e">
        <f t="shared" ref="H3772" si="3746">H3771/H3770</f>
        <v>#DIV/0!</v>
      </c>
      <c r="J3772" s="12" t="s">
        <v>2</v>
      </c>
      <c r="K3772" s="3" t="e">
        <f t="shared" ref="K3772" si="3747">K3771/K3770</f>
        <v>#DIV/0!</v>
      </c>
      <c r="M3772" s="12" t="s">
        <v>2</v>
      </c>
      <c r="N3772" s="3" t="e">
        <f t="shared" ref="N3772" si="3748">N3771/N3770</f>
        <v>#DIV/0!</v>
      </c>
      <c r="P3772" s="12" t="s">
        <v>2</v>
      </c>
      <c r="Q3772" s="3" t="e">
        <f t="shared" ref="Q3772" si="3749">Q3771/Q3770</f>
        <v>#DIV/0!</v>
      </c>
    </row>
    <row r="3773" spans="1:17" ht="18.75">
      <c r="A3773" s="18" t="s">
        <v>3</v>
      </c>
      <c r="B3773" s="15" t="e">
        <f t="shared" ref="B3773" si="3750">B3774/B3771</f>
        <v>#DIV/0!</v>
      </c>
      <c r="D3773" s="18" t="s">
        <v>3</v>
      </c>
      <c r="E3773" s="15" t="e">
        <f t="shared" ref="E3773" si="3751">E3774/E3771</f>
        <v>#DIV/0!</v>
      </c>
      <c r="G3773" s="18" t="s">
        <v>3</v>
      </c>
      <c r="H3773" s="15" t="e">
        <f t="shared" ref="H3773" si="3752">H3774/H3771</f>
        <v>#DIV/0!</v>
      </c>
      <c r="J3773" s="18" t="s">
        <v>3</v>
      </c>
      <c r="K3773" s="15" t="e">
        <f t="shared" ref="K3773" si="3753">K3774/K3771</f>
        <v>#DIV/0!</v>
      </c>
      <c r="M3773" s="18" t="s">
        <v>3</v>
      </c>
      <c r="N3773" s="15" t="e">
        <f t="shared" ref="N3773" si="3754">N3774/N3771</f>
        <v>#DIV/0!</v>
      </c>
      <c r="P3773" s="18" t="s">
        <v>3</v>
      </c>
      <c r="Q3773" s="15" t="e">
        <f t="shared" ref="Q3773" si="3755">Q3774/Q3771</f>
        <v>#DIV/0!</v>
      </c>
    </row>
    <row r="3774" spans="1:17" ht="18.75">
      <c r="A3774" s="12" t="s">
        <v>6</v>
      </c>
      <c r="B3774" s="2"/>
      <c r="D3774" s="12" t="s">
        <v>6</v>
      </c>
      <c r="E3774" s="2"/>
      <c r="G3774" s="12" t="s">
        <v>6</v>
      </c>
      <c r="H3774" s="2"/>
      <c r="J3774" s="12" t="s">
        <v>6</v>
      </c>
      <c r="K3774" s="2"/>
      <c r="M3774" s="12" t="s">
        <v>6</v>
      </c>
      <c r="N3774" s="2"/>
      <c r="P3774" s="12" t="s">
        <v>6</v>
      </c>
      <c r="Q3774" s="2"/>
    </row>
    <row r="3775" spans="1:17" ht="18.75">
      <c r="A3775" s="12" t="s">
        <v>7</v>
      </c>
      <c r="B3775" s="2"/>
      <c r="D3775" s="12" t="s">
        <v>7</v>
      </c>
      <c r="E3775" s="2"/>
      <c r="G3775" s="12" t="s">
        <v>7</v>
      </c>
      <c r="H3775" s="2"/>
      <c r="J3775" s="12" t="s">
        <v>7</v>
      </c>
      <c r="K3775" s="2"/>
      <c r="M3775" s="12" t="s">
        <v>7</v>
      </c>
      <c r="N3775" s="2"/>
      <c r="P3775" s="12" t="s">
        <v>7</v>
      </c>
      <c r="Q3775" s="2"/>
    </row>
    <row r="3776" spans="1:17" ht="15.75">
      <c r="A3776" s="19" t="s">
        <v>15</v>
      </c>
      <c r="B3776" s="5"/>
      <c r="D3776" s="19" t="s">
        <v>15</v>
      </c>
      <c r="E3776" s="5"/>
      <c r="G3776" s="19" t="s">
        <v>15</v>
      </c>
      <c r="H3776" s="5"/>
      <c r="J3776" s="19" t="s">
        <v>15</v>
      </c>
      <c r="K3776" s="5"/>
      <c r="M3776" s="19" t="s">
        <v>15</v>
      </c>
      <c r="N3776" s="5"/>
      <c r="P3776" s="19" t="s">
        <v>15</v>
      </c>
      <c r="Q3776" s="5"/>
    </row>
    <row r="3777" spans="1:17" ht="18.75">
      <c r="A3777" s="12" t="s">
        <v>8</v>
      </c>
      <c r="B3777" s="5"/>
      <c r="D3777" s="12" t="s">
        <v>8</v>
      </c>
      <c r="E3777" s="5"/>
      <c r="G3777" s="12" t="s">
        <v>8</v>
      </c>
      <c r="H3777" s="5"/>
      <c r="J3777" s="12" t="s">
        <v>8</v>
      </c>
      <c r="K3777" s="5"/>
      <c r="M3777" s="12" t="s">
        <v>8</v>
      </c>
      <c r="N3777" s="5"/>
      <c r="P3777" s="12" t="s">
        <v>8</v>
      </c>
      <c r="Q3777" s="5"/>
    </row>
    <row r="3778" spans="1:17" ht="18.75">
      <c r="A3778" s="12" t="s">
        <v>9</v>
      </c>
      <c r="B3778" s="3" t="e">
        <f t="shared" ref="B3778" si="3756">B3777/B3771</f>
        <v>#DIV/0!</v>
      </c>
      <c r="D3778" s="12" t="s">
        <v>9</v>
      </c>
      <c r="E3778" s="3" t="e">
        <f t="shared" ref="E3778" si="3757">E3777/E3771</f>
        <v>#DIV/0!</v>
      </c>
      <c r="G3778" s="12" t="s">
        <v>9</v>
      </c>
      <c r="H3778" s="3" t="e">
        <f t="shared" ref="H3778" si="3758">H3777/H3771</f>
        <v>#DIV/0!</v>
      </c>
      <c r="J3778" s="12" t="s">
        <v>9</v>
      </c>
      <c r="K3778" s="3" t="e">
        <f t="shared" ref="K3778" si="3759">K3777/K3771</f>
        <v>#DIV/0!</v>
      </c>
      <c r="M3778" s="12" t="s">
        <v>9</v>
      </c>
      <c r="N3778" s="3" t="e">
        <f t="shared" ref="N3778" si="3760">N3777/N3771</f>
        <v>#DIV/0!</v>
      </c>
      <c r="P3778" s="12" t="s">
        <v>9</v>
      </c>
      <c r="Q3778" s="3" t="e">
        <f t="shared" ref="Q3778" si="3761">Q3777/Q3771</f>
        <v>#DIV/0!</v>
      </c>
    </row>
    <row r="3779" spans="1:17" ht="18.75">
      <c r="A3779" s="18" t="s">
        <v>4</v>
      </c>
      <c r="B3779" s="3"/>
      <c r="D3779" s="18" t="s">
        <v>4</v>
      </c>
      <c r="E3779" s="3"/>
      <c r="G3779" s="18" t="s">
        <v>4</v>
      </c>
      <c r="H3779" s="3"/>
      <c r="J3779" s="18" t="s">
        <v>4</v>
      </c>
      <c r="K3779" s="3"/>
      <c r="M3779" s="18" t="s">
        <v>4</v>
      </c>
      <c r="N3779" s="3"/>
      <c r="P3779" s="18" t="s">
        <v>4</v>
      </c>
      <c r="Q3779" s="3"/>
    </row>
    <row r="3780" spans="1:17" ht="19.5" thickBot="1">
      <c r="A3780" s="17" t="s">
        <v>10</v>
      </c>
      <c r="B3780" s="4" t="e">
        <f t="shared" ref="B3780" si="3762">B3778-B3779</f>
        <v>#DIV/0!</v>
      </c>
      <c r="D3780" s="17" t="s">
        <v>10</v>
      </c>
      <c r="E3780" s="4" t="e">
        <f t="shared" ref="E3780" si="3763">E3778-E3779</f>
        <v>#DIV/0!</v>
      </c>
      <c r="G3780" s="17" t="s">
        <v>10</v>
      </c>
      <c r="H3780" s="4" t="e">
        <f t="shared" ref="H3780" si="3764">H3778-H3779</f>
        <v>#DIV/0!</v>
      </c>
      <c r="J3780" s="17" t="s">
        <v>10</v>
      </c>
      <c r="K3780" s="4" t="e">
        <f t="shared" ref="K3780" si="3765">K3778-K3779</f>
        <v>#DIV/0!</v>
      </c>
      <c r="M3780" s="17" t="s">
        <v>10</v>
      </c>
      <c r="N3780" s="4" t="e">
        <f t="shared" ref="N3780" si="3766">N3778-N3779</f>
        <v>#DIV/0!</v>
      </c>
      <c r="P3780" s="17" t="s">
        <v>10</v>
      </c>
      <c r="Q3780" s="4" t="e">
        <f t="shared" ref="Q3780" si="3767">Q3778-Q3779</f>
        <v>#DIV/0!</v>
      </c>
    </row>
    <row r="3781" spans="1:17" ht="15.75" thickBot="1"/>
    <row r="3782" spans="1:17" ht="21.75" thickBot="1">
      <c r="A3782" s="158" t="s">
        <v>5</v>
      </c>
      <c r="B3782" s="159"/>
      <c r="D3782" s="158" t="s">
        <v>5</v>
      </c>
      <c r="E3782" s="159"/>
      <c r="G3782" s="158" t="s">
        <v>5</v>
      </c>
      <c r="H3782" s="159"/>
      <c r="J3782" s="158" t="s">
        <v>5</v>
      </c>
      <c r="K3782" s="159"/>
      <c r="M3782" s="158" t="s">
        <v>5</v>
      </c>
      <c r="N3782" s="159"/>
      <c r="P3782" s="158" t="s">
        <v>5</v>
      </c>
      <c r="Q3782" s="159"/>
    </row>
    <row r="3783" spans="1:17" ht="19.5" thickBot="1">
      <c r="A3783" s="47"/>
      <c r="B3783" s="1"/>
      <c r="D3783" s="47"/>
      <c r="E3783" s="1"/>
      <c r="G3783" s="47"/>
      <c r="H3783" s="1"/>
      <c r="J3783" s="47"/>
      <c r="K3783" s="1"/>
      <c r="M3783" s="47"/>
      <c r="N3783" s="1"/>
      <c r="P3783" s="47"/>
      <c r="Q3783" s="1"/>
    </row>
    <row r="3784" spans="1:17" ht="18.75">
      <c r="A3784" s="11" t="s">
        <v>0</v>
      </c>
      <c r="B3784" s="5"/>
      <c r="D3784" s="11" t="s">
        <v>0</v>
      </c>
      <c r="E3784" s="5"/>
      <c r="G3784" s="11" t="s">
        <v>0</v>
      </c>
      <c r="H3784" s="5"/>
      <c r="J3784" s="11" t="s">
        <v>0</v>
      </c>
      <c r="K3784" s="5"/>
      <c r="M3784" s="11" t="s">
        <v>0</v>
      </c>
      <c r="N3784" s="5"/>
      <c r="P3784" s="11" t="s">
        <v>0</v>
      </c>
      <c r="Q3784" s="5"/>
    </row>
    <row r="3785" spans="1:17" ht="18.75">
      <c r="A3785" s="12" t="s">
        <v>1</v>
      </c>
      <c r="B3785" s="2"/>
      <c r="D3785" s="12" t="s">
        <v>1</v>
      </c>
      <c r="E3785" s="2"/>
      <c r="G3785" s="12" t="s">
        <v>1</v>
      </c>
      <c r="H3785" s="2"/>
      <c r="J3785" s="12" t="s">
        <v>1</v>
      </c>
      <c r="K3785" s="2"/>
      <c r="M3785" s="12" t="s">
        <v>1</v>
      </c>
      <c r="N3785" s="2"/>
      <c r="P3785" s="12" t="s">
        <v>1</v>
      </c>
      <c r="Q3785" s="2"/>
    </row>
    <row r="3786" spans="1:17" ht="18.75">
      <c r="A3786" s="12" t="s">
        <v>2</v>
      </c>
      <c r="B3786" s="3" t="e">
        <f t="shared" ref="B3786" si="3768">B3785/B3784</f>
        <v>#DIV/0!</v>
      </c>
      <c r="D3786" s="12" t="s">
        <v>2</v>
      </c>
      <c r="E3786" s="3" t="e">
        <f t="shared" ref="E3786" si="3769">E3785/E3784</f>
        <v>#DIV/0!</v>
      </c>
      <c r="G3786" s="12" t="s">
        <v>2</v>
      </c>
      <c r="H3786" s="3" t="e">
        <f t="shared" ref="H3786" si="3770">H3785/H3784</f>
        <v>#DIV/0!</v>
      </c>
      <c r="J3786" s="12" t="s">
        <v>2</v>
      </c>
      <c r="K3786" s="3" t="e">
        <f t="shared" ref="K3786" si="3771">K3785/K3784</f>
        <v>#DIV/0!</v>
      </c>
      <c r="M3786" s="12" t="s">
        <v>2</v>
      </c>
      <c r="N3786" s="3" t="e">
        <f t="shared" ref="N3786" si="3772">N3785/N3784</f>
        <v>#DIV/0!</v>
      </c>
      <c r="P3786" s="12" t="s">
        <v>2</v>
      </c>
      <c r="Q3786" s="3" t="e">
        <f t="shared" ref="Q3786" si="3773">Q3785/Q3784</f>
        <v>#DIV/0!</v>
      </c>
    </row>
    <row r="3787" spans="1:17" ht="18.75">
      <c r="A3787" s="18" t="s">
        <v>3</v>
      </c>
      <c r="B3787" s="15" t="e">
        <f t="shared" ref="B3787" si="3774">B3788/B3785</f>
        <v>#DIV/0!</v>
      </c>
      <c r="D3787" s="18" t="s">
        <v>3</v>
      </c>
      <c r="E3787" s="15" t="e">
        <f t="shared" ref="E3787" si="3775">E3788/E3785</f>
        <v>#DIV/0!</v>
      </c>
      <c r="G3787" s="18" t="s">
        <v>3</v>
      </c>
      <c r="H3787" s="15" t="e">
        <f t="shared" ref="H3787" si="3776">H3788/H3785</f>
        <v>#DIV/0!</v>
      </c>
      <c r="J3787" s="18" t="s">
        <v>3</v>
      </c>
      <c r="K3787" s="15" t="e">
        <f t="shared" ref="K3787" si="3777">K3788/K3785</f>
        <v>#DIV/0!</v>
      </c>
      <c r="M3787" s="18" t="s">
        <v>3</v>
      </c>
      <c r="N3787" s="15" t="e">
        <f t="shared" ref="N3787" si="3778">N3788/N3785</f>
        <v>#DIV/0!</v>
      </c>
      <c r="P3787" s="18" t="s">
        <v>3</v>
      </c>
      <c r="Q3787" s="15" t="e">
        <f t="shared" ref="Q3787" si="3779">Q3788/Q3785</f>
        <v>#DIV/0!</v>
      </c>
    </row>
    <row r="3788" spans="1:17" ht="18.75">
      <c r="A3788" s="12" t="s">
        <v>6</v>
      </c>
      <c r="B3788" s="2"/>
      <c r="D3788" s="12" t="s">
        <v>6</v>
      </c>
      <c r="E3788" s="2"/>
      <c r="G3788" s="12" t="s">
        <v>6</v>
      </c>
      <c r="H3788" s="2"/>
      <c r="J3788" s="12" t="s">
        <v>6</v>
      </c>
      <c r="K3788" s="2"/>
      <c r="M3788" s="12" t="s">
        <v>6</v>
      </c>
      <c r="N3788" s="2"/>
      <c r="P3788" s="12" t="s">
        <v>6</v>
      </c>
      <c r="Q3788" s="2"/>
    </row>
    <row r="3789" spans="1:17" ht="18.75">
      <c r="A3789" s="12" t="s">
        <v>7</v>
      </c>
      <c r="B3789" s="2"/>
      <c r="D3789" s="12" t="s">
        <v>7</v>
      </c>
      <c r="E3789" s="2"/>
      <c r="G3789" s="12" t="s">
        <v>7</v>
      </c>
      <c r="H3789" s="2"/>
      <c r="J3789" s="12" t="s">
        <v>7</v>
      </c>
      <c r="K3789" s="2"/>
      <c r="M3789" s="12" t="s">
        <v>7</v>
      </c>
      <c r="N3789" s="2"/>
      <c r="P3789" s="12" t="s">
        <v>7</v>
      </c>
      <c r="Q3789" s="2"/>
    </row>
    <row r="3790" spans="1:17" ht="15.75">
      <c r="A3790" s="19" t="s">
        <v>15</v>
      </c>
      <c r="B3790" s="5"/>
      <c r="D3790" s="19" t="s">
        <v>15</v>
      </c>
      <c r="E3790" s="5"/>
      <c r="G3790" s="19" t="s">
        <v>15</v>
      </c>
      <c r="H3790" s="5"/>
      <c r="J3790" s="19" t="s">
        <v>15</v>
      </c>
      <c r="K3790" s="5"/>
      <c r="M3790" s="19" t="s">
        <v>15</v>
      </c>
      <c r="N3790" s="5"/>
      <c r="P3790" s="19" t="s">
        <v>15</v>
      </c>
      <c r="Q3790" s="5"/>
    </row>
    <row r="3791" spans="1:17" ht="18.75">
      <c r="A3791" s="12" t="s">
        <v>8</v>
      </c>
      <c r="B3791" s="5"/>
      <c r="D3791" s="12" t="s">
        <v>8</v>
      </c>
      <c r="E3791" s="5"/>
      <c r="G3791" s="12" t="s">
        <v>8</v>
      </c>
      <c r="H3791" s="5"/>
      <c r="J3791" s="12" t="s">
        <v>8</v>
      </c>
      <c r="K3791" s="5"/>
      <c r="M3791" s="12" t="s">
        <v>8</v>
      </c>
      <c r="N3791" s="5"/>
      <c r="P3791" s="12" t="s">
        <v>8</v>
      </c>
      <c r="Q3791" s="5"/>
    </row>
    <row r="3792" spans="1:17" ht="18.75">
      <c r="A3792" s="12" t="s">
        <v>9</v>
      </c>
      <c r="B3792" s="3" t="e">
        <f t="shared" ref="B3792" si="3780">B3791/B3785</f>
        <v>#DIV/0!</v>
      </c>
      <c r="D3792" s="12" t="s">
        <v>9</v>
      </c>
      <c r="E3792" s="3" t="e">
        <f t="shared" ref="E3792" si="3781">E3791/E3785</f>
        <v>#DIV/0!</v>
      </c>
      <c r="G3792" s="12" t="s">
        <v>9</v>
      </c>
      <c r="H3792" s="3" t="e">
        <f t="shared" ref="H3792" si="3782">H3791/H3785</f>
        <v>#DIV/0!</v>
      </c>
      <c r="J3792" s="12" t="s">
        <v>9</v>
      </c>
      <c r="K3792" s="3" t="e">
        <f t="shared" ref="K3792" si="3783">K3791/K3785</f>
        <v>#DIV/0!</v>
      </c>
      <c r="M3792" s="12" t="s">
        <v>9</v>
      </c>
      <c r="N3792" s="3" t="e">
        <f t="shared" ref="N3792" si="3784">N3791/N3785</f>
        <v>#DIV/0!</v>
      </c>
      <c r="P3792" s="12" t="s">
        <v>9</v>
      </c>
      <c r="Q3792" s="3" t="e">
        <f t="shared" ref="Q3792" si="3785">Q3791/Q3785</f>
        <v>#DIV/0!</v>
      </c>
    </row>
    <row r="3793" spans="1:17" ht="18.75">
      <c r="A3793" s="18" t="s">
        <v>4</v>
      </c>
      <c r="B3793" s="3"/>
      <c r="D3793" s="18" t="s">
        <v>4</v>
      </c>
      <c r="E3793" s="3"/>
      <c r="G3793" s="18" t="s">
        <v>4</v>
      </c>
      <c r="H3793" s="3"/>
      <c r="J3793" s="18" t="s">
        <v>4</v>
      </c>
      <c r="K3793" s="3"/>
      <c r="M3793" s="18" t="s">
        <v>4</v>
      </c>
      <c r="N3793" s="3"/>
      <c r="P3793" s="18" t="s">
        <v>4</v>
      </c>
      <c r="Q3793" s="3"/>
    </row>
    <row r="3794" spans="1:17" ht="19.5" thickBot="1">
      <c r="A3794" s="17" t="s">
        <v>10</v>
      </c>
      <c r="B3794" s="4" t="e">
        <f t="shared" ref="B3794" si="3786">B3792-B3793</f>
        <v>#DIV/0!</v>
      </c>
      <c r="D3794" s="17" t="s">
        <v>10</v>
      </c>
      <c r="E3794" s="4" t="e">
        <f t="shared" ref="E3794" si="3787">E3792-E3793</f>
        <v>#DIV/0!</v>
      </c>
      <c r="G3794" s="17" t="s">
        <v>10</v>
      </c>
      <c r="H3794" s="4" t="e">
        <f t="shared" ref="H3794" si="3788">H3792-H3793</f>
        <v>#DIV/0!</v>
      </c>
      <c r="J3794" s="17" t="s">
        <v>10</v>
      </c>
      <c r="K3794" s="4" t="e">
        <f t="shared" ref="K3794" si="3789">K3792-K3793</f>
        <v>#DIV/0!</v>
      </c>
      <c r="M3794" s="17" t="s">
        <v>10</v>
      </c>
      <c r="N3794" s="4" t="e">
        <f t="shared" ref="N3794" si="3790">N3792-N3793</f>
        <v>#DIV/0!</v>
      </c>
      <c r="P3794" s="17" t="s">
        <v>10</v>
      </c>
      <c r="Q3794" s="4" t="e">
        <f t="shared" ref="Q3794" si="3791">Q3792-Q3793</f>
        <v>#DIV/0!</v>
      </c>
    </row>
    <row r="3795" spans="1:17" ht="15.75" thickBot="1"/>
    <row r="3796" spans="1:17" ht="21.75" thickBot="1">
      <c r="A3796" s="158" t="s">
        <v>5</v>
      </c>
      <c r="B3796" s="159"/>
      <c r="D3796" s="158" t="s">
        <v>5</v>
      </c>
      <c r="E3796" s="159"/>
      <c r="G3796" s="158" t="s">
        <v>5</v>
      </c>
      <c r="H3796" s="159"/>
      <c r="J3796" s="158" t="s">
        <v>5</v>
      </c>
      <c r="K3796" s="159"/>
      <c r="M3796" s="158" t="s">
        <v>5</v>
      </c>
      <c r="N3796" s="159"/>
      <c r="P3796" s="158" t="s">
        <v>5</v>
      </c>
      <c r="Q3796" s="159"/>
    </row>
    <row r="3797" spans="1:17" ht="19.5" thickBot="1">
      <c r="A3797" s="47"/>
      <c r="B3797" s="1"/>
      <c r="D3797" s="47"/>
      <c r="E3797" s="1"/>
      <c r="G3797" s="47"/>
      <c r="H3797" s="1"/>
      <c r="J3797" s="47"/>
      <c r="K3797" s="1"/>
      <c r="M3797" s="47"/>
      <c r="N3797" s="1"/>
      <c r="P3797" s="47"/>
      <c r="Q3797" s="1"/>
    </row>
    <row r="3798" spans="1:17" ht="18.75">
      <c r="A3798" s="11" t="s">
        <v>0</v>
      </c>
      <c r="B3798" s="5"/>
      <c r="D3798" s="11" t="s">
        <v>0</v>
      </c>
      <c r="E3798" s="5"/>
      <c r="G3798" s="11" t="s">
        <v>0</v>
      </c>
      <c r="H3798" s="5"/>
      <c r="J3798" s="11" t="s">
        <v>0</v>
      </c>
      <c r="K3798" s="5"/>
      <c r="M3798" s="11" t="s">
        <v>0</v>
      </c>
      <c r="N3798" s="5"/>
      <c r="P3798" s="11" t="s">
        <v>0</v>
      </c>
      <c r="Q3798" s="5"/>
    </row>
    <row r="3799" spans="1:17" ht="18.75">
      <c r="A3799" s="12" t="s">
        <v>1</v>
      </c>
      <c r="B3799" s="2"/>
      <c r="D3799" s="12" t="s">
        <v>1</v>
      </c>
      <c r="E3799" s="2"/>
      <c r="G3799" s="12" t="s">
        <v>1</v>
      </c>
      <c r="H3799" s="2"/>
      <c r="J3799" s="12" t="s">
        <v>1</v>
      </c>
      <c r="K3799" s="2"/>
      <c r="M3799" s="12" t="s">
        <v>1</v>
      </c>
      <c r="N3799" s="2"/>
      <c r="P3799" s="12" t="s">
        <v>1</v>
      </c>
      <c r="Q3799" s="2"/>
    </row>
    <row r="3800" spans="1:17" ht="18.75">
      <c r="A3800" s="12" t="s">
        <v>2</v>
      </c>
      <c r="B3800" s="3" t="e">
        <f t="shared" ref="B3800" si="3792">B3799/B3798</f>
        <v>#DIV/0!</v>
      </c>
      <c r="D3800" s="12" t="s">
        <v>2</v>
      </c>
      <c r="E3800" s="3" t="e">
        <f t="shared" ref="E3800" si="3793">E3799/E3798</f>
        <v>#DIV/0!</v>
      </c>
      <c r="G3800" s="12" t="s">
        <v>2</v>
      </c>
      <c r="H3800" s="3" t="e">
        <f t="shared" ref="H3800" si="3794">H3799/H3798</f>
        <v>#DIV/0!</v>
      </c>
      <c r="J3800" s="12" t="s">
        <v>2</v>
      </c>
      <c r="K3800" s="3" t="e">
        <f t="shared" ref="K3800" si="3795">K3799/K3798</f>
        <v>#DIV/0!</v>
      </c>
      <c r="M3800" s="12" t="s">
        <v>2</v>
      </c>
      <c r="N3800" s="3" t="e">
        <f t="shared" ref="N3800" si="3796">N3799/N3798</f>
        <v>#DIV/0!</v>
      </c>
      <c r="P3800" s="12" t="s">
        <v>2</v>
      </c>
      <c r="Q3800" s="3" t="e">
        <f t="shared" ref="Q3800" si="3797">Q3799/Q3798</f>
        <v>#DIV/0!</v>
      </c>
    </row>
    <row r="3801" spans="1:17" ht="18.75">
      <c r="A3801" s="18" t="s">
        <v>3</v>
      </c>
      <c r="B3801" s="15" t="e">
        <f t="shared" ref="B3801" si="3798">B3802/B3799</f>
        <v>#DIV/0!</v>
      </c>
      <c r="D3801" s="18" t="s">
        <v>3</v>
      </c>
      <c r="E3801" s="15" t="e">
        <f t="shared" ref="E3801" si="3799">E3802/E3799</f>
        <v>#DIV/0!</v>
      </c>
      <c r="G3801" s="18" t="s">
        <v>3</v>
      </c>
      <c r="H3801" s="15" t="e">
        <f t="shared" ref="H3801" si="3800">H3802/H3799</f>
        <v>#DIV/0!</v>
      </c>
      <c r="J3801" s="18" t="s">
        <v>3</v>
      </c>
      <c r="K3801" s="15" t="e">
        <f t="shared" ref="K3801" si="3801">K3802/K3799</f>
        <v>#DIV/0!</v>
      </c>
      <c r="M3801" s="18" t="s">
        <v>3</v>
      </c>
      <c r="N3801" s="15" t="e">
        <f t="shared" ref="N3801" si="3802">N3802/N3799</f>
        <v>#DIV/0!</v>
      </c>
      <c r="P3801" s="18" t="s">
        <v>3</v>
      </c>
      <c r="Q3801" s="15" t="e">
        <f t="shared" ref="Q3801" si="3803">Q3802/Q3799</f>
        <v>#DIV/0!</v>
      </c>
    </row>
    <row r="3802" spans="1:17" ht="18.75">
      <c r="A3802" s="12" t="s">
        <v>6</v>
      </c>
      <c r="B3802" s="2"/>
      <c r="D3802" s="12" t="s">
        <v>6</v>
      </c>
      <c r="E3802" s="2"/>
      <c r="G3802" s="12" t="s">
        <v>6</v>
      </c>
      <c r="H3802" s="2"/>
      <c r="J3802" s="12" t="s">
        <v>6</v>
      </c>
      <c r="K3802" s="2"/>
      <c r="M3802" s="12" t="s">
        <v>6</v>
      </c>
      <c r="N3802" s="2"/>
      <c r="P3802" s="12" t="s">
        <v>6</v>
      </c>
      <c r="Q3802" s="2"/>
    </row>
    <row r="3803" spans="1:17" ht="18.75">
      <c r="A3803" s="12" t="s">
        <v>7</v>
      </c>
      <c r="B3803" s="2"/>
      <c r="D3803" s="12" t="s">
        <v>7</v>
      </c>
      <c r="E3803" s="2"/>
      <c r="G3803" s="12" t="s">
        <v>7</v>
      </c>
      <c r="H3803" s="2"/>
      <c r="J3803" s="12" t="s">
        <v>7</v>
      </c>
      <c r="K3803" s="2"/>
      <c r="M3803" s="12" t="s">
        <v>7</v>
      </c>
      <c r="N3803" s="2"/>
      <c r="P3803" s="12" t="s">
        <v>7</v>
      </c>
      <c r="Q3803" s="2"/>
    </row>
    <row r="3804" spans="1:17" ht="15.75">
      <c r="A3804" s="19" t="s">
        <v>15</v>
      </c>
      <c r="B3804" s="5"/>
      <c r="D3804" s="19" t="s">
        <v>15</v>
      </c>
      <c r="E3804" s="5"/>
      <c r="G3804" s="19" t="s">
        <v>15</v>
      </c>
      <c r="H3804" s="5"/>
      <c r="J3804" s="19" t="s">
        <v>15</v>
      </c>
      <c r="K3804" s="5"/>
      <c r="M3804" s="19" t="s">
        <v>15</v>
      </c>
      <c r="N3804" s="5"/>
      <c r="P3804" s="19" t="s">
        <v>15</v>
      </c>
      <c r="Q3804" s="5"/>
    </row>
    <row r="3805" spans="1:17" ht="18.75">
      <c r="A3805" s="12" t="s">
        <v>8</v>
      </c>
      <c r="B3805" s="5"/>
      <c r="D3805" s="12" t="s">
        <v>8</v>
      </c>
      <c r="E3805" s="5"/>
      <c r="G3805" s="12" t="s">
        <v>8</v>
      </c>
      <c r="H3805" s="5"/>
      <c r="J3805" s="12" t="s">
        <v>8</v>
      </c>
      <c r="K3805" s="5"/>
      <c r="M3805" s="12" t="s">
        <v>8</v>
      </c>
      <c r="N3805" s="5"/>
      <c r="P3805" s="12" t="s">
        <v>8</v>
      </c>
      <c r="Q3805" s="5"/>
    </row>
    <row r="3806" spans="1:17" ht="18.75">
      <c r="A3806" s="12" t="s">
        <v>9</v>
      </c>
      <c r="B3806" s="3" t="e">
        <f t="shared" ref="B3806" si="3804">B3805/B3799</f>
        <v>#DIV/0!</v>
      </c>
      <c r="D3806" s="12" t="s">
        <v>9</v>
      </c>
      <c r="E3806" s="3" t="e">
        <f t="shared" ref="E3806" si="3805">E3805/E3799</f>
        <v>#DIV/0!</v>
      </c>
      <c r="G3806" s="12" t="s">
        <v>9</v>
      </c>
      <c r="H3806" s="3" t="e">
        <f t="shared" ref="H3806" si="3806">H3805/H3799</f>
        <v>#DIV/0!</v>
      </c>
      <c r="J3806" s="12" t="s">
        <v>9</v>
      </c>
      <c r="K3806" s="3" t="e">
        <f t="shared" ref="K3806" si="3807">K3805/K3799</f>
        <v>#DIV/0!</v>
      </c>
      <c r="M3806" s="12" t="s">
        <v>9</v>
      </c>
      <c r="N3806" s="3" t="e">
        <f t="shared" ref="N3806" si="3808">N3805/N3799</f>
        <v>#DIV/0!</v>
      </c>
      <c r="P3806" s="12" t="s">
        <v>9</v>
      </c>
      <c r="Q3806" s="3" t="e">
        <f t="shared" ref="Q3806" si="3809">Q3805/Q3799</f>
        <v>#DIV/0!</v>
      </c>
    </row>
    <row r="3807" spans="1:17" ht="18.75">
      <c r="A3807" s="18" t="s">
        <v>4</v>
      </c>
      <c r="B3807" s="3"/>
      <c r="D3807" s="18" t="s">
        <v>4</v>
      </c>
      <c r="E3807" s="3"/>
      <c r="G3807" s="18" t="s">
        <v>4</v>
      </c>
      <c r="H3807" s="3"/>
      <c r="J3807" s="18" t="s">
        <v>4</v>
      </c>
      <c r="K3807" s="3"/>
      <c r="M3807" s="18" t="s">
        <v>4</v>
      </c>
      <c r="N3807" s="3"/>
      <c r="P3807" s="18" t="s">
        <v>4</v>
      </c>
      <c r="Q3807" s="3"/>
    </row>
    <row r="3808" spans="1:17" ht="19.5" thickBot="1">
      <c r="A3808" s="17" t="s">
        <v>10</v>
      </c>
      <c r="B3808" s="4" t="e">
        <f t="shared" ref="B3808" si="3810">B3806-B3807</f>
        <v>#DIV/0!</v>
      </c>
      <c r="D3808" s="17" t="s">
        <v>10</v>
      </c>
      <c r="E3808" s="4" t="e">
        <f t="shared" ref="E3808" si="3811">E3806-E3807</f>
        <v>#DIV/0!</v>
      </c>
      <c r="G3808" s="17" t="s">
        <v>10</v>
      </c>
      <c r="H3808" s="4" t="e">
        <f t="shared" ref="H3808" si="3812">H3806-H3807</f>
        <v>#DIV/0!</v>
      </c>
      <c r="J3808" s="17" t="s">
        <v>10</v>
      </c>
      <c r="K3808" s="4" t="e">
        <f t="shared" ref="K3808" si="3813">K3806-K3807</f>
        <v>#DIV/0!</v>
      </c>
      <c r="M3808" s="17" t="s">
        <v>10</v>
      </c>
      <c r="N3808" s="4" t="e">
        <f t="shared" ref="N3808" si="3814">N3806-N3807</f>
        <v>#DIV/0!</v>
      </c>
      <c r="P3808" s="17" t="s">
        <v>10</v>
      </c>
      <c r="Q3808" s="4" t="e">
        <f t="shared" ref="Q3808" si="3815">Q3806-Q3807</f>
        <v>#DIV/0!</v>
      </c>
    </row>
    <row r="3809" spans="1:17" ht="15.75" thickBot="1"/>
    <row r="3810" spans="1:17" ht="21.75" thickBot="1">
      <c r="A3810" s="158" t="s">
        <v>5</v>
      </c>
      <c r="B3810" s="159"/>
      <c r="D3810" s="158" t="s">
        <v>5</v>
      </c>
      <c r="E3810" s="159"/>
      <c r="G3810" s="158" t="s">
        <v>5</v>
      </c>
      <c r="H3810" s="159"/>
      <c r="J3810" s="158" t="s">
        <v>5</v>
      </c>
      <c r="K3810" s="159"/>
      <c r="M3810" s="158" t="s">
        <v>5</v>
      </c>
      <c r="N3810" s="159"/>
      <c r="P3810" s="158" t="s">
        <v>5</v>
      </c>
      <c r="Q3810" s="159"/>
    </row>
    <row r="3811" spans="1:17" ht="19.5" thickBot="1">
      <c r="A3811" s="47"/>
      <c r="B3811" s="1"/>
      <c r="D3811" s="47"/>
      <c r="E3811" s="1"/>
      <c r="G3811" s="47"/>
      <c r="H3811" s="1"/>
      <c r="J3811" s="47"/>
      <c r="K3811" s="1"/>
      <c r="M3811" s="47"/>
      <c r="N3811" s="1"/>
      <c r="P3811" s="47"/>
      <c r="Q3811" s="1"/>
    </row>
    <row r="3812" spans="1:17" ht="18.75">
      <c r="A3812" s="11" t="s">
        <v>0</v>
      </c>
      <c r="B3812" s="5"/>
      <c r="D3812" s="11" t="s">
        <v>0</v>
      </c>
      <c r="E3812" s="5"/>
      <c r="G3812" s="11" t="s">
        <v>0</v>
      </c>
      <c r="H3812" s="5"/>
      <c r="J3812" s="11" t="s">
        <v>0</v>
      </c>
      <c r="K3812" s="5"/>
      <c r="M3812" s="11" t="s">
        <v>0</v>
      </c>
      <c r="N3812" s="5"/>
      <c r="P3812" s="11" t="s">
        <v>0</v>
      </c>
      <c r="Q3812" s="5"/>
    </row>
    <row r="3813" spans="1:17" ht="18.75">
      <c r="A3813" s="12" t="s">
        <v>1</v>
      </c>
      <c r="B3813" s="2"/>
      <c r="D3813" s="12" t="s">
        <v>1</v>
      </c>
      <c r="E3813" s="2"/>
      <c r="G3813" s="12" t="s">
        <v>1</v>
      </c>
      <c r="H3813" s="2"/>
      <c r="J3813" s="12" t="s">
        <v>1</v>
      </c>
      <c r="K3813" s="2"/>
      <c r="M3813" s="12" t="s">
        <v>1</v>
      </c>
      <c r="N3813" s="2"/>
      <c r="P3813" s="12" t="s">
        <v>1</v>
      </c>
      <c r="Q3813" s="2"/>
    </row>
    <row r="3814" spans="1:17" ht="18.75">
      <c r="A3814" s="12" t="s">
        <v>2</v>
      </c>
      <c r="B3814" s="3" t="e">
        <f t="shared" ref="B3814" si="3816">B3813/B3812</f>
        <v>#DIV/0!</v>
      </c>
      <c r="D3814" s="12" t="s">
        <v>2</v>
      </c>
      <c r="E3814" s="3" t="e">
        <f t="shared" ref="E3814" si="3817">E3813/E3812</f>
        <v>#DIV/0!</v>
      </c>
      <c r="G3814" s="12" t="s">
        <v>2</v>
      </c>
      <c r="H3814" s="3" t="e">
        <f t="shared" ref="H3814" si="3818">H3813/H3812</f>
        <v>#DIV/0!</v>
      </c>
      <c r="J3814" s="12" t="s">
        <v>2</v>
      </c>
      <c r="K3814" s="3" t="e">
        <f t="shared" ref="K3814" si="3819">K3813/K3812</f>
        <v>#DIV/0!</v>
      </c>
      <c r="M3814" s="12" t="s">
        <v>2</v>
      </c>
      <c r="N3814" s="3" t="e">
        <f t="shared" ref="N3814" si="3820">N3813/N3812</f>
        <v>#DIV/0!</v>
      </c>
      <c r="P3814" s="12" t="s">
        <v>2</v>
      </c>
      <c r="Q3814" s="3" t="e">
        <f t="shared" ref="Q3814" si="3821">Q3813/Q3812</f>
        <v>#DIV/0!</v>
      </c>
    </row>
    <row r="3815" spans="1:17" ht="18.75">
      <c r="A3815" s="18" t="s">
        <v>3</v>
      </c>
      <c r="B3815" s="15" t="e">
        <f t="shared" ref="B3815" si="3822">B3816/B3813</f>
        <v>#DIV/0!</v>
      </c>
      <c r="D3815" s="18" t="s">
        <v>3</v>
      </c>
      <c r="E3815" s="15" t="e">
        <f t="shared" ref="E3815" si="3823">E3816/E3813</f>
        <v>#DIV/0!</v>
      </c>
      <c r="G3815" s="18" t="s">
        <v>3</v>
      </c>
      <c r="H3815" s="15" t="e">
        <f t="shared" ref="H3815" si="3824">H3816/H3813</f>
        <v>#DIV/0!</v>
      </c>
      <c r="J3815" s="18" t="s">
        <v>3</v>
      </c>
      <c r="K3815" s="15" t="e">
        <f t="shared" ref="K3815" si="3825">K3816/K3813</f>
        <v>#DIV/0!</v>
      </c>
      <c r="M3815" s="18" t="s">
        <v>3</v>
      </c>
      <c r="N3815" s="15" t="e">
        <f t="shared" ref="N3815" si="3826">N3816/N3813</f>
        <v>#DIV/0!</v>
      </c>
      <c r="P3815" s="18" t="s">
        <v>3</v>
      </c>
      <c r="Q3815" s="15" t="e">
        <f t="shared" ref="Q3815" si="3827">Q3816/Q3813</f>
        <v>#DIV/0!</v>
      </c>
    </row>
    <row r="3816" spans="1:17" ht="18.75">
      <c r="A3816" s="12" t="s">
        <v>6</v>
      </c>
      <c r="B3816" s="2"/>
      <c r="D3816" s="12" t="s">
        <v>6</v>
      </c>
      <c r="E3816" s="2"/>
      <c r="G3816" s="12" t="s">
        <v>6</v>
      </c>
      <c r="H3816" s="2"/>
      <c r="J3816" s="12" t="s">
        <v>6</v>
      </c>
      <c r="K3816" s="2"/>
      <c r="M3816" s="12" t="s">
        <v>6</v>
      </c>
      <c r="N3816" s="2"/>
      <c r="P3816" s="12" t="s">
        <v>6</v>
      </c>
      <c r="Q3816" s="2"/>
    </row>
    <row r="3817" spans="1:17" ht="18.75">
      <c r="A3817" s="12" t="s">
        <v>7</v>
      </c>
      <c r="B3817" s="2"/>
      <c r="D3817" s="12" t="s">
        <v>7</v>
      </c>
      <c r="E3817" s="2"/>
      <c r="G3817" s="12" t="s">
        <v>7</v>
      </c>
      <c r="H3817" s="2"/>
      <c r="J3817" s="12" t="s">
        <v>7</v>
      </c>
      <c r="K3817" s="2"/>
      <c r="M3817" s="12" t="s">
        <v>7</v>
      </c>
      <c r="N3817" s="2"/>
      <c r="P3817" s="12" t="s">
        <v>7</v>
      </c>
      <c r="Q3817" s="2"/>
    </row>
    <row r="3818" spans="1:17" ht="15.75">
      <c r="A3818" s="19" t="s">
        <v>15</v>
      </c>
      <c r="B3818" s="5"/>
      <c r="D3818" s="19" t="s">
        <v>15</v>
      </c>
      <c r="E3818" s="5"/>
      <c r="G3818" s="19" t="s">
        <v>15</v>
      </c>
      <c r="H3818" s="5"/>
      <c r="J3818" s="19" t="s">
        <v>15</v>
      </c>
      <c r="K3818" s="5"/>
      <c r="M3818" s="19" t="s">
        <v>15</v>
      </c>
      <c r="N3818" s="5"/>
      <c r="P3818" s="19" t="s">
        <v>15</v>
      </c>
      <c r="Q3818" s="5"/>
    </row>
    <row r="3819" spans="1:17" ht="18.75">
      <c r="A3819" s="12" t="s">
        <v>8</v>
      </c>
      <c r="B3819" s="5"/>
      <c r="D3819" s="12" t="s">
        <v>8</v>
      </c>
      <c r="E3819" s="5"/>
      <c r="G3819" s="12" t="s">
        <v>8</v>
      </c>
      <c r="H3819" s="5"/>
      <c r="J3819" s="12" t="s">
        <v>8</v>
      </c>
      <c r="K3819" s="5"/>
      <c r="M3819" s="12" t="s">
        <v>8</v>
      </c>
      <c r="N3819" s="5"/>
      <c r="P3819" s="12" t="s">
        <v>8</v>
      </c>
      <c r="Q3819" s="5"/>
    </row>
    <row r="3820" spans="1:17" ht="18.75">
      <c r="A3820" s="12" t="s">
        <v>9</v>
      </c>
      <c r="B3820" s="3" t="e">
        <f t="shared" ref="B3820" si="3828">B3819/B3813</f>
        <v>#DIV/0!</v>
      </c>
      <c r="D3820" s="12" t="s">
        <v>9</v>
      </c>
      <c r="E3820" s="3" t="e">
        <f t="shared" ref="E3820" si="3829">E3819/E3813</f>
        <v>#DIV/0!</v>
      </c>
      <c r="G3820" s="12" t="s">
        <v>9</v>
      </c>
      <c r="H3820" s="3" t="e">
        <f t="shared" ref="H3820" si="3830">H3819/H3813</f>
        <v>#DIV/0!</v>
      </c>
      <c r="J3820" s="12" t="s">
        <v>9</v>
      </c>
      <c r="K3820" s="3" t="e">
        <f t="shared" ref="K3820" si="3831">K3819/K3813</f>
        <v>#DIV/0!</v>
      </c>
      <c r="M3820" s="12" t="s">
        <v>9</v>
      </c>
      <c r="N3820" s="3" t="e">
        <f t="shared" ref="N3820" si="3832">N3819/N3813</f>
        <v>#DIV/0!</v>
      </c>
      <c r="P3820" s="12" t="s">
        <v>9</v>
      </c>
      <c r="Q3820" s="3" t="e">
        <f t="shared" ref="Q3820" si="3833">Q3819/Q3813</f>
        <v>#DIV/0!</v>
      </c>
    </row>
    <row r="3821" spans="1:17" ht="18.75">
      <c r="A3821" s="18" t="s">
        <v>4</v>
      </c>
      <c r="B3821" s="3"/>
      <c r="D3821" s="18" t="s">
        <v>4</v>
      </c>
      <c r="E3821" s="3"/>
      <c r="G3821" s="18" t="s">
        <v>4</v>
      </c>
      <c r="H3821" s="3"/>
      <c r="J3821" s="18" t="s">
        <v>4</v>
      </c>
      <c r="K3821" s="3"/>
      <c r="M3821" s="18" t="s">
        <v>4</v>
      </c>
      <c r="N3821" s="3"/>
      <c r="P3821" s="18" t="s">
        <v>4</v>
      </c>
      <c r="Q3821" s="3"/>
    </row>
    <row r="3822" spans="1:17" ht="19.5" thickBot="1">
      <c r="A3822" s="17" t="s">
        <v>10</v>
      </c>
      <c r="B3822" s="4" t="e">
        <f t="shared" ref="B3822" si="3834">B3820-B3821</f>
        <v>#DIV/0!</v>
      </c>
      <c r="D3822" s="17" t="s">
        <v>10</v>
      </c>
      <c r="E3822" s="4" t="e">
        <f t="shared" ref="E3822" si="3835">E3820-E3821</f>
        <v>#DIV/0!</v>
      </c>
      <c r="G3822" s="17" t="s">
        <v>10</v>
      </c>
      <c r="H3822" s="4" t="e">
        <f t="shared" ref="H3822" si="3836">H3820-H3821</f>
        <v>#DIV/0!</v>
      </c>
      <c r="J3822" s="17" t="s">
        <v>10</v>
      </c>
      <c r="K3822" s="4" t="e">
        <f t="shared" ref="K3822" si="3837">K3820-K3821</f>
        <v>#DIV/0!</v>
      </c>
      <c r="M3822" s="17" t="s">
        <v>10</v>
      </c>
      <c r="N3822" s="4" t="e">
        <f t="shared" ref="N3822" si="3838">N3820-N3821</f>
        <v>#DIV/0!</v>
      </c>
      <c r="P3822" s="17" t="s">
        <v>10</v>
      </c>
      <c r="Q3822" s="4" t="e">
        <f t="shared" ref="Q3822" si="3839">Q3820-Q3821</f>
        <v>#DIV/0!</v>
      </c>
    </row>
    <row r="3823" spans="1:17" ht="15.75" thickBot="1"/>
    <row r="3824" spans="1:17" ht="21.75" thickBot="1">
      <c r="A3824" s="158" t="s">
        <v>5</v>
      </c>
      <c r="B3824" s="159"/>
      <c r="D3824" s="158" t="s">
        <v>5</v>
      </c>
      <c r="E3824" s="159"/>
      <c r="G3824" s="158" t="s">
        <v>5</v>
      </c>
      <c r="H3824" s="159"/>
      <c r="J3824" s="158" t="s">
        <v>5</v>
      </c>
      <c r="K3824" s="159"/>
      <c r="M3824" s="158" t="s">
        <v>5</v>
      </c>
      <c r="N3824" s="159"/>
      <c r="P3824" s="158" t="s">
        <v>5</v>
      </c>
      <c r="Q3824" s="159"/>
    </row>
    <row r="3825" spans="1:17" ht="19.5" thickBot="1">
      <c r="A3825" s="47"/>
      <c r="B3825" s="1"/>
      <c r="D3825" s="47"/>
      <c r="E3825" s="1"/>
      <c r="G3825" s="47"/>
      <c r="H3825" s="1"/>
      <c r="J3825" s="47"/>
      <c r="K3825" s="1"/>
      <c r="M3825" s="47"/>
      <c r="N3825" s="1"/>
      <c r="P3825" s="47"/>
      <c r="Q3825" s="1"/>
    </row>
    <row r="3826" spans="1:17" ht="18.75">
      <c r="A3826" s="11" t="s">
        <v>0</v>
      </c>
      <c r="B3826" s="5"/>
      <c r="D3826" s="11" t="s">
        <v>0</v>
      </c>
      <c r="E3826" s="5"/>
      <c r="G3826" s="11" t="s">
        <v>0</v>
      </c>
      <c r="H3826" s="5"/>
      <c r="J3826" s="11" t="s">
        <v>0</v>
      </c>
      <c r="K3826" s="5"/>
      <c r="M3826" s="11" t="s">
        <v>0</v>
      </c>
      <c r="N3826" s="5"/>
      <c r="P3826" s="11" t="s">
        <v>0</v>
      </c>
      <c r="Q3826" s="5"/>
    </row>
    <row r="3827" spans="1:17" ht="18.75">
      <c r="A3827" s="12" t="s">
        <v>1</v>
      </c>
      <c r="B3827" s="2"/>
      <c r="D3827" s="12" t="s">
        <v>1</v>
      </c>
      <c r="E3827" s="2"/>
      <c r="G3827" s="12" t="s">
        <v>1</v>
      </c>
      <c r="H3827" s="2"/>
      <c r="J3827" s="12" t="s">
        <v>1</v>
      </c>
      <c r="K3827" s="2"/>
      <c r="M3827" s="12" t="s">
        <v>1</v>
      </c>
      <c r="N3827" s="2"/>
      <c r="P3827" s="12" t="s">
        <v>1</v>
      </c>
      <c r="Q3827" s="2"/>
    </row>
    <row r="3828" spans="1:17" ht="18.75">
      <c r="A3828" s="12" t="s">
        <v>2</v>
      </c>
      <c r="B3828" s="3" t="e">
        <f t="shared" ref="B3828" si="3840">B3827/B3826</f>
        <v>#DIV/0!</v>
      </c>
      <c r="D3828" s="12" t="s">
        <v>2</v>
      </c>
      <c r="E3828" s="3" t="e">
        <f t="shared" ref="E3828" si="3841">E3827/E3826</f>
        <v>#DIV/0!</v>
      </c>
      <c r="G3828" s="12" t="s">
        <v>2</v>
      </c>
      <c r="H3828" s="3" t="e">
        <f t="shared" ref="H3828" si="3842">H3827/H3826</f>
        <v>#DIV/0!</v>
      </c>
      <c r="J3828" s="12" t="s">
        <v>2</v>
      </c>
      <c r="K3828" s="3" t="e">
        <f t="shared" ref="K3828" si="3843">K3827/K3826</f>
        <v>#DIV/0!</v>
      </c>
      <c r="M3828" s="12" t="s">
        <v>2</v>
      </c>
      <c r="N3828" s="3" t="e">
        <f t="shared" ref="N3828" si="3844">N3827/N3826</f>
        <v>#DIV/0!</v>
      </c>
      <c r="P3828" s="12" t="s">
        <v>2</v>
      </c>
      <c r="Q3828" s="3" t="e">
        <f t="shared" ref="Q3828" si="3845">Q3827/Q3826</f>
        <v>#DIV/0!</v>
      </c>
    </row>
    <row r="3829" spans="1:17" ht="18.75">
      <c r="A3829" s="18" t="s">
        <v>3</v>
      </c>
      <c r="B3829" s="15" t="e">
        <f t="shared" ref="B3829" si="3846">B3830/B3827</f>
        <v>#DIV/0!</v>
      </c>
      <c r="D3829" s="18" t="s">
        <v>3</v>
      </c>
      <c r="E3829" s="15" t="e">
        <f t="shared" ref="E3829" si="3847">E3830/E3827</f>
        <v>#DIV/0!</v>
      </c>
      <c r="G3829" s="18" t="s">
        <v>3</v>
      </c>
      <c r="H3829" s="15" t="e">
        <f t="shared" ref="H3829" si="3848">H3830/H3827</f>
        <v>#DIV/0!</v>
      </c>
      <c r="J3829" s="18" t="s">
        <v>3</v>
      </c>
      <c r="K3829" s="15" t="e">
        <f t="shared" ref="K3829" si="3849">K3830/K3827</f>
        <v>#DIV/0!</v>
      </c>
      <c r="M3829" s="18" t="s">
        <v>3</v>
      </c>
      <c r="N3829" s="15" t="e">
        <f t="shared" ref="N3829" si="3850">N3830/N3827</f>
        <v>#DIV/0!</v>
      </c>
      <c r="P3829" s="18" t="s">
        <v>3</v>
      </c>
      <c r="Q3829" s="15" t="e">
        <f t="shared" ref="Q3829" si="3851">Q3830/Q3827</f>
        <v>#DIV/0!</v>
      </c>
    </row>
    <row r="3830" spans="1:17" ht="18.75">
      <c r="A3830" s="12" t="s">
        <v>6</v>
      </c>
      <c r="B3830" s="2"/>
      <c r="D3830" s="12" t="s">
        <v>6</v>
      </c>
      <c r="E3830" s="2"/>
      <c r="G3830" s="12" t="s">
        <v>6</v>
      </c>
      <c r="H3830" s="2"/>
      <c r="J3830" s="12" t="s">
        <v>6</v>
      </c>
      <c r="K3830" s="2"/>
      <c r="M3830" s="12" t="s">
        <v>6</v>
      </c>
      <c r="N3830" s="2"/>
      <c r="P3830" s="12" t="s">
        <v>6</v>
      </c>
      <c r="Q3830" s="2"/>
    </row>
    <row r="3831" spans="1:17" ht="18.75">
      <c r="A3831" s="12" t="s">
        <v>7</v>
      </c>
      <c r="B3831" s="2"/>
      <c r="D3831" s="12" t="s">
        <v>7</v>
      </c>
      <c r="E3831" s="2"/>
      <c r="G3831" s="12" t="s">
        <v>7</v>
      </c>
      <c r="H3831" s="2"/>
      <c r="J3831" s="12" t="s">
        <v>7</v>
      </c>
      <c r="K3831" s="2"/>
      <c r="M3831" s="12" t="s">
        <v>7</v>
      </c>
      <c r="N3831" s="2"/>
      <c r="P3831" s="12" t="s">
        <v>7</v>
      </c>
      <c r="Q3831" s="2"/>
    </row>
    <row r="3832" spans="1:17" ht="15.75">
      <c r="A3832" s="19" t="s">
        <v>15</v>
      </c>
      <c r="B3832" s="5"/>
      <c r="D3832" s="19" t="s">
        <v>15</v>
      </c>
      <c r="E3832" s="5"/>
      <c r="G3832" s="19" t="s">
        <v>15</v>
      </c>
      <c r="H3832" s="5"/>
      <c r="J3832" s="19" t="s">
        <v>15</v>
      </c>
      <c r="K3832" s="5"/>
      <c r="M3832" s="19" t="s">
        <v>15</v>
      </c>
      <c r="N3832" s="5"/>
      <c r="P3832" s="19" t="s">
        <v>15</v>
      </c>
      <c r="Q3832" s="5"/>
    </row>
    <row r="3833" spans="1:17" ht="18.75">
      <c r="A3833" s="12" t="s">
        <v>8</v>
      </c>
      <c r="B3833" s="5"/>
      <c r="D3833" s="12" t="s">
        <v>8</v>
      </c>
      <c r="E3833" s="5"/>
      <c r="G3833" s="12" t="s">
        <v>8</v>
      </c>
      <c r="H3833" s="5"/>
      <c r="J3833" s="12" t="s">
        <v>8</v>
      </c>
      <c r="K3833" s="5"/>
      <c r="M3833" s="12" t="s">
        <v>8</v>
      </c>
      <c r="N3833" s="5"/>
      <c r="P3833" s="12" t="s">
        <v>8</v>
      </c>
      <c r="Q3833" s="5"/>
    </row>
    <row r="3834" spans="1:17" ht="18.75">
      <c r="A3834" s="12" t="s">
        <v>9</v>
      </c>
      <c r="B3834" s="3" t="e">
        <f t="shared" ref="B3834" si="3852">B3833/B3827</f>
        <v>#DIV/0!</v>
      </c>
      <c r="D3834" s="12" t="s">
        <v>9</v>
      </c>
      <c r="E3834" s="3" t="e">
        <f t="shared" ref="E3834" si="3853">E3833/E3827</f>
        <v>#DIV/0!</v>
      </c>
      <c r="G3834" s="12" t="s">
        <v>9</v>
      </c>
      <c r="H3834" s="3" t="e">
        <f t="shared" ref="H3834" si="3854">H3833/H3827</f>
        <v>#DIV/0!</v>
      </c>
      <c r="J3834" s="12" t="s">
        <v>9</v>
      </c>
      <c r="K3834" s="3" t="e">
        <f t="shared" ref="K3834" si="3855">K3833/K3827</f>
        <v>#DIV/0!</v>
      </c>
      <c r="M3834" s="12" t="s">
        <v>9</v>
      </c>
      <c r="N3834" s="3" t="e">
        <f t="shared" ref="N3834" si="3856">N3833/N3827</f>
        <v>#DIV/0!</v>
      </c>
      <c r="P3834" s="12" t="s">
        <v>9</v>
      </c>
      <c r="Q3834" s="3" t="e">
        <f t="shared" ref="Q3834" si="3857">Q3833/Q3827</f>
        <v>#DIV/0!</v>
      </c>
    </row>
    <row r="3835" spans="1:17" ht="18.75">
      <c r="A3835" s="18" t="s">
        <v>4</v>
      </c>
      <c r="B3835" s="3"/>
      <c r="D3835" s="18" t="s">
        <v>4</v>
      </c>
      <c r="E3835" s="3"/>
      <c r="G3835" s="18" t="s">
        <v>4</v>
      </c>
      <c r="H3835" s="3"/>
      <c r="J3835" s="18" t="s">
        <v>4</v>
      </c>
      <c r="K3835" s="3"/>
      <c r="M3835" s="18" t="s">
        <v>4</v>
      </c>
      <c r="N3835" s="3"/>
      <c r="P3835" s="18" t="s">
        <v>4</v>
      </c>
      <c r="Q3835" s="3"/>
    </row>
    <row r="3836" spans="1:17" ht="19.5" thickBot="1">
      <c r="A3836" s="17" t="s">
        <v>10</v>
      </c>
      <c r="B3836" s="4" t="e">
        <f t="shared" ref="B3836" si="3858">B3834-B3835</f>
        <v>#DIV/0!</v>
      </c>
      <c r="D3836" s="17" t="s">
        <v>10</v>
      </c>
      <c r="E3836" s="4" t="e">
        <f t="shared" ref="E3836" si="3859">E3834-E3835</f>
        <v>#DIV/0!</v>
      </c>
      <c r="G3836" s="17" t="s">
        <v>10</v>
      </c>
      <c r="H3836" s="4" t="e">
        <f t="shared" ref="H3836" si="3860">H3834-H3835</f>
        <v>#DIV/0!</v>
      </c>
      <c r="J3836" s="17" t="s">
        <v>10</v>
      </c>
      <c r="K3836" s="4" t="e">
        <f t="shared" ref="K3836" si="3861">K3834-K3835</f>
        <v>#DIV/0!</v>
      </c>
      <c r="M3836" s="17" t="s">
        <v>10</v>
      </c>
      <c r="N3836" s="4" t="e">
        <f t="shared" ref="N3836" si="3862">N3834-N3835</f>
        <v>#DIV/0!</v>
      </c>
      <c r="P3836" s="17" t="s">
        <v>10</v>
      </c>
      <c r="Q3836" s="4" t="e">
        <f t="shared" ref="Q3836" si="3863">Q3834-Q3835</f>
        <v>#DIV/0!</v>
      </c>
    </row>
    <row r="3837" spans="1:17" ht="15.75" thickBot="1"/>
    <row r="3838" spans="1:17" ht="21.75" thickBot="1">
      <c r="A3838" s="158" t="s">
        <v>5</v>
      </c>
      <c r="B3838" s="159"/>
      <c r="D3838" s="158" t="s">
        <v>5</v>
      </c>
      <c r="E3838" s="159"/>
      <c r="G3838" s="158" t="s">
        <v>5</v>
      </c>
      <c r="H3838" s="159"/>
      <c r="J3838" s="158" t="s">
        <v>5</v>
      </c>
      <c r="K3838" s="159"/>
      <c r="M3838" s="158" t="s">
        <v>5</v>
      </c>
      <c r="N3838" s="159"/>
      <c r="P3838" s="158" t="s">
        <v>5</v>
      </c>
      <c r="Q3838" s="159"/>
    </row>
    <row r="3839" spans="1:17" ht="19.5" thickBot="1">
      <c r="A3839" s="47"/>
      <c r="B3839" s="1"/>
      <c r="D3839" s="47"/>
      <c r="E3839" s="1"/>
      <c r="G3839" s="47"/>
      <c r="H3839" s="1"/>
      <c r="J3839" s="47"/>
      <c r="K3839" s="1"/>
      <c r="M3839" s="47"/>
      <c r="N3839" s="1"/>
      <c r="P3839" s="47"/>
      <c r="Q3839" s="1"/>
    </row>
    <row r="3840" spans="1:17" ht="18.75">
      <c r="A3840" s="11" t="s">
        <v>0</v>
      </c>
      <c r="B3840" s="5"/>
      <c r="D3840" s="11" t="s">
        <v>0</v>
      </c>
      <c r="E3840" s="5"/>
      <c r="G3840" s="11" t="s">
        <v>0</v>
      </c>
      <c r="H3840" s="5"/>
      <c r="J3840" s="11" t="s">
        <v>0</v>
      </c>
      <c r="K3840" s="5"/>
      <c r="M3840" s="11" t="s">
        <v>0</v>
      </c>
      <c r="N3840" s="5"/>
      <c r="P3840" s="11" t="s">
        <v>0</v>
      </c>
      <c r="Q3840" s="5"/>
    </row>
    <row r="3841" spans="1:17" ht="18.75">
      <c r="A3841" s="12" t="s">
        <v>1</v>
      </c>
      <c r="B3841" s="2"/>
      <c r="D3841" s="12" t="s">
        <v>1</v>
      </c>
      <c r="E3841" s="2"/>
      <c r="G3841" s="12" t="s">
        <v>1</v>
      </c>
      <c r="H3841" s="2"/>
      <c r="J3841" s="12" t="s">
        <v>1</v>
      </c>
      <c r="K3841" s="2"/>
      <c r="M3841" s="12" t="s">
        <v>1</v>
      </c>
      <c r="N3841" s="2"/>
      <c r="P3841" s="12" t="s">
        <v>1</v>
      </c>
      <c r="Q3841" s="2"/>
    </row>
    <row r="3842" spans="1:17" ht="18.75">
      <c r="A3842" s="12" t="s">
        <v>2</v>
      </c>
      <c r="B3842" s="3" t="e">
        <f t="shared" ref="B3842" si="3864">B3841/B3840</f>
        <v>#DIV/0!</v>
      </c>
      <c r="D3842" s="12" t="s">
        <v>2</v>
      </c>
      <c r="E3842" s="3" t="e">
        <f t="shared" ref="E3842" si="3865">E3841/E3840</f>
        <v>#DIV/0!</v>
      </c>
      <c r="G3842" s="12" t="s">
        <v>2</v>
      </c>
      <c r="H3842" s="3" t="e">
        <f t="shared" ref="H3842" si="3866">H3841/H3840</f>
        <v>#DIV/0!</v>
      </c>
      <c r="J3842" s="12" t="s">
        <v>2</v>
      </c>
      <c r="K3842" s="3" t="e">
        <f t="shared" ref="K3842" si="3867">K3841/K3840</f>
        <v>#DIV/0!</v>
      </c>
      <c r="M3842" s="12" t="s">
        <v>2</v>
      </c>
      <c r="N3842" s="3" t="e">
        <f t="shared" ref="N3842" si="3868">N3841/N3840</f>
        <v>#DIV/0!</v>
      </c>
      <c r="P3842" s="12" t="s">
        <v>2</v>
      </c>
      <c r="Q3842" s="3" t="e">
        <f t="shared" ref="Q3842" si="3869">Q3841/Q3840</f>
        <v>#DIV/0!</v>
      </c>
    </row>
    <row r="3843" spans="1:17" ht="18.75">
      <c r="A3843" s="18" t="s">
        <v>3</v>
      </c>
      <c r="B3843" s="15" t="e">
        <f t="shared" ref="B3843" si="3870">B3844/B3841</f>
        <v>#DIV/0!</v>
      </c>
      <c r="D3843" s="18" t="s">
        <v>3</v>
      </c>
      <c r="E3843" s="15" t="e">
        <f t="shared" ref="E3843" si="3871">E3844/E3841</f>
        <v>#DIV/0!</v>
      </c>
      <c r="G3843" s="18" t="s">
        <v>3</v>
      </c>
      <c r="H3843" s="15" t="e">
        <f t="shared" ref="H3843" si="3872">H3844/H3841</f>
        <v>#DIV/0!</v>
      </c>
      <c r="J3843" s="18" t="s">
        <v>3</v>
      </c>
      <c r="K3843" s="15" t="e">
        <f t="shared" ref="K3843" si="3873">K3844/K3841</f>
        <v>#DIV/0!</v>
      </c>
      <c r="M3843" s="18" t="s">
        <v>3</v>
      </c>
      <c r="N3843" s="15" t="e">
        <f t="shared" ref="N3843" si="3874">N3844/N3841</f>
        <v>#DIV/0!</v>
      </c>
      <c r="P3843" s="18" t="s">
        <v>3</v>
      </c>
      <c r="Q3843" s="15" t="e">
        <f t="shared" ref="Q3843" si="3875">Q3844/Q3841</f>
        <v>#DIV/0!</v>
      </c>
    </row>
    <row r="3844" spans="1:17" ht="18.75">
      <c r="A3844" s="12" t="s">
        <v>6</v>
      </c>
      <c r="B3844" s="2"/>
      <c r="D3844" s="12" t="s">
        <v>6</v>
      </c>
      <c r="E3844" s="2"/>
      <c r="G3844" s="12" t="s">
        <v>6</v>
      </c>
      <c r="H3844" s="2"/>
      <c r="J3844" s="12" t="s">
        <v>6</v>
      </c>
      <c r="K3844" s="2"/>
      <c r="M3844" s="12" t="s">
        <v>6</v>
      </c>
      <c r="N3844" s="2"/>
      <c r="P3844" s="12" t="s">
        <v>6</v>
      </c>
      <c r="Q3844" s="2"/>
    </row>
    <row r="3845" spans="1:17" ht="18.75">
      <c r="A3845" s="12" t="s">
        <v>7</v>
      </c>
      <c r="B3845" s="2"/>
      <c r="D3845" s="12" t="s">
        <v>7</v>
      </c>
      <c r="E3845" s="2"/>
      <c r="G3845" s="12" t="s">
        <v>7</v>
      </c>
      <c r="H3845" s="2"/>
      <c r="J3845" s="12" t="s">
        <v>7</v>
      </c>
      <c r="K3845" s="2"/>
      <c r="M3845" s="12" t="s">
        <v>7</v>
      </c>
      <c r="N3845" s="2"/>
      <c r="P3845" s="12" t="s">
        <v>7</v>
      </c>
      <c r="Q3845" s="2"/>
    </row>
    <row r="3846" spans="1:17" ht="15.75">
      <c r="A3846" s="19" t="s">
        <v>15</v>
      </c>
      <c r="B3846" s="5"/>
      <c r="D3846" s="19" t="s">
        <v>15</v>
      </c>
      <c r="E3846" s="5"/>
      <c r="G3846" s="19" t="s">
        <v>15</v>
      </c>
      <c r="H3846" s="5"/>
      <c r="J3846" s="19" t="s">
        <v>15</v>
      </c>
      <c r="K3846" s="5"/>
      <c r="M3846" s="19" t="s">
        <v>15</v>
      </c>
      <c r="N3846" s="5"/>
      <c r="P3846" s="19" t="s">
        <v>15</v>
      </c>
      <c r="Q3846" s="5"/>
    </row>
    <row r="3847" spans="1:17" ht="18.75">
      <c r="A3847" s="12" t="s">
        <v>8</v>
      </c>
      <c r="B3847" s="5"/>
      <c r="D3847" s="12" t="s">
        <v>8</v>
      </c>
      <c r="E3847" s="5"/>
      <c r="G3847" s="12" t="s">
        <v>8</v>
      </c>
      <c r="H3847" s="5"/>
      <c r="J3847" s="12" t="s">
        <v>8</v>
      </c>
      <c r="K3847" s="5"/>
      <c r="M3847" s="12" t="s">
        <v>8</v>
      </c>
      <c r="N3847" s="5"/>
      <c r="P3847" s="12" t="s">
        <v>8</v>
      </c>
      <c r="Q3847" s="5"/>
    </row>
    <row r="3848" spans="1:17" ht="18.75">
      <c r="A3848" s="12" t="s">
        <v>9</v>
      </c>
      <c r="B3848" s="3" t="e">
        <f t="shared" ref="B3848" si="3876">B3847/B3841</f>
        <v>#DIV/0!</v>
      </c>
      <c r="D3848" s="12" t="s">
        <v>9</v>
      </c>
      <c r="E3848" s="3" t="e">
        <f t="shared" ref="E3848" si="3877">E3847/E3841</f>
        <v>#DIV/0!</v>
      </c>
      <c r="G3848" s="12" t="s">
        <v>9</v>
      </c>
      <c r="H3848" s="3" t="e">
        <f t="shared" ref="H3848" si="3878">H3847/H3841</f>
        <v>#DIV/0!</v>
      </c>
      <c r="J3848" s="12" t="s">
        <v>9</v>
      </c>
      <c r="K3848" s="3" t="e">
        <f t="shared" ref="K3848" si="3879">K3847/K3841</f>
        <v>#DIV/0!</v>
      </c>
      <c r="M3848" s="12" t="s">
        <v>9</v>
      </c>
      <c r="N3848" s="3" t="e">
        <f t="shared" ref="N3848" si="3880">N3847/N3841</f>
        <v>#DIV/0!</v>
      </c>
      <c r="P3848" s="12" t="s">
        <v>9</v>
      </c>
      <c r="Q3848" s="3" t="e">
        <f t="shared" ref="Q3848" si="3881">Q3847/Q3841</f>
        <v>#DIV/0!</v>
      </c>
    </row>
    <row r="3849" spans="1:17" ht="18.75">
      <c r="A3849" s="18" t="s">
        <v>4</v>
      </c>
      <c r="B3849" s="3"/>
      <c r="D3849" s="18" t="s">
        <v>4</v>
      </c>
      <c r="E3849" s="3"/>
      <c r="G3849" s="18" t="s">
        <v>4</v>
      </c>
      <c r="H3849" s="3"/>
      <c r="J3849" s="18" t="s">
        <v>4</v>
      </c>
      <c r="K3849" s="3"/>
      <c r="M3849" s="18" t="s">
        <v>4</v>
      </c>
      <c r="N3849" s="3"/>
      <c r="P3849" s="18" t="s">
        <v>4</v>
      </c>
      <c r="Q3849" s="3"/>
    </row>
    <row r="3850" spans="1:17" ht="19.5" thickBot="1">
      <c r="A3850" s="17" t="s">
        <v>10</v>
      </c>
      <c r="B3850" s="4" t="e">
        <f t="shared" ref="B3850" si="3882">B3848-B3849</f>
        <v>#DIV/0!</v>
      </c>
      <c r="D3850" s="17" t="s">
        <v>10</v>
      </c>
      <c r="E3850" s="4" t="e">
        <f t="shared" ref="E3850" si="3883">E3848-E3849</f>
        <v>#DIV/0!</v>
      </c>
      <c r="G3850" s="17" t="s">
        <v>10</v>
      </c>
      <c r="H3850" s="4" t="e">
        <f t="shared" ref="H3850" si="3884">H3848-H3849</f>
        <v>#DIV/0!</v>
      </c>
      <c r="J3850" s="17" t="s">
        <v>10</v>
      </c>
      <c r="K3850" s="4" t="e">
        <f t="shared" ref="K3850" si="3885">K3848-K3849</f>
        <v>#DIV/0!</v>
      </c>
      <c r="M3850" s="17" t="s">
        <v>10</v>
      </c>
      <c r="N3850" s="4" t="e">
        <f t="shared" ref="N3850" si="3886">N3848-N3849</f>
        <v>#DIV/0!</v>
      </c>
      <c r="P3850" s="17" t="s">
        <v>10</v>
      </c>
      <c r="Q3850" s="4" t="e">
        <f t="shared" ref="Q3850" si="3887">Q3848-Q3849</f>
        <v>#DIV/0!</v>
      </c>
    </row>
    <row r="3851" spans="1:17" ht="15.75" thickBot="1"/>
    <row r="3852" spans="1:17" ht="21.75" thickBot="1">
      <c r="A3852" s="158" t="s">
        <v>5</v>
      </c>
      <c r="B3852" s="159"/>
      <c r="D3852" s="158" t="s">
        <v>5</v>
      </c>
      <c r="E3852" s="159"/>
      <c r="G3852" s="158" t="s">
        <v>5</v>
      </c>
      <c r="H3852" s="159"/>
      <c r="J3852" s="158" t="s">
        <v>5</v>
      </c>
      <c r="K3852" s="159"/>
      <c r="M3852" s="158" t="s">
        <v>5</v>
      </c>
      <c r="N3852" s="159"/>
      <c r="P3852" s="158" t="s">
        <v>5</v>
      </c>
      <c r="Q3852" s="159"/>
    </row>
    <row r="3853" spans="1:17" ht="19.5" thickBot="1">
      <c r="A3853" s="47"/>
      <c r="B3853" s="1"/>
      <c r="D3853" s="47"/>
      <c r="E3853" s="1"/>
      <c r="G3853" s="47"/>
      <c r="H3853" s="1"/>
      <c r="J3853" s="47"/>
      <c r="K3853" s="1"/>
      <c r="M3853" s="47"/>
      <c r="N3853" s="1"/>
      <c r="P3853" s="47"/>
      <c r="Q3853" s="1"/>
    </row>
    <row r="3854" spans="1:17" ht="18.75">
      <c r="A3854" s="11" t="s">
        <v>0</v>
      </c>
      <c r="B3854" s="5"/>
      <c r="D3854" s="11" t="s">
        <v>0</v>
      </c>
      <c r="E3854" s="5"/>
      <c r="G3854" s="11" t="s">
        <v>0</v>
      </c>
      <c r="H3854" s="5"/>
      <c r="J3854" s="11" t="s">
        <v>0</v>
      </c>
      <c r="K3854" s="5"/>
      <c r="M3854" s="11" t="s">
        <v>0</v>
      </c>
      <c r="N3854" s="5"/>
      <c r="P3854" s="11" t="s">
        <v>0</v>
      </c>
      <c r="Q3854" s="5"/>
    </row>
    <row r="3855" spans="1:17" ht="18.75">
      <c r="A3855" s="12" t="s">
        <v>1</v>
      </c>
      <c r="B3855" s="2"/>
      <c r="D3855" s="12" t="s">
        <v>1</v>
      </c>
      <c r="E3855" s="2"/>
      <c r="G3855" s="12" t="s">
        <v>1</v>
      </c>
      <c r="H3855" s="2"/>
      <c r="J3855" s="12" t="s">
        <v>1</v>
      </c>
      <c r="K3855" s="2"/>
      <c r="M3855" s="12" t="s">
        <v>1</v>
      </c>
      <c r="N3855" s="2"/>
      <c r="P3855" s="12" t="s">
        <v>1</v>
      </c>
      <c r="Q3855" s="2"/>
    </row>
    <row r="3856" spans="1:17" ht="18.75">
      <c r="A3856" s="12" t="s">
        <v>2</v>
      </c>
      <c r="B3856" s="3" t="e">
        <f t="shared" ref="B3856" si="3888">B3855/B3854</f>
        <v>#DIV/0!</v>
      </c>
      <c r="D3856" s="12" t="s">
        <v>2</v>
      </c>
      <c r="E3856" s="3" t="e">
        <f t="shared" ref="E3856" si="3889">E3855/E3854</f>
        <v>#DIV/0!</v>
      </c>
      <c r="G3856" s="12" t="s">
        <v>2</v>
      </c>
      <c r="H3856" s="3" t="e">
        <f t="shared" ref="H3856" si="3890">H3855/H3854</f>
        <v>#DIV/0!</v>
      </c>
      <c r="J3856" s="12" t="s">
        <v>2</v>
      </c>
      <c r="K3856" s="3" t="e">
        <f t="shared" ref="K3856" si="3891">K3855/K3854</f>
        <v>#DIV/0!</v>
      </c>
      <c r="M3856" s="12" t="s">
        <v>2</v>
      </c>
      <c r="N3856" s="3" t="e">
        <f t="shared" ref="N3856" si="3892">N3855/N3854</f>
        <v>#DIV/0!</v>
      </c>
      <c r="P3856" s="12" t="s">
        <v>2</v>
      </c>
      <c r="Q3856" s="3" t="e">
        <f t="shared" ref="Q3856" si="3893">Q3855/Q3854</f>
        <v>#DIV/0!</v>
      </c>
    </row>
    <row r="3857" spans="1:17" ht="18.75">
      <c r="A3857" s="18" t="s">
        <v>3</v>
      </c>
      <c r="B3857" s="15" t="e">
        <f t="shared" ref="B3857" si="3894">B3858/B3855</f>
        <v>#DIV/0!</v>
      </c>
      <c r="D3857" s="18" t="s">
        <v>3</v>
      </c>
      <c r="E3857" s="15" t="e">
        <f t="shared" ref="E3857" si="3895">E3858/E3855</f>
        <v>#DIV/0!</v>
      </c>
      <c r="G3857" s="18" t="s">
        <v>3</v>
      </c>
      <c r="H3857" s="15" t="e">
        <f t="shared" ref="H3857" si="3896">H3858/H3855</f>
        <v>#DIV/0!</v>
      </c>
      <c r="J3857" s="18" t="s">
        <v>3</v>
      </c>
      <c r="K3857" s="15" t="e">
        <f t="shared" ref="K3857" si="3897">K3858/K3855</f>
        <v>#DIV/0!</v>
      </c>
      <c r="M3857" s="18" t="s">
        <v>3</v>
      </c>
      <c r="N3857" s="15" t="e">
        <f t="shared" ref="N3857" si="3898">N3858/N3855</f>
        <v>#DIV/0!</v>
      </c>
      <c r="P3857" s="18" t="s">
        <v>3</v>
      </c>
      <c r="Q3857" s="15" t="e">
        <f t="shared" ref="Q3857" si="3899">Q3858/Q3855</f>
        <v>#DIV/0!</v>
      </c>
    </row>
    <row r="3858" spans="1:17" ht="18.75">
      <c r="A3858" s="12" t="s">
        <v>6</v>
      </c>
      <c r="B3858" s="2"/>
      <c r="D3858" s="12" t="s">
        <v>6</v>
      </c>
      <c r="E3858" s="2"/>
      <c r="G3858" s="12" t="s">
        <v>6</v>
      </c>
      <c r="H3858" s="2"/>
      <c r="J3858" s="12" t="s">
        <v>6</v>
      </c>
      <c r="K3858" s="2"/>
      <c r="M3858" s="12" t="s">
        <v>6</v>
      </c>
      <c r="N3858" s="2"/>
      <c r="P3858" s="12" t="s">
        <v>6</v>
      </c>
      <c r="Q3858" s="2"/>
    </row>
    <row r="3859" spans="1:17" ht="18.75">
      <c r="A3859" s="12" t="s">
        <v>7</v>
      </c>
      <c r="B3859" s="2"/>
      <c r="D3859" s="12" t="s">
        <v>7</v>
      </c>
      <c r="E3859" s="2"/>
      <c r="G3859" s="12" t="s">
        <v>7</v>
      </c>
      <c r="H3859" s="2"/>
      <c r="J3859" s="12" t="s">
        <v>7</v>
      </c>
      <c r="K3859" s="2"/>
      <c r="M3859" s="12" t="s">
        <v>7</v>
      </c>
      <c r="N3859" s="2"/>
      <c r="P3859" s="12" t="s">
        <v>7</v>
      </c>
      <c r="Q3859" s="2"/>
    </row>
    <row r="3860" spans="1:17" ht="15.75">
      <c r="A3860" s="19" t="s">
        <v>15</v>
      </c>
      <c r="B3860" s="5"/>
      <c r="D3860" s="19" t="s">
        <v>15</v>
      </c>
      <c r="E3860" s="5"/>
      <c r="G3860" s="19" t="s">
        <v>15</v>
      </c>
      <c r="H3860" s="5"/>
      <c r="J3860" s="19" t="s">
        <v>15</v>
      </c>
      <c r="K3860" s="5"/>
      <c r="M3860" s="19" t="s">
        <v>15</v>
      </c>
      <c r="N3860" s="5"/>
      <c r="P3860" s="19" t="s">
        <v>15</v>
      </c>
      <c r="Q3860" s="5"/>
    </row>
    <row r="3861" spans="1:17" ht="18.75">
      <c r="A3861" s="12" t="s">
        <v>8</v>
      </c>
      <c r="B3861" s="5"/>
      <c r="D3861" s="12" t="s">
        <v>8</v>
      </c>
      <c r="E3861" s="5"/>
      <c r="G3861" s="12" t="s">
        <v>8</v>
      </c>
      <c r="H3861" s="5"/>
      <c r="J3861" s="12" t="s">
        <v>8</v>
      </c>
      <c r="K3861" s="5"/>
      <c r="M3861" s="12" t="s">
        <v>8</v>
      </c>
      <c r="N3861" s="5"/>
      <c r="P3861" s="12" t="s">
        <v>8</v>
      </c>
      <c r="Q3861" s="5"/>
    </row>
    <row r="3862" spans="1:17" ht="18.75">
      <c r="A3862" s="12" t="s">
        <v>9</v>
      </c>
      <c r="B3862" s="3" t="e">
        <f t="shared" ref="B3862" si="3900">B3861/B3855</f>
        <v>#DIV/0!</v>
      </c>
      <c r="D3862" s="12" t="s">
        <v>9</v>
      </c>
      <c r="E3862" s="3" t="e">
        <f t="shared" ref="E3862" si="3901">E3861/E3855</f>
        <v>#DIV/0!</v>
      </c>
      <c r="G3862" s="12" t="s">
        <v>9</v>
      </c>
      <c r="H3862" s="3" t="e">
        <f t="shared" ref="H3862" si="3902">H3861/H3855</f>
        <v>#DIV/0!</v>
      </c>
      <c r="J3862" s="12" t="s">
        <v>9</v>
      </c>
      <c r="K3862" s="3" t="e">
        <f t="shared" ref="K3862" si="3903">K3861/K3855</f>
        <v>#DIV/0!</v>
      </c>
      <c r="M3862" s="12" t="s">
        <v>9</v>
      </c>
      <c r="N3862" s="3" t="e">
        <f t="shared" ref="N3862" si="3904">N3861/N3855</f>
        <v>#DIV/0!</v>
      </c>
      <c r="P3862" s="12" t="s">
        <v>9</v>
      </c>
      <c r="Q3862" s="3" t="e">
        <f t="shared" ref="Q3862" si="3905">Q3861/Q3855</f>
        <v>#DIV/0!</v>
      </c>
    </row>
    <row r="3863" spans="1:17" ht="18.75">
      <c r="A3863" s="18" t="s">
        <v>4</v>
      </c>
      <c r="B3863" s="3"/>
      <c r="D3863" s="18" t="s">
        <v>4</v>
      </c>
      <c r="E3863" s="3"/>
      <c r="G3863" s="18" t="s">
        <v>4</v>
      </c>
      <c r="H3863" s="3"/>
      <c r="J3863" s="18" t="s">
        <v>4</v>
      </c>
      <c r="K3863" s="3"/>
      <c r="M3863" s="18" t="s">
        <v>4</v>
      </c>
      <c r="N3863" s="3"/>
      <c r="P3863" s="18" t="s">
        <v>4</v>
      </c>
      <c r="Q3863" s="3"/>
    </row>
    <row r="3864" spans="1:17" ht="19.5" thickBot="1">
      <c r="A3864" s="17" t="s">
        <v>10</v>
      </c>
      <c r="B3864" s="4" t="e">
        <f t="shared" ref="B3864" si="3906">B3862-B3863</f>
        <v>#DIV/0!</v>
      </c>
      <c r="D3864" s="17" t="s">
        <v>10</v>
      </c>
      <c r="E3864" s="4" t="e">
        <f t="shared" ref="E3864" si="3907">E3862-E3863</f>
        <v>#DIV/0!</v>
      </c>
      <c r="G3864" s="17" t="s">
        <v>10</v>
      </c>
      <c r="H3864" s="4" t="e">
        <f t="shared" ref="H3864" si="3908">H3862-H3863</f>
        <v>#DIV/0!</v>
      </c>
      <c r="J3864" s="17" t="s">
        <v>10</v>
      </c>
      <c r="K3864" s="4" t="e">
        <f t="shared" ref="K3864" si="3909">K3862-K3863</f>
        <v>#DIV/0!</v>
      </c>
      <c r="M3864" s="17" t="s">
        <v>10</v>
      </c>
      <c r="N3864" s="4" t="e">
        <f t="shared" ref="N3864" si="3910">N3862-N3863</f>
        <v>#DIV/0!</v>
      </c>
      <c r="P3864" s="17" t="s">
        <v>10</v>
      </c>
      <c r="Q3864" s="4" t="e">
        <f t="shared" ref="Q3864" si="3911">Q3862-Q3863</f>
        <v>#DIV/0!</v>
      </c>
    </row>
    <row r="3865" spans="1:17" ht="15.75" thickBot="1"/>
    <row r="3866" spans="1:17" ht="21.75" thickBot="1">
      <c r="A3866" s="158" t="s">
        <v>5</v>
      </c>
      <c r="B3866" s="159"/>
      <c r="D3866" s="158" t="s">
        <v>5</v>
      </c>
      <c r="E3866" s="159"/>
      <c r="G3866" s="158" t="s">
        <v>5</v>
      </c>
      <c r="H3866" s="159"/>
      <c r="J3866" s="158" t="s">
        <v>5</v>
      </c>
      <c r="K3866" s="159"/>
      <c r="M3866" s="158" t="s">
        <v>5</v>
      </c>
      <c r="N3866" s="159"/>
      <c r="P3866" s="158" t="s">
        <v>5</v>
      </c>
      <c r="Q3866" s="159"/>
    </row>
    <row r="3867" spans="1:17" ht="19.5" thickBot="1">
      <c r="A3867" s="47"/>
      <c r="B3867" s="1"/>
      <c r="D3867" s="47"/>
      <c r="E3867" s="1"/>
      <c r="G3867" s="47"/>
      <c r="H3867" s="1"/>
      <c r="J3867" s="47"/>
      <c r="K3867" s="1"/>
      <c r="M3867" s="47"/>
      <c r="N3867" s="1"/>
      <c r="P3867" s="47"/>
      <c r="Q3867" s="1"/>
    </row>
    <row r="3868" spans="1:17" ht="18.75">
      <c r="A3868" s="11" t="s">
        <v>0</v>
      </c>
      <c r="B3868" s="5"/>
      <c r="D3868" s="11" t="s">
        <v>0</v>
      </c>
      <c r="E3868" s="5"/>
      <c r="G3868" s="11" t="s">
        <v>0</v>
      </c>
      <c r="H3868" s="5"/>
      <c r="J3868" s="11" t="s">
        <v>0</v>
      </c>
      <c r="K3868" s="5"/>
      <c r="M3868" s="11" t="s">
        <v>0</v>
      </c>
      <c r="N3868" s="5"/>
      <c r="P3868" s="11" t="s">
        <v>0</v>
      </c>
      <c r="Q3868" s="5"/>
    </row>
    <row r="3869" spans="1:17" ht="18.75">
      <c r="A3869" s="12" t="s">
        <v>1</v>
      </c>
      <c r="B3869" s="2"/>
      <c r="D3869" s="12" t="s">
        <v>1</v>
      </c>
      <c r="E3869" s="2"/>
      <c r="G3869" s="12" t="s">
        <v>1</v>
      </c>
      <c r="H3869" s="2"/>
      <c r="J3869" s="12" t="s">
        <v>1</v>
      </c>
      <c r="K3869" s="2"/>
      <c r="M3869" s="12" t="s">
        <v>1</v>
      </c>
      <c r="N3869" s="2"/>
      <c r="P3869" s="12" t="s">
        <v>1</v>
      </c>
      <c r="Q3869" s="2"/>
    </row>
    <row r="3870" spans="1:17" ht="18.75">
      <c r="A3870" s="12" t="s">
        <v>2</v>
      </c>
      <c r="B3870" s="3" t="e">
        <f t="shared" ref="B3870" si="3912">B3869/B3868</f>
        <v>#DIV/0!</v>
      </c>
      <c r="D3870" s="12" t="s">
        <v>2</v>
      </c>
      <c r="E3870" s="3" t="e">
        <f t="shared" ref="E3870" si="3913">E3869/E3868</f>
        <v>#DIV/0!</v>
      </c>
      <c r="G3870" s="12" t="s">
        <v>2</v>
      </c>
      <c r="H3870" s="3" t="e">
        <f t="shared" ref="H3870" si="3914">H3869/H3868</f>
        <v>#DIV/0!</v>
      </c>
      <c r="J3870" s="12" t="s">
        <v>2</v>
      </c>
      <c r="K3870" s="3" t="e">
        <f t="shared" ref="K3870" si="3915">K3869/K3868</f>
        <v>#DIV/0!</v>
      </c>
      <c r="M3870" s="12" t="s">
        <v>2</v>
      </c>
      <c r="N3870" s="3" t="e">
        <f t="shared" ref="N3870" si="3916">N3869/N3868</f>
        <v>#DIV/0!</v>
      </c>
      <c r="P3870" s="12" t="s">
        <v>2</v>
      </c>
      <c r="Q3870" s="3" t="e">
        <f t="shared" ref="Q3870" si="3917">Q3869/Q3868</f>
        <v>#DIV/0!</v>
      </c>
    </row>
    <row r="3871" spans="1:17" ht="18.75">
      <c r="A3871" s="18" t="s">
        <v>3</v>
      </c>
      <c r="B3871" s="15" t="e">
        <f t="shared" ref="B3871" si="3918">B3872/B3869</f>
        <v>#DIV/0!</v>
      </c>
      <c r="D3871" s="18" t="s">
        <v>3</v>
      </c>
      <c r="E3871" s="15" t="e">
        <f t="shared" ref="E3871" si="3919">E3872/E3869</f>
        <v>#DIV/0!</v>
      </c>
      <c r="G3871" s="18" t="s">
        <v>3</v>
      </c>
      <c r="H3871" s="15" t="e">
        <f t="shared" ref="H3871" si="3920">H3872/H3869</f>
        <v>#DIV/0!</v>
      </c>
      <c r="J3871" s="18" t="s">
        <v>3</v>
      </c>
      <c r="K3871" s="15" t="e">
        <f t="shared" ref="K3871" si="3921">K3872/K3869</f>
        <v>#DIV/0!</v>
      </c>
      <c r="M3871" s="18" t="s">
        <v>3</v>
      </c>
      <c r="N3871" s="15" t="e">
        <f t="shared" ref="N3871" si="3922">N3872/N3869</f>
        <v>#DIV/0!</v>
      </c>
      <c r="P3871" s="18" t="s">
        <v>3</v>
      </c>
      <c r="Q3871" s="15" t="e">
        <f t="shared" ref="Q3871" si="3923">Q3872/Q3869</f>
        <v>#DIV/0!</v>
      </c>
    </row>
    <row r="3872" spans="1:17" ht="18.75">
      <c r="A3872" s="12" t="s">
        <v>6</v>
      </c>
      <c r="B3872" s="2"/>
      <c r="D3872" s="12" t="s">
        <v>6</v>
      </c>
      <c r="E3872" s="2"/>
      <c r="G3872" s="12" t="s">
        <v>6</v>
      </c>
      <c r="H3872" s="2"/>
      <c r="J3872" s="12" t="s">
        <v>6</v>
      </c>
      <c r="K3872" s="2"/>
      <c r="M3872" s="12" t="s">
        <v>6</v>
      </c>
      <c r="N3872" s="2"/>
      <c r="P3872" s="12" t="s">
        <v>6</v>
      </c>
      <c r="Q3872" s="2"/>
    </row>
    <row r="3873" spans="1:17" ht="18.75">
      <c r="A3873" s="12" t="s">
        <v>7</v>
      </c>
      <c r="B3873" s="2"/>
      <c r="D3873" s="12" t="s">
        <v>7</v>
      </c>
      <c r="E3873" s="2"/>
      <c r="G3873" s="12" t="s">
        <v>7</v>
      </c>
      <c r="H3873" s="2"/>
      <c r="J3873" s="12" t="s">
        <v>7</v>
      </c>
      <c r="K3873" s="2"/>
      <c r="M3873" s="12" t="s">
        <v>7</v>
      </c>
      <c r="N3873" s="2"/>
      <c r="P3873" s="12" t="s">
        <v>7</v>
      </c>
      <c r="Q3873" s="2"/>
    </row>
    <row r="3874" spans="1:17" ht="15.75">
      <c r="A3874" s="19" t="s">
        <v>15</v>
      </c>
      <c r="B3874" s="5"/>
      <c r="D3874" s="19" t="s">
        <v>15</v>
      </c>
      <c r="E3874" s="5"/>
      <c r="G3874" s="19" t="s">
        <v>15</v>
      </c>
      <c r="H3874" s="5"/>
      <c r="J3874" s="19" t="s">
        <v>15</v>
      </c>
      <c r="K3874" s="5"/>
      <c r="M3874" s="19" t="s">
        <v>15</v>
      </c>
      <c r="N3874" s="5"/>
      <c r="P3874" s="19" t="s">
        <v>15</v>
      </c>
      <c r="Q3874" s="5"/>
    </row>
    <row r="3875" spans="1:17" ht="18.75">
      <c r="A3875" s="12" t="s">
        <v>8</v>
      </c>
      <c r="B3875" s="5"/>
      <c r="D3875" s="12" t="s">
        <v>8</v>
      </c>
      <c r="E3875" s="5"/>
      <c r="G3875" s="12" t="s">
        <v>8</v>
      </c>
      <c r="H3875" s="5"/>
      <c r="J3875" s="12" t="s">
        <v>8</v>
      </c>
      <c r="K3875" s="5"/>
      <c r="M3875" s="12" t="s">
        <v>8</v>
      </c>
      <c r="N3875" s="5"/>
      <c r="P3875" s="12" t="s">
        <v>8</v>
      </c>
      <c r="Q3875" s="5"/>
    </row>
    <row r="3876" spans="1:17" ht="18.75">
      <c r="A3876" s="12" t="s">
        <v>9</v>
      </c>
      <c r="B3876" s="3" t="e">
        <f t="shared" ref="B3876" si="3924">B3875/B3869</f>
        <v>#DIV/0!</v>
      </c>
      <c r="D3876" s="12" t="s">
        <v>9</v>
      </c>
      <c r="E3876" s="3" t="e">
        <f t="shared" ref="E3876" si="3925">E3875/E3869</f>
        <v>#DIV/0!</v>
      </c>
      <c r="G3876" s="12" t="s">
        <v>9</v>
      </c>
      <c r="H3876" s="3" t="e">
        <f t="shared" ref="H3876" si="3926">H3875/H3869</f>
        <v>#DIV/0!</v>
      </c>
      <c r="J3876" s="12" t="s">
        <v>9</v>
      </c>
      <c r="K3876" s="3" t="e">
        <f t="shared" ref="K3876" si="3927">K3875/K3869</f>
        <v>#DIV/0!</v>
      </c>
      <c r="M3876" s="12" t="s">
        <v>9</v>
      </c>
      <c r="N3876" s="3" t="e">
        <f t="shared" ref="N3876" si="3928">N3875/N3869</f>
        <v>#DIV/0!</v>
      </c>
      <c r="P3876" s="12" t="s">
        <v>9</v>
      </c>
      <c r="Q3876" s="3" t="e">
        <f t="shared" ref="Q3876" si="3929">Q3875/Q3869</f>
        <v>#DIV/0!</v>
      </c>
    </row>
    <row r="3877" spans="1:17" ht="18.75">
      <c r="A3877" s="18" t="s">
        <v>4</v>
      </c>
      <c r="B3877" s="3"/>
      <c r="D3877" s="18" t="s">
        <v>4</v>
      </c>
      <c r="E3877" s="3"/>
      <c r="G3877" s="18" t="s">
        <v>4</v>
      </c>
      <c r="H3877" s="3"/>
      <c r="J3877" s="18" t="s">
        <v>4</v>
      </c>
      <c r="K3877" s="3"/>
      <c r="M3877" s="18" t="s">
        <v>4</v>
      </c>
      <c r="N3877" s="3"/>
      <c r="P3877" s="18" t="s">
        <v>4</v>
      </c>
      <c r="Q3877" s="3"/>
    </row>
    <row r="3878" spans="1:17" ht="19.5" thickBot="1">
      <c r="A3878" s="17" t="s">
        <v>10</v>
      </c>
      <c r="B3878" s="4" t="e">
        <f t="shared" ref="B3878" si="3930">B3876-B3877</f>
        <v>#DIV/0!</v>
      </c>
      <c r="D3878" s="17" t="s">
        <v>10</v>
      </c>
      <c r="E3878" s="4" t="e">
        <f t="shared" ref="E3878" si="3931">E3876-E3877</f>
        <v>#DIV/0!</v>
      </c>
      <c r="G3878" s="17" t="s">
        <v>10</v>
      </c>
      <c r="H3878" s="4" t="e">
        <f t="shared" ref="H3878" si="3932">H3876-H3877</f>
        <v>#DIV/0!</v>
      </c>
      <c r="J3878" s="17" t="s">
        <v>10</v>
      </c>
      <c r="K3878" s="4" t="e">
        <f t="shared" ref="K3878" si="3933">K3876-K3877</f>
        <v>#DIV/0!</v>
      </c>
      <c r="M3878" s="17" t="s">
        <v>10</v>
      </c>
      <c r="N3878" s="4" t="e">
        <f t="shared" ref="N3878" si="3934">N3876-N3877</f>
        <v>#DIV/0!</v>
      </c>
      <c r="P3878" s="17" t="s">
        <v>10</v>
      </c>
      <c r="Q3878" s="4" t="e">
        <f t="shared" ref="Q3878" si="3935">Q3876-Q3877</f>
        <v>#DIV/0!</v>
      </c>
    </row>
    <row r="3879" spans="1:17" ht="15.75" thickBot="1"/>
    <row r="3880" spans="1:17" ht="21.75" thickBot="1">
      <c r="A3880" s="158" t="s">
        <v>5</v>
      </c>
      <c r="B3880" s="159"/>
      <c r="D3880" s="158" t="s">
        <v>5</v>
      </c>
      <c r="E3880" s="159"/>
      <c r="G3880" s="158" t="s">
        <v>5</v>
      </c>
      <c r="H3880" s="159"/>
      <c r="J3880" s="158" t="s">
        <v>5</v>
      </c>
      <c r="K3880" s="159"/>
      <c r="M3880" s="158" t="s">
        <v>5</v>
      </c>
      <c r="N3880" s="159"/>
      <c r="P3880" s="158" t="s">
        <v>5</v>
      </c>
      <c r="Q3880" s="159"/>
    </row>
    <row r="3881" spans="1:17" ht="19.5" thickBot="1">
      <c r="A3881" s="47"/>
      <c r="B3881" s="1"/>
      <c r="D3881" s="47"/>
      <c r="E3881" s="1"/>
      <c r="G3881" s="47"/>
      <c r="H3881" s="1"/>
      <c r="J3881" s="47"/>
      <c r="K3881" s="1"/>
      <c r="M3881" s="47"/>
      <c r="N3881" s="1"/>
      <c r="P3881" s="47"/>
      <c r="Q3881" s="1"/>
    </row>
    <row r="3882" spans="1:17" ht="18.75">
      <c r="A3882" s="11" t="s">
        <v>0</v>
      </c>
      <c r="B3882" s="5"/>
      <c r="D3882" s="11" t="s">
        <v>0</v>
      </c>
      <c r="E3882" s="5"/>
      <c r="G3882" s="11" t="s">
        <v>0</v>
      </c>
      <c r="H3882" s="5"/>
      <c r="J3882" s="11" t="s">
        <v>0</v>
      </c>
      <c r="K3882" s="5"/>
      <c r="M3882" s="11" t="s">
        <v>0</v>
      </c>
      <c r="N3882" s="5"/>
      <c r="P3882" s="11" t="s">
        <v>0</v>
      </c>
      <c r="Q3882" s="5"/>
    </row>
    <row r="3883" spans="1:17" ht="18.75">
      <c r="A3883" s="12" t="s">
        <v>1</v>
      </c>
      <c r="B3883" s="2"/>
      <c r="D3883" s="12" t="s">
        <v>1</v>
      </c>
      <c r="E3883" s="2"/>
      <c r="G3883" s="12" t="s">
        <v>1</v>
      </c>
      <c r="H3883" s="2"/>
      <c r="J3883" s="12" t="s">
        <v>1</v>
      </c>
      <c r="K3883" s="2"/>
      <c r="M3883" s="12" t="s">
        <v>1</v>
      </c>
      <c r="N3883" s="2"/>
      <c r="P3883" s="12" t="s">
        <v>1</v>
      </c>
      <c r="Q3883" s="2"/>
    </row>
    <row r="3884" spans="1:17" ht="18.75">
      <c r="A3884" s="12" t="s">
        <v>2</v>
      </c>
      <c r="B3884" s="3" t="e">
        <f t="shared" ref="B3884" si="3936">B3883/B3882</f>
        <v>#DIV/0!</v>
      </c>
      <c r="D3884" s="12" t="s">
        <v>2</v>
      </c>
      <c r="E3884" s="3" t="e">
        <f t="shared" ref="E3884" si="3937">E3883/E3882</f>
        <v>#DIV/0!</v>
      </c>
      <c r="G3884" s="12" t="s">
        <v>2</v>
      </c>
      <c r="H3884" s="3" t="e">
        <f t="shared" ref="H3884" si="3938">H3883/H3882</f>
        <v>#DIV/0!</v>
      </c>
      <c r="J3884" s="12" t="s">
        <v>2</v>
      </c>
      <c r="K3884" s="3" t="e">
        <f t="shared" ref="K3884" si="3939">K3883/K3882</f>
        <v>#DIV/0!</v>
      </c>
      <c r="M3884" s="12" t="s">
        <v>2</v>
      </c>
      <c r="N3884" s="3" t="e">
        <f t="shared" ref="N3884" si="3940">N3883/N3882</f>
        <v>#DIV/0!</v>
      </c>
      <c r="P3884" s="12" t="s">
        <v>2</v>
      </c>
      <c r="Q3884" s="3" t="e">
        <f t="shared" ref="Q3884" si="3941">Q3883/Q3882</f>
        <v>#DIV/0!</v>
      </c>
    </row>
    <row r="3885" spans="1:17" ht="18.75">
      <c r="A3885" s="18" t="s">
        <v>3</v>
      </c>
      <c r="B3885" s="15" t="e">
        <f t="shared" ref="B3885" si="3942">B3886/B3883</f>
        <v>#DIV/0!</v>
      </c>
      <c r="D3885" s="18" t="s">
        <v>3</v>
      </c>
      <c r="E3885" s="15" t="e">
        <f t="shared" ref="E3885" si="3943">E3886/E3883</f>
        <v>#DIV/0!</v>
      </c>
      <c r="G3885" s="18" t="s">
        <v>3</v>
      </c>
      <c r="H3885" s="15" t="e">
        <f t="shared" ref="H3885" si="3944">H3886/H3883</f>
        <v>#DIV/0!</v>
      </c>
      <c r="J3885" s="18" t="s">
        <v>3</v>
      </c>
      <c r="K3885" s="15" t="e">
        <f t="shared" ref="K3885" si="3945">K3886/K3883</f>
        <v>#DIV/0!</v>
      </c>
      <c r="M3885" s="18" t="s">
        <v>3</v>
      </c>
      <c r="N3885" s="15" t="e">
        <f t="shared" ref="N3885" si="3946">N3886/N3883</f>
        <v>#DIV/0!</v>
      </c>
      <c r="P3885" s="18" t="s">
        <v>3</v>
      </c>
      <c r="Q3885" s="15" t="e">
        <f t="shared" ref="Q3885" si="3947">Q3886/Q3883</f>
        <v>#DIV/0!</v>
      </c>
    </row>
    <row r="3886" spans="1:17" ht="18.75">
      <c r="A3886" s="12" t="s">
        <v>6</v>
      </c>
      <c r="B3886" s="2"/>
      <c r="D3886" s="12" t="s">
        <v>6</v>
      </c>
      <c r="E3886" s="2"/>
      <c r="G3886" s="12" t="s">
        <v>6</v>
      </c>
      <c r="H3886" s="2"/>
      <c r="J3886" s="12" t="s">
        <v>6</v>
      </c>
      <c r="K3886" s="2"/>
      <c r="M3886" s="12" t="s">
        <v>6</v>
      </c>
      <c r="N3886" s="2"/>
      <c r="P3886" s="12" t="s">
        <v>6</v>
      </c>
      <c r="Q3886" s="2"/>
    </row>
    <row r="3887" spans="1:17" ht="18.75">
      <c r="A3887" s="12" t="s">
        <v>7</v>
      </c>
      <c r="B3887" s="2"/>
      <c r="D3887" s="12" t="s">
        <v>7</v>
      </c>
      <c r="E3887" s="2"/>
      <c r="G3887" s="12" t="s">
        <v>7</v>
      </c>
      <c r="H3887" s="2"/>
      <c r="J3887" s="12" t="s">
        <v>7</v>
      </c>
      <c r="K3887" s="2"/>
      <c r="M3887" s="12" t="s">
        <v>7</v>
      </c>
      <c r="N3887" s="2"/>
      <c r="P3887" s="12" t="s">
        <v>7</v>
      </c>
      <c r="Q3887" s="2"/>
    </row>
    <row r="3888" spans="1:17" ht="15.75">
      <c r="A3888" s="19" t="s">
        <v>15</v>
      </c>
      <c r="B3888" s="5"/>
      <c r="D3888" s="19" t="s">
        <v>15</v>
      </c>
      <c r="E3888" s="5"/>
      <c r="G3888" s="19" t="s">
        <v>15</v>
      </c>
      <c r="H3888" s="5"/>
      <c r="J3888" s="19" t="s">
        <v>15</v>
      </c>
      <c r="K3888" s="5"/>
      <c r="M3888" s="19" t="s">
        <v>15</v>
      </c>
      <c r="N3888" s="5"/>
      <c r="P3888" s="19" t="s">
        <v>15</v>
      </c>
      <c r="Q3888" s="5"/>
    </row>
    <row r="3889" spans="1:17" ht="18.75">
      <c r="A3889" s="12" t="s">
        <v>8</v>
      </c>
      <c r="B3889" s="5"/>
      <c r="D3889" s="12" t="s">
        <v>8</v>
      </c>
      <c r="E3889" s="5"/>
      <c r="G3889" s="12" t="s">
        <v>8</v>
      </c>
      <c r="H3889" s="5"/>
      <c r="J3889" s="12" t="s">
        <v>8</v>
      </c>
      <c r="K3889" s="5"/>
      <c r="M3889" s="12" t="s">
        <v>8</v>
      </c>
      <c r="N3889" s="5"/>
      <c r="P3889" s="12" t="s">
        <v>8</v>
      </c>
      <c r="Q3889" s="5"/>
    </row>
    <row r="3890" spans="1:17" ht="18.75">
      <c r="A3890" s="12" t="s">
        <v>9</v>
      </c>
      <c r="B3890" s="3" t="e">
        <f t="shared" ref="B3890" si="3948">B3889/B3883</f>
        <v>#DIV/0!</v>
      </c>
      <c r="D3890" s="12" t="s">
        <v>9</v>
      </c>
      <c r="E3890" s="3" t="e">
        <f t="shared" ref="E3890" si="3949">E3889/E3883</f>
        <v>#DIV/0!</v>
      </c>
      <c r="G3890" s="12" t="s">
        <v>9</v>
      </c>
      <c r="H3890" s="3" t="e">
        <f t="shared" ref="H3890" si="3950">H3889/H3883</f>
        <v>#DIV/0!</v>
      </c>
      <c r="J3890" s="12" t="s">
        <v>9</v>
      </c>
      <c r="K3890" s="3" t="e">
        <f t="shared" ref="K3890" si="3951">K3889/K3883</f>
        <v>#DIV/0!</v>
      </c>
      <c r="M3890" s="12" t="s">
        <v>9</v>
      </c>
      <c r="N3890" s="3" t="e">
        <f t="shared" ref="N3890" si="3952">N3889/N3883</f>
        <v>#DIV/0!</v>
      </c>
      <c r="P3890" s="12" t="s">
        <v>9</v>
      </c>
      <c r="Q3890" s="3" t="e">
        <f t="shared" ref="Q3890" si="3953">Q3889/Q3883</f>
        <v>#DIV/0!</v>
      </c>
    </row>
    <row r="3891" spans="1:17" ht="18.75">
      <c r="A3891" s="18" t="s">
        <v>4</v>
      </c>
      <c r="B3891" s="3"/>
      <c r="D3891" s="18" t="s">
        <v>4</v>
      </c>
      <c r="E3891" s="3"/>
      <c r="G3891" s="18" t="s">
        <v>4</v>
      </c>
      <c r="H3891" s="3"/>
      <c r="J3891" s="18" t="s">
        <v>4</v>
      </c>
      <c r="K3891" s="3"/>
      <c r="M3891" s="18" t="s">
        <v>4</v>
      </c>
      <c r="N3891" s="3"/>
      <c r="P3891" s="18" t="s">
        <v>4</v>
      </c>
      <c r="Q3891" s="3"/>
    </row>
    <row r="3892" spans="1:17" ht="19.5" thickBot="1">
      <c r="A3892" s="17" t="s">
        <v>10</v>
      </c>
      <c r="B3892" s="4" t="e">
        <f t="shared" ref="B3892" si="3954">B3890-B3891</f>
        <v>#DIV/0!</v>
      </c>
      <c r="D3892" s="17" t="s">
        <v>10</v>
      </c>
      <c r="E3892" s="4" t="e">
        <f t="shared" ref="E3892" si="3955">E3890-E3891</f>
        <v>#DIV/0!</v>
      </c>
      <c r="G3892" s="17" t="s">
        <v>10</v>
      </c>
      <c r="H3892" s="4" t="e">
        <f t="shared" ref="H3892" si="3956">H3890-H3891</f>
        <v>#DIV/0!</v>
      </c>
      <c r="J3892" s="17" t="s">
        <v>10</v>
      </c>
      <c r="K3892" s="4" t="e">
        <f t="shared" ref="K3892" si="3957">K3890-K3891</f>
        <v>#DIV/0!</v>
      </c>
      <c r="M3892" s="17" t="s">
        <v>10</v>
      </c>
      <c r="N3892" s="4" t="e">
        <f t="shared" ref="N3892" si="3958">N3890-N3891</f>
        <v>#DIV/0!</v>
      </c>
      <c r="P3892" s="17" t="s">
        <v>10</v>
      </c>
      <c r="Q3892" s="4" t="e">
        <f t="shared" ref="Q3892" si="3959">Q3890-Q3891</f>
        <v>#DIV/0!</v>
      </c>
    </row>
    <row r="3893" spans="1:17" ht="15.75" thickBot="1"/>
    <row r="3894" spans="1:17" ht="21.75" thickBot="1">
      <c r="A3894" s="158" t="s">
        <v>5</v>
      </c>
      <c r="B3894" s="159"/>
      <c r="D3894" s="158" t="s">
        <v>5</v>
      </c>
      <c r="E3894" s="159"/>
      <c r="G3894" s="158" t="s">
        <v>5</v>
      </c>
      <c r="H3894" s="159"/>
      <c r="J3894" s="158" t="s">
        <v>5</v>
      </c>
      <c r="K3894" s="159"/>
      <c r="M3894" s="158" t="s">
        <v>5</v>
      </c>
      <c r="N3894" s="159"/>
      <c r="P3894" s="158" t="s">
        <v>5</v>
      </c>
      <c r="Q3894" s="159"/>
    </row>
    <row r="3895" spans="1:17" ht="19.5" thickBot="1">
      <c r="A3895" s="47"/>
      <c r="B3895" s="1"/>
      <c r="D3895" s="47"/>
      <c r="E3895" s="1"/>
      <c r="G3895" s="47"/>
      <c r="H3895" s="1"/>
      <c r="J3895" s="47"/>
      <c r="K3895" s="1"/>
      <c r="M3895" s="47"/>
      <c r="N3895" s="1"/>
      <c r="P3895" s="47"/>
      <c r="Q3895" s="1"/>
    </row>
    <row r="3896" spans="1:17" ht="18.75">
      <c r="A3896" s="11" t="s">
        <v>0</v>
      </c>
      <c r="B3896" s="5"/>
      <c r="D3896" s="11" t="s">
        <v>0</v>
      </c>
      <c r="E3896" s="5"/>
      <c r="G3896" s="11" t="s">
        <v>0</v>
      </c>
      <c r="H3896" s="5"/>
      <c r="J3896" s="11" t="s">
        <v>0</v>
      </c>
      <c r="K3896" s="5"/>
      <c r="M3896" s="11" t="s">
        <v>0</v>
      </c>
      <c r="N3896" s="5"/>
      <c r="P3896" s="11" t="s">
        <v>0</v>
      </c>
      <c r="Q3896" s="5"/>
    </row>
    <row r="3897" spans="1:17" ht="18.75">
      <c r="A3897" s="12" t="s">
        <v>1</v>
      </c>
      <c r="B3897" s="2"/>
      <c r="D3897" s="12" t="s">
        <v>1</v>
      </c>
      <c r="E3897" s="2"/>
      <c r="G3897" s="12" t="s">
        <v>1</v>
      </c>
      <c r="H3897" s="2"/>
      <c r="J3897" s="12" t="s">
        <v>1</v>
      </c>
      <c r="K3897" s="2"/>
      <c r="M3897" s="12" t="s">
        <v>1</v>
      </c>
      <c r="N3897" s="2"/>
      <c r="P3897" s="12" t="s">
        <v>1</v>
      </c>
      <c r="Q3897" s="2"/>
    </row>
    <row r="3898" spans="1:17" ht="18.75">
      <c r="A3898" s="12" t="s">
        <v>2</v>
      </c>
      <c r="B3898" s="3" t="e">
        <f t="shared" ref="B3898" si="3960">B3897/B3896</f>
        <v>#DIV/0!</v>
      </c>
      <c r="D3898" s="12" t="s">
        <v>2</v>
      </c>
      <c r="E3898" s="3" t="e">
        <f t="shared" ref="E3898" si="3961">E3897/E3896</f>
        <v>#DIV/0!</v>
      </c>
      <c r="G3898" s="12" t="s">
        <v>2</v>
      </c>
      <c r="H3898" s="3" t="e">
        <f t="shared" ref="H3898" si="3962">H3897/H3896</f>
        <v>#DIV/0!</v>
      </c>
      <c r="J3898" s="12" t="s">
        <v>2</v>
      </c>
      <c r="K3898" s="3" t="e">
        <f t="shared" ref="K3898" si="3963">K3897/K3896</f>
        <v>#DIV/0!</v>
      </c>
      <c r="M3898" s="12" t="s">
        <v>2</v>
      </c>
      <c r="N3898" s="3" t="e">
        <f t="shared" ref="N3898" si="3964">N3897/N3896</f>
        <v>#DIV/0!</v>
      </c>
      <c r="P3898" s="12" t="s">
        <v>2</v>
      </c>
      <c r="Q3898" s="3" t="e">
        <f t="shared" ref="Q3898" si="3965">Q3897/Q3896</f>
        <v>#DIV/0!</v>
      </c>
    </row>
    <row r="3899" spans="1:17" ht="18.75">
      <c r="A3899" s="18" t="s">
        <v>3</v>
      </c>
      <c r="B3899" s="15" t="e">
        <f t="shared" ref="B3899" si="3966">B3900/B3897</f>
        <v>#DIV/0!</v>
      </c>
      <c r="D3899" s="18" t="s">
        <v>3</v>
      </c>
      <c r="E3899" s="15" t="e">
        <f t="shared" ref="E3899" si="3967">E3900/E3897</f>
        <v>#DIV/0!</v>
      </c>
      <c r="G3899" s="18" t="s">
        <v>3</v>
      </c>
      <c r="H3899" s="15" t="e">
        <f t="shared" ref="H3899" si="3968">H3900/H3897</f>
        <v>#DIV/0!</v>
      </c>
      <c r="J3899" s="18" t="s">
        <v>3</v>
      </c>
      <c r="K3899" s="15" t="e">
        <f t="shared" ref="K3899" si="3969">K3900/K3897</f>
        <v>#DIV/0!</v>
      </c>
      <c r="M3899" s="18" t="s">
        <v>3</v>
      </c>
      <c r="N3899" s="15" t="e">
        <f t="shared" ref="N3899" si="3970">N3900/N3897</f>
        <v>#DIV/0!</v>
      </c>
      <c r="P3899" s="18" t="s">
        <v>3</v>
      </c>
      <c r="Q3899" s="15" t="e">
        <f t="shared" ref="Q3899" si="3971">Q3900/Q3897</f>
        <v>#DIV/0!</v>
      </c>
    </row>
    <row r="3900" spans="1:17" ht="18.75">
      <c r="A3900" s="12" t="s">
        <v>6</v>
      </c>
      <c r="B3900" s="2"/>
      <c r="D3900" s="12" t="s">
        <v>6</v>
      </c>
      <c r="E3900" s="2"/>
      <c r="G3900" s="12" t="s">
        <v>6</v>
      </c>
      <c r="H3900" s="2"/>
      <c r="J3900" s="12" t="s">
        <v>6</v>
      </c>
      <c r="K3900" s="2"/>
      <c r="M3900" s="12" t="s">
        <v>6</v>
      </c>
      <c r="N3900" s="2"/>
      <c r="P3900" s="12" t="s">
        <v>6</v>
      </c>
      <c r="Q3900" s="2"/>
    </row>
    <row r="3901" spans="1:17" ht="18.75">
      <c r="A3901" s="12" t="s">
        <v>7</v>
      </c>
      <c r="B3901" s="2"/>
      <c r="D3901" s="12" t="s">
        <v>7</v>
      </c>
      <c r="E3901" s="2"/>
      <c r="G3901" s="12" t="s">
        <v>7</v>
      </c>
      <c r="H3901" s="2"/>
      <c r="J3901" s="12" t="s">
        <v>7</v>
      </c>
      <c r="K3901" s="2"/>
      <c r="M3901" s="12" t="s">
        <v>7</v>
      </c>
      <c r="N3901" s="2"/>
      <c r="P3901" s="12" t="s">
        <v>7</v>
      </c>
      <c r="Q3901" s="2"/>
    </row>
    <row r="3902" spans="1:17" ht="15.75">
      <c r="A3902" s="19" t="s">
        <v>15</v>
      </c>
      <c r="B3902" s="5"/>
      <c r="D3902" s="19" t="s">
        <v>15</v>
      </c>
      <c r="E3902" s="5"/>
      <c r="G3902" s="19" t="s">
        <v>15</v>
      </c>
      <c r="H3902" s="5"/>
      <c r="J3902" s="19" t="s">
        <v>15</v>
      </c>
      <c r="K3902" s="5"/>
      <c r="M3902" s="19" t="s">
        <v>15</v>
      </c>
      <c r="N3902" s="5"/>
      <c r="P3902" s="19" t="s">
        <v>15</v>
      </c>
      <c r="Q3902" s="5"/>
    </row>
    <row r="3903" spans="1:17" ht="18.75">
      <c r="A3903" s="12" t="s">
        <v>8</v>
      </c>
      <c r="B3903" s="5"/>
      <c r="D3903" s="12" t="s">
        <v>8</v>
      </c>
      <c r="E3903" s="5"/>
      <c r="G3903" s="12" t="s">
        <v>8</v>
      </c>
      <c r="H3903" s="5"/>
      <c r="J3903" s="12" t="s">
        <v>8</v>
      </c>
      <c r="K3903" s="5"/>
      <c r="M3903" s="12" t="s">
        <v>8</v>
      </c>
      <c r="N3903" s="5"/>
      <c r="P3903" s="12" t="s">
        <v>8</v>
      </c>
      <c r="Q3903" s="5"/>
    </row>
    <row r="3904" spans="1:17" ht="18.75">
      <c r="A3904" s="12" t="s">
        <v>9</v>
      </c>
      <c r="B3904" s="3" t="e">
        <f t="shared" ref="B3904" si="3972">B3903/B3897</f>
        <v>#DIV/0!</v>
      </c>
      <c r="D3904" s="12" t="s">
        <v>9</v>
      </c>
      <c r="E3904" s="3" t="e">
        <f t="shared" ref="E3904" si="3973">E3903/E3897</f>
        <v>#DIV/0!</v>
      </c>
      <c r="G3904" s="12" t="s">
        <v>9</v>
      </c>
      <c r="H3904" s="3" t="e">
        <f t="shared" ref="H3904" si="3974">H3903/H3897</f>
        <v>#DIV/0!</v>
      </c>
      <c r="J3904" s="12" t="s">
        <v>9</v>
      </c>
      <c r="K3904" s="3" t="e">
        <f t="shared" ref="K3904" si="3975">K3903/K3897</f>
        <v>#DIV/0!</v>
      </c>
      <c r="M3904" s="12" t="s">
        <v>9</v>
      </c>
      <c r="N3904" s="3" t="e">
        <f t="shared" ref="N3904" si="3976">N3903/N3897</f>
        <v>#DIV/0!</v>
      </c>
      <c r="P3904" s="12" t="s">
        <v>9</v>
      </c>
      <c r="Q3904" s="3" t="e">
        <f t="shared" ref="Q3904" si="3977">Q3903/Q3897</f>
        <v>#DIV/0!</v>
      </c>
    </row>
    <row r="3905" spans="1:17" ht="18.75">
      <c r="A3905" s="18" t="s">
        <v>4</v>
      </c>
      <c r="B3905" s="3"/>
      <c r="D3905" s="18" t="s">
        <v>4</v>
      </c>
      <c r="E3905" s="3"/>
      <c r="G3905" s="18" t="s">
        <v>4</v>
      </c>
      <c r="H3905" s="3"/>
      <c r="J3905" s="18" t="s">
        <v>4</v>
      </c>
      <c r="K3905" s="3"/>
      <c r="M3905" s="18" t="s">
        <v>4</v>
      </c>
      <c r="N3905" s="3"/>
      <c r="P3905" s="18" t="s">
        <v>4</v>
      </c>
      <c r="Q3905" s="3"/>
    </row>
    <row r="3906" spans="1:17" ht="19.5" thickBot="1">
      <c r="A3906" s="17" t="s">
        <v>10</v>
      </c>
      <c r="B3906" s="4" t="e">
        <f t="shared" ref="B3906" si="3978">B3904-B3905</f>
        <v>#DIV/0!</v>
      </c>
      <c r="D3906" s="17" t="s">
        <v>10</v>
      </c>
      <c r="E3906" s="4" t="e">
        <f t="shared" ref="E3906" si="3979">E3904-E3905</f>
        <v>#DIV/0!</v>
      </c>
      <c r="G3906" s="17" t="s">
        <v>10</v>
      </c>
      <c r="H3906" s="4" t="e">
        <f t="shared" ref="H3906" si="3980">H3904-H3905</f>
        <v>#DIV/0!</v>
      </c>
      <c r="J3906" s="17" t="s">
        <v>10</v>
      </c>
      <c r="K3906" s="4" t="e">
        <f t="shared" ref="K3906" si="3981">K3904-K3905</f>
        <v>#DIV/0!</v>
      </c>
      <c r="M3906" s="17" t="s">
        <v>10</v>
      </c>
      <c r="N3906" s="4" t="e">
        <f t="shared" ref="N3906" si="3982">N3904-N3905</f>
        <v>#DIV/0!</v>
      </c>
      <c r="P3906" s="17" t="s">
        <v>10</v>
      </c>
      <c r="Q3906" s="4" t="e">
        <f t="shared" ref="Q3906" si="3983">Q3904-Q3905</f>
        <v>#DIV/0!</v>
      </c>
    </row>
    <row r="3907" spans="1:17" ht="15.75" thickBot="1"/>
    <row r="3908" spans="1:17" ht="21.75" thickBot="1">
      <c r="A3908" s="158" t="s">
        <v>5</v>
      </c>
      <c r="B3908" s="159"/>
      <c r="D3908" s="158" t="s">
        <v>5</v>
      </c>
      <c r="E3908" s="159"/>
      <c r="G3908" s="158" t="s">
        <v>5</v>
      </c>
      <c r="H3908" s="159"/>
      <c r="J3908" s="158" t="s">
        <v>5</v>
      </c>
      <c r="K3908" s="159"/>
      <c r="M3908" s="158" t="s">
        <v>5</v>
      </c>
      <c r="N3908" s="159"/>
      <c r="P3908" s="158" t="s">
        <v>5</v>
      </c>
      <c r="Q3908" s="159"/>
    </row>
    <row r="3909" spans="1:17" ht="19.5" thickBot="1">
      <c r="A3909" s="47"/>
      <c r="B3909" s="1"/>
      <c r="D3909" s="47"/>
      <c r="E3909" s="1"/>
      <c r="G3909" s="47"/>
      <c r="H3909" s="1"/>
      <c r="J3909" s="47"/>
      <c r="K3909" s="1"/>
      <c r="M3909" s="47"/>
      <c r="N3909" s="1"/>
      <c r="P3909" s="47"/>
      <c r="Q3909" s="1"/>
    </row>
    <row r="3910" spans="1:17" ht="18.75">
      <c r="A3910" s="11" t="s">
        <v>0</v>
      </c>
      <c r="B3910" s="5"/>
      <c r="D3910" s="11" t="s">
        <v>0</v>
      </c>
      <c r="E3910" s="5"/>
      <c r="G3910" s="11" t="s">
        <v>0</v>
      </c>
      <c r="H3910" s="5"/>
      <c r="J3910" s="11" t="s">
        <v>0</v>
      </c>
      <c r="K3910" s="5"/>
      <c r="M3910" s="11" t="s">
        <v>0</v>
      </c>
      <c r="N3910" s="5"/>
      <c r="P3910" s="11" t="s">
        <v>0</v>
      </c>
      <c r="Q3910" s="5"/>
    </row>
    <row r="3911" spans="1:17" ht="18.75">
      <c r="A3911" s="12" t="s">
        <v>1</v>
      </c>
      <c r="B3911" s="2"/>
      <c r="D3911" s="12" t="s">
        <v>1</v>
      </c>
      <c r="E3911" s="2"/>
      <c r="G3911" s="12" t="s">
        <v>1</v>
      </c>
      <c r="H3911" s="2"/>
      <c r="J3911" s="12" t="s">
        <v>1</v>
      </c>
      <c r="K3911" s="2"/>
      <c r="M3911" s="12" t="s">
        <v>1</v>
      </c>
      <c r="N3911" s="2"/>
      <c r="P3911" s="12" t="s">
        <v>1</v>
      </c>
      <c r="Q3911" s="2"/>
    </row>
    <row r="3912" spans="1:17" ht="18.75">
      <c r="A3912" s="12" t="s">
        <v>2</v>
      </c>
      <c r="B3912" s="3" t="e">
        <f t="shared" ref="B3912" si="3984">B3911/B3910</f>
        <v>#DIV/0!</v>
      </c>
      <c r="D3912" s="12" t="s">
        <v>2</v>
      </c>
      <c r="E3912" s="3" t="e">
        <f t="shared" ref="E3912" si="3985">E3911/E3910</f>
        <v>#DIV/0!</v>
      </c>
      <c r="G3912" s="12" t="s">
        <v>2</v>
      </c>
      <c r="H3912" s="3" t="e">
        <f t="shared" ref="H3912" si="3986">H3911/H3910</f>
        <v>#DIV/0!</v>
      </c>
      <c r="J3912" s="12" t="s">
        <v>2</v>
      </c>
      <c r="K3912" s="3" t="e">
        <f t="shared" ref="K3912" si="3987">K3911/K3910</f>
        <v>#DIV/0!</v>
      </c>
      <c r="M3912" s="12" t="s">
        <v>2</v>
      </c>
      <c r="N3912" s="3" t="e">
        <f t="shared" ref="N3912" si="3988">N3911/N3910</f>
        <v>#DIV/0!</v>
      </c>
      <c r="P3912" s="12" t="s">
        <v>2</v>
      </c>
      <c r="Q3912" s="3" t="e">
        <f t="shared" ref="Q3912" si="3989">Q3911/Q3910</f>
        <v>#DIV/0!</v>
      </c>
    </row>
    <row r="3913" spans="1:17" ht="18.75">
      <c r="A3913" s="18" t="s">
        <v>3</v>
      </c>
      <c r="B3913" s="15" t="e">
        <f t="shared" ref="B3913" si="3990">B3914/B3911</f>
        <v>#DIV/0!</v>
      </c>
      <c r="D3913" s="18" t="s">
        <v>3</v>
      </c>
      <c r="E3913" s="15" t="e">
        <f t="shared" ref="E3913" si="3991">E3914/E3911</f>
        <v>#DIV/0!</v>
      </c>
      <c r="G3913" s="18" t="s">
        <v>3</v>
      </c>
      <c r="H3913" s="15" t="e">
        <f t="shared" ref="H3913" si="3992">H3914/H3911</f>
        <v>#DIV/0!</v>
      </c>
      <c r="J3913" s="18" t="s">
        <v>3</v>
      </c>
      <c r="K3913" s="15" t="e">
        <f t="shared" ref="K3913" si="3993">K3914/K3911</f>
        <v>#DIV/0!</v>
      </c>
      <c r="M3913" s="18" t="s">
        <v>3</v>
      </c>
      <c r="N3913" s="15" t="e">
        <f t="shared" ref="N3913" si="3994">N3914/N3911</f>
        <v>#DIV/0!</v>
      </c>
      <c r="P3913" s="18" t="s">
        <v>3</v>
      </c>
      <c r="Q3913" s="15" t="e">
        <f t="shared" ref="Q3913" si="3995">Q3914/Q3911</f>
        <v>#DIV/0!</v>
      </c>
    </row>
    <row r="3914" spans="1:17" ht="18.75">
      <c r="A3914" s="12" t="s">
        <v>6</v>
      </c>
      <c r="B3914" s="2"/>
      <c r="D3914" s="12" t="s">
        <v>6</v>
      </c>
      <c r="E3914" s="2"/>
      <c r="G3914" s="12" t="s">
        <v>6</v>
      </c>
      <c r="H3914" s="2"/>
      <c r="J3914" s="12" t="s">
        <v>6</v>
      </c>
      <c r="K3914" s="2"/>
      <c r="M3914" s="12" t="s">
        <v>6</v>
      </c>
      <c r="N3914" s="2"/>
      <c r="P3914" s="12" t="s">
        <v>6</v>
      </c>
      <c r="Q3914" s="2"/>
    </row>
    <row r="3915" spans="1:17" ht="18.75">
      <c r="A3915" s="12" t="s">
        <v>7</v>
      </c>
      <c r="B3915" s="2"/>
      <c r="D3915" s="12" t="s">
        <v>7</v>
      </c>
      <c r="E3915" s="2"/>
      <c r="G3915" s="12" t="s">
        <v>7</v>
      </c>
      <c r="H3915" s="2"/>
      <c r="J3915" s="12" t="s">
        <v>7</v>
      </c>
      <c r="K3915" s="2"/>
      <c r="M3915" s="12" t="s">
        <v>7</v>
      </c>
      <c r="N3915" s="2"/>
      <c r="P3915" s="12" t="s">
        <v>7</v>
      </c>
      <c r="Q3915" s="2"/>
    </row>
    <row r="3916" spans="1:17" ht="15.75">
      <c r="A3916" s="19" t="s">
        <v>15</v>
      </c>
      <c r="B3916" s="5"/>
      <c r="D3916" s="19" t="s">
        <v>15</v>
      </c>
      <c r="E3916" s="5"/>
      <c r="G3916" s="19" t="s">
        <v>15</v>
      </c>
      <c r="H3916" s="5"/>
      <c r="J3916" s="19" t="s">
        <v>15</v>
      </c>
      <c r="K3916" s="5"/>
      <c r="M3916" s="19" t="s">
        <v>15</v>
      </c>
      <c r="N3916" s="5"/>
      <c r="P3916" s="19" t="s">
        <v>15</v>
      </c>
      <c r="Q3916" s="5"/>
    </row>
    <row r="3917" spans="1:17" ht="18.75">
      <c r="A3917" s="12" t="s">
        <v>8</v>
      </c>
      <c r="B3917" s="5"/>
      <c r="D3917" s="12" t="s">
        <v>8</v>
      </c>
      <c r="E3917" s="5"/>
      <c r="G3917" s="12" t="s">
        <v>8</v>
      </c>
      <c r="H3917" s="5"/>
      <c r="J3917" s="12" t="s">
        <v>8</v>
      </c>
      <c r="K3917" s="5"/>
      <c r="M3917" s="12" t="s">
        <v>8</v>
      </c>
      <c r="N3917" s="5"/>
      <c r="P3917" s="12" t="s">
        <v>8</v>
      </c>
      <c r="Q3917" s="5"/>
    </row>
    <row r="3918" spans="1:17" ht="18.75">
      <c r="A3918" s="12" t="s">
        <v>9</v>
      </c>
      <c r="B3918" s="3" t="e">
        <f t="shared" ref="B3918" si="3996">B3917/B3911</f>
        <v>#DIV/0!</v>
      </c>
      <c r="D3918" s="12" t="s">
        <v>9</v>
      </c>
      <c r="E3918" s="3" t="e">
        <f t="shared" ref="E3918" si="3997">E3917/E3911</f>
        <v>#DIV/0!</v>
      </c>
      <c r="G3918" s="12" t="s">
        <v>9</v>
      </c>
      <c r="H3918" s="3" t="e">
        <f t="shared" ref="H3918" si="3998">H3917/H3911</f>
        <v>#DIV/0!</v>
      </c>
      <c r="J3918" s="12" t="s">
        <v>9</v>
      </c>
      <c r="K3918" s="3" t="e">
        <f t="shared" ref="K3918" si="3999">K3917/K3911</f>
        <v>#DIV/0!</v>
      </c>
      <c r="M3918" s="12" t="s">
        <v>9</v>
      </c>
      <c r="N3918" s="3" t="e">
        <f t="shared" ref="N3918" si="4000">N3917/N3911</f>
        <v>#DIV/0!</v>
      </c>
      <c r="P3918" s="12" t="s">
        <v>9</v>
      </c>
      <c r="Q3918" s="3" t="e">
        <f t="shared" ref="Q3918" si="4001">Q3917/Q3911</f>
        <v>#DIV/0!</v>
      </c>
    </row>
    <row r="3919" spans="1:17" ht="18.75">
      <c r="A3919" s="18" t="s">
        <v>4</v>
      </c>
      <c r="B3919" s="3"/>
      <c r="D3919" s="18" t="s">
        <v>4</v>
      </c>
      <c r="E3919" s="3"/>
      <c r="G3919" s="18" t="s">
        <v>4</v>
      </c>
      <c r="H3919" s="3"/>
      <c r="J3919" s="18" t="s">
        <v>4</v>
      </c>
      <c r="K3919" s="3"/>
      <c r="M3919" s="18" t="s">
        <v>4</v>
      </c>
      <c r="N3919" s="3"/>
      <c r="P3919" s="18" t="s">
        <v>4</v>
      </c>
      <c r="Q3919" s="3"/>
    </row>
    <row r="3920" spans="1:17" ht="19.5" thickBot="1">
      <c r="A3920" s="17" t="s">
        <v>10</v>
      </c>
      <c r="B3920" s="4" t="e">
        <f t="shared" ref="B3920" si="4002">B3918-B3919</f>
        <v>#DIV/0!</v>
      </c>
      <c r="D3920" s="17" t="s">
        <v>10</v>
      </c>
      <c r="E3920" s="4" t="e">
        <f t="shared" ref="E3920" si="4003">E3918-E3919</f>
        <v>#DIV/0!</v>
      </c>
      <c r="G3920" s="17" t="s">
        <v>10</v>
      </c>
      <c r="H3920" s="4" t="e">
        <f t="shared" ref="H3920" si="4004">H3918-H3919</f>
        <v>#DIV/0!</v>
      </c>
      <c r="J3920" s="17" t="s">
        <v>10</v>
      </c>
      <c r="K3920" s="4" t="e">
        <f t="shared" ref="K3920" si="4005">K3918-K3919</f>
        <v>#DIV/0!</v>
      </c>
      <c r="M3920" s="17" t="s">
        <v>10</v>
      </c>
      <c r="N3920" s="4" t="e">
        <f t="shared" ref="N3920" si="4006">N3918-N3919</f>
        <v>#DIV/0!</v>
      </c>
      <c r="P3920" s="17" t="s">
        <v>10</v>
      </c>
      <c r="Q3920" s="4" t="e">
        <f t="shared" ref="Q3920" si="4007">Q3918-Q3919</f>
        <v>#DIV/0!</v>
      </c>
    </row>
    <row r="3921" spans="1:17" ht="15.75" thickBot="1"/>
    <row r="3922" spans="1:17" ht="21.75" thickBot="1">
      <c r="A3922" s="158" t="s">
        <v>5</v>
      </c>
      <c r="B3922" s="159"/>
      <c r="D3922" s="158" t="s">
        <v>5</v>
      </c>
      <c r="E3922" s="159"/>
      <c r="G3922" s="158" t="s">
        <v>5</v>
      </c>
      <c r="H3922" s="159"/>
      <c r="J3922" s="158" t="s">
        <v>5</v>
      </c>
      <c r="K3922" s="159"/>
      <c r="M3922" s="158" t="s">
        <v>5</v>
      </c>
      <c r="N3922" s="159"/>
      <c r="P3922" s="158" t="s">
        <v>5</v>
      </c>
      <c r="Q3922" s="159"/>
    </row>
    <row r="3923" spans="1:17" ht="19.5" thickBot="1">
      <c r="A3923" s="47"/>
      <c r="B3923" s="1"/>
      <c r="D3923" s="47"/>
      <c r="E3923" s="1"/>
      <c r="G3923" s="47"/>
      <c r="H3923" s="1"/>
      <c r="J3923" s="47"/>
      <c r="K3923" s="1"/>
      <c r="M3923" s="47"/>
      <c r="N3923" s="1"/>
      <c r="P3923" s="47"/>
      <c r="Q3923" s="1"/>
    </row>
    <row r="3924" spans="1:17" ht="18.75">
      <c r="A3924" s="11" t="s">
        <v>0</v>
      </c>
      <c r="B3924" s="5"/>
      <c r="D3924" s="11" t="s">
        <v>0</v>
      </c>
      <c r="E3924" s="5"/>
      <c r="G3924" s="11" t="s">
        <v>0</v>
      </c>
      <c r="H3924" s="5"/>
      <c r="J3924" s="11" t="s">
        <v>0</v>
      </c>
      <c r="K3924" s="5"/>
      <c r="M3924" s="11" t="s">
        <v>0</v>
      </c>
      <c r="N3924" s="5"/>
      <c r="P3924" s="11" t="s">
        <v>0</v>
      </c>
      <c r="Q3924" s="5"/>
    </row>
    <row r="3925" spans="1:17" ht="18.75">
      <c r="A3925" s="12" t="s">
        <v>1</v>
      </c>
      <c r="B3925" s="2"/>
      <c r="D3925" s="12" t="s">
        <v>1</v>
      </c>
      <c r="E3925" s="2"/>
      <c r="G3925" s="12" t="s">
        <v>1</v>
      </c>
      <c r="H3925" s="2"/>
      <c r="J3925" s="12" t="s">
        <v>1</v>
      </c>
      <c r="K3925" s="2"/>
      <c r="M3925" s="12" t="s">
        <v>1</v>
      </c>
      <c r="N3925" s="2"/>
      <c r="P3925" s="12" t="s">
        <v>1</v>
      </c>
      <c r="Q3925" s="2"/>
    </row>
    <row r="3926" spans="1:17" ht="18.75">
      <c r="A3926" s="12" t="s">
        <v>2</v>
      </c>
      <c r="B3926" s="3" t="e">
        <f t="shared" ref="B3926" si="4008">B3925/B3924</f>
        <v>#DIV/0!</v>
      </c>
      <c r="D3926" s="12" t="s">
        <v>2</v>
      </c>
      <c r="E3926" s="3" t="e">
        <f t="shared" ref="E3926" si="4009">E3925/E3924</f>
        <v>#DIV/0!</v>
      </c>
      <c r="G3926" s="12" t="s">
        <v>2</v>
      </c>
      <c r="H3926" s="3" t="e">
        <f t="shared" ref="H3926" si="4010">H3925/H3924</f>
        <v>#DIV/0!</v>
      </c>
      <c r="J3926" s="12" t="s">
        <v>2</v>
      </c>
      <c r="K3926" s="3" t="e">
        <f t="shared" ref="K3926" si="4011">K3925/K3924</f>
        <v>#DIV/0!</v>
      </c>
      <c r="M3926" s="12" t="s">
        <v>2</v>
      </c>
      <c r="N3926" s="3" t="e">
        <f t="shared" ref="N3926" si="4012">N3925/N3924</f>
        <v>#DIV/0!</v>
      </c>
      <c r="P3926" s="12" t="s">
        <v>2</v>
      </c>
      <c r="Q3926" s="3" t="e">
        <f t="shared" ref="Q3926" si="4013">Q3925/Q3924</f>
        <v>#DIV/0!</v>
      </c>
    </row>
    <row r="3927" spans="1:17" ht="18.75">
      <c r="A3927" s="18" t="s">
        <v>3</v>
      </c>
      <c r="B3927" s="15" t="e">
        <f t="shared" ref="B3927" si="4014">B3928/B3925</f>
        <v>#DIV/0!</v>
      </c>
      <c r="D3927" s="18" t="s">
        <v>3</v>
      </c>
      <c r="E3927" s="15" t="e">
        <f t="shared" ref="E3927" si="4015">E3928/E3925</f>
        <v>#DIV/0!</v>
      </c>
      <c r="G3927" s="18" t="s">
        <v>3</v>
      </c>
      <c r="H3927" s="15" t="e">
        <f t="shared" ref="H3927" si="4016">H3928/H3925</f>
        <v>#DIV/0!</v>
      </c>
      <c r="J3927" s="18" t="s">
        <v>3</v>
      </c>
      <c r="K3927" s="15" t="e">
        <f t="shared" ref="K3927" si="4017">K3928/K3925</f>
        <v>#DIV/0!</v>
      </c>
      <c r="M3927" s="18" t="s">
        <v>3</v>
      </c>
      <c r="N3927" s="15" t="e">
        <f t="shared" ref="N3927" si="4018">N3928/N3925</f>
        <v>#DIV/0!</v>
      </c>
      <c r="P3927" s="18" t="s">
        <v>3</v>
      </c>
      <c r="Q3927" s="15" t="e">
        <f t="shared" ref="Q3927" si="4019">Q3928/Q3925</f>
        <v>#DIV/0!</v>
      </c>
    </row>
    <row r="3928" spans="1:17" ht="18.75">
      <c r="A3928" s="12" t="s">
        <v>6</v>
      </c>
      <c r="B3928" s="2"/>
      <c r="D3928" s="12" t="s">
        <v>6</v>
      </c>
      <c r="E3928" s="2"/>
      <c r="G3928" s="12" t="s">
        <v>6</v>
      </c>
      <c r="H3928" s="2"/>
      <c r="J3928" s="12" t="s">
        <v>6</v>
      </c>
      <c r="K3928" s="2"/>
      <c r="M3928" s="12" t="s">
        <v>6</v>
      </c>
      <c r="N3928" s="2"/>
      <c r="P3928" s="12" t="s">
        <v>6</v>
      </c>
      <c r="Q3928" s="2"/>
    </row>
    <row r="3929" spans="1:17" ht="18.75">
      <c r="A3929" s="12" t="s">
        <v>7</v>
      </c>
      <c r="B3929" s="2"/>
      <c r="D3929" s="12" t="s">
        <v>7</v>
      </c>
      <c r="E3929" s="2"/>
      <c r="G3929" s="12" t="s">
        <v>7</v>
      </c>
      <c r="H3929" s="2"/>
      <c r="J3929" s="12" t="s">
        <v>7</v>
      </c>
      <c r="K3929" s="2"/>
      <c r="M3929" s="12" t="s">
        <v>7</v>
      </c>
      <c r="N3929" s="2"/>
      <c r="P3929" s="12" t="s">
        <v>7</v>
      </c>
      <c r="Q3929" s="2"/>
    </row>
    <row r="3930" spans="1:17" ht="15.75">
      <c r="A3930" s="19" t="s">
        <v>15</v>
      </c>
      <c r="B3930" s="5"/>
      <c r="D3930" s="19" t="s">
        <v>15</v>
      </c>
      <c r="E3930" s="5"/>
      <c r="G3930" s="19" t="s">
        <v>15</v>
      </c>
      <c r="H3930" s="5"/>
      <c r="J3930" s="19" t="s">
        <v>15</v>
      </c>
      <c r="K3930" s="5"/>
      <c r="M3930" s="19" t="s">
        <v>15</v>
      </c>
      <c r="N3930" s="5"/>
      <c r="P3930" s="19" t="s">
        <v>15</v>
      </c>
      <c r="Q3930" s="5"/>
    </row>
    <row r="3931" spans="1:17" ht="18.75">
      <c r="A3931" s="12" t="s">
        <v>8</v>
      </c>
      <c r="B3931" s="5"/>
      <c r="D3931" s="12" t="s">
        <v>8</v>
      </c>
      <c r="E3931" s="5"/>
      <c r="G3931" s="12" t="s">
        <v>8</v>
      </c>
      <c r="H3931" s="5"/>
      <c r="J3931" s="12" t="s">
        <v>8</v>
      </c>
      <c r="K3931" s="5"/>
      <c r="M3931" s="12" t="s">
        <v>8</v>
      </c>
      <c r="N3931" s="5"/>
      <c r="P3931" s="12" t="s">
        <v>8</v>
      </c>
      <c r="Q3931" s="5"/>
    </row>
    <row r="3932" spans="1:17" ht="18.75">
      <c r="A3932" s="12" t="s">
        <v>9</v>
      </c>
      <c r="B3932" s="3" t="e">
        <f t="shared" ref="B3932" si="4020">B3931/B3925</f>
        <v>#DIV/0!</v>
      </c>
      <c r="D3932" s="12" t="s">
        <v>9</v>
      </c>
      <c r="E3932" s="3" t="e">
        <f t="shared" ref="E3932" si="4021">E3931/E3925</f>
        <v>#DIV/0!</v>
      </c>
      <c r="G3932" s="12" t="s">
        <v>9</v>
      </c>
      <c r="H3932" s="3" t="e">
        <f t="shared" ref="H3932" si="4022">H3931/H3925</f>
        <v>#DIV/0!</v>
      </c>
      <c r="J3932" s="12" t="s">
        <v>9</v>
      </c>
      <c r="K3932" s="3" t="e">
        <f t="shared" ref="K3932" si="4023">K3931/K3925</f>
        <v>#DIV/0!</v>
      </c>
      <c r="M3932" s="12" t="s">
        <v>9</v>
      </c>
      <c r="N3932" s="3" t="e">
        <f t="shared" ref="N3932" si="4024">N3931/N3925</f>
        <v>#DIV/0!</v>
      </c>
      <c r="P3932" s="12" t="s">
        <v>9</v>
      </c>
      <c r="Q3932" s="3" t="e">
        <f t="shared" ref="Q3932" si="4025">Q3931/Q3925</f>
        <v>#DIV/0!</v>
      </c>
    </row>
    <row r="3933" spans="1:17" ht="18.75">
      <c r="A3933" s="18" t="s">
        <v>4</v>
      </c>
      <c r="B3933" s="3"/>
      <c r="D3933" s="18" t="s">
        <v>4</v>
      </c>
      <c r="E3933" s="3"/>
      <c r="G3933" s="18" t="s">
        <v>4</v>
      </c>
      <c r="H3933" s="3"/>
      <c r="J3933" s="18" t="s">
        <v>4</v>
      </c>
      <c r="K3933" s="3"/>
      <c r="M3933" s="18" t="s">
        <v>4</v>
      </c>
      <c r="N3933" s="3"/>
      <c r="P3933" s="18" t="s">
        <v>4</v>
      </c>
      <c r="Q3933" s="3"/>
    </row>
    <row r="3934" spans="1:17" ht="19.5" thickBot="1">
      <c r="A3934" s="17" t="s">
        <v>10</v>
      </c>
      <c r="B3934" s="4" t="e">
        <f t="shared" ref="B3934" si="4026">B3932-B3933</f>
        <v>#DIV/0!</v>
      </c>
      <c r="D3934" s="17" t="s">
        <v>10</v>
      </c>
      <c r="E3934" s="4" t="e">
        <f t="shared" ref="E3934" si="4027">E3932-E3933</f>
        <v>#DIV/0!</v>
      </c>
      <c r="G3934" s="17" t="s">
        <v>10</v>
      </c>
      <c r="H3934" s="4" t="e">
        <f t="shared" ref="H3934" si="4028">H3932-H3933</f>
        <v>#DIV/0!</v>
      </c>
      <c r="J3934" s="17" t="s">
        <v>10</v>
      </c>
      <c r="K3934" s="4" t="e">
        <f t="shared" ref="K3934" si="4029">K3932-K3933</f>
        <v>#DIV/0!</v>
      </c>
      <c r="M3934" s="17" t="s">
        <v>10</v>
      </c>
      <c r="N3934" s="4" t="e">
        <f t="shared" ref="N3934" si="4030">N3932-N3933</f>
        <v>#DIV/0!</v>
      </c>
      <c r="P3934" s="17" t="s">
        <v>10</v>
      </c>
      <c r="Q3934" s="4" t="e">
        <f t="shared" ref="Q3934" si="4031">Q3932-Q3933</f>
        <v>#DIV/0!</v>
      </c>
    </row>
    <row r="3935" spans="1:17" ht="15.75" thickBot="1"/>
    <row r="3936" spans="1:17" ht="21.75" thickBot="1">
      <c r="A3936" s="158" t="s">
        <v>5</v>
      </c>
      <c r="B3936" s="159"/>
      <c r="D3936" s="158" t="s">
        <v>5</v>
      </c>
      <c r="E3936" s="159"/>
      <c r="G3936" s="158" t="s">
        <v>5</v>
      </c>
      <c r="H3936" s="159"/>
      <c r="J3936" s="158" t="s">
        <v>5</v>
      </c>
      <c r="K3936" s="159"/>
      <c r="M3936" s="158" t="s">
        <v>5</v>
      </c>
      <c r="N3936" s="159"/>
      <c r="P3936" s="158" t="s">
        <v>5</v>
      </c>
      <c r="Q3936" s="159"/>
    </row>
    <row r="3937" spans="1:17" ht="19.5" thickBot="1">
      <c r="A3937" s="47"/>
      <c r="B3937" s="1"/>
      <c r="D3937" s="47"/>
      <c r="E3937" s="1"/>
      <c r="G3937" s="47"/>
      <c r="H3937" s="1"/>
      <c r="J3937" s="47"/>
      <c r="K3937" s="1"/>
      <c r="M3937" s="47"/>
      <c r="N3937" s="1"/>
      <c r="P3937" s="47"/>
      <c r="Q3937" s="1"/>
    </row>
    <row r="3938" spans="1:17" ht="18.75">
      <c r="A3938" s="11" t="s">
        <v>0</v>
      </c>
      <c r="B3938" s="5"/>
      <c r="D3938" s="11" t="s">
        <v>0</v>
      </c>
      <c r="E3938" s="5"/>
      <c r="G3938" s="11" t="s">
        <v>0</v>
      </c>
      <c r="H3938" s="5"/>
      <c r="J3938" s="11" t="s">
        <v>0</v>
      </c>
      <c r="K3938" s="5"/>
      <c r="M3938" s="11" t="s">
        <v>0</v>
      </c>
      <c r="N3938" s="5"/>
      <c r="P3938" s="11" t="s">
        <v>0</v>
      </c>
      <c r="Q3938" s="5"/>
    </row>
    <row r="3939" spans="1:17" ht="18.75">
      <c r="A3939" s="12" t="s">
        <v>1</v>
      </c>
      <c r="B3939" s="2"/>
      <c r="D3939" s="12" t="s">
        <v>1</v>
      </c>
      <c r="E3939" s="2"/>
      <c r="G3939" s="12" t="s">
        <v>1</v>
      </c>
      <c r="H3939" s="2"/>
      <c r="J3939" s="12" t="s">
        <v>1</v>
      </c>
      <c r="K3939" s="2"/>
      <c r="M3939" s="12" t="s">
        <v>1</v>
      </c>
      <c r="N3939" s="2"/>
      <c r="P3939" s="12" t="s">
        <v>1</v>
      </c>
      <c r="Q3939" s="2"/>
    </row>
    <row r="3940" spans="1:17" ht="18.75">
      <c r="A3940" s="12" t="s">
        <v>2</v>
      </c>
      <c r="B3940" s="3" t="e">
        <f t="shared" ref="B3940" si="4032">B3939/B3938</f>
        <v>#DIV/0!</v>
      </c>
      <c r="D3940" s="12" t="s">
        <v>2</v>
      </c>
      <c r="E3940" s="3" t="e">
        <f t="shared" ref="E3940" si="4033">E3939/E3938</f>
        <v>#DIV/0!</v>
      </c>
      <c r="G3940" s="12" t="s">
        <v>2</v>
      </c>
      <c r="H3940" s="3" t="e">
        <f t="shared" ref="H3940" si="4034">H3939/H3938</f>
        <v>#DIV/0!</v>
      </c>
      <c r="J3940" s="12" t="s">
        <v>2</v>
      </c>
      <c r="K3940" s="3" t="e">
        <f t="shared" ref="K3940" si="4035">K3939/K3938</f>
        <v>#DIV/0!</v>
      </c>
      <c r="M3940" s="12" t="s">
        <v>2</v>
      </c>
      <c r="N3940" s="3" t="e">
        <f t="shared" ref="N3940" si="4036">N3939/N3938</f>
        <v>#DIV/0!</v>
      </c>
      <c r="P3940" s="12" t="s">
        <v>2</v>
      </c>
      <c r="Q3940" s="3" t="e">
        <f t="shared" ref="Q3940" si="4037">Q3939/Q3938</f>
        <v>#DIV/0!</v>
      </c>
    </row>
    <row r="3941" spans="1:17" ht="18.75">
      <c r="A3941" s="18" t="s">
        <v>3</v>
      </c>
      <c r="B3941" s="15" t="e">
        <f t="shared" ref="B3941" si="4038">B3942/B3939</f>
        <v>#DIV/0!</v>
      </c>
      <c r="D3941" s="18" t="s">
        <v>3</v>
      </c>
      <c r="E3941" s="15" t="e">
        <f t="shared" ref="E3941" si="4039">E3942/E3939</f>
        <v>#DIV/0!</v>
      </c>
      <c r="G3941" s="18" t="s">
        <v>3</v>
      </c>
      <c r="H3941" s="15" t="e">
        <f t="shared" ref="H3941" si="4040">H3942/H3939</f>
        <v>#DIV/0!</v>
      </c>
      <c r="J3941" s="18" t="s">
        <v>3</v>
      </c>
      <c r="K3941" s="15" t="e">
        <f t="shared" ref="K3941" si="4041">K3942/K3939</f>
        <v>#DIV/0!</v>
      </c>
      <c r="M3941" s="18" t="s">
        <v>3</v>
      </c>
      <c r="N3941" s="15" t="e">
        <f t="shared" ref="N3941" si="4042">N3942/N3939</f>
        <v>#DIV/0!</v>
      </c>
      <c r="P3941" s="18" t="s">
        <v>3</v>
      </c>
      <c r="Q3941" s="15" t="e">
        <f t="shared" ref="Q3941" si="4043">Q3942/Q3939</f>
        <v>#DIV/0!</v>
      </c>
    </row>
    <row r="3942" spans="1:17" ht="18.75">
      <c r="A3942" s="12" t="s">
        <v>6</v>
      </c>
      <c r="B3942" s="2"/>
      <c r="D3942" s="12" t="s">
        <v>6</v>
      </c>
      <c r="E3942" s="2"/>
      <c r="G3942" s="12" t="s">
        <v>6</v>
      </c>
      <c r="H3942" s="2"/>
      <c r="J3942" s="12" t="s">
        <v>6</v>
      </c>
      <c r="K3942" s="2"/>
      <c r="M3942" s="12" t="s">
        <v>6</v>
      </c>
      <c r="N3942" s="2"/>
      <c r="P3942" s="12" t="s">
        <v>6</v>
      </c>
      <c r="Q3942" s="2"/>
    </row>
    <row r="3943" spans="1:17" ht="18.75">
      <c r="A3943" s="12" t="s">
        <v>7</v>
      </c>
      <c r="B3943" s="2"/>
      <c r="D3943" s="12" t="s">
        <v>7</v>
      </c>
      <c r="E3943" s="2"/>
      <c r="G3943" s="12" t="s">
        <v>7</v>
      </c>
      <c r="H3943" s="2"/>
      <c r="J3943" s="12" t="s">
        <v>7</v>
      </c>
      <c r="K3943" s="2"/>
      <c r="M3943" s="12" t="s">
        <v>7</v>
      </c>
      <c r="N3943" s="2"/>
      <c r="P3943" s="12" t="s">
        <v>7</v>
      </c>
      <c r="Q3943" s="2"/>
    </row>
    <row r="3944" spans="1:17" ht="15.75">
      <c r="A3944" s="19" t="s">
        <v>15</v>
      </c>
      <c r="B3944" s="5"/>
      <c r="D3944" s="19" t="s">
        <v>15</v>
      </c>
      <c r="E3944" s="5"/>
      <c r="G3944" s="19" t="s">
        <v>15</v>
      </c>
      <c r="H3944" s="5"/>
      <c r="J3944" s="19" t="s">
        <v>15</v>
      </c>
      <c r="K3944" s="5"/>
      <c r="M3944" s="19" t="s">
        <v>15</v>
      </c>
      <c r="N3944" s="5"/>
      <c r="P3944" s="19" t="s">
        <v>15</v>
      </c>
      <c r="Q3944" s="5"/>
    </row>
    <row r="3945" spans="1:17" ht="18.75">
      <c r="A3945" s="12" t="s">
        <v>8</v>
      </c>
      <c r="B3945" s="5"/>
      <c r="D3945" s="12" t="s">
        <v>8</v>
      </c>
      <c r="E3945" s="5"/>
      <c r="G3945" s="12" t="s">
        <v>8</v>
      </c>
      <c r="H3945" s="5"/>
      <c r="J3945" s="12" t="s">
        <v>8</v>
      </c>
      <c r="K3945" s="5"/>
      <c r="M3945" s="12" t="s">
        <v>8</v>
      </c>
      <c r="N3945" s="5"/>
      <c r="P3945" s="12" t="s">
        <v>8</v>
      </c>
      <c r="Q3945" s="5"/>
    </row>
    <row r="3946" spans="1:17" ht="18.75">
      <c r="A3946" s="12" t="s">
        <v>9</v>
      </c>
      <c r="B3946" s="3" t="e">
        <f t="shared" ref="B3946" si="4044">B3945/B3939</f>
        <v>#DIV/0!</v>
      </c>
      <c r="D3946" s="12" t="s">
        <v>9</v>
      </c>
      <c r="E3946" s="3" t="e">
        <f t="shared" ref="E3946" si="4045">E3945/E3939</f>
        <v>#DIV/0!</v>
      </c>
      <c r="G3946" s="12" t="s">
        <v>9</v>
      </c>
      <c r="H3946" s="3" t="e">
        <f t="shared" ref="H3946" si="4046">H3945/H3939</f>
        <v>#DIV/0!</v>
      </c>
      <c r="J3946" s="12" t="s">
        <v>9</v>
      </c>
      <c r="K3946" s="3" t="e">
        <f t="shared" ref="K3946" si="4047">K3945/K3939</f>
        <v>#DIV/0!</v>
      </c>
      <c r="M3946" s="12" t="s">
        <v>9</v>
      </c>
      <c r="N3946" s="3" t="e">
        <f t="shared" ref="N3946" si="4048">N3945/N3939</f>
        <v>#DIV/0!</v>
      </c>
      <c r="P3946" s="12" t="s">
        <v>9</v>
      </c>
      <c r="Q3946" s="3" t="e">
        <f t="shared" ref="Q3946" si="4049">Q3945/Q3939</f>
        <v>#DIV/0!</v>
      </c>
    </row>
    <row r="3947" spans="1:17" ht="18.75">
      <c r="A3947" s="18" t="s">
        <v>4</v>
      </c>
      <c r="B3947" s="3"/>
      <c r="D3947" s="18" t="s">
        <v>4</v>
      </c>
      <c r="E3947" s="3"/>
      <c r="G3947" s="18" t="s">
        <v>4</v>
      </c>
      <c r="H3947" s="3"/>
      <c r="J3947" s="18" t="s">
        <v>4</v>
      </c>
      <c r="K3947" s="3"/>
      <c r="M3947" s="18" t="s">
        <v>4</v>
      </c>
      <c r="N3947" s="3"/>
      <c r="P3947" s="18" t="s">
        <v>4</v>
      </c>
      <c r="Q3947" s="3"/>
    </row>
    <row r="3948" spans="1:17" ht="19.5" thickBot="1">
      <c r="A3948" s="17" t="s">
        <v>10</v>
      </c>
      <c r="B3948" s="4" t="e">
        <f t="shared" ref="B3948" si="4050">B3946-B3947</f>
        <v>#DIV/0!</v>
      </c>
      <c r="D3948" s="17" t="s">
        <v>10</v>
      </c>
      <c r="E3948" s="4" t="e">
        <f t="shared" ref="E3948" si="4051">E3946-E3947</f>
        <v>#DIV/0!</v>
      </c>
      <c r="G3948" s="17" t="s">
        <v>10</v>
      </c>
      <c r="H3948" s="4" t="e">
        <f t="shared" ref="H3948" si="4052">H3946-H3947</f>
        <v>#DIV/0!</v>
      </c>
      <c r="J3948" s="17" t="s">
        <v>10</v>
      </c>
      <c r="K3948" s="4" t="e">
        <f t="shared" ref="K3948" si="4053">K3946-K3947</f>
        <v>#DIV/0!</v>
      </c>
      <c r="M3948" s="17" t="s">
        <v>10</v>
      </c>
      <c r="N3948" s="4" t="e">
        <f t="shared" ref="N3948" si="4054">N3946-N3947</f>
        <v>#DIV/0!</v>
      </c>
      <c r="P3948" s="17" t="s">
        <v>10</v>
      </c>
      <c r="Q3948" s="4" t="e">
        <f t="shared" ref="Q3948" si="4055">Q3946-Q3947</f>
        <v>#DIV/0!</v>
      </c>
    </row>
    <row r="3949" spans="1:17" ht="15.75" thickBot="1"/>
    <row r="3950" spans="1:17" ht="21.75" thickBot="1">
      <c r="A3950" s="158" t="s">
        <v>5</v>
      </c>
      <c r="B3950" s="159"/>
      <c r="D3950" s="158" t="s">
        <v>5</v>
      </c>
      <c r="E3950" s="159"/>
      <c r="G3950" s="158" t="s">
        <v>5</v>
      </c>
      <c r="H3950" s="159"/>
      <c r="J3950" s="158" t="s">
        <v>5</v>
      </c>
      <c r="K3950" s="159"/>
      <c r="M3950" s="158" t="s">
        <v>5</v>
      </c>
      <c r="N3950" s="159"/>
      <c r="P3950" s="158" t="s">
        <v>5</v>
      </c>
      <c r="Q3950" s="159"/>
    </row>
    <row r="3951" spans="1:17" ht="19.5" thickBot="1">
      <c r="A3951" s="47"/>
      <c r="B3951" s="1"/>
      <c r="D3951" s="47"/>
      <c r="E3951" s="1"/>
      <c r="G3951" s="47"/>
      <c r="H3951" s="1"/>
      <c r="J3951" s="47"/>
      <c r="K3951" s="1"/>
      <c r="M3951" s="47"/>
      <c r="N3951" s="1"/>
      <c r="P3951" s="47"/>
      <c r="Q3951" s="1"/>
    </row>
    <row r="3952" spans="1:17" ht="18.75">
      <c r="A3952" s="11" t="s">
        <v>0</v>
      </c>
      <c r="B3952" s="5"/>
      <c r="D3952" s="11" t="s">
        <v>0</v>
      </c>
      <c r="E3952" s="5"/>
      <c r="G3952" s="11" t="s">
        <v>0</v>
      </c>
      <c r="H3952" s="5"/>
      <c r="J3952" s="11" t="s">
        <v>0</v>
      </c>
      <c r="K3952" s="5"/>
      <c r="M3952" s="11" t="s">
        <v>0</v>
      </c>
      <c r="N3952" s="5"/>
      <c r="P3952" s="11" t="s">
        <v>0</v>
      </c>
      <c r="Q3952" s="5"/>
    </row>
    <row r="3953" spans="1:17" ht="18.75">
      <c r="A3953" s="12" t="s">
        <v>1</v>
      </c>
      <c r="B3953" s="2"/>
      <c r="D3953" s="12" t="s">
        <v>1</v>
      </c>
      <c r="E3953" s="2"/>
      <c r="G3953" s="12" t="s">
        <v>1</v>
      </c>
      <c r="H3953" s="2"/>
      <c r="J3953" s="12" t="s">
        <v>1</v>
      </c>
      <c r="K3953" s="2"/>
      <c r="M3953" s="12" t="s">
        <v>1</v>
      </c>
      <c r="N3953" s="2"/>
      <c r="P3953" s="12" t="s">
        <v>1</v>
      </c>
      <c r="Q3953" s="2"/>
    </row>
    <row r="3954" spans="1:17" ht="18.75">
      <c r="A3954" s="12" t="s">
        <v>2</v>
      </c>
      <c r="B3954" s="3" t="e">
        <f t="shared" ref="B3954" si="4056">B3953/B3952</f>
        <v>#DIV/0!</v>
      </c>
      <c r="D3954" s="12" t="s">
        <v>2</v>
      </c>
      <c r="E3954" s="3" t="e">
        <f t="shared" ref="E3954" si="4057">E3953/E3952</f>
        <v>#DIV/0!</v>
      </c>
      <c r="G3954" s="12" t="s">
        <v>2</v>
      </c>
      <c r="H3954" s="3" t="e">
        <f t="shared" ref="H3954" si="4058">H3953/H3952</f>
        <v>#DIV/0!</v>
      </c>
      <c r="J3954" s="12" t="s">
        <v>2</v>
      </c>
      <c r="K3954" s="3" t="e">
        <f t="shared" ref="K3954" si="4059">K3953/K3952</f>
        <v>#DIV/0!</v>
      </c>
      <c r="M3954" s="12" t="s">
        <v>2</v>
      </c>
      <c r="N3954" s="3" t="e">
        <f t="shared" ref="N3954" si="4060">N3953/N3952</f>
        <v>#DIV/0!</v>
      </c>
      <c r="P3954" s="12" t="s">
        <v>2</v>
      </c>
      <c r="Q3954" s="3" t="e">
        <f t="shared" ref="Q3954" si="4061">Q3953/Q3952</f>
        <v>#DIV/0!</v>
      </c>
    </row>
    <row r="3955" spans="1:17" ht="18.75">
      <c r="A3955" s="18" t="s">
        <v>3</v>
      </c>
      <c r="B3955" s="15" t="e">
        <f t="shared" ref="B3955" si="4062">B3956/B3953</f>
        <v>#DIV/0!</v>
      </c>
      <c r="D3955" s="18" t="s">
        <v>3</v>
      </c>
      <c r="E3955" s="15" t="e">
        <f t="shared" ref="E3955" si="4063">E3956/E3953</f>
        <v>#DIV/0!</v>
      </c>
      <c r="G3955" s="18" t="s">
        <v>3</v>
      </c>
      <c r="H3955" s="15" t="e">
        <f t="shared" ref="H3955" si="4064">H3956/H3953</f>
        <v>#DIV/0!</v>
      </c>
      <c r="J3955" s="18" t="s">
        <v>3</v>
      </c>
      <c r="K3955" s="15" t="e">
        <f t="shared" ref="K3955" si="4065">K3956/K3953</f>
        <v>#DIV/0!</v>
      </c>
      <c r="M3955" s="18" t="s">
        <v>3</v>
      </c>
      <c r="N3955" s="15" t="e">
        <f t="shared" ref="N3955" si="4066">N3956/N3953</f>
        <v>#DIV/0!</v>
      </c>
      <c r="P3955" s="18" t="s">
        <v>3</v>
      </c>
      <c r="Q3955" s="15" t="e">
        <f t="shared" ref="Q3955" si="4067">Q3956/Q3953</f>
        <v>#DIV/0!</v>
      </c>
    </row>
    <row r="3956" spans="1:17" ht="18.75">
      <c r="A3956" s="12" t="s">
        <v>6</v>
      </c>
      <c r="B3956" s="2"/>
      <c r="D3956" s="12" t="s">
        <v>6</v>
      </c>
      <c r="E3956" s="2"/>
      <c r="G3956" s="12" t="s">
        <v>6</v>
      </c>
      <c r="H3956" s="2"/>
      <c r="J3956" s="12" t="s">
        <v>6</v>
      </c>
      <c r="K3956" s="2"/>
      <c r="M3956" s="12" t="s">
        <v>6</v>
      </c>
      <c r="N3956" s="2"/>
      <c r="P3956" s="12" t="s">
        <v>6</v>
      </c>
      <c r="Q3956" s="2"/>
    </row>
    <row r="3957" spans="1:17" ht="18.75">
      <c r="A3957" s="12" t="s">
        <v>7</v>
      </c>
      <c r="B3957" s="2"/>
      <c r="D3957" s="12" t="s">
        <v>7</v>
      </c>
      <c r="E3957" s="2"/>
      <c r="G3957" s="12" t="s">
        <v>7</v>
      </c>
      <c r="H3957" s="2"/>
      <c r="J3957" s="12" t="s">
        <v>7</v>
      </c>
      <c r="K3957" s="2"/>
      <c r="M3957" s="12" t="s">
        <v>7</v>
      </c>
      <c r="N3957" s="2"/>
      <c r="P3957" s="12" t="s">
        <v>7</v>
      </c>
      <c r="Q3957" s="2"/>
    </row>
    <row r="3958" spans="1:17" ht="15.75">
      <c r="A3958" s="19" t="s">
        <v>15</v>
      </c>
      <c r="B3958" s="5"/>
      <c r="D3958" s="19" t="s">
        <v>15</v>
      </c>
      <c r="E3958" s="5"/>
      <c r="G3958" s="19" t="s">
        <v>15</v>
      </c>
      <c r="H3958" s="5"/>
      <c r="J3958" s="19" t="s">
        <v>15</v>
      </c>
      <c r="K3958" s="5"/>
      <c r="M3958" s="19" t="s">
        <v>15</v>
      </c>
      <c r="N3958" s="5"/>
      <c r="P3958" s="19" t="s">
        <v>15</v>
      </c>
      <c r="Q3958" s="5"/>
    </row>
    <row r="3959" spans="1:17" ht="18.75">
      <c r="A3959" s="12" t="s">
        <v>8</v>
      </c>
      <c r="B3959" s="5"/>
      <c r="D3959" s="12" t="s">
        <v>8</v>
      </c>
      <c r="E3959" s="5"/>
      <c r="G3959" s="12" t="s">
        <v>8</v>
      </c>
      <c r="H3959" s="5"/>
      <c r="J3959" s="12" t="s">
        <v>8</v>
      </c>
      <c r="K3959" s="5"/>
      <c r="M3959" s="12" t="s">
        <v>8</v>
      </c>
      <c r="N3959" s="5"/>
      <c r="P3959" s="12" t="s">
        <v>8</v>
      </c>
      <c r="Q3959" s="5"/>
    </row>
    <row r="3960" spans="1:17" ht="18.75">
      <c r="A3960" s="12" t="s">
        <v>9</v>
      </c>
      <c r="B3960" s="3" t="e">
        <f t="shared" ref="B3960" si="4068">B3959/B3953</f>
        <v>#DIV/0!</v>
      </c>
      <c r="D3960" s="12" t="s">
        <v>9</v>
      </c>
      <c r="E3960" s="3" t="e">
        <f t="shared" ref="E3960" si="4069">E3959/E3953</f>
        <v>#DIV/0!</v>
      </c>
      <c r="G3960" s="12" t="s">
        <v>9</v>
      </c>
      <c r="H3960" s="3" t="e">
        <f t="shared" ref="H3960" si="4070">H3959/H3953</f>
        <v>#DIV/0!</v>
      </c>
      <c r="J3960" s="12" t="s">
        <v>9</v>
      </c>
      <c r="K3960" s="3" t="e">
        <f t="shared" ref="K3960" si="4071">K3959/K3953</f>
        <v>#DIV/0!</v>
      </c>
      <c r="M3960" s="12" t="s">
        <v>9</v>
      </c>
      <c r="N3960" s="3" t="e">
        <f t="shared" ref="N3960" si="4072">N3959/N3953</f>
        <v>#DIV/0!</v>
      </c>
      <c r="P3960" s="12" t="s">
        <v>9</v>
      </c>
      <c r="Q3960" s="3" t="e">
        <f t="shared" ref="Q3960" si="4073">Q3959/Q3953</f>
        <v>#DIV/0!</v>
      </c>
    </row>
    <row r="3961" spans="1:17" ht="18.75">
      <c r="A3961" s="18" t="s">
        <v>4</v>
      </c>
      <c r="B3961" s="3"/>
      <c r="D3961" s="18" t="s">
        <v>4</v>
      </c>
      <c r="E3961" s="3"/>
      <c r="G3961" s="18" t="s">
        <v>4</v>
      </c>
      <c r="H3961" s="3"/>
      <c r="J3961" s="18" t="s">
        <v>4</v>
      </c>
      <c r="K3961" s="3"/>
      <c r="M3961" s="18" t="s">
        <v>4</v>
      </c>
      <c r="N3961" s="3"/>
      <c r="P3961" s="18" t="s">
        <v>4</v>
      </c>
      <c r="Q3961" s="3"/>
    </row>
    <row r="3962" spans="1:17" ht="19.5" thickBot="1">
      <c r="A3962" s="17" t="s">
        <v>10</v>
      </c>
      <c r="B3962" s="4" t="e">
        <f t="shared" ref="B3962" si="4074">B3960-B3961</f>
        <v>#DIV/0!</v>
      </c>
      <c r="D3962" s="17" t="s">
        <v>10</v>
      </c>
      <c r="E3962" s="4" t="e">
        <f t="shared" ref="E3962" si="4075">E3960-E3961</f>
        <v>#DIV/0!</v>
      </c>
      <c r="G3962" s="17" t="s">
        <v>10</v>
      </c>
      <c r="H3962" s="4" t="e">
        <f t="shared" ref="H3962" si="4076">H3960-H3961</f>
        <v>#DIV/0!</v>
      </c>
      <c r="J3962" s="17" t="s">
        <v>10</v>
      </c>
      <c r="K3962" s="4" t="e">
        <f t="shared" ref="K3962" si="4077">K3960-K3961</f>
        <v>#DIV/0!</v>
      </c>
      <c r="M3962" s="17" t="s">
        <v>10</v>
      </c>
      <c r="N3962" s="4" t="e">
        <f t="shared" ref="N3962" si="4078">N3960-N3961</f>
        <v>#DIV/0!</v>
      </c>
      <c r="P3962" s="17" t="s">
        <v>10</v>
      </c>
      <c r="Q3962" s="4" t="e">
        <f t="shared" ref="Q3962" si="4079">Q3960-Q3961</f>
        <v>#DIV/0!</v>
      </c>
    </row>
    <row r="3963" spans="1:17" ht="15.75" thickBot="1"/>
    <row r="3964" spans="1:17" ht="21.75" thickBot="1">
      <c r="A3964" s="158" t="s">
        <v>5</v>
      </c>
      <c r="B3964" s="159"/>
      <c r="D3964" s="158" t="s">
        <v>5</v>
      </c>
      <c r="E3964" s="159"/>
      <c r="G3964" s="158" t="s">
        <v>5</v>
      </c>
      <c r="H3964" s="159"/>
      <c r="J3964" s="158" t="s">
        <v>5</v>
      </c>
      <c r="K3964" s="159"/>
      <c r="M3964" s="158" t="s">
        <v>5</v>
      </c>
      <c r="N3964" s="159"/>
      <c r="P3964" s="158" t="s">
        <v>5</v>
      </c>
      <c r="Q3964" s="159"/>
    </row>
    <row r="3965" spans="1:17" ht="19.5" thickBot="1">
      <c r="A3965" s="47"/>
      <c r="B3965" s="1"/>
      <c r="D3965" s="47"/>
      <c r="E3965" s="1"/>
      <c r="G3965" s="47"/>
      <c r="H3965" s="1"/>
      <c r="J3965" s="47"/>
      <c r="K3965" s="1"/>
      <c r="M3965" s="47"/>
      <c r="N3965" s="1"/>
      <c r="P3965" s="47"/>
      <c r="Q3965" s="1"/>
    </row>
    <row r="3966" spans="1:17" ht="18.75">
      <c r="A3966" s="11" t="s">
        <v>0</v>
      </c>
      <c r="B3966" s="5"/>
      <c r="D3966" s="11" t="s">
        <v>0</v>
      </c>
      <c r="E3966" s="5"/>
      <c r="G3966" s="11" t="s">
        <v>0</v>
      </c>
      <c r="H3966" s="5"/>
      <c r="J3966" s="11" t="s">
        <v>0</v>
      </c>
      <c r="K3966" s="5"/>
      <c r="M3966" s="11" t="s">
        <v>0</v>
      </c>
      <c r="N3966" s="5"/>
      <c r="P3966" s="11" t="s">
        <v>0</v>
      </c>
      <c r="Q3966" s="5"/>
    </row>
    <row r="3967" spans="1:17" ht="18.75">
      <c r="A3967" s="12" t="s">
        <v>1</v>
      </c>
      <c r="B3967" s="2"/>
      <c r="D3967" s="12" t="s">
        <v>1</v>
      </c>
      <c r="E3967" s="2"/>
      <c r="G3967" s="12" t="s">
        <v>1</v>
      </c>
      <c r="H3967" s="2"/>
      <c r="J3967" s="12" t="s">
        <v>1</v>
      </c>
      <c r="K3967" s="2"/>
      <c r="M3967" s="12" t="s">
        <v>1</v>
      </c>
      <c r="N3967" s="2"/>
      <c r="P3967" s="12" t="s">
        <v>1</v>
      </c>
      <c r="Q3967" s="2"/>
    </row>
    <row r="3968" spans="1:17" ht="18.75">
      <c r="A3968" s="12" t="s">
        <v>2</v>
      </c>
      <c r="B3968" s="3" t="e">
        <f t="shared" ref="B3968" si="4080">B3967/B3966</f>
        <v>#DIV/0!</v>
      </c>
      <c r="D3968" s="12" t="s">
        <v>2</v>
      </c>
      <c r="E3968" s="3" t="e">
        <f t="shared" ref="E3968" si="4081">E3967/E3966</f>
        <v>#DIV/0!</v>
      </c>
      <c r="G3968" s="12" t="s">
        <v>2</v>
      </c>
      <c r="H3968" s="3" t="e">
        <f t="shared" ref="H3968" si="4082">H3967/H3966</f>
        <v>#DIV/0!</v>
      </c>
      <c r="J3968" s="12" t="s">
        <v>2</v>
      </c>
      <c r="K3968" s="3" t="e">
        <f t="shared" ref="K3968" si="4083">K3967/K3966</f>
        <v>#DIV/0!</v>
      </c>
      <c r="M3968" s="12" t="s">
        <v>2</v>
      </c>
      <c r="N3968" s="3" t="e">
        <f t="shared" ref="N3968" si="4084">N3967/N3966</f>
        <v>#DIV/0!</v>
      </c>
      <c r="P3968" s="12" t="s">
        <v>2</v>
      </c>
      <c r="Q3968" s="3" t="e">
        <f t="shared" ref="Q3968" si="4085">Q3967/Q3966</f>
        <v>#DIV/0!</v>
      </c>
    </row>
    <row r="3969" spans="1:17" ht="18.75">
      <c r="A3969" s="18" t="s">
        <v>3</v>
      </c>
      <c r="B3969" s="15" t="e">
        <f t="shared" ref="B3969" si="4086">B3970/B3967</f>
        <v>#DIV/0!</v>
      </c>
      <c r="D3969" s="18" t="s">
        <v>3</v>
      </c>
      <c r="E3969" s="15" t="e">
        <f t="shared" ref="E3969" si="4087">E3970/E3967</f>
        <v>#DIV/0!</v>
      </c>
      <c r="G3969" s="18" t="s">
        <v>3</v>
      </c>
      <c r="H3969" s="15" t="e">
        <f t="shared" ref="H3969" si="4088">H3970/H3967</f>
        <v>#DIV/0!</v>
      </c>
      <c r="J3969" s="18" t="s">
        <v>3</v>
      </c>
      <c r="K3969" s="15" t="e">
        <f t="shared" ref="K3969" si="4089">K3970/K3967</f>
        <v>#DIV/0!</v>
      </c>
      <c r="M3969" s="18" t="s">
        <v>3</v>
      </c>
      <c r="N3969" s="15" t="e">
        <f t="shared" ref="N3969" si="4090">N3970/N3967</f>
        <v>#DIV/0!</v>
      </c>
      <c r="P3969" s="18" t="s">
        <v>3</v>
      </c>
      <c r="Q3969" s="15" t="e">
        <f t="shared" ref="Q3969" si="4091">Q3970/Q3967</f>
        <v>#DIV/0!</v>
      </c>
    </row>
    <row r="3970" spans="1:17" ht="18.75">
      <c r="A3970" s="12" t="s">
        <v>6</v>
      </c>
      <c r="B3970" s="2"/>
      <c r="D3970" s="12" t="s">
        <v>6</v>
      </c>
      <c r="E3970" s="2"/>
      <c r="G3970" s="12" t="s">
        <v>6</v>
      </c>
      <c r="H3970" s="2"/>
      <c r="J3970" s="12" t="s">
        <v>6</v>
      </c>
      <c r="K3970" s="2"/>
      <c r="M3970" s="12" t="s">
        <v>6</v>
      </c>
      <c r="N3970" s="2"/>
      <c r="P3970" s="12" t="s">
        <v>6</v>
      </c>
      <c r="Q3970" s="2"/>
    </row>
    <row r="3971" spans="1:17" ht="18.75">
      <c r="A3971" s="12" t="s">
        <v>7</v>
      </c>
      <c r="B3971" s="2"/>
      <c r="D3971" s="12" t="s">
        <v>7</v>
      </c>
      <c r="E3971" s="2"/>
      <c r="G3971" s="12" t="s">
        <v>7</v>
      </c>
      <c r="H3971" s="2"/>
      <c r="J3971" s="12" t="s">
        <v>7</v>
      </c>
      <c r="K3971" s="2"/>
      <c r="M3971" s="12" t="s">
        <v>7</v>
      </c>
      <c r="N3971" s="2"/>
      <c r="P3971" s="12" t="s">
        <v>7</v>
      </c>
      <c r="Q3971" s="2"/>
    </row>
    <row r="3972" spans="1:17" ht="15.75">
      <c r="A3972" s="19" t="s">
        <v>15</v>
      </c>
      <c r="B3972" s="5"/>
      <c r="D3972" s="19" t="s">
        <v>15</v>
      </c>
      <c r="E3972" s="5"/>
      <c r="G3972" s="19" t="s">
        <v>15</v>
      </c>
      <c r="H3972" s="5"/>
      <c r="J3972" s="19" t="s">
        <v>15</v>
      </c>
      <c r="K3972" s="5"/>
      <c r="M3972" s="19" t="s">
        <v>15</v>
      </c>
      <c r="N3972" s="5"/>
      <c r="P3972" s="19" t="s">
        <v>15</v>
      </c>
      <c r="Q3972" s="5"/>
    </row>
    <row r="3973" spans="1:17" ht="18.75">
      <c r="A3973" s="12" t="s">
        <v>8</v>
      </c>
      <c r="B3973" s="5"/>
      <c r="D3973" s="12" t="s">
        <v>8</v>
      </c>
      <c r="E3973" s="5"/>
      <c r="G3973" s="12" t="s">
        <v>8</v>
      </c>
      <c r="H3973" s="5"/>
      <c r="J3973" s="12" t="s">
        <v>8</v>
      </c>
      <c r="K3973" s="5"/>
      <c r="M3973" s="12" t="s">
        <v>8</v>
      </c>
      <c r="N3973" s="5"/>
      <c r="P3973" s="12" t="s">
        <v>8</v>
      </c>
      <c r="Q3973" s="5"/>
    </row>
    <row r="3974" spans="1:17" ht="18.75">
      <c r="A3974" s="12" t="s">
        <v>9</v>
      </c>
      <c r="B3974" s="3" t="e">
        <f t="shared" ref="B3974" si="4092">B3973/B3967</f>
        <v>#DIV/0!</v>
      </c>
      <c r="D3974" s="12" t="s">
        <v>9</v>
      </c>
      <c r="E3974" s="3" t="e">
        <f t="shared" ref="E3974" si="4093">E3973/E3967</f>
        <v>#DIV/0!</v>
      </c>
      <c r="G3974" s="12" t="s">
        <v>9</v>
      </c>
      <c r="H3974" s="3" t="e">
        <f t="shared" ref="H3974" si="4094">H3973/H3967</f>
        <v>#DIV/0!</v>
      </c>
      <c r="J3974" s="12" t="s">
        <v>9</v>
      </c>
      <c r="K3974" s="3" t="e">
        <f t="shared" ref="K3974" si="4095">K3973/K3967</f>
        <v>#DIV/0!</v>
      </c>
      <c r="M3974" s="12" t="s">
        <v>9</v>
      </c>
      <c r="N3974" s="3" t="e">
        <f t="shared" ref="N3974" si="4096">N3973/N3967</f>
        <v>#DIV/0!</v>
      </c>
      <c r="P3974" s="12" t="s">
        <v>9</v>
      </c>
      <c r="Q3974" s="3" t="e">
        <f t="shared" ref="Q3974" si="4097">Q3973/Q3967</f>
        <v>#DIV/0!</v>
      </c>
    </row>
    <row r="3975" spans="1:17" ht="18.75">
      <c r="A3975" s="18" t="s">
        <v>4</v>
      </c>
      <c r="B3975" s="3"/>
      <c r="D3975" s="18" t="s">
        <v>4</v>
      </c>
      <c r="E3975" s="3"/>
      <c r="G3975" s="18" t="s">
        <v>4</v>
      </c>
      <c r="H3975" s="3"/>
      <c r="J3975" s="18" t="s">
        <v>4</v>
      </c>
      <c r="K3975" s="3"/>
      <c r="M3975" s="18" t="s">
        <v>4</v>
      </c>
      <c r="N3975" s="3"/>
      <c r="P3975" s="18" t="s">
        <v>4</v>
      </c>
      <c r="Q3975" s="3"/>
    </row>
    <row r="3976" spans="1:17" ht="19.5" thickBot="1">
      <c r="A3976" s="17" t="s">
        <v>10</v>
      </c>
      <c r="B3976" s="4" t="e">
        <f t="shared" ref="B3976" si="4098">B3974-B3975</f>
        <v>#DIV/0!</v>
      </c>
      <c r="D3976" s="17" t="s">
        <v>10</v>
      </c>
      <c r="E3976" s="4" t="e">
        <f t="shared" ref="E3976" si="4099">E3974-E3975</f>
        <v>#DIV/0!</v>
      </c>
      <c r="G3976" s="17" t="s">
        <v>10</v>
      </c>
      <c r="H3976" s="4" t="e">
        <f t="shared" ref="H3976" si="4100">H3974-H3975</f>
        <v>#DIV/0!</v>
      </c>
      <c r="J3976" s="17" t="s">
        <v>10</v>
      </c>
      <c r="K3976" s="4" t="e">
        <f t="shared" ref="K3976" si="4101">K3974-K3975</f>
        <v>#DIV/0!</v>
      </c>
      <c r="M3976" s="17" t="s">
        <v>10</v>
      </c>
      <c r="N3976" s="4" t="e">
        <f t="shared" ref="N3976" si="4102">N3974-N3975</f>
        <v>#DIV/0!</v>
      </c>
      <c r="P3976" s="17" t="s">
        <v>10</v>
      </c>
      <c r="Q3976" s="4" t="e">
        <f t="shared" ref="Q3976" si="4103">Q3974-Q3975</f>
        <v>#DIV/0!</v>
      </c>
    </row>
    <row r="3977" spans="1:17" ht="15.75" thickBot="1"/>
    <row r="3978" spans="1:17" ht="21.75" thickBot="1">
      <c r="A3978" s="158" t="s">
        <v>5</v>
      </c>
      <c r="B3978" s="159"/>
      <c r="D3978" s="158" t="s">
        <v>5</v>
      </c>
      <c r="E3978" s="159"/>
      <c r="G3978" s="158" t="s">
        <v>5</v>
      </c>
      <c r="H3978" s="159"/>
      <c r="J3978" s="158" t="s">
        <v>5</v>
      </c>
      <c r="K3978" s="159"/>
      <c r="M3978" s="158" t="s">
        <v>5</v>
      </c>
      <c r="N3978" s="159"/>
      <c r="P3978" s="158" t="s">
        <v>5</v>
      </c>
      <c r="Q3978" s="159"/>
    </row>
    <row r="3979" spans="1:17" ht="19.5" thickBot="1">
      <c r="A3979" s="47"/>
      <c r="B3979" s="1"/>
      <c r="D3979" s="47"/>
      <c r="E3979" s="1"/>
      <c r="G3979" s="47"/>
      <c r="H3979" s="1"/>
      <c r="J3979" s="47"/>
      <c r="K3979" s="1"/>
      <c r="M3979" s="47"/>
      <c r="N3979" s="1"/>
      <c r="P3979" s="47"/>
      <c r="Q3979" s="1"/>
    </row>
    <row r="3980" spans="1:17" ht="18.75">
      <c r="A3980" s="11" t="s">
        <v>0</v>
      </c>
      <c r="B3980" s="5"/>
      <c r="D3980" s="11" t="s">
        <v>0</v>
      </c>
      <c r="E3980" s="5"/>
      <c r="G3980" s="11" t="s">
        <v>0</v>
      </c>
      <c r="H3980" s="5"/>
      <c r="J3980" s="11" t="s">
        <v>0</v>
      </c>
      <c r="K3980" s="5"/>
      <c r="M3980" s="11" t="s">
        <v>0</v>
      </c>
      <c r="N3980" s="5"/>
      <c r="P3980" s="11" t="s">
        <v>0</v>
      </c>
      <c r="Q3980" s="5"/>
    </row>
    <row r="3981" spans="1:17" ht="18.75">
      <c r="A3981" s="12" t="s">
        <v>1</v>
      </c>
      <c r="B3981" s="2"/>
      <c r="D3981" s="12" t="s">
        <v>1</v>
      </c>
      <c r="E3981" s="2"/>
      <c r="G3981" s="12" t="s">
        <v>1</v>
      </c>
      <c r="H3981" s="2"/>
      <c r="J3981" s="12" t="s">
        <v>1</v>
      </c>
      <c r="K3981" s="2"/>
      <c r="M3981" s="12" t="s">
        <v>1</v>
      </c>
      <c r="N3981" s="2"/>
      <c r="P3981" s="12" t="s">
        <v>1</v>
      </c>
      <c r="Q3981" s="2"/>
    </row>
    <row r="3982" spans="1:17" ht="18.75">
      <c r="A3982" s="12" t="s">
        <v>2</v>
      </c>
      <c r="B3982" s="3" t="e">
        <f t="shared" ref="B3982" si="4104">B3981/B3980</f>
        <v>#DIV/0!</v>
      </c>
      <c r="D3982" s="12" t="s">
        <v>2</v>
      </c>
      <c r="E3982" s="3" t="e">
        <f t="shared" ref="E3982" si="4105">E3981/E3980</f>
        <v>#DIV/0!</v>
      </c>
      <c r="G3982" s="12" t="s">
        <v>2</v>
      </c>
      <c r="H3982" s="3" t="e">
        <f t="shared" ref="H3982" si="4106">H3981/H3980</f>
        <v>#DIV/0!</v>
      </c>
      <c r="J3982" s="12" t="s">
        <v>2</v>
      </c>
      <c r="K3982" s="3" t="e">
        <f t="shared" ref="K3982" si="4107">K3981/K3980</f>
        <v>#DIV/0!</v>
      </c>
      <c r="M3982" s="12" t="s">
        <v>2</v>
      </c>
      <c r="N3982" s="3" t="e">
        <f t="shared" ref="N3982" si="4108">N3981/N3980</f>
        <v>#DIV/0!</v>
      </c>
      <c r="P3982" s="12" t="s">
        <v>2</v>
      </c>
      <c r="Q3982" s="3" t="e">
        <f t="shared" ref="Q3982" si="4109">Q3981/Q3980</f>
        <v>#DIV/0!</v>
      </c>
    </row>
    <row r="3983" spans="1:17" ht="18.75">
      <c r="A3983" s="18" t="s">
        <v>3</v>
      </c>
      <c r="B3983" s="15" t="e">
        <f t="shared" ref="B3983" si="4110">B3984/B3981</f>
        <v>#DIV/0!</v>
      </c>
      <c r="D3983" s="18" t="s">
        <v>3</v>
      </c>
      <c r="E3983" s="15" t="e">
        <f t="shared" ref="E3983" si="4111">E3984/E3981</f>
        <v>#DIV/0!</v>
      </c>
      <c r="G3983" s="18" t="s">
        <v>3</v>
      </c>
      <c r="H3983" s="15" t="e">
        <f t="shared" ref="H3983" si="4112">H3984/H3981</f>
        <v>#DIV/0!</v>
      </c>
      <c r="J3983" s="18" t="s">
        <v>3</v>
      </c>
      <c r="K3983" s="15" t="e">
        <f t="shared" ref="K3983" si="4113">K3984/K3981</f>
        <v>#DIV/0!</v>
      </c>
      <c r="M3983" s="18" t="s">
        <v>3</v>
      </c>
      <c r="N3983" s="15" t="e">
        <f t="shared" ref="N3983" si="4114">N3984/N3981</f>
        <v>#DIV/0!</v>
      </c>
      <c r="P3983" s="18" t="s">
        <v>3</v>
      </c>
      <c r="Q3983" s="15" t="e">
        <f t="shared" ref="Q3983" si="4115">Q3984/Q3981</f>
        <v>#DIV/0!</v>
      </c>
    </row>
    <row r="3984" spans="1:17" ht="18.75">
      <c r="A3984" s="12" t="s">
        <v>6</v>
      </c>
      <c r="B3984" s="2"/>
      <c r="D3984" s="12" t="s">
        <v>6</v>
      </c>
      <c r="E3984" s="2"/>
      <c r="G3984" s="12" t="s">
        <v>6</v>
      </c>
      <c r="H3984" s="2"/>
      <c r="J3984" s="12" t="s">
        <v>6</v>
      </c>
      <c r="K3984" s="2"/>
      <c r="M3984" s="12" t="s">
        <v>6</v>
      </c>
      <c r="N3984" s="2"/>
      <c r="P3984" s="12" t="s">
        <v>6</v>
      </c>
      <c r="Q3984" s="2"/>
    </row>
    <row r="3985" spans="1:17" ht="18.75">
      <c r="A3985" s="12" t="s">
        <v>7</v>
      </c>
      <c r="B3985" s="2"/>
      <c r="D3985" s="12" t="s">
        <v>7</v>
      </c>
      <c r="E3985" s="2"/>
      <c r="G3985" s="12" t="s">
        <v>7</v>
      </c>
      <c r="H3985" s="2"/>
      <c r="J3985" s="12" t="s">
        <v>7</v>
      </c>
      <c r="K3985" s="2"/>
      <c r="M3985" s="12" t="s">
        <v>7</v>
      </c>
      <c r="N3985" s="2"/>
      <c r="P3985" s="12" t="s">
        <v>7</v>
      </c>
      <c r="Q3985" s="2"/>
    </row>
    <row r="3986" spans="1:17" ht="15.75">
      <c r="A3986" s="19" t="s">
        <v>15</v>
      </c>
      <c r="B3986" s="5"/>
      <c r="D3986" s="19" t="s">
        <v>15</v>
      </c>
      <c r="E3986" s="5"/>
      <c r="G3986" s="19" t="s">
        <v>15</v>
      </c>
      <c r="H3986" s="5"/>
      <c r="J3986" s="19" t="s">
        <v>15</v>
      </c>
      <c r="K3986" s="5"/>
      <c r="M3986" s="19" t="s">
        <v>15</v>
      </c>
      <c r="N3986" s="5"/>
      <c r="P3986" s="19" t="s">
        <v>15</v>
      </c>
      <c r="Q3986" s="5"/>
    </row>
    <row r="3987" spans="1:17" ht="18.75">
      <c r="A3987" s="12" t="s">
        <v>8</v>
      </c>
      <c r="B3987" s="5"/>
      <c r="D3987" s="12" t="s">
        <v>8</v>
      </c>
      <c r="E3987" s="5"/>
      <c r="G3987" s="12" t="s">
        <v>8</v>
      </c>
      <c r="H3987" s="5"/>
      <c r="J3987" s="12" t="s">
        <v>8</v>
      </c>
      <c r="K3987" s="5"/>
      <c r="M3987" s="12" t="s">
        <v>8</v>
      </c>
      <c r="N3987" s="5"/>
      <c r="P3987" s="12" t="s">
        <v>8</v>
      </c>
      <c r="Q3987" s="5"/>
    </row>
    <row r="3988" spans="1:17" ht="18.75">
      <c r="A3988" s="12" t="s">
        <v>9</v>
      </c>
      <c r="B3988" s="3" t="e">
        <f t="shared" ref="B3988" si="4116">B3987/B3981</f>
        <v>#DIV/0!</v>
      </c>
      <c r="D3988" s="12" t="s">
        <v>9</v>
      </c>
      <c r="E3988" s="3" t="e">
        <f t="shared" ref="E3988" si="4117">E3987/E3981</f>
        <v>#DIV/0!</v>
      </c>
      <c r="G3988" s="12" t="s">
        <v>9</v>
      </c>
      <c r="H3988" s="3" t="e">
        <f t="shared" ref="H3988" si="4118">H3987/H3981</f>
        <v>#DIV/0!</v>
      </c>
      <c r="J3988" s="12" t="s">
        <v>9</v>
      </c>
      <c r="K3988" s="3" t="e">
        <f t="shared" ref="K3988" si="4119">K3987/K3981</f>
        <v>#DIV/0!</v>
      </c>
      <c r="M3988" s="12" t="s">
        <v>9</v>
      </c>
      <c r="N3988" s="3" t="e">
        <f t="shared" ref="N3988" si="4120">N3987/N3981</f>
        <v>#DIV/0!</v>
      </c>
      <c r="P3988" s="12" t="s">
        <v>9</v>
      </c>
      <c r="Q3988" s="3" t="e">
        <f t="shared" ref="Q3988" si="4121">Q3987/Q3981</f>
        <v>#DIV/0!</v>
      </c>
    </row>
    <row r="3989" spans="1:17" ht="18.75">
      <c r="A3989" s="18" t="s">
        <v>4</v>
      </c>
      <c r="B3989" s="3"/>
      <c r="D3989" s="18" t="s">
        <v>4</v>
      </c>
      <c r="E3989" s="3"/>
      <c r="G3989" s="18" t="s">
        <v>4</v>
      </c>
      <c r="H3989" s="3"/>
      <c r="J3989" s="18" t="s">
        <v>4</v>
      </c>
      <c r="K3989" s="3"/>
      <c r="M3989" s="18" t="s">
        <v>4</v>
      </c>
      <c r="N3989" s="3"/>
      <c r="P3989" s="18" t="s">
        <v>4</v>
      </c>
      <c r="Q3989" s="3"/>
    </row>
    <row r="3990" spans="1:17" ht="19.5" thickBot="1">
      <c r="A3990" s="17" t="s">
        <v>10</v>
      </c>
      <c r="B3990" s="4" t="e">
        <f t="shared" ref="B3990" si="4122">B3988-B3989</f>
        <v>#DIV/0!</v>
      </c>
      <c r="D3990" s="17" t="s">
        <v>10</v>
      </c>
      <c r="E3990" s="4" t="e">
        <f t="shared" ref="E3990" si="4123">E3988-E3989</f>
        <v>#DIV/0!</v>
      </c>
      <c r="G3990" s="17" t="s">
        <v>10</v>
      </c>
      <c r="H3990" s="4" t="e">
        <f t="shared" ref="H3990" si="4124">H3988-H3989</f>
        <v>#DIV/0!</v>
      </c>
      <c r="J3990" s="17" t="s">
        <v>10</v>
      </c>
      <c r="K3990" s="4" t="e">
        <f t="shared" ref="K3990" si="4125">K3988-K3989</f>
        <v>#DIV/0!</v>
      </c>
      <c r="M3990" s="17" t="s">
        <v>10</v>
      </c>
      <c r="N3990" s="4" t="e">
        <f t="shared" ref="N3990" si="4126">N3988-N3989</f>
        <v>#DIV/0!</v>
      </c>
      <c r="P3990" s="17" t="s">
        <v>10</v>
      </c>
      <c r="Q3990" s="4" t="e">
        <f t="shared" ref="Q3990" si="4127">Q3988-Q3989</f>
        <v>#DIV/0!</v>
      </c>
    </row>
    <row r="3991" spans="1:17" ht="15.75" thickBot="1"/>
    <row r="3992" spans="1:17" ht="21.75" thickBot="1">
      <c r="A3992" s="158" t="s">
        <v>5</v>
      </c>
      <c r="B3992" s="159"/>
      <c r="D3992" s="158" t="s">
        <v>5</v>
      </c>
      <c r="E3992" s="159"/>
      <c r="G3992" s="158" t="s">
        <v>5</v>
      </c>
      <c r="H3992" s="159"/>
      <c r="J3992" s="158" t="s">
        <v>5</v>
      </c>
      <c r="K3992" s="159"/>
      <c r="M3992" s="158" t="s">
        <v>5</v>
      </c>
      <c r="N3992" s="159"/>
      <c r="P3992" s="158" t="s">
        <v>5</v>
      </c>
      <c r="Q3992" s="159"/>
    </row>
    <row r="3993" spans="1:17" ht="19.5" thickBot="1">
      <c r="A3993" s="47"/>
      <c r="B3993" s="1"/>
      <c r="D3993" s="47"/>
      <c r="E3993" s="1"/>
      <c r="G3993" s="47"/>
      <c r="H3993" s="1"/>
      <c r="J3993" s="47"/>
      <c r="K3993" s="1"/>
      <c r="M3993" s="47"/>
      <c r="N3993" s="1"/>
      <c r="P3993" s="47"/>
      <c r="Q3993" s="1"/>
    </row>
    <row r="3994" spans="1:17" ht="18.75">
      <c r="A3994" s="11" t="s">
        <v>0</v>
      </c>
      <c r="B3994" s="5"/>
      <c r="D3994" s="11" t="s">
        <v>0</v>
      </c>
      <c r="E3994" s="5"/>
      <c r="G3994" s="11" t="s">
        <v>0</v>
      </c>
      <c r="H3994" s="5"/>
      <c r="J3994" s="11" t="s">
        <v>0</v>
      </c>
      <c r="K3994" s="5"/>
      <c r="M3994" s="11" t="s">
        <v>0</v>
      </c>
      <c r="N3994" s="5"/>
      <c r="P3994" s="11" t="s">
        <v>0</v>
      </c>
      <c r="Q3994" s="5"/>
    </row>
    <row r="3995" spans="1:17" ht="18.75">
      <c r="A3995" s="12" t="s">
        <v>1</v>
      </c>
      <c r="B3995" s="2"/>
      <c r="D3995" s="12" t="s">
        <v>1</v>
      </c>
      <c r="E3995" s="2"/>
      <c r="G3995" s="12" t="s">
        <v>1</v>
      </c>
      <c r="H3995" s="2"/>
      <c r="J3995" s="12" t="s">
        <v>1</v>
      </c>
      <c r="K3995" s="2"/>
      <c r="M3995" s="12" t="s">
        <v>1</v>
      </c>
      <c r="N3995" s="2"/>
      <c r="P3995" s="12" t="s">
        <v>1</v>
      </c>
      <c r="Q3995" s="2"/>
    </row>
    <row r="3996" spans="1:17" ht="18.75">
      <c r="A3996" s="12" t="s">
        <v>2</v>
      </c>
      <c r="B3996" s="3" t="e">
        <f t="shared" ref="B3996" si="4128">B3995/B3994</f>
        <v>#DIV/0!</v>
      </c>
      <c r="D3996" s="12" t="s">
        <v>2</v>
      </c>
      <c r="E3996" s="3" t="e">
        <f t="shared" ref="E3996" si="4129">E3995/E3994</f>
        <v>#DIV/0!</v>
      </c>
      <c r="G3996" s="12" t="s">
        <v>2</v>
      </c>
      <c r="H3996" s="3" t="e">
        <f t="shared" ref="H3996" si="4130">H3995/H3994</f>
        <v>#DIV/0!</v>
      </c>
      <c r="J3996" s="12" t="s">
        <v>2</v>
      </c>
      <c r="K3996" s="3" t="e">
        <f t="shared" ref="K3996" si="4131">K3995/K3994</f>
        <v>#DIV/0!</v>
      </c>
      <c r="M3996" s="12" t="s">
        <v>2</v>
      </c>
      <c r="N3996" s="3" t="e">
        <f t="shared" ref="N3996" si="4132">N3995/N3994</f>
        <v>#DIV/0!</v>
      </c>
      <c r="P3996" s="12" t="s">
        <v>2</v>
      </c>
      <c r="Q3996" s="3" t="e">
        <f t="shared" ref="Q3996" si="4133">Q3995/Q3994</f>
        <v>#DIV/0!</v>
      </c>
    </row>
    <row r="3997" spans="1:17" ht="18.75">
      <c r="A3997" s="18" t="s">
        <v>3</v>
      </c>
      <c r="B3997" s="15" t="e">
        <f t="shared" ref="B3997" si="4134">B3998/B3995</f>
        <v>#DIV/0!</v>
      </c>
      <c r="D3997" s="18" t="s">
        <v>3</v>
      </c>
      <c r="E3997" s="15" t="e">
        <f t="shared" ref="E3997" si="4135">E3998/E3995</f>
        <v>#DIV/0!</v>
      </c>
      <c r="G3997" s="18" t="s">
        <v>3</v>
      </c>
      <c r="H3997" s="15" t="e">
        <f t="shared" ref="H3997" si="4136">H3998/H3995</f>
        <v>#DIV/0!</v>
      </c>
      <c r="J3997" s="18" t="s">
        <v>3</v>
      </c>
      <c r="K3997" s="15" t="e">
        <f t="shared" ref="K3997" si="4137">K3998/K3995</f>
        <v>#DIV/0!</v>
      </c>
      <c r="M3997" s="18" t="s">
        <v>3</v>
      </c>
      <c r="N3997" s="15" t="e">
        <f t="shared" ref="N3997" si="4138">N3998/N3995</f>
        <v>#DIV/0!</v>
      </c>
      <c r="P3997" s="18" t="s">
        <v>3</v>
      </c>
      <c r="Q3997" s="15" t="e">
        <f t="shared" ref="Q3997" si="4139">Q3998/Q3995</f>
        <v>#DIV/0!</v>
      </c>
    </row>
    <row r="3998" spans="1:17" ht="18.75">
      <c r="A3998" s="12" t="s">
        <v>6</v>
      </c>
      <c r="B3998" s="2"/>
      <c r="D3998" s="12" t="s">
        <v>6</v>
      </c>
      <c r="E3998" s="2"/>
      <c r="G3998" s="12" t="s">
        <v>6</v>
      </c>
      <c r="H3998" s="2"/>
      <c r="J3998" s="12" t="s">
        <v>6</v>
      </c>
      <c r="K3998" s="2"/>
      <c r="M3998" s="12" t="s">
        <v>6</v>
      </c>
      <c r="N3998" s="2"/>
      <c r="P3998" s="12" t="s">
        <v>6</v>
      </c>
      <c r="Q3998" s="2"/>
    </row>
    <row r="3999" spans="1:17" ht="18.75">
      <c r="A3999" s="12" t="s">
        <v>7</v>
      </c>
      <c r="B3999" s="2"/>
      <c r="D3999" s="12" t="s">
        <v>7</v>
      </c>
      <c r="E3999" s="2"/>
      <c r="G3999" s="12" t="s">
        <v>7</v>
      </c>
      <c r="H3999" s="2"/>
      <c r="J3999" s="12" t="s">
        <v>7</v>
      </c>
      <c r="K3999" s="2"/>
      <c r="M3999" s="12" t="s">
        <v>7</v>
      </c>
      <c r="N3999" s="2"/>
      <c r="P3999" s="12" t="s">
        <v>7</v>
      </c>
      <c r="Q3999" s="2"/>
    </row>
    <row r="4000" spans="1:17" ht="15.75">
      <c r="A4000" s="19" t="s">
        <v>15</v>
      </c>
      <c r="B4000" s="5"/>
      <c r="D4000" s="19" t="s">
        <v>15</v>
      </c>
      <c r="E4000" s="5"/>
      <c r="G4000" s="19" t="s">
        <v>15</v>
      </c>
      <c r="H4000" s="5"/>
      <c r="J4000" s="19" t="s">
        <v>15</v>
      </c>
      <c r="K4000" s="5"/>
      <c r="M4000" s="19" t="s">
        <v>15</v>
      </c>
      <c r="N4000" s="5"/>
      <c r="P4000" s="19" t="s">
        <v>15</v>
      </c>
      <c r="Q4000" s="5"/>
    </row>
    <row r="4001" spans="1:17" ht="18.75">
      <c r="A4001" s="12" t="s">
        <v>8</v>
      </c>
      <c r="B4001" s="5"/>
      <c r="D4001" s="12" t="s">
        <v>8</v>
      </c>
      <c r="E4001" s="5"/>
      <c r="G4001" s="12" t="s">
        <v>8</v>
      </c>
      <c r="H4001" s="5"/>
      <c r="J4001" s="12" t="s">
        <v>8</v>
      </c>
      <c r="K4001" s="5"/>
      <c r="M4001" s="12" t="s">
        <v>8</v>
      </c>
      <c r="N4001" s="5"/>
      <c r="P4001" s="12" t="s">
        <v>8</v>
      </c>
      <c r="Q4001" s="5"/>
    </row>
    <row r="4002" spans="1:17" ht="18.75">
      <c r="A4002" s="12" t="s">
        <v>9</v>
      </c>
      <c r="B4002" s="3" t="e">
        <f t="shared" ref="B4002" si="4140">B4001/B3995</f>
        <v>#DIV/0!</v>
      </c>
      <c r="D4002" s="12" t="s">
        <v>9</v>
      </c>
      <c r="E4002" s="3" t="e">
        <f t="shared" ref="E4002" si="4141">E4001/E3995</f>
        <v>#DIV/0!</v>
      </c>
      <c r="G4002" s="12" t="s">
        <v>9</v>
      </c>
      <c r="H4002" s="3" t="e">
        <f t="shared" ref="H4002" si="4142">H4001/H3995</f>
        <v>#DIV/0!</v>
      </c>
      <c r="J4002" s="12" t="s">
        <v>9</v>
      </c>
      <c r="K4002" s="3" t="e">
        <f t="shared" ref="K4002" si="4143">K4001/K3995</f>
        <v>#DIV/0!</v>
      </c>
      <c r="M4002" s="12" t="s">
        <v>9</v>
      </c>
      <c r="N4002" s="3" t="e">
        <f t="shared" ref="N4002" si="4144">N4001/N3995</f>
        <v>#DIV/0!</v>
      </c>
      <c r="P4002" s="12" t="s">
        <v>9</v>
      </c>
      <c r="Q4002" s="3" t="e">
        <f t="shared" ref="Q4002" si="4145">Q4001/Q3995</f>
        <v>#DIV/0!</v>
      </c>
    </row>
    <row r="4003" spans="1:17" ht="18.75">
      <c r="A4003" s="18" t="s">
        <v>4</v>
      </c>
      <c r="B4003" s="3"/>
      <c r="D4003" s="18" t="s">
        <v>4</v>
      </c>
      <c r="E4003" s="3"/>
      <c r="G4003" s="18" t="s">
        <v>4</v>
      </c>
      <c r="H4003" s="3"/>
      <c r="J4003" s="18" t="s">
        <v>4</v>
      </c>
      <c r="K4003" s="3"/>
      <c r="M4003" s="18" t="s">
        <v>4</v>
      </c>
      <c r="N4003" s="3"/>
      <c r="P4003" s="18" t="s">
        <v>4</v>
      </c>
      <c r="Q4003" s="3"/>
    </row>
    <row r="4004" spans="1:17" ht="19.5" thickBot="1">
      <c r="A4004" s="17" t="s">
        <v>10</v>
      </c>
      <c r="B4004" s="4" t="e">
        <f t="shared" ref="B4004" si="4146">B4002-B4003</f>
        <v>#DIV/0!</v>
      </c>
      <c r="D4004" s="17" t="s">
        <v>10</v>
      </c>
      <c r="E4004" s="4" t="e">
        <f t="shared" ref="E4004" si="4147">E4002-E4003</f>
        <v>#DIV/0!</v>
      </c>
      <c r="G4004" s="17" t="s">
        <v>10</v>
      </c>
      <c r="H4004" s="4" t="e">
        <f t="shared" ref="H4004" si="4148">H4002-H4003</f>
        <v>#DIV/0!</v>
      </c>
      <c r="J4004" s="17" t="s">
        <v>10</v>
      </c>
      <c r="K4004" s="4" t="e">
        <f t="shared" ref="K4004" si="4149">K4002-K4003</f>
        <v>#DIV/0!</v>
      </c>
      <c r="M4004" s="17" t="s">
        <v>10</v>
      </c>
      <c r="N4004" s="4" t="e">
        <f t="shared" ref="N4004" si="4150">N4002-N4003</f>
        <v>#DIV/0!</v>
      </c>
      <c r="P4004" s="17" t="s">
        <v>10</v>
      </c>
      <c r="Q4004" s="4" t="e">
        <f t="shared" ref="Q4004" si="4151">Q4002-Q4003</f>
        <v>#DIV/0!</v>
      </c>
    </row>
    <row r="4005" spans="1:17" ht="15.75" thickBot="1"/>
    <row r="4006" spans="1:17" ht="21.75" thickBot="1">
      <c r="A4006" s="158" t="s">
        <v>5</v>
      </c>
      <c r="B4006" s="159"/>
      <c r="D4006" s="158" t="s">
        <v>5</v>
      </c>
      <c r="E4006" s="159"/>
      <c r="G4006" s="158" t="s">
        <v>5</v>
      </c>
      <c r="H4006" s="159"/>
      <c r="J4006" s="158" t="s">
        <v>5</v>
      </c>
      <c r="K4006" s="159"/>
      <c r="M4006" s="158" t="s">
        <v>5</v>
      </c>
      <c r="N4006" s="159"/>
      <c r="P4006" s="158" t="s">
        <v>5</v>
      </c>
      <c r="Q4006" s="159"/>
    </row>
    <row r="4007" spans="1:17" ht="19.5" thickBot="1">
      <c r="A4007" s="47"/>
      <c r="B4007" s="1"/>
      <c r="D4007" s="47"/>
      <c r="E4007" s="1"/>
      <c r="G4007" s="47"/>
      <c r="H4007" s="1"/>
      <c r="J4007" s="47"/>
      <c r="K4007" s="1"/>
      <c r="M4007" s="47"/>
      <c r="N4007" s="1"/>
      <c r="P4007" s="47"/>
      <c r="Q4007" s="1"/>
    </row>
    <row r="4008" spans="1:17" ht="18.75">
      <c r="A4008" s="11" t="s">
        <v>0</v>
      </c>
      <c r="B4008" s="5"/>
      <c r="D4008" s="11" t="s">
        <v>0</v>
      </c>
      <c r="E4008" s="5"/>
      <c r="G4008" s="11" t="s">
        <v>0</v>
      </c>
      <c r="H4008" s="5"/>
      <c r="J4008" s="11" t="s">
        <v>0</v>
      </c>
      <c r="K4008" s="5"/>
      <c r="M4008" s="11" t="s">
        <v>0</v>
      </c>
      <c r="N4008" s="5"/>
      <c r="P4008" s="11" t="s">
        <v>0</v>
      </c>
      <c r="Q4008" s="5"/>
    </row>
    <row r="4009" spans="1:17" ht="18.75">
      <c r="A4009" s="12" t="s">
        <v>1</v>
      </c>
      <c r="B4009" s="2"/>
      <c r="D4009" s="12" t="s">
        <v>1</v>
      </c>
      <c r="E4009" s="2"/>
      <c r="G4009" s="12" t="s">
        <v>1</v>
      </c>
      <c r="H4009" s="2"/>
      <c r="J4009" s="12" t="s">
        <v>1</v>
      </c>
      <c r="K4009" s="2"/>
      <c r="M4009" s="12" t="s">
        <v>1</v>
      </c>
      <c r="N4009" s="2"/>
      <c r="P4009" s="12" t="s">
        <v>1</v>
      </c>
      <c r="Q4009" s="2"/>
    </row>
    <row r="4010" spans="1:17" ht="18.75">
      <c r="A4010" s="12" t="s">
        <v>2</v>
      </c>
      <c r="B4010" s="3" t="e">
        <f t="shared" ref="B4010" si="4152">B4009/B4008</f>
        <v>#DIV/0!</v>
      </c>
      <c r="D4010" s="12" t="s">
        <v>2</v>
      </c>
      <c r="E4010" s="3" t="e">
        <f t="shared" ref="E4010" si="4153">E4009/E4008</f>
        <v>#DIV/0!</v>
      </c>
      <c r="G4010" s="12" t="s">
        <v>2</v>
      </c>
      <c r="H4010" s="3" t="e">
        <f t="shared" ref="H4010" si="4154">H4009/H4008</f>
        <v>#DIV/0!</v>
      </c>
      <c r="J4010" s="12" t="s">
        <v>2</v>
      </c>
      <c r="K4010" s="3" t="e">
        <f t="shared" ref="K4010" si="4155">K4009/K4008</f>
        <v>#DIV/0!</v>
      </c>
      <c r="M4010" s="12" t="s">
        <v>2</v>
      </c>
      <c r="N4010" s="3" t="e">
        <f t="shared" ref="N4010" si="4156">N4009/N4008</f>
        <v>#DIV/0!</v>
      </c>
      <c r="P4010" s="12" t="s">
        <v>2</v>
      </c>
      <c r="Q4010" s="3" t="e">
        <f t="shared" ref="Q4010" si="4157">Q4009/Q4008</f>
        <v>#DIV/0!</v>
      </c>
    </row>
    <row r="4011" spans="1:17" ht="18.75">
      <c r="A4011" s="18" t="s">
        <v>3</v>
      </c>
      <c r="B4011" s="15" t="e">
        <f t="shared" ref="B4011" si="4158">B4012/B4009</f>
        <v>#DIV/0!</v>
      </c>
      <c r="D4011" s="18" t="s">
        <v>3</v>
      </c>
      <c r="E4011" s="15" t="e">
        <f t="shared" ref="E4011" si="4159">E4012/E4009</f>
        <v>#DIV/0!</v>
      </c>
      <c r="G4011" s="18" t="s">
        <v>3</v>
      </c>
      <c r="H4011" s="15" t="e">
        <f t="shared" ref="H4011" si="4160">H4012/H4009</f>
        <v>#DIV/0!</v>
      </c>
      <c r="J4011" s="18" t="s">
        <v>3</v>
      </c>
      <c r="K4011" s="15" t="e">
        <f t="shared" ref="K4011" si="4161">K4012/K4009</f>
        <v>#DIV/0!</v>
      </c>
      <c r="M4011" s="18" t="s">
        <v>3</v>
      </c>
      <c r="N4011" s="15" t="e">
        <f t="shared" ref="N4011" si="4162">N4012/N4009</f>
        <v>#DIV/0!</v>
      </c>
      <c r="P4011" s="18" t="s">
        <v>3</v>
      </c>
      <c r="Q4011" s="15" t="e">
        <f t="shared" ref="Q4011" si="4163">Q4012/Q4009</f>
        <v>#DIV/0!</v>
      </c>
    </row>
    <row r="4012" spans="1:17" ht="18.75">
      <c r="A4012" s="12" t="s">
        <v>6</v>
      </c>
      <c r="B4012" s="2"/>
      <c r="D4012" s="12" t="s">
        <v>6</v>
      </c>
      <c r="E4012" s="2"/>
      <c r="G4012" s="12" t="s">
        <v>6</v>
      </c>
      <c r="H4012" s="2"/>
      <c r="J4012" s="12" t="s">
        <v>6</v>
      </c>
      <c r="K4012" s="2"/>
      <c r="M4012" s="12" t="s">
        <v>6</v>
      </c>
      <c r="N4012" s="2"/>
      <c r="P4012" s="12" t="s">
        <v>6</v>
      </c>
      <c r="Q4012" s="2"/>
    </row>
    <row r="4013" spans="1:17" ht="18.75">
      <c r="A4013" s="12" t="s">
        <v>7</v>
      </c>
      <c r="B4013" s="2"/>
      <c r="D4013" s="12" t="s">
        <v>7</v>
      </c>
      <c r="E4013" s="2"/>
      <c r="G4013" s="12" t="s">
        <v>7</v>
      </c>
      <c r="H4013" s="2"/>
      <c r="J4013" s="12" t="s">
        <v>7</v>
      </c>
      <c r="K4013" s="2"/>
      <c r="M4013" s="12" t="s">
        <v>7</v>
      </c>
      <c r="N4013" s="2"/>
      <c r="P4013" s="12" t="s">
        <v>7</v>
      </c>
      <c r="Q4013" s="2"/>
    </row>
    <row r="4014" spans="1:17" ht="15.75">
      <c r="A4014" s="19" t="s">
        <v>15</v>
      </c>
      <c r="B4014" s="5"/>
      <c r="D4014" s="19" t="s">
        <v>15</v>
      </c>
      <c r="E4014" s="5"/>
      <c r="G4014" s="19" t="s">
        <v>15</v>
      </c>
      <c r="H4014" s="5"/>
      <c r="J4014" s="19" t="s">
        <v>15</v>
      </c>
      <c r="K4014" s="5"/>
      <c r="M4014" s="19" t="s">
        <v>15</v>
      </c>
      <c r="N4014" s="5"/>
      <c r="P4014" s="19" t="s">
        <v>15</v>
      </c>
      <c r="Q4014" s="5"/>
    </row>
    <row r="4015" spans="1:17" ht="18.75">
      <c r="A4015" s="12" t="s">
        <v>8</v>
      </c>
      <c r="B4015" s="5"/>
      <c r="D4015" s="12" t="s">
        <v>8</v>
      </c>
      <c r="E4015" s="5"/>
      <c r="G4015" s="12" t="s">
        <v>8</v>
      </c>
      <c r="H4015" s="5"/>
      <c r="J4015" s="12" t="s">
        <v>8</v>
      </c>
      <c r="K4015" s="5"/>
      <c r="M4015" s="12" t="s">
        <v>8</v>
      </c>
      <c r="N4015" s="5"/>
      <c r="P4015" s="12" t="s">
        <v>8</v>
      </c>
      <c r="Q4015" s="5"/>
    </row>
    <row r="4016" spans="1:17" ht="18.75">
      <c r="A4016" s="12" t="s">
        <v>9</v>
      </c>
      <c r="B4016" s="3" t="e">
        <f t="shared" ref="B4016" si="4164">B4015/B4009</f>
        <v>#DIV/0!</v>
      </c>
      <c r="D4016" s="12" t="s">
        <v>9</v>
      </c>
      <c r="E4016" s="3" t="e">
        <f t="shared" ref="E4016" si="4165">E4015/E4009</f>
        <v>#DIV/0!</v>
      </c>
      <c r="G4016" s="12" t="s">
        <v>9</v>
      </c>
      <c r="H4016" s="3" t="e">
        <f t="shared" ref="H4016" si="4166">H4015/H4009</f>
        <v>#DIV/0!</v>
      </c>
      <c r="J4016" s="12" t="s">
        <v>9</v>
      </c>
      <c r="K4016" s="3" t="e">
        <f t="shared" ref="K4016" si="4167">K4015/K4009</f>
        <v>#DIV/0!</v>
      </c>
      <c r="M4016" s="12" t="s">
        <v>9</v>
      </c>
      <c r="N4016" s="3" t="e">
        <f t="shared" ref="N4016" si="4168">N4015/N4009</f>
        <v>#DIV/0!</v>
      </c>
      <c r="P4016" s="12" t="s">
        <v>9</v>
      </c>
      <c r="Q4016" s="3" t="e">
        <f t="shared" ref="Q4016" si="4169">Q4015/Q4009</f>
        <v>#DIV/0!</v>
      </c>
    </row>
    <row r="4017" spans="1:17" ht="18.75">
      <c r="A4017" s="18" t="s">
        <v>4</v>
      </c>
      <c r="B4017" s="3"/>
      <c r="D4017" s="18" t="s">
        <v>4</v>
      </c>
      <c r="E4017" s="3"/>
      <c r="G4017" s="18" t="s">
        <v>4</v>
      </c>
      <c r="H4017" s="3"/>
      <c r="J4017" s="18" t="s">
        <v>4</v>
      </c>
      <c r="K4017" s="3"/>
      <c r="M4017" s="18" t="s">
        <v>4</v>
      </c>
      <c r="N4017" s="3"/>
      <c r="P4017" s="18" t="s">
        <v>4</v>
      </c>
      <c r="Q4017" s="3"/>
    </row>
    <row r="4018" spans="1:17" ht="19.5" thickBot="1">
      <c r="A4018" s="17" t="s">
        <v>10</v>
      </c>
      <c r="B4018" s="4" t="e">
        <f t="shared" ref="B4018" si="4170">B4016-B4017</f>
        <v>#DIV/0!</v>
      </c>
      <c r="D4018" s="17" t="s">
        <v>10</v>
      </c>
      <c r="E4018" s="4" t="e">
        <f t="shared" ref="E4018" si="4171">E4016-E4017</f>
        <v>#DIV/0!</v>
      </c>
      <c r="G4018" s="17" t="s">
        <v>10</v>
      </c>
      <c r="H4018" s="4" t="e">
        <f t="shared" ref="H4018" si="4172">H4016-H4017</f>
        <v>#DIV/0!</v>
      </c>
      <c r="J4018" s="17" t="s">
        <v>10</v>
      </c>
      <c r="K4018" s="4" t="e">
        <f t="shared" ref="K4018" si="4173">K4016-K4017</f>
        <v>#DIV/0!</v>
      </c>
      <c r="M4018" s="17" t="s">
        <v>10</v>
      </c>
      <c r="N4018" s="4" t="e">
        <f t="shared" ref="N4018" si="4174">N4016-N4017</f>
        <v>#DIV/0!</v>
      </c>
      <c r="P4018" s="17" t="s">
        <v>10</v>
      </c>
      <c r="Q4018" s="4" t="e">
        <f t="shared" ref="Q4018" si="4175">Q4016-Q4017</f>
        <v>#DIV/0!</v>
      </c>
    </row>
    <row r="4019" spans="1:17" ht="15.75" thickBot="1"/>
    <row r="4020" spans="1:17" ht="21.75" thickBot="1">
      <c r="A4020" s="158" t="s">
        <v>5</v>
      </c>
      <c r="B4020" s="159"/>
      <c r="D4020" s="158" t="s">
        <v>5</v>
      </c>
      <c r="E4020" s="159"/>
      <c r="G4020" s="158" t="s">
        <v>5</v>
      </c>
      <c r="H4020" s="159"/>
      <c r="J4020" s="158" t="s">
        <v>5</v>
      </c>
      <c r="K4020" s="159"/>
      <c r="M4020" s="158" t="s">
        <v>5</v>
      </c>
      <c r="N4020" s="159"/>
      <c r="P4020" s="158" t="s">
        <v>5</v>
      </c>
      <c r="Q4020" s="159"/>
    </row>
    <row r="4021" spans="1:17" ht="19.5" thickBot="1">
      <c r="A4021" s="47"/>
      <c r="B4021" s="1"/>
      <c r="D4021" s="47"/>
      <c r="E4021" s="1"/>
      <c r="G4021" s="47"/>
      <c r="H4021" s="1"/>
      <c r="J4021" s="47"/>
      <c r="K4021" s="1"/>
      <c r="M4021" s="47"/>
      <c r="N4021" s="1"/>
      <c r="P4021" s="47"/>
      <c r="Q4021" s="1"/>
    </row>
    <row r="4022" spans="1:17" ht="18.75">
      <c r="A4022" s="11" t="s">
        <v>0</v>
      </c>
      <c r="B4022" s="5"/>
      <c r="D4022" s="11" t="s">
        <v>0</v>
      </c>
      <c r="E4022" s="5"/>
      <c r="G4022" s="11" t="s">
        <v>0</v>
      </c>
      <c r="H4022" s="5"/>
      <c r="J4022" s="11" t="s">
        <v>0</v>
      </c>
      <c r="K4022" s="5"/>
      <c r="M4022" s="11" t="s">
        <v>0</v>
      </c>
      <c r="N4022" s="5"/>
      <c r="P4022" s="11" t="s">
        <v>0</v>
      </c>
      <c r="Q4022" s="5"/>
    </row>
    <row r="4023" spans="1:17" ht="18.75">
      <c r="A4023" s="12" t="s">
        <v>1</v>
      </c>
      <c r="B4023" s="2"/>
      <c r="D4023" s="12" t="s">
        <v>1</v>
      </c>
      <c r="E4023" s="2"/>
      <c r="G4023" s="12" t="s">
        <v>1</v>
      </c>
      <c r="H4023" s="2"/>
      <c r="J4023" s="12" t="s">
        <v>1</v>
      </c>
      <c r="K4023" s="2"/>
      <c r="M4023" s="12" t="s">
        <v>1</v>
      </c>
      <c r="N4023" s="2"/>
      <c r="P4023" s="12" t="s">
        <v>1</v>
      </c>
      <c r="Q4023" s="2"/>
    </row>
    <row r="4024" spans="1:17" ht="18.75">
      <c r="A4024" s="12" t="s">
        <v>2</v>
      </c>
      <c r="B4024" s="3" t="e">
        <f t="shared" ref="B4024" si="4176">B4023/B4022</f>
        <v>#DIV/0!</v>
      </c>
      <c r="D4024" s="12" t="s">
        <v>2</v>
      </c>
      <c r="E4024" s="3" t="e">
        <f t="shared" ref="E4024" si="4177">E4023/E4022</f>
        <v>#DIV/0!</v>
      </c>
      <c r="G4024" s="12" t="s">
        <v>2</v>
      </c>
      <c r="H4024" s="3" t="e">
        <f t="shared" ref="H4024" si="4178">H4023/H4022</f>
        <v>#DIV/0!</v>
      </c>
      <c r="J4024" s="12" t="s">
        <v>2</v>
      </c>
      <c r="K4024" s="3" t="e">
        <f t="shared" ref="K4024" si="4179">K4023/K4022</f>
        <v>#DIV/0!</v>
      </c>
      <c r="M4024" s="12" t="s">
        <v>2</v>
      </c>
      <c r="N4024" s="3" t="e">
        <f t="shared" ref="N4024" si="4180">N4023/N4022</f>
        <v>#DIV/0!</v>
      </c>
      <c r="P4024" s="12" t="s">
        <v>2</v>
      </c>
      <c r="Q4024" s="3" t="e">
        <f t="shared" ref="Q4024" si="4181">Q4023/Q4022</f>
        <v>#DIV/0!</v>
      </c>
    </row>
    <row r="4025" spans="1:17" ht="18.75">
      <c r="A4025" s="18" t="s">
        <v>3</v>
      </c>
      <c r="B4025" s="15" t="e">
        <f t="shared" ref="B4025" si="4182">B4026/B4023</f>
        <v>#DIV/0!</v>
      </c>
      <c r="D4025" s="18" t="s">
        <v>3</v>
      </c>
      <c r="E4025" s="15" t="e">
        <f t="shared" ref="E4025" si="4183">E4026/E4023</f>
        <v>#DIV/0!</v>
      </c>
      <c r="G4025" s="18" t="s">
        <v>3</v>
      </c>
      <c r="H4025" s="15" t="e">
        <f t="shared" ref="H4025" si="4184">H4026/H4023</f>
        <v>#DIV/0!</v>
      </c>
      <c r="J4025" s="18" t="s">
        <v>3</v>
      </c>
      <c r="K4025" s="15" t="e">
        <f t="shared" ref="K4025" si="4185">K4026/K4023</f>
        <v>#DIV/0!</v>
      </c>
      <c r="M4025" s="18" t="s">
        <v>3</v>
      </c>
      <c r="N4025" s="15" t="e">
        <f t="shared" ref="N4025" si="4186">N4026/N4023</f>
        <v>#DIV/0!</v>
      </c>
      <c r="P4025" s="18" t="s">
        <v>3</v>
      </c>
      <c r="Q4025" s="15" t="e">
        <f t="shared" ref="Q4025" si="4187">Q4026/Q4023</f>
        <v>#DIV/0!</v>
      </c>
    </row>
    <row r="4026" spans="1:17" ht="18.75">
      <c r="A4026" s="12" t="s">
        <v>6</v>
      </c>
      <c r="B4026" s="2"/>
      <c r="D4026" s="12" t="s">
        <v>6</v>
      </c>
      <c r="E4026" s="2"/>
      <c r="G4026" s="12" t="s">
        <v>6</v>
      </c>
      <c r="H4026" s="2"/>
      <c r="J4026" s="12" t="s">
        <v>6</v>
      </c>
      <c r="K4026" s="2"/>
      <c r="M4026" s="12" t="s">
        <v>6</v>
      </c>
      <c r="N4026" s="2"/>
      <c r="P4026" s="12" t="s">
        <v>6</v>
      </c>
      <c r="Q4026" s="2"/>
    </row>
    <row r="4027" spans="1:17" ht="18.75">
      <c r="A4027" s="12" t="s">
        <v>7</v>
      </c>
      <c r="B4027" s="2"/>
      <c r="D4027" s="12" t="s">
        <v>7</v>
      </c>
      <c r="E4027" s="2"/>
      <c r="G4027" s="12" t="s">
        <v>7</v>
      </c>
      <c r="H4027" s="2"/>
      <c r="J4027" s="12" t="s">
        <v>7</v>
      </c>
      <c r="K4027" s="2"/>
      <c r="M4027" s="12" t="s">
        <v>7</v>
      </c>
      <c r="N4027" s="2"/>
      <c r="P4027" s="12" t="s">
        <v>7</v>
      </c>
      <c r="Q4027" s="2"/>
    </row>
    <row r="4028" spans="1:17" ht="15.75">
      <c r="A4028" s="19" t="s">
        <v>15</v>
      </c>
      <c r="B4028" s="5"/>
      <c r="D4028" s="19" t="s">
        <v>15</v>
      </c>
      <c r="E4028" s="5"/>
      <c r="G4028" s="19" t="s">
        <v>15</v>
      </c>
      <c r="H4028" s="5"/>
      <c r="J4028" s="19" t="s">
        <v>15</v>
      </c>
      <c r="K4028" s="5"/>
      <c r="M4028" s="19" t="s">
        <v>15</v>
      </c>
      <c r="N4028" s="5"/>
      <c r="P4028" s="19" t="s">
        <v>15</v>
      </c>
      <c r="Q4028" s="5"/>
    </row>
    <row r="4029" spans="1:17" ht="18.75">
      <c r="A4029" s="12" t="s">
        <v>8</v>
      </c>
      <c r="B4029" s="5"/>
      <c r="D4029" s="12" t="s">
        <v>8</v>
      </c>
      <c r="E4029" s="5"/>
      <c r="G4029" s="12" t="s">
        <v>8</v>
      </c>
      <c r="H4029" s="5"/>
      <c r="J4029" s="12" t="s">
        <v>8</v>
      </c>
      <c r="K4029" s="5"/>
      <c r="M4029" s="12" t="s">
        <v>8</v>
      </c>
      <c r="N4029" s="5"/>
      <c r="P4029" s="12" t="s">
        <v>8</v>
      </c>
      <c r="Q4029" s="5"/>
    </row>
    <row r="4030" spans="1:17" ht="18.75">
      <c r="A4030" s="12" t="s">
        <v>9</v>
      </c>
      <c r="B4030" s="3" t="e">
        <f t="shared" ref="B4030" si="4188">B4029/B4023</f>
        <v>#DIV/0!</v>
      </c>
      <c r="D4030" s="12" t="s">
        <v>9</v>
      </c>
      <c r="E4030" s="3" t="e">
        <f t="shared" ref="E4030" si="4189">E4029/E4023</f>
        <v>#DIV/0!</v>
      </c>
      <c r="G4030" s="12" t="s">
        <v>9</v>
      </c>
      <c r="H4030" s="3" t="e">
        <f t="shared" ref="H4030" si="4190">H4029/H4023</f>
        <v>#DIV/0!</v>
      </c>
      <c r="J4030" s="12" t="s">
        <v>9</v>
      </c>
      <c r="K4030" s="3" t="e">
        <f t="shared" ref="K4030" si="4191">K4029/K4023</f>
        <v>#DIV/0!</v>
      </c>
      <c r="M4030" s="12" t="s">
        <v>9</v>
      </c>
      <c r="N4030" s="3" t="e">
        <f t="shared" ref="N4030" si="4192">N4029/N4023</f>
        <v>#DIV/0!</v>
      </c>
      <c r="P4030" s="12" t="s">
        <v>9</v>
      </c>
      <c r="Q4030" s="3" t="e">
        <f t="shared" ref="Q4030" si="4193">Q4029/Q4023</f>
        <v>#DIV/0!</v>
      </c>
    </row>
    <row r="4031" spans="1:17" ht="18.75">
      <c r="A4031" s="18" t="s">
        <v>4</v>
      </c>
      <c r="B4031" s="3"/>
      <c r="D4031" s="18" t="s">
        <v>4</v>
      </c>
      <c r="E4031" s="3"/>
      <c r="G4031" s="18" t="s">
        <v>4</v>
      </c>
      <c r="H4031" s="3"/>
      <c r="J4031" s="18" t="s">
        <v>4</v>
      </c>
      <c r="K4031" s="3"/>
      <c r="M4031" s="18" t="s">
        <v>4</v>
      </c>
      <c r="N4031" s="3"/>
      <c r="P4031" s="18" t="s">
        <v>4</v>
      </c>
      <c r="Q4031" s="3"/>
    </row>
    <row r="4032" spans="1:17" ht="19.5" thickBot="1">
      <c r="A4032" s="17" t="s">
        <v>10</v>
      </c>
      <c r="B4032" s="4" t="e">
        <f t="shared" ref="B4032" si="4194">B4030-B4031</f>
        <v>#DIV/0!</v>
      </c>
      <c r="D4032" s="17" t="s">
        <v>10</v>
      </c>
      <c r="E4032" s="4" t="e">
        <f t="shared" ref="E4032" si="4195">E4030-E4031</f>
        <v>#DIV/0!</v>
      </c>
      <c r="G4032" s="17" t="s">
        <v>10</v>
      </c>
      <c r="H4032" s="4" t="e">
        <f t="shared" ref="H4032" si="4196">H4030-H4031</f>
        <v>#DIV/0!</v>
      </c>
      <c r="J4032" s="17" t="s">
        <v>10</v>
      </c>
      <c r="K4032" s="4" t="e">
        <f t="shared" ref="K4032" si="4197">K4030-K4031</f>
        <v>#DIV/0!</v>
      </c>
      <c r="M4032" s="17" t="s">
        <v>10</v>
      </c>
      <c r="N4032" s="4" t="e">
        <f t="shared" ref="N4032" si="4198">N4030-N4031</f>
        <v>#DIV/0!</v>
      </c>
      <c r="P4032" s="17" t="s">
        <v>10</v>
      </c>
      <c r="Q4032" s="4" t="e">
        <f t="shared" ref="Q4032" si="4199">Q4030-Q4031</f>
        <v>#DIV/0!</v>
      </c>
    </row>
    <row r="4033" spans="1:17" ht="15.75" thickBot="1"/>
    <row r="4034" spans="1:17" ht="21.75" thickBot="1">
      <c r="A4034" s="158" t="s">
        <v>5</v>
      </c>
      <c r="B4034" s="159"/>
      <c r="D4034" s="158" t="s">
        <v>5</v>
      </c>
      <c r="E4034" s="159"/>
      <c r="G4034" s="158" t="s">
        <v>5</v>
      </c>
      <c r="H4034" s="159"/>
      <c r="J4034" s="158" t="s">
        <v>5</v>
      </c>
      <c r="K4034" s="159"/>
      <c r="M4034" s="158" t="s">
        <v>5</v>
      </c>
      <c r="N4034" s="159"/>
      <c r="P4034" s="158" t="s">
        <v>5</v>
      </c>
      <c r="Q4034" s="159"/>
    </row>
    <row r="4035" spans="1:17" ht="19.5" thickBot="1">
      <c r="A4035" s="47"/>
      <c r="B4035" s="1"/>
      <c r="D4035" s="47"/>
      <c r="E4035" s="1"/>
      <c r="G4035" s="47"/>
      <c r="H4035" s="1"/>
      <c r="J4035" s="47"/>
      <c r="K4035" s="1"/>
      <c r="M4035" s="47"/>
      <c r="N4035" s="1"/>
      <c r="P4035" s="47"/>
      <c r="Q4035" s="1"/>
    </row>
    <row r="4036" spans="1:17" ht="18.75">
      <c r="A4036" s="11" t="s">
        <v>0</v>
      </c>
      <c r="B4036" s="5"/>
      <c r="D4036" s="11" t="s">
        <v>0</v>
      </c>
      <c r="E4036" s="5"/>
      <c r="G4036" s="11" t="s">
        <v>0</v>
      </c>
      <c r="H4036" s="5"/>
      <c r="J4036" s="11" t="s">
        <v>0</v>
      </c>
      <c r="K4036" s="5"/>
      <c r="M4036" s="11" t="s">
        <v>0</v>
      </c>
      <c r="N4036" s="5"/>
      <c r="P4036" s="11" t="s">
        <v>0</v>
      </c>
      <c r="Q4036" s="5"/>
    </row>
    <row r="4037" spans="1:17" ht="18.75">
      <c r="A4037" s="12" t="s">
        <v>1</v>
      </c>
      <c r="B4037" s="2"/>
      <c r="D4037" s="12" t="s">
        <v>1</v>
      </c>
      <c r="E4037" s="2"/>
      <c r="G4037" s="12" t="s">
        <v>1</v>
      </c>
      <c r="H4037" s="2"/>
      <c r="J4037" s="12" t="s">
        <v>1</v>
      </c>
      <c r="K4037" s="2"/>
      <c r="M4037" s="12" t="s">
        <v>1</v>
      </c>
      <c r="N4037" s="2"/>
      <c r="P4037" s="12" t="s">
        <v>1</v>
      </c>
      <c r="Q4037" s="2"/>
    </row>
    <row r="4038" spans="1:17" ht="18.75">
      <c r="A4038" s="12" t="s">
        <v>2</v>
      </c>
      <c r="B4038" s="3" t="e">
        <f t="shared" ref="B4038" si="4200">B4037/B4036</f>
        <v>#DIV/0!</v>
      </c>
      <c r="D4038" s="12" t="s">
        <v>2</v>
      </c>
      <c r="E4038" s="3" t="e">
        <f t="shared" ref="E4038" si="4201">E4037/E4036</f>
        <v>#DIV/0!</v>
      </c>
      <c r="G4038" s="12" t="s">
        <v>2</v>
      </c>
      <c r="H4038" s="3" t="e">
        <f t="shared" ref="H4038" si="4202">H4037/H4036</f>
        <v>#DIV/0!</v>
      </c>
      <c r="J4038" s="12" t="s">
        <v>2</v>
      </c>
      <c r="K4038" s="3" t="e">
        <f t="shared" ref="K4038" si="4203">K4037/K4036</f>
        <v>#DIV/0!</v>
      </c>
      <c r="M4038" s="12" t="s">
        <v>2</v>
      </c>
      <c r="N4038" s="3" t="e">
        <f t="shared" ref="N4038" si="4204">N4037/N4036</f>
        <v>#DIV/0!</v>
      </c>
      <c r="P4038" s="12" t="s">
        <v>2</v>
      </c>
      <c r="Q4038" s="3" t="e">
        <f t="shared" ref="Q4038" si="4205">Q4037/Q4036</f>
        <v>#DIV/0!</v>
      </c>
    </row>
    <row r="4039" spans="1:17" ht="18.75">
      <c r="A4039" s="18" t="s">
        <v>3</v>
      </c>
      <c r="B4039" s="15" t="e">
        <f t="shared" ref="B4039" si="4206">B4040/B4037</f>
        <v>#DIV/0!</v>
      </c>
      <c r="D4039" s="18" t="s">
        <v>3</v>
      </c>
      <c r="E4039" s="15" t="e">
        <f t="shared" ref="E4039" si="4207">E4040/E4037</f>
        <v>#DIV/0!</v>
      </c>
      <c r="G4039" s="18" t="s">
        <v>3</v>
      </c>
      <c r="H4039" s="15" t="e">
        <f t="shared" ref="H4039" si="4208">H4040/H4037</f>
        <v>#DIV/0!</v>
      </c>
      <c r="J4039" s="18" t="s">
        <v>3</v>
      </c>
      <c r="K4039" s="15" t="e">
        <f t="shared" ref="K4039" si="4209">K4040/K4037</f>
        <v>#DIV/0!</v>
      </c>
      <c r="M4039" s="18" t="s">
        <v>3</v>
      </c>
      <c r="N4039" s="15" t="e">
        <f t="shared" ref="N4039" si="4210">N4040/N4037</f>
        <v>#DIV/0!</v>
      </c>
      <c r="P4039" s="18" t="s">
        <v>3</v>
      </c>
      <c r="Q4039" s="15" t="e">
        <f t="shared" ref="Q4039" si="4211">Q4040/Q4037</f>
        <v>#DIV/0!</v>
      </c>
    </row>
    <row r="4040" spans="1:17" ht="18.75">
      <c r="A4040" s="12" t="s">
        <v>6</v>
      </c>
      <c r="B4040" s="2"/>
      <c r="D4040" s="12" t="s">
        <v>6</v>
      </c>
      <c r="E4040" s="2"/>
      <c r="G4040" s="12" t="s">
        <v>6</v>
      </c>
      <c r="H4040" s="2"/>
      <c r="J4040" s="12" t="s">
        <v>6</v>
      </c>
      <c r="K4040" s="2"/>
      <c r="M4040" s="12" t="s">
        <v>6</v>
      </c>
      <c r="N4040" s="2"/>
      <c r="P4040" s="12" t="s">
        <v>6</v>
      </c>
      <c r="Q4040" s="2"/>
    </row>
    <row r="4041" spans="1:17" ht="18.75">
      <c r="A4041" s="12" t="s">
        <v>7</v>
      </c>
      <c r="B4041" s="2"/>
      <c r="D4041" s="12" t="s">
        <v>7</v>
      </c>
      <c r="E4041" s="2"/>
      <c r="G4041" s="12" t="s">
        <v>7</v>
      </c>
      <c r="H4041" s="2"/>
      <c r="J4041" s="12" t="s">
        <v>7</v>
      </c>
      <c r="K4041" s="2"/>
      <c r="M4041" s="12" t="s">
        <v>7</v>
      </c>
      <c r="N4041" s="2"/>
      <c r="P4041" s="12" t="s">
        <v>7</v>
      </c>
      <c r="Q4041" s="2"/>
    </row>
    <row r="4042" spans="1:17" ht="15.75">
      <c r="A4042" s="19" t="s">
        <v>15</v>
      </c>
      <c r="B4042" s="5"/>
      <c r="D4042" s="19" t="s">
        <v>15</v>
      </c>
      <c r="E4042" s="5"/>
      <c r="G4042" s="19" t="s">
        <v>15</v>
      </c>
      <c r="H4042" s="5"/>
      <c r="J4042" s="19" t="s">
        <v>15</v>
      </c>
      <c r="K4042" s="5"/>
      <c r="M4042" s="19" t="s">
        <v>15</v>
      </c>
      <c r="N4042" s="5"/>
      <c r="P4042" s="19" t="s">
        <v>15</v>
      </c>
      <c r="Q4042" s="5"/>
    </row>
    <row r="4043" spans="1:17" ht="18.75">
      <c r="A4043" s="12" t="s">
        <v>8</v>
      </c>
      <c r="B4043" s="5"/>
      <c r="D4043" s="12" t="s">
        <v>8</v>
      </c>
      <c r="E4043" s="5"/>
      <c r="G4043" s="12" t="s">
        <v>8</v>
      </c>
      <c r="H4043" s="5"/>
      <c r="J4043" s="12" t="s">
        <v>8</v>
      </c>
      <c r="K4043" s="5"/>
      <c r="M4043" s="12" t="s">
        <v>8</v>
      </c>
      <c r="N4043" s="5"/>
      <c r="P4043" s="12" t="s">
        <v>8</v>
      </c>
      <c r="Q4043" s="5"/>
    </row>
    <row r="4044" spans="1:17" ht="18.75">
      <c r="A4044" s="12" t="s">
        <v>9</v>
      </c>
      <c r="B4044" s="3" t="e">
        <f t="shared" ref="B4044" si="4212">B4043/B4037</f>
        <v>#DIV/0!</v>
      </c>
      <c r="D4044" s="12" t="s">
        <v>9</v>
      </c>
      <c r="E4044" s="3" t="e">
        <f t="shared" ref="E4044" si="4213">E4043/E4037</f>
        <v>#DIV/0!</v>
      </c>
      <c r="G4044" s="12" t="s">
        <v>9</v>
      </c>
      <c r="H4044" s="3" t="e">
        <f t="shared" ref="H4044" si="4214">H4043/H4037</f>
        <v>#DIV/0!</v>
      </c>
      <c r="J4044" s="12" t="s">
        <v>9</v>
      </c>
      <c r="K4044" s="3" t="e">
        <f t="shared" ref="K4044" si="4215">K4043/K4037</f>
        <v>#DIV/0!</v>
      </c>
      <c r="M4044" s="12" t="s">
        <v>9</v>
      </c>
      <c r="N4044" s="3" t="e">
        <f t="shared" ref="N4044" si="4216">N4043/N4037</f>
        <v>#DIV/0!</v>
      </c>
      <c r="P4044" s="12" t="s">
        <v>9</v>
      </c>
      <c r="Q4044" s="3" t="e">
        <f t="shared" ref="Q4044" si="4217">Q4043/Q4037</f>
        <v>#DIV/0!</v>
      </c>
    </row>
    <row r="4045" spans="1:17" ht="18.75">
      <c r="A4045" s="18" t="s">
        <v>4</v>
      </c>
      <c r="B4045" s="3"/>
      <c r="D4045" s="18" t="s">
        <v>4</v>
      </c>
      <c r="E4045" s="3"/>
      <c r="G4045" s="18" t="s">
        <v>4</v>
      </c>
      <c r="H4045" s="3"/>
      <c r="J4045" s="18" t="s">
        <v>4</v>
      </c>
      <c r="K4045" s="3"/>
      <c r="M4045" s="18" t="s">
        <v>4</v>
      </c>
      <c r="N4045" s="3"/>
      <c r="P4045" s="18" t="s">
        <v>4</v>
      </c>
      <c r="Q4045" s="3"/>
    </row>
    <row r="4046" spans="1:17" ht="19.5" thickBot="1">
      <c r="A4046" s="17" t="s">
        <v>10</v>
      </c>
      <c r="B4046" s="4" t="e">
        <f t="shared" ref="B4046" si="4218">B4044-B4045</f>
        <v>#DIV/0!</v>
      </c>
      <c r="D4046" s="17" t="s">
        <v>10</v>
      </c>
      <c r="E4046" s="4" t="e">
        <f t="shared" ref="E4046" si="4219">E4044-E4045</f>
        <v>#DIV/0!</v>
      </c>
      <c r="G4046" s="17" t="s">
        <v>10</v>
      </c>
      <c r="H4046" s="4" t="e">
        <f t="shared" ref="H4046" si="4220">H4044-H4045</f>
        <v>#DIV/0!</v>
      </c>
      <c r="J4046" s="17" t="s">
        <v>10</v>
      </c>
      <c r="K4046" s="4" t="e">
        <f t="shared" ref="K4046" si="4221">K4044-K4045</f>
        <v>#DIV/0!</v>
      </c>
      <c r="M4046" s="17" t="s">
        <v>10</v>
      </c>
      <c r="N4046" s="4" t="e">
        <f t="shared" ref="N4046" si="4222">N4044-N4045</f>
        <v>#DIV/0!</v>
      </c>
      <c r="P4046" s="17" t="s">
        <v>10</v>
      </c>
      <c r="Q4046" s="4" t="e">
        <f t="shared" ref="Q4046" si="4223">Q4044-Q4045</f>
        <v>#DIV/0!</v>
      </c>
    </row>
    <row r="4047" spans="1:17" ht="15.75" thickBot="1"/>
    <row r="4048" spans="1:17" ht="21.75" thickBot="1">
      <c r="A4048" s="158" t="s">
        <v>5</v>
      </c>
      <c r="B4048" s="159"/>
      <c r="D4048" s="158" t="s">
        <v>5</v>
      </c>
      <c r="E4048" s="159"/>
      <c r="G4048" s="158" t="s">
        <v>5</v>
      </c>
      <c r="H4048" s="159"/>
      <c r="J4048" s="158" t="s">
        <v>5</v>
      </c>
      <c r="K4048" s="159"/>
      <c r="M4048" s="158" t="s">
        <v>5</v>
      </c>
      <c r="N4048" s="159"/>
      <c r="P4048" s="158" t="s">
        <v>5</v>
      </c>
      <c r="Q4048" s="159"/>
    </row>
    <row r="4049" spans="1:17" ht="19.5" thickBot="1">
      <c r="A4049" s="47"/>
      <c r="B4049" s="1"/>
      <c r="D4049" s="47"/>
      <c r="E4049" s="1"/>
      <c r="G4049" s="47"/>
      <c r="H4049" s="1"/>
      <c r="J4049" s="47"/>
      <c r="K4049" s="1"/>
      <c r="M4049" s="47"/>
      <c r="N4049" s="1"/>
      <c r="P4049" s="47"/>
      <c r="Q4049" s="1"/>
    </row>
    <row r="4050" spans="1:17" ht="18.75">
      <c r="A4050" s="11" t="s">
        <v>0</v>
      </c>
      <c r="B4050" s="5"/>
      <c r="D4050" s="11" t="s">
        <v>0</v>
      </c>
      <c r="E4050" s="5"/>
      <c r="G4050" s="11" t="s">
        <v>0</v>
      </c>
      <c r="H4050" s="5"/>
      <c r="J4050" s="11" t="s">
        <v>0</v>
      </c>
      <c r="K4050" s="5"/>
      <c r="M4050" s="11" t="s">
        <v>0</v>
      </c>
      <c r="N4050" s="5"/>
      <c r="P4050" s="11" t="s">
        <v>0</v>
      </c>
      <c r="Q4050" s="5"/>
    </row>
    <row r="4051" spans="1:17" ht="18.75">
      <c r="A4051" s="12" t="s">
        <v>1</v>
      </c>
      <c r="B4051" s="2"/>
      <c r="D4051" s="12" t="s">
        <v>1</v>
      </c>
      <c r="E4051" s="2"/>
      <c r="G4051" s="12" t="s">
        <v>1</v>
      </c>
      <c r="H4051" s="2"/>
      <c r="J4051" s="12" t="s">
        <v>1</v>
      </c>
      <c r="K4051" s="2"/>
      <c r="M4051" s="12" t="s">
        <v>1</v>
      </c>
      <c r="N4051" s="2"/>
      <c r="P4051" s="12" t="s">
        <v>1</v>
      </c>
      <c r="Q4051" s="2"/>
    </row>
    <row r="4052" spans="1:17" ht="18.75">
      <c r="A4052" s="12" t="s">
        <v>2</v>
      </c>
      <c r="B4052" s="3" t="e">
        <f t="shared" ref="B4052" si="4224">B4051/B4050</f>
        <v>#DIV/0!</v>
      </c>
      <c r="D4052" s="12" t="s">
        <v>2</v>
      </c>
      <c r="E4052" s="3" t="e">
        <f t="shared" ref="E4052" si="4225">E4051/E4050</f>
        <v>#DIV/0!</v>
      </c>
      <c r="G4052" s="12" t="s">
        <v>2</v>
      </c>
      <c r="H4052" s="3" t="e">
        <f t="shared" ref="H4052" si="4226">H4051/H4050</f>
        <v>#DIV/0!</v>
      </c>
      <c r="J4052" s="12" t="s">
        <v>2</v>
      </c>
      <c r="K4052" s="3" t="e">
        <f t="shared" ref="K4052" si="4227">K4051/K4050</f>
        <v>#DIV/0!</v>
      </c>
      <c r="M4052" s="12" t="s">
        <v>2</v>
      </c>
      <c r="N4052" s="3" t="e">
        <f t="shared" ref="N4052" si="4228">N4051/N4050</f>
        <v>#DIV/0!</v>
      </c>
      <c r="P4052" s="12" t="s">
        <v>2</v>
      </c>
      <c r="Q4052" s="3" t="e">
        <f t="shared" ref="Q4052" si="4229">Q4051/Q4050</f>
        <v>#DIV/0!</v>
      </c>
    </row>
    <row r="4053" spans="1:17" ht="18.75">
      <c r="A4053" s="18" t="s">
        <v>3</v>
      </c>
      <c r="B4053" s="15" t="e">
        <f t="shared" ref="B4053" si="4230">B4054/B4051</f>
        <v>#DIV/0!</v>
      </c>
      <c r="D4053" s="18" t="s">
        <v>3</v>
      </c>
      <c r="E4053" s="15" t="e">
        <f t="shared" ref="E4053" si="4231">E4054/E4051</f>
        <v>#DIV/0!</v>
      </c>
      <c r="G4053" s="18" t="s">
        <v>3</v>
      </c>
      <c r="H4053" s="15" t="e">
        <f t="shared" ref="H4053" si="4232">H4054/H4051</f>
        <v>#DIV/0!</v>
      </c>
      <c r="J4053" s="18" t="s">
        <v>3</v>
      </c>
      <c r="K4053" s="15" t="e">
        <f t="shared" ref="K4053" si="4233">K4054/K4051</f>
        <v>#DIV/0!</v>
      </c>
      <c r="M4053" s="18" t="s">
        <v>3</v>
      </c>
      <c r="N4053" s="15" t="e">
        <f t="shared" ref="N4053" si="4234">N4054/N4051</f>
        <v>#DIV/0!</v>
      </c>
      <c r="P4053" s="18" t="s">
        <v>3</v>
      </c>
      <c r="Q4053" s="15" t="e">
        <f t="shared" ref="Q4053" si="4235">Q4054/Q4051</f>
        <v>#DIV/0!</v>
      </c>
    </row>
    <row r="4054" spans="1:17" ht="18.75">
      <c r="A4054" s="12" t="s">
        <v>6</v>
      </c>
      <c r="B4054" s="2"/>
      <c r="D4054" s="12" t="s">
        <v>6</v>
      </c>
      <c r="E4054" s="2"/>
      <c r="G4054" s="12" t="s">
        <v>6</v>
      </c>
      <c r="H4054" s="2"/>
      <c r="J4054" s="12" t="s">
        <v>6</v>
      </c>
      <c r="K4054" s="2"/>
      <c r="M4054" s="12" t="s">
        <v>6</v>
      </c>
      <c r="N4054" s="2"/>
      <c r="P4054" s="12" t="s">
        <v>6</v>
      </c>
      <c r="Q4054" s="2"/>
    </row>
    <row r="4055" spans="1:17" ht="18.75">
      <c r="A4055" s="12" t="s">
        <v>7</v>
      </c>
      <c r="B4055" s="2"/>
      <c r="D4055" s="12" t="s">
        <v>7</v>
      </c>
      <c r="E4055" s="2"/>
      <c r="G4055" s="12" t="s">
        <v>7</v>
      </c>
      <c r="H4055" s="2"/>
      <c r="J4055" s="12" t="s">
        <v>7</v>
      </c>
      <c r="K4055" s="2"/>
      <c r="M4055" s="12" t="s">
        <v>7</v>
      </c>
      <c r="N4055" s="2"/>
      <c r="P4055" s="12" t="s">
        <v>7</v>
      </c>
      <c r="Q4055" s="2"/>
    </row>
    <row r="4056" spans="1:17" ht="15.75">
      <c r="A4056" s="19" t="s">
        <v>15</v>
      </c>
      <c r="B4056" s="5"/>
      <c r="D4056" s="19" t="s">
        <v>15</v>
      </c>
      <c r="E4056" s="5"/>
      <c r="G4056" s="19" t="s">
        <v>15</v>
      </c>
      <c r="H4056" s="5"/>
      <c r="J4056" s="19" t="s">
        <v>15</v>
      </c>
      <c r="K4056" s="5"/>
      <c r="M4056" s="19" t="s">
        <v>15</v>
      </c>
      <c r="N4056" s="5"/>
      <c r="P4056" s="19" t="s">
        <v>15</v>
      </c>
      <c r="Q4056" s="5"/>
    </row>
    <row r="4057" spans="1:17" ht="18.75">
      <c r="A4057" s="12" t="s">
        <v>8</v>
      </c>
      <c r="B4057" s="5"/>
      <c r="D4057" s="12" t="s">
        <v>8</v>
      </c>
      <c r="E4057" s="5"/>
      <c r="G4057" s="12" t="s">
        <v>8</v>
      </c>
      <c r="H4057" s="5"/>
      <c r="J4057" s="12" t="s">
        <v>8</v>
      </c>
      <c r="K4057" s="5"/>
      <c r="M4057" s="12" t="s">
        <v>8</v>
      </c>
      <c r="N4057" s="5"/>
      <c r="P4057" s="12" t="s">
        <v>8</v>
      </c>
      <c r="Q4057" s="5"/>
    </row>
    <row r="4058" spans="1:17" ht="18.75">
      <c r="A4058" s="12" t="s">
        <v>9</v>
      </c>
      <c r="B4058" s="3" t="e">
        <f t="shared" ref="B4058" si="4236">B4057/B4051</f>
        <v>#DIV/0!</v>
      </c>
      <c r="D4058" s="12" t="s">
        <v>9</v>
      </c>
      <c r="E4058" s="3" t="e">
        <f t="shared" ref="E4058" si="4237">E4057/E4051</f>
        <v>#DIV/0!</v>
      </c>
      <c r="G4058" s="12" t="s">
        <v>9</v>
      </c>
      <c r="H4058" s="3" t="e">
        <f t="shared" ref="H4058" si="4238">H4057/H4051</f>
        <v>#DIV/0!</v>
      </c>
      <c r="J4058" s="12" t="s">
        <v>9</v>
      </c>
      <c r="K4058" s="3" t="e">
        <f t="shared" ref="K4058" si="4239">K4057/K4051</f>
        <v>#DIV/0!</v>
      </c>
      <c r="M4058" s="12" t="s">
        <v>9</v>
      </c>
      <c r="N4058" s="3" t="e">
        <f t="shared" ref="N4058" si="4240">N4057/N4051</f>
        <v>#DIV/0!</v>
      </c>
      <c r="P4058" s="12" t="s">
        <v>9</v>
      </c>
      <c r="Q4058" s="3" t="e">
        <f t="shared" ref="Q4058" si="4241">Q4057/Q4051</f>
        <v>#DIV/0!</v>
      </c>
    </row>
    <row r="4059" spans="1:17" ht="18.75">
      <c r="A4059" s="18" t="s">
        <v>4</v>
      </c>
      <c r="B4059" s="3"/>
      <c r="D4059" s="18" t="s">
        <v>4</v>
      </c>
      <c r="E4059" s="3"/>
      <c r="G4059" s="18" t="s">
        <v>4</v>
      </c>
      <c r="H4059" s="3"/>
      <c r="J4059" s="18" t="s">
        <v>4</v>
      </c>
      <c r="K4059" s="3"/>
      <c r="M4059" s="18" t="s">
        <v>4</v>
      </c>
      <c r="N4059" s="3"/>
      <c r="P4059" s="18" t="s">
        <v>4</v>
      </c>
      <c r="Q4059" s="3"/>
    </row>
    <row r="4060" spans="1:17" ht="19.5" thickBot="1">
      <c r="A4060" s="17" t="s">
        <v>10</v>
      </c>
      <c r="B4060" s="4" t="e">
        <f t="shared" ref="B4060" si="4242">B4058-B4059</f>
        <v>#DIV/0!</v>
      </c>
      <c r="D4060" s="17" t="s">
        <v>10</v>
      </c>
      <c r="E4060" s="4" t="e">
        <f t="shared" ref="E4060" si="4243">E4058-E4059</f>
        <v>#DIV/0!</v>
      </c>
      <c r="G4060" s="17" t="s">
        <v>10</v>
      </c>
      <c r="H4060" s="4" t="e">
        <f t="shared" ref="H4060" si="4244">H4058-H4059</f>
        <v>#DIV/0!</v>
      </c>
      <c r="J4060" s="17" t="s">
        <v>10</v>
      </c>
      <c r="K4060" s="4" t="e">
        <f t="shared" ref="K4060" si="4245">K4058-K4059</f>
        <v>#DIV/0!</v>
      </c>
      <c r="M4060" s="17" t="s">
        <v>10</v>
      </c>
      <c r="N4060" s="4" t="e">
        <f t="shared" ref="N4060" si="4246">N4058-N4059</f>
        <v>#DIV/0!</v>
      </c>
      <c r="P4060" s="17" t="s">
        <v>10</v>
      </c>
      <c r="Q4060" s="4" t="e">
        <f t="shared" ref="Q4060" si="4247">Q4058-Q4059</f>
        <v>#DIV/0!</v>
      </c>
    </row>
    <row r="4061" spans="1:17" ht="15.75" thickBot="1"/>
    <row r="4062" spans="1:17" ht="21.75" thickBot="1">
      <c r="A4062" s="158" t="s">
        <v>5</v>
      </c>
      <c r="B4062" s="159"/>
      <c r="D4062" s="158" t="s">
        <v>5</v>
      </c>
      <c r="E4062" s="159"/>
      <c r="G4062" s="158" t="s">
        <v>5</v>
      </c>
      <c r="H4062" s="159"/>
      <c r="J4062" s="158" t="s">
        <v>5</v>
      </c>
      <c r="K4062" s="159"/>
      <c r="M4062" s="158" t="s">
        <v>5</v>
      </c>
      <c r="N4062" s="159"/>
      <c r="P4062" s="158" t="s">
        <v>5</v>
      </c>
      <c r="Q4062" s="159"/>
    </row>
    <row r="4063" spans="1:17" ht="19.5" thickBot="1">
      <c r="A4063" s="47"/>
      <c r="B4063" s="1"/>
      <c r="D4063" s="47"/>
      <c r="E4063" s="1"/>
      <c r="G4063" s="47"/>
      <c r="H4063" s="1"/>
      <c r="J4063" s="47"/>
      <c r="K4063" s="1"/>
      <c r="M4063" s="47"/>
      <c r="N4063" s="1"/>
      <c r="P4063" s="47"/>
      <c r="Q4063" s="1"/>
    </row>
    <row r="4064" spans="1:17" ht="18.75">
      <c r="A4064" s="11" t="s">
        <v>0</v>
      </c>
      <c r="B4064" s="5"/>
      <c r="D4064" s="11" t="s">
        <v>0</v>
      </c>
      <c r="E4064" s="5"/>
      <c r="G4064" s="11" t="s">
        <v>0</v>
      </c>
      <c r="H4064" s="5"/>
      <c r="J4064" s="11" t="s">
        <v>0</v>
      </c>
      <c r="K4064" s="5"/>
      <c r="M4064" s="11" t="s">
        <v>0</v>
      </c>
      <c r="N4064" s="5"/>
      <c r="P4064" s="11" t="s">
        <v>0</v>
      </c>
      <c r="Q4064" s="5"/>
    </row>
    <row r="4065" spans="1:17" ht="18.75">
      <c r="A4065" s="12" t="s">
        <v>1</v>
      </c>
      <c r="B4065" s="2"/>
      <c r="D4065" s="12" t="s">
        <v>1</v>
      </c>
      <c r="E4065" s="2"/>
      <c r="G4065" s="12" t="s">
        <v>1</v>
      </c>
      <c r="H4065" s="2"/>
      <c r="J4065" s="12" t="s">
        <v>1</v>
      </c>
      <c r="K4065" s="2"/>
      <c r="M4065" s="12" t="s">
        <v>1</v>
      </c>
      <c r="N4065" s="2"/>
      <c r="P4065" s="12" t="s">
        <v>1</v>
      </c>
      <c r="Q4065" s="2"/>
    </row>
    <row r="4066" spans="1:17" ht="18.75">
      <c r="A4066" s="12" t="s">
        <v>2</v>
      </c>
      <c r="B4066" s="3" t="e">
        <f t="shared" ref="B4066" si="4248">B4065/B4064</f>
        <v>#DIV/0!</v>
      </c>
      <c r="D4066" s="12" t="s">
        <v>2</v>
      </c>
      <c r="E4066" s="3" t="e">
        <f t="shared" ref="E4066" si="4249">E4065/E4064</f>
        <v>#DIV/0!</v>
      </c>
      <c r="G4066" s="12" t="s">
        <v>2</v>
      </c>
      <c r="H4066" s="3" t="e">
        <f t="shared" ref="H4066" si="4250">H4065/H4064</f>
        <v>#DIV/0!</v>
      </c>
      <c r="J4066" s="12" t="s">
        <v>2</v>
      </c>
      <c r="K4066" s="3" t="e">
        <f t="shared" ref="K4066" si="4251">K4065/K4064</f>
        <v>#DIV/0!</v>
      </c>
      <c r="M4066" s="12" t="s">
        <v>2</v>
      </c>
      <c r="N4066" s="3" t="e">
        <f t="shared" ref="N4066" si="4252">N4065/N4064</f>
        <v>#DIV/0!</v>
      </c>
      <c r="P4066" s="12" t="s">
        <v>2</v>
      </c>
      <c r="Q4066" s="3" t="e">
        <f t="shared" ref="Q4066" si="4253">Q4065/Q4064</f>
        <v>#DIV/0!</v>
      </c>
    </row>
    <row r="4067" spans="1:17" ht="18.75">
      <c r="A4067" s="18" t="s">
        <v>3</v>
      </c>
      <c r="B4067" s="15" t="e">
        <f t="shared" ref="B4067" si="4254">B4068/B4065</f>
        <v>#DIV/0!</v>
      </c>
      <c r="D4067" s="18" t="s">
        <v>3</v>
      </c>
      <c r="E4067" s="15" t="e">
        <f t="shared" ref="E4067" si="4255">E4068/E4065</f>
        <v>#DIV/0!</v>
      </c>
      <c r="G4067" s="18" t="s">
        <v>3</v>
      </c>
      <c r="H4067" s="15" t="e">
        <f t="shared" ref="H4067" si="4256">H4068/H4065</f>
        <v>#DIV/0!</v>
      </c>
      <c r="J4067" s="18" t="s">
        <v>3</v>
      </c>
      <c r="K4067" s="15" t="e">
        <f t="shared" ref="K4067" si="4257">K4068/K4065</f>
        <v>#DIV/0!</v>
      </c>
      <c r="M4067" s="18" t="s">
        <v>3</v>
      </c>
      <c r="N4067" s="15" t="e">
        <f t="shared" ref="N4067" si="4258">N4068/N4065</f>
        <v>#DIV/0!</v>
      </c>
      <c r="P4067" s="18" t="s">
        <v>3</v>
      </c>
      <c r="Q4067" s="15" t="e">
        <f t="shared" ref="Q4067" si="4259">Q4068/Q4065</f>
        <v>#DIV/0!</v>
      </c>
    </row>
    <row r="4068" spans="1:17" ht="18.75">
      <c r="A4068" s="12" t="s">
        <v>6</v>
      </c>
      <c r="B4068" s="2"/>
      <c r="D4068" s="12" t="s">
        <v>6</v>
      </c>
      <c r="E4068" s="2"/>
      <c r="G4068" s="12" t="s">
        <v>6</v>
      </c>
      <c r="H4068" s="2"/>
      <c r="J4068" s="12" t="s">
        <v>6</v>
      </c>
      <c r="K4068" s="2"/>
      <c r="M4068" s="12" t="s">
        <v>6</v>
      </c>
      <c r="N4068" s="2"/>
      <c r="P4068" s="12" t="s">
        <v>6</v>
      </c>
      <c r="Q4068" s="2"/>
    </row>
    <row r="4069" spans="1:17" ht="18.75">
      <c r="A4069" s="12" t="s">
        <v>7</v>
      </c>
      <c r="B4069" s="2"/>
      <c r="D4069" s="12" t="s">
        <v>7</v>
      </c>
      <c r="E4069" s="2"/>
      <c r="G4069" s="12" t="s">
        <v>7</v>
      </c>
      <c r="H4069" s="2"/>
      <c r="J4069" s="12" t="s">
        <v>7</v>
      </c>
      <c r="K4069" s="2"/>
      <c r="M4069" s="12" t="s">
        <v>7</v>
      </c>
      <c r="N4069" s="2"/>
      <c r="P4069" s="12" t="s">
        <v>7</v>
      </c>
      <c r="Q4069" s="2"/>
    </row>
    <row r="4070" spans="1:17" ht="15.75">
      <c r="A4070" s="19" t="s">
        <v>15</v>
      </c>
      <c r="B4070" s="5"/>
      <c r="D4070" s="19" t="s">
        <v>15</v>
      </c>
      <c r="E4070" s="5"/>
      <c r="G4070" s="19" t="s">
        <v>15</v>
      </c>
      <c r="H4070" s="5"/>
      <c r="J4070" s="19" t="s">
        <v>15</v>
      </c>
      <c r="K4070" s="5"/>
      <c r="M4070" s="19" t="s">
        <v>15</v>
      </c>
      <c r="N4070" s="5"/>
      <c r="P4070" s="19" t="s">
        <v>15</v>
      </c>
      <c r="Q4070" s="5"/>
    </row>
    <row r="4071" spans="1:17" ht="18.75">
      <c r="A4071" s="12" t="s">
        <v>8</v>
      </c>
      <c r="B4071" s="5"/>
      <c r="D4071" s="12" t="s">
        <v>8</v>
      </c>
      <c r="E4071" s="5"/>
      <c r="G4071" s="12" t="s">
        <v>8</v>
      </c>
      <c r="H4071" s="5"/>
      <c r="J4071" s="12" t="s">
        <v>8</v>
      </c>
      <c r="K4071" s="5"/>
      <c r="M4071" s="12" t="s">
        <v>8</v>
      </c>
      <c r="N4071" s="5"/>
      <c r="P4071" s="12" t="s">
        <v>8</v>
      </c>
      <c r="Q4071" s="5"/>
    </row>
    <row r="4072" spans="1:17" ht="18.75">
      <c r="A4072" s="12" t="s">
        <v>9</v>
      </c>
      <c r="B4072" s="3" t="e">
        <f t="shared" ref="B4072" si="4260">B4071/B4065</f>
        <v>#DIV/0!</v>
      </c>
      <c r="D4072" s="12" t="s">
        <v>9</v>
      </c>
      <c r="E4072" s="3" t="e">
        <f t="shared" ref="E4072" si="4261">E4071/E4065</f>
        <v>#DIV/0!</v>
      </c>
      <c r="G4072" s="12" t="s">
        <v>9</v>
      </c>
      <c r="H4072" s="3" t="e">
        <f t="shared" ref="H4072" si="4262">H4071/H4065</f>
        <v>#DIV/0!</v>
      </c>
      <c r="J4072" s="12" t="s">
        <v>9</v>
      </c>
      <c r="K4072" s="3" t="e">
        <f t="shared" ref="K4072" si="4263">K4071/K4065</f>
        <v>#DIV/0!</v>
      </c>
      <c r="M4072" s="12" t="s">
        <v>9</v>
      </c>
      <c r="N4072" s="3" t="e">
        <f t="shared" ref="N4072" si="4264">N4071/N4065</f>
        <v>#DIV/0!</v>
      </c>
      <c r="P4072" s="12" t="s">
        <v>9</v>
      </c>
      <c r="Q4072" s="3" t="e">
        <f t="shared" ref="Q4072" si="4265">Q4071/Q4065</f>
        <v>#DIV/0!</v>
      </c>
    </row>
    <row r="4073" spans="1:17" ht="18.75">
      <c r="A4073" s="18" t="s">
        <v>4</v>
      </c>
      <c r="B4073" s="3"/>
      <c r="D4073" s="18" t="s">
        <v>4</v>
      </c>
      <c r="E4073" s="3"/>
      <c r="G4073" s="18" t="s">
        <v>4</v>
      </c>
      <c r="H4073" s="3"/>
      <c r="J4073" s="18" t="s">
        <v>4</v>
      </c>
      <c r="K4073" s="3"/>
      <c r="M4073" s="18" t="s">
        <v>4</v>
      </c>
      <c r="N4073" s="3"/>
      <c r="P4073" s="18" t="s">
        <v>4</v>
      </c>
      <c r="Q4073" s="3"/>
    </row>
    <row r="4074" spans="1:17" ht="19.5" thickBot="1">
      <c r="A4074" s="17" t="s">
        <v>10</v>
      </c>
      <c r="B4074" s="4" t="e">
        <f t="shared" ref="B4074" si="4266">B4072-B4073</f>
        <v>#DIV/0!</v>
      </c>
      <c r="D4074" s="17" t="s">
        <v>10</v>
      </c>
      <c r="E4074" s="4" t="e">
        <f t="shared" ref="E4074" si="4267">E4072-E4073</f>
        <v>#DIV/0!</v>
      </c>
      <c r="G4074" s="17" t="s">
        <v>10</v>
      </c>
      <c r="H4074" s="4" t="e">
        <f t="shared" ref="H4074" si="4268">H4072-H4073</f>
        <v>#DIV/0!</v>
      </c>
      <c r="J4074" s="17" t="s">
        <v>10</v>
      </c>
      <c r="K4074" s="4" t="e">
        <f t="shared" ref="K4074" si="4269">K4072-K4073</f>
        <v>#DIV/0!</v>
      </c>
      <c r="M4074" s="17" t="s">
        <v>10</v>
      </c>
      <c r="N4074" s="4" t="e">
        <f t="shared" ref="N4074" si="4270">N4072-N4073</f>
        <v>#DIV/0!</v>
      </c>
      <c r="P4074" s="17" t="s">
        <v>10</v>
      </c>
      <c r="Q4074" s="4" t="e">
        <f t="shared" ref="Q4074" si="4271">Q4072-Q4073</f>
        <v>#DIV/0!</v>
      </c>
    </row>
    <row r="4075" spans="1:17" ht="15.75" thickBot="1"/>
    <row r="4076" spans="1:17" ht="21.75" thickBot="1">
      <c r="A4076" s="158" t="s">
        <v>5</v>
      </c>
      <c r="B4076" s="159"/>
      <c r="D4076" s="158" t="s">
        <v>5</v>
      </c>
      <c r="E4076" s="159"/>
      <c r="G4076" s="158" t="s">
        <v>5</v>
      </c>
      <c r="H4076" s="159"/>
      <c r="J4076" s="158" t="s">
        <v>5</v>
      </c>
      <c r="K4076" s="159"/>
      <c r="M4076" s="158" t="s">
        <v>5</v>
      </c>
      <c r="N4076" s="159"/>
      <c r="P4076" s="158" t="s">
        <v>5</v>
      </c>
      <c r="Q4076" s="159"/>
    </row>
    <row r="4077" spans="1:17" ht="19.5" thickBot="1">
      <c r="A4077" s="47"/>
      <c r="B4077" s="1"/>
      <c r="D4077" s="47"/>
      <c r="E4077" s="1"/>
      <c r="G4077" s="47"/>
      <c r="H4077" s="1"/>
      <c r="J4077" s="47"/>
      <c r="K4077" s="1"/>
      <c r="M4077" s="47"/>
      <c r="N4077" s="1"/>
      <c r="P4077" s="47"/>
      <c r="Q4077" s="1"/>
    </row>
    <row r="4078" spans="1:17" ht="18.75">
      <c r="A4078" s="11" t="s">
        <v>0</v>
      </c>
      <c r="B4078" s="5"/>
      <c r="D4078" s="11" t="s">
        <v>0</v>
      </c>
      <c r="E4078" s="5"/>
      <c r="G4078" s="11" t="s">
        <v>0</v>
      </c>
      <c r="H4078" s="5"/>
      <c r="J4078" s="11" t="s">
        <v>0</v>
      </c>
      <c r="K4078" s="5"/>
      <c r="M4078" s="11" t="s">
        <v>0</v>
      </c>
      <c r="N4078" s="5"/>
      <c r="P4078" s="11" t="s">
        <v>0</v>
      </c>
      <c r="Q4078" s="5"/>
    </row>
    <row r="4079" spans="1:17" ht="18.75">
      <c r="A4079" s="12" t="s">
        <v>1</v>
      </c>
      <c r="B4079" s="2"/>
      <c r="D4079" s="12" t="s">
        <v>1</v>
      </c>
      <c r="E4079" s="2"/>
      <c r="G4079" s="12" t="s">
        <v>1</v>
      </c>
      <c r="H4079" s="2"/>
      <c r="J4079" s="12" t="s">
        <v>1</v>
      </c>
      <c r="K4079" s="2"/>
      <c r="M4079" s="12" t="s">
        <v>1</v>
      </c>
      <c r="N4079" s="2"/>
      <c r="P4079" s="12" t="s">
        <v>1</v>
      </c>
      <c r="Q4079" s="2"/>
    </row>
    <row r="4080" spans="1:17" ht="18.75">
      <c r="A4080" s="12" t="s">
        <v>2</v>
      </c>
      <c r="B4080" s="3" t="e">
        <f t="shared" ref="B4080" si="4272">B4079/B4078</f>
        <v>#DIV/0!</v>
      </c>
      <c r="D4080" s="12" t="s">
        <v>2</v>
      </c>
      <c r="E4080" s="3" t="e">
        <f t="shared" ref="E4080" si="4273">E4079/E4078</f>
        <v>#DIV/0!</v>
      </c>
      <c r="G4080" s="12" t="s">
        <v>2</v>
      </c>
      <c r="H4080" s="3" t="e">
        <f t="shared" ref="H4080" si="4274">H4079/H4078</f>
        <v>#DIV/0!</v>
      </c>
      <c r="J4080" s="12" t="s">
        <v>2</v>
      </c>
      <c r="K4080" s="3" t="e">
        <f t="shared" ref="K4080" si="4275">K4079/K4078</f>
        <v>#DIV/0!</v>
      </c>
      <c r="M4080" s="12" t="s">
        <v>2</v>
      </c>
      <c r="N4080" s="3" t="e">
        <f t="shared" ref="N4080" si="4276">N4079/N4078</f>
        <v>#DIV/0!</v>
      </c>
      <c r="P4080" s="12" t="s">
        <v>2</v>
      </c>
      <c r="Q4080" s="3" t="e">
        <f t="shared" ref="Q4080" si="4277">Q4079/Q4078</f>
        <v>#DIV/0!</v>
      </c>
    </row>
    <row r="4081" spans="1:17" ht="18.75">
      <c r="A4081" s="18" t="s">
        <v>3</v>
      </c>
      <c r="B4081" s="15" t="e">
        <f t="shared" ref="B4081" si="4278">B4082/B4079</f>
        <v>#DIV/0!</v>
      </c>
      <c r="D4081" s="18" t="s">
        <v>3</v>
      </c>
      <c r="E4081" s="15" t="e">
        <f t="shared" ref="E4081" si="4279">E4082/E4079</f>
        <v>#DIV/0!</v>
      </c>
      <c r="G4081" s="18" t="s">
        <v>3</v>
      </c>
      <c r="H4081" s="15" t="e">
        <f t="shared" ref="H4081" si="4280">H4082/H4079</f>
        <v>#DIV/0!</v>
      </c>
      <c r="J4081" s="18" t="s">
        <v>3</v>
      </c>
      <c r="K4081" s="15" t="e">
        <f t="shared" ref="K4081" si="4281">K4082/K4079</f>
        <v>#DIV/0!</v>
      </c>
      <c r="M4081" s="18" t="s">
        <v>3</v>
      </c>
      <c r="N4081" s="15" t="e">
        <f t="shared" ref="N4081" si="4282">N4082/N4079</f>
        <v>#DIV/0!</v>
      </c>
      <c r="P4081" s="18" t="s">
        <v>3</v>
      </c>
      <c r="Q4081" s="15" t="e">
        <f t="shared" ref="Q4081" si="4283">Q4082/Q4079</f>
        <v>#DIV/0!</v>
      </c>
    </row>
    <row r="4082" spans="1:17" ht="18.75">
      <c r="A4082" s="12" t="s">
        <v>6</v>
      </c>
      <c r="B4082" s="2"/>
      <c r="D4082" s="12" t="s">
        <v>6</v>
      </c>
      <c r="E4082" s="2"/>
      <c r="G4082" s="12" t="s">
        <v>6</v>
      </c>
      <c r="H4082" s="2"/>
      <c r="J4082" s="12" t="s">
        <v>6</v>
      </c>
      <c r="K4082" s="2"/>
      <c r="M4082" s="12" t="s">
        <v>6</v>
      </c>
      <c r="N4082" s="2"/>
      <c r="P4082" s="12" t="s">
        <v>6</v>
      </c>
      <c r="Q4082" s="2"/>
    </row>
    <row r="4083" spans="1:17" ht="18.75">
      <c r="A4083" s="12" t="s">
        <v>7</v>
      </c>
      <c r="B4083" s="2"/>
      <c r="D4083" s="12" t="s">
        <v>7</v>
      </c>
      <c r="E4083" s="2"/>
      <c r="G4083" s="12" t="s">
        <v>7</v>
      </c>
      <c r="H4083" s="2"/>
      <c r="J4083" s="12" t="s">
        <v>7</v>
      </c>
      <c r="K4083" s="2"/>
      <c r="M4083" s="12" t="s">
        <v>7</v>
      </c>
      <c r="N4083" s="2"/>
      <c r="P4083" s="12" t="s">
        <v>7</v>
      </c>
      <c r="Q4083" s="2"/>
    </row>
    <row r="4084" spans="1:17" ht="15.75">
      <c r="A4084" s="19" t="s">
        <v>15</v>
      </c>
      <c r="B4084" s="5"/>
      <c r="D4084" s="19" t="s">
        <v>15</v>
      </c>
      <c r="E4084" s="5"/>
      <c r="G4084" s="19" t="s">
        <v>15</v>
      </c>
      <c r="H4084" s="5"/>
      <c r="J4084" s="19" t="s">
        <v>15</v>
      </c>
      <c r="K4084" s="5"/>
      <c r="M4084" s="19" t="s">
        <v>15</v>
      </c>
      <c r="N4084" s="5"/>
      <c r="P4084" s="19" t="s">
        <v>15</v>
      </c>
      <c r="Q4084" s="5"/>
    </row>
    <row r="4085" spans="1:17" ht="18.75">
      <c r="A4085" s="12" t="s">
        <v>8</v>
      </c>
      <c r="B4085" s="5"/>
      <c r="D4085" s="12" t="s">
        <v>8</v>
      </c>
      <c r="E4085" s="5"/>
      <c r="G4085" s="12" t="s">
        <v>8</v>
      </c>
      <c r="H4085" s="5"/>
      <c r="J4085" s="12" t="s">
        <v>8</v>
      </c>
      <c r="K4085" s="5"/>
      <c r="M4085" s="12" t="s">
        <v>8</v>
      </c>
      <c r="N4085" s="5"/>
      <c r="P4085" s="12" t="s">
        <v>8</v>
      </c>
      <c r="Q4085" s="5"/>
    </row>
    <row r="4086" spans="1:17" ht="18.75">
      <c r="A4086" s="12" t="s">
        <v>9</v>
      </c>
      <c r="B4086" s="3" t="e">
        <f t="shared" ref="B4086" si="4284">B4085/B4079</f>
        <v>#DIV/0!</v>
      </c>
      <c r="D4086" s="12" t="s">
        <v>9</v>
      </c>
      <c r="E4086" s="3" t="e">
        <f t="shared" ref="E4086" si="4285">E4085/E4079</f>
        <v>#DIV/0!</v>
      </c>
      <c r="G4086" s="12" t="s">
        <v>9</v>
      </c>
      <c r="H4086" s="3" t="e">
        <f t="shared" ref="H4086" si="4286">H4085/H4079</f>
        <v>#DIV/0!</v>
      </c>
      <c r="J4086" s="12" t="s">
        <v>9</v>
      </c>
      <c r="K4086" s="3" t="e">
        <f t="shared" ref="K4086" si="4287">K4085/K4079</f>
        <v>#DIV/0!</v>
      </c>
      <c r="M4086" s="12" t="s">
        <v>9</v>
      </c>
      <c r="N4086" s="3" t="e">
        <f t="shared" ref="N4086" si="4288">N4085/N4079</f>
        <v>#DIV/0!</v>
      </c>
      <c r="P4086" s="12" t="s">
        <v>9</v>
      </c>
      <c r="Q4086" s="3" t="e">
        <f t="shared" ref="Q4086" si="4289">Q4085/Q4079</f>
        <v>#DIV/0!</v>
      </c>
    </row>
    <row r="4087" spans="1:17" ht="18.75">
      <c r="A4087" s="18" t="s">
        <v>4</v>
      </c>
      <c r="B4087" s="3"/>
      <c r="D4087" s="18" t="s">
        <v>4</v>
      </c>
      <c r="E4087" s="3"/>
      <c r="G4087" s="18" t="s">
        <v>4</v>
      </c>
      <c r="H4087" s="3"/>
      <c r="J4087" s="18" t="s">
        <v>4</v>
      </c>
      <c r="K4087" s="3"/>
      <c r="M4087" s="18" t="s">
        <v>4</v>
      </c>
      <c r="N4087" s="3"/>
      <c r="P4087" s="18" t="s">
        <v>4</v>
      </c>
      <c r="Q4087" s="3"/>
    </row>
    <row r="4088" spans="1:17" ht="19.5" thickBot="1">
      <c r="A4088" s="17" t="s">
        <v>10</v>
      </c>
      <c r="B4088" s="4" t="e">
        <f t="shared" ref="B4088" si="4290">B4086-B4087</f>
        <v>#DIV/0!</v>
      </c>
      <c r="D4088" s="17" t="s">
        <v>10</v>
      </c>
      <c r="E4088" s="4" t="e">
        <f t="shared" ref="E4088" si="4291">E4086-E4087</f>
        <v>#DIV/0!</v>
      </c>
      <c r="G4088" s="17" t="s">
        <v>10</v>
      </c>
      <c r="H4088" s="4" t="e">
        <f t="shared" ref="H4088" si="4292">H4086-H4087</f>
        <v>#DIV/0!</v>
      </c>
      <c r="J4088" s="17" t="s">
        <v>10</v>
      </c>
      <c r="K4088" s="4" t="e">
        <f t="shared" ref="K4088" si="4293">K4086-K4087</f>
        <v>#DIV/0!</v>
      </c>
      <c r="M4088" s="17" t="s">
        <v>10</v>
      </c>
      <c r="N4088" s="4" t="e">
        <f t="shared" ref="N4088" si="4294">N4086-N4087</f>
        <v>#DIV/0!</v>
      </c>
      <c r="P4088" s="17" t="s">
        <v>10</v>
      </c>
      <c r="Q4088" s="4" t="e">
        <f t="shared" ref="Q4088" si="4295">Q4086-Q4087</f>
        <v>#DIV/0!</v>
      </c>
    </row>
    <row r="4089" spans="1:17" ht="15.75" thickBot="1"/>
    <row r="4090" spans="1:17" ht="21.75" thickBot="1">
      <c r="A4090" s="158" t="s">
        <v>5</v>
      </c>
      <c r="B4090" s="159"/>
      <c r="D4090" s="158" t="s">
        <v>5</v>
      </c>
      <c r="E4090" s="159"/>
      <c r="G4090" s="158" t="s">
        <v>5</v>
      </c>
      <c r="H4090" s="159"/>
      <c r="J4090" s="158" t="s">
        <v>5</v>
      </c>
      <c r="K4090" s="159"/>
      <c r="M4090" s="158" t="s">
        <v>5</v>
      </c>
      <c r="N4090" s="159"/>
      <c r="P4090" s="158" t="s">
        <v>5</v>
      </c>
      <c r="Q4090" s="159"/>
    </row>
    <row r="4091" spans="1:17" ht="19.5" thickBot="1">
      <c r="A4091" s="47"/>
      <c r="B4091" s="1"/>
      <c r="D4091" s="47"/>
      <c r="E4091" s="1"/>
      <c r="G4091" s="47"/>
      <c r="H4091" s="1"/>
      <c r="J4091" s="47"/>
      <c r="K4091" s="1"/>
      <c r="M4091" s="47"/>
      <c r="N4091" s="1"/>
      <c r="P4091" s="47"/>
      <c r="Q4091" s="1"/>
    </row>
    <row r="4092" spans="1:17" ht="18.75">
      <c r="A4092" s="11" t="s">
        <v>0</v>
      </c>
      <c r="B4092" s="5"/>
      <c r="D4092" s="11" t="s">
        <v>0</v>
      </c>
      <c r="E4092" s="5"/>
      <c r="G4092" s="11" t="s">
        <v>0</v>
      </c>
      <c r="H4092" s="5"/>
      <c r="J4092" s="11" t="s">
        <v>0</v>
      </c>
      <c r="K4092" s="5"/>
      <c r="M4092" s="11" t="s">
        <v>0</v>
      </c>
      <c r="N4092" s="5"/>
      <c r="P4092" s="11" t="s">
        <v>0</v>
      </c>
      <c r="Q4092" s="5"/>
    </row>
    <row r="4093" spans="1:17" ht="18.75">
      <c r="A4093" s="12" t="s">
        <v>1</v>
      </c>
      <c r="B4093" s="2"/>
      <c r="D4093" s="12" t="s">
        <v>1</v>
      </c>
      <c r="E4093" s="2"/>
      <c r="G4093" s="12" t="s">
        <v>1</v>
      </c>
      <c r="H4093" s="2"/>
      <c r="J4093" s="12" t="s">
        <v>1</v>
      </c>
      <c r="K4093" s="2"/>
      <c r="M4093" s="12" t="s">
        <v>1</v>
      </c>
      <c r="N4093" s="2"/>
      <c r="P4093" s="12" t="s">
        <v>1</v>
      </c>
      <c r="Q4093" s="2"/>
    </row>
    <row r="4094" spans="1:17" ht="18.75">
      <c r="A4094" s="12" t="s">
        <v>2</v>
      </c>
      <c r="B4094" s="3" t="e">
        <f t="shared" ref="B4094" si="4296">B4093/B4092</f>
        <v>#DIV/0!</v>
      </c>
      <c r="D4094" s="12" t="s">
        <v>2</v>
      </c>
      <c r="E4094" s="3" t="e">
        <f t="shared" ref="E4094" si="4297">E4093/E4092</f>
        <v>#DIV/0!</v>
      </c>
      <c r="G4094" s="12" t="s">
        <v>2</v>
      </c>
      <c r="H4094" s="3" t="e">
        <f t="shared" ref="H4094" si="4298">H4093/H4092</f>
        <v>#DIV/0!</v>
      </c>
      <c r="J4094" s="12" t="s">
        <v>2</v>
      </c>
      <c r="K4094" s="3" t="e">
        <f t="shared" ref="K4094" si="4299">K4093/K4092</f>
        <v>#DIV/0!</v>
      </c>
      <c r="M4094" s="12" t="s">
        <v>2</v>
      </c>
      <c r="N4094" s="3" t="e">
        <f t="shared" ref="N4094" si="4300">N4093/N4092</f>
        <v>#DIV/0!</v>
      </c>
      <c r="P4094" s="12" t="s">
        <v>2</v>
      </c>
      <c r="Q4094" s="3" t="e">
        <f t="shared" ref="Q4094" si="4301">Q4093/Q4092</f>
        <v>#DIV/0!</v>
      </c>
    </row>
    <row r="4095" spans="1:17" ht="18.75">
      <c r="A4095" s="18" t="s">
        <v>3</v>
      </c>
      <c r="B4095" s="15" t="e">
        <f t="shared" ref="B4095" si="4302">B4096/B4093</f>
        <v>#DIV/0!</v>
      </c>
      <c r="D4095" s="18" t="s">
        <v>3</v>
      </c>
      <c r="E4095" s="15" t="e">
        <f t="shared" ref="E4095" si="4303">E4096/E4093</f>
        <v>#DIV/0!</v>
      </c>
      <c r="G4095" s="18" t="s">
        <v>3</v>
      </c>
      <c r="H4095" s="15" t="e">
        <f t="shared" ref="H4095" si="4304">H4096/H4093</f>
        <v>#DIV/0!</v>
      </c>
      <c r="J4095" s="18" t="s">
        <v>3</v>
      </c>
      <c r="K4095" s="15" t="e">
        <f t="shared" ref="K4095" si="4305">K4096/K4093</f>
        <v>#DIV/0!</v>
      </c>
      <c r="M4095" s="18" t="s">
        <v>3</v>
      </c>
      <c r="N4095" s="15" t="e">
        <f t="shared" ref="N4095" si="4306">N4096/N4093</f>
        <v>#DIV/0!</v>
      </c>
      <c r="P4095" s="18" t="s">
        <v>3</v>
      </c>
      <c r="Q4095" s="15" t="e">
        <f t="shared" ref="Q4095" si="4307">Q4096/Q4093</f>
        <v>#DIV/0!</v>
      </c>
    </row>
    <row r="4096" spans="1:17" ht="18.75">
      <c r="A4096" s="12" t="s">
        <v>6</v>
      </c>
      <c r="B4096" s="2"/>
      <c r="D4096" s="12" t="s">
        <v>6</v>
      </c>
      <c r="E4096" s="2"/>
      <c r="G4096" s="12" t="s">
        <v>6</v>
      </c>
      <c r="H4096" s="2"/>
      <c r="J4096" s="12" t="s">
        <v>6</v>
      </c>
      <c r="K4096" s="2"/>
      <c r="M4096" s="12" t="s">
        <v>6</v>
      </c>
      <c r="N4096" s="2"/>
      <c r="P4096" s="12" t="s">
        <v>6</v>
      </c>
      <c r="Q4096" s="2"/>
    </row>
    <row r="4097" spans="1:17" ht="18.75">
      <c r="A4097" s="12" t="s">
        <v>7</v>
      </c>
      <c r="B4097" s="2"/>
      <c r="D4097" s="12" t="s">
        <v>7</v>
      </c>
      <c r="E4097" s="2"/>
      <c r="G4097" s="12" t="s">
        <v>7</v>
      </c>
      <c r="H4097" s="2"/>
      <c r="J4097" s="12" t="s">
        <v>7</v>
      </c>
      <c r="K4097" s="2"/>
      <c r="M4097" s="12" t="s">
        <v>7</v>
      </c>
      <c r="N4097" s="2"/>
      <c r="P4097" s="12" t="s">
        <v>7</v>
      </c>
      <c r="Q4097" s="2"/>
    </row>
    <row r="4098" spans="1:17" ht="15.75">
      <c r="A4098" s="19" t="s">
        <v>15</v>
      </c>
      <c r="B4098" s="5"/>
      <c r="D4098" s="19" t="s">
        <v>15</v>
      </c>
      <c r="E4098" s="5"/>
      <c r="G4098" s="19" t="s">
        <v>15</v>
      </c>
      <c r="H4098" s="5"/>
      <c r="J4098" s="19" t="s">
        <v>15</v>
      </c>
      <c r="K4098" s="5"/>
      <c r="M4098" s="19" t="s">
        <v>15</v>
      </c>
      <c r="N4098" s="5"/>
      <c r="P4098" s="19" t="s">
        <v>15</v>
      </c>
      <c r="Q4098" s="5"/>
    </row>
    <row r="4099" spans="1:17" ht="18.75">
      <c r="A4099" s="12" t="s">
        <v>8</v>
      </c>
      <c r="B4099" s="5"/>
      <c r="D4099" s="12" t="s">
        <v>8</v>
      </c>
      <c r="E4099" s="5"/>
      <c r="G4099" s="12" t="s">
        <v>8</v>
      </c>
      <c r="H4099" s="5"/>
      <c r="J4099" s="12" t="s">
        <v>8</v>
      </c>
      <c r="K4099" s="5"/>
      <c r="M4099" s="12" t="s">
        <v>8</v>
      </c>
      <c r="N4099" s="5"/>
      <c r="P4099" s="12" t="s">
        <v>8</v>
      </c>
      <c r="Q4099" s="5"/>
    </row>
    <row r="4100" spans="1:17" ht="18.75">
      <c r="A4100" s="12" t="s">
        <v>9</v>
      </c>
      <c r="B4100" s="3" t="e">
        <f t="shared" ref="B4100" si="4308">B4099/B4093</f>
        <v>#DIV/0!</v>
      </c>
      <c r="D4100" s="12" t="s">
        <v>9</v>
      </c>
      <c r="E4100" s="3" t="e">
        <f t="shared" ref="E4100" si="4309">E4099/E4093</f>
        <v>#DIV/0!</v>
      </c>
      <c r="G4100" s="12" t="s">
        <v>9</v>
      </c>
      <c r="H4100" s="3" t="e">
        <f t="shared" ref="H4100" si="4310">H4099/H4093</f>
        <v>#DIV/0!</v>
      </c>
      <c r="J4100" s="12" t="s">
        <v>9</v>
      </c>
      <c r="K4100" s="3" t="e">
        <f t="shared" ref="K4100" si="4311">K4099/K4093</f>
        <v>#DIV/0!</v>
      </c>
      <c r="M4100" s="12" t="s">
        <v>9</v>
      </c>
      <c r="N4100" s="3" t="e">
        <f t="shared" ref="N4100" si="4312">N4099/N4093</f>
        <v>#DIV/0!</v>
      </c>
      <c r="P4100" s="12" t="s">
        <v>9</v>
      </c>
      <c r="Q4100" s="3" t="e">
        <f t="shared" ref="Q4100" si="4313">Q4099/Q4093</f>
        <v>#DIV/0!</v>
      </c>
    </row>
    <row r="4101" spans="1:17" ht="18.75">
      <c r="A4101" s="18" t="s">
        <v>4</v>
      </c>
      <c r="B4101" s="3"/>
      <c r="D4101" s="18" t="s">
        <v>4</v>
      </c>
      <c r="E4101" s="3"/>
      <c r="G4101" s="18" t="s">
        <v>4</v>
      </c>
      <c r="H4101" s="3"/>
      <c r="J4101" s="18" t="s">
        <v>4</v>
      </c>
      <c r="K4101" s="3"/>
      <c r="M4101" s="18" t="s">
        <v>4</v>
      </c>
      <c r="N4101" s="3"/>
      <c r="P4101" s="18" t="s">
        <v>4</v>
      </c>
      <c r="Q4101" s="3"/>
    </row>
    <row r="4102" spans="1:17" ht="19.5" thickBot="1">
      <c r="A4102" s="17" t="s">
        <v>10</v>
      </c>
      <c r="B4102" s="4" t="e">
        <f t="shared" ref="B4102" si="4314">B4100-B4101</f>
        <v>#DIV/0!</v>
      </c>
      <c r="D4102" s="17" t="s">
        <v>10</v>
      </c>
      <c r="E4102" s="4" t="e">
        <f t="shared" ref="E4102" si="4315">E4100-E4101</f>
        <v>#DIV/0!</v>
      </c>
      <c r="G4102" s="17" t="s">
        <v>10</v>
      </c>
      <c r="H4102" s="4" t="e">
        <f t="shared" ref="H4102" si="4316">H4100-H4101</f>
        <v>#DIV/0!</v>
      </c>
      <c r="J4102" s="17" t="s">
        <v>10</v>
      </c>
      <c r="K4102" s="4" t="e">
        <f t="shared" ref="K4102" si="4317">K4100-K4101</f>
        <v>#DIV/0!</v>
      </c>
      <c r="M4102" s="17" t="s">
        <v>10</v>
      </c>
      <c r="N4102" s="4" t="e">
        <f t="shared" ref="N4102" si="4318">N4100-N4101</f>
        <v>#DIV/0!</v>
      </c>
      <c r="P4102" s="17" t="s">
        <v>10</v>
      </c>
      <c r="Q4102" s="4" t="e">
        <f t="shared" ref="Q4102" si="4319">Q4100-Q4101</f>
        <v>#DIV/0!</v>
      </c>
    </row>
    <row r="4103" spans="1:17" ht="15.75" thickBot="1"/>
    <row r="4104" spans="1:17" ht="21.75" thickBot="1">
      <c r="A4104" s="158" t="s">
        <v>5</v>
      </c>
      <c r="B4104" s="159"/>
      <c r="D4104" s="158" t="s">
        <v>5</v>
      </c>
      <c r="E4104" s="159"/>
      <c r="G4104" s="158" t="s">
        <v>5</v>
      </c>
      <c r="H4104" s="159"/>
      <c r="J4104" s="158" t="s">
        <v>5</v>
      </c>
      <c r="K4104" s="159"/>
      <c r="M4104" s="158" t="s">
        <v>5</v>
      </c>
      <c r="N4104" s="159"/>
      <c r="P4104" s="158" t="s">
        <v>5</v>
      </c>
      <c r="Q4104" s="159"/>
    </row>
    <row r="4105" spans="1:17" ht="19.5" thickBot="1">
      <c r="A4105" s="47"/>
      <c r="B4105" s="1"/>
      <c r="D4105" s="47"/>
      <c r="E4105" s="1"/>
      <c r="G4105" s="47"/>
      <c r="H4105" s="1"/>
      <c r="J4105" s="47"/>
      <c r="K4105" s="1"/>
      <c r="M4105" s="47"/>
      <c r="N4105" s="1"/>
      <c r="P4105" s="47"/>
      <c r="Q4105" s="1"/>
    </row>
    <row r="4106" spans="1:17" ht="18.75">
      <c r="A4106" s="11" t="s">
        <v>0</v>
      </c>
      <c r="B4106" s="5"/>
      <c r="D4106" s="11" t="s">
        <v>0</v>
      </c>
      <c r="E4106" s="5"/>
      <c r="G4106" s="11" t="s">
        <v>0</v>
      </c>
      <c r="H4106" s="5"/>
      <c r="J4106" s="11" t="s">
        <v>0</v>
      </c>
      <c r="K4106" s="5"/>
      <c r="M4106" s="11" t="s">
        <v>0</v>
      </c>
      <c r="N4106" s="5"/>
      <c r="P4106" s="11" t="s">
        <v>0</v>
      </c>
      <c r="Q4106" s="5"/>
    </row>
    <row r="4107" spans="1:17" ht="18.75">
      <c r="A4107" s="12" t="s">
        <v>1</v>
      </c>
      <c r="B4107" s="2"/>
      <c r="D4107" s="12" t="s">
        <v>1</v>
      </c>
      <c r="E4107" s="2"/>
      <c r="G4107" s="12" t="s">
        <v>1</v>
      </c>
      <c r="H4107" s="2"/>
      <c r="J4107" s="12" t="s">
        <v>1</v>
      </c>
      <c r="K4107" s="2"/>
      <c r="M4107" s="12" t="s">
        <v>1</v>
      </c>
      <c r="N4107" s="2"/>
      <c r="P4107" s="12" t="s">
        <v>1</v>
      </c>
      <c r="Q4107" s="2"/>
    </row>
    <row r="4108" spans="1:17" ht="18.75">
      <c r="A4108" s="12" t="s">
        <v>2</v>
      </c>
      <c r="B4108" s="3" t="e">
        <f t="shared" ref="B4108" si="4320">B4107/B4106</f>
        <v>#DIV/0!</v>
      </c>
      <c r="D4108" s="12" t="s">
        <v>2</v>
      </c>
      <c r="E4108" s="3" t="e">
        <f t="shared" ref="E4108" si="4321">E4107/E4106</f>
        <v>#DIV/0!</v>
      </c>
      <c r="G4108" s="12" t="s">
        <v>2</v>
      </c>
      <c r="H4108" s="3" t="e">
        <f t="shared" ref="H4108" si="4322">H4107/H4106</f>
        <v>#DIV/0!</v>
      </c>
      <c r="J4108" s="12" t="s">
        <v>2</v>
      </c>
      <c r="K4108" s="3" t="e">
        <f t="shared" ref="K4108" si="4323">K4107/K4106</f>
        <v>#DIV/0!</v>
      </c>
      <c r="M4108" s="12" t="s">
        <v>2</v>
      </c>
      <c r="N4108" s="3" t="e">
        <f t="shared" ref="N4108" si="4324">N4107/N4106</f>
        <v>#DIV/0!</v>
      </c>
      <c r="P4108" s="12" t="s">
        <v>2</v>
      </c>
      <c r="Q4108" s="3" t="e">
        <f t="shared" ref="Q4108" si="4325">Q4107/Q4106</f>
        <v>#DIV/0!</v>
      </c>
    </row>
    <row r="4109" spans="1:17" ht="18.75">
      <c r="A4109" s="18" t="s">
        <v>3</v>
      </c>
      <c r="B4109" s="15" t="e">
        <f t="shared" ref="B4109" si="4326">B4110/B4107</f>
        <v>#DIV/0!</v>
      </c>
      <c r="D4109" s="18" t="s">
        <v>3</v>
      </c>
      <c r="E4109" s="15" t="e">
        <f t="shared" ref="E4109" si="4327">E4110/E4107</f>
        <v>#DIV/0!</v>
      </c>
      <c r="G4109" s="18" t="s">
        <v>3</v>
      </c>
      <c r="H4109" s="15" t="e">
        <f t="shared" ref="H4109" si="4328">H4110/H4107</f>
        <v>#DIV/0!</v>
      </c>
      <c r="J4109" s="18" t="s">
        <v>3</v>
      </c>
      <c r="K4109" s="15" t="e">
        <f t="shared" ref="K4109" si="4329">K4110/K4107</f>
        <v>#DIV/0!</v>
      </c>
      <c r="M4109" s="18" t="s">
        <v>3</v>
      </c>
      <c r="N4109" s="15" t="e">
        <f t="shared" ref="N4109" si="4330">N4110/N4107</f>
        <v>#DIV/0!</v>
      </c>
      <c r="P4109" s="18" t="s">
        <v>3</v>
      </c>
      <c r="Q4109" s="15" t="e">
        <f t="shared" ref="Q4109" si="4331">Q4110/Q4107</f>
        <v>#DIV/0!</v>
      </c>
    </row>
    <row r="4110" spans="1:17" ht="18.75">
      <c r="A4110" s="12" t="s">
        <v>6</v>
      </c>
      <c r="B4110" s="2"/>
      <c r="D4110" s="12" t="s">
        <v>6</v>
      </c>
      <c r="E4110" s="2"/>
      <c r="G4110" s="12" t="s">
        <v>6</v>
      </c>
      <c r="H4110" s="2"/>
      <c r="J4110" s="12" t="s">
        <v>6</v>
      </c>
      <c r="K4110" s="2"/>
      <c r="M4110" s="12" t="s">
        <v>6</v>
      </c>
      <c r="N4110" s="2"/>
      <c r="P4110" s="12" t="s">
        <v>6</v>
      </c>
      <c r="Q4110" s="2"/>
    </row>
    <row r="4111" spans="1:17" ht="18.75">
      <c r="A4111" s="12" t="s">
        <v>7</v>
      </c>
      <c r="B4111" s="2"/>
      <c r="D4111" s="12" t="s">
        <v>7</v>
      </c>
      <c r="E4111" s="2"/>
      <c r="G4111" s="12" t="s">
        <v>7</v>
      </c>
      <c r="H4111" s="2"/>
      <c r="J4111" s="12" t="s">
        <v>7</v>
      </c>
      <c r="K4111" s="2"/>
      <c r="M4111" s="12" t="s">
        <v>7</v>
      </c>
      <c r="N4111" s="2"/>
      <c r="P4111" s="12" t="s">
        <v>7</v>
      </c>
      <c r="Q4111" s="2"/>
    </row>
    <row r="4112" spans="1:17" ht="15.75">
      <c r="A4112" s="19" t="s">
        <v>15</v>
      </c>
      <c r="B4112" s="5"/>
      <c r="D4112" s="19" t="s">
        <v>15</v>
      </c>
      <c r="E4112" s="5"/>
      <c r="G4112" s="19" t="s">
        <v>15</v>
      </c>
      <c r="H4112" s="5"/>
      <c r="J4112" s="19" t="s">
        <v>15</v>
      </c>
      <c r="K4112" s="5"/>
      <c r="M4112" s="19" t="s">
        <v>15</v>
      </c>
      <c r="N4112" s="5"/>
      <c r="P4112" s="19" t="s">
        <v>15</v>
      </c>
      <c r="Q4112" s="5"/>
    </row>
    <row r="4113" spans="1:17" ht="18.75">
      <c r="A4113" s="12" t="s">
        <v>8</v>
      </c>
      <c r="B4113" s="5"/>
      <c r="D4113" s="12" t="s">
        <v>8</v>
      </c>
      <c r="E4113" s="5"/>
      <c r="G4113" s="12" t="s">
        <v>8</v>
      </c>
      <c r="H4113" s="5"/>
      <c r="J4113" s="12" t="s">
        <v>8</v>
      </c>
      <c r="K4113" s="5"/>
      <c r="M4113" s="12" t="s">
        <v>8</v>
      </c>
      <c r="N4113" s="5"/>
      <c r="P4113" s="12" t="s">
        <v>8</v>
      </c>
      <c r="Q4113" s="5"/>
    </row>
    <row r="4114" spans="1:17" ht="18.75">
      <c r="A4114" s="12" t="s">
        <v>9</v>
      </c>
      <c r="B4114" s="3" t="e">
        <f t="shared" ref="B4114" si="4332">B4113/B4107</f>
        <v>#DIV/0!</v>
      </c>
      <c r="D4114" s="12" t="s">
        <v>9</v>
      </c>
      <c r="E4114" s="3" t="e">
        <f t="shared" ref="E4114" si="4333">E4113/E4107</f>
        <v>#DIV/0!</v>
      </c>
      <c r="G4114" s="12" t="s">
        <v>9</v>
      </c>
      <c r="H4114" s="3" t="e">
        <f t="shared" ref="H4114" si="4334">H4113/H4107</f>
        <v>#DIV/0!</v>
      </c>
      <c r="J4114" s="12" t="s">
        <v>9</v>
      </c>
      <c r="K4114" s="3" t="e">
        <f t="shared" ref="K4114" si="4335">K4113/K4107</f>
        <v>#DIV/0!</v>
      </c>
      <c r="M4114" s="12" t="s">
        <v>9</v>
      </c>
      <c r="N4114" s="3" t="e">
        <f t="shared" ref="N4114" si="4336">N4113/N4107</f>
        <v>#DIV/0!</v>
      </c>
      <c r="P4114" s="12" t="s">
        <v>9</v>
      </c>
      <c r="Q4114" s="3" t="e">
        <f t="shared" ref="Q4114" si="4337">Q4113/Q4107</f>
        <v>#DIV/0!</v>
      </c>
    </row>
    <row r="4115" spans="1:17" ht="18.75">
      <c r="A4115" s="18" t="s">
        <v>4</v>
      </c>
      <c r="B4115" s="3"/>
      <c r="D4115" s="18" t="s">
        <v>4</v>
      </c>
      <c r="E4115" s="3"/>
      <c r="G4115" s="18" t="s">
        <v>4</v>
      </c>
      <c r="H4115" s="3"/>
      <c r="J4115" s="18" t="s">
        <v>4</v>
      </c>
      <c r="K4115" s="3"/>
      <c r="M4115" s="18" t="s">
        <v>4</v>
      </c>
      <c r="N4115" s="3"/>
      <c r="P4115" s="18" t="s">
        <v>4</v>
      </c>
      <c r="Q4115" s="3"/>
    </row>
    <row r="4116" spans="1:17" ht="19.5" thickBot="1">
      <c r="A4116" s="17" t="s">
        <v>10</v>
      </c>
      <c r="B4116" s="4" t="e">
        <f t="shared" ref="B4116" si="4338">B4114-B4115</f>
        <v>#DIV/0!</v>
      </c>
      <c r="D4116" s="17" t="s">
        <v>10</v>
      </c>
      <c r="E4116" s="4" t="e">
        <f t="shared" ref="E4116" si="4339">E4114-E4115</f>
        <v>#DIV/0!</v>
      </c>
      <c r="G4116" s="17" t="s">
        <v>10</v>
      </c>
      <c r="H4116" s="4" t="e">
        <f t="shared" ref="H4116" si="4340">H4114-H4115</f>
        <v>#DIV/0!</v>
      </c>
      <c r="J4116" s="17" t="s">
        <v>10</v>
      </c>
      <c r="K4116" s="4" t="e">
        <f t="shared" ref="K4116" si="4341">K4114-K4115</f>
        <v>#DIV/0!</v>
      </c>
      <c r="M4116" s="17" t="s">
        <v>10</v>
      </c>
      <c r="N4116" s="4" t="e">
        <f t="shared" ref="N4116" si="4342">N4114-N4115</f>
        <v>#DIV/0!</v>
      </c>
      <c r="P4116" s="17" t="s">
        <v>10</v>
      </c>
      <c r="Q4116" s="4" t="e">
        <f t="shared" ref="Q4116" si="4343">Q4114-Q4115</f>
        <v>#DIV/0!</v>
      </c>
    </row>
    <row r="4117" spans="1:17" ht="15.75" thickBot="1"/>
    <row r="4118" spans="1:17" ht="21.75" thickBot="1">
      <c r="A4118" s="158" t="s">
        <v>5</v>
      </c>
      <c r="B4118" s="159"/>
      <c r="D4118" s="158" t="s">
        <v>5</v>
      </c>
      <c r="E4118" s="159"/>
      <c r="G4118" s="158" t="s">
        <v>5</v>
      </c>
      <c r="H4118" s="159"/>
      <c r="J4118" s="158" t="s">
        <v>5</v>
      </c>
      <c r="K4118" s="159"/>
      <c r="M4118" s="158" t="s">
        <v>5</v>
      </c>
      <c r="N4118" s="159"/>
      <c r="P4118" s="158" t="s">
        <v>5</v>
      </c>
      <c r="Q4118" s="159"/>
    </row>
    <row r="4119" spans="1:17" ht="19.5" thickBot="1">
      <c r="A4119" s="47"/>
      <c r="B4119" s="1"/>
      <c r="D4119" s="47"/>
      <c r="E4119" s="1"/>
      <c r="G4119" s="47"/>
      <c r="H4119" s="1"/>
      <c r="J4119" s="47"/>
      <c r="K4119" s="1"/>
      <c r="M4119" s="47"/>
      <c r="N4119" s="1"/>
      <c r="P4119" s="47"/>
      <c r="Q4119" s="1"/>
    </row>
    <row r="4120" spans="1:17" ht="18.75">
      <c r="A4120" s="11" t="s">
        <v>0</v>
      </c>
      <c r="B4120" s="5"/>
      <c r="D4120" s="11" t="s">
        <v>0</v>
      </c>
      <c r="E4120" s="5"/>
      <c r="G4120" s="11" t="s">
        <v>0</v>
      </c>
      <c r="H4120" s="5"/>
      <c r="J4120" s="11" t="s">
        <v>0</v>
      </c>
      <c r="K4120" s="5"/>
      <c r="M4120" s="11" t="s">
        <v>0</v>
      </c>
      <c r="N4120" s="5"/>
      <c r="P4120" s="11" t="s">
        <v>0</v>
      </c>
      <c r="Q4120" s="5"/>
    </row>
    <row r="4121" spans="1:17" ht="18.75">
      <c r="A4121" s="12" t="s">
        <v>1</v>
      </c>
      <c r="B4121" s="2"/>
      <c r="D4121" s="12" t="s">
        <v>1</v>
      </c>
      <c r="E4121" s="2"/>
      <c r="G4121" s="12" t="s">
        <v>1</v>
      </c>
      <c r="H4121" s="2"/>
      <c r="J4121" s="12" t="s">
        <v>1</v>
      </c>
      <c r="K4121" s="2"/>
      <c r="M4121" s="12" t="s">
        <v>1</v>
      </c>
      <c r="N4121" s="2"/>
      <c r="P4121" s="12" t="s">
        <v>1</v>
      </c>
      <c r="Q4121" s="2"/>
    </row>
    <row r="4122" spans="1:17" ht="18.75">
      <c r="A4122" s="12" t="s">
        <v>2</v>
      </c>
      <c r="B4122" s="3" t="e">
        <f t="shared" ref="B4122" si="4344">B4121/B4120</f>
        <v>#DIV/0!</v>
      </c>
      <c r="D4122" s="12" t="s">
        <v>2</v>
      </c>
      <c r="E4122" s="3" t="e">
        <f t="shared" ref="E4122" si="4345">E4121/E4120</f>
        <v>#DIV/0!</v>
      </c>
      <c r="G4122" s="12" t="s">
        <v>2</v>
      </c>
      <c r="H4122" s="3" t="e">
        <f t="shared" ref="H4122" si="4346">H4121/H4120</f>
        <v>#DIV/0!</v>
      </c>
      <c r="J4122" s="12" t="s">
        <v>2</v>
      </c>
      <c r="K4122" s="3" t="e">
        <f t="shared" ref="K4122" si="4347">K4121/K4120</f>
        <v>#DIV/0!</v>
      </c>
      <c r="M4122" s="12" t="s">
        <v>2</v>
      </c>
      <c r="N4122" s="3" t="e">
        <f t="shared" ref="N4122" si="4348">N4121/N4120</f>
        <v>#DIV/0!</v>
      </c>
      <c r="P4122" s="12" t="s">
        <v>2</v>
      </c>
      <c r="Q4122" s="3" t="e">
        <f t="shared" ref="Q4122" si="4349">Q4121/Q4120</f>
        <v>#DIV/0!</v>
      </c>
    </row>
    <row r="4123" spans="1:17" ht="18.75">
      <c r="A4123" s="18" t="s">
        <v>3</v>
      </c>
      <c r="B4123" s="15" t="e">
        <f t="shared" ref="B4123" si="4350">B4124/B4121</f>
        <v>#DIV/0!</v>
      </c>
      <c r="D4123" s="18" t="s">
        <v>3</v>
      </c>
      <c r="E4123" s="15" t="e">
        <f t="shared" ref="E4123" si="4351">E4124/E4121</f>
        <v>#DIV/0!</v>
      </c>
      <c r="G4123" s="18" t="s">
        <v>3</v>
      </c>
      <c r="H4123" s="15" t="e">
        <f t="shared" ref="H4123" si="4352">H4124/H4121</f>
        <v>#DIV/0!</v>
      </c>
      <c r="J4123" s="18" t="s">
        <v>3</v>
      </c>
      <c r="K4123" s="15" t="e">
        <f t="shared" ref="K4123" si="4353">K4124/K4121</f>
        <v>#DIV/0!</v>
      </c>
      <c r="M4123" s="18" t="s">
        <v>3</v>
      </c>
      <c r="N4123" s="15" t="e">
        <f t="shared" ref="N4123" si="4354">N4124/N4121</f>
        <v>#DIV/0!</v>
      </c>
      <c r="P4123" s="18" t="s">
        <v>3</v>
      </c>
      <c r="Q4123" s="15" t="e">
        <f t="shared" ref="Q4123" si="4355">Q4124/Q4121</f>
        <v>#DIV/0!</v>
      </c>
    </row>
    <row r="4124" spans="1:17" ht="18.75">
      <c r="A4124" s="12" t="s">
        <v>6</v>
      </c>
      <c r="B4124" s="2"/>
      <c r="D4124" s="12" t="s">
        <v>6</v>
      </c>
      <c r="E4124" s="2"/>
      <c r="G4124" s="12" t="s">
        <v>6</v>
      </c>
      <c r="H4124" s="2"/>
      <c r="J4124" s="12" t="s">
        <v>6</v>
      </c>
      <c r="K4124" s="2"/>
      <c r="M4124" s="12" t="s">
        <v>6</v>
      </c>
      <c r="N4124" s="2"/>
      <c r="P4124" s="12" t="s">
        <v>6</v>
      </c>
      <c r="Q4124" s="2"/>
    </row>
    <row r="4125" spans="1:17" ht="18.75">
      <c r="A4125" s="12" t="s">
        <v>7</v>
      </c>
      <c r="B4125" s="2"/>
      <c r="D4125" s="12" t="s">
        <v>7</v>
      </c>
      <c r="E4125" s="2"/>
      <c r="G4125" s="12" t="s">
        <v>7</v>
      </c>
      <c r="H4125" s="2"/>
      <c r="J4125" s="12" t="s">
        <v>7</v>
      </c>
      <c r="K4125" s="2"/>
      <c r="M4125" s="12" t="s">
        <v>7</v>
      </c>
      <c r="N4125" s="2"/>
      <c r="P4125" s="12" t="s">
        <v>7</v>
      </c>
      <c r="Q4125" s="2"/>
    </row>
    <row r="4126" spans="1:17" ht="15.75">
      <c r="A4126" s="19" t="s">
        <v>15</v>
      </c>
      <c r="B4126" s="5"/>
      <c r="D4126" s="19" t="s">
        <v>15</v>
      </c>
      <c r="E4126" s="5"/>
      <c r="G4126" s="19" t="s">
        <v>15</v>
      </c>
      <c r="H4126" s="5"/>
      <c r="J4126" s="19" t="s">
        <v>15</v>
      </c>
      <c r="K4126" s="5"/>
      <c r="M4126" s="19" t="s">
        <v>15</v>
      </c>
      <c r="N4126" s="5"/>
      <c r="P4126" s="19" t="s">
        <v>15</v>
      </c>
      <c r="Q4126" s="5"/>
    </row>
    <row r="4127" spans="1:17" ht="18.75">
      <c r="A4127" s="12" t="s">
        <v>8</v>
      </c>
      <c r="B4127" s="5"/>
      <c r="D4127" s="12" t="s">
        <v>8</v>
      </c>
      <c r="E4127" s="5"/>
      <c r="G4127" s="12" t="s">
        <v>8</v>
      </c>
      <c r="H4127" s="5"/>
      <c r="J4127" s="12" t="s">
        <v>8</v>
      </c>
      <c r="K4127" s="5"/>
      <c r="M4127" s="12" t="s">
        <v>8</v>
      </c>
      <c r="N4127" s="5"/>
      <c r="P4127" s="12" t="s">
        <v>8</v>
      </c>
      <c r="Q4127" s="5"/>
    </row>
    <row r="4128" spans="1:17" ht="18.75">
      <c r="A4128" s="12" t="s">
        <v>9</v>
      </c>
      <c r="B4128" s="3" t="e">
        <f t="shared" ref="B4128" si="4356">B4127/B4121</f>
        <v>#DIV/0!</v>
      </c>
      <c r="D4128" s="12" t="s">
        <v>9</v>
      </c>
      <c r="E4128" s="3" t="e">
        <f t="shared" ref="E4128" si="4357">E4127/E4121</f>
        <v>#DIV/0!</v>
      </c>
      <c r="G4128" s="12" t="s">
        <v>9</v>
      </c>
      <c r="H4128" s="3" t="e">
        <f t="shared" ref="H4128" si="4358">H4127/H4121</f>
        <v>#DIV/0!</v>
      </c>
      <c r="J4128" s="12" t="s">
        <v>9</v>
      </c>
      <c r="K4128" s="3" t="e">
        <f t="shared" ref="K4128" si="4359">K4127/K4121</f>
        <v>#DIV/0!</v>
      </c>
      <c r="M4128" s="12" t="s">
        <v>9</v>
      </c>
      <c r="N4128" s="3" t="e">
        <f t="shared" ref="N4128" si="4360">N4127/N4121</f>
        <v>#DIV/0!</v>
      </c>
      <c r="P4128" s="12" t="s">
        <v>9</v>
      </c>
      <c r="Q4128" s="3" t="e">
        <f t="shared" ref="Q4128" si="4361">Q4127/Q4121</f>
        <v>#DIV/0!</v>
      </c>
    </row>
    <row r="4129" spans="1:17" ht="18.75">
      <c r="A4129" s="18" t="s">
        <v>4</v>
      </c>
      <c r="B4129" s="3"/>
      <c r="D4129" s="18" t="s">
        <v>4</v>
      </c>
      <c r="E4129" s="3"/>
      <c r="G4129" s="18" t="s">
        <v>4</v>
      </c>
      <c r="H4129" s="3"/>
      <c r="J4129" s="18" t="s">
        <v>4</v>
      </c>
      <c r="K4129" s="3"/>
      <c r="M4129" s="18" t="s">
        <v>4</v>
      </c>
      <c r="N4129" s="3"/>
      <c r="P4129" s="18" t="s">
        <v>4</v>
      </c>
      <c r="Q4129" s="3"/>
    </row>
    <row r="4130" spans="1:17" ht="19.5" thickBot="1">
      <c r="A4130" s="17" t="s">
        <v>10</v>
      </c>
      <c r="B4130" s="4" t="e">
        <f t="shared" ref="B4130" si="4362">B4128-B4129</f>
        <v>#DIV/0!</v>
      </c>
      <c r="D4130" s="17" t="s">
        <v>10</v>
      </c>
      <c r="E4130" s="4" t="e">
        <f t="shared" ref="E4130" si="4363">E4128-E4129</f>
        <v>#DIV/0!</v>
      </c>
      <c r="G4130" s="17" t="s">
        <v>10</v>
      </c>
      <c r="H4130" s="4" t="e">
        <f t="shared" ref="H4130" si="4364">H4128-H4129</f>
        <v>#DIV/0!</v>
      </c>
      <c r="J4130" s="17" t="s">
        <v>10</v>
      </c>
      <c r="K4130" s="4" t="e">
        <f t="shared" ref="K4130" si="4365">K4128-K4129</f>
        <v>#DIV/0!</v>
      </c>
      <c r="M4130" s="17" t="s">
        <v>10</v>
      </c>
      <c r="N4130" s="4" t="e">
        <f t="shared" ref="N4130" si="4366">N4128-N4129</f>
        <v>#DIV/0!</v>
      </c>
      <c r="P4130" s="17" t="s">
        <v>10</v>
      </c>
      <c r="Q4130" s="4" t="e">
        <f t="shared" ref="Q4130" si="4367">Q4128-Q4129</f>
        <v>#DIV/0!</v>
      </c>
    </row>
    <row r="4131" spans="1:17" ht="15.75" thickBot="1"/>
    <row r="4132" spans="1:17" ht="21.75" thickBot="1">
      <c r="A4132" s="158" t="s">
        <v>5</v>
      </c>
      <c r="B4132" s="159"/>
      <c r="D4132" s="158" t="s">
        <v>5</v>
      </c>
      <c r="E4132" s="159"/>
      <c r="G4132" s="158" t="s">
        <v>5</v>
      </c>
      <c r="H4132" s="159"/>
      <c r="J4132" s="158" t="s">
        <v>5</v>
      </c>
      <c r="K4132" s="159"/>
      <c r="M4132" s="158" t="s">
        <v>5</v>
      </c>
      <c r="N4132" s="159"/>
      <c r="P4132" s="158" t="s">
        <v>5</v>
      </c>
      <c r="Q4132" s="159"/>
    </row>
    <row r="4133" spans="1:17" ht="19.5" thickBot="1">
      <c r="A4133" s="47"/>
      <c r="B4133" s="1"/>
      <c r="D4133" s="47"/>
      <c r="E4133" s="1"/>
      <c r="G4133" s="47"/>
      <c r="H4133" s="1"/>
      <c r="J4133" s="47"/>
      <c r="K4133" s="1"/>
      <c r="M4133" s="47"/>
      <c r="N4133" s="1"/>
      <c r="P4133" s="47"/>
      <c r="Q4133" s="1"/>
    </row>
    <row r="4134" spans="1:17" ht="18.75">
      <c r="A4134" s="11" t="s">
        <v>0</v>
      </c>
      <c r="B4134" s="5"/>
      <c r="D4134" s="11" t="s">
        <v>0</v>
      </c>
      <c r="E4134" s="5"/>
      <c r="G4134" s="11" t="s">
        <v>0</v>
      </c>
      <c r="H4134" s="5"/>
      <c r="J4134" s="11" t="s">
        <v>0</v>
      </c>
      <c r="K4134" s="5"/>
      <c r="M4134" s="11" t="s">
        <v>0</v>
      </c>
      <c r="N4134" s="5"/>
      <c r="P4134" s="11" t="s">
        <v>0</v>
      </c>
      <c r="Q4134" s="5"/>
    </row>
    <row r="4135" spans="1:17" ht="18.75">
      <c r="A4135" s="12" t="s">
        <v>1</v>
      </c>
      <c r="B4135" s="2"/>
      <c r="D4135" s="12" t="s">
        <v>1</v>
      </c>
      <c r="E4135" s="2"/>
      <c r="G4135" s="12" t="s">
        <v>1</v>
      </c>
      <c r="H4135" s="2"/>
      <c r="J4135" s="12" t="s">
        <v>1</v>
      </c>
      <c r="K4135" s="2"/>
      <c r="M4135" s="12" t="s">
        <v>1</v>
      </c>
      <c r="N4135" s="2"/>
      <c r="P4135" s="12" t="s">
        <v>1</v>
      </c>
      <c r="Q4135" s="2"/>
    </row>
    <row r="4136" spans="1:17" ht="18.75">
      <c r="A4136" s="12" t="s">
        <v>2</v>
      </c>
      <c r="B4136" s="3" t="e">
        <f t="shared" ref="B4136" si="4368">B4135/B4134</f>
        <v>#DIV/0!</v>
      </c>
      <c r="D4136" s="12" t="s">
        <v>2</v>
      </c>
      <c r="E4136" s="3" t="e">
        <f t="shared" ref="E4136" si="4369">E4135/E4134</f>
        <v>#DIV/0!</v>
      </c>
      <c r="G4136" s="12" t="s">
        <v>2</v>
      </c>
      <c r="H4136" s="3" t="e">
        <f t="shared" ref="H4136" si="4370">H4135/H4134</f>
        <v>#DIV/0!</v>
      </c>
      <c r="J4136" s="12" t="s">
        <v>2</v>
      </c>
      <c r="K4136" s="3" t="e">
        <f t="shared" ref="K4136" si="4371">K4135/K4134</f>
        <v>#DIV/0!</v>
      </c>
      <c r="M4136" s="12" t="s">
        <v>2</v>
      </c>
      <c r="N4136" s="3" t="e">
        <f t="shared" ref="N4136" si="4372">N4135/N4134</f>
        <v>#DIV/0!</v>
      </c>
      <c r="P4136" s="12" t="s">
        <v>2</v>
      </c>
      <c r="Q4136" s="3" t="e">
        <f t="shared" ref="Q4136" si="4373">Q4135/Q4134</f>
        <v>#DIV/0!</v>
      </c>
    </row>
    <row r="4137" spans="1:17" ht="18.75">
      <c r="A4137" s="18" t="s">
        <v>3</v>
      </c>
      <c r="B4137" s="15" t="e">
        <f t="shared" ref="B4137" si="4374">B4138/B4135</f>
        <v>#DIV/0!</v>
      </c>
      <c r="D4137" s="18" t="s">
        <v>3</v>
      </c>
      <c r="E4137" s="15" t="e">
        <f t="shared" ref="E4137" si="4375">E4138/E4135</f>
        <v>#DIV/0!</v>
      </c>
      <c r="G4137" s="18" t="s">
        <v>3</v>
      </c>
      <c r="H4137" s="15" t="e">
        <f t="shared" ref="H4137" si="4376">H4138/H4135</f>
        <v>#DIV/0!</v>
      </c>
      <c r="J4137" s="18" t="s">
        <v>3</v>
      </c>
      <c r="K4137" s="15" t="e">
        <f t="shared" ref="K4137" si="4377">K4138/K4135</f>
        <v>#DIV/0!</v>
      </c>
      <c r="M4137" s="18" t="s">
        <v>3</v>
      </c>
      <c r="N4137" s="15" t="e">
        <f t="shared" ref="N4137" si="4378">N4138/N4135</f>
        <v>#DIV/0!</v>
      </c>
      <c r="P4137" s="18" t="s">
        <v>3</v>
      </c>
      <c r="Q4137" s="15" t="e">
        <f t="shared" ref="Q4137" si="4379">Q4138/Q4135</f>
        <v>#DIV/0!</v>
      </c>
    </row>
    <row r="4138" spans="1:17" ht="18.75">
      <c r="A4138" s="12" t="s">
        <v>6</v>
      </c>
      <c r="B4138" s="2"/>
      <c r="D4138" s="12" t="s">
        <v>6</v>
      </c>
      <c r="E4138" s="2"/>
      <c r="G4138" s="12" t="s">
        <v>6</v>
      </c>
      <c r="H4138" s="2"/>
      <c r="J4138" s="12" t="s">
        <v>6</v>
      </c>
      <c r="K4138" s="2"/>
      <c r="M4138" s="12" t="s">
        <v>6</v>
      </c>
      <c r="N4138" s="2"/>
      <c r="P4138" s="12" t="s">
        <v>6</v>
      </c>
      <c r="Q4138" s="2"/>
    </row>
    <row r="4139" spans="1:17" ht="18.75">
      <c r="A4139" s="12" t="s">
        <v>7</v>
      </c>
      <c r="B4139" s="2"/>
      <c r="D4139" s="12" t="s">
        <v>7</v>
      </c>
      <c r="E4139" s="2"/>
      <c r="G4139" s="12" t="s">
        <v>7</v>
      </c>
      <c r="H4139" s="2"/>
      <c r="J4139" s="12" t="s">
        <v>7</v>
      </c>
      <c r="K4139" s="2"/>
      <c r="M4139" s="12" t="s">
        <v>7</v>
      </c>
      <c r="N4139" s="2"/>
      <c r="P4139" s="12" t="s">
        <v>7</v>
      </c>
      <c r="Q4139" s="2"/>
    </row>
    <row r="4140" spans="1:17" ht="15.75">
      <c r="A4140" s="19" t="s">
        <v>15</v>
      </c>
      <c r="B4140" s="5"/>
      <c r="D4140" s="19" t="s">
        <v>15</v>
      </c>
      <c r="E4140" s="5"/>
      <c r="G4140" s="19" t="s">
        <v>15</v>
      </c>
      <c r="H4140" s="5"/>
      <c r="J4140" s="19" t="s">
        <v>15</v>
      </c>
      <c r="K4140" s="5"/>
      <c r="M4140" s="19" t="s">
        <v>15</v>
      </c>
      <c r="N4140" s="5"/>
      <c r="P4140" s="19" t="s">
        <v>15</v>
      </c>
      <c r="Q4140" s="5"/>
    </row>
    <row r="4141" spans="1:17" ht="18.75">
      <c r="A4141" s="12" t="s">
        <v>8</v>
      </c>
      <c r="B4141" s="5"/>
      <c r="D4141" s="12" t="s">
        <v>8</v>
      </c>
      <c r="E4141" s="5"/>
      <c r="G4141" s="12" t="s">
        <v>8</v>
      </c>
      <c r="H4141" s="5"/>
      <c r="J4141" s="12" t="s">
        <v>8</v>
      </c>
      <c r="K4141" s="5"/>
      <c r="M4141" s="12" t="s">
        <v>8</v>
      </c>
      <c r="N4141" s="5"/>
      <c r="P4141" s="12" t="s">
        <v>8</v>
      </c>
      <c r="Q4141" s="5"/>
    </row>
    <row r="4142" spans="1:17" ht="18.75">
      <c r="A4142" s="12" t="s">
        <v>9</v>
      </c>
      <c r="B4142" s="3" t="e">
        <f t="shared" ref="B4142" si="4380">B4141/B4135</f>
        <v>#DIV/0!</v>
      </c>
      <c r="D4142" s="12" t="s">
        <v>9</v>
      </c>
      <c r="E4142" s="3" t="e">
        <f t="shared" ref="E4142" si="4381">E4141/E4135</f>
        <v>#DIV/0!</v>
      </c>
      <c r="G4142" s="12" t="s">
        <v>9</v>
      </c>
      <c r="H4142" s="3" t="e">
        <f t="shared" ref="H4142" si="4382">H4141/H4135</f>
        <v>#DIV/0!</v>
      </c>
      <c r="J4142" s="12" t="s">
        <v>9</v>
      </c>
      <c r="K4142" s="3" t="e">
        <f t="shared" ref="K4142" si="4383">K4141/K4135</f>
        <v>#DIV/0!</v>
      </c>
      <c r="M4142" s="12" t="s">
        <v>9</v>
      </c>
      <c r="N4142" s="3" t="e">
        <f t="shared" ref="N4142" si="4384">N4141/N4135</f>
        <v>#DIV/0!</v>
      </c>
      <c r="P4142" s="12" t="s">
        <v>9</v>
      </c>
      <c r="Q4142" s="3" t="e">
        <f t="shared" ref="Q4142" si="4385">Q4141/Q4135</f>
        <v>#DIV/0!</v>
      </c>
    </row>
    <row r="4143" spans="1:17" ht="18.75">
      <c r="A4143" s="18" t="s">
        <v>4</v>
      </c>
      <c r="B4143" s="3"/>
      <c r="D4143" s="18" t="s">
        <v>4</v>
      </c>
      <c r="E4143" s="3"/>
      <c r="G4143" s="18" t="s">
        <v>4</v>
      </c>
      <c r="H4143" s="3"/>
      <c r="J4143" s="18" t="s">
        <v>4</v>
      </c>
      <c r="K4143" s="3"/>
      <c r="M4143" s="18" t="s">
        <v>4</v>
      </c>
      <c r="N4143" s="3"/>
      <c r="P4143" s="18" t="s">
        <v>4</v>
      </c>
      <c r="Q4143" s="3"/>
    </row>
    <row r="4144" spans="1:17" ht="19.5" thickBot="1">
      <c r="A4144" s="17" t="s">
        <v>10</v>
      </c>
      <c r="B4144" s="4" t="e">
        <f t="shared" ref="B4144" si="4386">B4142-B4143</f>
        <v>#DIV/0!</v>
      </c>
      <c r="D4144" s="17" t="s">
        <v>10</v>
      </c>
      <c r="E4144" s="4" t="e">
        <f t="shared" ref="E4144" si="4387">E4142-E4143</f>
        <v>#DIV/0!</v>
      </c>
      <c r="G4144" s="17" t="s">
        <v>10</v>
      </c>
      <c r="H4144" s="4" t="e">
        <f t="shared" ref="H4144" si="4388">H4142-H4143</f>
        <v>#DIV/0!</v>
      </c>
      <c r="J4144" s="17" t="s">
        <v>10</v>
      </c>
      <c r="K4144" s="4" t="e">
        <f t="shared" ref="K4144" si="4389">K4142-K4143</f>
        <v>#DIV/0!</v>
      </c>
      <c r="M4144" s="17" t="s">
        <v>10</v>
      </c>
      <c r="N4144" s="4" t="e">
        <f t="shared" ref="N4144" si="4390">N4142-N4143</f>
        <v>#DIV/0!</v>
      </c>
      <c r="P4144" s="17" t="s">
        <v>10</v>
      </c>
      <c r="Q4144" s="4" t="e">
        <f t="shared" ref="Q4144" si="4391">Q4142-Q4143</f>
        <v>#DIV/0!</v>
      </c>
    </row>
    <row r="4145" spans="1:17" ht="15.75" thickBot="1"/>
    <row r="4146" spans="1:17" ht="21.75" thickBot="1">
      <c r="A4146" s="158" t="s">
        <v>5</v>
      </c>
      <c r="B4146" s="159"/>
      <c r="D4146" s="158" t="s">
        <v>5</v>
      </c>
      <c r="E4146" s="159"/>
      <c r="G4146" s="158" t="s">
        <v>5</v>
      </c>
      <c r="H4146" s="159"/>
      <c r="J4146" s="158" t="s">
        <v>5</v>
      </c>
      <c r="K4146" s="159"/>
      <c r="M4146" s="158" t="s">
        <v>5</v>
      </c>
      <c r="N4146" s="159"/>
      <c r="P4146" s="158" t="s">
        <v>5</v>
      </c>
      <c r="Q4146" s="159"/>
    </row>
    <row r="4147" spans="1:17" ht="19.5" thickBot="1">
      <c r="A4147" s="47"/>
      <c r="B4147" s="1"/>
      <c r="D4147" s="47"/>
      <c r="E4147" s="1"/>
      <c r="G4147" s="47"/>
      <c r="H4147" s="1"/>
      <c r="J4147" s="47"/>
      <c r="K4147" s="1"/>
      <c r="M4147" s="47"/>
      <c r="N4147" s="1"/>
      <c r="P4147" s="47"/>
      <c r="Q4147" s="1"/>
    </row>
    <row r="4148" spans="1:17" ht="18.75">
      <c r="A4148" s="11" t="s">
        <v>0</v>
      </c>
      <c r="B4148" s="5"/>
      <c r="D4148" s="11" t="s">
        <v>0</v>
      </c>
      <c r="E4148" s="5"/>
      <c r="G4148" s="11" t="s">
        <v>0</v>
      </c>
      <c r="H4148" s="5"/>
      <c r="J4148" s="11" t="s">
        <v>0</v>
      </c>
      <c r="K4148" s="5"/>
      <c r="M4148" s="11" t="s">
        <v>0</v>
      </c>
      <c r="N4148" s="5"/>
      <c r="P4148" s="11" t="s">
        <v>0</v>
      </c>
      <c r="Q4148" s="5"/>
    </row>
    <row r="4149" spans="1:17" ht="18.75">
      <c r="A4149" s="12" t="s">
        <v>1</v>
      </c>
      <c r="B4149" s="2"/>
      <c r="D4149" s="12" t="s">
        <v>1</v>
      </c>
      <c r="E4149" s="2"/>
      <c r="G4149" s="12" t="s">
        <v>1</v>
      </c>
      <c r="H4149" s="2"/>
      <c r="J4149" s="12" t="s">
        <v>1</v>
      </c>
      <c r="K4149" s="2"/>
      <c r="M4149" s="12" t="s">
        <v>1</v>
      </c>
      <c r="N4149" s="2"/>
      <c r="P4149" s="12" t="s">
        <v>1</v>
      </c>
      <c r="Q4149" s="2"/>
    </row>
    <row r="4150" spans="1:17" ht="18.75">
      <c r="A4150" s="12" t="s">
        <v>2</v>
      </c>
      <c r="B4150" s="3" t="e">
        <f t="shared" ref="B4150" si="4392">B4149/B4148</f>
        <v>#DIV/0!</v>
      </c>
      <c r="D4150" s="12" t="s">
        <v>2</v>
      </c>
      <c r="E4150" s="3" t="e">
        <f t="shared" ref="E4150" si="4393">E4149/E4148</f>
        <v>#DIV/0!</v>
      </c>
      <c r="G4150" s="12" t="s">
        <v>2</v>
      </c>
      <c r="H4150" s="3" t="e">
        <f t="shared" ref="H4150" si="4394">H4149/H4148</f>
        <v>#DIV/0!</v>
      </c>
      <c r="J4150" s="12" t="s">
        <v>2</v>
      </c>
      <c r="K4150" s="3" t="e">
        <f t="shared" ref="K4150" si="4395">K4149/K4148</f>
        <v>#DIV/0!</v>
      </c>
      <c r="M4150" s="12" t="s">
        <v>2</v>
      </c>
      <c r="N4150" s="3" t="e">
        <f t="shared" ref="N4150" si="4396">N4149/N4148</f>
        <v>#DIV/0!</v>
      </c>
      <c r="P4150" s="12" t="s">
        <v>2</v>
      </c>
      <c r="Q4150" s="3" t="e">
        <f t="shared" ref="Q4150" si="4397">Q4149/Q4148</f>
        <v>#DIV/0!</v>
      </c>
    </row>
    <row r="4151" spans="1:17" ht="18.75">
      <c r="A4151" s="18" t="s">
        <v>3</v>
      </c>
      <c r="B4151" s="15" t="e">
        <f t="shared" ref="B4151" si="4398">B4152/B4149</f>
        <v>#DIV/0!</v>
      </c>
      <c r="D4151" s="18" t="s">
        <v>3</v>
      </c>
      <c r="E4151" s="15" t="e">
        <f t="shared" ref="E4151" si="4399">E4152/E4149</f>
        <v>#DIV/0!</v>
      </c>
      <c r="G4151" s="18" t="s">
        <v>3</v>
      </c>
      <c r="H4151" s="15" t="e">
        <f t="shared" ref="H4151" si="4400">H4152/H4149</f>
        <v>#DIV/0!</v>
      </c>
      <c r="J4151" s="18" t="s">
        <v>3</v>
      </c>
      <c r="K4151" s="15" t="e">
        <f t="shared" ref="K4151" si="4401">K4152/K4149</f>
        <v>#DIV/0!</v>
      </c>
      <c r="M4151" s="18" t="s">
        <v>3</v>
      </c>
      <c r="N4151" s="15" t="e">
        <f t="shared" ref="N4151" si="4402">N4152/N4149</f>
        <v>#DIV/0!</v>
      </c>
      <c r="P4151" s="18" t="s">
        <v>3</v>
      </c>
      <c r="Q4151" s="15" t="e">
        <f t="shared" ref="Q4151" si="4403">Q4152/Q4149</f>
        <v>#DIV/0!</v>
      </c>
    </row>
    <row r="4152" spans="1:17" ht="18.75">
      <c r="A4152" s="12" t="s">
        <v>6</v>
      </c>
      <c r="B4152" s="2"/>
      <c r="D4152" s="12" t="s">
        <v>6</v>
      </c>
      <c r="E4152" s="2"/>
      <c r="G4152" s="12" t="s">
        <v>6</v>
      </c>
      <c r="H4152" s="2"/>
      <c r="J4152" s="12" t="s">
        <v>6</v>
      </c>
      <c r="K4152" s="2"/>
      <c r="M4152" s="12" t="s">
        <v>6</v>
      </c>
      <c r="N4152" s="2"/>
      <c r="P4152" s="12" t="s">
        <v>6</v>
      </c>
      <c r="Q4152" s="2"/>
    </row>
    <row r="4153" spans="1:17" ht="18.75">
      <c r="A4153" s="12" t="s">
        <v>7</v>
      </c>
      <c r="B4153" s="2"/>
      <c r="D4153" s="12" t="s">
        <v>7</v>
      </c>
      <c r="E4153" s="2"/>
      <c r="G4153" s="12" t="s">
        <v>7</v>
      </c>
      <c r="H4153" s="2"/>
      <c r="J4153" s="12" t="s">
        <v>7</v>
      </c>
      <c r="K4153" s="2"/>
      <c r="M4153" s="12" t="s">
        <v>7</v>
      </c>
      <c r="N4153" s="2"/>
      <c r="P4153" s="12" t="s">
        <v>7</v>
      </c>
      <c r="Q4153" s="2"/>
    </row>
    <row r="4154" spans="1:17" ht="15.75">
      <c r="A4154" s="19" t="s">
        <v>15</v>
      </c>
      <c r="B4154" s="5"/>
      <c r="D4154" s="19" t="s">
        <v>15</v>
      </c>
      <c r="E4154" s="5"/>
      <c r="G4154" s="19" t="s">
        <v>15</v>
      </c>
      <c r="H4154" s="5"/>
      <c r="J4154" s="19" t="s">
        <v>15</v>
      </c>
      <c r="K4154" s="5"/>
      <c r="M4154" s="19" t="s">
        <v>15</v>
      </c>
      <c r="N4154" s="5"/>
      <c r="P4154" s="19" t="s">
        <v>15</v>
      </c>
      <c r="Q4154" s="5"/>
    </row>
    <row r="4155" spans="1:17" ht="18.75">
      <c r="A4155" s="12" t="s">
        <v>8</v>
      </c>
      <c r="B4155" s="5"/>
      <c r="D4155" s="12" t="s">
        <v>8</v>
      </c>
      <c r="E4155" s="5"/>
      <c r="G4155" s="12" t="s">
        <v>8</v>
      </c>
      <c r="H4155" s="5"/>
      <c r="J4155" s="12" t="s">
        <v>8</v>
      </c>
      <c r="K4155" s="5"/>
      <c r="M4155" s="12" t="s">
        <v>8</v>
      </c>
      <c r="N4155" s="5"/>
      <c r="P4155" s="12" t="s">
        <v>8</v>
      </c>
      <c r="Q4155" s="5"/>
    </row>
    <row r="4156" spans="1:17" ht="18.75">
      <c r="A4156" s="12" t="s">
        <v>9</v>
      </c>
      <c r="B4156" s="3" t="e">
        <f t="shared" ref="B4156" si="4404">B4155/B4149</f>
        <v>#DIV/0!</v>
      </c>
      <c r="D4156" s="12" t="s">
        <v>9</v>
      </c>
      <c r="E4156" s="3" t="e">
        <f t="shared" ref="E4156" si="4405">E4155/E4149</f>
        <v>#DIV/0!</v>
      </c>
      <c r="G4156" s="12" t="s">
        <v>9</v>
      </c>
      <c r="H4156" s="3" t="e">
        <f t="shared" ref="H4156" si="4406">H4155/H4149</f>
        <v>#DIV/0!</v>
      </c>
      <c r="J4156" s="12" t="s">
        <v>9</v>
      </c>
      <c r="K4156" s="3" t="e">
        <f t="shared" ref="K4156" si="4407">K4155/K4149</f>
        <v>#DIV/0!</v>
      </c>
      <c r="M4156" s="12" t="s">
        <v>9</v>
      </c>
      <c r="N4156" s="3" t="e">
        <f t="shared" ref="N4156" si="4408">N4155/N4149</f>
        <v>#DIV/0!</v>
      </c>
      <c r="P4156" s="12" t="s">
        <v>9</v>
      </c>
      <c r="Q4156" s="3" t="e">
        <f t="shared" ref="Q4156" si="4409">Q4155/Q4149</f>
        <v>#DIV/0!</v>
      </c>
    </row>
    <row r="4157" spans="1:17" ht="18.75">
      <c r="A4157" s="18" t="s">
        <v>4</v>
      </c>
      <c r="B4157" s="3"/>
      <c r="D4157" s="18" t="s">
        <v>4</v>
      </c>
      <c r="E4157" s="3"/>
      <c r="G4157" s="18" t="s">
        <v>4</v>
      </c>
      <c r="H4157" s="3"/>
      <c r="J4157" s="18" t="s">
        <v>4</v>
      </c>
      <c r="K4157" s="3"/>
      <c r="M4157" s="18" t="s">
        <v>4</v>
      </c>
      <c r="N4157" s="3"/>
      <c r="P4157" s="18" t="s">
        <v>4</v>
      </c>
      <c r="Q4157" s="3"/>
    </row>
    <row r="4158" spans="1:17" ht="19.5" thickBot="1">
      <c r="A4158" s="17" t="s">
        <v>10</v>
      </c>
      <c r="B4158" s="4" t="e">
        <f t="shared" ref="B4158" si="4410">B4156-B4157</f>
        <v>#DIV/0!</v>
      </c>
      <c r="D4158" s="17" t="s">
        <v>10</v>
      </c>
      <c r="E4158" s="4" t="e">
        <f t="shared" ref="E4158" si="4411">E4156-E4157</f>
        <v>#DIV/0!</v>
      </c>
      <c r="G4158" s="17" t="s">
        <v>10</v>
      </c>
      <c r="H4158" s="4" t="e">
        <f t="shared" ref="H4158" si="4412">H4156-H4157</f>
        <v>#DIV/0!</v>
      </c>
      <c r="J4158" s="17" t="s">
        <v>10</v>
      </c>
      <c r="K4158" s="4" t="e">
        <f t="shared" ref="K4158" si="4413">K4156-K4157</f>
        <v>#DIV/0!</v>
      </c>
      <c r="M4158" s="17" t="s">
        <v>10</v>
      </c>
      <c r="N4158" s="4" t="e">
        <f t="shared" ref="N4158" si="4414">N4156-N4157</f>
        <v>#DIV/0!</v>
      </c>
      <c r="P4158" s="17" t="s">
        <v>10</v>
      </c>
      <c r="Q4158" s="4" t="e">
        <f t="shared" ref="Q4158" si="4415">Q4156-Q4157</f>
        <v>#DIV/0!</v>
      </c>
    </row>
    <row r="4159" spans="1:17" ht="15.75" thickBot="1"/>
    <row r="4160" spans="1:17" ht="21.75" thickBot="1">
      <c r="A4160" s="158" t="s">
        <v>5</v>
      </c>
      <c r="B4160" s="159"/>
      <c r="D4160" s="158" t="s">
        <v>5</v>
      </c>
      <c r="E4160" s="159"/>
      <c r="G4160" s="158" t="s">
        <v>5</v>
      </c>
      <c r="H4160" s="159"/>
      <c r="J4160" s="158" t="s">
        <v>5</v>
      </c>
      <c r="K4160" s="159"/>
      <c r="M4160" s="158" t="s">
        <v>5</v>
      </c>
      <c r="N4160" s="159"/>
      <c r="P4160" s="158" t="s">
        <v>5</v>
      </c>
      <c r="Q4160" s="159"/>
    </row>
    <row r="4161" spans="1:17" ht="19.5" thickBot="1">
      <c r="A4161" s="47"/>
      <c r="B4161" s="1"/>
      <c r="D4161" s="47"/>
      <c r="E4161" s="1"/>
      <c r="G4161" s="47"/>
      <c r="H4161" s="1"/>
      <c r="J4161" s="47"/>
      <c r="K4161" s="1"/>
      <c r="M4161" s="47"/>
      <c r="N4161" s="1"/>
      <c r="P4161" s="47"/>
      <c r="Q4161" s="1"/>
    </row>
    <row r="4162" spans="1:17" ht="18.75">
      <c r="A4162" s="11" t="s">
        <v>0</v>
      </c>
      <c r="B4162" s="5"/>
      <c r="D4162" s="11" t="s">
        <v>0</v>
      </c>
      <c r="E4162" s="5"/>
      <c r="G4162" s="11" t="s">
        <v>0</v>
      </c>
      <c r="H4162" s="5"/>
      <c r="J4162" s="11" t="s">
        <v>0</v>
      </c>
      <c r="K4162" s="5"/>
      <c r="M4162" s="11" t="s">
        <v>0</v>
      </c>
      <c r="N4162" s="5"/>
      <c r="P4162" s="11" t="s">
        <v>0</v>
      </c>
      <c r="Q4162" s="5"/>
    </row>
    <row r="4163" spans="1:17" ht="18.75">
      <c r="A4163" s="12" t="s">
        <v>1</v>
      </c>
      <c r="B4163" s="2"/>
      <c r="D4163" s="12" t="s">
        <v>1</v>
      </c>
      <c r="E4163" s="2"/>
      <c r="G4163" s="12" t="s">
        <v>1</v>
      </c>
      <c r="H4163" s="2"/>
      <c r="J4163" s="12" t="s">
        <v>1</v>
      </c>
      <c r="K4163" s="2"/>
      <c r="M4163" s="12" t="s">
        <v>1</v>
      </c>
      <c r="N4163" s="2"/>
      <c r="P4163" s="12" t="s">
        <v>1</v>
      </c>
      <c r="Q4163" s="2"/>
    </row>
    <row r="4164" spans="1:17" ht="18.75">
      <c r="A4164" s="12" t="s">
        <v>2</v>
      </c>
      <c r="B4164" s="3" t="e">
        <f t="shared" ref="B4164" si="4416">B4163/B4162</f>
        <v>#DIV/0!</v>
      </c>
      <c r="D4164" s="12" t="s">
        <v>2</v>
      </c>
      <c r="E4164" s="3" t="e">
        <f t="shared" ref="E4164" si="4417">E4163/E4162</f>
        <v>#DIV/0!</v>
      </c>
      <c r="G4164" s="12" t="s">
        <v>2</v>
      </c>
      <c r="H4164" s="3" t="e">
        <f t="shared" ref="H4164" si="4418">H4163/H4162</f>
        <v>#DIV/0!</v>
      </c>
      <c r="J4164" s="12" t="s">
        <v>2</v>
      </c>
      <c r="K4164" s="3" t="e">
        <f t="shared" ref="K4164" si="4419">K4163/K4162</f>
        <v>#DIV/0!</v>
      </c>
      <c r="M4164" s="12" t="s">
        <v>2</v>
      </c>
      <c r="N4164" s="3" t="e">
        <f t="shared" ref="N4164" si="4420">N4163/N4162</f>
        <v>#DIV/0!</v>
      </c>
      <c r="P4164" s="12" t="s">
        <v>2</v>
      </c>
      <c r="Q4164" s="3" t="e">
        <f t="shared" ref="Q4164" si="4421">Q4163/Q4162</f>
        <v>#DIV/0!</v>
      </c>
    </row>
    <row r="4165" spans="1:17" ht="18.75">
      <c r="A4165" s="18" t="s">
        <v>3</v>
      </c>
      <c r="B4165" s="15" t="e">
        <f t="shared" ref="B4165" si="4422">B4166/B4163</f>
        <v>#DIV/0!</v>
      </c>
      <c r="D4165" s="18" t="s">
        <v>3</v>
      </c>
      <c r="E4165" s="15" t="e">
        <f t="shared" ref="E4165" si="4423">E4166/E4163</f>
        <v>#DIV/0!</v>
      </c>
      <c r="G4165" s="18" t="s">
        <v>3</v>
      </c>
      <c r="H4165" s="15" t="e">
        <f t="shared" ref="H4165" si="4424">H4166/H4163</f>
        <v>#DIV/0!</v>
      </c>
      <c r="J4165" s="18" t="s">
        <v>3</v>
      </c>
      <c r="K4165" s="15" t="e">
        <f t="shared" ref="K4165" si="4425">K4166/K4163</f>
        <v>#DIV/0!</v>
      </c>
      <c r="M4165" s="18" t="s">
        <v>3</v>
      </c>
      <c r="N4165" s="15" t="e">
        <f t="shared" ref="N4165" si="4426">N4166/N4163</f>
        <v>#DIV/0!</v>
      </c>
      <c r="P4165" s="18" t="s">
        <v>3</v>
      </c>
      <c r="Q4165" s="15" t="e">
        <f t="shared" ref="Q4165" si="4427">Q4166/Q4163</f>
        <v>#DIV/0!</v>
      </c>
    </row>
    <row r="4166" spans="1:17" ht="18.75">
      <c r="A4166" s="12" t="s">
        <v>6</v>
      </c>
      <c r="B4166" s="2"/>
      <c r="D4166" s="12" t="s">
        <v>6</v>
      </c>
      <c r="E4166" s="2"/>
      <c r="G4166" s="12" t="s">
        <v>6</v>
      </c>
      <c r="H4166" s="2"/>
      <c r="J4166" s="12" t="s">
        <v>6</v>
      </c>
      <c r="K4166" s="2"/>
      <c r="M4166" s="12" t="s">
        <v>6</v>
      </c>
      <c r="N4166" s="2"/>
      <c r="P4166" s="12" t="s">
        <v>6</v>
      </c>
      <c r="Q4166" s="2"/>
    </row>
    <row r="4167" spans="1:17" ht="18.75">
      <c r="A4167" s="12" t="s">
        <v>7</v>
      </c>
      <c r="B4167" s="2"/>
      <c r="D4167" s="12" t="s">
        <v>7</v>
      </c>
      <c r="E4167" s="2"/>
      <c r="G4167" s="12" t="s">
        <v>7</v>
      </c>
      <c r="H4167" s="2"/>
      <c r="J4167" s="12" t="s">
        <v>7</v>
      </c>
      <c r="K4167" s="2"/>
      <c r="M4167" s="12" t="s">
        <v>7</v>
      </c>
      <c r="N4167" s="2"/>
      <c r="P4167" s="12" t="s">
        <v>7</v>
      </c>
      <c r="Q4167" s="2"/>
    </row>
    <row r="4168" spans="1:17" ht="15.75">
      <c r="A4168" s="19" t="s">
        <v>15</v>
      </c>
      <c r="B4168" s="5"/>
      <c r="D4168" s="19" t="s">
        <v>15</v>
      </c>
      <c r="E4168" s="5"/>
      <c r="G4168" s="19" t="s">
        <v>15</v>
      </c>
      <c r="H4168" s="5"/>
      <c r="J4168" s="19" t="s">
        <v>15</v>
      </c>
      <c r="K4168" s="5"/>
      <c r="M4168" s="19" t="s">
        <v>15</v>
      </c>
      <c r="N4168" s="5"/>
      <c r="P4168" s="19" t="s">
        <v>15</v>
      </c>
      <c r="Q4168" s="5"/>
    </row>
    <row r="4169" spans="1:17" ht="18.75">
      <c r="A4169" s="12" t="s">
        <v>8</v>
      </c>
      <c r="B4169" s="5"/>
      <c r="D4169" s="12" t="s">
        <v>8</v>
      </c>
      <c r="E4169" s="5"/>
      <c r="G4169" s="12" t="s">
        <v>8</v>
      </c>
      <c r="H4169" s="5"/>
      <c r="J4169" s="12" t="s">
        <v>8</v>
      </c>
      <c r="K4169" s="5"/>
      <c r="M4169" s="12" t="s">
        <v>8</v>
      </c>
      <c r="N4169" s="5"/>
      <c r="P4169" s="12" t="s">
        <v>8</v>
      </c>
      <c r="Q4169" s="5"/>
    </row>
    <row r="4170" spans="1:17" ht="18.75">
      <c r="A4170" s="12" t="s">
        <v>9</v>
      </c>
      <c r="B4170" s="3" t="e">
        <f t="shared" ref="B4170" si="4428">B4169/B4163</f>
        <v>#DIV/0!</v>
      </c>
      <c r="D4170" s="12" t="s">
        <v>9</v>
      </c>
      <c r="E4170" s="3" t="e">
        <f t="shared" ref="E4170" si="4429">E4169/E4163</f>
        <v>#DIV/0!</v>
      </c>
      <c r="G4170" s="12" t="s">
        <v>9</v>
      </c>
      <c r="H4170" s="3" t="e">
        <f t="shared" ref="H4170" si="4430">H4169/H4163</f>
        <v>#DIV/0!</v>
      </c>
      <c r="J4170" s="12" t="s">
        <v>9</v>
      </c>
      <c r="K4170" s="3" t="e">
        <f t="shared" ref="K4170" si="4431">K4169/K4163</f>
        <v>#DIV/0!</v>
      </c>
      <c r="M4170" s="12" t="s">
        <v>9</v>
      </c>
      <c r="N4170" s="3" t="e">
        <f t="shared" ref="N4170" si="4432">N4169/N4163</f>
        <v>#DIV/0!</v>
      </c>
      <c r="P4170" s="12" t="s">
        <v>9</v>
      </c>
      <c r="Q4170" s="3" t="e">
        <f t="shared" ref="Q4170" si="4433">Q4169/Q4163</f>
        <v>#DIV/0!</v>
      </c>
    </row>
    <row r="4171" spans="1:17" ht="18.75">
      <c r="A4171" s="18" t="s">
        <v>4</v>
      </c>
      <c r="B4171" s="3"/>
      <c r="D4171" s="18" t="s">
        <v>4</v>
      </c>
      <c r="E4171" s="3"/>
      <c r="G4171" s="18" t="s">
        <v>4</v>
      </c>
      <c r="H4171" s="3"/>
      <c r="J4171" s="18" t="s">
        <v>4</v>
      </c>
      <c r="K4171" s="3"/>
      <c r="M4171" s="18" t="s">
        <v>4</v>
      </c>
      <c r="N4171" s="3"/>
      <c r="P4171" s="18" t="s">
        <v>4</v>
      </c>
      <c r="Q4171" s="3"/>
    </row>
    <row r="4172" spans="1:17" ht="19.5" thickBot="1">
      <c r="A4172" s="17" t="s">
        <v>10</v>
      </c>
      <c r="B4172" s="4" t="e">
        <f t="shared" ref="B4172" si="4434">B4170-B4171</f>
        <v>#DIV/0!</v>
      </c>
      <c r="D4172" s="17" t="s">
        <v>10</v>
      </c>
      <c r="E4172" s="4" t="e">
        <f t="shared" ref="E4172" si="4435">E4170-E4171</f>
        <v>#DIV/0!</v>
      </c>
      <c r="G4172" s="17" t="s">
        <v>10</v>
      </c>
      <c r="H4172" s="4" t="e">
        <f t="shared" ref="H4172" si="4436">H4170-H4171</f>
        <v>#DIV/0!</v>
      </c>
      <c r="J4172" s="17" t="s">
        <v>10</v>
      </c>
      <c r="K4172" s="4" t="e">
        <f t="shared" ref="K4172" si="4437">K4170-K4171</f>
        <v>#DIV/0!</v>
      </c>
      <c r="M4172" s="17" t="s">
        <v>10</v>
      </c>
      <c r="N4172" s="4" t="e">
        <f t="shared" ref="N4172" si="4438">N4170-N4171</f>
        <v>#DIV/0!</v>
      </c>
      <c r="P4172" s="17" t="s">
        <v>10</v>
      </c>
      <c r="Q4172" s="4" t="e">
        <f t="shared" ref="Q4172" si="4439">Q4170-Q4171</f>
        <v>#DIV/0!</v>
      </c>
    </row>
    <row r="4173" spans="1:17" ht="15.75" thickBot="1"/>
    <row r="4174" spans="1:17" ht="21.75" thickBot="1">
      <c r="A4174" s="158" t="s">
        <v>5</v>
      </c>
      <c r="B4174" s="159"/>
      <c r="D4174" s="158" t="s">
        <v>5</v>
      </c>
      <c r="E4174" s="159"/>
      <c r="G4174" s="158" t="s">
        <v>5</v>
      </c>
      <c r="H4174" s="159"/>
      <c r="J4174" s="158" t="s">
        <v>5</v>
      </c>
      <c r="K4174" s="159"/>
      <c r="M4174" s="158" t="s">
        <v>5</v>
      </c>
      <c r="N4174" s="159"/>
      <c r="P4174" s="158" t="s">
        <v>5</v>
      </c>
      <c r="Q4174" s="159"/>
    </row>
    <row r="4175" spans="1:17" ht="19.5" thickBot="1">
      <c r="A4175" s="47"/>
      <c r="B4175" s="1"/>
      <c r="D4175" s="47"/>
      <c r="E4175" s="1"/>
      <c r="G4175" s="47"/>
      <c r="H4175" s="1"/>
      <c r="J4175" s="47"/>
      <c r="K4175" s="1"/>
      <c r="M4175" s="47"/>
      <c r="N4175" s="1"/>
      <c r="P4175" s="47"/>
      <c r="Q4175" s="1"/>
    </row>
    <row r="4176" spans="1:17" ht="18.75">
      <c r="A4176" s="11" t="s">
        <v>0</v>
      </c>
      <c r="B4176" s="5"/>
      <c r="D4176" s="11" t="s">
        <v>0</v>
      </c>
      <c r="E4176" s="5"/>
      <c r="G4176" s="11" t="s">
        <v>0</v>
      </c>
      <c r="H4176" s="5"/>
      <c r="J4176" s="11" t="s">
        <v>0</v>
      </c>
      <c r="K4176" s="5"/>
      <c r="M4176" s="11" t="s">
        <v>0</v>
      </c>
      <c r="N4176" s="5"/>
      <c r="P4176" s="11" t="s">
        <v>0</v>
      </c>
      <c r="Q4176" s="5"/>
    </row>
    <row r="4177" spans="1:17" ht="18.75">
      <c r="A4177" s="12" t="s">
        <v>1</v>
      </c>
      <c r="B4177" s="2"/>
      <c r="D4177" s="12" t="s">
        <v>1</v>
      </c>
      <c r="E4177" s="2"/>
      <c r="G4177" s="12" t="s">
        <v>1</v>
      </c>
      <c r="H4177" s="2"/>
      <c r="J4177" s="12" t="s">
        <v>1</v>
      </c>
      <c r="K4177" s="2"/>
      <c r="M4177" s="12" t="s">
        <v>1</v>
      </c>
      <c r="N4177" s="2"/>
      <c r="P4177" s="12" t="s">
        <v>1</v>
      </c>
      <c r="Q4177" s="2"/>
    </row>
    <row r="4178" spans="1:17" ht="18.75">
      <c r="A4178" s="12" t="s">
        <v>2</v>
      </c>
      <c r="B4178" s="3" t="e">
        <f t="shared" ref="B4178" si="4440">B4177/B4176</f>
        <v>#DIV/0!</v>
      </c>
      <c r="D4178" s="12" t="s">
        <v>2</v>
      </c>
      <c r="E4178" s="3" t="e">
        <f t="shared" ref="E4178" si="4441">E4177/E4176</f>
        <v>#DIV/0!</v>
      </c>
      <c r="G4178" s="12" t="s">
        <v>2</v>
      </c>
      <c r="H4178" s="3" t="e">
        <f t="shared" ref="H4178" si="4442">H4177/H4176</f>
        <v>#DIV/0!</v>
      </c>
      <c r="J4178" s="12" t="s">
        <v>2</v>
      </c>
      <c r="K4178" s="3" t="e">
        <f t="shared" ref="K4178" si="4443">K4177/K4176</f>
        <v>#DIV/0!</v>
      </c>
      <c r="M4178" s="12" t="s">
        <v>2</v>
      </c>
      <c r="N4178" s="3" t="e">
        <f t="shared" ref="N4178" si="4444">N4177/N4176</f>
        <v>#DIV/0!</v>
      </c>
      <c r="P4178" s="12" t="s">
        <v>2</v>
      </c>
      <c r="Q4178" s="3" t="e">
        <f t="shared" ref="Q4178" si="4445">Q4177/Q4176</f>
        <v>#DIV/0!</v>
      </c>
    </row>
    <row r="4179" spans="1:17" ht="18.75">
      <c r="A4179" s="18" t="s">
        <v>3</v>
      </c>
      <c r="B4179" s="15" t="e">
        <f t="shared" ref="B4179" si="4446">B4180/B4177</f>
        <v>#DIV/0!</v>
      </c>
      <c r="D4179" s="18" t="s">
        <v>3</v>
      </c>
      <c r="E4179" s="15" t="e">
        <f t="shared" ref="E4179" si="4447">E4180/E4177</f>
        <v>#DIV/0!</v>
      </c>
      <c r="G4179" s="18" t="s">
        <v>3</v>
      </c>
      <c r="H4179" s="15" t="e">
        <f t="shared" ref="H4179" si="4448">H4180/H4177</f>
        <v>#DIV/0!</v>
      </c>
      <c r="J4179" s="18" t="s">
        <v>3</v>
      </c>
      <c r="K4179" s="15" t="e">
        <f t="shared" ref="K4179" si="4449">K4180/K4177</f>
        <v>#DIV/0!</v>
      </c>
      <c r="M4179" s="18" t="s">
        <v>3</v>
      </c>
      <c r="N4179" s="15" t="e">
        <f t="shared" ref="N4179" si="4450">N4180/N4177</f>
        <v>#DIV/0!</v>
      </c>
      <c r="P4179" s="18" t="s">
        <v>3</v>
      </c>
      <c r="Q4179" s="15" t="e">
        <f t="shared" ref="Q4179" si="4451">Q4180/Q4177</f>
        <v>#DIV/0!</v>
      </c>
    </row>
    <row r="4180" spans="1:17" ht="18.75">
      <c r="A4180" s="12" t="s">
        <v>6</v>
      </c>
      <c r="B4180" s="2"/>
      <c r="D4180" s="12" t="s">
        <v>6</v>
      </c>
      <c r="E4180" s="2"/>
      <c r="G4180" s="12" t="s">
        <v>6</v>
      </c>
      <c r="H4180" s="2"/>
      <c r="J4180" s="12" t="s">
        <v>6</v>
      </c>
      <c r="K4180" s="2"/>
      <c r="M4180" s="12" t="s">
        <v>6</v>
      </c>
      <c r="N4180" s="2"/>
      <c r="P4180" s="12" t="s">
        <v>6</v>
      </c>
      <c r="Q4180" s="2"/>
    </row>
    <row r="4181" spans="1:17" ht="18.75">
      <c r="A4181" s="12" t="s">
        <v>7</v>
      </c>
      <c r="B4181" s="2"/>
      <c r="D4181" s="12" t="s">
        <v>7</v>
      </c>
      <c r="E4181" s="2"/>
      <c r="G4181" s="12" t="s">
        <v>7</v>
      </c>
      <c r="H4181" s="2"/>
      <c r="J4181" s="12" t="s">
        <v>7</v>
      </c>
      <c r="K4181" s="2"/>
      <c r="M4181" s="12" t="s">
        <v>7</v>
      </c>
      <c r="N4181" s="2"/>
      <c r="P4181" s="12" t="s">
        <v>7</v>
      </c>
      <c r="Q4181" s="2"/>
    </row>
    <row r="4182" spans="1:17" ht="15.75">
      <c r="A4182" s="19" t="s">
        <v>15</v>
      </c>
      <c r="B4182" s="5"/>
      <c r="D4182" s="19" t="s">
        <v>15</v>
      </c>
      <c r="E4182" s="5"/>
      <c r="G4182" s="19" t="s">
        <v>15</v>
      </c>
      <c r="H4182" s="5"/>
      <c r="J4182" s="19" t="s">
        <v>15</v>
      </c>
      <c r="K4182" s="5"/>
      <c r="M4182" s="19" t="s">
        <v>15</v>
      </c>
      <c r="N4182" s="5"/>
      <c r="P4182" s="19" t="s">
        <v>15</v>
      </c>
      <c r="Q4182" s="5"/>
    </row>
    <row r="4183" spans="1:17" ht="18.75">
      <c r="A4183" s="12" t="s">
        <v>8</v>
      </c>
      <c r="B4183" s="5"/>
      <c r="D4183" s="12" t="s">
        <v>8</v>
      </c>
      <c r="E4183" s="5"/>
      <c r="G4183" s="12" t="s">
        <v>8</v>
      </c>
      <c r="H4183" s="5"/>
      <c r="J4183" s="12" t="s">
        <v>8</v>
      </c>
      <c r="K4183" s="5"/>
      <c r="M4183" s="12" t="s">
        <v>8</v>
      </c>
      <c r="N4183" s="5"/>
      <c r="P4183" s="12" t="s">
        <v>8</v>
      </c>
      <c r="Q4183" s="5"/>
    </row>
    <row r="4184" spans="1:17" ht="18.75">
      <c r="A4184" s="12" t="s">
        <v>9</v>
      </c>
      <c r="B4184" s="3" t="e">
        <f t="shared" ref="B4184" si="4452">B4183/B4177</f>
        <v>#DIV/0!</v>
      </c>
      <c r="D4184" s="12" t="s">
        <v>9</v>
      </c>
      <c r="E4184" s="3" t="e">
        <f t="shared" ref="E4184" si="4453">E4183/E4177</f>
        <v>#DIV/0!</v>
      </c>
      <c r="G4184" s="12" t="s">
        <v>9</v>
      </c>
      <c r="H4184" s="3" t="e">
        <f t="shared" ref="H4184" si="4454">H4183/H4177</f>
        <v>#DIV/0!</v>
      </c>
      <c r="J4184" s="12" t="s">
        <v>9</v>
      </c>
      <c r="K4184" s="3" t="e">
        <f t="shared" ref="K4184" si="4455">K4183/K4177</f>
        <v>#DIV/0!</v>
      </c>
      <c r="M4184" s="12" t="s">
        <v>9</v>
      </c>
      <c r="N4184" s="3" t="e">
        <f t="shared" ref="N4184" si="4456">N4183/N4177</f>
        <v>#DIV/0!</v>
      </c>
      <c r="P4184" s="12" t="s">
        <v>9</v>
      </c>
      <c r="Q4184" s="3" t="e">
        <f t="shared" ref="Q4184" si="4457">Q4183/Q4177</f>
        <v>#DIV/0!</v>
      </c>
    </row>
    <row r="4185" spans="1:17" ht="18.75">
      <c r="A4185" s="18" t="s">
        <v>4</v>
      </c>
      <c r="B4185" s="3"/>
      <c r="D4185" s="18" t="s">
        <v>4</v>
      </c>
      <c r="E4185" s="3"/>
      <c r="G4185" s="18" t="s">
        <v>4</v>
      </c>
      <c r="H4185" s="3"/>
      <c r="J4185" s="18" t="s">
        <v>4</v>
      </c>
      <c r="K4185" s="3"/>
      <c r="M4185" s="18" t="s">
        <v>4</v>
      </c>
      <c r="N4185" s="3"/>
      <c r="P4185" s="18" t="s">
        <v>4</v>
      </c>
      <c r="Q4185" s="3"/>
    </row>
    <row r="4186" spans="1:17" ht="19.5" thickBot="1">
      <c r="A4186" s="17" t="s">
        <v>10</v>
      </c>
      <c r="B4186" s="4" t="e">
        <f t="shared" ref="B4186" si="4458">B4184-B4185</f>
        <v>#DIV/0!</v>
      </c>
      <c r="D4186" s="17" t="s">
        <v>10</v>
      </c>
      <c r="E4186" s="4" t="e">
        <f t="shared" ref="E4186" si="4459">E4184-E4185</f>
        <v>#DIV/0!</v>
      </c>
      <c r="G4186" s="17" t="s">
        <v>10</v>
      </c>
      <c r="H4186" s="4" t="e">
        <f t="shared" ref="H4186" si="4460">H4184-H4185</f>
        <v>#DIV/0!</v>
      </c>
      <c r="J4186" s="17" t="s">
        <v>10</v>
      </c>
      <c r="K4186" s="4" t="e">
        <f t="shared" ref="K4186" si="4461">K4184-K4185</f>
        <v>#DIV/0!</v>
      </c>
      <c r="M4186" s="17" t="s">
        <v>10</v>
      </c>
      <c r="N4186" s="4" t="e">
        <f t="shared" ref="N4186" si="4462">N4184-N4185</f>
        <v>#DIV/0!</v>
      </c>
      <c r="P4186" s="17" t="s">
        <v>10</v>
      </c>
      <c r="Q4186" s="4" t="e">
        <f t="shared" ref="Q4186" si="4463">Q4184-Q4185</f>
        <v>#DIV/0!</v>
      </c>
    </row>
    <row r="4187" spans="1:17" ht="15.75" thickBot="1"/>
    <row r="4188" spans="1:17" ht="21.75" thickBot="1">
      <c r="A4188" s="158" t="s">
        <v>5</v>
      </c>
      <c r="B4188" s="159"/>
      <c r="D4188" s="158" t="s">
        <v>5</v>
      </c>
      <c r="E4188" s="159"/>
      <c r="G4188" s="158" t="s">
        <v>5</v>
      </c>
      <c r="H4188" s="159"/>
      <c r="J4188" s="158" t="s">
        <v>5</v>
      </c>
      <c r="K4188" s="159"/>
      <c r="M4188" s="158" t="s">
        <v>5</v>
      </c>
      <c r="N4188" s="159"/>
      <c r="P4188" s="158" t="s">
        <v>5</v>
      </c>
      <c r="Q4188" s="159"/>
    </row>
    <row r="4189" spans="1:17" ht="19.5" thickBot="1">
      <c r="A4189" s="47"/>
      <c r="B4189" s="1"/>
      <c r="D4189" s="47"/>
      <c r="E4189" s="1"/>
      <c r="G4189" s="47"/>
      <c r="H4189" s="1"/>
      <c r="J4189" s="47"/>
      <c r="K4189" s="1"/>
      <c r="M4189" s="47"/>
      <c r="N4189" s="1"/>
      <c r="P4189" s="47"/>
      <c r="Q4189" s="1"/>
    </row>
    <row r="4190" spans="1:17" ht="18.75">
      <c r="A4190" s="11" t="s">
        <v>0</v>
      </c>
      <c r="B4190" s="5"/>
      <c r="D4190" s="11" t="s">
        <v>0</v>
      </c>
      <c r="E4190" s="5"/>
      <c r="G4190" s="11" t="s">
        <v>0</v>
      </c>
      <c r="H4190" s="5"/>
      <c r="J4190" s="11" t="s">
        <v>0</v>
      </c>
      <c r="K4190" s="5"/>
      <c r="M4190" s="11" t="s">
        <v>0</v>
      </c>
      <c r="N4190" s="5"/>
      <c r="P4190" s="11" t="s">
        <v>0</v>
      </c>
      <c r="Q4190" s="5"/>
    </row>
    <row r="4191" spans="1:17" ht="18.75">
      <c r="A4191" s="12" t="s">
        <v>1</v>
      </c>
      <c r="B4191" s="2"/>
      <c r="D4191" s="12" t="s">
        <v>1</v>
      </c>
      <c r="E4191" s="2"/>
      <c r="G4191" s="12" t="s">
        <v>1</v>
      </c>
      <c r="H4191" s="2"/>
      <c r="J4191" s="12" t="s">
        <v>1</v>
      </c>
      <c r="K4191" s="2"/>
      <c r="M4191" s="12" t="s">
        <v>1</v>
      </c>
      <c r="N4191" s="2"/>
      <c r="P4191" s="12" t="s">
        <v>1</v>
      </c>
      <c r="Q4191" s="2"/>
    </row>
    <row r="4192" spans="1:17" ht="18.75">
      <c r="A4192" s="12" t="s">
        <v>2</v>
      </c>
      <c r="B4192" s="3" t="e">
        <f t="shared" ref="B4192" si="4464">B4191/B4190</f>
        <v>#DIV/0!</v>
      </c>
      <c r="D4192" s="12" t="s">
        <v>2</v>
      </c>
      <c r="E4192" s="3" t="e">
        <f t="shared" ref="E4192" si="4465">E4191/E4190</f>
        <v>#DIV/0!</v>
      </c>
      <c r="G4192" s="12" t="s">
        <v>2</v>
      </c>
      <c r="H4192" s="3" t="e">
        <f t="shared" ref="H4192" si="4466">H4191/H4190</f>
        <v>#DIV/0!</v>
      </c>
      <c r="J4192" s="12" t="s">
        <v>2</v>
      </c>
      <c r="K4192" s="3" t="e">
        <f t="shared" ref="K4192" si="4467">K4191/K4190</f>
        <v>#DIV/0!</v>
      </c>
      <c r="M4192" s="12" t="s">
        <v>2</v>
      </c>
      <c r="N4192" s="3" t="e">
        <f t="shared" ref="N4192" si="4468">N4191/N4190</f>
        <v>#DIV/0!</v>
      </c>
      <c r="P4192" s="12" t="s">
        <v>2</v>
      </c>
      <c r="Q4192" s="3" t="e">
        <f t="shared" ref="Q4192" si="4469">Q4191/Q4190</f>
        <v>#DIV/0!</v>
      </c>
    </row>
    <row r="4193" spans="1:17" ht="18.75">
      <c r="A4193" s="18" t="s">
        <v>3</v>
      </c>
      <c r="B4193" s="15" t="e">
        <f t="shared" ref="B4193" si="4470">B4194/B4191</f>
        <v>#DIV/0!</v>
      </c>
      <c r="D4193" s="18" t="s">
        <v>3</v>
      </c>
      <c r="E4193" s="15" t="e">
        <f t="shared" ref="E4193" si="4471">E4194/E4191</f>
        <v>#DIV/0!</v>
      </c>
      <c r="G4193" s="18" t="s">
        <v>3</v>
      </c>
      <c r="H4193" s="15" t="e">
        <f t="shared" ref="H4193" si="4472">H4194/H4191</f>
        <v>#DIV/0!</v>
      </c>
      <c r="J4193" s="18" t="s">
        <v>3</v>
      </c>
      <c r="K4193" s="15" t="e">
        <f t="shared" ref="K4193" si="4473">K4194/K4191</f>
        <v>#DIV/0!</v>
      </c>
      <c r="M4193" s="18" t="s">
        <v>3</v>
      </c>
      <c r="N4193" s="15" t="e">
        <f t="shared" ref="N4193" si="4474">N4194/N4191</f>
        <v>#DIV/0!</v>
      </c>
      <c r="P4193" s="18" t="s">
        <v>3</v>
      </c>
      <c r="Q4193" s="15" t="e">
        <f t="shared" ref="Q4193" si="4475">Q4194/Q4191</f>
        <v>#DIV/0!</v>
      </c>
    </row>
    <row r="4194" spans="1:17" ht="18.75">
      <c r="A4194" s="12" t="s">
        <v>6</v>
      </c>
      <c r="B4194" s="2"/>
      <c r="D4194" s="12" t="s">
        <v>6</v>
      </c>
      <c r="E4194" s="2"/>
      <c r="G4194" s="12" t="s">
        <v>6</v>
      </c>
      <c r="H4194" s="2"/>
      <c r="J4194" s="12" t="s">
        <v>6</v>
      </c>
      <c r="K4194" s="2"/>
      <c r="M4194" s="12" t="s">
        <v>6</v>
      </c>
      <c r="N4194" s="2"/>
      <c r="P4194" s="12" t="s">
        <v>6</v>
      </c>
      <c r="Q4194" s="2"/>
    </row>
    <row r="4195" spans="1:17" ht="18.75">
      <c r="A4195" s="12" t="s">
        <v>7</v>
      </c>
      <c r="B4195" s="2"/>
      <c r="D4195" s="12" t="s">
        <v>7</v>
      </c>
      <c r="E4195" s="2"/>
      <c r="G4195" s="12" t="s">
        <v>7</v>
      </c>
      <c r="H4195" s="2"/>
      <c r="J4195" s="12" t="s">
        <v>7</v>
      </c>
      <c r="K4195" s="2"/>
      <c r="M4195" s="12" t="s">
        <v>7</v>
      </c>
      <c r="N4195" s="2"/>
      <c r="P4195" s="12" t="s">
        <v>7</v>
      </c>
      <c r="Q4195" s="2"/>
    </row>
    <row r="4196" spans="1:17" ht="15.75">
      <c r="A4196" s="19" t="s">
        <v>15</v>
      </c>
      <c r="B4196" s="5"/>
      <c r="D4196" s="19" t="s">
        <v>15</v>
      </c>
      <c r="E4196" s="5"/>
      <c r="G4196" s="19" t="s">
        <v>15</v>
      </c>
      <c r="H4196" s="5"/>
      <c r="J4196" s="19" t="s">
        <v>15</v>
      </c>
      <c r="K4196" s="5"/>
      <c r="M4196" s="19" t="s">
        <v>15</v>
      </c>
      <c r="N4196" s="5"/>
      <c r="P4196" s="19" t="s">
        <v>15</v>
      </c>
      <c r="Q4196" s="5"/>
    </row>
    <row r="4197" spans="1:17" ht="18.75">
      <c r="A4197" s="12" t="s">
        <v>8</v>
      </c>
      <c r="B4197" s="5"/>
      <c r="D4197" s="12" t="s">
        <v>8</v>
      </c>
      <c r="E4197" s="5"/>
      <c r="G4197" s="12" t="s">
        <v>8</v>
      </c>
      <c r="H4197" s="5"/>
      <c r="J4197" s="12" t="s">
        <v>8</v>
      </c>
      <c r="K4197" s="5"/>
      <c r="M4197" s="12" t="s">
        <v>8</v>
      </c>
      <c r="N4197" s="5"/>
      <c r="P4197" s="12" t="s">
        <v>8</v>
      </c>
      <c r="Q4197" s="5"/>
    </row>
    <row r="4198" spans="1:17" ht="18.75">
      <c r="A4198" s="12" t="s">
        <v>9</v>
      </c>
      <c r="B4198" s="3" t="e">
        <f t="shared" ref="B4198" si="4476">B4197/B4191</f>
        <v>#DIV/0!</v>
      </c>
      <c r="D4198" s="12" t="s">
        <v>9</v>
      </c>
      <c r="E4198" s="3" t="e">
        <f t="shared" ref="E4198" si="4477">E4197/E4191</f>
        <v>#DIV/0!</v>
      </c>
      <c r="G4198" s="12" t="s">
        <v>9</v>
      </c>
      <c r="H4198" s="3" t="e">
        <f t="shared" ref="H4198" si="4478">H4197/H4191</f>
        <v>#DIV/0!</v>
      </c>
      <c r="J4198" s="12" t="s">
        <v>9</v>
      </c>
      <c r="K4198" s="3" t="e">
        <f t="shared" ref="K4198" si="4479">K4197/K4191</f>
        <v>#DIV/0!</v>
      </c>
      <c r="M4198" s="12" t="s">
        <v>9</v>
      </c>
      <c r="N4198" s="3" t="e">
        <f t="shared" ref="N4198" si="4480">N4197/N4191</f>
        <v>#DIV/0!</v>
      </c>
      <c r="P4198" s="12" t="s">
        <v>9</v>
      </c>
      <c r="Q4198" s="3" t="e">
        <f t="shared" ref="Q4198" si="4481">Q4197/Q4191</f>
        <v>#DIV/0!</v>
      </c>
    </row>
    <row r="4199" spans="1:17" ht="18.75">
      <c r="A4199" s="18" t="s">
        <v>4</v>
      </c>
      <c r="B4199" s="3"/>
      <c r="D4199" s="18" t="s">
        <v>4</v>
      </c>
      <c r="E4199" s="3"/>
      <c r="G4199" s="18" t="s">
        <v>4</v>
      </c>
      <c r="H4199" s="3"/>
      <c r="J4199" s="18" t="s">
        <v>4</v>
      </c>
      <c r="K4199" s="3"/>
      <c r="M4199" s="18" t="s">
        <v>4</v>
      </c>
      <c r="N4199" s="3"/>
      <c r="P4199" s="18" t="s">
        <v>4</v>
      </c>
      <c r="Q4199" s="3"/>
    </row>
    <row r="4200" spans="1:17" ht="19.5" thickBot="1">
      <c r="A4200" s="17" t="s">
        <v>10</v>
      </c>
      <c r="B4200" s="4" t="e">
        <f t="shared" ref="B4200" si="4482">B4198-B4199</f>
        <v>#DIV/0!</v>
      </c>
      <c r="D4200" s="17" t="s">
        <v>10</v>
      </c>
      <c r="E4200" s="4" t="e">
        <f t="shared" ref="E4200" si="4483">E4198-E4199</f>
        <v>#DIV/0!</v>
      </c>
      <c r="G4200" s="17" t="s">
        <v>10</v>
      </c>
      <c r="H4200" s="4" t="e">
        <f t="shared" ref="H4200" si="4484">H4198-H4199</f>
        <v>#DIV/0!</v>
      </c>
      <c r="J4200" s="17" t="s">
        <v>10</v>
      </c>
      <c r="K4200" s="4" t="e">
        <f t="shared" ref="K4200" si="4485">K4198-K4199</f>
        <v>#DIV/0!</v>
      </c>
      <c r="M4200" s="17" t="s">
        <v>10</v>
      </c>
      <c r="N4200" s="4" t="e">
        <f t="shared" ref="N4200" si="4486">N4198-N4199</f>
        <v>#DIV/0!</v>
      </c>
      <c r="P4200" s="17" t="s">
        <v>10</v>
      </c>
      <c r="Q4200" s="4" t="e">
        <f t="shared" ref="Q4200" si="4487">Q4198-Q4199</f>
        <v>#DIV/0!</v>
      </c>
    </row>
    <row r="4201" spans="1:17" ht="15.75" thickBot="1"/>
    <row r="4202" spans="1:17" ht="21.75" thickBot="1">
      <c r="A4202" s="158" t="s">
        <v>5</v>
      </c>
      <c r="B4202" s="159"/>
      <c r="D4202" s="158" t="s">
        <v>5</v>
      </c>
      <c r="E4202" s="159"/>
      <c r="G4202" s="158" t="s">
        <v>5</v>
      </c>
      <c r="H4202" s="159"/>
      <c r="J4202" s="158" t="s">
        <v>5</v>
      </c>
      <c r="K4202" s="159"/>
      <c r="M4202" s="158" t="s">
        <v>5</v>
      </c>
      <c r="N4202" s="159"/>
      <c r="P4202" s="158" t="s">
        <v>5</v>
      </c>
      <c r="Q4202" s="159"/>
    </row>
    <row r="4203" spans="1:17" ht="19.5" thickBot="1">
      <c r="A4203" s="47"/>
      <c r="B4203" s="1"/>
      <c r="D4203" s="47"/>
      <c r="E4203" s="1"/>
      <c r="G4203" s="47"/>
      <c r="H4203" s="1"/>
      <c r="J4203" s="47"/>
      <c r="K4203" s="1"/>
      <c r="M4203" s="47"/>
      <c r="N4203" s="1"/>
      <c r="P4203" s="47"/>
      <c r="Q4203" s="1"/>
    </row>
    <row r="4204" spans="1:17" ht="18.75">
      <c r="A4204" s="11" t="s">
        <v>0</v>
      </c>
      <c r="B4204" s="5"/>
      <c r="D4204" s="11" t="s">
        <v>0</v>
      </c>
      <c r="E4204" s="5"/>
      <c r="G4204" s="11" t="s">
        <v>0</v>
      </c>
      <c r="H4204" s="5"/>
      <c r="J4204" s="11" t="s">
        <v>0</v>
      </c>
      <c r="K4204" s="5"/>
      <c r="M4204" s="11" t="s">
        <v>0</v>
      </c>
      <c r="N4204" s="5"/>
      <c r="P4204" s="11" t="s">
        <v>0</v>
      </c>
      <c r="Q4204" s="5"/>
    </row>
    <row r="4205" spans="1:17" ht="18.75">
      <c r="A4205" s="12" t="s">
        <v>1</v>
      </c>
      <c r="B4205" s="2"/>
      <c r="D4205" s="12" t="s">
        <v>1</v>
      </c>
      <c r="E4205" s="2"/>
      <c r="G4205" s="12" t="s">
        <v>1</v>
      </c>
      <c r="H4205" s="2"/>
      <c r="J4205" s="12" t="s">
        <v>1</v>
      </c>
      <c r="K4205" s="2"/>
      <c r="M4205" s="12" t="s">
        <v>1</v>
      </c>
      <c r="N4205" s="2"/>
      <c r="P4205" s="12" t="s">
        <v>1</v>
      </c>
      <c r="Q4205" s="2"/>
    </row>
    <row r="4206" spans="1:17" ht="18.75">
      <c r="A4206" s="12" t="s">
        <v>2</v>
      </c>
      <c r="B4206" s="3" t="e">
        <f t="shared" ref="B4206" si="4488">B4205/B4204</f>
        <v>#DIV/0!</v>
      </c>
      <c r="D4206" s="12" t="s">
        <v>2</v>
      </c>
      <c r="E4206" s="3" t="e">
        <f t="shared" ref="E4206" si="4489">E4205/E4204</f>
        <v>#DIV/0!</v>
      </c>
      <c r="G4206" s="12" t="s">
        <v>2</v>
      </c>
      <c r="H4206" s="3" t="e">
        <f t="shared" ref="H4206" si="4490">H4205/H4204</f>
        <v>#DIV/0!</v>
      </c>
      <c r="J4206" s="12" t="s">
        <v>2</v>
      </c>
      <c r="K4206" s="3" t="e">
        <f t="shared" ref="K4206" si="4491">K4205/K4204</f>
        <v>#DIV/0!</v>
      </c>
      <c r="M4206" s="12" t="s">
        <v>2</v>
      </c>
      <c r="N4206" s="3" t="e">
        <f t="shared" ref="N4206" si="4492">N4205/N4204</f>
        <v>#DIV/0!</v>
      </c>
      <c r="P4206" s="12" t="s">
        <v>2</v>
      </c>
      <c r="Q4206" s="3" t="e">
        <f t="shared" ref="Q4206" si="4493">Q4205/Q4204</f>
        <v>#DIV/0!</v>
      </c>
    </row>
    <row r="4207" spans="1:17" ht="18.75">
      <c r="A4207" s="18" t="s">
        <v>3</v>
      </c>
      <c r="B4207" s="15" t="e">
        <f t="shared" ref="B4207" si="4494">B4208/B4205</f>
        <v>#DIV/0!</v>
      </c>
      <c r="D4207" s="18" t="s">
        <v>3</v>
      </c>
      <c r="E4207" s="15" t="e">
        <f t="shared" ref="E4207" si="4495">E4208/E4205</f>
        <v>#DIV/0!</v>
      </c>
      <c r="G4207" s="18" t="s">
        <v>3</v>
      </c>
      <c r="H4207" s="15" t="e">
        <f t="shared" ref="H4207" si="4496">H4208/H4205</f>
        <v>#DIV/0!</v>
      </c>
      <c r="J4207" s="18" t="s">
        <v>3</v>
      </c>
      <c r="K4207" s="15" t="e">
        <f t="shared" ref="K4207" si="4497">K4208/K4205</f>
        <v>#DIV/0!</v>
      </c>
      <c r="M4207" s="18" t="s">
        <v>3</v>
      </c>
      <c r="N4207" s="15" t="e">
        <f t="shared" ref="N4207" si="4498">N4208/N4205</f>
        <v>#DIV/0!</v>
      </c>
      <c r="P4207" s="18" t="s">
        <v>3</v>
      </c>
      <c r="Q4207" s="15" t="e">
        <f t="shared" ref="Q4207" si="4499">Q4208/Q4205</f>
        <v>#DIV/0!</v>
      </c>
    </row>
    <row r="4208" spans="1:17" ht="18.75">
      <c r="A4208" s="12" t="s">
        <v>6</v>
      </c>
      <c r="B4208" s="2"/>
      <c r="D4208" s="12" t="s">
        <v>6</v>
      </c>
      <c r="E4208" s="2"/>
      <c r="G4208" s="12" t="s">
        <v>6</v>
      </c>
      <c r="H4208" s="2"/>
      <c r="J4208" s="12" t="s">
        <v>6</v>
      </c>
      <c r="K4208" s="2"/>
      <c r="M4208" s="12" t="s">
        <v>6</v>
      </c>
      <c r="N4208" s="2"/>
      <c r="P4208" s="12" t="s">
        <v>6</v>
      </c>
      <c r="Q4208" s="2"/>
    </row>
    <row r="4209" spans="1:17" ht="18.75">
      <c r="A4209" s="12" t="s">
        <v>7</v>
      </c>
      <c r="B4209" s="2"/>
      <c r="D4209" s="12" t="s">
        <v>7</v>
      </c>
      <c r="E4209" s="2"/>
      <c r="G4209" s="12" t="s">
        <v>7</v>
      </c>
      <c r="H4209" s="2"/>
      <c r="J4209" s="12" t="s">
        <v>7</v>
      </c>
      <c r="K4209" s="2"/>
      <c r="M4209" s="12" t="s">
        <v>7</v>
      </c>
      <c r="N4209" s="2"/>
      <c r="P4209" s="12" t="s">
        <v>7</v>
      </c>
      <c r="Q4209" s="2"/>
    </row>
    <row r="4210" spans="1:17" ht="15.75">
      <c r="A4210" s="19" t="s">
        <v>15</v>
      </c>
      <c r="B4210" s="5"/>
      <c r="D4210" s="19" t="s">
        <v>15</v>
      </c>
      <c r="E4210" s="5"/>
      <c r="G4210" s="19" t="s">
        <v>15</v>
      </c>
      <c r="H4210" s="5"/>
      <c r="J4210" s="19" t="s">
        <v>15</v>
      </c>
      <c r="K4210" s="5"/>
      <c r="M4210" s="19" t="s">
        <v>15</v>
      </c>
      <c r="N4210" s="5"/>
      <c r="P4210" s="19" t="s">
        <v>15</v>
      </c>
      <c r="Q4210" s="5"/>
    </row>
    <row r="4211" spans="1:17" ht="18.75">
      <c r="A4211" s="12" t="s">
        <v>8</v>
      </c>
      <c r="B4211" s="5"/>
      <c r="D4211" s="12" t="s">
        <v>8</v>
      </c>
      <c r="E4211" s="5"/>
      <c r="G4211" s="12" t="s">
        <v>8</v>
      </c>
      <c r="H4211" s="5"/>
      <c r="J4211" s="12" t="s">
        <v>8</v>
      </c>
      <c r="K4211" s="5"/>
      <c r="M4211" s="12" t="s">
        <v>8</v>
      </c>
      <c r="N4211" s="5"/>
      <c r="P4211" s="12" t="s">
        <v>8</v>
      </c>
      <c r="Q4211" s="5"/>
    </row>
    <row r="4212" spans="1:17" ht="18.75">
      <c r="A4212" s="12" t="s">
        <v>9</v>
      </c>
      <c r="B4212" s="3" t="e">
        <f t="shared" ref="B4212" si="4500">B4211/B4205</f>
        <v>#DIV/0!</v>
      </c>
      <c r="D4212" s="12" t="s">
        <v>9</v>
      </c>
      <c r="E4212" s="3" t="e">
        <f t="shared" ref="E4212" si="4501">E4211/E4205</f>
        <v>#DIV/0!</v>
      </c>
      <c r="G4212" s="12" t="s">
        <v>9</v>
      </c>
      <c r="H4212" s="3" t="e">
        <f t="shared" ref="H4212" si="4502">H4211/H4205</f>
        <v>#DIV/0!</v>
      </c>
      <c r="J4212" s="12" t="s">
        <v>9</v>
      </c>
      <c r="K4212" s="3" t="e">
        <f t="shared" ref="K4212" si="4503">K4211/K4205</f>
        <v>#DIV/0!</v>
      </c>
      <c r="M4212" s="12" t="s">
        <v>9</v>
      </c>
      <c r="N4212" s="3" t="e">
        <f t="shared" ref="N4212" si="4504">N4211/N4205</f>
        <v>#DIV/0!</v>
      </c>
      <c r="P4212" s="12" t="s">
        <v>9</v>
      </c>
      <c r="Q4212" s="3" t="e">
        <f t="shared" ref="Q4212" si="4505">Q4211/Q4205</f>
        <v>#DIV/0!</v>
      </c>
    </row>
    <row r="4213" spans="1:17" ht="18.75">
      <c r="A4213" s="18" t="s">
        <v>4</v>
      </c>
      <c r="B4213" s="3"/>
      <c r="D4213" s="18" t="s">
        <v>4</v>
      </c>
      <c r="E4213" s="3"/>
      <c r="G4213" s="18" t="s">
        <v>4</v>
      </c>
      <c r="H4213" s="3"/>
      <c r="J4213" s="18" t="s">
        <v>4</v>
      </c>
      <c r="K4213" s="3"/>
      <c r="M4213" s="18" t="s">
        <v>4</v>
      </c>
      <c r="N4213" s="3"/>
      <c r="P4213" s="18" t="s">
        <v>4</v>
      </c>
      <c r="Q4213" s="3"/>
    </row>
    <row r="4214" spans="1:17" ht="19.5" thickBot="1">
      <c r="A4214" s="17" t="s">
        <v>10</v>
      </c>
      <c r="B4214" s="4" t="e">
        <f t="shared" ref="B4214" si="4506">B4212-B4213</f>
        <v>#DIV/0!</v>
      </c>
      <c r="D4214" s="17" t="s">
        <v>10</v>
      </c>
      <c r="E4214" s="4" t="e">
        <f t="shared" ref="E4214" si="4507">E4212-E4213</f>
        <v>#DIV/0!</v>
      </c>
      <c r="G4214" s="17" t="s">
        <v>10</v>
      </c>
      <c r="H4214" s="4" t="e">
        <f t="shared" ref="H4214" si="4508">H4212-H4213</f>
        <v>#DIV/0!</v>
      </c>
      <c r="J4214" s="17" t="s">
        <v>10</v>
      </c>
      <c r="K4214" s="4" t="e">
        <f t="shared" ref="K4214" si="4509">K4212-K4213</f>
        <v>#DIV/0!</v>
      </c>
      <c r="M4214" s="17" t="s">
        <v>10</v>
      </c>
      <c r="N4214" s="4" t="e">
        <f t="shared" ref="N4214" si="4510">N4212-N4213</f>
        <v>#DIV/0!</v>
      </c>
      <c r="P4214" s="17" t="s">
        <v>10</v>
      </c>
      <c r="Q4214" s="4" t="e">
        <f t="shared" ref="Q4214" si="4511">Q4212-Q4213</f>
        <v>#DIV/0!</v>
      </c>
    </row>
    <row r="4215" spans="1:17" ht="15.75" thickBot="1"/>
    <row r="4216" spans="1:17" ht="21.75" thickBot="1">
      <c r="A4216" s="158" t="s">
        <v>5</v>
      </c>
      <c r="B4216" s="159"/>
      <c r="D4216" s="158" t="s">
        <v>5</v>
      </c>
      <c r="E4216" s="159"/>
      <c r="G4216" s="158" t="s">
        <v>5</v>
      </c>
      <c r="H4216" s="159"/>
      <c r="J4216" s="158" t="s">
        <v>5</v>
      </c>
      <c r="K4216" s="159"/>
      <c r="M4216" s="158" t="s">
        <v>5</v>
      </c>
      <c r="N4216" s="159"/>
      <c r="P4216" s="158" t="s">
        <v>5</v>
      </c>
      <c r="Q4216" s="159"/>
    </row>
    <row r="4217" spans="1:17" ht="19.5" thickBot="1">
      <c r="A4217" s="47"/>
      <c r="B4217" s="1"/>
      <c r="D4217" s="47"/>
      <c r="E4217" s="1"/>
      <c r="G4217" s="47"/>
      <c r="H4217" s="1"/>
      <c r="J4217" s="47"/>
      <c r="K4217" s="1"/>
      <c r="M4217" s="47"/>
      <c r="N4217" s="1"/>
      <c r="P4217" s="47"/>
      <c r="Q4217" s="1"/>
    </row>
    <row r="4218" spans="1:17" ht="18.75">
      <c r="A4218" s="11" t="s">
        <v>0</v>
      </c>
      <c r="B4218" s="5"/>
      <c r="D4218" s="11" t="s">
        <v>0</v>
      </c>
      <c r="E4218" s="5"/>
      <c r="G4218" s="11" t="s">
        <v>0</v>
      </c>
      <c r="H4218" s="5"/>
      <c r="J4218" s="11" t="s">
        <v>0</v>
      </c>
      <c r="K4218" s="5"/>
      <c r="M4218" s="11" t="s">
        <v>0</v>
      </c>
      <c r="N4218" s="5"/>
      <c r="P4218" s="11" t="s">
        <v>0</v>
      </c>
      <c r="Q4218" s="5"/>
    </row>
    <row r="4219" spans="1:17" ht="18.75">
      <c r="A4219" s="12" t="s">
        <v>1</v>
      </c>
      <c r="B4219" s="2"/>
      <c r="D4219" s="12" t="s">
        <v>1</v>
      </c>
      <c r="E4219" s="2"/>
      <c r="G4219" s="12" t="s">
        <v>1</v>
      </c>
      <c r="H4219" s="2"/>
      <c r="J4219" s="12" t="s">
        <v>1</v>
      </c>
      <c r="K4219" s="2"/>
      <c r="M4219" s="12" t="s">
        <v>1</v>
      </c>
      <c r="N4219" s="2"/>
      <c r="P4219" s="12" t="s">
        <v>1</v>
      </c>
      <c r="Q4219" s="2"/>
    </row>
    <row r="4220" spans="1:17" ht="18.75">
      <c r="A4220" s="12" t="s">
        <v>2</v>
      </c>
      <c r="B4220" s="3" t="e">
        <f t="shared" ref="B4220" si="4512">B4219/B4218</f>
        <v>#DIV/0!</v>
      </c>
      <c r="D4220" s="12" t="s">
        <v>2</v>
      </c>
      <c r="E4220" s="3" t="e">
        <f t="shared" ref="E4220" si="4513">E4219/E4218</f>
        <v>#DIV/0!</v>
      </c>
      <c r="G4220" s="12" t="s">
        <v>2</v>
      </c>
      <c r="H4220" s="3" t="e">
        <f t="shared" ref="H4220" si="4514">H4219/H4218</f>
        <v>#DIV/0!</v>
      </c>
      <c r="J4220" s="12" t="s">
        <v>2</v>
      </c>
      <c r="K4220" s="3" t="e">
        <f t="shared" ref="K4220" si="4515">K4219/K4218</f>
        <v>#DIV/0!</v>
      </c>
      <c r="M4220" s="12" t="s">
        <v>2</v>
      </c>
      <c r="N4220" s="3" t="e">
        <f t="shared" ref="N4220" si="4516">N4219/N4218</f>
        <v>#DIV/0!</v>
      </c>
      <c r="P4220" s="12" t="s">
        <v>2</v>
      </c>
      <c r="Q4220" s="3" t="e">
        <f t="shared" ref="Q4220" si="4517">Q4219/Q4218</f>
        <v>#DIV/0!</v>
      </c>
    </row>
    <row r="4221" spans="1:17" ht="18.75">
      <c r="A4221" s="18" t="s">
        <v>3</v>
      </c>
      <c r="B4221" s="15" t="e">
        <f t="shared" ref="B4221" si="4518">B4222/B4219</f>
        <v>#DIV/0!</v>
      </c>
      <c r="D4221" s="18" t="s">
        <v>3</v>
      </c>
      <c r="E4221" s="15" t="e">
        <f t="shared" ref="E4221" si="4519">E4222/E4219</f>
        <v>#DIV/0!</v>
      </c>
      <c r="G4221" s="18" t="s">
        <v>3</v>
      </c>
      <c r="H4221" s="15" t="e">
        <f t="shared" ref="H4221" si="4520">H4222/H4219</f>
        <v>#DIV/0!</v>
      </c>
      <c r="J4221" s="18" t="s">
        <v>3</v>
      </c>
      <c r="K4221" s="15" t="e">
        <f t="shared" ref="K4221" si="4521">K4222/K4219</f>
        <v>#DIV/0!</v>
      </c>
      <c r="M4221" s="18" t="s">
        <v>3</v>
      </c>
      <c r="N4221" s="15" t="e">
        <f t="shared" ref="N4221" si="4522">N4222/N4219</f>
        <v>#DIV/0!</v>
      </c>
      <c r="P4221" s="18" t="s">
        <v>3</v>
      </c>
      <c r="Q4221" s="15" t="e">
        <f t="shared" ref="Q4221" si="4523">Q4222/Q4219</f>
        <v>#DIV/0!</v>
      </c>
    </row>
    <row r="4222" spans="1:17" ht="18.75">
      <c r="A4222" s="12" t="s">
        <v>6</v>
      </c>
      <c r="B4222" s="2"/>
      <c r="D4222" s="12" t="s">
        <v>6</v>
      </c>
      <c r="E4222" s="2"/>
      <c r="G4222" s="12" t="s">
        <v>6</v>
      </c>
      <c r="H4222" s="2"/>
      <c r="J4222" s="12" t="s">
        <v>6</v>
      </c>
      <c r="K4222" s="2"/>
      <c r="M4222" s="12" t="s">
        <v>6</v>
      </c>
      <c r="N4222" s="2"/>
      <c r="P4222" s="12" t="s">
        <v>6</v>
      </c>
      <c r="Q4222" s="2"/>
    </row>
    <row r="4223" spans="1:17" ht="18.75">
      <c r="A4223" s="12" t="s">
        <v>7</v>
      </c>
      <c r="B4223" s="2"/>
      <c r="D4223" s="12" t="s">
        <v>7</v>
      </c>
      <c r="E4223" s="2"/>
      <c r="G4223" s="12" t="s">
        <v>7</v>
      </c>
      <c r="H4223" s="2"/>
      <c r="J4223" s="12" t="s">
        <v>7</v>
      </c>
      <c r="K4223" s="2"/>
      <c r="M4223" s="12" t="s">
        <v>7</v>
      </c>
      <c r="N4223" s="2"/>
      <c r="P4223" s="12" t="s">
        <v>7</v>
      </c>
      <c r="Q4223" s="2"/>
    </row>
    <row r="4224" spans="1:17" ht="15.75">
      <c r="A4224" s="19" t="s">
        <v>15</v>
      </c>
      <c r="B4224" s="5"/>
      <c r="D4224" s="19" t="s">
        <v>15</v>
      </c>
      <c r="E4224" s="5"/>
      <c r="G4224" s="19" t="s">
        <v>15</v>
      </c>
      <c r="H4224" s="5"/>
      <c r="J4224" s="19" t="s">
        <v>15</v>
      </c>
      <c r="K4224" s="5"/>
      <c r="M4224" s="19" t="s">
        <v>15</v>
      </c>
      <c r="N4224" s="5"/>
      <c r="P4224" s="19" t="s">
        <v>15</v>
      </c>
      <c r="Q4224" s="5"/>
    </row>
    <row r="4225" spans="1:17" ht="18.75">
      <c r="A4225" s="12" t="s">
        <v>8</v>
      </c>
      <c r="B4225" s="5"/>
      <c r="D4225" s="12" t="s">
        <v>8</v>
      </c>
      <c r="E4225" s="5"/>
      <c r="G4225" s="12" t="s">
        <v>8</v>
      </c>
      <c r="H4225" s="5"/>
      <c r="J4225" s="12" t="s">
        <v>8</v>
      </c>
      <c r="K4225" s="5"/>
      <c r="M4225" s="12" t="s">
        <v>8</v>
      </c>
      <c r="N4225" s="5"/>
      <c r="P4225" s="12" t="s">
        <v>8</v>
      </c>
      <c r="Q4225" s="5"/>
    </row>
    <row r="4226" spans="1:17" ht="18.75">
      <c r="A4226" s="12" t="s">
        <v>9</v>
      </c>
      <c r="B4226" s="3" t="e">
        <f t="shared" ref="B4226" si="4524">B4225/B4219</f>
        <v>#DIV/0!</v>
      </c>
      <c r="D4226" s="12" t="s">
        <v>9</v>
      </c>
      <c r="E4226" s="3" t="e">
        <f t="shared" ref="E4226" si="4525">E4225/E4219</f>
        <v>#DIV/0!</v>
      </c>
      <c r="G4226" s="12" t="s">
        <v>9</v>
      </c>
      <c r="H4226" s="3" t="e">
        <f t="shared" ref="H4226" si="4526">H4225/H4219</f>
        <v>#DIV/0!</v>
      </c>
      <c r="J4226" s="12" t="s">
        <v>9</v>
      </c>
      <c r="K4226" s="3" t="e">
        <f t="shared" ref="K4226" si="4527">K4225/K4219</f>
        <v>#DIV/0!</v>
      </c>
      <c r="M4226" s="12" t="s">
        <v>9</v>
      </c>
      <c r="N4226" s="3" t="e">
        <f t="shared" ref="N4226" si="4528">N4225/N4219</f>
        <v>#DIV/0!</v>
      </c>
      <c r="P4226" s="12" t="s">
        <v>9</v>
      </c>
      <c r="Q4226" s="3" t="e">
        <f t="shared" ref="Q4226" si="4529">Q4225/Q4219</f>
        <v>#DIV/0!</v>
      </c>
    </row>
    <row r="4227" spans="1:17" ht="18.75">
      <c r="A4227" s="18" t="s">
        <v>4</v>
      </c>
      <c r="B4227" s="3"/>
      <c r="D4227" s="18" t="s">
        <v>4</v>
      </c>
      <c r="E4227" s="3"/>
      <c r="G4227" s="18" t="s">
        <v>4</v>
      </c>
      <c r="H4227" s="3"/>
      <c r="J4227" s="18" t="s">
        <v>4</v>
      </c>
      <c r="K4227" s="3"/>
      <c r="M4227" s="18" t="s">
        <v>4</v>
      </c>
      <c r="N4227" s="3"/>
      <c r="P4227" s="18" t="s">
        <v>4</v>
      </c>
      <c r="Q4227" s="3"/>
    </row>
    <row r="4228" spans="1:17" ht="19.5" thickBot="1">
      <c r="A4228" s="17" t="s">
        <v>10</v>
      </c>
      <c r="B4228" s="4" t="e">
        <f t="shared" ref="B4228" si="4530">B4226-B4227</f>
        <v>#DIV/0!</v>
      </c>
      <c r="D4228" s="17" t="s">
        <v>10</v>
      </c>
      <c r="E4228" s="4" t="e">
        <f t="shared" ref="E4228" si="4531">E4226-E4227</f>
        <v>#DIV/0!</v>
      </c>
      <c r="G4228" s="17" t="s">
        <v>10</v>
      </c>
      <c r="H4228" s="4" t="e">
        <f t="shared" ref="H4228" si="4532">H4226-H4227</f>
        <v>#DIV/0!</v>
      </c>
      <c r="J4228" s="17" t="s">
        <v>10</v>
      </c>
      <c r="K4228" s="4" t="e">
        <f t="shared" ref="K4228" si="4533">K4226-K4227</f>
        <v>#DIV/0!</v>
      </c>
      <c r="M4228" s="17" t="s">
        <v>10</v>
      </c>
      <c r="N4228" s="4" t="e">
        <f t="shared" ref="N4228" si="4534">N4226-N4227</f>
        <v>#DIV/0!</v>
      </c>
      <c r="P4228" s="17" t="s">
        <v>10</v>
      </c>
      <c r="Q4228" s="4" t="e">
        <f t="shared" ref="Q4228" si="4535">Q4226-Q4227</f>
        <v>#DIV/0!</v>
      </c>
    </row>
    <row r="4229" spans="1:17" ht="15.75" thickBot="1"/>
    <row r="4230" spans="1:17" ht="21.75" thickBot="1">
      <c r="A4230" s="158" t="s">
        <v>5</v>
      </c>
      <c r="B4230" s="159"/>
      <c r="D4230" s="158" t="s">
        <v>5</v>
      </c>
      <c r="E4230" s="159"/>
      <c r="G4230" s="158" t="s">
        <v>5</v>
      </c>
      <c r="H4230" s="159"/>
      <c r="J4230" s="158" t="s">
        <v>5</v>
      </c>
      <c r="K4230" s="159"/>
      <c r="M4230" s="158" t="s">
        <v>5</v>
      </c>
      <c r="N4230" s="159"/>
      <c r="P4230" s="158" t="s">
        <v>5</v>
      </c>
      <c r="Q4230" s="159"/>
    </row>
    <row r="4231" spans="1:17" ht="19.5" thickBot="1">
      <c r="A4231" s="47"/>
      <c r="B4231" s="1"/>
      <c r="D4231" s="47"/>
      <c r="E4231" s="1"/>
      <c r="G4231" s="47"/>
      <c r="H4231" s="1"/>
      <c r="J4231" s="47"/>
      <c r="K4231" s="1"/>
      <c r="M4231" s="47"/>
      <c r="N4231" s="1"/>
      <c r="P4231" s="47"/>
      <c r="Q4231" s="1"/>
    </row>
    <row r="4232" spans="1:17" ht="18.75">
      <c r="A4232" s="11" t="s">
        <v>0</v>
      </c>
      <c r="B4232" s="5"/>
      <c r="D4232" s="11" t="s">
        <v>0</v>
      </c>
      <c r="E4232" s="5"/>
      <c r="G4232" s="11" t="s">
        <v>0</v>
      </c>
      <c r="H4232" s="5"/>
      <c r="J4232" s="11" t="s">
        <v>0</v>
      </c>
      <c r="K4232" s="5"/>
      <c r="M4232" s="11" t="s">
        <v>0</v>
      </c>
      <c r="N4232" s="5"/>
      <c r="P4232" s="11" t="s">
        <v>0</v>
      </c>
      <c r="Q4232" s="5"/>
    </row>
    <row r="4233" spans="1:17" ht="18.75">
      <c r="A4233" s="12" t="s">
        <v>1</v>
      </c>
      <c r="B4233" s="2"/>
      <c r="D4233" s="12" t="s">
        <v>1</v>
      </c>
      <c r="E4233" s="2"/>
      <c r="G4233" s="12" t="s">
        <v>1</v>
      </c>
      <c r="H4233" s="2"/>
      <c r="J4233" s="12" t="s">
        <v>1</v>
      </c>
      <c r="K4233" s="2"/>
      <c r="M4233" s="12" t="s">
        <v>1</v>
      </c>
      <c r="N4233" s="2"/>
      <c r="P4233" s="12" t="s">
        <v>1</v>
      </c>
      <c r="Q4233" s="2"/>
    </row>
    <row r="4234" spans="1:17" ht="18.75">
      <c r="A4234" s="12" t="s">
        <v>2</v>
      </c>
      <c r="B4234" s="3" t="e">
        <f t="shared" ref="B4234" si="4536">B4233/B4232</f>
        <v>#DIV/0!</v>
      </c>
      <c r="D4234" s="12" t="s">
        <v>2</v>
      </c>
      <c r="E4234" s="3" t="e">
        <f t="shared" ref="E4234" si="4537">E4233/E4232</f>
        <v>#DIV/0!</v>
      </c>
      <c r="G4234" s="12" t="s">
        <v>2</v>
      </c>
      <c r="H4234" s="3" t="e">
        <f t="shared" ref="H4234" si="4538">H4233/H4232</f>
        <v>#DIV/0!</v>
      </c>
      <c r="J4234" s="12" t="s">
        <v>2</v>
      </c>
      <c r="K4234" s="3" t="e">
        <f t="shared" ref="K4234" si="4539">K4233/K4232</f>
        <v>#DIV/0!</v>
      </c>
      <c r="M4234" s="12" t="s">
        <v>2</v>
      </c>
      <c r="N4234" s="3" t="e">
        <f t="shared" ref="N4234" si="4540">N4233/N4232</f>
        <v>#DIV/0!</v>
      </c>
      <c r="P4234" s="12" t="s">
        <v>2</v>
      </c>
      <c r="Q4234" s="3" t="e">
        <f t="shared" ref="Q4234" si="4541">Q4233/Q4232</f>
        <v>#DIV/0!</v>
      </c>
    </row>
    <row r="4235" spans="1:17" ht="18.75">
      <c r="A4235" s="18" t="s">
        <v>3</v>
      </c>
      <c r="B4235" s="15" t="e">
        <f t="shared" ref="B4235" si="4542">B4236/B4233</f>
        <v>#DIV/0!</v>
      </c>
      <c r="D4235" s="18" t="s">
        <v>3</v>
      </c>
      <c r="E4235" s="15" t="e">
        <f t="shared" ref="E4235" si="4543">E4236/E4233</f>
        <v>#DIV/0!</v>
      </c>
      <c r="G4235" s="18" t="s">
        <v>3</v>
      </c>
      <c r="H4235" s="15" t="e">
        <f t="shared" ref="H4235" si="4544">H4236/H4233</f>
        <v>#DIV/0!</v>
      </c>
      <c r="J4235" s="18" t="s">
        <v>3</v>
      </c>
      <c r="K4235" s="15" t="e">
        <f t="shared" ref="K4235" si="4545">K4236/K4233</f>
        <v>#DIV/0!</v>
      </c>
      <c r="M4235" s="18" t="s">
        <v>3</v>
      </c>
      <c r="N4235" s="15" t="e">
        <f t="shared" ref="N4235" si="4546">N4236/N4233</f>
        <v>#DIV/0!</v>
      </c>
      <c r="P4235" s="18" t="s">
        <v>3</v>
      </c>
      <c r="Q4235" s="15" t="e">
        <f t="shared" ref="Q4235" si="4547">Q4236/Q4233</f>
        <v>#DIV/0!</v>
      </c>
    </row>
    <row r="4236" spans="1:17" ht="18.75">
      <c r="A4236" s="12" t="s">
        <v>6</v>
      </c>
      <c r="B4236" s="2"/>
      <c r="D4236" s="12" t="s">
        <v>6</v>
      </c>
      <c r="E4236" s="2"/>
      <c r="G4236" s="12" t="s">
        <v>6</v>
      </c>
      <c r="H4236" s="2"/>
      <c r="J4236" s="12" t="s">
        <v>6</v>
      </c>
      <c r="K4236" s="2"/>
      <c r="M4236" s="12" t="s">
        <v>6</v>
      </c>
      <c r="N4236" s="2"/>
      <c r="P4236" s="12" t="s">
        <v>6</v>
      </c>
      <c r="Q4236" s="2"/>
    </row>
    <row r="4237" spans="1:17" ht="18.75">
      <c r="A4237" s="12" t="s">
        <v>7</v>
      </c>
      <c r="B4237" s="2"/>
      <c r="D4237" s="12" t="s">
        <v>7</v>
      </c>
      <c r="E4237" s="2"/>
      <c r="G4237" s="12" t="s">
        <v>7</v>
      </c>
      <c r="H4237" s="2"/>
      <c r="J4237" s="12" t="s">
        <v>7</v>
      </c>
      <c r="K4237" s="2"/>
      <c r="M4237" s="12" t="s">
        <v>7</v>
      </c>
      <c r="N4237" s="2"/>
      <c r="P4237" s="12" t="s">
        <v>7</v>
      </c>
      <c r="Q4237" s="2"/>
    </row>
    <row r="4238" spans="1:17" ht="15.75">
      <c r="A4238" s="19" t="s">
        <v>15</v>
      </c>
      <c r="B4238" s="5"/>
      <c r="D4238" s="19" t="s">
        <v>15</v>
      </c>
      <c r="E4238" s="5"/>
      <c r="G4238" s="19" t="s">
        <v>15</v>
      </c>
      <c r="H4238" s="5"/>
      <c r="J4238" s="19" t="s">
        <v>15</v>
      </c>
      <c r="K4238" s="5"/>
      <c r="M4238" s="19" t="s">
        <v>15</v>
      </c>
      <c r="N4238" s="5"/>
      <c r="P4238" s="19" t="s">
        <v>15</v>
      </c>
      <c r="Q4238" s="5"/>
    </row>
    <row r="4239" spans="1:17" ht="18.75">
      <c r="A4239" s="12" t="s">
        <v>8</v>
      </c>
      <c r="B4239" s="5"/>
      <c r="D4239" s="12" t="s">
        <v>8</v>
      </c>
      <c r="E4239" s="5"/>
      <c r="G4239" s="12" t="s">
        <v>8</v>
      </c>
      <c r="H4239" s="5"/>
      <c r="J4239" s="12" t="s">
        <v>8</v>
      </c>
      <c r="K4239" s="5"/>
      <c r="M4239" s="12" t="s">
        <v>8</v>
      </c>
      <c r="N4239" s="5"/>
      <c r="P4239" s="12" t="s">
        <v>8</v>
      </c>
      <c r="Q4239" s="5"/>
    </row>
    <row r="4240" spans="1:17" ht="18.75">
      <c r="A4240" s="12" t="s">
        <v>9</v>
      </c>
      <c r="B4240" s="3" t="e">
        <f t="shared" ref="B4240" si="4548">B4239/B4233</f>
        <v>#DIV/0!</v>
      </c>
      <c r="D4240" s="12" t="s">
        <v>9</v>
      </c>
      <c r="E4240" s="3" t="e">
        <f t="shared" ref="E4240" si="4549">E4239/E4233</f>
        <v>#DIV/0!</v>
      </c>
      <c r="G4240" s="12" t="s">
        <v>9</v>
      </c>
      <c r="H4240" s="3" t="e">
        <f t="shared" ref="H4240" si="4550">H4239/H4233</f>
        <v>#DIV/0!</v>
      </c>
      <c r="J4240" s="12" t="s">
        <v>9</v>
      </c>
      <c r="K4240" s="3" t="e">
        <f t="shared" ref="K4240" si="4551">K4239/K4233</f>
        <v>#DIV/0!</v>
      </c>
      <c r="M4240" s="12" t="s">
        <v>9</v>
      </c>
      <c r="N4240" s="3" t="e">
        <f t="shared" ref="N4240" si="4552">N4239/N4233</f>
        <v>#DIV/0!</v>
      </c>
      <c r="P4240" s="12" t="s">
        <v>9</v>
      </c>
      <c r="Q4240" s="3" t="e">
        <f t="shared" ref="Q4240" si="4553">Q4239/Q4233</f>
        <v>#DIV/0!</v>
      </c>
    </row>
    <row r="4241" spans="1:17" ht="18.75">
      <c r="A4241" s="18" t="s">
        <v>4</v>
      </c>
      <c r="B4241" s="3"/>
      <c r="D4241" s="18" t="s">
        <v>4</v>
      </c>
      <c r="E4241" s="3"/>
      <c r="G4241" s="18" t="s">
        <v>4</v>
      </c>
      <c r="H4241" s="3"/>
      <c r="J4241" s="18" t="s">
        <v>4</v>
      </c>
      <c r="K4241" s="3"/>
      <c r="M4241" s="18" t="s">
        <v>4</v>
      </c>
      <c r="N4241" s="3"/>
      <c r="P4241" s="18" t="s">
        <v>4</v>
      </c>
      <c r="Q4241" s="3"/>
    </row>
    <row r="4242" spans="1:17" ht="19.5" thickBot="1">
      <c r="A4242" s="17" t="s">
        <v>10</v>
      </c>
      <c r="B4242" s="4" t="e">
        <f t="shared" ref="B4242" si="4554">B4240-B4241</f>
        <v>#DIV/0!</v>
      </c>
      <c r="D4242" s="17" t="s">
        <v>10</v>
      </c>
      <c r="E4242" s="4" t="e">
        <f t="shared" ref="E4242" si="4555">E4240-E4241</f>
        <v>#DIV/0!</v>
      </c>
      <c r="G4242" s="17" t="s">
        <v>10</v>
      </c>
      <c r="H4242" s="4" t="e">
        <f t="shared" ref="H4242" si="4556">H4240-H4241</f>
        <v>#DIV/0!</v>
      </c>
      <c r="J4242" s="17" t="s">
        <v>10</v>
      </c>
      <c r="K4242" s="4" t="e">
        <f t="shared" ref="K4242" si="4557">K4240-K4241</f>
        <v>#DIV/0!</v>
      </c>
      <c r="M4242" s="17" t="s">
        <v>10</v>
      </c>
      <c r="N4242" s="4" t="e">
        <f t="shared" ref="N4242" si="4558">N4240-N4241</f>
        <v>#DIV/0!</v>
      </c>
      <c r="P4242" s="17" t="s">
        <v>10</v>
      </c>
      <c r="Q4242" s="4" t="e">
        <f t="shared" ref="Q4242" si="4559">Q4240-Q4241</f>
        <v>#DIV/0!</v>
      </c>
    </row>
    <row r="4243" spans="1:17" ht="15.75" thickBot="1"/>
    <row r="4244" spans="1:17" ht="21.75" thickBot="1">
      <c r="A4244" s="158" t="s">
        <v>5</v>
      </c>
      <c r="B4244" s="159"/>
      <c r="D4244" s="158" t="s">
        <v>5</v>
      </c>
      <c r="E4244" s="159"/>
      <c r="G4244" s="158" t="s">
        <v>5</v>
      </c>
      <c r="H4244" s="159"/>
      <c r="J4244" s="158" t="s">
        <v>5</v>
      </c>
      <c r="K4244" s="159"/>
      <c r="M4244" s="158" t="s">
        <v>5</v>
      </c>
      <c r="N4244" s="159"/>
      <c r="P4244" s="158" t="s">
        <v>5</v>
      </c>
      <c r="Q4244" s="159"/>
    </row>
    <row r="4245" spans="1:17" ht="19.5" thickBot="1">
      <c r="A4245" s="47"/>
      <c r="B4245" s="1"/>
      <c r="D4245" s="47"/>
      <c r="E4245" s="1"/>
      <c r="G4245" s="47"/>
      <c r="H4245" s="1"/>
      <c r="J4245" s="47"/>
      <c r="K4245" s="1"/>
      <c r="M4245" s="47"/>
      <c r="N4245" s="1"/>
      <c r="P4245" s="47"/>
      <c r="Q4245" s="1"/>
    </row>
    <row r="4246" spans="1:17" ht="18.75">
      <c r="A4246" s="11" t="s">
        <v>0</v>
      </c>
      <c r="B4246" s="5"/>
      <c r="D4246" s="11" t="s">
        <v>0</v>
      </c>
      <c r="E4246" s="5"/>
      <c r="G4246" s="11" t="s">
        <v>0</v>
      </c>
      <c r="H4246" s="5"/>
      <c r="J4246" s="11" t="s">
        <v>0</v>
      </c>
      <c r="K4246" s="5"/>
      <c r="M4246" s="11" t="s">
        <v>0</v>
      </c>
      <c r="N4246" s="5"/>
      <c r="P4246" s="11" t="s">
        <v>0</v>
      </c>
      <c r="Q4246" s="5"/>
    </row>
    <row r="4247" spans="1:17" ht="18.75">
      <c r="A4247" s="12" t="s">
        <v>1</v>
      </c>
      <c r="B4247" s="2"/>
      <c r="D4247" s="12" t="s">
        <v>1</v>
      </c>
      <c r="E4247" s="2"/>
      <c r="G4247" s="12" t="s">
        <v>1</v>
      </c>
      <c r="H4247" s="2"/>
      <c r="J4247" s="12" t="s">
        <v>1</v>
      </c>
      <c r="K4247" s="2"/>
      <c r="M4247" s="12" t="s">
        <v>1</v>
      </c>
      <c r="N4247" s="2"/>
      <c r="P4247" s="12" t="s">
        <v>1</v>
      </c>
      <c r="Q4247" s="2"/>
    </row>
    <row r="4248" spans="1:17" ht="18.75">
      <c r="A4248" s="12" t="s">
        <v>2</v>
      </c>
      <c r="B4248" s="3" t="e">
        <f t="shared" ref="B4248" si="4560">B4247/B4246</f>
        <v>#DIV/0!</v>
      </c>
      <c r="D4248" s="12" t="s">
        <v>2</v>
      </c>
      <c r="E4248" s="3" t="e">
        <f t="shared" ref="E4248" si="4561">E4247/E4246</f>
        <v>#DIV/0!</v>
      </c>
      <c r="G4248" s="12" t="s">
        <v>2</v>
      </c>
      <c r="H4248" s="3" t="e">
        <f t="shared" ref="H4248" si="4562">H4247/H4246</f>
        <v>#DIV/0!</v>
      </c>
      <c r="J4248" s="12" t="s">
        <v>2</v>
      </c>
      <c r="K4248" s="3" t="e">
        <f t="shared" ref="K4248" si="4563">K4247/K4246</f>
        <v>#DIV/0!</v>
      </c>
      <c r="M4248" s="12" t="s">
        <v>2</v>
      </c>
      <c r="N4248" s="3" t="e">
        <f t="shared" ref="N4248" si="4564">N4247/N4246</f>
        <v>#DIV/0!</v>
      </c>
      <c r="P4248" s="12" t="s">
        <v>2</v>
      </c>
      <c r="Q4248" s="3" t="e">
        <f t="shared" ref="Q4248" si="4565">Q4247/Q4246</f>
        <v>#DIV/0!</v>
      </c>
    </row>
    <row r="4249" spans="1:17" ht="18.75">
      <c r="A4249" s="18" t="s">
        <v>3</v>
      </c>
      <c r="B4249" s="15" t="e">
        <f t="shared" ref="B4249" si="4566">B4250/B4247</f>
        <v>#DIV/0!</v>
      </c>
      <c r="D4249" s="18" t="s">
        <v>3</v>
      </c>
      <c r="E4249" s="15" t="e">
        <f t="shared" ref="E4249" si="4567">E4250/E4247</f>
        <v>#DIV/0!</v>
      </c>
      <c r="G4249" s="18" t="s">
        <v>3</v>
      </c>
      <c r="H4249" s="15" t="e">
        <f t="shared" ref="H4249" si="4568">H4250/H4247</f>
        <v>#DIV/0!</v>
      </c>
      <c r="J4249" s="18" t="s">
        <v>3</v>
      </c>
      <c r="K4249" s="15" t="e">
        <f t="shared" ref="K4249" si="4569">K4250/K4247</f>
        <v>#DIV/0!</v>
      </c>
      <c r="M4249" s="18" t="s">
        <v>3</v>
      </c>
      <c r="N4249" s="15" t="e">
        <f t="shared" ref="N4249" si="4570">N4250/N4247</f>
        <v>#DIV/0!</v>
      </c>
      <c r="P4249" s="18" t="s">
        <v>3</v>
      </c>
      <c r="Q4249" s="15" t="e">
        <f t="shared" ref="Q4249" si="4571">Q4250/Q4247</f>
        <v>#DIV/0!</v>
      </c>
    </row>
    <row r="4250" spans="1:17" ht="18.75">
      <c r="A4250" s="12" t="s">
        <v>6</v>
      </c>
      <c r="B4250" s="2"/>
      <c r="D4250" s="12" t="s">
        <v>6</v>
      </c>
      <c r="E4250" s="2"/>
      <c r="G4250" s="12" t="s">
        <v>6</v>
      </c>
      <c r="H4250" s="2"/>
      <c r="J4250" s="12" t="s">
        <v>6</v>
      </c>
      <c r="K4250" s="2"/>
      <c r="M4250" s="12" t="s">
        <v>6</v>
      </c>
      <c r="N4250" s="2"/>
      <c r="P4250" s="12" t="s">
        <v>6</v>
      </c>
      <c r="Q4250" s="2"/>
    </row>
    <row r="4251" spans="1:17" ht="18.75">
      <c r="A4251" s="12" t="s">
        <v>7</v>
      </c>
      <c r="B4251" s="2"/>
      <c r="D4251" s="12" t="s">
        <v>7</v>
      </c>
      <c r="E4251" s="2"/>
      <c r="G4251" s="12" t="s">
        <v>7</v>
      </c>
      <c r="H4251" s="2"/>
      <c r="J4251" s="12" t="s">
        <v>7</v>
      </c>
      <c r="K4251" s="2"/>
      <c r="M4251" s="12" t="s">
        <v>7</v>
      </c>
      <c r="N4251" s="2"/>
      <c r="P4251" s="12" t="s">
        <v>7</v>
      </c>
      <c r="Q4251" s="2"/>
    </row>
    <row r="4252" spans="1:17" ht="15.75">
      <c r="A4252" s="19" t="s">
        <v>15</v>
      </c>
      <c r="B4252" s="5"/>
      <c r="D4252" s="19" t="s">
        <v>15</v>
      </c>
      <c r="E4252" s="5"/>
      <c r="G4252" s="19" t="s">
        <v>15</v>
      </c>
      <c r="H4252" s="5"/>
      <c r="J4252" s="19" t="s">
        <v>15</v>
      </c>
      <c r="K4252" s="5"/>
      <c r="M4252" s="19" t="s">
        <v>15</v>
      </c>
      <c r="N4252" s="5"/>
      <c r="P4252" s="19" t="s">
        <v>15</v>
      </c>
      <c r="Q4252" s="5"/>
    </row>
    <row r="4253" spans="1:17" ht="18.75">
      <c r="A4253" s="12" t="s">
        <v>8</v>
      </c>
      <c r="B4253" s="5"/>
      <c r="D4253" s="12" t="s">
        <v>8</v>
      </c>
      <c r="E4253" s="5"/>
      <c r="G4253" s="12" t="s">
        <v>8</v>
      </c>
      <c r="H4253" s="5"/>
      <c r="J4253" s="12" t="s">
        <v>8</v>
      </c>
      <c r="K4253" s="5"/>
      <c r="M4253" s="12" t="s">
        <v>8</v>
      </c>
      <c r="N4253" s="5"/>
      <c r="P4253" s="12" t="s">
        <v>8</v>
      </c>
      <c r="Q4253" s="5"/>
    </row>
    <row r="4254" spans="1:17" ht="18.75">
      <c r="A4254" s="12" t="s">
        <v>9</v>
      </c>
      <c r="B4254" s="3" t="e">
        <f t="shared" ref="B4254" si="4572">B4253/B4247</f>
        <v>#DIV/0!</v>
      </c>
      <c r="D4254" s="12" t="s">
        <v>9</v>
      </c>
      <c r="E4254" s="3" t="e">
        <f t="shared" ref="E4254" si="4573">E4253/E4247</f>
        <v>#DIV/0!</v>
      </c>
      <c r="G4254" s="12" t="s">
        <v>9</v>
      </c>
      <c r="H4254" s="3" t="e">
        <f t="shared" ref="H4254" si="4574">H4253/H4247</f>
        <v>#DIV/0!</v>
      </c>
      <c r="J4254" s="12" t="s">
        <v>9</v>
      </c>
      <c r="K4254" s="3" t="e">
        <f t="shared" ref="K4254" si="4575">K4253/K4247</f>
        <v>#DIV/0!</v>
      </c>
      <c r="M4254" s="12" t="s">
        <v>9</v>
      </c>
      <c r="N4254" s="3" t="e">
        <f t="shared" ref="N4254" si="4576">N4253/N4247</f>
        <v>#DIV/0!</v>
      </c>
      <c r="P4254" s="12" t="s">
        <v>9</v>
      </c>
      <c r="Q4254" s="3" t="e">
        <f t="shared" ref="Q4254" si="4577">Q4253/Q4247</f>
        <v>#DIV/0!</v>
      </c>
    </row>
    <row r="4255" spans="1:17" ht="18.75">
      <c r="A4255" s="18" t="s">
        <v>4</v>
      </c>
      <c r="B4255" s="3"/>
      <c r="D4255" s="18" t="s">
        <v>4</v>
      </c>
      <c r="E4255" s="3"/>
      <c r="G4255" s="18" t="s">
        <v>4</v>
      </c>
      <c r="H4255" s="3"/>
      <c r="J4255" s="18" t="s">
        <v>4</v>
      </c>
      <c r="K4255" s="3"/>
      <c r="M4255" s="18" t="s">
        <v>4</v>
      </c>
      <c r="N4255" s="3"/>
      <c r="P4255" s="18" t="s">
        <v>4</v>
      </c>
      <c r="Q4255" s="3"/>
    </row>
    <row r="4256" spans="1:17" ht="19.5" thickBot="1">
      <c r="A4256" s="17" t="s">
        <v>10</v>
      </c>
      <c r="B4256" s="4" t="e">
        <f t="shared" ref="B4256" si="4578">B4254-B4255</f>
        <v>#DIV/0!</v>
      </c>
      <c r="D4256" s="17" t="s">
        <v>10</v>
      </c>
      <c r="E4256" s="4" t="e">
        <f t="shared" ref="E4256" si="4579">E4254-E4255</f>
        <v>#DIV/0!</v>
      </c>
      <c r="G4256" s="17" t="s">
        <v>10</v>
      </c>
      <c r="H4256" s="4" t="e">
        <f t="shared" ref="H4256" si="4580">H4254-H4255</f>
        <v>#DIV/0!</v>
      </c>
      <c r="J4256" s="17" t="s">
        <v>10</v>
      </c>
      <c r="K4256" s="4" t="e">
        <f t="shared" ref="K4256" si="4581">K4254-K4255</f>
        <v>#DIV/0!</v>
      </c>
      <c r="M4256" s="17" t="s">
        <v>10</v>
      </c>
      <c r="N4256" s="4" t="e">
        <f t="shared" ref="N4256" si="4582">N4254-N4255</f>
        <v>#DIV/0!</v>
      </c>
      <c r="P4256" s="17" t="s">
        <v>10</v>
      </c>
      <c r="Q4256" s="4" t="e">
        <f t="shared" ref="Q4256" si="4583">Q4254-Q4255</f>
        <v>#DIV/0!</v>
      </c>
    </row>
    <row r="4257" spans="1:17" ht="15.75" thickBot="1"/>
    <row r="4258" spans="1:17" ht="21.75" thickBot="1">
      <c r="A4258" s="158" t="s">
        <v>5</v>
      </c>
      <c r="B4258" s="159"/>
      <c r="D4258" s="158" t="s">
        <v>5</v>
      </c>
      <c r="E4258" s="159"/>
      <c r="G4258" s="158" t="s">
        <v>5</v>
      </c>
      <c r="H4258" s="159"/>
      <c r="J4258" s="158" t="s">
        <v>5</v>
      </c>
      <c r="K4258" s="159"/>
      <c r="M4258" s="158" t="s">
        <v>5</v>
      </c>
      <c r="N4258" s="159"/>
      <c r="P4258" s="158" t="s">
        <v>5</v>
      </c>
      <c r="Q4258" s="159"/>
    </row>
    <row r="4259" spans="1:17" ht="19.5" thickBot="1">
      <c r="A4259" s="47"/>
      <c r="B4259" s="1"/>
      <c r="D4259" s="47"/>
      <c r="E4259" s="1"/>
      <c r="G4259" s="47"/>
      <c r="H4259" s="1"/>
      <c r="J4259" s="47"/>
      <c r="K4259" s="1"/>
      <c r="M4259" s="47"/>
      <c r="N4259" s="1"/>
      <c r="P4259" s="47"/>
      <c r="Q4259" s="1"/>
    </row>
    <row r="4260" spans="1:17" ht="18.75">
      <c r="A4260" s="11" t="s">
        <v>0</v>
      </c>
      <c r="B4260" s="5"/>
      <c r="D4260" s="11" t="s">
        <v>0</v>
      </c>
      <c r="E4260" s="5"/>
      <c r="G4260" s="11" t="s">
        <v>0</v>
      </c>
      <c r="H4260" s="5"/>
      <c r="J4260" s="11" t="s">
        <v>0</v>
      </c>
      <c r="K4260" s="5"/>
      <c r="M4260" s="11" t="s">
        <v>0</v>
      </c>
      <c r="N4260" s="5"/>
      <c r="P4260" s="11" t="s">
        <v>0</v>
      </c>
      <c r="Q4260" s="5"/>
    </row>
    <row r="4261" spans="1:17" ht="18.75">
      <c r="A4261" s="12" t="s">
        <v>1</v>
      </c>
      <c r="B4261" s="2"/>
      <c r="D4261" s="12" t="s">
        <v>1</v>
      </c>
      <c r="E4261" s="2"/>
      <c r="G4261" s="12" t="s">
        <v>1</v>
      </c>
      <c r="H4261" s="2"/>
      <c r="J4261" s="12" t="s">
        <v>1</v>
      </c>
      <c r="K4261" s="2"/>
      <c r="M4261" s="12" t="s">
        <v>1</v>
      </c>
      <c r="N4261" s="2"/>
      <c r="P4261" s="12" t="s">
        <v>1</v>
      </c>
      <c r="Q4261" s="2"/>
    </row>
    <row r="4262" spans="1:17" ht="18.75">
      <c r="A4262" s="12" t="s">
        <v>2</v>
      </c>
      <c r="B4262" s="3" t="e">
        <f t="shared" ref="B4262" si="4584">B4261/B4260</f>
        <v>#DIV/0!</v>
      </c>
      <c r="D4262" s="12" t="s">
        <v>2</v>
      </c>
      <c r="E4262" s="3" t="e">
        <f t="shared" ref="E4262" si="4585">E4261/E4260</f>
        <v>#DIV/0!</v>
      </c>
      <c r="G4262" s="12" t="s">
        <v>2</v>
      </c>
      <c r="H4262" s="3" t="e">
        <f t="shared" ref="H4262" si="4586">H4261/H4260</f>
        <v>#DIV/0!</v>
      </c>
      <c r="J4262" s="12" t="s">
        <v>2</v>
      </c>
      <c r="K4262" s="3" t="e">
        <f t="shared" ref="K4262" si="4587">K4261/K4260</f>
        <v>#DIV/0!</v>
      </c>
      <c r="M4262" s="12" t="s">
        <v>2</v>
      </c>
      <c r="N4262" s="3" t="e">
        <f t="shared" ref="N4262" si="4588">N4261/N4260</f>
        <v>#DIV/0!</v>
      </c>
      <c r="P4262" s="12" t="s">
        <v>2</v>
      </c>
      <c r="Q4262" s="3" t="e">
        <f t="shared" ref="Q4262" si="4589">Q4261/Q4260</f>
        <v>#DIV/0!</v>
      </c>
    </row>
    <row r="4263" spans="1:17" ht="18.75">
      <c r="A4263" s="18" t="s">
        <v>3</v>
      </c>
      <c r="B4263" s="15" t="e">
        <f t="shared" ref="B4263" si="4590">B4264/B4261</f>
        <v>#DIV/0!</v>
      </c>
      <c r="D4263" s="18" t="s">
        <v>3</v>
      </c>
      <c r="E4263" s="15" t="e">
        <f t="shared" ref="E4263" si="4591">E4264/E4261</f>
        <v>#DIV/0!</v>
      </c>
      <c r="G4263" s="18" t="s">
        <v>3</v>
      </c>
      <c r="H4263" s="15" t="e">
        <f t="shared" ref="H4263" si="4592">H4264/H4261</f>
        <v>#DIV/0!</v>
      </c>
      <c r="J4263" s="18" t="s">
        <v>3</v>
      </c>
      <c r="K4263" s="15" t="e">
        <f t="shared" ref="K4263" si="4593">K4264/K4261</f>
        <v>#DIV/0!</v>
      </c>
      <c r="M4263" s="18" t="s">
        <v>3</v>
      </c>
      <c r="N4263" s="15" t="e">
        <f t="shared" ref="N4263" si="4594">N4264/N4261</f>
        <v>#DIV/0!</v>
      </c>
      <c r="P4263" s="18" t="s">
        <v>3</v>
      </c>
      <c r="Q4263" s="15" t="e">
        <f t="shared" ref="Q4263" si="4595">Q4264/Q4261</f>
        <v>#DIV/0!</v>
      </c>
    </row>
    <row r="4264" spans="1:17" ht="18.75">
      <c r="A4264" s="12" t="s">
        <v>6</v>
      </c>
      <c r="B4264" s="2"/>
      <c r="D4264" s="12" t="s">
        <v>6</v>
      </c>
      <c r="E4264" s="2"/>
      <c r="G4264" s="12" t="s">
        <v>6</v>
      </c>
      <c r="H4264" s="2"/>
      <c r="J4264" s="12" t="s">
        <v>6</v>
      </c>
      <c r="K4264" s="2"/>
      <c r="M4264" s="12" t="s">
        <v>6</v>
      </c>
      <c r="N4264" s="2"/>
      <c r="P4264" s="12" t="s">
        <v>6</v>
      </c>
      <c r="Q4264" s="2"/>
    </row>
    <row r="4265" spans="1:17" ht="18.75">
      <c r="A4265" s="12" t="s">
        <v>7</v>
      </c>
      <c r="B4265" s="2"/>
      <c r="D4265" s="12" t="s">
        <v>7</v>
      </c>
      <c r="E4265" s="2"/>
      <c r="G4265" s="12" t="s">
        <v>7</v>
      </c>
      <c r="H4265" s="2"/>
      <c r="J4265" s="12" t="s">
        <v>7</v>
      </c>
      <c r="K4265" s="2"/>
      <c r="M4265" s="12" t="s">
        <v>7</v>
      </c>
      <c r="N4265" s="2"/>
      <c r="P4265" s="12" t="s">
        <v>7</v>
      </c>
      <c r="Q4265" s="2"/>
    </row>
    <row r="4266" spans="1:17" ht="15.75">
      <c r="A4266" s="19" t="s">
        <v>15</v>
      </c>
      <c r="B4266" s="5"/>
      <c r="D4266" s="19" t="s">
        <v>15</v>
      </c>
      <c r="E4266" s="5"/>
      <c r="G4266" s="19" t="s">
        <v>15</v>
      </c>
      <c r="H4266" s="5"/>
      <c r="J4266" s="19" t="s">
        <v>15</v>
      </c>
      <c r="K4266" s="5"/>
      <c r="M4266" s="19" t="s">
        <v>15</v>
      </c>
      <c r="N4266" s="5"/>
      <c r="P4266" s="19" t="s">
        <v>15</v>
      </c>
      <c r="Q4266" s="5"/>
    </row>
    <row r="4267" spans="1:17" ht="18.75">
      <c r="A4267" s="12" t="s">
        <v>8</v>
      </c>
      <c r="B4267" s="5"/>
      <c r="D4267" s="12" t="s">
        <v>8</v>
      </c>
      <c r="E4267" s="5"/>
      <c r="G4267" s="12" t="s">
        <v>8</v>
      </c>
      <c r="H4267" s="5"/>
      <c r="J4267" s="12" t="s">
        <v>8</v>
      </c>
      <c r="K4267" s="5"/>
      <c r="M4267" s="12" t="s">
        <v>8</v>
      </c>
      <c r="N4267" s="5"/>
      <c r="P4267" s="12" t="s">
        <v>8</v>
      </c>
      <c r="Q4267" s="5"/>
    </row>
    <row r="4268" spans="1:17" ht="18.75">
      <c r="A4268" s="12" t="s">
        <v>9</v>
      </c>
      <c r="B4268" s="3" t="e">
        <f t="shared" ref="B4268" si="4596">B4267/B4261</f>
        <v>#DIV/0!</v>
      </c>
      <c r="D4268" s="12" t="s">
        <v>9</v>
      </c>
      <c r="E4268" s="3" t="e">
        <f t="shared" ref="E4268" si="4597">E4267/E4261</f>
        <v>#DIV/0!</v>
      </c>
      <c r="G4268" s="12" t="s">
        <v>9</v>
      </c>
      <c r="H4268" s="3" t="e">
        <f t="shared" ref="H4268" si="4598">H4267/H4261</f>
        <v>#DIV/0!</v>
      </c>
      <c r="J4268" s="12" t="s">
        <v>9</v>
      </c>
      <c r="K4268" s="3" t="e">
        <f t="shared" ref="K4268" si="4599">K4267/K4261</f>
        <v>#DIV/0!</v>
      </c>
      <c r="M4268" s="12" t="s">
        <v>9</v>
      </c>
      <c r="N4268" s="3" t="e">
        <f t="shared" ref="N4268" si="4600">N4267/N4261</f>
        <v>#DIV/0!</v>
      </c>
      <c r="P4268" s="12" t="s">
        <v>9</v>
      </c>
      <c r="Q4268" s="3" t="e">
        <f t="shared" ref="Q4268" si="4601">Q4267/Q4261</f>
        <v>#DIV/0!</v>
      </c>
    </row>
    <row r="4269" spans="1:17" ht="18.75">
      <c r="A4269" s="18" t="s">
        <v>4</v>
      </c>
      <c r="B4269" s="3"/>
      <c r="D4269" s="18" t="s">
        <v>4</v>
      </c>
      <c r="E4269" s="3"/>
      <c r="G4269" s="18" t="s">
        <v>4</v>
      </c>
      <c r="H4269" s="3"/>
      <c r="J4269" s="18" t="s">
        <v>4</v>
      </c>
      <c r="K4269" s="3"/>
      <c r="M4269" s="18" t="s">
        <v>4</v>
      </c>
      <c r="N4269" s="3"/>
      <c r="P4269" s="18" t="s">
        <v>4</v>
      </c>
      <c r="Q4269" s="3"/>
    </row>
    <row r="4270" spans="1:17" ht="19.5" thickBot="1">
      <c r="A4270" s="17" t="s">
        <v>10</v>
      </c>
      <c r="B4270" s="4" t="e">
        <f t="shared" ref="B4270" si="4602">B4268-B4269</f>
        <v>#DIV/0!</v>
      </c>
      <c r="D4270" s="17" t="s">
        <v>10</v>
      </c>
      <c r="E4270" s="4" t="e">
        <f t="shared" ref="E4270" si="4603">E4268-E4269</f>
        <v>#DIV/0!</v>
      </c>
      <c r="G4270" s="17" t="s">
        <v>10</v>
      </c>
      <c r="H4270" s="4" t="e">
        <f t="shared" ref="H4270" si="4604">H4268-H4269</f>
        <v>#DIV/0!</v>
      </c>
      <c r="J4270" s="17" t="s">
        <v>10</v>
      </c>
      <c r="K4270" s="4" t="e">
        <f t="shared" ref="K4270" si="4605">K4268-K4269</f>
        <v>#DIV/0!</v>
      </c>
      <c r="M4270" s="17" t="s">
        <v>10</v>
      </c>
      <c r="N4270" s="4" t="e">
        <f t="shared" ref="N4270" si="4606">N4268-N4269</f>
        <v>#DIV/0!</v>
      </c>
      <c r="P4270" s="17" t="s">
        <v>10</v>
      </c>
      <c r="Q4270" s="4" t="e">
        <f t="shared" ref="Q4270" si="4607">Q4268-Q4269</f>
        <v>#DIV/0!</v>
      </c>
    </row>
    <row r="4271" spans="1:17" ht="15.75" thickBot="1"/>
    <row r="4272" spans="1:17" ht="21.75" thickBot="1">
      <c r="A4272" s="158" t="s">
        <v>5</v>
      </c>
      <c r="B4272" s="159"/>
      <c r="D4272" s="158" t="s">
        <v>5</v>
      </c>
      <c r="E4272" s="159"/>
      <c r="G4272" s="158" t="s">
        <v>5</v>
      </c>
      <c r="H4272" s="159"/>
      <c r="J4272" s="158" t="s">
        <v>5</v>
      </c>
      <c r="K4272" s="159"/>
      <c r="M4272" s="158" t="s">
        <v>5</v>
      </c>
      <c r="N4272" s="159"/>
      <c r="P4272" s="158" t="s">
        <v>5</v>
      </c>
      <c r="Q4272" s="159"/>
    </row>
    <row r="4273" spans="1:17" ht="19.5" thickBot="1">
      <c r="A4273" s="47"/>
      <c r="B4273" s="1"/>
      <c r="D4273" s="47"/>
      <c r="E4273" s="1"/>
      <c r="G4273" s="47"/>
      <c r="H4273" s="1"/>
      <c r="J4273" s="47"/>
      <c r="K4273" s="1"/>
      <c r="M4273" s="47"/>
      <c r="N4273" s="1"/>
      <c r="P4273" s="47"/>
      <c r="Q4273" s="1"/>
    </row>
    <row r="4274" spans="1:17" ht="18.75">
      <c r="A4274" s="11" t="s">
        <v>0</v>
      </c>
      <c r="B4274" s="5"/>
      <c r="D4274" s="11" t="s">
        <v>0</v>
      </c>
      <c r="E4274" s="5"/>
      <c r="G4274" s="11" t="s">
        <v>0</v>
      </c>
      <c r="H4274" s="5"/>
      <c r="J4274" s="11" t="s">
        <v>0</v>
      </c>
      <c r="K4274" s="5"/>
      <c r="M4274" s="11" t="s">
        <v>0</v>
      </c>
      <c r="N4274" s="5"/>
      <c r="P4274" s="11" t="s">
        <v>0</v>
      </c>
      <c r="Q4274" s="5"/>
    </row>
    <row r="4275" spans="1:17" ht="18.75">
      <c r="A4275" s="12" t="s">
        <v>1</v>
      </c>
      <c r="B4275" s="2"/>
      <c r="D4275" s="12" t="s">
        <v>1</v>
      </c>
      <c r="E4275" s="2"/>
      <c r="G4275" s="12" t="s">
        <v>1</v>
      </c>
      <c r="H4275" s="2"/>
      <c r="J4275" s="12" t="s">
        <v>1</v>
      </c>
      <c r="K4275" s="2"/>
      <c r="M4275" s="12" t="s">
        <v>1</v>
      </c>
      <c r="N4275" s="2"/>
      <c r="P4275" s="12" t="s">
        <v>1</v>
      </c>
      <c r="Q4275" s="2"/>
    </row>
    <row r="4276" spans="1:17" ht="18.75">
      <c r="A4276" s="12" t="s">
        <v>2</v>
      </c>
      <c r="B4276" s="3" t="e">
        <f t="shared" ref="B4276" si="4608">B4275/B4274</f>
        <v>#DIV/0!</v>
      </c>
      <c r="D4276" s="12" t="s">
        <v>2</v>
      </c>
      <c r="E4276" s="3" t="e">
        <f t="shared" ref="E4276" si="4609">E4275/E4274</f>
        <v>#DIV/0!</v>
      </c>
      <c r="G4276" s="12" t="s">
        <v>2</v>
      </c>
      <c r="H4276" s="3" t="e">
        <f t="shared" ref="H4276" si="4610">H4275/H4274</f>
        <v>#DIV/0!</v>
      </c>
      <c r="J4276" s="12" t="s">
        <v>2</v>
      </c>
      <c r="K4276" s="3" t="e">
        <f t="shared" ref="K4276" si="4611">K4275/K4274</f>
        <v>#DIV/0!</v>
      </c>
      <c r="M4276" s="12" t="s">
        <v>2</v>
      </c>
      <c r="N4276" s="3" t="e">
        <f t="shared" ref="N4276" si="4612">N4275/N4274</f>
        <v>#DIV/0!</v>
      </c>
      <c r="P4276" s="12" t="s">
        <v>2</v>
      </c>
      <c r="Q4276" s="3" t="e">
        <f t="shared" ref="Q4276" si="4613">Q4275/Q4274</f>
        <v>#DIV/0!</v>
      </c>
    </row>
    <row r="4277" spans="1:17" ht="18.75">
      <c r="A4277" s="18" t="s">
        <v>3</v>
      </c>
      <c r="B4277" s="15" t="e">
        <f t="shared" ref="B4277" si="4614">B4278/B4275</f>
        <v>#DIV/0!</v>
      </c>
      <c r="D4277" s="18" t="s">
        <v>3</v>
      </c>
      <c r="E4277" s="15" t="e">
        <f t="shared" ref="E4277" si="4615">E4278/E4275</f>
        <v>#DIV/0!</v>
      </c>
      <c r="G4277" s="18" t="s">
        <v>3</v>
      </c>
      <c r="H4277" s="15" t="e">
        <f t="shared" ref="H4277" si="4616">H4278/H4275</f>
        <v>#DIV/0!</v>
      </c>
      <c r="J4277" s="18" t="s">
        <v>3</v>
      </c>
      <c r="K4277" s="15" t="e">
        <f t="shared" ref="K4277" si="4617">K4278/K4275</f>
        <v>#DIV/0!</v>
      </c>
      <c r="M4277" s="18" t="s">
        <v>3</v>
      </c>
      <c r="N4277" s="15" t="e">
        <f t="shared" ref="N4277" si="4618">N4278/N4275</f>
        <v>#DIV/0!</v>
      </c>
      <c r="P4277" s="18" t="s">
        <v>3</v>
      </c>
      <c r="Q4277" s="15" t="e">
        <f t="shared" ref="Q4277" si="4619">Q4278/Q4275</f>
        <v>#DIV/0!</v>
      </c>
    </row>
    <row r="4278" spans="1:17" ht="18.75">
      <c r="A4278" s="12" t="s">
        <v>6</v>
      </c>
      <c r="B4278" s="2"/>
      <c r="D4278" s="12" t="s">
        <v>6</v>
      </c>
      <c r="E4278" s="2"/>
      <c r="G4278" s="12" t="s">
        <v>6</v>
      </c>
      <c r="H4278" s="2"/>
      <c r="J4278" s="12" t="s">
        <v>6</v>
      </c>
      <c r="K4278" s="2"/>
      <c r="M4278" s="12" t="s">
        <v>6</v>
      </c>
      <c r="N4278" s="2"/>
      <c r="P4278" s="12" t="s">
        <v>6</v>
      </c>
      <c r="Q4278" s="2"/>
    </row>
    <row r="4279" spans="1:17" ht="18.75">
      <c r="A4279" s="12" t="s">
        <v>7</v>
      </c>
      <c r="B4279" s="2"/>
      <c r="D4279" s="12" t="s">
        <v>7</v>
      </c>
      <c r="E4279" s="2"/>
      <c r="G4279" s="12" t="s">
        <v>7</v>
      </c>
      <c r="H4279" s="2"/>
      <c r="J4279" s="12" t="s">
        <v>7</v>
      </c>
      <c r="K4279" s="2"/>
      <c r="M4279" s="12" t="s">
        <v>7</v>
      </c>
      <c r="N4279" s="2"/>
      <c r="P4279" s="12" t="s">
        <v>7</v>
      </c>
      <c r="Q4279" s="2"/>
    </row>
    <row r="4280" spans="1:17" ht="15.75">
      <c r="A4280" s="19" t="s">
        <v>15</v>
      </c>
      <c r="B4280" s="5"/>
      <c r="D4280" s="19" t="s">
        <v>15</v>
      </c>
      <c r="E4280" s="5"/>
      <c r="G4280" s="19" t="s">
        <v>15</v>
      </c>
      <c r="H4280" s="5"/>
      <c r="J4280" s="19" t="s">
        <v>15</v>
      </c>
      <c r="K4280" s="5"/>
      <c r="M4280" s="19" t="s">
        <v>15</v>
      </c>
      <c r="N4280" s="5"/>
      <c r="P4280" s="19" t="s">
        <v>15</v>
      </c>
      <c r="Q4280" s="5"/>
    </row>
    <row r="4281" spans="1:17" ht="18.75">
      <c r="A4281" s="12" t="s">
        <v>8</v>
      </c>
      <c r="B4281" s="5"/>
      <c r="D4281" s="12" t="s">
        <v>8</v>
      </c>
      <c r="E4281" s="5"/>
      <c r="G4281" s="12" t="s">
        <v>8</v>
      </c>
      <c r="H4281" s="5"/>
      <c r="J4281" s="12" t="s">
        <v>8</v>
      </c>
      <c r="K4281" s="5"/>
      <c r="M4281" s="12" t="s">
        <v>8</v>
      </c>
      <c r="N4281" s="5"/>
      <c r="P4281" s="12" t="s">
        <v>8</v>
      </c>
      <c r="Q4281" s="5"/>
    </row>
    <row r="4282" spans="1:17" ht="18.75">
      <c r="A4282" s="12" t="s">
        <v>9</v>
      </c>
      <c r="B4282" s="3" t="e">
        <f t="shared" ref="B4282" si="4620">B4281/B4275</f>
        <v>#DIV/0!</v>
      </c>
      <c r="D4282" s="12" t="s">
        <v>9</v>
      </c>
      <c r="E4282" s="3" t="e">
        <f t="shared" ref="E4282" si="4621">E4281/E4275</f>
        <v>#DIV/0!</v>
      </c>
      <c r="G4282" s="12" t="s">
        <v>9</v>
      </c>
      <c r="H4282" s="3" t="e">
        <f t="shared" ref="H4282" si="4622">H4281/H4275</f>
        <v>#DIV/0!</v>
      </c>
      <c r="J4282" s="12" t="s">
        <v>9</v>
      </c>
      <c r="K4282" s="3" t="e">
        <f t="shared" ref="K4282" si="4623">K4281/K4275</f>
        <v>#DIV/0!</v>
      </c>
      <c r="M4282" s="12" t="s">
        <v>9</v>
      </c>
      <c r="N4282" s="3" t="e">
        <f t="shared" ref="N4282" si="4624">N4281/N4275</f>
        <v>#DIV/0!</v>
      </c>
      <c r="P4282" s="12" t="s">
        <v>9</v>
      </c>
      <c r="Q4282" s="3" t="e">
        <f t="shared" ref="Q4282" si="4625">Q4281/Q4275</f>
        <v>#DIV/0!</v>
      </c>
    </row>
    <row r="4283" spans="1:17" ht="18.75">
      <c r="A4283" s="18" t="s">
        <v>4</v>
      </c>
      <c r="B4283" s="3"/>
      <c r="D4283" s="18" t="s">
        <v>4</v>
      </c>
      <c r="E4283" s="3"/>
      <c r="G4283" s="18" t="s">
        <v>4</v>
      </c>
      <c r="H4283" s="3"/>
      <c r="J4283" s="18" t="s">
        <v>4</v>
      </c>
      <c r="K4283" s="3"/>
      <c r="M4283" s="18" t="s">
        <v>4</v>
      </c>
      <c r="N4283" s="3"/>
      <c r="P4283" s="18" t="s">
        <v>4</v>
      </c>
      <c r="Q4283" s="3"/>
    </row>
    <row r="4284" spans="1:17" ht="19.5" thickBot="1">
      <c r="A4284" s="17" t="s">
        <v>10</v>
      </c>
      <c r="B4284" s="4" t="e">
        <f t="shared" ref="B4284" si="4626">B4282-B4283</f>
        <v>#DIV/0!</v>
      </c>
      <c r="D4284" s="17" t="s">
        <v>10</v>
      </c>
      <c r="E4284" s="4" t="e">
        <f t="shared" ref="E4284" si="4627">E4282-E4283</f>
        <v>#DIV/0!</v>
      </c>
      <c r="G4284" s="17" t="s">
        <v>10</v>
      </c>
      <c r="H4284" s="4" t="e">
        <f t="shared" ref="H4284" si="4628">H4282-H4283</f>
        <v>#DIV/0!</v>
      </c>
      <c r="J4284" s="17" t="s">
        <v>10</v>
      </c>
      <c r="K4284" s="4" t="e">
        <f t="shared" ref="K4284" si="4629">K4282-K4283</f>
        <v>#DIV/0!</v>
      </c>
      <c r="M4284" s="17" t="s">
        <v>10</v>
      </c>
      <c r="N4284" s="4" t="e">
        <f t="shared" ref="N4284" si="4630">N4282-N4283</f>
        <v>#DIV/0!</v>
      </c>
      <c r="P4284" s="17" t="s">
        <v>10</v>
      </c>
      <c r="Q4284" s="4" t="e">
        <f t="shared" ref="Q4284" si="4631">Q4282-Q4283</f>
        <v>#DIV/0!</v>
      </c>
    </row>
    <row r="4285" spans="1:17" ht="15.75" thickBot="1"/>
    <row r="4286" spans="1:17" ht="21.75" thickBot="1">
      <c r="A4286" s="158" t="s">
        <v>5</v>
      </c>
      <c r="B4286" s="159"/>
      <c r="D4286" s="158" t="s">
        <v>5</v>
      </c>
      <c r="E4286" s="159"/>
      <c r="G4286" s="158" t="s">
        <v>5</v>
      </c>
      <c r="H4286" s="159"/>
      <c r="J4286" s="158" t="s">
        <v>5</v>
      </c>
      <c r="K4286" s="159"/>
      <c r="M4286" s="158" t="s">
        <v>5</v>
      </c>
      <c r="N4286" s="159"/>
      <c r="P4286" s="158" t="s">
        <v>5</v>
      </c>
      <c r="Q4286" s="159"/>
    </row>
    <row r="4287" spans="1:17" ht="19.5" thickBot="1">
      <c r="A4287" s="47"/>
      <c r="B4287" s="1"/>
      <c r="D4287" s="47"/>
      <c r="E4287" s="1"/>
      <c r="G4287" s="47"/>
      <c r="H4287" s="1"/>
      <c r="J4287" s="47"/>
      <c r="K4287" s="1"/>
      <c r="M4287" s="47"/>
      <c r="N4287" s="1"/>
      <c r="P4287" s="47"/>
      <c r="Q4287" s="1"/>
    </row>
    <row r="4288" spans="1:17" ht="18.75">
      <c r="A4288" s="11" t="s">
        <v>0</v>
      </c>
      <c r="B4288" s="5"/>
      <c r="D4288" s="11" t="s">
        <v>0</v>
      </c>
      <c r="E4288" s="5"/>
      <c r="G4288" s="11" t="s">
        <v>0</v>
      </c>
      <c r="H4288" s="5"/>
      <c r="J4288" s="11" t="s">
        <v>0</v>
      </c>
      <c r="K4288" s="5"/>
      <c r="M4288" s="11" t="s">
        <v>0</v>
      </c>
      <c r="N4288" s="5"/>
      <c r="P4288" s="11" t="s">
        <v>0</v>
      </c>
      <c r="Q4288" s="5"/>
    </row>
    <row r="4289" spans="1:17" ht="18.75">
      <c r="A4289" s="12" t="s">
        <v>1</v>
      </c>
      <c r="B4289" s="2"/>
      <c r="D4289" s="12" t="s">
        <v>1</v>
      </c>
      <c r="E4289" s="2"/>
      <c r="G4289" s="12" t="s">
        <v>1</v>
      </c>
      <c r="H4289" s="2"/>
      <c r="J4289" s="12" t="s">
        <v>1</v>
      </c>
      <c r="K4289" s="2"/>
      <c r="M4289" s="12" t="s">
        <v>1</v>
      </c>
      <c r="N4289" s="2"/>
      <c r="P4289" s="12" t="s">
        <v>1</v>
      </c>
      <c r="Q4289" s="2"/>
    </row>
    <row r="4290" spans="1:17" ht="18.75">
      <c r="A4290" s="12" t="s">
        <v>2</v>
      </c>
      <c r="B4290" s="3" t="e">
        <f t="shared" ref="B4290" si="4632">B4289/B4288</f>
        <v>#DIV/0!</v>
      </c>
      <c r="D4290" s="12" t="s">
        <v>2</v>
      </c>
      <c r="E4290" s="3" t="e">
        <f t="shared" ref="E4290" si="4633">E4289/E4288</f>
        <v>#DIV/0!</v>
      </c>
      <c r="G4290" s="12" t="s">
        <v>2</v>
      </c>
      <c r="H4290" s="3" t="e">
        <f t="shared" ref="H4290" si="4634">H4289/H4288</f>
        <v>#DIV/0!</v>
      </c>
      <c r="J4290" s="12" t="s">
        <v>2</v>
      </c>
      <c r="K4290" s="3" t="e">
        <f t="shared" ref="K4290" si="4635">K4289/K4288</f>
        <v>#DIV/0!</v>
      </c>
      <c r="M4290" s="12" t="s">
        <v>2</v>
      </c>
      <c r="N4290" s="3" t="e">
        <f t="shared" ref="N4290" si="4636">N4289/N4288</f>
        <v>#DIV/0!</v>
      </c>
      <c r="P4290" s="12" t="s">
        <v>2</v>
      </c>
      <c r="Q4290" s="3" t="e">
        <f t="shared" ref="Q4290" si="4637">Q4289/Q4288</f>
        <v>#DIV/0!</v>
      </c>
    </row>
    <row r="4291" spans="1:17" ht="18.75">
      <c r="A4291" s="18" t="s">
        <v>3</v>
      </c>
      <c r="B4291" s="15" t="e">
        <f t="shared" ref="B4291" si="4638">B4292/B4289</f>
        <v>#DIV/0!</v>
      </c>
      <c r="D4291" s="18" t="s">
        <v>3</v>
      </c>
      <c r="E4291" s="15" t="e">
        <f t="shared" ref="E4291" si="4639">E4292/E4289</f>
        <v>#DIV/0!</v>
      </c>
      <c r="G4291" s="18" t="s">
        <v>3</v>
      </c>
      <c r="H4291" s="15" t="e">
        <f t="shared" ref="H4291" si="4640">H4292/H4289</f>
        <v>#DIV/0!</v>
      </c>
      <c r="J4291" s="18" t="s">
        <v>3</v>
      </c>
      <c r="K4291" s="15" t="e">
        <f t="shared" ref="K4291" si="4641">K4292/K4289</f>
        <v>#DIV/0!</v>
      </c>
      <c r="M4291" s="18" t="s">
        <v>3</v>
      </c>
      <c r="N4291" s="15" t="e">
        <f t="shared" ref="N4291" si="4642">N4292/N4289</f>
        <v>#DIV/0!</v>
      </c>
      <c r="P4291" s="18" t="s">
        <v>3</v>
      </c>
      <c r="Q4291" s="15" t="e">
        <f t="shared" ref="Q4291" si="4643">Q4292/Q4289</f>
        <v>#DIV/0!</v>
      </c>
    </row>
    <row r="4292" spans="1:17" ht="18.75">
      <c r="A4292" s="12" t="s">
        <v>6</v>
      </c>
      <c r="B4292" s="2"/>
      <c r="D4292" s="12" t="s">
        <v>6</v>
      </c>
      <c r="E4292" s="2"/>
      <c r="G4292" s="12" t="s">
        <v>6</v>
      </c>
      <c r="H4292" s="2"/>
      <c r="J4292" s="12" t="s">
        <v>6</v>
      </c>
      <c r="K4292" s="2"/>
      <c r="M4292" s="12" t="s">
        <v>6</v>
      </c>
      <c r="N4292" s="2"/>
      <c r="P4292" s="12" t="s">
        <v>6</v>
      </c>
      <c r="Q4292" s="2"/>
    </row>
    <row r="4293" spans="1:17" ht="18.75">
      <c r="A4293" s="12" t="s">
        <v>7</v>
      </c>
      <c r="B4293" s="2"/>
      <c r="D4293" s="12" t="s">
        <v>7</v>
      </c>
      <c r="E4293" s="2"/>
      <c r="G4293" s="12" t="s">
        <v>7</v>
      </c>
      <c r="H4293" s="2"/>
      <c r="J4293" s="12" t="s">
        <v>7</v>
      </c>
      <c r="K4293" s="2"/>
      <c r="M4293" s="12" t="s">
        <v>7</v>
      </c>
      <c r="N4293" s="2"/>
      <c r="P4293" s="12" t="s">
        <v>7</v>
      </c>
      <c r="Q4293" s="2"/>
    </row>
    <row r="4294" spans="1:17" ht="15.75">
      <c r="A4294" s="19" t="s">
        <v>15</v>
      </c>
      <c r="B4294" s="5"/>
      <c r="D4294" s="19" t="s">
        <v>15</v>
      </c>
      <c r="E4294" s="5"/>
      <c r="G4294" s="19" t="s">
        <v>15</v>
      </c>
      <c r="H4294" s="5"/>
      <c r="J4294" s="19" t="s">
        <v>15</v>
      </c>
      <c r="K4294" s="5"/>
      <c r="M4294" s="19" t="s">
        <v>15</v>
      </c>
      <c r="N4294" s="5"/>
      <c r="P4294" s="19" t="s">
        <v>15</v>
      </c>
      <c r="Q4294" s="5"/>
    </row>
    <row r="4295" spans="1:17" ht="18.75">
      <c r="A4295" s="12" t="s">
        <v>8</v>
      </c>
      <c r="B4295" s="5"/>
      <c r="D4295" s="12" t="s">
        <v>8</v>
      </c>
      <c r="E4295" s="5"/>
      <c r="G4295" s="12" t="s">
        <v>8</v>
      </c>
      <c r="H4295" s="5"/>
      <c r="J4295" s="12" t="s">
        <v>8</v>
      </c>
      <c r="K4295" s="5"/>
      <c r="M4295" s="12" t="s">
        <v>8</v>
      </c>
      <c r="N4295" s="5"/>
      <c r="P4295" s="12" t="s">
        <v>8</v>
      </c>
      <c r="Q4295" s="5"/>
    </row>
    <row r="4296" spans="1:17" ht="18.75">
      <c r="A4296" s="12" t="s">
        <v>9</v>
      </c>
      <c r="B4296" s="3" t="e">
        <f t="shared" ref="B4296" si="4644">B4295/B4289</f>
        <v>#DIV/0!</v>
      </c>
      <c r="D4296" s="12" t="s">
        <v>9</v>
      </c>
      <c r="E4296" s="3" t="e">
        <f t="shared" ref="E4296" si="4645">E4295/E4289</f>
        <v>#DIV/0!</v>
      </c>
      <c r="G4296" s="12" t="s">
        <v>9</v>
      </c>
      <c r="H4296" s="3" t="e">
        <f t="shared" ref="H4296" si="4646">H4295/H4289</f>
        <v>#DIV/0!</v>
      </c>
      <c r="J4296" s="12" t="s">
        <v>9</v>
      </c>
      <c r="K4296" s="3" t="e">
        <f t="shared" ref="K4296" si="4647">K4295/K4289</f>
        <v>#DIV/0!</v>
      </c>
      <c r="M4296" s="12" t="s">
        <v>9</v>
      </c>
      <c r="N4296" s="3" t="e">
        <f t="shared" ref="N4296" si="4648">N4295/N4289</f>
        <v>#DIV/0!</v>
      </c>
      <c r="P4296" s="12" t="s">
        <v>9</v>
      </c>
      <c r="Q4296" s="3" t="e">
        <f t="shared" ref="Q4296" si="4649">Q4295/Q4289</f>
        <v>#DIV/0!</v>
      </c>
    </row>
    <row r="4297" spans="1:17" ht="18.75">
      <c r="A4297" s="18" t="s">
        <v>4</v>
      </c>
      <c r="B4297" s="3"/>
      <c r="D4297" s="18" t="s">
        <v>4</v>
      </c>
      <c r="E4297" s="3"/>
      <c r="G4297" s="18" t="s">
        <v>4</v>
      </c>
      <c r="H4297" s="3"/>
      <c r="J4297" s="18" t="s">
        <v>4</v>
      </c>
      <c r="K4297" s="3"/>
      <c r="M4297" s="18" t="s">
        <v>4</v>
      </c>
      <c r="N4297" s="3"/>
      <c r="P4297" s="18" t="s">
        <v>4</v>
      </c>
      <c r="Q4297" s="3"/>
    </row>
    <row r="4298" spans="1:17" ht="19.5" thickBot="1">
      <c r="A4298" s="17" t="s">
        <v>10</v>
      </c>
      <c r="B4298" s="4" t="e">
        <f t="shared" ref="B4298" si="4650">B4296-B4297</f>
        <v>#DIV/0!</v>
      </c>
      <c r="D4298" s="17" t="s">
        <v>10</v>
      </c>
      <c r="E4298" s="4" t="e">
        <f t="shared" ref="E4298" si="4651">E4296-E4297</f>
        <v>#DIV/0!</v>
      </c>
      <c r="G4298" s="17" t="s">
        <v>10</v>
      </c>
      <c r="H4298" s="4" t="e">
        <f t="shared" ref="H4298" si="4652">H4296-H4297</f>
        <v>#DIV/0!</v>
      </c>
      <c r="J4298" s="17" t="s">
        <v>10</v>
      </c>
      <c r="K4298" s="4" t="e">
        <f t="shared" ref="K4298" si="4653">K4296-K4297</f>
        <v>#DIV/0!</v>
      </c>
      <c r="M4298" s="17" t="s">
        <v>10</v>
      </c>
      <c r="N4298" s="4" t="e">
        <f t="shared" ref="N4298" si="4654">N4296-N4297</f>
        <v>#DIV/0!</v>
      </c>
      <c r="P4298" s="17" t="s">
        <v>10</v>
      </c>
      <c r="Q4298" s="4" t="e">
        <f t="shared" ref="Q4298" si="4655">Q4296-Q4297</f>
        <v>#DIV/0!</v>
      </c>
    </row>
    <row r="4299" spans="1:17" ht="15.75" thickBot="1"/>
    <row r="4300" spans="1:17" ht="21.75" thickBot="1">
      <c r="A4300" s="158" t="s">
        <v>5</v>
      </c>
      <c r="B4300" s="159"/>
      <c r="D4300" s="158" t="s">
        <v>5</v>
      </c>
      <c r="E4300" s="159"/>
      <c r="G4300" s="158" t="s">
        <v>5</v>
      </c>
      <c r="H4300" s="159"/>
      <c r="J4300" s="158" t="s">
        <v>5</v>
      </c>
      <c r="K4300" s="159"/>
      <c r="M4300" s="158" t="s">
        <v>5</v>
      </c>
      <c r="N4300" s="159"/>
      <c r="P4300" s="158" t="s">
        <v>5</v>
      </c>
      <c r="Q4300" s="159"/>
    </row>
    <row r="4301" spans="1:17" ht="19.5" thickBot="1">
      <c r="A4301" s="47"/>
      <c r="B4301" s="1"/>
      <c r="D4301" s="47"/>
      <c r="E4301" s="1"/>
      <c r="G4301" s="47"/>
      <c r="H4301" s="1"/>
      <c r="J4301" s="47"/>
      <c r="K4301" s="1"/>
      <c r="M4301" s="47"/>
      <c r="N4301" s="1"/>
      <c r="P4301" s="47"/>
      <c r="Q4301" s="1"/>
    </row>
    <row r="4302" spans="1:17" ht="18.75">
      <c r="A4302" s="11" t="s">
        <v>0</v>
      </c>
      <c r="B4302" s="5"/>
      <c r="D4302" s="11" t="s">
        <v>0</v>
      </c>
      <c r="E4302" s="5"/>
      <c r="G4302" s="11" t="s">
        <v>0</v>
      </c>
      <c r="H4302" s="5"/>
      <c r="J4302" s="11" t="s">
        <v>0</v>
      </c>
      <c r="K4302" s="5"/>
      <c r="M4302" s="11" t="s">
        <v>0</v>
      </c>
      <c r="N4302" s="5"/>
      <c r="P4302" s="11" t="s">
        <v>0</v>
      </c>
      <c r="Q4302" s="5"/>
    </row>
    <row r="4303" spans="1:17" ht="18.75">
      <c r="A4303" s="12" t="s">
        <v>1</v>
      </c>
      <c r="B4303" s="2"/>
      <c r="D4303" s="12" t="s">
        <v>1</v>
      </c>
      <c r="E4303" s="2"/>
      <c r="G4303" s="12" t="s">
        <v>1</v>
      </c>
      <c r="H4303" s="2"/>
      <c r="J4303" s="12" t="s">
        <v>1</v>
      </c>
      <c r="K4303" s="2"/>
      <c r="M4303" s="12" t="s">
        <v>1</v>
      </c>
      <c r="N4303" s="2"/>
      <c r="P4303" s="12" t="s">
        <v>1</v>
      </c>
      <c r="Q4303" s="2"/>
    </row>
    <row r="4304" spans="1:17" ht="18.75">
      <c r="A4304" s="12" t="s">
        <v>2</v>
      </c>
      <c r="B4304" s="3" t="e">
        <f t="shared" ref="B4304" si="4656">B4303/B4302</f>
        <v>#DIV/0!</v>
      </c>
      <c r="D4304" s="12" t="s">
        <v>2</v>
      </c>
      <c r="E4304" s="3" t="e">
        <f t="shared" ref="E4304" si="4657">E4303/E4302</f>
        <v>#DIV/0!</v>
      </c>
      <c r="G4304" s="12" t="s">
        <v>2</v>
      </c>
      <c r="H4304" s="3" t="e">
        <f t="shared" ref="H4304" si="4658">H4303/H4302</f>
        <v>#DIV/0!</v>
      </c>
      <c r="J4304" s="12" t="s">
        <v>2</v>
      </c>
      <c r="K4304" s="3" t="e">
        <f t="shared" ref="K4304" si="4659">K4303/K4302</f>
        <v>#DIV/0!</v>
      </c>
      <c r="M4304" s="12" t="s">
        <v>2</v>
      </c>
      <c r="N4304" s="3" t="e">
        <f t="shared" ref="N4304" si="4660">N4303/N4302</f>
        <v>#DIV/0!</v>
      </c>
      <c r="P4304" s="12" t="s">
        <v>2</v>
      </c>
      <c r="Q4304" s="3" t="e">
        <f t="shared" ref="Q4304" si="4661">Q4303/Q4302</f>
        <v>#DIV/0!</v>
      </c>
    </row>
    <row r="4305" spans="1:17" ht="18.75">
      <c r="A4305" s="18" t="s">
        <v>3</v>
      </c>
      <c r="B4305" s="15" t="e">
        <f t="shared" ref="B4305" si="4662">B4306/B4303</f>
        <v>#DIV/0!</v>
      </c>
      <c r="D4305" s="18" t="s">
        <v>3</v>
      </c>
      <c r="E4305" s="15" t="e">
        <f t="shared" ref="E4305" si="4663">E4306/E4303</f>
        <v>#DIV/0!</v>
      </c>
      <c r="G4305" s="18" t="s">
        <v>3</v>
      </c>
      <c r="H4305" s="15" t="e">
        <f t="shared" ref="H4305" si="4664">H4306/H4303</f>
        <v>#DIV/0!</v>
      </c>
      <c r="J4305" s="18" t="s">
        <v>3</v>
      </c>
      <c r="K4305" s="15" t="e">
        <f t="shared" ref="K4305" si="4665">K4306/K4303</f>
        <v>#DIV/0!</v>
      </c>
      <c r="M4305" s="18" t="s">
        <v>3</v>
      </c>
      <c r="N4305" s="15" t="e">
        <f t="shared" ref="N4305" si="4666">N4306/N4303</f>
        <v>#DIV/0!</v>
      </c>
      <c r="P4305" s="18" t="s">
        <v>3</v>
      </c>
      <c r="Q4305" s="15" t="e">
        <f t="shared" ref="Q4305" si="4667">Q4306/Q4303</f>
        <v>#DIV/0!</v>
      </c>
    </row>
    <row r="4306" spans="1:17" ht="18.75">
      <c r="A4306" s="12" t="s">
        <v>6</v>
      </c>
      <c r="B4306" s="2"/>
      <c r="D4306" s="12" t="s">
        <v>6</v>
      </c>
      <c r="E4306" s="2"/>
      <c r="G4306" s="12" t="s">
        <v>6</v>
      </c>
      <c r="H4306" s="2"/>
      <c r="J4306" s="12" t="s">
        <v>6</v>
      </c>
      <c r="K4306" s="2"/>
      <c r="M4306" s="12" t="s">
        <v>6</v>
      </c>
      <c r="N4306" s="2"/>
      <c r="P4306" s="12" t="s">
        <v>6</v>
      </c>
      <c r="Q4306" s="2"/>
    </row>
    <row r="4307" spans="1:17" ht="18.75">
      <c r="A4307" s="12" t="s">
        <v>7</v>
      </c>
      <c r="B4307" s="2"/>
      <c r="D4307" s="12" t="s">
        <v>7</v>
      </c>
      <c r="E4307" s="2"/>
      <c r="G4307" s="12" t="s">
        <v>7</v>
      </c>
      <c r="H4307" s="2"/>
      <c r="J4307" s="12" t="s">
        <v>7</v>
      </c>
      <c r="K4307" s="2"/>
      <c r="M4307" s="12" t="s">
        <v>7</v>
      </c>
      <c r="N4307" s="2"/>
      <c r="P4307" s="12" t="s">
        <v>7</v>
      </c>
      <c r="Q4307" s="2"/>
    </row>
    <row r="4308" spans="1:17" ht="15.75">
      <c r="A4308" s="19" t="s">
        <v>15</v>
      </c>
      <c r="B4308" s="5"/>
      <c r="D4308" s="19" t="s">
        <v>15</v>
      </c>
      <c r="E4308" s="5"/>
      <c r="G4308" s="19" t="s">
        <v>15</v>
      </c>
      <c r="H4308" s="5"/>
      <c r="J4308" s="19" t="s">
        <v>15</v>
      </c>
      <c r="K4308" s="5"/>
      <c r="M4308" s="19" t="s">
        <v>15</v>
      </c>
      <c r="N4308" s="5"/>
      <c r="P4308" s="19" t="s">
        <v>15</v>
      </c>
      <c r="Q4308" s="5"/>
    </row>
    <row r="4309" spans="1:17" ht="18.75">
      <c r="A4309" s="12" t="s">
        <v>8</v>
      </c>
      <c r="B4309" s="5"/>
      <c r="D4309" s="12" t="s">
        <v>8</v>
      </c>
      <c r="E4309" s="5"/>
      <c r="G4309" s="12" t="s">
        <v>8</v>
      </c>
      <c r="H4309" s="5"/>
      <c r="J4309" s="12" t="s">
        <v>8</v>
      </c>
      <c r="K4309" s="5"/>
      <c r="M4309" s="12" t="s">
        <v>8</v>
      </c>
      <c r="N4309" s="5"/>
      <c r="P4309" s="12" t="s">
        <v>8</v>
      </c>
      <c r="Q4309" s="5"/>
    </row>
    <row r="4310" spans="1:17" ht="18.75">
      <c r="A4310" s="12" t="s">
        <v>9</v>
      </c>
      <c r="B4310" s="3" t="e">
        <f t="shared" ref="B4310" si="4668">B4309/B4303</f>
        <v>#DIV/0!</v>
      </c>
      <c r="D4310" s="12" t="s">
        <v>9</v>
      </c>
      <c r="E4310" s="3" t="e">
        <f t="shared" ref="E4310" si="4669">E4309/E4303</f>
        <v>#DIV/0!</v>
      </c>
      <c r="G4310" s="12" t="s">
        <v>9</v>
      </c>
      <c r="H4310" s="3" t="e">
        <f t="shared" ref="H4310" si="4670">H4309/H4303</f>
        <v>#DIV/0!</v>
      </c>
      <c r="J4310" s="12" t="s">
        <v>9</v>
      </c>
      <c r="K4310" s="3" t="e">
        <f t="shared" ref="K4310" si="4671">K4309/K4303</f>
        <v>#DIV/0!</v>
      </c>
      <c r="M4310" s="12" t="s">
        <v>9</v>
      </c>
      <c r="N4310" s="3" t="e">
        <f t="shared" ref="N4310" si="4672">N4309/N4303</f>
        <v>#DIV/0!</v>
      </c>
      <c r="P4310" s="12" t="s">
        <v>9</v>
      </c>
      <c r="Q4310" s="3" t="e">
        <f t="shared" ref="Q4310" si="4673">Q4309/Q4303</f>
        <v>#DIV/0!</v>
      </c>
    </row>
    <row r="4311" spans="1:17" ht="18.75">
      <c r="A4311" s="18" t="s">
        <v>4</v>
      </c>
      <c r="B4311" s="3"/>
      <c r="D4311" s="18" t="s">
        <v>4</v>
      </c>
      <c r="E4311" s="3"/>
      <c r="G4311" s="18" t="s">
        <v>4</v>
      </c>
      <c r="H4311" s="3"/>
      <c r="J4311" s="18" t="s">
        <v>4</v>
      </c>
      <c r="K4311" s="3"/>
      <c r="M4311" s="18" t="s">
        <v>4</v>
      </c>
      <c r="N4311" s="3"/>
      <c r="P4311" s="18" t="s">
        <v>4</v>
      </c>
      <c r="Q4311" s="3"/>
    </row>
    <row r="4312" spans="1:17" ht="19.5" thickBot="1">
      <c r="A4312" s="17" t="s">
        <v>10</v>
      </c>
      <c r="B4312" s="4" t="e">
        <f t="shared" ref="B4312" si="4674">B4310-B4311</f>
        <v>#DIV/0!</v>
      </c>
      <c r="D4312" s="17" t="s">
        <v>10</v>
      </c>
      <c r="E4312" s="4" t="e">
        <f t="shared" ref="E4312" si="4675">E4310-E4311</f>
        <v>#DIV/0!</v>
      </c>
      <c r="G4312" s="17" t="s">
        <v>10</v>
      </c>
      <c r="H4312" s="4" t="e">
        <f t="shared" ref="H4312" si="4676">H4310-H4311</f>
        <v>#DIV/0!</v>
      </c>
      <c r="J4312" s="17" t="s">
        <v>10</v>
      </c>
      <c r="K4312" s="4" t="e">
        <f t="shared" ref="K4312" si="4677">K4310-K4311</f>
        <v>#DIV/0!</v>
      </c>
      <c r="M4312" s="17" t="s">
        <v>10</v>
      </c>
      <c r="N4312" s="4" t="e">
        <f t="shared" ref="N4312" si="4678">N4310-N4311</f>
        <v>#DIV/0!</v>
      </c>
      <c r="P4312" s="17" t="s">
        <v>10</v>
      </c>
      <c r="Q4312" s="4" t="e">
        <f t="shared" ref="Q4312" si="4679">Q4310-Q4311</f>
        <v>#DIV/0!</v>
      </c>
    </row>
    <row r="4313" spans="1:17" ht="15.75" thickBot="1"/>
    <row r="4314" spans="1:17" ht="21.75" thickBot="1">
      <c r="A4314" s="158" t="s">
        <v>5</v>
      </c>
      <c r="B4314" s="159"/>
      <c r="D4314" s="158" t="s">
        <v>5</v>
      </c>
      <c r="E4314" s="159"/>
      <c r="G4314" s="158" t="s">
        <v>5</v>
      </c>
      <c r="H4314" s="159"/>
      <c r="J4314" s="158" t="s">
        <v>5</v>
      </c>
      <c r="K4314" s="159"/>
      <c r="M4314" s="158" t="s">
        <v>5</v>
      </c>
      <c r="N4314" s="159"/>
      <c r="P4314" s="158" t="s">
        <v>5</v>
      </c>
      <c r="Q4314" s="159"/>
    </row>
    <row r="4315" spans="1:17" ht="19.5" thickBot="1">
      <c r="A4315" s="47"/>
      <c r="B4315" s="1"/>
      <c r="D4315" s="47"/>
      <c r="E4315" s="1"/>
      <c r="G4315" s="47"/>
      <c r="H4315" s="1"/>
      <c r="J4315" s="47"/>
      <c r="K4315" s="1"/>
      <c r="M4315" s="47"/>
      <c r="N4315" s="1"/>
      <c r="P4315" s="47"/>
      <c r="Q4315" s="1"/>
    </row>
    <row r="4316" spans="1:17" ht="18.75">
      <c r="A4316" s="11" t="s">
        <v>0</v>
      </c>
      <c r="B4316" s="5"/>
      <c r="D4316" s="11" t="s">
        <v>0</v>
      </c>
      <c r="E4316" s="5"/>
      <c r="G4316" s="11" t="s">
        <v>0</v>
      </c>
      <c r="H4316" s="5"/>
      <c r="J4316" s="11" t="s">
        <v>0</v>
      </c>
      <c r="K4316" s="5"/>
      <c r="M4316" s="11" t="s">
        <v>0</v>
      </c>
      <c r="N4316" s="5"/>
      <c r="P4316" s="11" t="s">
        <v>0</v>
      </c>
      <c r="Q4316" s="5"/>
    </row>
    <row r="4317" spans="1:17" ht="18.75">
      <c r="A4317" s="12" t="s">
        <v>1</v>
      </c>
      <c r="B4317" s="2"/>
      <c r="D4317" s="12" t="s">
        <v>1</v>
      </c>
      <c r="E4317" s="2"/>
      <c r="G4317" s="12" t="s">
        <v>1</v>
      </c>
      <c r="H4317" s="2"/>
      <c r="J4317" s="12" t="s">
        <v>1</v>
      </c>
      <c r="K4317" s="2"/>
      <c r="M4317" s="12" t="s">
        <v>1</v>
      </c>
      <c r="N4317" s="2"/>
      <c r="P4317" s="12" t="s">
        <v>1</v>
      </c>
      <c r="Q4317" s="2"/>
    </row>
    <row r="4318" spans="1:17" ht="18.75">
      <c r="A4318" s="12" t="s">
        <v>2</v>
      </c>
      <c r="B4318" s="3" t="e">
        <f t="shared" ref="B4318" si="4680">B4317/B4316</f>
        <v>#DIV/0!</v>
      </c>
      <c r="D4318" s="12" t="s">
        <v>2</v>
      </c>
      <c r="E4318" s="3" t="e">
        <f t="shared" ref="E4318" si="4681">E4317/E4316</f>
        <v>#DIV/0!</v>
      </c>
      <c r="G4318" s="12" t="s">
        <v>2</v>
      </c>
      <c r="H4318" s="3" t="e">
        <f t="shared" ref="H4318" si="4682">H4317/H4316</f>
        <v>#DIV/0!</v>
      </c>
      <c r="J4318" s="12" t="s">
        <v>2</v>
      </c>
      <c r="K4318" s="3" t="e">
        <f t="shared" ref="K4318" si="4683">K4317/K4316</f>
        <v>#DIV/0!</v>
      </c>
      <c r="M4318" s="12" t="s">
        <v>2</v>
      </c>
      <c r="N4318" s="3" t="e">
        <f t="shared" ref="N4318" si="4684">N4317/N4316</f>
        <v>#DIV/0!</v>
      </c>
      <c r="P4318" s="12" t="s">
        <v>2</v>
      </c>
      <c r="Q4318" s="3" t="e">
        <f t="shared" ref="Q4318" si="4685">Q4317/Q4316</f>
        <v>#DIV/0!</v>
      </c>
    </row>
    <row r="4319" spans="1:17" ht="18.75">
      <c r="A4319" s="18" t="s">
        <v>3</v>
      </c>
      <c r="B4319" s="15" t="e">
        <f t="shared" ref="B4319" si="4686">B4320/B4317</f>
        <v>#DIV/0!</v>
      </c>
      <c r="D4319" s="18" t="s">
        <v>3</v>
      </c>
      <c r="E4319" s="15" t="e">
        <f t="shared" ref="E4319" si="4687">E4320/E4317</f>
        <v>#DIV/0!</v>
      </c>
      <c r="G4319" s="18" t="s">
        <v>3</v>
      </c>
      <c r="H4319" s="15" t="e">
        <f t="shared" ref="H4319" si="4688">H4320/H4317</f>
        <v>#DIV/0!</v>
      </c>
      <c r="J4319" s="18" t="s">
        <v>3</v>
      </c>
      <c r="K4319" s="15" t="e">
        <f t="shared" ref="K4319" si="4689">K4320/K4317</f>
        <v>#DIV/0!</v>
      </c>
      <c r="M4319" s="18" t="s">
        <v>3</v>
      </c>
      <c r="N4319" s="15" t="e">
        <f t="shared" ref="N4319" si="4690">N4320/N4317</f>
        <v>#DIV/0!</v>
      </c>
      <c r="P4319" s="18" t="s">
        <v>3</v>
      </c>
      <c r="Q4319" s="15" t="e">
        <f t="shared" ref="Q4319" si="4691">Q4320/Q4317</f>
        <v>#DIV/0!</v>
      </c>
    </row>
    <row r="4320" spans="1:17" ht="18.75">
      <c r="A4320" s="12" t="s">
        <v>6</v>
      </c>
      <c r="B4320" s="2"/>
      <c r="D4320" s="12" t="s">
        <v>6</v>
      </c>
      <c r="E4320" s="2"/>
      <c r="G4320" s="12" t="s">
        <v>6</v>
      </c>
      <c r="H4320" s="2"/>
      <c r="J4320" s="12" t="s">
        <v>6</v>
      </c>
      <c r="K4320" s="2"/>
      <c r="M4320" s="12" t="s">
        <v>6</v>
      </c>
      <c r="N4320" s="2"/>
      <c r="P4320" s="12" t="s">
        <v>6</v>
      </c>
      <c r="Q4320" s="2"/>
    </row>
    <row r="4321" spans="1:17" ht="18.75">
      <c r="A4321" s="12" t="s">
        <v>7</v>
      </c>
      <c r="B4321" s="2"/>
      <c r="D4321" s="12" t="s">
        <v>7</v>
      </c>
      <c r="E4321" s="2"/>
      <c r="G4321" s="12" t="s">
        <v>7</v>
      </c>
      <c r="H4321" s="2"/>
      <c r="J4321" s="12" t="s">
        <v>7</v>
      </c>
      <c r="K4321" s="2"/>
      <c r="M4321" s="12" t="s">
        <v>7</v>
      </c>
      <c r="N4321" s="2"/>
      <c r="P4321" s="12" t="s">
        <v>7</v>
      </c>
      <c r="Q4321" s="2"/>
    </row>
    <row r="4322" spans="1:17" ht="15.75">
      <c r="A4322" s="19" t="s">
        <v>15</v>
      </c>
      <c r="B4322" s="5"/>
      <c r="D4322" s="19" t="s">
        <v>15</v>
      </c>
      <c r="E4322" s="5"/>
      <c r="G4322" s="19" t="s">
        <v>15</v>
      </c>
      <c r="H4322" s="5"/>
      <c r="J4322" s="19" t="s">
        <v>15</v>
      </c>
      <c r="K4322" s="5"/>
      <c r="M4322" s="19" t="s">
        <v>15</v>
      </c>
      <c r="N4322" s="5"/>
      <c r="P4322" s="19" t="s">
        <v>15</v>
      </c>
      <c r="Q4322" s="5"/>
    </row>
    <row r="4323" spans="1:17" ht="18.75">
      <c r="A4323" s="12" t="s">
        <v>8</v>
      </c>
      <c r="B4323" s="5"/>
      <c r="D4323" s="12" t="s">
        <v>8</v>
      </c>
      <c r="E4323" s="5"/>
      <c r="G4323" s="12" t="s">
        <v>8</v>
      </c>
      <c r="H4323" s="5"/>
      <c r="J4323" s="12" t="s">
        <v>8</v>
      </c>
      <c r="K4323" s="5"/>
      <c r="M4323" s="12" t="s">
        <v>8</v>
      </c>
      <c r="N4323" s="5"/>
      <c r="P4323" s="12" t="s">
        <v>8</v>
      </c>
      <c r="Q4323" s="5"/>
    </row>
    <row r="4324" spans="1:17" ht="18.75">
      <c r="A4324" s="12" t="s">
        <v>9</v>
      </c>
      <c r="B4324" s="3" t="e">
        <f t="shared" ref="B4324" si="4692">B4323/B4317</f>
        <v>#DIV/0!</v>
      </c>
      <c r="D4324" s="12" t="s">
        <v>9</v>
      </c>
      <c r="E4324" s="3" t="e">
        <f t="shared" ref="E4324" si="4693">E4323/E4317</f>
        <v>#DIV/0!</v>
      </c>
      <c r="G4324" s="12" t="s">
        <v>9</v>
      </c>
      <c r="H4324" s="3" t="e">
        <f t="shared" ref="H4324" si="4694">H4323/H4317</f>
        <v>#DIV/0!</v>
      </c>
      <c r="J4324" s="12" t="s">
        <v>9</v>
      </c>
      <c r="K4324" s="3" t="e">
        <f t="shared" ref="K4324" si="4695">K4323/K4317</f>
        <v>#DIV/0!</v>
      </c>
      <c r="M4324" s="12" t="s">
        <v>9</v>
      </c>
      <c r="N4324" s="3" t="e">
        <f t="shared" ref="N4324" si="4696">N4323/N4317</f>
        <v>#DIV/0!</v>
      </c>
      <c r="P4324" s="12" t="s">
        <v>9</v>
      </c>
      <c r="Q4324" s="3" t="e">
        <f t="shared" ref="Q4324" si="4697">Q4323/Q4317</f>
        <v>#DIV/0!</v>
      </c>
    </row>
    <row r="4325" spans="1:17" ht="18.75">
      <c r="A4325" s="18" t="s">
        <v>4</v>
      </c>
      <c r="B4325" s="3"/>
      <c r="D4325" s="18" t="s">
        <v>4</v>
      </c>
      <c r="E4325" s="3"/>
      <c r="G4325" s="18" t="s">
        <v>4</v>
      </c>
      <c r="H4325" s="3"/>
      <c r="J4325" s="18" t="s">
        <v>4</v>
      </c>
      <c r="K4325" s="3"/>
      <c r="M4325" s="18" t="s">
        <v>4</v>
      </c>
      <c r="N4325" s="3"/>
      <c r="P4325" s="18" t="s">
        <v>4</v>
      </c>
      <c r="Q4325" s="3"/>
    </row>
    <row r="4326" spans="1:17" ht="19.5" thickBot="1">
      <c r="A4326" s="17" t="s">
        <v>10</v>
      </c>
      <c r="B4326" s="4" t="e">
        <f t="shared" ref="B4326" si="4698">B4324-B4325</f>
        <v>#DIV/0!</v>
      </c>
      <c r="D4326" s="17" t="s">
        <v>10</v>
      </c>
      <c r="E4326" s="4" t="e">
        <f t="shared" ref="E4326" si="4699">E4324-E4325</f>
        <v>#DIV/0!</v>
      </c>
      <c r="G4326" s="17" t="s">
        <v>10</v>
      </c>
      <c r="H4326" s="4" t="e">
        <f t="shared" ref="H4326" si="4700">H4324-H4325</f>
        <v>#DIV/0!</v>
      </c>
      <c r="J4326" s="17" t="s">
        <v>10</v>
      </c>
      <c r="K4326" s="4" t="e">
        <f t="shared" ref="K4326" si="4701">K4324-K4325</f>
        <v>#DIV/0!</v>
      </c>
      <c r="M4326" s="17" t="s">
        <v>10</v>
      </c>
      <c r="N4326" s="4" t="e">
        <f t="shared" ref="N4326" si="4702">N4324-N4325</f>
        <v>#DIV/0!</v>
      </c>
      <c r="P4326" s="17" t="s">
        <v>10</v>
      </c>
      <c r="Q4326" s="4" t="e">
        <f t="shared" ref="Q4326" si="4703">Q4324-Q4325</f>
        <v>#DIV/0!</v>
      </c>
    </row>
    <row r="4327" spans="1:17" ht="15.75" thickBot="1"/>
    <row r="4328" spans="1:17" ht="21.75" thickBot="1">
      <c r="A4328" s="158" t="s">
        <v>5</v>
      </c>
      <c r="B4328" s="159"/>
      <c r="D4328" s="158" t="s">
        <v>5</v>
      </c>
      <c r="E4328" s="159"/>
      <c r="G4328" s="158" t="s">
        <v>5</v>
      </c>
      <c r="H4328" s="159"/>
      <c r="J4328" s="158" t="s">
        <v>5</v>
      </c>
      <c r="K4328" s="159"/>
      <c r="M4328" s="158" t="s">
        <v>5</v>
      </c>
      <c r="N4328" s="159"/>
      <c r="P4328" s="158" t="s">
        <v>5</v>
      </c>
      <c r="Q4328" s="159"/>
    </row>
    <row r="4329" spans="1:17" ht="19.5" thickBot="1">
      <c r="A4329" s="47"/>
      <c r="B4329" s="1"/>
      <c r="D4329" s="47"/>
      <c r="E4329" s="1"/>
      <c r="G4329" s="47"/>
      <c r="H4329" s="1"/>
      <c r="J4329" s="47"/>
      <c r="K4329" s="1"/>
      <c r="M4329" s="47"/>
      <c r="N4329" s="1"/>
      <c r="P4329" s="47"/>
      <c r="Q4329" s="1"/>
    </row>
    <row r="4330" spans="1:17" ht="18.75">
      <c r="A4330" s="11" t="s">
        <v>0</v>
      </c>
      <c r="B4330" s="5"/>
      <c r="D4330" s="11" t="s">
        <v>0</v>
      </c>
      <c r="E4330" s="5"/>
      <c r="G4330" s="11" t="s">
        <v>0</v>
      </c>
      <c r="H4330" s="5"/>
      <c r="J4330" s="11" t="s">
        <v>0</v>
      </c>
      <c r="K4330" s="5"/>
      <c r="M4330" s="11" t="s">
        <v>0</v>
      </c>
      <c r="N4330" s="5"/>
      <c r="P4330" s="11" t="s">
        <v>0</v>
      </c>
      <c r="Q4330" s="5"/>
    </row>
    <row r="4331" spans="1:17" ht="18.75">
      <c r="A4331" s="12" t="s">
        <v>1</v>
      </c>
      <c r="B4331" s="2"/>
      <c r="D4331" s="12" t="s">
        <v>1</v>
      </c>
      <c r="E4331" s="2"/>
      <c r="G4331" s="12" t="s">
        <v>1</v>
      </c>
      <c r="H4331" s="2"/>
      <c r="J4331" s="12" t="s">
        <v>1</v>
      </c>
      <c r="K4331" s="2"/>
      <c r="M4331" s="12" t="s">
        <v>1</v>
      </c>
      <c r="N4331" s="2"/>
      <c r="P4331" s="12" t="s">
        <v>1</v>
      </c>
      <c r="Q4331" s="2"/>
    </row>
    <row r="4332" spans="1:17" ht="18.75">
      <c r="A4332" s="12" t="s">
        <v>2</v>
      </c>
      <c r="B4332" s="3" t="e">
        <f t="shared" ref="B4332" si="4704">B4331/B4330</f>
        <v>#DIV/0!</v>
      </c>
      <c r="D4332" s="12" t="s">
        <v>2</v>
      </c>
      <c r="E4332" s="3" t="e">
        <f t="shared" ref="E4332" si="4705">E4331/E4330</f>
        <v>#DIV/0!</v>
      </c>
      <c r="G4332" s="12" t="s">
        <v>2</v>
      </c>
      <c r="H4332" s="3" t="e">
        <f t="shared" ref="H4332" si="4706">H4331/H4330</f>
        <v>#DIV/0!</v>
      </c>
      <c r="J4332" s="12" t="s">
        <v>2</v>
      </c>
      <c r="K4332" s="3" t="e">
        <f t="shared" ref="K4332" si="4707">K4331/K4330</f>
        <v>#DIV/0!</v>
      </c>
      <c r="M4332" s="12" t="s">
        <v>2</v>
      </c>
      <c r="N4332" s="3" t="e">
        <f t="shared" ref="N4332" si="4708">N4331/N4330</f>
        <v>#DIV/0!</v>
      </c>
      <c r="P4332" s="12" t="s">
        <v>2</v>
      </c>
      <c r="Q4332" s="3" t="e">
        <f t="shared" ref="Q4332" si="4709">Q4331/Q4330</f>
        <v>#DIV/0!</v>
      </c>
    </row>
    <row r="4333" spans="1:17" ht="18.75">
      <c r="A4333" s="18" t="s">
        <v>3</v>
      </c>
      <c r="B4333" s="15" t="e">
        <f t="shared" ref="B4333" si="4710">B4334/B4331</f>
        <v>#DIV/0!</v>
      </c>
      <c r="D4333" s="18" t="s">
        <v>3</v>
      </c>
      <c r="E4333" s="15" t="e">
        <f t="shared" ref="E4333" si="4711">E4334/E4331</f>
        <v>#DIV/0!</v>
      </c>
      <c r="G4333" s="18" t="s">
        <v>3</v>
      </c>
      <c r="H4333" s="15" t="e">
        <f t="shared" ref="H4333" si="4712">H4334/H4331</f>
        <v>#DIV/0!</v>
      </c>
      <c r="J4333" s="18" t="s">
        <v>3</v>
      </c>
      <c r="K4333" s="15" t="e">
        <f t="shared" ref="K4333" si="4713">K4334/K4331</f>
        <v>#DIV/0!</v>
      </c>
      <c r="M4333" s="18" t="s">
        <v>3</v>
      </c>
      <c r="N4333" s="15" t="e">
        <f t="shared" ref="N4333" si="4714">N4334/N4331</f>
        <v>#DIV/0!</v>
      </c>
      <c r="P4333" s="18" t="s">
        <v>3</v>
      </c>
      <c r="Q4333" s="15" t="e">
        <f t="shared" ref="Q4333" si="4715">Q4334/Q4331</f>
        <v>#DIV/0!</v>
      </c>
    </row>
    <row r="4334" spans="1:17" ht="18.75">
      <c r="A4334" s="12" t="s">
        <v>6</v>
      </c>
      <c r="B4334" s="2"/>
      <c r="D4334" s="12" t="s">
        <v>6</v>
      </c>
      <c r="E4334" s="2"/>
      <c r="G4334" s="12" t="s">
        <v>6</v>
      </c>
      <c r="H4334" s="2"/>
      <c r="J4334" s="12" t="s">
        <v>6</v>
      </c>
      <c r="K4334" s="2"/>
      <c r="M4334" s="12" t="s">
        <v>6</v>
      </c>
      <c r="N4334" s="2"/>
      <c r="P4334" s="12" t="s">
        <v>6</v>
      </c>
      <c r="Q4334" s="2"/>
    </row>
    <row r="4335" spans="1:17" ht="18.75">
      <c r="A4335" s="12" t="s">
        <v>7</v>
      </c>
      <c r="B4335" s="2"/>
      <c r="D4335" s="12" t="s">
        <v>7</v>
      </c>
      <c r="E4335" s="2"/>
      <c r="G4335" s="12" t="s">
        <v>7</v>
      </c>
      <c r="H4335" s="2"/>
      <c r="J4335" s="12" t="s">
        <v>7</v>
      </c>
      <c r="K4335" s="2"/>
      <c r="M4335" s="12" t="s">
        <v>7</v>
      </c>
      <c r="N4335" s="2"/>
      <c r="P4335" s="12" t="s">
        <v>7</v>
      </c>
      <c r="Q4335" s="2"/>
    </row>
    <row r="4336" spans="1:17" ht="15.75">
      <c r="A4336" s="19" t="s">
        <v>15</v>
      </c>
      <c r="B4336" s="5"/>
      <c r="D4336" s="19" t="s">
        <v>15</v>
      </c>
      <c r="E4336" s="5"/>
      <c r="G4336" s="19" t="s">
        <v>15</v>
      </c>
      <c r="H4336" s="5"/>
      <c r="J4336" s="19" t="s">
        <v>15</v>
      </c>
      <c r="K4336" s="5"/>
      <c r="M4336" s="19" t="s">
        <v>15</v>
      </c>
      <c r="N4336" s="5"/>
      <c r="P4336" s="19" t="s">
        <v>15</v>
      </c>
      <c r="Q4336" s="5"/>
    </row>
    <row r="4337" spans="1:17" ht="18.75">
      <c r="A4337" s="12" t="s">
        <v>8</v>
      </c>
      <c r="B4337" s="5"/>
      <c r="D4337" s="12" t="s">
        <v>8</v>
      </c>
      <c r="E4337" s="5"/>
      <c r="G4337" s="12" t="s">
        <v>8</v>
      </c>
      <c r="H4337" s="5"/>
      <c r="J4337" s="12" t="s">
        <v>8</v>
      </c>
      <c r="K4337" s="5"/>
      <c r="M4337" s="12" t="s">
        <v>8</v>
      </c>
      <c r="N4337" s="5"/>
      <c r="P4337" s="12" t="s">
        <v>8</v>
      </c>
      <c r="Q4337" s="5"/>
    </row>
    <row r="4338" spans="1:17" ht="18.75">
      <c r="A4338" s="12" t="s">
        <v>9</v>
      </c>
      <c r="B4338" s="3" t="e">
        <f t="shared" ref="B4338" si="4716">B4337/B4331</f>
        <v>#DIV/0!</v>
      </c>
      <c r="D4338" s="12" t="s">
        <v>9</v>
      </c>
      <c r="E4338" s="3" t="e">
        <f t="shared" ref="E4338" si="4717">E4337/E4331</f>
        <v>#DIV/0!</v>
      </c>
      <c r="G4338" s="12" t="s">
        <v>9</v>
      </c>
      <c r="H4338" s="3" t="e">
        <f t="shared" ref="H4338" si="4718">H4337/H4331</f>
        <v>#DIV/0!</v>
      </c>
      <c r="J4338" s="12" t="s">
        <v>9</v>
      </c>
      <c r="K4338" s="3" t="e">
        <f t="shared" ref="K4338" si="4719">K4337/K4331</f>
        <v>#DIV/0!</v>
      </c>
      <c r="M4338" s="12" t="s">
        <v>9</v>
      </c>
      <c r="N4338" s="3" t="e">
        <f t="shared" ref="N4338" si="4720">N4337/N4331</f>
        <v>#DIV/0!</v>
      </c>
      <c r="P4338" s="12" t="s">
        <v>9</v>
      </c>
      <c r="Q4338" s="3" t="e">
        <f t="shared" ref="Q4338" si="4721">Q4337/Q4331</f>
        <v>#DIV/0!</v>
      </c>
    </row>
    <row r="4339" spans="1:17" ht="18.75">
      <c r="A4339" s="18" t="s">
        <v>4</v>
      </c>
      <c r="B4339" s="3"/>
      <c r="D4339" s="18" t="s">
        <v>4</v>
      </c>
      <c r="E4339" s="3"/>
      <c r="G4339" s="18" t="s">
        <v>4</v>
      </c>
      <c r="H4339" s="3"/>
      <c r="J4339" s="18" t="s">
        <v>4</v>
      </c>
      <c r="K4339" s="3"/>
      <c r="M4339" s="18" t="s">
        <v>4</v>
      </c>
      <c r="N4339" s="3"/>
      <c r="P4339" s="18" t="s">
        <v>4</v>
      </c>
      <c r="Q4339" s="3"/>
    </row>
    <row r="4340" spans="1:17" ht="19.5" thickBot="1">
      <c r="A4340" s="17" t="s">
        <v>10</v>
      </c>
      <c r="B4340" s="4" t="e">
        <f t="shared" ref="B4340" si="4722">B4338-B4339</f>
        <v>#DIV/0!</v>
      </c>
      <c r="D4340" s="17" t="s">
        <v>10</v>
      </c>
      <c r="E4340" s="4" t="e">
        <f t="shared" ref="E4340" si="4723">E4338-E4339</f>
        <v>#DIV/0!</v>
      </c>
      <c r="G4340" s="17" t="s">
        <v>10</v>
      </c>
      <c r="H4340" s="4" t="e">
        <f t="shared" ref="H4340" si="4724">H4338-H4339</f>
        <v>#DIV/0!</v>
      </c>
      <c r="J4340" s="17" t="s">
        <v>10</v>
      </c>
      <c r="K4340" s="4" t="e">
        <f t="shared" ref="K4340" si="4725">K4338-K4339</f>
        <v>#DIV/0!</v>
      </c>
      <c r="M4340" s="17" t="s">
        <v>10</v>
      </c>
      <c r="N4340" s="4" t="e">
        <f t="shared" ref="N4340" si="4726">N4338-N4339</f>
        <v>#DIV/0!</v>
      </c>
      <c r="P4340" s="17" t="s">
        <v>10</v>
      </c>
      <c r="Q4340" s="4" t="e">
        <f t="shared" ref="Q4340" si="4727">Q4338-Q4339</f>
        <v>#DIV/0!</v>
      </c>
    </row>
    <row r="4341" spans="1:17" ht="15.75" thickBot="1"/>
    <row r="4342" spans="1:17" ht="21.75" thickBot="1">
      <c r="A4342" s="158" t="s">
        <v>5</v>
      </c>
      <c r="B4342" s="159"/>
      <c r="D4342" s="158" t="s">
        <v>5</v>
      </c>
      <c r="E4342" s="159"/>
      <c r="G4342" s="158" t="s">
        <v>5</v>
      </c>
      <c r="H4342" s="159"/>
      <c r="J4342" s="158" t="s">
        <v>5</v>
      </c>
      <c r="K4342" s="159"/>
      <c r="M4342" s="158" t="s">
        <v>5</v>
      </c>
      <c r="N4342" s="159"/>
      <c r="P4342" s="158" t="s">
        <v>5</v>
      </c>
      <c r="Q4342" s="159"/>
    </row>
    <row r="4343" spans="1:17" ht="19.5" thickBot="1">
      <c r="A4343" s="47"/>
      <c r="B4343" s="1"/>
      <c r="D4343" s="47"/>
      <c r="E4343" s="1"/>
      <c r="G4343" s="47"/>
      <c r="H4343" s="1"/>
      <c r="J4343" s="47"/>
      <c r="K4343" s="1"/>
      <c r="M4343" s="47"/>
      <c r="N4343" s="1"/>
      <c r="P4343" s="47"/>
      <c r="Q4343" s="1"/>
    </row>
    <row r="4344" spans="1:17" ht="18.75">
      <c r="A4344" s="11" t="s">
        <v>0</v>
      </c>
      <c r="B4344" s="5"/>
      <c r="D4344" s="11" t="s">
        <v>0</v>
      </c>
      <c r="E4344" s="5"/>
      <c r="G4344" s="11" t="s">
        <v>0</v>
      </c>
      <c r="H4344" s="5"/>
      <c r="J4344" s="11" t="s">
        <v>0</v>
      </c>
      <c r="K4344" s="5"/>
      <c r="M4344" s="11" t="s">
        <v>0</v>
      </c>
      <c r="N4344" s="5"/>
      <c r="P4344" s="11" t="s">
        <v>0</v>
      </c>
      <c r="Q4344" s="5"/>
    </row>
    <row r="4345" spans="1:17" ht="18.75">
      <c r="A4345" s="12" t="s">
        <v>1</v>
      </c>
      <c r="B4345" s="2"/>
      <c r="D4345" s="12" t="s">
        <v>1</v>
      </c>
      <c r="E4345" s="2"/>
      <c r="G4345" s="12" t="s">
        <v>1</v>
      </c>
      <c r="H4345" s="2"/>
      <c r="J4345" s="12" t="s">
        <v>1</v>
      </c>
      <c r="K4345" s="2"/>
      <c r="M4345" s="12" t="s">
        <v>1</v>
      </c>
      <c r="N4345" s="2"/>
      <c r="P4345" s="12" t="s">
        <v>1</v>
      </c>
      <c r="Q4345" s="2"/>
    </row>
    <row r="4346" spans="1:17" ht="18.75">
      <c r="A4346" s="12" t="s">
        <v>2</v>
      </c>
      <c r="B4346" s="3" t="e">
        <f t="shared" ref="B4346" si="4728">B4345/B4344</f>
        <v>#DIV/0!</v>
      </c>
      <c r="D4346" s="12" t="s">
        <v>2</v>
      </c>
      <c r="E4346" s="3" t="e">
        <f t="shared" ref="E4346" si="4729">E4345/E4344</f>
        <v>#DIV/0!</v>
      </c>
      <c r="G4346" s="12" t="s">
        <v>2</v>
      </c>
      <c r="H4346" s="3" t="e">
        <f t="shared" ref="H4346" si="4730">H4345/H4344</f>
        <v>#DIV/0!</v>
      </c>
      <c r="J4346" s="12" t="s">
        <v>2</v>
      </c>
      <c r="K4346" s="3" t="e">
        <f t="shared" ref="K4346" si="4731">K4345/K4344</f>
        <v>#DIV/0!</v>
      </c>
      <c r="M4346" s="12" t="s">
        <v>2</v>
      </c>
      <c r="N4346" s="3" t="e">
        <f t="shared" ref="N4346" si="4732">N4345/N4344</f>
        <v>#DIV/0!</v>
      </c>
      <c r="P4346" s="12" t="s">
        <v>2</v>
      </c>
      <c r="Q4346" s="3" t="e">
        <f t="shared" ref="Q4346" si="4733">Q4345/Q4344</f>
        <v>#DIV/0!</v>
      </c>
    </row>
    <row r="4347" spans="1:17" ht="18.75">
      <c r="A4347" s="18" t="s">
        <v>3</v>
      </c>
      <c r="B4347" s="15" t="e">
        <f t="shared" ref="B4347" si="4734">B4348/B4345</f>
        <v>#DIV/0!</v>
      </c>
      <c r="D4347" s="18" t="s">
        <v>3</v>
      </c>
      <c r="E4347" s="15" t="e">
        <f t="shared" ref="E4347" si="4735">E4348/E4345</f>
        <v>#DIV/0!</v>
      </c>
      <c r="G4347" s="18" t="s">
        <v>3</v>
      </c>
      <c r="H4347" s="15" t="e">
        <f t="shared" ref="H4347" si="4736">H4348/H4345</f>
        <v>#DIV/0!</v>
      </c>
      <c r="J4347" s="18" t="s">
        <v>3</v>
      </c>
      <c r="K4347" s="15" t="e">
        <f t="shared" ref="K4347" si="4737">K4348/K4345</f>
        <v>#DIV/0!</v>
      </c>
      <c r="M4347" s="18" t="s">
        <v>3</v>
      </c>
      <c r="N4347" s="15" t="e">
        <f t="shared" ref="N4347" si="4738">N4348/N4345</f>
        <v>#DIV/0!</v>
      </c>
      <c r="P4347" s="18" t="s">
        <v>3</v>
      </c>
      <c r="Q4347" s="15" t="e">
        <f t="shared" ref="Q4347" si="4739">Q4348/Q4345</f>
        <v>#DIV/0!</v>
      </c>
    </row>
    <row r="4348" spans="1:17" ht="18.75">
      <c r="A4348" s="12" t="s">
        <v>6</v>
      </c>
      <c r="B4348" s="2"/>
      <c r="D4348" s="12" t="s">
        <v>6</v>
      </c>
      <c r="E4348" s="2"/>
      <c r="G4348" s="12" t="s">
        <v>6</v>
      </c>
      <c r="H4348" s="2"/>
      <c r="J4348" s="12" t="s">
        <v>6</v>
      </c>
      <c r="K4348" s="2"/>
      <c r="M4348" s="12" t="s">
        <v>6</v>
      </c>
      <c r="N4348" s="2"/>
      <c r="P4348" s="12" t="s">
        <v>6</v>
      </c>
      <c r="Q4348" s="2"/>
    </row>
    <row r="4349" spans="1:17" ht="18.75">
      <c r="A4349" s="12" t="s">
        <v>7</v>
      </c>
      <c r="B4349" s="2"/>
      <c r="D4349" s="12" t="s">
        <v>7</v>
      </c>
      <c r="E4349" s="2"/>
      <c r="G4349" s="12" t="s">
        <v>7</v>
      </c>
      <c r="H4349" s="2"/>
      <c r="J4349" s="12" t="s">
        <v>7</v>
      </c>
      <c r="K4349" s="2"/>
      <c r="M4349" s="12" t="s">
        <v>7</v>
      </c>
      <c r="N4349" s="2"/>
      <c r="P4349" s="12" t="s">
        <v>7</v>
      </c>
      <c r="Q4349" s="2"/>
    </row>
    <row r="4350" spans="1:17" ht="15.75">
      <c r="A4350" s="19" t="s">
        <v>15</v>
      </c>
      <c r="B4350" s="5"/>
      <c r="D4350" s="19" t="s">
        <v>15</v>
      </c>
      <c r="E4350" s="5"/>
      <c r="G4350" s="19" t="s">
        <v>15</v>
      </c>
      <c r="H4350" s="5"/>
      <c r="J4350" s="19" t="s">
        <v>15</v>
      </c>
      <c r="K4350" s="5"/>
      <c r="M4350" s="19" t="s">
        <v>15</v>
      </c>
      <c r="N4350" s="5"/>
      <c r="P4350" s="19" t="s">
        <v>15</v>
      </c>
      <c r="Q4350" s="5"/>
    </row>
    <row r="4351" spans="1:17" ht="18.75">
      <c r="A4351" s="12" t="s">
        <v>8</v>
      </c>
      <c r="B4351" s="5"/>
      <c r="D4351" s="12" t="s">
        <v>8</v>
      </c>
      <c r="E4351" s="5"/>
      <c r="G4351" s="12" t="s">
        <v>8</v>
      </c>
      <c r="H4351" s="5"/>
      <c r="J4351" s="12" t="s">
        <v>8</v>
      </c>
      <c r="K4351" s="5"/>
      <c r="M4351" s="12" t="s">
        <v>8</v>
      </c>
      <c r="N4351" s="5"/>
      <c r="P4351" s="12" t="s">
        <v>8</v>
      </c>
      <c r="Q4351" s="5"/>
    </row>
    <row r="4352" spans="1:17" ht="18.75">
      <c r="A4352" s="12" t="s">
        <v>9</v>
      </c>
      <c r="B4352" s="3" t="e">
        <f t="shared" ref="B4352" si="4740">B4351/B4345</f>
        <v>#DIV/0!</v>
      </c>
      <c r="D4352" s="12" t="s">
        <v>9</v>
      </c>
      <c r="E4352" s="3" t="e">
        <f t="shared" ref="E4352" si="4741">E4351/E4345</f>
        <v>#DIV/0!</v>
      </c>
      <c r="G4352" s="12" t="s">
        <v>9</v>
      </c>
      <c r="H4352" s="3" t="e">
        <f t="shared" ref="H4352" si="4742">H4351/H4345</f>
        <v>#DIV/0!</v>
      </c>
      <c r="J4352" s="12" t="s">
        <v>9</v>
      </c>
      <c r="K4352" s="3" t="e">
        <f t="shared" ref="K4352" si="4743">K4351/K4345</f>
        <v>#DIV/0!</v>
      </c>
      <c r="M4352" s="12" t="s">
        <v>9</v>
      </c>
      <c r="N4352" s="3" t="e">
        <f t="shared" ref="N4352" si="4744">N4351/N4345</f>
        <v>#DIV/0!</v>
      </c>
      <c r="P4352" s="12" t="s">
        <v>9</v>
      </c>
      <c r="Q4352" s="3" t="e">
        <f t="shared" ref="Q4352" si="4745">Q4351/Q4345</f>
        <v>#DIV/0!</v>
      </c>
    </row>
    <row r="4353" spans="1:17" ht="18.75">
      <c r="A4353" s="18" t="s">
        <v>4</v>
      </c>
      <c r="B4353" s="3"/>
      <c r="D4353" s="18" t="s">
        <v>4</v>
      </c>
      <c r="E4353" s="3"/>
      <c r="G4353" s="18" t="s">
        <v>4</v>
      </c>
      <c r="H4353" s="3"/>
      <c r="J4353" s="18" t="s">
        <v>4</v>
      </c>
      <c r="K4353" s="3"/>
      <c r="M4353" s="18" t="s">
        <v>4</v>
      </c>
      <c r="N4353" s="3"/>
      <c r="P4353" s="18" t="s">
        <v>4</v>
      </c>
      <c r="Q4353" s="3"/>
    </row>
    <row r="4354" spans="1:17" ht="19.5" thickBot="1">
      <c r="A4354" s="17" t="s">
        <v>10</v>
      </c>
      <c r="B4354" s="4" t="e">
        <f t="shared" ref="B4354" si="4746">B4352-B4353</f>
        <v>#DIV/0!</v>
      </c>
      <c r="D4354" s="17" t="s">
        <v>10</v>
      </c>
      <c r="E4354" s="4" t="e">
        <f t="shared" ref="E4354" si="4747">E4352-E4353</f>
        <v>#DIV/0!</v>
      </c>
      <c r="G4354" s="17" t="s">
        <v>10</v>
      </c>
      <c r="H4354" s="4" t="e">
        <f t="shared" ref="H4354" si="4748">H4352-H4353</f>
        <v>#DIV/0!</v>
      </c>
      <c r="J4354" s="17" t="s">
        <v>10</v>
      </c>
      <c r="K4354" s="4" t="e">
        <f t="shared" ref="K4354" si="4749">K4352-K4353</f>
        <v>#DIV/0!</v>
      </c>
      <c r="M4354" s="17" t="s">
        <v>10</v>
      </c>
      <c r="N4354" s="4" t="e">
        <f t="shared" ref="N4354" si="4750">N4352-N4353</f>
        <v>#DIV/0!</v>
      </c>
      <c r="P4354" s="17" t="s">
        <v>10</v>
      </c>
      <c r="Q4354" s="4" t="e">
        <f t="shared" ref="Q4354" si="4751">Q4352-Q4353</f>
        <v>#DIV/0!</v>
      </c>
    </row>
    <row r="4355" spans="1:17" ht="15.75" thickBot="1"/>
    <row r="4356" spans="1:17" ht="21.75" thickBot="1">
      <c r="A4356" s="158" t="s">
        <v>5</v>
      </c>
      <c r="B4356" s="159"/>
      <c r="D4356" s="158" t="s">
        <v>5</v>
      </c>
      <c r="E4356" s="159"/>
      <c r="G4356" s="158" t="s">
        <v>5</v>
      </c>
      <c r="H4356" s="159"/>
      <c r="J4356" s="158" t="s">
        <v>5</v>
      </c>
      <c r="K4356" s="159"/>
      <c r="M4356" s="158" t="s">
        <v>5</v>
      </c>
      <c r="N4356" s="159"/>
      <c r="P4356" s="158" t="s">
        <v>5</v>
      </c>
      <c r="Q4356" s="159"/>
    </row>
    <row r="4357" spans="1:17" ht="19.5" thickBot="1">
      <c r="A4357" s="47"/>
      <c r="B4357" s="1"/>
      <c r="D4357" s="47"/>
      <c r="E4357" s="1"/>
      <c r="G4357" s="47"/>
      <c r="H4357" s="1"/>
      <c r="J4357" s="47"/>
      <c r="K4357" s="1"/>
      <c r="M4357" s="47"/>
      <c r="N4357" s="1"/>
      <c r="P4357" s="47"/>
      <c r="Q4357" s="1"/>
    </row>
    <row r="4358" spans="1:17" ht="18.75">
      <c r="A4358" s="11" t="s">
        <v>0</v>
      </c>
      <c r="B4358" s="5"/>
      <c r="D4358" s="11" t="s">
        <v>0</v>
      </c>
      <c r="E4358" s="5"/>
      <c r="G4358" s="11" t="s">
        <v>0</v>
      </c>
      <c r="H4358" s="5"/>
      <c r="J4358" s="11" t="s">
        <v>0</v>
      </c>
      <c r="K4358" s="5"/>
      <c r="M4358" s="11" t="s">
        <v>0</v>
      </c>
      <c r="N4358" s="5"/>
      <c r="P4358" s="11" t="s">
        <v>0</v>
      </c>
      <c r="Q4358" s="5"/>
    </row>
    <row r="4359" spans="1:17" ht="18.75">
      <c r="A4359" s="12" t="s">
        <v>1</v>
      </c>
      <c r="B4359" s="2"/>
      <c r="D4359" s="12" t="s">
        <v>1</v>
      </c>
      <c r="E4359" s="2"/>
      <c r="G4359" s="12" t="s">
        <v>1</v>
      </c>
      <c r="H4359" s="2"/>
      <c r="J4359" s="12" t="s">
        <v>1</v>
      </c>
      <c r="K4359" s="2"/>
      <c r="M4359" s="12" t="s">
        <v>1</v>
      </c>
      <c r="N4359" s="2"/>
      <c r="P4359" s="12" t="s">
        <v>1</v>
      </c>
      <c r="Q4359" s="2"/>
    </row>
    <row r="4360" spans="1:17" ht="18.75">
      <c r="A4360" s="12" t="s">
        <v>2</v>
      </c>
      <c r="B4360" s="3" t="e">
        <f t="shared" ref="B4360" si="4752">B4359/B4358</f>
        <v>#DIV/0!</v>
      </c>
      <c r="D4360" s="12" t="s">
        <v>2</v>
      </c>
      <c r="E4360" s="3" t="e">
        <f t="shared" ref="E4360" si="4753">E4359/E4358</f>
        <v>#DIV/0!</v>
      </c>
      <c r="G4360" s="12" t="s">
        <v>2</v>
      </c>
      <c r="H4360" s="3" t="e">
        <f t="shared" ref="H4360" si="4754">H4359/H4358</f>
        <v>#DIV/0!</v>
      </c>
      <c r="J4360" s="12" t="s">
        <v>2</v>
      </c>
      <c r="K4360" s="3" t="e">
        <f t="shared" ref="K4360" si="4755">K4359/K4358</f>
        <v>#DIV/0!</v>
      </c>
      <c r="M4360" s="12" t="s">
        <v>2</v>
      </c>
      <c r="N4360" s="3" t="e">
        <f t="shared" ref="N4360" si="4756">N4359/N4358</f>
        <v>#DIV/0!</v>
      </c>
      <c r="P4360" s="12" t="s">
        <v>2</v>
      </c>
      <c r="Q4360" s="3" t="e">
        <f t="shared" ref="Q4360" si="4757">Q4359/Q4358</f>
        <v>#DIV/0!</v>
      </c>
    </row>
    <row r="4361" spans="1:17" ht="18.75">
      <c r="A4361" s="18" t="s">
        <v>3</v>
      </c>
      <c r="B4361" s="15" t="e">
        <f t="shared" ref="B4361" si="4758">B4362/B4359</f>
        <v>#DIV/0!</v>
      </c>
      <c r="D4361" s="18" t="s">
        <v>3</v>
      </c>
      <c r="E4361" s="15" t="e">
        <f t="shared" ref="E4361" si="4759">E4362/E4359</f>
        <v>#DIV/0!</v>
      </c>
      <c r="G4361" s="18" t="s">
        <v>3</v>
      </c>
      <c r="H4361" s="15" t="e">
        <f t="shared" ref="H4361" si="4760">H4362/H4359</f>
        <v>#DIV/0!</v>
      </c>
      <c r="J4361" s="18" t="s">
        <v>3</v>
      </c>
      <c r="K4361" s="15" t="e">
        <f t="shared" ref="K4361" si="4761">K4362/K4359</f>
        <v>#DIV/0!</v>
      </c>
      <c r="M4361" s="18" t="s">
        <v>3</v>
      </c>
      <c r="N4361" s="15" t="e">
        <f t="shared" ref="N4361" si="4762">N4362/N4359</f>
        <v>#DIV/0!</v>
      </c>
      <c r="P4361" s="18" t="s">
        <v>3</v>
      </c>
      <c r="Q4361" s="15" t="e">
        <f t="shared" ref="Q4361" si="4763">Q4362/Q4359</f>
        <v>#DIV/0!</v>
      </c>
    </row>
    <row r="4362" spans="1:17" ht="18.75">
      <c r="A4362" s="12" t="s">
        <v>6</v>
      </c>
      <c r="B4362" s="2"/>
      <c r="D4362" s="12" t="s">
        <v>6</v>
      </c>
      <c r="E4362" s="2"/>
      <c r="G4362" s="12" t="s">
        <v>6</v>
      </c>
      <c r="H4362" s="2"/>
      <c r="J4362" s="12" t="s">
        <v>6</v>
      </c>
      <c r="K4362" s="2"/>
      <c r="M4362" s="12" t="s">
        <v>6</v>
      </c>
      <c r="N4362" s="2"/>
      <c r="P4362" s="12" t="s">
        <v>6</v>
      </c>
      <c r="Q4362" s="2"/>
    </row>
    <row r="4363" spans="1:17" ht="18.75">
      <c r="A4363" s="12" t="s">
        <v>7</v>
      </c>
      <c r="B4363" s="2"/>
      <c r="D4363" s="12" t="s">
        <v>7</v>
      </c>
      <c r="E4363" s="2"/>
      <c r="G4363" s="12" t="s">
        <v>7</v>
      </c>
      <c r="H4363" s="2"/>
      <c r="J4363" s="12" t="s">
        <v>7</v>
      </c>
      <c r="K4363" s="2"/>
      <c r="M4363" s="12" t="s">
        <v>7</v>
      </c>
      <c r="N4363" s="2"/>
      <c r="P4363" s="12" t="s">
        <v>7</v>
      </c>
      <c r="Q4363" s="2"/>
    </row>
    <row r="4364" spans="1:17" ht="15.75">
      <c r="A4364" s="19" t="s">
        <v>15</v>
      </c>
      <c r="B4364" s="5"/>
      <c r="D4364" s="19" t="s">
        <v>15</v>
      </c>
      <c r="E4364" s="5"/>
      <c r="G4364" s="19" t="s">
        <v>15</v>
      </c>
      <c r="H4364" s="5"/>
      <c r="J4364" s="19" t="s">
        <v>15</v>
      </c>
      <c r="K4364" s="5"/>
      <c r="M4364" s="19" t="s">
        <v>15</v>
      </c>
      <c r="N4364" s="5"/>
      <c r="P4364" s="19" t="s">
        <v>15</v>
      </c>
      <c r="Q4364" s="5"/>
    </row>
    <row r="4365" spans="1:17" ht="18.75">
      <c r="A4365" s="12" t="s">
        <v>8</v>
      </c>
      <c r="B4365" s="5"/>
      <c r="D4365" s="12" t="s">
        <v>8</v>
      </c>
      <c r="E4365" s="5"/>
      <c r="G4365" s="12" t="s">
        <v>8</v>
      </c>
      <c r="H4365" s="5"/>
      <c r="J4365" s="12" t="s">
        <v>8</v>
      </c>
      <c r="K4365" s="5"/>
      <c r="M4365" s="12" t="s">
        <v>8</v>
      </c>
      <c r="N4365" s="5"/>
      <c r="P4365" s="12" t="s">
        <v>8</v>
      </c>
      <c r="Q4365" s="5"/>
    </row>
    <row r="4366" spans="1:17" ht="18.75">
      <c r="A4366" s="12" t="s">
        <v>9</v>
      </c>
      <c r="B4366" s="3" t="e">
        <f t="shared" ref="B4366" si="4764">B4365/B4359</f>
        <v>#DIV/0!</v>
      </c>
      <c r="D4366" s="12" t="s">
        <v>9</v>
      </c>
      <c r="E4366" s="3" t="e">
        <f t="shared" ref="E4366" si="4765">E4365/E4359</f>
        <v>#DIV/0!</v>
      </c>
      <c r="G4366" s="12" t="s">
        <v>9</v>
      </c>
      <c r="H4366" s="3" t="e">
        <f t="shared" ref="H4366" si="4766">H4365/H4359</f>
        <v>#DIV/0!</v>
      </c>
      <c r="J4366" s="12" t="s">
        <v>9</v>
      </c>
      <c r="K4366" s="3" t="e">
        <f t="shared" ref="K4366" si="4767">K4365/K4359</f>
        <v>#DIV/0!</v>
      </c>
      <c r="M4366" s="12" t="s">
        <v>9</v>
      </c>
      <c r="N4366" s="3" t="e">
        <f t="shared" ref="N4366" si="4768">N4365/N4359</f>
        <v>#DIV/0!</v>
      </c>
      <c r="P4366" s="12" t="s">
        <v>9</v>
      </c>
      <c r="Q4366" s="3" t="e">
        <f t="shared" ref="Q4366" si="4769">Q4365/Q4359</f>
        <v>#DIV/0!</v>
      </c>
    </row>
    <row r="4367" spans="1:17" ht="18.75">
      <c r="A4367" s="18" t="s">
        <v>4</v>
      </c>
      <c r="B4367" s="3"/>
      <c r="D4367" s="18" t="s">
        <v>4</v>
      </c>
      <c r="E4367" s="3"/>
      <c r="G4367" s="18" t="s">
        <v>4</v>
      </c>
      <c r="H4367" s="3"/>
      <c r="J4367" s="18" t="s">
        <v>4</v>
      </c>
      <c r="K4367" s="3"/>
      <c r="M4367" s="18" t="s">
        <v>4</v>
      </c>
      <c r="N4367" s="3"/>
      <c r="P4367" s="18" t="s">
        <v>4</v>
      </c>
      <c r="Q4367" s="3"/>
    </row>
    <row r="4368" spans="1:17" ht="19.5" thickBot="1">
      <c r="A4368" s="17" t="s">
        <v>10</v>
      </c>
      <c r="B4368" s="4" t="e">
        <f t="shared" ref="B4368" si="4770">B4366-B4367</f>
        <v>#DIV/0!</v>
      </c>
      <c r="D4368" s="17" t="s">
        <v>10</v>
      </c>
      <c r="E4368" s="4" t="e">
        <f t="shared" ref="E4368" si="4771">E4366-E4367</f>
        <v>#DIV/0!</v>
      </c>
      <c r="G4368" s="17" t="s">
        <v>10</v>
      </c>
      <c r="H4368" s="4" t="e">
        <f t="shared" ref="H4368" si="4772">H4366-H4367</f>
        <v>#DIV/0!</v>
      </c>
      <c r="J4368" s="17" t="s">
        <v>10</v>
      </c>
      <c r="K4368" s="4" t="e">
        <f t="shared" ref="K4368" si="4773">K4366-K4367</f>
        <v>#DIV/0!</v>
      </c>
      <c r="M4368" s="17" t="s">
        <v>10</v>
      </c>
      <c r="N4368" s="4" t="e">
        <f t="shared" ref="N4368" si="4774">N4366-N4367</f>
        <v>#DIV/0!</v>
      </c>
      <c r="P4368" s="17" t="s">
        <v>10</v>
      </c>
      <c r="Q4368" s="4" t="e">
        <f t="shared" ref="Q4368" si="4775">Q4366-Q4367</f>
        <v>#DIV/0!</v>
      </c>
    </row>
    <row r="4369" spans="1:17" ht="15.75" thickBot="1"/>
    <row r="4370" spans="1:17" ht="21.75" thickBot="1">
      <c r="A4370" s="158" t="s">
        <v>5</v>
      </c>
      <c r="B4370" s="159"/>
      <c r="D4370" s="158" t="s">
        <v>5</v>
      </c>
      <c r="E4370" s="159"/>
      <c r="G4370" s="158" t="s">
        <v>5</v>
      </c>
      <c r="H4370" s="159"/>
      <c r="J4370" s="158" t="s">
        <v>5</v>
      </c>
      <c r="K4370" s="159"/>
      <c r="M4370" s="158" t="s">
        <v>5</v>
      </c>
      <c r="N4370" s="159"/>
      <c r="P4370" s="158" t="s">
        <v>5</v>
      </c>
      <c r="Q4370" s="159"/>
    </row>
    <row r="4371" spans="1:17" ht="19.5" thickBot="1">
      <c r="A4371" s="47"/>
      <c r="B4371" s="1"/>
      <c r="D4371" s="47"/>
      <c r="E4371" s="1"/>
      <c r="G4371" s="47"/>
      <c r="H4371" s="1"/>
      <c r="J4371" s="47"/>
      <c r="K4371" s="1"/>
      <c r="M4371" s="47"/>
      <c r="N4371" s="1"/>
      <c r="P4371" s="47"/>
      <c r="Q4371" s="1"/>
    </row>
    <row r="4372" spans="1:17" ht="18.75">
      <c r="A4372" s="11" t="s">
        <v>0</v>
      </c>
      <c r="B4372" s="5"/>
      <c r="D4372" s="11" t="s">
        <v>0</v>
      </c>
      <c r="E4372" s="5"/>
      <c r="G4372" s="11" t="s">
        <v>0</v>
      </c>
      <c r="H4372" s="5"/>
      <c r="J4372" s="11" t="s">
        <v>0</v>
      </c>
      <c r="K4372" s="5"/>
      <c r="M4372" s="11" t="s">
        <v>0</v>
      </c>
      <c r="N4372" s="5"/>
      <c r="P4372" s="11" t="s">
        <v>0</v>
      </c>
      <c r="Q4372" s="5"/>
    </row>
    <row r="4373" spans="1:17" ht="18.75">
      <c r="A4373" s="12" t="s">
        <v>1</v>
      </c>
      <c r="B4373" s="2"/>
      <c r="D4373" s="12" t="s">
        <v>1</v>
      </c>
      <c r="E4373" s="2"/>
      <c r="G4373" s="12" t="s">
        <v>1</v>
      </c>
      <c r="H4373" s="2"/>
      <c r="J4373" s="12" t="s">
        <v>1</v>
      </c>
      <c r="K4373" s="2"/>
      <c r="M4373" s="12" t="s">
        <v>1</v>
      </c>
      <c r="N4373" s="2"/>
      <c r="P4373" s="12" t="s">
        <v>1</v>
      </c>
      <c r="Q4373" s="2"/>
    </row>
    <row r="4374" spans="1:17" ht="18.75">
      <c r="A4374" s="12" t="s">
        <v>2</v>
      </c>
      <c r="B4374" s="3" t="e">
        <f t="shared" ref="B4374" si="4776">B4373/B4372</f>
        <v>#DIV/0!</v>
      </c>
      <c r="D4374" s="12" t="s">
        <v>2</v>
      </c>
      <c r="E4374" s="3" t="e">
        <f t="shared" ref="E4374" si="4777">E4373/E4372</f>
        <v>#DIV/0!</v>
      </c>
      <c r="G4374" s="12" t="s">
        <v>2</v>
      </c>
      <c r="H4374" s="3" t="e">
        <f t="shared" ref="H4374" si="4778">H4373/H4372</f>
        <v>#DIV/0!</v>
      </c>
      <c r="J4374" s="12" t="s">
        <v>2</v>
      </c>
      <c r="K4374" s="3" t="e">
        <f t="shared" ref="K4374" si="4779">K4373/K4372</f>
        <v>#DIV/0!</v>
      </c>
      <c r="M4374" s="12" t="s">
        <v>2</v>
      </c>
      <c r="N4374" s="3" t="e">
        <f t="shared" ref="N4374" si="4780">N4373/N4372</f>
        <v>#DIV/0!</v>
      </c>
      <c r="P4374" s="12" t="s">
        <v>2</v>
      </c>
      <c r="Q4374" s="3" t="e">
        <f t="shared" ref="Q4374" si="4781">Q4373/Q4372</f>
        <v>#DIV/0!</v>
      </c>
    </row>
    <row r="4375" spans="1:17" ht="18.75">
      <c r="A4375" s="18" t="s">
        <v>3</v>
      </c>
      <c r="B4375" s="15" t="e">
        <f t="shared" ref="B4375" si="4782">B4376/B4373</f>
        <v>#DIV/0!</v>
      </c>
      <c r="D4375" s="18" t="s">
        <v>3</v>
      </c>
      <c r="E4375" s="15" t="e">
        <f t="shared" ref="E4375" si="4783">E4376/E4373</f>
        <v>#DIV/0!</v>
      </c>
      <c r="G4375" s="18" t="s">
        <v>3</v>
      </c>
      <c r="H4375" s="15" t="e">
        <f t="shared" ref="H4375" si="4784">H4376/H4373</f>
        <v>#DIV/0!</v>
      </c>
      <c r="J4375" s="18" t="s">
        <v>3</v>
      </c>
      <c r="K4375" s="15" t="e">
        <f t="shared" ref="K4375" si="4785">K4376/K4373</f>
        <v>#DIV/0!</v>
      </c>
      <c r="M4375" s="18" t="s">
        <v>3</v>
      </c>
      <c r="N4375" s="15" t="e">
        <f t="shared" ref="N4375" si="4786">N4376/N4373</f>
        <v>#DIV/0!</v>
      </c>
      <c r="P4375" s="18" t="s">
        <v>3</v>
      </c>
      <c r="Q4375" s="15" t="e">
        <f t="shared" ref="Q4375" si="4787">Q4376/Q4373</f>
        <v>#DIV/0!</v>
      </c>
    </row>
    <row r="4376" spans="1:17" ht="18.75">
      <c r="A4376" s="12" t="s">
        <v>6</v>
      </c>
      <c r="B4376" s="2"/>
      <c r="D4376" s="12" t="s">
        <v>6</v>
      </c>
      <c r="E4376" s="2"/>
      <c r="G4376" s="12" t="s">
        <v>6</v>
      </c>
      <c r="H4376" s="2"/>
      <c r="J4376" s="12" t="s">
        <v>6</v>
      </c>
      <c r="K4376" s="2"/>
      <c r="M4376" s="12" t="s">
        <v>6</v>
      </c>
      <c r="N4376" s="2"/>
      <c r="P4376" s="12" t="s">
        <v>6</v>
      </c>
      <c r="Q4376" s="2"/>
    </row>
    <row r="4377" spans="1:17" ht="18.75">
      <c r="A4377" s="12" t="s">
        <v>7</v>
      </c>
      <c r="B4377" s="2"/>
      <c r="D4377" s="12" t="s">
        <v>7</v>
      </c>
      <c r="E4377" s="2"/>
      <c r="G4377" s="12" t="s">
        <v>7</v>
      </c>
      <c r="H4377" s="2"/>
      <c r="J4377" s="12" t="s">
        <v>7</v>
      </c>
      <c r="K4377" s="2"/>
      <c r="M4377" s="12" t="s">
        <v>7</v>
      </c>
      <c r="N4377" s="2"/>
      <c r="P4377" s="12" t="s">
        <v>7</v>
      </c>
      <c r="Q4377" s="2"/>
    </row>
    <row r="4378" spans="1:17" ht="15.75">
      <c r="A4378" s="19" t="s">
        <v>15</v>
      </c>
      <c r="B4378" s="5"/>
      <c r="D4378" s="19" t="s">
        <v>15</v>
      </c>
      <c r="E4378" s="5"/>
      <c r="G4378" s="19" t="s">
        <v>15</v>
      </c>
      <c r="H4378" s="5"/>
      <c r="J4378" s="19" t="s">
        <v>15</v>
      </c>
      <c r="K4378" s="5"/>
      <c r="M4378" s="19" t="s">
        <v>15</v>
      </c>
      <c r="N4378" s="5"/>
      <c r="P4378" s="19" t="s">
        <v>15</v>
      </c>
      <c r="Q4378" s="5"/>
    </row>
    <row r="4379" spans="1:17" ht="18.75">
      <c r="A4379" s="12" t="s">
        <v>8</v>
      </c>
      <c r="B4379" s="5"/>
      <c r="D4379" s="12" t="s">
        <v>8</v>
      </c>
      <c r="E4379" s="5"/>
      <c r="G4379" s="12" t="s">
        <v>8</v>
      </c>
      <c r="H4379" s="5"/>
      <c r="J4379" s="12" t="s">
        <v>8</v>
      </c>
      <c r="K4379" s="5"/>
      <c r="M4379" s="12" t="s">
        <v>8</v>
      </c>
      <c r="N4379" s="5"/>
      <c r="P4379" s="12" t="s">
        <v>8</v>
      </c>
      <c r="Q4379" s="5"/>
    </row>
    <row r="4380" spans="1:17" ht="18.75">
      <c r="A4380" s="12" t="s">
        <v>9</v>
      </c>
      <c r="B4380" s="3" t="e">
        <f t="shared" ref="B4380" si="4788">B4379/B4373</f>
        <v>#DIV/0!</v>
      </c>
      <c r="D4380" s="12" t="s">
        <v>9</v>
      </c>
      <c r="E4380" s="3" t="e">
        <f t="shared" ref="E4380" si="4789">E4379/E4373</f>
        <v>#DIV/0!</v>
      </c>
      <c r="G4380" s="12" t="s">
        <v>9</v>
      </c>
      <c r="H4380" s="3" t="e">
        <f t="shared" ref="H4380" si="4790">H4379/H4373</f>
        <v>#DIV/0!</v>
      </c>
      <c r="J4380" s="12" t="s">
        <v>9</v>
      </c>
      <c r="K4380" s="3" t="e">
        <f t="shared" ref="K4380" si="4791">K4379/K4373</f>
        <v>#DIV/0!</v>
      </c>
      <c r="M4380" s="12" t="s">
        <v>9</v>
      </c>
      <c r="N4380" s="3" t="e">
        <f t="shared" ref="N4380" si="4792">N4379/N4373</f>
        <v>#DIV/0!</v>
      </c>
      <c r="P4380" s="12" t="s">
        <v>9</v>
      </c>
      <c r="Q4380" s="3" t="e">
        <f t="shared" ref="Q4380" si="4793">Q4379/Q4373</f>
        <v>#DIV/0!</v>
      </c>
    </row>
    <row r="4381" spans="1:17" ht="18.75">
      <c r="A4381" s="18" t="s">
        <v>4</v>
      </c>
      <c r="B4381" s="3"/>
      <c r="D4381" s="18" t="s">
        <v>4</v>
      </c>
      <c r="E4381" s="3"/>
      <c r="G4381" s="18" t="s">
        <v>4</v>
      </c>
      <c r="H4381" s="3"/>
      <c r="J4381" s="18" t="s">
        <v>4</v>
      </c>
      <c r="K4381" s="3"/>
      <c r="M4381" s="18" t="s">
        <v>4</v>
      </c>
      <c r="N4381" s="3"/>
      <c r="P4381" s="18" t="s">
        <v>4</v>
      </c>
      <c r="Q4381" s="3"/>
    </row>
    <row r="4382" spans="1:17" ht="19.5" thickBot="1">
      <c r="A4382" s="17" t="s">
        <v>10</v>
      </c>
      <c r="B4382" s="4" t="e">
        <f t="shared" ref="B4382" si="4794">B4380-B4381</f>
        <v>#DIV/0!</v>
      </c>
      <c r="D4382" s="17" t="s">
        <v>10</v>
      </c>
      <c r="E4382" s="4" t="e">
        <f t="shared" ref="E4382" si="4795">E4380-E4381</f>
        <v>#DIV/0!</v>
      </c>
      <c r="G4382" s="17" t="s">
        <v>10</v>
      </c>
      <c r="H4382" s="4" t="e">
        <f t="shared" ref="H4382" si="4796">H4380-H4381</f>
        <v>#DIV/0!</v>
      </c>
      <c r="J4382" s="17" t="s">
        <v>10</v>
      </c>
      <c r="K4382" s="4" t="e">
        <f t="shared" ref="K4382" si="4797">K4380-K4381</f>
        <v>#DIV/0!</v>
      </c>
      <c r="M4382" s="17" t="s">
        <v>10</v>
      </c>
      <c r="N4382" s="4" t="e">
        <f t="shared" ref="N4382" si="4798">N4380-N4381</f>
        <v>#DIV/0!</v>
      </c>
      <c r="P4382" s="17" t="s">
        <v>10</v>
      </c>
      <c r="Q4382" s="4" t="e">
        <f t="shared" ref="Q4382" si="4799">Q4380-Q4381</f>
        <v>#DIV/0!</v>
      </c>
    </row>
    <row r="4383" spans="1:17" ht="15.75" thickBot="1"/>
    <row r="4384" spans="1:17" ht="21.75" thickBot="1">
      <c r="A4384" s="158" t="s">
        <v>5</v>
      </c>
      <c r="B4384" s="159"/>
      <c r="D4384" s="158" t="s">
        <v>5</v>
      </c>
      <c r="E4384" s="159"/>
      <c r="G4384" s="158" t="s">
        <v>5</v>
      </c>
      <c r="H4384" s="159"/>
      <c r="J4384" s="158" t="s">
        <v>5</v>
      </c>
      <c r="K4384" s="159"/>
      <c r="M4384" s="158" t="s">
        <v>5</v>
      </c>
      <c r="N4384" s="159"/>
      <c r="P4384" s="158" t="s">
        <v>5</v>
      </c>
      <c r="Q4384" s="159"/>
    </row>
    <row r="4385" spans="1:17" ht="19.5" thickBot="1">
      <c r="A4385" s="47"/>
      <c r="B4385" s="1"/>
      <c r="D4385" s="47"/>
      <c r="E4385" s="1"/>
      <c r="G4385" s="47"/>
      <c r="H4385" s="1"/>
      <c r="J4385" s="47"/>
      <c r="K4385" s="1"/>
      <c r="M4385" s="47"/>
      <c r="N4385" s="1"/>
      <c r="P4385" s="47"/>
      <c r="Q4385" s="1"/>
    </row>
    <row r="4386" spans="1:17" ht="18.75">
      <c r="A4386" s="11" t="s">
        <v>0</v>
      </c>
      <c r="B4386" s="5"/>
      <c r="D4386" s="11" t="s">
        <v>0</v>
      </c>
      <c r="E4386" s="5"/>
      <c r="G4386" s="11" t="s">
        <v>0</v>
      </c>
      <c r="H4386" s="5"/>
      <c r="J4386" s="11" t="s">
        <v>0</v>
      </c>
      <c r="K4386" s="5"/>
      <c r="M4386" s="11" t="s">
        <v>0</v>
      </c>
      <c r="N4386" s="5"/>
      <c r="P4386" s="11" t="s">
        <v>0</v>
      </c>
      <c r="Q4386" s="5"/>
    </row>
    <row r="4387" spans="1:17" ht="18.75">
      <c r="A4387" s="12" t="s">
        <v>1</v>
      </c>
      <c r="B4387" s="2"/>
      <c r="D4387" s="12" t="s">
        <v>1</v>
      </c>
      <c r="E4387" s="2"/>
      <c r="G4387" s="12" t="s">
        <v>1</v>
      </c>
      <c r="H4387" s="2"/>
      <c r="J4387" s="12" t="s">
        <v>1</v>
      </c>
      <c r="K4387" s="2"/>
      <c r="M4387" s="12" t="s">
        <v>1</v>
      </c>
      <c r="N4387" s="2"/>
      <c r="P4387" s="12" t="s">
        <v>1</v>
      </c>
      <c r="Q4387" s="2"/>
    </row>
    <row r="4388" spans="1:17" ht="18.75">
      <c r="A4388" s="12" t="s">
        <v>2</v>
      </c>
      <c r="B4388" s="3" t="e">
        <f t="shared" ref="B4388" si="4800">B4387/B4386</f>
        <v>#DIV/0!</v>
      </c>
      <c r="D4388" s="12" t="s">
        <v>2</v>
      </c>
      <c r="E4388" s="3" t="e">
        <f t="shared" ref="E4388" si="4801">E4387/E4386</f>
        <v>#DIV/0!</v>
      </c>
      <c r="G4388" s="12" t="s">
        <v>2</v>
      </c>
      <c r="H4388" s="3" t="e">
        <f t="shared" ref="H4388" si="4802">H4387/H4386</f>
        <v>#DIV/0!</v>
      </c>
      <c r="J4388" s="12" t="s">
        <v>2</v>
      </c>
      <c r="K4388" s="3" t="e">
        <f t="shared" ref="K4388" si="4803">K4387/K4386</f>
        <v>#DIV/0!</v>
      </c>
      <c r="M4388" s="12" t="s">
        <v>2</v>
      </c>
      <c r="N4388" s="3" t="e">
        <f t="shared" ref="N4388" si="4804">N4387/N4386</f>
        <v>#DIV/0!</v>
      </c>
      <c r="P4388" s="12" t="s">
        <v>2</v>
      </c>
      <c r="Q4388" s="3" t="e">
        <f t="shared" ref="Q4388" si="4805">Q4387/Q4386</f>
        <v>#DIV/0!</v>
      </c>
    </row>
    <row r="4389" spans="1:17" ht="18.75">
      <c r="A4389" s="18" t="s">
        <v>3</v>
      </c>
      <c r="B4389" s="15" t="e">
        <f t="shared" ref="B4389" si="4806">B4390/B4387</f>
        <v>#DIV/0!</v>
      </c>
      <c r="D4389" s="18" t="s">
        <v>3</v>
      </c>
      <c r="E4389" s="15" t="e">
        <f t="shared" ref="E4389" si="4807">E4390/E4387</f>
        <v>#DIV/0!</v>
      </c>
      <c r="G4389" s="18" t="s">
        <v>3</v>
      </c>
      <c r="H4389" s="15" t="e">
        <f t="shared" ref="H4389" si="4808">H4390/H4387</f>
        <v>#DIV/0!</v>
      </c>
      <c r="J4389" s="18" t="s">
        <v>3</v>
      </c>
      <c r="K4389" s="15" t="e">
        <f t="shared" ref="K4389" si="4809">K4390/K4387</f>
        <v>#DIV/0!</v>
      </c>
      <c r="M4389" s="18" t="s">
        <v>3</v>
      </c>
      <c r="N4389" s="15" t="e">
        <f t="shared" ref="N4389" si="4810">N4390/N4387</f>
        <v>#DIV/0!</v>
      </c>
      <c r="P4389" s="18" t="s">
        <v>3</v>
      </c>
      <c r="Q4389" s="15" t="e">
        <f t="shared" ref="Q4389" si="4811">Q4390/Q4387</f>
        <v>#DIV/0!</v>
      </c>
    </row>
    <row r="4390" spans="1:17" ht="18.75">
      <c r="A4390" s="12" t="s">
        <v>6</v>
      </c>
      <c r="B4390" s="2"/>
      <c r="D4390" s="12" t="s">
        <v>6</v>
      </c>
      <c r="E4390" s="2"/>
      <c r="G4390" s="12" t="s">
        <v>6</v>
      </c>
      <c r="H4390" s="2"/>
      <c r="J4390" s="12" t="s">
        <v>6</v>
      </c>
      <c r="K4390" s="2"/>
      <c r="M4390" s="12" t="s">
        <v>6</v>
      </c>
      <c r="N4390" s="2"/>
      <c r="P4390" s="12" t="s">
        <v>6</v>
      </c>
      <c r="Q4390" s="2"/>
    </row>
    <row r="4391" spans="1:17" ht="18.75">
      <c r="A4391" s="12" t="s">
        <v>7</v>
      </c>
      <c r="B4391" s="2"/>
      <c r="D4391" s="12" t="s">
        <v>7</v>
      </c>
      <c r="E4391" s="2"/>
      <c r="G4391" s="12" t="s">
        <v>7</v>
      </c>
      <c r="H4391" s="2"/>
      <c r="J4391" s="12" t="s">
        <v>7</v>
      </c>
      <c r="K4391" s="2"/>
      <c r="M4391" s="12" t="s">
        <v>7</v>
      </c>
      <c r="N4391" s="2"/>
      <c r="P4391" s="12" t="s">
        <v>7</v>
      </c>
      <c r="Q4391" s="2"/>
    </row>
    <row r="4392" spans="1:17" ht="15.75">
      <c r="A4392" s="19" t="s">
        <v>15</v>
      </c>
      <c r="B4392" s="5"/>
      <c r="D4392" s="19" t="s">
        <v>15</v>
      </c>
      <c r="E4392" s="5"/>
      <c r="G4392" s="19" t="s">
        <v>15</v>
      </c>
      <c r="H4392" s="5"/>
      <c r="J4392" s="19" t="s">
        <v>15</v>
      </c>
      <c r="K4392" s="5"/>
      <c r="M4392" s="19" t="s">
        <v>15</v>
      </c>
      <c r="N4392" s="5"/>
      <c r="P4392" s="19" t="s">
        <v>15</v>
      </c>
      <c r="Q4392" s="5"/>
    </row>
    <row r="4393" spans="1:17" ht="18.75">
      <c r="A4393" s="12" t="s">
        <v>8</v>
      </c>
      <c r="B4393" s="5"/>
      <c r="D4393" s="12" t="s">
        <v>8</v>
      </c>
      <c r="E4393" s="5"/>
      <c r="G4393" s="12" t="s">
        <v>8</v>
      </c>
      <c r="H4393" s="5"/>
      <c r="J4393" s="12" t="s">
        <v>8</v>
      </c>
      <c r="K4393" s="5"/>
      <c r="M4393" s="12" t="s">
        <v>8</v>
      </c>
      <c r="N4393" s="5"/>
      <c r="P4393" s="12" t="s">
        <v>8</v>
      </c>
      <c r="Q4393" s="5"/>
    </row>
    <row r="4394" spans="1:17" ht="18.75">
      <c r="A4394" s="12" t="s">
        <v>9</v>
      </c>
      <c r="B4394" s="3" t="e">
        <f t="shared" ref="B4394" si="4812">B4393/B4387</f>
        <v>#DIV/0!</v>
      </c>
      <c r="D4394" s="12" t="s">
        <v>9</v>
      </c>
      <c r="E4394" s="3" t="e">
        <f t="shared" ref="E4394" si="4813">E4393/E4387</f>
        <v>#DIV/0!</v>
      </c>
      <c r="G4394" s="12" t="s">
        <v>9</v>
      </c>
      <c r="H4394" s="3" t="e">
        <f t="shared" ref="H4394" si="4814">H4393/H4387</f>
        <v>#DIV/0!</v>
      </c>
      <c r="J4394" s="12" t="s">
        <v>9</v>
      </c>
      <c r="K4394" s="3" t="e">
        <f t="shared" ref="K4394" si="4815">K4393/K4387</f>
        <v>#DIV/0!</v>
      </c>
      <c r="M4394" s="12" t="s">
        <v>9</v>
      </c>
      <c r="N4394" s="3" t="e">
        <f t="shared" ref="N4394" si="4816">N4393/N4387</f>
        <v>#DIV/0!</v>
      </c>
      <c r="P4394" s="12" t="s">
        <v>9</v>
      </c>
      <c r="Q4394" s="3" t="e">
        <f t="shared" ref="Q4394" si="4817">Q4393/Q4387</f>
        <v>#DIV/0!</v>
      </c>
    </row>
    <row r="4395" spans="1:17" ht="18.75">
      <c r="A4395" s="18" t="s">
        <v>4</v>
      </c>
      <c r="B4395" s="3"/>
      <c r="D4395" s="18" t="s">
        <v>4</v>
      </c>
      <c r="E4395" s="3"/>
      <c r="G4395" s="18" t="s">
        <v>4</v>
      </c>
      <c r="H4395" s="3"/>
      <c r="J4395" s="18" t="s">
        <v>4</v>
      </c>
      <c r="K4395" s="3"/>
      <c r="M4395" s="18" t="s">
        <v>4</v>
      </c>
      <c r="N4395" s="3"/>
      <c r="P4395" s="18" t="s">
        <v>4</v>
      </c>
      <c r="Q4395" s="3"/>
    </row>
    <row r="4396" spans="1:17" ht="19.5" thickBot="1">
      <c r="A4396" s="17" t="s">
        <v>10</v>
      </c>
      <c r="B4396" s="4" t="e">
        <f t="shared" ref="B4396" si="4818">B4394-B4395</f>
        <v>#DIV/0!</v>
      </c>
      <c r="D4396" s="17" t="s">
        <v>10</v>
      </c>
      <c r="E4396" s="4" t="e">
        <f t="shared" ref="E4396" si="4819">E4394-E4395</f>
        <v>#DIV/0!</v>
      </c>
      <c r="G4396" s="17" t="s">
        <v>10</v>
      </c>
      <c r="H4396" s="4" t="e">
        <f t="shared" ref="H4396" si="4820">H4394-H4395</f>
        <v>#DIV/0!</v>
      </c>
      <c r="J4396" s="17" t="s">
        <v>10</v>
      </c>
      <c r="K4396" s="4" t="e">
        <f t="shared" ref="K4396" si="4821">K4394-K4395</f>
        <v>#DIV/0!</v>
      </c>
      <c r="M4396" s="17" t="s">
        <v>10</v>
      </c>
      <c r="N4396" s="4" t="e">
        <f t="shared" ref="N4396" si="4822">N4394-N4395</f>
        <v>#DIV/0!</v>
      </c>
      <c r="P4396" s="17" t="s">
        <v>10</v>
      </c>
      <c r="Q4396" s="4" t="e">
        <f t="shared" ref="Q4396" si="4823">Q4394-Q4395</f>
        <v>#DIV/0!</v>
      </c>
    </row>
    <row r="4397" spans="1:17" ht="15.75" thickBot="1"/>
    <row r="4398" spans="1:17" ht="21.75" thickBot="1">
      <c r="A4398" s="158" t="s">
        <v>5</v>
      </c>
      <c r="B4398" s="159"/>
      <c r="D4398" s="158" t="s">
        <v>5</v>
      </c>
      <c r="E4398" s="159"/>
      <c r="G4398" s="158" t="s">
        <v>5</v>
      </c>
      <c r="H4398" s="159"/>
      <c r="J4398" s="158" t="s">
        <v>5</v>
      </c>
      <c r="K4398" s="159"/>
      <c r="M4398" s="158" t="s">
        <v>5</v>
      </c>
      <c r="N4398" s="159"/>
      <c r="P4398" s="158" t="s">
        <v>5</v>
      </c>
      <c r="Q4398" s="159"/>
    </row>
    <row r="4399" spans="1:17" ht="19.5" thickBot="1">
      <c r="A4399" s="47"/>
      <c r="B4399" s="1"/>
      <c r="D4399" s="47"/>
      <c r="E4399" s="1"/>
      <c r="G4399" s="47"/>
      <c r="H4399" s="1"/>
      <c r="J4399" s="47"/>
      <c r="K4399" s="1"/>
      <c r="M4399" s="47"/>
      <c r="N4399" s="1"/>
      <c r="P4399" s="47"/>
      <c r="Q4399" s="1"/>
    </row>
    <row r="4400" spans="1:17" ht="18.75">
      <c r="A4400" s="11" t="s">
        <v>0</v>
      </c>
      <c r="B4400" s="5"/>
      <c r="D4400" s="11" t="s">
        <v>0</v>
      </c>
      <c r="E4400" s="5"/>
      <c r="G4400" s="11" t="s">
        <v>0</v>
      </c>
      <c r="H4400" s="5"/>
      <c r="J4400" s="11" t="s">
        <v>0</v>
      </c>
      <c r="K4400" s="5"/>
      <c r="M4400" s="11" t="s">
        <v>0</v>
      </c>
      <c r="N4400" s="5"/>
      <c r="P4400" s="11" t="s">
        <v>0</v>
      </c>
      <c r="Q4400" s="5"/>
    </row>
    <row r="4401" spans="1:17" ht="18.75">
      <c r="A4401" s="12" t="s">
        <v>1</v>
      </c>
      <c r="B4401" s="2"/>
      <c r="D4401" s="12" t="s">
        <v>1</v>
      </c>
      <c r="E4401" s="2"/>
      <c r="G4401" s="12" t="s">
        <v>1</v>
      </c>
      <c r="H4401" s="2"/>
      <c r="J4401" s="12" t="s">
        <v>1</v>
      </c>
      <c r="K4401" s="2"/>
      <c r="M4401" s="12" t="s">
        <v>1</v>
      </c>
      <c r="N4401" s="2"/>
      <c r="P4401" s="12" t="s">
        <v>1</v>
      </c>
      <c r="Q4401" s="2"/>
    </row>
    <row r="4402" spans="1:17" ht="18.75">
      <c r="A4402" s="12" t="s">
        <v>2</v>
      </c>
      <c r="B4402" s="3" t="e">
        <f t="shared" ref="B4402" si="4824">B4401/B4400</f>
        <v>#DIV/0!</v>
      </c>
      <c r="D4402" s="12" t="s">
        <v>2</v>
      </c>
      <c r="E4402" s="3" t="e">
        <f t="shared" ref="E4402" si="4825">E4401/E4400</f>
        <v>#DIV/0!</v>
      </c>
      <c r="G4402" s="12" t="s">
        <v>2</v>
      </c>
      <c r="H4402" s="3" t="e">
        <f t="shared" ref="H4402" si="4826">H4401/H4400</f>
        <v>#DIV/0!</v>
      </c>
      <c r="J4402" s="12" t="s">
        <v>2</v>
      </c>
      <c r="K4402" s="3" t="e">
        <f t="shared" ref="K4402" si="4827">K4401/K4400</f>
        <v>#DIV/0!</v>
      </c>
      <c r="M4402" s="12" t="s">
        <v>2</v>
      </c>
      <c r="N4402" s="3" t="e">
        <f t="shared" ref="N4402" si="4828">N4401/N4400</f>
        <v>#DIV/0!</v>
      </c>
      <c r="P4402" s="12" t="s">
        <v>2</v>
      </c>
      <c r="Q4402" s="3" t="e">
        <f t="shared" ref="Q4402" si="4829">Q4401/Q4400</f>
        <v>#DIV/0!</v>
      </c>
    </row>
    <row r="4403" spans="1:17" ht="18.75">
      <c r="A4403" s="18" t="s">
        <v>3</v>
      </c>
      <c r="B4403" s="15" t="e">
        <f t="shared" ref="B4403" si="4830">B4404/B4401</f>
        <v>#DIV/0!</v>
      </c>
      <c r="D4403" s="18" t="s">
        <v>3</v>
      </c>
      <c r="E4403" s="15" t="e">
        <f t="shared" ref="E4403" si="4831">E4404/E4401</f>
        <v>#DIV/0!</v>
      </c>
      <c r="G4403" s="18" t="s">
        <v>3</v>
      </c>
      <c r="H4403" s="15" t="e">
        <f t="shared" ref="H4403" si="4832">H4404/H4401</f>
        <v>#DIV/0!</v>
      </c>
      <c r="J4403" s="18" t="s">
        <v>3</v>
      </c>
      <c r="K4403" s="15" t="e">
        <f t="shared" ref="K4403" si="4833">K4404/K4401</f>
        <v>#DIV/0!</v>
      </c>
      <c r="M4403" s="18" t="s">
        <v>3</v>
      </c>
      <c r="N4403" s="15" t="e">
        <f t="shared" ref="N4403" si="4834">N4404/N4401</f>
        <v>#DIV/0!</v>
      </c>
      <c r="P4403" s="18" t="s">
        <v>3</v>
      </c>
      <c r="Q4403" s="15" t="e">
        <f t="shared" ref="Q4403" si="4835">Q4404/Q4401</f>
        <v>#DIV/0!</v>
      </c>
    </row>
    <row r="4404" spans="1:17" ht="18.75">
      <c r="A4404" s="12" t="s">
        <v>6</v>
      </c>
      <c r="B4404" s="2"/>
      <c r="D4404" s="12" t="s">
        <v>6</v>
      </c>
      <c r="E4404" s="2"/>
      <c r="G4404" s="12" t="s">
        <v>6</v>
      </c>
      <c r="H4404" s="2"/>
      <c r="J4404" s="12" t="s">
        <v>6</v>
      </c>
      <c r="K4404" s="2"/>
      <c r="M4404" s="12" t="s">
        <v>6</v>
      </c>
      <c r="N4404" s="2"/>
      <c r="P4404" s="12" t="s">
        <v>6</v>
      </c>
      <c r="Q4404" s="2"/>
    </row>
    <row r="4405" spans="1:17" ht="18.75">
      <c r="A4405" s="12" t="s">
        <v>7</v>
      </c>
      <c r="B4405" s="2"/>
      <c r="D4405" s="12" t="s">
        <v>7</v>
      </c>
      <c r="E4405" s="2"/>
      <c r="G4405" s="12" t="s">
        <v>7</v>
      </c>
      <c r="H4405" s="2"/>
      <c r="J4405" s="12" t="s">
        <v>7</v>
      </c>
      <c r="K4405" s="2"/>
      <c r="M4405" s="12" t="s">
        <v>7</v>
      </c>
      <c r="N4405" s="2"/>
      <c r="P4405" s="12" t="s">
        <v>7</v>
      </c>
      <c r="Q4405" s="2"/>
    </row>
    <row r="4406" spans="1:17" ht="15.75">
      <c r="A4406" s="19" t="s">
        <v>15</v>
      </c>
      <c r="B4406" s="5"/>
      <c r="D4406" s="19" t="s">
        <v>15</v>
      </c>
      <c r="E4406" s="5"/>
      <c r="G4406" s="19" t="s">
        <v>15</v>
      </c>
      <c r="H4406" s="5"/>
      <c r="J4406" s="19" t="s">
        <v>15</v>
      </c>
      <c r="K4406" s="5"/>
      <c r="M4406" s="19" t="s">
        <v>15</v>
      </c>
      <c r="N4406" s="5"/>
      <c r="P4406" s="19" t="s">
        <v>15</v>
      </c>
      <c r="Q4406" s="5"/>
    </row>
    <row r="4407" spans="1:17" ht="18.75">
      <c r="A4407" s="12" t="s">
        <v>8</v>
      </c>
      <c r="B4407" s="5"/>
      <c r="D4407" s="12" t="s">
        <v>8</v>
      </c>
      <c r="E4407" s="5"/>
      <c r="G4407" s="12" t="s">
        <v>8</v>
      </c>
      <c r="H4407" s="5"/>
      <c r="J4407" s="12" t="s">
        <v>8</v>
      </c>
      <c r="K4407" s="5"/>
      <c r="M4407" s="12" t="s">
        <v>8</v>
      </c>
      <c r="N4407" s="5"/>
      <c r="P4407" s="12" t="s">
        <v>8</v>
      </c>
      <c r="Q4407" s="5"/>
    </row>
    <row r="4408" spans="1:17" ht="18.75">
      <c r="A4408" s="12" t="s">
        <v>9</v>
      </c>
      <c r="B4408" s="3" t="e">
        <f t="shared" ref="B4408" si="4836">B4407/B4401</f>
        <v>#DIV/0!</v>
      </c>
      <c r="D4408" s="12" t="s">
        <v>9</v>
      </c>
      <c r="E4408" s="3" t="e">
        <f t="shared" ref="E4408" si="4837">E4407/E4401</f>
        <v>#DIV/0!</v>
      </c>
      <c r="G4408" s="12" t="s">
        <v>9</v>
      </c>
      <c r="H4408" s="3" t="e">
        <f t="shared" ref="H4408" si="4838">H4407/H4401</f>
        <v>#DIV/0!</v>
      </c>
      <c r="J4408" s="12" t="s">
        <v>9</v>
      </c>
      <c r="K4408" s="3" t="e">
        <f t="shared" ref="K4408" si="4839">K4407/K4401</f>
        <v>#DIV/0!</v>
      </c>
      <c r="M4408" s="12" t="s">
        <v>9</v>
      </c>
      <c r="N4408" s="3" t="e">
        <f t="shared" ref="N4408" si="4840">N4407/N4401</f>
        <v>#DIV/0!</v>
      </c>
      <c r="P4408" s="12" t="s">
        <v>9</v>
      </c>
      <c r="Q4408" s="3" t="e">
        <f t="shared" ref="Q4408" si="4841">Q4407/Q4401</f>
        <v>#DIV/0!</v>
      </c>
    </row>
    <row r="4409" spans="1:17" ht="18.75">
      <c r="A4409" s="18" t="s">
        <v>4</v>
      </c>
      <c r="B4409" s="3"/>
      <c r="D4409" s="18" t="s">
        <v>4</v>
      </c>
      <c r="E4409" s="3"/>
      <c r="G4409" s="18" t="s">
        <v>4</v>
      </c>
      <c r="H4409" s="3"/>
      <c r="J4409" s="18" t="s">
        <v>4</v>
      </c>
      <c r="K4409" s="3"/>
      <c r="M4409" s="18" t="s">
        <v>4</v>
      </c>
      <c r="N4409" s="3"/>
      <c r="P4409" s="18" t="s">
        <v>4</v>
      </c>
      <c r="Q4409" s="3"/>
    </row>
    <row r="4410" spans="1:17" ht="19.5" thickBot="1">
      <c r="A4410" s="17" t="s">
        <v>10</v>
      </c>
      <c r="B4410" s="4" t="e">
        <f t="shared" ref="B4410" si="4842">B4408-B4409</f>
        <v>#DIV/0!</v>
      </c>
      <c r="D4410" s="17" t="s">
        <v>10</v>
      </c>
      <c r="E4410" s="4" t="e">
        <f t="shared" ref="E4410" si="4843">E4408-E4409</f>
        <v>#DIV/0!</v>
      </c>
      <c r="G4410" s="17" t="s">
        <v>10</v>
      </c>
      <c r="H4410" s="4" t="e">
        <f t="shared" ref="H4410" si="4844">H4408-H4409</f>
        <v>#DIV/0!</v>
      </c>
      <c r="J4410" s="17" t="s">
        <v>10</v>
      </c>
      <c r="K4410" s="4" t="e">
        <f t="shared" ref="K4410" si="4845">K4408-K4409</f>
        <v>#DIV/0!</v>
      </c>
      <c r="M4410" s="17" t="s">
        <v>10</v>
      </c>
      <c r="N4410" s="4" t="e">
        <f t="shared" ref="N4410" si="4846">N4408-N4409</f>
        <v>#DIV/0!</v>
      </c>
      <c r="P4410" s="17" t="s">
        <v>10</v>
      </c>
      <c r="Q4410" s="4" t="e">
        <f t="shared" ref="Q4410" si="4847">Q4408-Q4409</f>
        <v>#DIV/0!</v>
      </c>
    </row>
    <row r="4411" spans="1:17" ht="15.75" thickBot="1"/>
    <row r="4412" spans="1:17" ht="21.75" thickBot="1">
      <c r="A4412" s="158" t="s">
        <v>5</v>
      </c>
      <c r="B4412" s="159"/>
      <c r="D4412" s="158" t="s">
        <v>5</v>
      </c>
      <c r="E4412" s="159"/>
      <c r="G4412" s="158" t="s">
        <v>5</v>
      </c>
      <c r="H4412" s="159"/>
      <c r="J4412" s="158" t="s">
        <v>5</v>
      </c>
      <c r="K4412" s="159"/>
      <c r="M4412" s="158" t="s">
        <v>5</v>
      </c>
      <c r="N4412" s="159"/>
      <c r="P4412" s="158" t="s">
        <v>5</v>
      </c>
      <c r="Q4412" s="159"/>
    </row>
    <row r="4413" spans="1:17" ht="19.5" thickBot="1">
      <c r="A4413" s="47"/>
      <c r="B4413" s="1"/>
      <c r="D4413" s="47"/>
      <c r="E4413" s="1"/>
      <c r="G4413" s="47"/>
      <c r="H4413" s="1"/>
      <c r="J4413" s="47"/>
      <c r="K4413" s="1"/>
      <c r="M4413" s="47"/>
      <c r="N4413" s="1"/>
      <c r="P4413" s="47"/>
      <c r="Q4413" s="1"/>
    </row>
    <row r="4414" spans="1:17" ht="18.75">
      <c r="A4414" s="11" t="s">
        <v>0</v>
      </c>
      <c r="B4414" s="5"/>
      <c r="D4414" s="11" t="s">
        <v>0</v>
      </c>
      <c r="E4414" s="5"/>
      <c r="G4414" s="11" t="s">
        <v>0</v>
      </c>
      <c r="H4414" s="5"/>
      <c r="J4414" s="11" t="s">
        <v>0</v>
      </c>
      <c r="K4414" s="5"/>
      <c r="M4414" s="11" t="s">
        <v>0</v>
      </c>
      <c r="N4414" s="5"/>
      <c r="P4414" s="11" t="s">
        <v>0</v>
      </c>
      <c r="Q4414" s="5"/>
    </row>
    <row r="4415" spans="1:17" ht="18.75">
      <c r="A4415" s="12" t="s">
        <v>1</v>
      </c>
      <c r="B4415" s="2"/>
      <c r="D4415" s="12" t="s">
        <v>1</v>
      </c>
      <c r="E4415" s="2"/>
      <c r="G4415" s="12" t="s">
        <v>1</v>
      </c>
      <c r="H4415" s="2"/>
      <c r="J4415" s="12" t="s">
        <v>1</v>
      </c>
      <c r="K4415" s="2"/>
      <c r="M4415" s="12" t="s">
        <v>1</v>
      </c>
      <c r="N4415" s="2"/>
      <c r="P4415" s="12" t="s">
        <v>1</v>
      </c>
      <c r="Q4415" s="2"/>
    </row>
    <row r="4416" spans="1:17" ht="18.75">
      <c r="A4416" s="12" t="s">
        <v>2</v>
      </c>
      <c r="B4416" s="3" t="e">
        <f t="shared" ref="B4416" si="4848">B4415/B4414</f>
        <v>#DIV/0!</v>
      </c>
      <c r="D4416" s="12" t="s">
        <v>2</v>
      </c>
      <c r="E4416" s="3" t="e">
        <f t="shared" ref="E4416" si="4849">E4415/E4414</f>
        <v>#DIV/0!</v>
      </c>
      <c r="G4416" s="12" t="s">
        <v>2</v>
      </c>
      <c r="H4416" s="3" t="e">
        <f t="shared" ref="H4416" si="4850">H4415/H4414</f>
        <v>#DIV/0!</v>
      </c>
      <c r="J4416" s="12" t="s">
        <v>2</v>
      </c>
      <c r="K4416" s="3" t="e">
        <f t="shared" ref="K4416" si="4851">K4415/K4414</f>
        <v>#DIV/0!</v>
      </c>
      <c r="M4416" s="12" t="s">
        <v>2</v>
      </c>
      <c r="N4416" s="3" t="e">
        <f t="shared" ref="N4416" si="4852">N4415/N4414</f>
        <v>#DIV/0!</v>
      </c>
      <c r="P4416" s="12" t="s">
        <v>2</v>
      </c>
      <c r="Q4416" s="3" t="e">
        <f t="shared" ref="Q4416" si="4853">Q4415/Q4414</f>
        <v>#DIV/0!</v>
      </c>
    </row>
    <row r="4417" spans="1:17" ht="18.75">
      <c r="A4417" s="18" t="s">
        <v>3</v>
      </c>
      <c r="B4417" s="15" t="e">
        <f t="shared" ref="B4417" si="4854">B4418/B4415</f>
        <v>#DIV/0!</v>
      </c>
      <c r="D4417" s="18" t="s">
        <v>3</v>
      </c>
      <c r="E4417" s="15" t="e">
        <f t="shared" ref="E4417" si="4855">E4418/E4415</f>
        <v>#DIV/0!</v>
      </c>
      <c r="G4417" s="18" t="s">
        <v>3</v>
      </c>
      <c r="H4417" s="15" t="e">
        <f t="shared" ref="H4417" si="4856">H4418/H4415</f>
        <v>#DIV/0!</v>
      </c>
      <c r="J4417" s="18" t="s">
        <v>3</v>
      </c>
      <c r="K4417" s="15" t="e">
        <f t="shared" ref="K4417" si="4857">K4418/K4415</f>
        <v>#DIV/0!</v>
      </c>
      <c r="M4417" s="18" t="s">
        <v>3</v>
      </c>
      <c r="N4417" s="15" t="e">
        <f t="shared" ref="N4417" si="4858">N4418/N4415</f>
        <v>#DIV/0!</v>
      </c>
      <c r="P4417" s="18" t="s">
        <v>3</v>
      </c>
      <c r="Q4417" s="15" t="e">
        <f t="shared" ref="Q4417" si="4859">Q4418/Q4415</f>
        <v>#DIV/0!</v>
      </c>
    </row>
    <row r="4418" spans="1:17" ht="18.75">
      <c r="A4418" s="12" t="s">
        <v>6</v>
      </c>
      <c r="B4418" s="2"/>
      <c r="D4418" s="12" t="s">
        <v>6</v>
      </c>
      <c r="E4418" s="2"/>
      <c r="G4418" s="12" t="s">
        <v>6</v>
      </c>
      <c r="H4418" s="2"/>
      <c r="J4418" s="12" t="s">
        <v>6</v>
      </c>
      <c r="K4418" s="2"/>
      <c r="M4418" s="12" t="s">
        <v>6</v>
      </c>
      <c r="N4418" s="2"/>
      <c r="P4418" s="12" t="s">
        <v>6</v>
      </c>
      <c r="Q4418" s="2"/>
    </row>
    <row r="4419" spans="1:17" ht="18.75">
      <c r="A4419" s="12" t="s">
        <v>7</v>
      </c>
      <c r="B4419" s="2"/>
      <c r="D4419" s="12" t="s">
        <v>7</v>
      </c>
      <c r="E4419" s="2"/>
      <c r="G4419" s="12" t="s">
        <v>7</v>
      </c>
      <c r="H4419" s="2"/>
      <c r="J4419" s="12" t="s">
        <v>7</v>
      </c>
      <c r="K4419" s="2"/>
      <c r="M4419" s="12" t="s">
        <v>7</v>
      </c>
      <c r="N4419" s="2"/>
      <c r="P4419" s="12" t="s">
        <v>7</v>
      </c>
      <c r="Q4419" s="2"/>
    </row>
    <row r="4420" spans="1:17" ht="15.75">
      <c r="A4420" s="19" t="s">
        <v>15</v>
      </c>
      <c r="B4420" s="5"/>
      <c r="D4420" s="19" t="s">
        <v>15</v>
      </c>
      <c r="E4420" s="5"/>
      <c r="G4420" s="19" t="s">
        <v>15</v>
      </c>
      <c r="H4420" s="5"/>
      <c r="J4420" s="19" t="s">
        <v>15</v>
      </c>
      <c r="K4420" s="5"/>
      <c r="M4420" s="19" t="s">
        <v>15</v>
      </c>
      <c r="N4420" s="5"/>
      <c r="P4420" s="19" t="s">
        <v>15</v>
      </c>
      <c r="Q4420" s="5"/>
    </row>
    <row r="4421" spans="1:17" ht="18.75">
      <c r="A4421" s="12" t="s">
        <v>8</v>
      </c>
      <c r="B4421" s="5"/>
      <c r="D4421" s="12" t="s">
        <v>8</v>
      </c>
      <c r="E4421" s="5"/>
      <c r="G4421" s="12" t="s">
        <v>8</v>
      </c>
      <c r="H4421" s="5"/>
      <c r="J4421" s="12" t="s">
        <v>8</v>
      </c>
      <c r="K4421" s="5"/>
      <c r="M4421" s="12" t="s">
        <v>8</v>
      </c>
      <c r="N4421" s="5"/>
      <c r="P4421" s="12" t="s">
        <v>8</v>
      </c>
      <c r="Q4421" s="5"/>
    </row>
    <row r="4422" spans="1:17" ht="18.75">
      <c r="A4422" s="12" t="s">
        <v>9</v>
      </c>
      <c r="B4422" s="3" t="e">
        <f t="shared" ref="B4422" si="4860">B4421/B4415</f>
        <v>#DIV/0!</v>
      </c>
      <c r="D4422" s="12" t="s">
        <v>9</v>
      </c>
      <c r="E4422" s="3" t="e">
        <f t="shared" ref="E4422" si="4861">E4421/E4415</f>
        <v>#DIV/0!</v>
      </c>
      <c r="G4422" s="12" t="s">
        <v>9</v>
      </c>
      <c r="H4422" s="3" t="e">
        <f t="shared" ref="H4422" si="4862">H4421/H4415</f>
        <v>#DIV/0!</v>
      </c>
      <c r="J4422" s="12" t="s">
        <v>9</v>
      </c>
      <c r="K4422" s="3" t="e">
        <f t="shared" ref="K4422" si="4863">K4421/K4415</f>
        <v>#DIV/0!</v>
      </c>
      <c r="M4422" s="12" t="s">
        <v>9</v>
      </c>
      <c r="N4422" s="3" t="e">
        <f t="shared" ref="N4422" si="4864">N4421/N4415</f>
        <v>#DIV/0!</v>
      </c>
      <c r="P4422" s="12" t="s">
        <v>9</v>
      </c>
      <c r="Q4422" s="3" t="e">
        <f t="shared" ref="Q4422" si="4865">Q4421/Q4415</f>
        <v>#DIV/0!</v>
      </c>
    </row>
    <row r="4423" spans="1:17" ht="18.75">
      <c r="A4423" s="18" t="s">
        <v>4</v>
      </c>
      <c r="B4423" s="3"/>
      <c r="D4423" s="18" t="s">
        <v>4</v>
      </c>
      <c r="E4423" s="3"/>
      <c r="G4423" s="18" t="s">
        <v>4</v>
      </c>
      <c r="H4423" s="3"/>
      <c r="J4423" s="18" t="s">
        <v>4</v>
      </c>
      <c r="K4423" s="3"/>
      <c r="M4423" s="18" t="s">
        <v>4</v>
      </c>
      <c r="N4423" s="3"/>
      <c r="P4423" s="18" t="s">
        <v>4</v>
      </c>
      <c r="Q4423" s="3"/>
    </row>
    <row r="4424" spans="1:17" ht="19.5" thickBot="1">
      <c r="A4424" s="17" t="s">
        <v>10</v>
      </c>
      <c r="B4424" s="4" t="e">
        <f t="shared" ref="B4424" si="4866">B4422-B4423</f>
        <v>#DIV/0!</v>
      </c>
      <c r="D4424" s="17" t="s">
        <v>10</v>
      </c>
      <c r="E4424" s="4" t="e">
        <f t="shared" ref="E4424" si="4867">E4422-E4423</f>
        <v>#DIV/0!</v>
      </c>
      <c r="G4424" s="17" t="s">
        <v>10</v>
      </c>
      <c r="H4424" s="4" t="e">
        <f t="shared" ref="H4424" si="4868">H4422-H4423</f>
        <v>#DIV/0!</v>
      </c>
      <c r="J4424" s="17" t="s">
        <v>10</v>
      </c>
      <c r="K4424" s="4" t="e">
        <f t="shared" ref="K4424" si="4869">K4422-K4423</f>
        <v>#DIV/0!</v>
      </c>
      <c r="M4424" s="17" t="s">
        <v>10</v>
      </c>
      <c r="N4424" s="4" t="e">
        <f t="shared" ref="N4424" si="4870">N4422-N4423</f>
        <v>#DIV/0!</v>
      </c>
      <c r="P4424" s="17" t="s">
        <v>10</v>
      </c>
      <c r="Q4424" s="4" t="e">
        <f t="shared" ref="Q4424" si="4871">Q4422-Q4423</f>
        <v>#DIV/0!</v>
      </c>
    </row>
    <row r="4425" spans="1:17" ht="15.75" thickBot="1"/>
    <row r="4426" spans="1:17" ht="21.75" thickBot="1">
      <c r="A4426" s="158" t="s">
        <v>5</v>
      </c>
      <c r="B4426" s="159"/>
      <c r="D4426" s="158" t="s">
        <v>5</v>
      </c>
      <c r="E4426" s="159"/>
      <c r="G4426" s="158" t="s">
        <v>5</v>
      </c>
      <c r="H4426" s="159"/>
      <c r="J4426" s="158" t="s">
        <v>5</v>
      </c>
      <c r="K4426" s="159"/>
      <c r="M4426" s="158" t="s">
        <v>5</v>
      </c>
      <c r="N4426" s="159"/>
      <c r="P4426" s="158" t="s">
        <v>5</v>
      </c>
      <c r="Q4426" s="159"/>
    </row>
    <row r="4427" spans="1:17" ht="19.5" thickBot="1">
      <c r="A4427" s="47"/>
      <c r="B4427" s="1"/>
      <c r="D4427" s="47"/>
      <c r="E4427" s="1"/>
      <c r="G4427" s="47"/>
      <c r="H4427" s="1"/>
      <c r="J4427" s="47"/>
      <c r="K4427" s="1"/>
      <c r="M4427" s="47"/>
      <c r="N4427" s="1"/>
      <c r="P4427" s="47"/>
      <c r="Q4427" s="1"/>
    </row>
    <row r="4428" spans="1:17" ht="18.75">
      <c r="A4428" s="11" t="s">
        <v>0</v>
      </c>
      <c r="B4428" s="5"/>
      <c r="D4428" s="11" t="s">
        <v>0</v>
      </c>
      <c r="E4428" s="5"/>
      <c r="G4428" s="11" t="s">
        <v>0</v>
      </c>
      <c r="H4428" s="5"/>
      <c r="J4428" s="11" t="s">
        <v>0</v>
      </c>
      <c r="K4428" s="5"/>
      <c r="M4428" s="11" t="s">
        <v>0</v>
      </c>
      <c r="N4428" s="5"/>
      <c r="P4428" s="11" t="s">
        <v>0</v>
      </c>
      <c r="Q4428" s="5"/>
    </row>
    <row r="4429" spans="1:17" ht="18.75">
      <c r="A4429" s="12" t="s">
        <v>1</v>
      </c>
      <c r="B4429" s="2"/>
      <c r="D4429" s="12" t="s">
        <v>1</v>
      </c>
      <c r="E4429" s="2"/>
      <c r="G4429" s="12" t="s">
        <v>1</v>
      </c>
      <c r="H4429" s="2"/>
      <c r="J4429" s="12" t="s">
        <v>1</v>
      </c>
      <c r="K4429" s="2"/>
      <c r="M4429" s="12" t="s">
        <v>1</v>
      </c>
      <c r="N4429" s="2"/>
      <c r="P4429" s="12" t="s">
        <v>1</v>
      </c>
      <c r="Q4429" s="2"/>
    </row>
    <row r="4430" spans="1:17" ht="18.75">
      <c r="A4430" s="12" t="s">
        <v>2</v>
      </c>
      <c r="B4430" s="3" t="e">
        <f t="shared" ref="B4430" si="4872">B4429/B4428</f>
        <v>#DIV/0!</v>
      </c>
      <c r="D4430" s="12" t="s">
        <v>2</v>
      </c>
      <c r="E4430" s="3" t="e">
        <f t="shared" ref="E4430" si="4873">E4429/E4428</f>
        <v>#DIV/0!</v>
      </c>
      <c r="G4430" s="12" t="s">
        <v>2</v>
      </c>
      <c r="H4430" s="3" t="e">
        <f t="shared" ref="H4430" si="4874">H4429/H4428</f>
        <v>#DIV/0!</v>
      </c>
      <c r="J4430" s="12" t="s">
        <v>2</v>
      </c>
      <c r="K4430" s="3" t="e">
        <f t="shared" ref="K4430" si="4875">K4429/K4428</f>
        <v>#DIV/0!</v>
      </c>
      <c r="M4430" s="12" t="s">
        <v>2</v>
      </c>
      <c r="N4430" s="3" t="e">
        <f t="shared" ref="N4430" si="4876">N4429/N4428</f>
        <v>#DIV/0!</v>
      </c>
      <c r="P4430" s="12" t="s">
        <v>2</v>
      </c>
      <c r="Q4430" s="3" t="e">
        <f t="shared" ref="Q4430" si="4877">Q4429/Q4428</f>
        <v>#DIV/0!</v>
      </c>
    </row>
    <row r="4431" spans="1:17" ht="18.75">
      <c r="A4431" s="18" t="s">
        <v>3</v>
      </c>
      <c r="B4431" s="15" t="e">
        <f t="shared" ref="B4431" si="4878">B4432/B4429</f>
        <v>#DIV/0!</v>
      </c>
      <c r="D4431" s="18" t="s">
        <v>3</v>
      </c>
      <c r="E4431" s="15" t="e">
        <f t="shared" ref="E4431" si="4879">E4432/E4429</f>
        <v>#DIV/0!</v>
      </c>
      <c r="G4431" s="18" t="s">
        <v>3</v>
      </c>
      <c r="H4431" s="15" t="e">
        <f t="shared" ref="H4431" si="4880">H4432/H4429</f>
        <v>#DIV/0!</v>
      </c>
      <c r="J4431" s="18" t="s">
        <v>3</v>
      </c>
      <c r="K4431" s="15" t="e">
        <f t="shared" ref="K4431" si="4881">K4432/K4429</f>
        <v>#DIV/0!</v>
      </c>
      <c r="M4431" s="18" t="s">
        <v>3</v>
      </c>
      <c r="N4431" s="15" t="e">
        <f t="shared" ref="N4431" si="4882">N4432/N4429</f>
        <v>#DIV/0!</v>
      </c>
      <c r="P4431" s="18" t="s">
        <v>3</v>
      </c>
      <c r="Q4431" s="15" t="e">
        <f t="shared" ref="Q4431" si="4883">Q4432/Q4429</f>
        <v>#DIV/0!</v>
      </c>
    </row>
    <row r="4432" spans="1:17" ht="18.75">
      <c r="A4432" s="12" t="s">
        <v>6</v>
      </c>
      <c r="B4432" s="2"/>
      <c r="D4432" s="12" t="s">
        <v>6</v>
      </c>
      <c r="E4432" s="2"/>
      <c r="G4432" s="12" t="s">
        <v>6</v>
      </c>
      <c r="H4432" s="2"/>
      <c r="J4432" s="12" t="s">
        <v>6</v>
      </c>
      <c r="K4432" s="2"/>
      <c r="M4432" s="12" t="s">
        <v>6</v>
      </c>
      <c r="N4432" s="2"/>
      <c r="P4432" s="12" t="s">
        <v>6</v>
      </c>
      <c r="Q4432" s="2"/>
    </row>
    <row r="4433" spans="1:17" ht="18.75">
      <c r="A4433" s="12" t="s">
        <v>7</v>
      </c>
      <c r="B4433" s="2"/>
      <c r="D4433" s="12" t="s">
        <v>7</v>
      </c>
      <c r="E4433" s="2"/>
      <c r="G4433" s="12" t="s">
        <v>7</v>
      </c>
      <c r="H4433" s="2"/>
      <c r="J4433" s="12" t="s">
        <v>7</v>
      </c>
      <c r="K4433" s="2"/>
      <c r="M4433" s="12" t="s">
        <v>7</v>
      </c>
      <c r="N4433" s="2"/>
      <c r="P4433" s="12" t="s">
        <v>7</v>
      </c>
      <c r="Q4433" s="2"/>
    </row>
    <row r="4434" spans="1:17" ht="15.75">
      <c r="A4434" s="19" t="s">
        <v>15</v>
      </c>
      <c r="B4434" s="5"/>
      <c r="D4434" s="19" t="s">
        <v>15</v>
      </c>
      <c r="E4434" s="5"/>
      <c r="G4434" s="19" t="s">
        <v>15</v>
      </c>
      <c r="H4434" s="5"/>
      <c r="J4434" s="19" t="s">
        <v>15</v>
      </c>
      <c r="K4434" s="5"/>
      <c r="M4434" s="19" t="s">
        <v>15</v>
      </c>
      <c r="N4434" s="5"/>
      <c r="P4434" s="19" t="s">
        <v>15</v>
      </c>
      <c r="Q4434" s="5"/>
    </row>
    <row r="4435" spans="1:17" ht="18.75">
      <c r="A4435" s="12" t="s">
        <v>8</v>
      </c>
      <c r="B4435" s="5"/>
      <c r="D4435" s="12" t="s">
        <v>8</v>
      </c>
      <c r="E4435" s="5"/>
      <c r="G4435" s="12" t="s">
        <v>8</v>
      </c>
      <c r="H4435" s="5"/>
      <c r="J4435" s="12" t="s">
        <v>8</v>
      </c>
      <c r="K4435" s="5"/>
      <c r="M4435" s="12" t="s">
        <v>8</v>
      </c>
      <c r="N4435" s="5"/>
      <c r="P4435" s="12" t="s">
        <v>8</v>
      </c>
      <c r="Q4435" s="5"/>
    </row>
    <row r="4436" spans="1:17" ht="18.75">
      <c r="A4436" s="12" t="s">
        <v>9</v>
      </c>
      <c r="B4436" s="3" t="e">
        <f t="shared" ref="B4436" si="4884">B4435/B4429</f>
        <v>#DIV/0!</v>
      </c>
      <c r="D4436" s="12" t="s">
        <v>9</v>
      </c>
      <c r="E4436" s="3" t="e">
        <f t="shared" ref="E4436" si="4885">E4435/E4429</f>
        <v>#DIV/0!</v>
      </c>
      <c r="G4436" s="12" t="s">
        <v>9</v>
      </c>
      <c r="H4436" s="3" t="e">
        <f t="shared" ref="H4436" si="4886">H4435/H4429</f>
        <v>#DIV/0!</v>
      </c>
      <c r="J4436" s="12" t="s">
        <v>9</v>
      </c>
      <c r="K4436" s="3" t="e">
        <f t="shared" ref="K4436" si="4887">K4435/K4429</f>
        <v>#DIV/0!</v>
      </c>
      <c r="M4436" s="12" t="s">
        <v>9</v>
      </c>
      <c r="N4436" s="3" t="e">
        <f t="shared" ref="N4436" si="4888">N4435/N4429</f>
        <v>#DIV/0!</v>
      </c>
      <c r="P4436" s="12" t="s">
        <v>9</v>
      </c>
      <c r="Q4436" s="3" t="e">
        <f t="shared" ref="Q4436" si="4889">Q4435/Q4429</f>
        <v>#DIV/0!</v>
      </c>
    </row>
    <row r="4437" spans="1:17" ht="18.75">
      <c r="A4437" s="18" t="s">
        <v>4</v>
      </c>
      <c r="B4437" s="3"/>
      <c r="D4437" s="18" t="s">
        <v>4</v>
      </c>
      <c r="E4437" s="3"/>
      <c r="G4437" s="18" t="s">
        <v>4</v>
      </c>
      <c r="H4437" s="3"/>
      <c r="J4437" s="18" t="s">
        <v>4</v>
      </c>
      <c r="K4437" s="3"/>
      <c r="M4437" s="18" t="s">
        <v>4</v>
      </c>
      <c r="N4437" s="3"/>
      <c r="P4437" s="18" t="s">
        <v>4</v>
      </c>
      <c r="Q4437" s="3"/>
    </row>
    <row r="4438" spans="1:17" ht="19.5" thickBot="1">
      <c r="A4438" s="17" t="s">
        <v>10</v>
      </c>
      <c r="B4438" s="4" t="e">
        <f t="shared" ref="B4438" si="4890">B4436-B4437</f>
        <v>#DIV/0!</v>
      </c>
      <c r="D4438" s="17" t="s">
        <v>10</v>
      </c>
      <c r="E4438" s="4" t="e">
        <f t="shared" ref="E4438" si="4891">E4436-E4437</f>
        <v>#DIV/0!</v>
      </c>
      <c r="G4438" s="17" t="s">
        <v>10</v>
      </c>
      <c r="H4438" s="4" t="e">
        <f t="shared" ref="H4438" si="4892">H4436-H4437</f>
        <v>#DIV/0!</v>
      </c>
      <c r="J4438" s="17" t="s">
        <v>10</v>
      </c>
      <c r="K4438" s="4" t="e">
        <f t="shared" ref="K4438" si="4893">K4436-K4437</f>
        <v>#DIV/0!</v>
      </c>
      <c r="M4438" s="17" t="s">
        <v>10</v>
      </c>
      <c r="N4438" s="4" t="e">
        <f t="shared" ref="N4438" si="4894">N4436-N4437</f>
        <v>#DIV/0!</v>
      </c>
      <c r="P4438" s="17" t="s">
        <v>10</v>
      </c>
      <c r="Q4438" s="4" t="e">
        <f t="shared" ref="Q4438" si="4895">Q4436-Q4437</f>
        <v>#DIV/0!</v>
      </c>
    </row>
    <row r="4439" spans="1:17" ht="15.75" thickBot="1"/>
    <row r="4440" spans="1:17" ht="21.75" thickBot="1">
      <c r="A4440" s="158" t="s">
        <v>5</v>
      </c>
      <c r="B4440" s="159"/>
      <c r="D4440" s="158" t="s">
        <v>5</v>
      </c>
      <c r="E4440" s="159"/>
      <c r="G4440" s="158" t="s">
        <v>5</v>
      </c>
      <c r="H4440" s="159"/>
      <c r="J4440" s="158" t="s">
        <v>5</v>
      </c>
      <c r="K4440" s="159"/>
      <c r="M4440" s="158" t="s">
        <v>5</v>
      </c>
      <c r="N4440" s="159"/>
      <c r="P4440" s="158" t="s">
        <v>5</v>
      </c>
      <c r="Q4440" s="159"/>
    </row>
    <row r="4441" spans="1:17" ht="19.5" thickBot="1">
      <c r="A4441" s="47"/>
      <c r="B4441" s="1"/>
      <c r="D4441" s="47"/>
      <c r="E4441" s="1"/>
      <c r="G4441" s="47"/>
      <c r="H4441" s="1"/>
      <c r="J4441" s="47"/>
      <c r="K4441" s="1"/>
      <c r="M4441" s="47"/>
      <c r="N4441" s="1"/>
      <c r="P4441" s="47"/>
      <c r="Q4441" s="1"/>
    </row>
    <row r="4442" spans="1:17" ht="18.75">
      <c r="A4442" s="11" t="s">
        <v>0</v>
      </c>
      <c r="B4442" s="5"/>
      <c r="D4442" s="11" t="s">
        <v>0</v>
      </c>
      <c r="E4442" s="5"/>
      <c r="G4442" s="11" t="s">
        <v>0</v>
      </c>
      <c r="H4442" s="5"/>
      <c r="J4442" s="11" t="s">
        <v>0</v>
      </c>
      <c r="K4442" s="5"/>
      <c r="M4442" s="11" t="s">
        <v>0</v>
      </c>
      <c r="N4442" s="5"/>
      <c r="P4442" s="11" t="s">
        <v>0</v>
      </c>
      <c r="Q4442" s="5"/>
    </row>
    <row r="4443" spans="1:17" ht="18.75">
      <c r="A4443" s="12" t="s">
        <v>1</v>
      </c>
      <c r="B4443" s="2"/>
      <c r="D4443" s="12" t="s">
        <v>1</v>
      </c>
      <c r="E4443" s="2"/>
      <c r="G4443" s="12" t="s">
        <v>1</v>
      </c>
      <c r="H4443" s="2"/>
      <c r="J4443" s="12" t="s">
        <v>1</v>
      </c>
      <c r="K4443" s="2"/>
      <c r="M4443" s="12" t="s">
        <v>1</v>
      </c>
      <c r="N4443" s="2"/>
      <c r="P4443" s="12" t="s">
        <v>1</v>
      </c>
      <c r="Q4443" s="2"/>
    </row>
    <row r="4444" spans="1:17" ht="18.75">
      <c r="A4444" s="12" t="s">
        <v>2</v>
      </c>
      <c r="B4444" s="3" t="e">
        <f t="shared" ref="B4444" si="4896">B4443/B4442</f>
        <v>#DIV/0!</v>
      </c>
      <c r="D4444" s="12" t="s">
        <v>2</v>
      </c>
      <c r="E4444" s="3" t="e">
        <f t="shared" ref="E4444" si="4897">E4443/E4442</f>
        <v>#DIV/0!</v>
      </c>
      <c r="G4444" s="12" t="s">
        <v>2</v>
      </c>
      <c r="H4444" s="3" t="e">
        <f t="shared" ref="H4444" si="4898">H4443/H4442</f>
        <v>#DIV/0!</v>
      </c>
      <c r="J4444" s="12" t="s">
        <v>2</v>
      </c>
      <c r="K4444" s="3" t="e">
        <f t="shared" ref="K4444" si="4899">K4443/K4442</f>
        <v>#DIV/0!</v>
      </c>
      <c r="M4444" s="12" t="s">
        <v>2</v>
      </c>
      <c r="N4444" s="3" t="e">
        <f t="shared" ref="N4444" si="4900">N4443/N4442</f>
        <v>#DIV/0!</v>
      </c>
      <c r="P4444" s="12" t="s">
        <v>2</v>
      </c>
      <c r="Q4444" s="3" t="e">
        <f t="shared" ref="Q4444" si="4901">Q4443/Q4442</f>
        <v>#DIV/0!</v>
      </c>
    </row>
    <row r="4445" spans="1:17" ht="18.75">
      <c r="A4445" s="18" t="s">
        <v>3</v>
      </c>
      <c r="B4445" s="15" t="e">
        <f t="shared" ref="B4445" si="4902">B4446/B4443</f>
        <v>#DIV/0!</v>
      </c>
      <c r="D4445" s="18" t="s">
        <v>3</v>
      </c>
      <c r="E4445" s="15" t="e">
        <f t="shared" ref="E4445" si="4903">E4446/E4443</f>
        <v>#DIV/0!</v>
      </c>
      <c r="G4445" s="18" t="s">
        <v>3</v>
      </c>
      <c r="H4445" s="15" t="e">
        <f t="shared" ref="H4445" si="4904">H4446/H4443</f>
        <v>#DIV/0!</v>
      </c>
      <c r="J4445" s="18" t="s">
        <v>3</v>
      </c>
      <c r="K4445" s="15" t="e">
        <f t="shared" ref="K4445" si="4905">K4446/K4443</f>
        <v>#DIV/0!</v>
      </c>
      <c r="M4445" s="18" t="s">
        <v>3</v>
      </c>
      <c r="N4445" s="15" t="e">
        <f t="shared" ref="N4445" si="4906">N4446/N4443</f>
        <v>#DIV/0!</v>
      </c>
      <c r="P4445" s="18" t="s">
        <v>3</v>
      </c>
      <c r="Q4445" s="15" t="e">
        <f t="shared" ref="Q4445" si="4907">Q4446/Q4443</f>
        <v>#DIV/0!</v>
      </c>
    </row>
    <row r="4446" spans="1:17" ht="18.75">
      <c r="A4446" s="12" t="s">
        <v>6</v>
      </c>
      <c r="B4446" s="2"/>
      <c r="D4446" s="12" t="s">
        <v>6</v>
      </c>
      <c r="E4446" s="2"/>
      <c r="G4446" s="12" t="s">
        <v>6</v>
      </c>
      <c r="H4446" s="2"/>
      <c r="J4446" s="12" t="s">
        <v>6</v>
      </c>
      <c r="K4446" s="2"/>
      <c r="M4446" s="12" t="s">
        <v>6</v>
      </c>
      <c r="N4446" s="2"/>
      <c r="P4446" s="12" t="s">
        <v>6</v>
      </c>
      <c r="Q4446" s="2"/>
    </row>
    <row r="4447" spans="1:17" ht="18.75">
      <c r="A4447" s="12" t="s">
        <v>7</v>
      </c>
      <c r="B4447" s="2"/>
      <c r="D4447" s="12" t="s">
        <v>7</v>
      </c>
      <c r="E4447" s="2"/>
      <c r="G4447" s="12" t="s">
        <v>7</v>
      </c>
      <c r="H4447" s="2"/>
      <c r="J4447" s="12" t="s">
        <v>7</v>
      </c>
      <c r="K4447" s="2"/>
      <c r="M4447" s="12" t="s">
        <v>7</v>
      </c>
      <c r="N4447" s="2"/>
      <c r="P4447" s="12" t="s">
        <v>7</v>
      </c>
      <c r="Q4447" s="2"/>
    </row>
    <row r="4448" spans="1:17" ht="15.75">
      <c r="A4448" s="19" t="s">
        <v>15</v>
      </c>
      <c r="B4448" s="5"/>
      <c r="D4448" s="19" t="s">
        <v>15</v>
      </c>
      <c r="E4448" s="5"/>
      <c r="G4448" s="19" t="s">
        <v>15</v>
      </c>
      <c r="H4448" s="5"/>
      <c r="J4448" s="19" t="s">
        <v>15</v>
      </c>
      <c r="K4448" s="5"/>
      <c r="M4448" s="19" t="s">
        <v>15</v>
      </c>
      <c r="N4448" s="5"/>
      <c r="P4448" s="19" t="s">
        <v>15</v>
      </c>
      <c r="Q4448" s="5"/>
    </row>
    <row r="4449" spans="1:17" ht="18.75">
      <c r="A4449" s="12" t="s">
        <v>8</v>
      </c>
      <c r="B4449" s="5"/>
      <c r="D4449" s="12" t="s">
        <v>8</v>
      </c>
      <c r="E4449" s="5"/>
      <c r="G4449" s="12" t="s">
        <v>8</v>
      </c>
      <c r="H4449" s="5"/>
      <c r="J4449" s="12" t="s">
        <v>8</v>
      </c>
      <c r="K4449" s="5"/>
      <c r="M4449" s="12" t="s">
        <v>8</v>
      </c>
      <c r="N4449" s="5"/>
      <c r="P4449" s="12" t="s">
        <v>8</v>
      </c>
      <c r="Q4449" s="5"/>
    </row>
    <row r="4450" spans="1:17" ht="18.75">
      <c r="A4450" s="12" t="s">
        <v>9</v>
      </c>
      <c r="B4450" s="3" t="e">
        <f t="shared" ref="B4450" si="4908">B4449/B4443</f>
        <v>#DIV/0!</v>
      </c>
      <c r="D4450" s="12" t="s">
        <v>9</v>
      </c>
      <c r="E4450" s="3" t="e">
        <f t="shared" ref="E4450" si="4909">E4449/E4443</f>
        <v>#DIV/0!</v>
      </c>
      <c r="G4450" s="12" t="s">
        <v>9</v>
      </c>
      <c r="H4450" s="3" t="e">
        <f t="shared" ref="H4450" si="4910">H4449/H4443</f>
        <v>#DIV/0!</v>
      </c>
      <c r="J4450" s="12" t="s">
        <v>9</v>
      </c>
      <c r="K4450" s="3" t="e">
        <f t="shared" ref="K4450" si="4911">K4449/K4443</f>
        <v>#DIV/0!</v>
      </c>
      <c r="M4450" s="12" t="s">
        <v>9</v>
      </c>
      <c r="N4450" s="3" t="e">
        <f t="shared" ref="N4450" si="4912">N4449/N4443</f>
        <v>#DIV/0!</v>
      </c>
      <c r="P4450" s="12" t="s">
        <v>9</v>
      </c>
      <c r="Q4450" s="3" t="e">
        <f t="shared" ref="Q4450" si="4913">Q4449/Q4443</f>
        <v>#DIV/0!</v>
      </c>
    </row>
    <row r="4451" spans="1:17" ht="18.75">
      <c r="A4451" s="18" t="s">
        <v>4</v>
      </c>
      <c r="B4451" s="3"/>
      <c r="D4451" s="18" t="s">
        <v>4</v>
      </c>
      <c r="E4451" s="3"/>
      <c r="G4451" s="18" t="s">
        <v>4</v>
      </c>
      <c r="H4451" s="3"/>
      <c r="J4451" s="18" t="s">
        <v>4</v>
      </c>
      <c r="K4451" s="3"/>
      <c r="M4451" s="18" t="s">
        <v>4</v>
      </c>
      <c r="N4451" s="3"/>
      <c r="P4451" s="18" t="s">
        <v>4</v>
      </c>
      <c r="Q4451" s="3"/>
    </row>
    <row r="4452" spans="1:17" ht="19.5" thickBot="1">
      <c r="A4452" s="17" t="s">
        <v>10</v>
      </c>
      <c r="B4452" s="4" t="e">
        <f t="shared" ref="B4452" si="4914">B4450-B4451</f>
        <v>#DIV/0!</v>
      </c>
      <c r="D4452" s="17" t="s">
        <v>10</v>
      </c>
      <c r="E4452" s="4" t="e">
        <f t="shared" ref="E4452" si="4915">E4450-E4451</f>
        <v>#DIV/0!</v>
      </c>
      <c r="G4452" s="17" t="s">
        <v>10</v>
      </c>
      <c r="H4452" s="4" t="e">
        <f t="shared" ref="H4452" si="4916">H4450-H4451</f>
        <v>#DIV/0!</v>
      </c>
      <c r="J4452" s="17" t="s">
        <v>10</v>
      </c>
      <c r="K4452" s="4" t="e">
        <f t="shared" ref="K4452" si="4917">K4450-K4451</f>
        <v>#DIV/0!</v>
      </c>
      <c r="M4452" s="17" t="s">
        <v>10</v>
      </c>
      <c r="N4452" s="4" t="e">
        <f t="shared" ref="N4452" si="4918">N4450-N4451</f>
        <v>#DIV/0!</v>
      </c>
      <c r="P4452" s="17" t="s">
        <v>10</v>
      </c>
      <c r="Q4452" s="4" t="e">
        <f t="shared" ref="Q4452" si="4919">Q4450-Q4451</f>
        <v>#DIV/0!</v>
      </c>
    </row>
    <row r="4453" spans="1:17" ht="15.75" thickBot="1"/>
    <row r="4454" spans="1:17" ht="21.75" thickBot="1">
      <c r="A4454" s="158" t="s">
        <v>5</v>
      </c>
      <c r="B4454" s="159"/>
      <c r="D4454" s="158" t="s">
        <v>5</v>
      </c>
      <c r="E4454" s="159"/>
      <c r="G4454" s="158" t="s">
        <v>5</v>
      </c>
      <c r="H4454" s="159"/>
      <c r="J4454" s="158" t="s">
        <v>5</v>
      </c>
      <c r="K4454" s="159"/>
      <c r="M4454" s="158" t="s">
        <v>5</v>
      </c>
      <c r="N4454" s="159"/>
      <c r="P4454" s="158" t="s">
        <v>5</v>
      </c>
      <c r="Q4454" s="159"/>
    </row>
    <row r="4455" spans="1:17" ht="19.5" thickBot="1">
      <c r="A4455" s="47"/>
      <c r="B4455" s="1"/>
      <c r="D4455" s="47"/>
      <c r="E4455" s="1"/>
      <c r="G4455" s="47"/>
      <c r="H4455" s="1"/>
      <c r="J4455" s="47"/>
      <c r="K4455" s="1"/>
      <c r="M4455" s="47"/>
      <c r="N4455" s="1"/>
      <c r="P4455" s="47"/>
      <c r="Q4455" s="1"/>
    </row>
    <row r="4456" spans="1:17" ht="18.75">
      <c r="A4456" s="11" t="s">
        <v>0</v>
      </c>
      <c r="B4456" s="5"/>
      <c r="D4456" s="11" t="s">
        <v>0</v>
      </c>
      <c r="E4456" s="5"/>
      <c r="G4456" s="11" t="s">
        <v>0</v>
      </c>
      <c r="H4456" s="5"/>
      <c r="J4456" s="11" t="s">
        <v>0</v>
      </c>
      <c r="K4456" s="5"/>
      <c r="M4456" s="11" t="s">
        <v>0</v>
      </c>
      <c r="N4456" s="5"/>
      <c r="P4456" s="11" t="s">
        <v>0</v>
      </c>
      <c r="Q4456" s="5"/>
    </row>
    <row r="4457" spans="1:17" ht="18.75">
      <c r="A4457" s="12" t="s">
        <v>1</v>
      </c>
      <c r="B4457" s="2"/>
      <c r="D4457" s="12" t="s">
        <v>1</v>
      </c>
      <c r="E4457" s="2"/>
      <c r="G4457" s="12" t="s">
        <v>1</v>
      </c>
      <c r="H4457" s="2"/>
      <c r="J4457" s="12" t="s">
        <v>1</v>
      </c>
      <c r="K4457" s="2"/>
      <c r="M4457" s="12" t="s">
        <v>1</v>
      </c>
      <c r="N4457" s="2"/>
      <c r="P4457" s="12" t="s">
        <v>1</v>
      </c>
      <c r="Q4457" s="2"/>
    </row>
    <row r="4458" spans="1:17" ht="18.75">
      <c r="A4458" s="12" t="s">
        <v>2</v>
      </c>
      <c r="B4458" s="3" t="e">
        <f t="shared" ref="B4458" si="4920">B4457/B4456</f>
        <v>#DIV/0!</v>
      </c>
      <c r="D4458" s="12" t="s">
        <v>2</v>
      </c>
      <c r="E4458" s="3" t="e">
        <f t="shared" ref="E4458" si="4921">E4457/E4456</f>
        <v>#DIV/0!</v>
      </c>
      <c r="G4458" s="12" t="s">
        <v>2</v>
      </c>
      <c r="H4458" s="3" t="e">
        <f t="shared" ref="H4458" si="4922">H4457/H4456</f>
        <v>#DIV/0!</v>
      </c>
      <c r="J4458" s="12" t="s">
        <v>2</v>
      </c>
      <c r="K4458" s="3" t="e">
        <f t="shared" ref="K4458" si="4923">K4457/K4456</f>
        <v>#DIV/0!</v>
      </c>
      <c r="M4458" s="12" t="s">
        <v>2</v>
      </c>
      <c r="N4458" s="3" t="e">
        <f t="shared" ref="N4458" si="4924">N4457/N4456</f>
        <v>#DIV/0!</v>
      </c>
      <c r="P4458" s="12" t="s">
        <v>2</v>
      </c>
      <c r="Q4458" s="3" t="e">
        <f t="shared" ref="Q4458" si="4925">Q4457/Q4456</f>
        <v>#DIV/0!</v>
      </c>
    </row>
    <row r="4459" spans="1:17" ht="18.75">
      <c r="A4459" s="18" t="s">
        <v>3</v>
      </c>
      <c r="B4459" s="15" t="e">
        <f t="shared" ref="B4459" si="4926">B4460/B4457</f>
        <v>#DIV/0!</v>
      </c>
      <c r="D4459" s="18" t="s">
        <v>3</v>
      </c>
      <c r="E4459" s="15" t="e">
        <f t="shared" ref="E4459" si="4927">E4460/E4457</f>
        <v>#DIV/0!</v>
      </c>
      <c r="G4459" s="18" t="s">
        <v>3</v>
      </c>
      <c r="H4459" s="15" t="e">
        <f t="shared" ref="H4459" si="4928">H4460/H4457</f>
        <v>#DIV/0!</v>
      </c>
      <c r="J4459" s="18" t="s">
        <v>3</v>
      </c>
      <c r="K4459" s="15" t="e">
        <f t="shared" ref="K4459" si="4929">K4460/K4457</f>
        <v>#DIV/0!</v>
      </c>
      <c r="M4459" s="18" t="s">
        <v>3</v>
      </c>
      <c r="N4459" s="15" t="e">
        <f t="shared" ref="N4459" si="4930">N4460/N4457</f>
        <v>#DIV/0!</v>
      </c>
      <c r="P4459" s="18" t="s">
        <v>3</v>
      </c>
      <c r="Q4459" s="15" t="e">
        <f t="shared" ref="Q4459" si="4931">Q4460/Q4457</f>
        <v>#DIV/0!</v>
      </c>
    </row>
    <row r="4460" spans="1:17" ht="18.75">
      <c r="A4460" s="12" t="s">
        <v>6</v>
      </c>
      <c r="B4460" s="2"/>
      <c r="D4460" s="12" t="s">
        <v>6</v>
      </c>
      <c r="E4460" s="2"/>
      <c r="G4460" s="12" t="s">
        <v>6</v>
      </c>
      <c r="H4460" s="2"/>
      <c r="J4460" s="12" t="s">
        <v>6</v>
      </c>
      <c r="K4460" s="2"/>
      <c r="M4460" s="12" t="s">
        <v>6</v>
      </c>
      <c r="N4460" s="2"/>
      <c r="P4460" s="12" t="s">
        <v>6</v>
      </c>
      <c r="Q4460" s="2"/>
    </row>
    <row r="4461" spans="1:17" ht="18.75">
      <c r="A4461" s="12" t="s">
        <v>7</v>
      </c>
      <c r="B4461" s="2"/>
      <c r="D4461" s="12" t="s">
        <v>7</v>
      </c>
      <c r="E4461" s="2"/>
      <c r="G4461" s="12" t="s">
        <v>7</v>
      </c>
      <c r="H4461" s="2"/>
      <c r="J4461" s="12" t="s">
        <v>7</v>
      </c>
      <c r="K4461" s="2"/>
      <c r="M4461" s="12" t="s">
        <v>7</v>
      </c>
      <c r="N4461" s="2"/>
      <c r="P4461" s="12" t="s">
        <v>7</v>
      </c>
      <c r="Q4461" s="2"/>
    </row>
    <row r="4462" spans="1:17" ht="15.75">
      <c r="A4462" s="19" t="s">
        <v>15</v>
      </c>
      <c r="B4462" s="5"/>
      <c r="D4462" s="19" t="s">
        <v>15</v>
      </c>
      <c r="E4462" s="5"/>
      <c r="G4462" s="19" t="s">
        <v>15</v>
      </c>
      <c r="H4462" s="5"/>
      <c r="J4462" s="19" t="s">
        <v>15</v>
      </c>
      <c r="K4462" s="5"/>
      <c r="M4462" s="19" t="s">
        <v>15</v>
      </c>
      <c r="N4462" s="5"/>
      <c r="P4462" s="19" t="s">
        <v>15</v>
      </c>
      <c r="Q4462" s="5"/>
    </row>
    <row r="4463" spans="1:17" ht="18.75">
      <c r="A4463" s="12" t="s">
        <v>8</v>
      </c>
      <c r="B4463" s="5"/>
      <c r="D4463" s="12" t="s">
        <v>8</v>
      </c>
      <c r="E4463" s="5"/>
      <c r="G4463" s="12" t="s">
        <v>8</v>
      </c>
      <c r="H4463" s="5"/>
      <c r="J4463" s="12" t="s">
        <v>8</v>
      </c>
      <c r="K4463" s="5"/>
      <c r="M4463" s="12" t="s">
        <v>8</v>
      </c>
      <c r="N4463" s="5"/>
      <c r="P4463" s="12" t="s">
        <v>8</v>
      </c>
      <c r="Q4463" s="5"/>
    </row>
    <row r="4464" spans="1:17" ht="18.75">
      <c r="A4464" s="12" t="s">
        <v>9</v>
      </c>
      <c r="B4464" s="3" t="e">
        <f t="shared" ref="B4464" si="4932">B4463/B4457</f>
        <v>#DIV/0!</v>
      </c>
      <c r="D4464" s="12" t="s">
        <v>9</v>
      </c>
      <c r="E4464" s="3" t="e">
        <f t="shared" ref="E4464" si="4933">E4463/E4457</f>
        <v>#DIV/0!</v>
      </c>
      <c r="G4464" s="12" t="s">
        <v>9</v>
      </c>
      <c r="H4464" s="3" t="e">
        <f t="shared" ref="H4464" si="4934">H4463/H4457</f>
        <v>#DIV/0!</v>
      </c>
      <c r="J4464" s="12" t="s">
        <v>9</v>
      </c>
      <c r="K4464" s="3" t="e">
        <f t="shared" ref="K4464" si="4935">K4463/K4457</f>
        <v>#DIV/0!</v>
      </c>
      <c r="M4464" s="12" t="s">
        <v>9</v>
      </c>
      <c r="N4464" s="3" t="e">
        <f t="shared" ref="N4464" si="4936">N4463/N4457</f>
        <v>#DIV/0!</v>
      </c>
      <c r="P4464" s="12" t="s">
        <v>9</v>
      </c>
      <c r="Q4464" s="3" t="e">
        <f t="shared" ref="Q4464" si="4937">Q4463/Q4457</f>
        <v>#DIV/0!</v>
      </c>
    </row>
    <row r="4465" spans="1:17" ht="18.75">
      <c r="A4465" s="18" t="s">
        <v>4</v>
      </c>
      <c r="B4465" s="3"/>
      <c r="D4465" s="18" t="s">
        <v>4</v>
      </c>
      <c r="E4465" s="3"/>
      <c r="G4465" s="18" t="s">
        <v>4</v>
      </c>
      <c r="H4465" s="3"/>
      <c r="J4465" s="18" t="s">
        <v>4</v>
      </c>
      <c r="K4465" s="3"/>
      <c r="M4465" s="18" t="s">
        <v>4</v>
      </c>
      <c r="N4465" s="3"/>
      <c r="P4465" s="18" t="s">
        <v>4</v>
      </c>
      <c r="Q4465" s="3"/>
    </row>
    <row r="4466" spans="1:17" ht="19.5" thickBot="1">
      <c r="A4466" s="17" t="s">
        <v>10</v>
      </c>
      <c r="B4466" s="4" t="e">
        <f t="shared" ref="B4466" si="4938">B4464-B4465</f>
        <v>#DIV/0!</v>
      </c>
      <c r="D4466" s="17" t="s">
        <v>10</v>
      </c>
      <c r="E4466" s="4" t="e">
        <f t="shared" ref="E4466" si="4939">E4464-E4465</f>
        <v>#DIV/0!</v>
      </c>
      <c r="G4466" s="17" t="s">
        <v>10</v>
      </c>
      <c r="H4466" s="4" t="e">
        <f t="shared" ref="H4466" si="4940">H4464-H4465</f>
        <v>#DIV/0!</v>
      </c>
      <c r="J4466" s="17" t="s">
        <v>10</v>
      </c>
      <c r="K4466" s="4" t="e">
        <f t="shared" ref="K4466" si="4941">K4464-K4465</f>
        <v>#DIV/0!</v>
      </c>
      <c r="M4466" s="17" t="s">
        <v>10</v>
      </c>
      <c r="N4466" s="4" t="e">
        <f t="shared" ref="N4466" si="4942">N4464-N4465</f>
        <v>#DIV/0!</v>
      </c>
      <c r="P4466" s="17" t="s">
        <v>10</v>
      </c>
      <c r="Q4466" s="4" t="e">
        <f t="shared" ref="Q4466" si="4943">Q4464-Q4465</f>
        <v>#DIV/0!</v>
      </c>
    </row>
    <row r="4467" spans="1:17" ht="15.75" thickBot="1"/>
    <row r="4468" spans="1:17" ht="21.75" thickBot="1">
      <c r="A4468" s="158" t="s">
        <v>5</v>
      </c>
      <c r="B4468" s="159"/>
      <c r="D4468" s="158" t="s">
        <v>5</v>
      </c>
      <c r="E4468" s="159"/>
      <c r="G4468" s="158" t="s">
        <v>5</v>
      </c>
      <c r="H4468" s="159"/>
      <c r="J4468" s="158" t="s">
        <v>5</v>
      </c>
      <c r="K4468" s="159"/>
      <c r="M4468" s="158" t="s">
        <v>5</v>
      </c>
      <c r="N4468" s="159"/>
      <c r="P4468" s="158" t="s">
        <v>5</v>
      </c>
      <c r="Q4468" s="159"/>
    </row>
    <row r="4469" spans="1:17" ht="19.5" thickBot="1">
      <c r="A4469" s="47"/>
      <c r="B4469" s="1"/>
      <c r="D4469" s="47"/>
      <c r="E4469" s="1"/>
      <c r="G4469" s="47"/>
      <c r="H4469" s="1"/>
      <c r="J4469" s="47"/>
      <c r="K4469" s="1"/>
      <c r="M4469" s="47"/>
      <c r="N4469" s="1"/>
      <c r="P4469" s="47"/>
      <c r="Q4469" s="1"/>
    </row>
    <row r="4470" spans="1:17" ht="18.75">
      <c r="A4470" s="11" t="s">
        <v>0</v>
      </c>
      <c r="B4470" s="5"/>
      <c r="D4470" s="11" t="s">
        <v>0</v>
      </c>
      <c r="E4470" s="5"/>
      <c r="G4470" s="11" t="s">
        <v>0</v>
      </c>
      <c r="H4470" s="5"/>
      <c r="J4470" s="11" t="s">
        <v>0</v>
      </c>
      <c r="K4470" s="5"/>
      <c r="M4470" s="11" t="s">
        <v>0</v>
      </c>
      <c r="N4470" s="5"/>
      <c r="P4470" s="11" t="s">
        <v>0</v>
      </c>
      <c r="Q4470" s="5"/>
    </row>
    <row r="4471" spans="1:17" ht="18.75">
      <c r="A4471" s="12" t="s">
        <v>1</v>
      </c>
      <c r="B4471" s="2"/>
      <c r="D4471" s="12" t="s">
        <v>1</v>
      </c>
      <c r="E4471" s="2"/>
      <c r="G4471" s="12" t="s">
        <v>1</v>
      </c>
      <c r="H4471" s="2"/>
      <c r="J4471" s="12" t="s">
        <v>1</v>
      </c>
      <c r="K4471" s="2"/>
      <c r="M4471" s="12" t="s">
        <v>1</v>
      </c>
      <c r="N4471" s="2"/>
      <c r="P4471" s="12" t="s">
        <v>1</v>
      </c>
      <c r="Q4471" s="2"/>
    </row>
    <row r="4472" spans="1:17" ht="18.75">
      <c r="A4472" s="12" t="s">
        <v>2</v>
      </c>
      <c r="B4472" s="3" t="e">
        <f t="shared" ref="B4472" si="4944">B4471/B4470</f>
        <v>#DIV/0!</v>
      </c>
      <c r="D4472" s="12" t="s">
        <v>2</v>
      </c>
      <c r="E4472" s="3" t="e">
        <f t="shared" ref="E4472" si="4945">E4471/E4470</f>
        <v>#DIV/0!</v>
      </c>
      <c r="G4472" s="12" t="s">
        <v>2</v>
      </c>
      <c r="H4472" s="3" t="e">
        <f t="shared" ref="H4472" si="4946">H4471/H4470</f>
        <v>#DIV/0!</v>
      </c>
      <c r="J4472" s="12" t="s">
        <v>2</v>
      </c>
      <c r="K4472" s="3" t="e">
        <f t="shared" ref="K4472" si="4947">K4471/K4470</f>
        <v>#DIV/0!</v>
      </c>
      <c r="M4472" s="12" t="s">
        <v>2</v>
      </c>
      <c r="N4472" s="3" t="e">
        <f t="shared" ref="N4472" si="4948">N4471/N4470</f>
        <v>#DIV/0!</v>
      </c>
      <c r="P4472" s="12" t="s">
        <v>2</v>
      </c>
      <c r="Q4472" s="3" t="e">
        <f t="shared" ref="Q4472" si="4949">Q4471/Q4470</f>
        <v>#DIV/0!</v>
      </c>
    </row>
    <row r="4473" spans="1:17" ht="18.75">
      <c r="A4473" s="18" t="s">
        <v>3</v>
      </c>
      <c r="B4473" s="15" t="e">
        <f t="shared" ref="B4473" si="4950">B4474/B4471</f>
        <v>#DIV/0!</v>
      </c>
      <c r="D4473" s="18" t="s">
        <v>3</v>
      </c>
      <c r="E4473" s="15" t="e">
        <f t="shared" ref="E4473" si="4951">E4474/E4471</f>
        <v>#DIV/0!</v>
      </c>
      <c r="G4473" s="18" t="s">
        <v>3</v>
      </c>
      <c r="H4473" s="15" t="e">
        <f t="shared" ref="H4473" si="4952">H4474/H4471</f>
        <v>#DIV/0!</v>
      </c>
      <c r="J4473" s="18" t="s">
        <v>3</v>
      </c>
      <c r="K4473" s="15" t="e">
        <f t="shared" ref="K4473" si="4953">K4474/K4471</f>
        <v>#DIV/0!</v>
      </c>
      <c r="M4473" s="18" t="s">
        <v>3</v>
      </c>
      <c r="N4473" s="15" t="e">
        <f t="shared" ref="N4473" si="4954">N4474/N4471</f>
        <v>#DIV/0!</v>
      </c>
      <c r="P4473" s="18" t="s">
        <v>3</v>
      </c>
      <c r="Q4473" s="15" t="e">
        <f t="shared" ref="Q4473" si="4955">Q4474/Q4471</f>
        <v>#DIV/0!</v>
      </c>
    </row>
    <row r="4474" spans="1:17" ht="18.75">
      <c r="A4474" s="12" t="s">
        <v>6</v>
      </c>
      <c r="B4474" s="2"/>
      <c r="D4474" s="12" t="s">
        <v>6</v>
      </c>
      <c r="E4474" s="2"/>
      <c r="G4474" s="12" t="s">
        <v>6</v>
      </c>
      <c r="H4474" s="2"/>
      <c r="J4474" s="12" t="s">
        <v>6</v>
      </c>
      <c r="K4474" s="2"/>
      <c r="M4474" s="12" t="s">
        <v>6</v>
      </c>
      <c r="N4474" s="2"/>
      <c r="P4474" s="12" t="s">
        <v>6</v>
      </c>
      <c r="Q4474" s="2"/>
    </row>
    <row r="4475" spans="1:17" ht="18.75">
      <c r="A4475" s="12" t="s">
        <v>7</v>
      </c>
      <c r="B4475" s="2"/>
      <c r="D4475" s="12" t="s">
        <v>7</v>
      </c>
      <c r="E4475" s="2"/>
      <c r="G4475" s="12" t="s">
        <v>7</v>
      </c>
      <c r="H4475" s="2"/>
      <c r="J4475" s="12" t="s">
        <v>7</v>
      </c>
      <c r="K4475" s="2"/>
      <c r="M4475" s="12" t="s">
        <v>7</v>
      </c>
      <c r="N4475" s="2"/>
      <c r="P4475" s="12" t="s">
        <v>7</v>
      </c>
      <c r="Q4475" s="2"/>
    </row>
    <row r="4476" spans="1:17" ht="15.75">
      <c r="A4476" s="19" t="s">
        <v>15</v>
      </c>
      <c r="B4476" s="5"/>
      <c r="D4476" s="19" t="s">
        <v>15</v>
      </c>
      <c r="E4476" s="5"/>
      <c r="G4476" s="19" t="s">
        <v>15</v>
      </c>
      <c r="H4476" s="5"/>
      <c r="J4476" s="19" t="s">
        <v>15</v>
      </c>
      <c r="K4476" s="5"/>
      <c r="M4476" s="19" t="s">
        <v>15</v>
      </c>
      <c r="N4476" s="5"/>
      <c r="P4476" s="19" t="s">
        <v>15</v>
      </c>
      <c r="Q4476" s="5"/>
    </row>
    <row r="4477" spans="1:17" ht="18.75">
      <c r="A4477" s="12" t="s">
        <v>8</v>
      </c>
      <c r="B4477" s="5"/>
      <c r="D4477" s="12" t="s">
        <v>8</v>
      </c>
      <c r="E4477" s="5"/>
      <c r="G4477" s="12" t="s">
        <v>8</v>
      </c>
      <c r="H4477" s="5"/>
      <c r="J4477" s="12" t="s">
        <v>8</v>
      </c>
      <c r="K4477" s="5"/>
      <c r="M4477" s="12" t="s">
        <v>8</v>
      </c>
      <c r="N4477" s="5"/>
      <c r="P4477" s="12" t="s">
        <v>8</v>
      </c>
      <c r="Q4477" s="5"/>
    </row>
    <row r="4478" spans="1:17" ht="18.75">
      <c r="A4478" s="12" t="s">
        <v>9</v>
      </c>
      <c r="B4478" s="3" t="e">
        <f t="shared" ref="B4478" si="4956">B4477/B4471</f>
        <v>#DIV/0!</v>
      </c>
      <c r="D4478" s="12" t="s">
        <v>9</v>
      </c>
      <c r="E4478" s="3" t="e">
        <f t="shared" ref="E4478" si="4957">E4477/E4471</f>
        <v>#DIV/0!</v>
      </c>
      <c r="G4478" s="12" t="s">
        <v>9</v>
      </c>
      <c r="H4478" s="3" t="e">
        <f t="shared" ref="H4478" si="4958">H4477/H4471</f>
        <v>#DIV/0!</v>
      </c>
      <c r="J4478" s="12" t="s">
        <v>9</v>
      </c>
      <c r="K4478" s="3" t="e">
        <f t="shared" ref="K4478" si="4959">K4477/K4471</f>
        <v>#DIV/0!</v>
      </c>
      <c r="M4478" s="12" t="s">
        <v>9</v>
      </c>
      <c r="N4478" s="3" t="e">
        <f t="shared" ref="N4478" si="4960">N4477/N4471</f>
        <v>#DIV/0!</v>
      </c>
      <c r="P4478" s="12" t="s">
        <v>9</v>
      </c>
      <c r="Q4478" s="3" t="e">
        <f t="shared" ref="Q4478" si="4961">Q4477/Q4471</f>
        <v>#DIV/0!</v>
      </c>
    </row>
    <row r="4479" spans="1:17" ht="18.75">
      <c r="A4479" s="18" t="s">
        <v>4</v>
      </c>
      <c r="B4479" s="3"/>
      <c r="D4479" s="18" t="s">
        <v>4</v>
      </c>
      <c r="E4479" s="3"/>
      <c r="G4479" s="18" t="s">
        <v>4</v>
      </c>
      <c r="H4479" s="3"/>
      <c r="J4479" s="18" t="s">
        <v>4</v>
      </c>
      <c r="K4479" s="3"/>
      <c r="M4479" s="18" t="s">
        <v>4</v>
      </c>
      <c r="N4479" s="3"/>
      <c r="P4479" s="18" t="s">
        <v>4</v>
      </c>
      <c r="Q4479" s="3"/>
    </row>
    <row r="4480" spans="1:17" ht="19.5" thickBot="1">
      <c r="A4480" s="17" t="s">
        <v>10</v>
      </c>
      <c r="B4480" s="4" t="e">
        <f t="shared" ref="B4480" si="4962">B4478-B4479</f>
        <v>#DIV/0!</v>
      </c>
      <c r="D4480" s="17" t="s">
        <v>10</v>
      </c>
      <c r="E4480" s="4" t="e">
        <f t="shared" ref="E4480" si="4963">E4478-E4479</f>
        <v>#DIV/0!</v>
      </c>
      <c r="G4480" s="17" t="s">
        <v>10</v>
      </c>
      <c r="H4480" s="4" t="e">
        <f t="shared" ref="H4480" si="4964">H4478-H4479</f>
        <v>#DIV/0!</v>
      </c>
      <c r="J4480" s="17" t="s">
        <v>10</v>
      </c>
      <c r="K4480" s="4" t="e">
        <f t="shared" ref="K4480" si="4965">K4478-K4479</f>
        <v>#DIV/0!</v>
      </c>
      <c r="M4480" s="17" t="s">
        <v>10</v>
      </c>
      <c r="N4480" s="4" t="e">
        <f t="shared" ref="N4480" si="4966">N4478-N4479</f>
        <v>#DIV/0!</v>
      </c>
      <c r="P4480" s="17" t="s">
        <v>10</v>
      </c>
      <c r="Q4480" s="4" t="e">
        <f t="shared" ref="Q4480" si="4967">Q4478-Q4479</f>
        <v>#DIV/0!</v>
      </c>
    </row>
    <row r="4481" spans="1:17" ht="15.75" thickBot="1"/>
    <row r="4482" spans="1:17" ht="21.75" thickBot="1">
      <c r="A4482" s="158" t="s">
        <v>5</v>
      </c>
      <c r="B4482" s="159"/>
      <c r="D4482" s="158" t="s">
        <v>5</v>
      </c>
      <c r="E4482" s="159"/>
      <c r="G4482" s="158" t="s">
        <v>5</v>
      </c>
      <c r="H4482" s="159"/>
      <c r="J4482" s="158" t="s">
        <v>5</v>
      </c>
      <c r="K4482" s="159"/>
      <c r="M4482" s="158" t="s">
        <v>5</v>
      </c>
      <c r="N4482" s="159"/>
      <c r="P4482" s="158" t="s">
        <v>5</v>
      </c>
      <c r="Q4482" s="159"/>
    </row>
    <row r="4483" spans="1:17" ht="19.5" thickBot="1">
      <c r="A4483" s="47"/>
      <c r="B4483" s="1"/>
      <c r="D4483" s="47"/>
      <c r="E4483" s="1"/>
      <c r="G4483" s="47"/>
      <c r="H4483" s="1"/>
      <c r="J4483" s="47"/>
      <c r="K4483" s="1"/>
      <c r="M4483" s="47"/>
      <c r="N4483" s="1"/>
      <c r="P4483" s="47"/>
      <c r="Q4483" s="1"/>
    </row>
    <row r="4484" spans="1:17" ht="18.75">
      <c r="A4484" s="11" t="s">
        <v>0</v>
      </c>
      <c r="B4484" s="5"/>
      <c r="D4484" s="11" t="s">
        <v>0</v>
      </c>
      <c r="E4484" s="5"/>
      <c r="G4484" s="11" t="s">
        <v>0</v>
      </c>
      <c r="H4484" s="5"/>
      <c r="J4484" s="11" t="s">
        <v>0</v>
      </c>
      <c r="K4484" s="5"/>
      <c r="M4484" s="11" t="s">
        <v>0</v>
      </c>
      <c r="N4484" s="5"/>
      <c r="P4484" s="11" t="s">
        <v>0</v>
      </c>
      <c r="Q4484" s="5"/>
    </row>
    <row r="4485" spans="1:17" ht="18.75">
      <c r="A4485" s="12" t="s">
        <v>1</v>
      </c>
      <c r="B4485" s="2"/>
      <c r="D4485" s="12" t="s">
        <v>1</v>
      </c>
      <c r="E4485" s="2"/>
      <c r="G4485" s="12" t="s">
        <v>1</v>
      </c>
      <c r="H4485" s="2"/>
      <c r="J4485" s="12" t="s">
        <v>1</v>
      </c>
      <c r="K4485" s="2"/>
      <c r="M4485" s="12" t="s">
        <v>1</v>
      </c>
      <c r="N4485" s="2"/>
      <c r="P4485" s="12" t="s">
        <v>1</v>
      </c>
      <c r="Q4485" s="2"/>
    </row>
    <row r="4486" spans="1:17" ht="18.75">
      <c r="A4486" s="12" t="s">
        <v>2</v>
      </c>
      <c r="B4486" s="3" t="e">
        <f t="shared" ref="B4486" si="4968">B4485/B4484</f>
        <v>#DIV/0!</v>
      </c>
      <c r="D4486" s="12" t="s">
        <v>2</v>
      </c>
      <c r="E4486" s="3" t="e">
        <f t="shared" ref="E4486" si="4969">E4485/E4484</f>
        <v>#DIV/0!</v>
      </c>
      <c r="G4486" s="12" t="s">
        <v>2</v>
      </c>
      <c r="H4486" s="3" t="e">
        <f t="shared" ref="H4486" si="4970">H4485/H4484</f>
        <v>#DIV/0!</v>
      </c>
      <c r="J4486" s="12" t="s">
        <v>2</v>
      </c>
      <c r="K4486" s="3" t="e">
        <f t="shared" ref="K4486" si="4971">K4485/K4484</f>
        <v>#DIV/0!</v>
      </c>
      <c r="M4486" s="12" t="s">
        <v>2</v>
      </c>
      <c r="N4486" s="3" t="e">
        <f t="shared" ref="N4486" si="4972">N4485/N4484</f>
        <v>#DIV/0!</v>
      </c>
      <c r="P4486" s="12" t="s">
        <v>2</v>
      </c>
      <c r="Q4486" s="3" t="e">
        <f t="shared" ref="Q4486" si="4973">Q4485/Q4484</f>
        <v>#DIV/0!</v>
      </c>
    </row>
    <row r="4487" spans="1:17" ht="18.75">
      <c r="A4487" s="18" t="s">
        <v>3</v>
      </c>
      <c r="B4487" s="15" t="e">
        <f t="shared" ref="B4487" si="4974">B4488/B4485</f>
        <v>#DIV/0!</v>
      </c>
      <c r="D4487" s="18" t="s">
        <v>3</v>
      </c>
      <c r="E4487" s="15" t="e">
        <f t="shared" ref="E4487" si="4975">E4488/E4485</f>
        <v>#DIV/0!</v>
      </c>
      <c r="G4487" s="18" t="s">
        <v>3</v>
      </c>
      <c r="H4487" s="15" t="e">
        <f t="shared" ref="H4487" si="4976">H4488/H4485</f>
        <v>#DIV/0!</v>
      </c>
      <c r="J4487" s="18" t="s">
        <v>3</v>
      </c>
      <c r="K4487" s="15" t="e">
        <f t="shared" ref="K4487" si="4977">K4488/K4485</f>
        <v>#DIV/0!</v>
      </c>
      <c r="M4487" s="18" t="s">
        <v>3</v>
      </c>
      <c r="N4487" s="15" t="e">
        <f t="shared" ref="N4487" si="4978">N4488/N4485</f>
        <v>#DIV/0!</v>
      </c>
      <c r="P4487" s="18" t="s">
        <v>3</v>
      </c>
      <c r="Q4487" s="15" t="e">
        <f t="shared" ref="Q4487" si="4979">Q4488/Q4485</f>
        <v>#DIV/0!</v>
      </c>
    </row>
    <row r="4488" spans="1:17" ht="18.75">
      <c r="A4488" s="12" t="s">
        <v>6</v>
      </c>
      <c r="B4488" s="2"/>
      <c r="D4488" s="12" t="s">
        <v>6</v>
      </c>
      <c r="E4488" s="2"/>
      <c r="G4488" s="12" t="s">
        <v>6</v>
      </c>
      <c r="H4488" s="2"/>
      <c r="J4488" s="12" t="s">
        <v>6</v>
      </c>
      <c r="K4488" s="2"/>
      <c r="M4488" s="12" t="s">
        <v>6</v>
      </c>
      <c r="N4488" s="2"/>
      <c r="P4488" s="12" t="s">
        <v>6</v>
      </c>
      <c r="Q4488" s="2"/>
    </row>
    <row r="4489" spans="1:17" ht="18.75">
      <c r="A4489" s="12" t="s">
        <v>7</v>
      </c>
      <c r="B4489" s="2"/>
      <c r="D4489" s="12" t="s">
        <v>7</v>
      </c>
      <c r="E4489" s="2"/>
      <c r="G4489" s="12" t="s">
        <v>7</v>
      </c>
      <c r="H4489" s="2"/>
      <c r="J4489" s="12" t="s">
        <v>7</v>
      </c>
      <c r="K4489" s="2"/>
      <c r="M4489" s="12" t="s">
        <v>7</v>
      </c>
      <c r="N4489" s="2"/>
      <c r="P4489" s="12" t="s">
        <v>7</v>
      </c>
      <c r="Q4489" s="2"/>
    </row>
    <row r="4490" spans="1:17" ht="15.75">
      <c r="A4490" s="19" t="s">
        <v>15</v>
      </c>
      <c r="B4490" s="5"/>
      <c r="D4490" s="19" t="s">
        <v>15</v>
      </c>
      <c r="E4490" s="5"/>
      <c r="G4490" s="19" t="s">
        <v>15</v>
      </c>
      <c r="H4490" s="5"/>
      <c r="J4490" s="19" t="s">
        <v>15</v>
      </c>
      <c r="K4490" s="5"/>
      <c r="M4490" s="19" t="s">
        <v>15</v>
      </c>
      <c r="N4490" s="5"/>
      <c r="P4490" s="19" t="s">
        <v>15</v>
      </c>
      <c r="Q4490" s="5"/>
    </row>
    <row r="4491" spans="1:17" ht="18.75">
      <c r="A4491" s="12" t="s">
        <v>8</v>
      </c>
      <c r="B4491" s="5"/>
      <c r="D4491" s="12" t="s">
        <v>8</v>
      </c>
      <c r="E4491" s="5"/>
      <c r="G4491" s="12" t="s">
        <v>8</v>
      </c>
      <c r="H4491" s="5"/>
      <c r="J4491" s="12" t="s">
        <v>8</v>
      </c>
      <c r="K4491" s="5"/>
      <c r="M4491" s="12" t="s">
        <v>8</v>
      </c>
      <c r="N4491" s="5"/>
      <c r="P4491" s="12" t="s">
        <v>8</v>
      </c>
      <c r="Q4491" s="5"/>
    </row>
    <row r="4492" spans="1:17" ht="18.75">
      <c r="A4492" s="12" t="s">
        <v>9</v>
      </c>
      <c r="B4492" s="3" t="e">
        <f t="shared" ref="B4492" si="4980">B4491/B4485</f>
        <v>#DIV/0!</v>
      </c>
      <c r="D4492" s="12" t="s">
        <v>9</v>
      </c>
      <c r="E4492" s="3" t="e">
        <f t="shared" ref="E4492" si="4981">E4491/E4485</f>
        <v>#DIV/0!</v>
      </c>
      <c r="G4492" s="12" t="s">
        <v>9</v>
      </c>
      <c r="H4492" s="3" t="e">
        <f t="shared" ref="H4492" si="4982">H4491/H4485</f>
        <v>#DIV/0!</v>
      </c>
      <c r="J4492" s="12" t="s">
        <v>9</v>
      </c>
      <c r="K4492" s="3" t="e">
        <f t="shared" ref="K4492" si="4983">K4491/K4485</f>
        <v>#DIV/0!</v>
      </c>
      <c r="M4492" s="12" t="s">
        <v>9</v>
      </c>
      <c r="N4492" s="3" t="e">
        <f t="shared" ref="N4492" si="4984">N4491/N4485</f>
        <v>#DIV/0!</v>
      </c>
      <c r="P4492" s="12" t="s">
        <v>9</v>
      </c>
      <c r="Q4492" s="3" t="e">
        <f t="shared" ref="Q4492" si="4985">Q4491/Q4485</f>
        <v>#DIV/0!</v>
      </c>
    </row>
    <row r="4493" spans="1:17" ht="18.75">
      <c r="A4493" s="18" t="s">
        <v>4</v>
      </c>
      <c r="B4493" s="3"/>
      <c r="D4493" s="18" t="s">
        <v>4</v>
      </c>
      <c r="E4493" s="3"/>
      <c r="G4493" s="18" t="s">
        <v>4</v>
      </c>
      <c r="H4493" s="3"/>
      <c r="J4493" s="18" t="s">
        <v>4</v>
      </c>
      <c r="K4493" s="3"/>
      <c r="M4493" s="18" t="s">
        <v>4</v>
      </c>
      <c r="N4493" s="3"/>
      <c r="P4493" s="18" t="s">
        <v>4</v>
      </c>
      <c r="Q4493" s="3"/>
    </row>
    <row r="4494" spans="1:17" ht="19.5" thickBot="1">
      <c r="A4494" s="17" t="s">
        <v>10</v>
      </c>
      <c r="B4494" s="4" t="e">
        <f t="shared" ref="B4494" si="4986">B4492-B4493</f>
        <v>#DIV/0!</v>
      </c>
      <c r="D4494" s="17" t="s">
        <v>10</v>
      </c>
      <c r="E4494" s="4" t="e">
        <f t="shared" ref="E4494" si="4987">E4492-E4493</f>
        <v>#DIV/0!</v>
      </c>
      <c r="G4494" s="17" t="s">
        <v>10</v>
      </c>
      <c r="H4494" s="4" t="e">
        <f t="shared" ref="H4494" si="4988">H4492-H4493</f>
        <v>#DIV/0!</v>
      </c>
      <c r="J4494" s="17" t="s">
        <v>10</v>
      </c>
      <c r="K4494" s="4" t="e">
        <f t="shared" ref="K4494" si="4989">K4492-K4493</f>
        <v>#DIV/0!</v>
      </c>
      <c r="M4494" s="17" t="s">
        <v>10</v>
      </c>
      <c r="N4494" s="4" t="e">
        <f t="shared" ref="N4494" si="4990">N4492-N4493</f>
        <v>#DIV/0!</v>
      </c>
      <c r="P4494" s="17" t="s">
        <v>10</v>
      </c>
      <c r="Q4494" s="4" t="e">
        <f t="shared" ref="Q4494" si="4991">Q4492-Q4493</f>
        <v>#DIV/0!</v>
      </c>
    </row>
    <row r="4495" spans="1:17" ht="15.75" thickBot="1"/>
    <row r="4496" spans="1:17" ht="21.75" thickBot="1">
      <c r="A4496" s="158" t="s">
        <v>5</v>
      </c>
      <c r="B4496" s="159"/>
      <c r="D4496" s="158" t="s">
        <v>5</v>
      </c>
      <c r="E4496" s="159"/>
      <c r="G4496" s="158" t="s">
        <v>5</v>
      </c>
      <c r="H4496" s="159"/>
      <c r="J4496" s="158" t="s">
        <v>5</v>
      </c>
      <c r="K4496" s="159"/>
      <c r="M4496" s="158" t="s">
        <v>5</v>
      </c>
      <c r="N4496" s="159"/>
      <c r="P4496" s="158" t="s">
        <v>5</v>
      </c>
      <c r="Q4496" s="159"/>
    </row>
    <row r="4497" spans="1:17" ht="19.5" thickBot="1">
      <c r="A4497" s="47"/>
      <c r="B4497" s="1"/>
      <c r="D4497" s="47"/>
      <c r="E4497" s="1"/>
      <c r="G4497" s="47"/>
      <c r="H4497" s="1"/>
      <c r="J4497" s="47"/>
      <c r="K4497" s="1"/>
      <c r="M4497" s="47"/>
      <c r="N4497" s="1"/>
      <c r="P4497" s="47"/>
      <c r="Q4497" s="1"/>
    </row>
    <row r="4498" spans="1:17" ht="18.75">
      <c r="A4498" s="11" t="s">
        <v>0</v>
      </c>
      <c r="B4498" s="5"/>
      <c r="D4498" s="11" t="s">
        <v>0</v>
      </c>
      <c r="E4498" s="5"/>
      <c r="G4498" s="11" t="s">
        <v>0</v>
      </c>
      <c r="H4498" s="5"/>
      <c r="J4498" s="11" t="s">
        <v>0</v>
      </c>
      <c r="K4498" s="5"/>
      <c r="M4498" s="11" t="s">
        <v>0</v>
      </c>
      <c r="N4498" s="5"/>
      <c r="P4498" s="11" t="s">
        <v>0</v>
      </c>
      <c r="Q4498" s="5"/>
    </row>
    <row r="4499" spans="1:17" ht="18.75">
      <c r="A4499" s="12" t="s">
        <v>1</v>
      </c>
      <c r="B4499" s="2"/>
      <c r="D4499" s="12" t="s">
        <v>1</v>
      </c>
      <c r="E4499" s="2"/>
      <c r="G4499" s="12" t="s">
        <v>1</v>
      </c>
      <c r="H4499" s="2"/>
      <c r="J4499" s="12" t="s">
        <v>1</v>
      </c>
      <c r="K4499" s="2"/>
      <c r="M4499" s="12" t="s">
        <v>1</v>
      </c>
      <c r="N4499" s="2"/>
      <c r="P4499" s="12" t="s">
        <v>1</v>
      </c>
      <c r="Q4499" s="2"/>
    </row>
    <row r="4500" spans="1:17" ht="18.75">
      <c r="A4500" s="12" t="s">
        <v>2</v>
      </c>
      <c r="B4500" s="3" t="e">
        <f t="shared" ref="B4500" si="4992">B4499/B4498</f>
        <v>#DIV/0!</v>
      </c>
      <c r="D4500" s="12" t="s">
        <v>2</v>
      </c>
      <c r="E4500" s="3" t="e">
        <f t="shared" ref="E4500" si="4993">E4499/E4498</f>
        <v>#DIV/0!</v>
      </c>
      <c r="G4500" s="12" t="s">
        <v>2</v>
      </c>
      <c r="H4500" s="3" t="e">
        <f t="shared" ref="H4500" si="4994">H4499/H4498</f>
        <v>#DIV/0!</v>
      </c>
      <c r="J4500" s="12" t="s">
        <v>2</v>
      </c>
      <c r="K4500" s="3" t="e">
        <f t="shared" ref="K4500" si="4995">K4499/K4498</f>
        <v>#DIV/0!</v>
      </c>
      <c r="M4500" s="12" t="s">
        <v>2</v>
      </c>
      <c r="N4500" s="3" t="e">
        <f t="shared" ref="N4500" si="4996">N4499/N4498</f>
        <v>#DIV/0!</v>
      </c>
      <c r="P4500" s="12" t="s">
        <v>2</v>
      </c>
      <c r="Q4500" s="3" t="e">
        <f t="shared" ref="Q4500" si="4997">Q4499/Q4498</f>
        <v>#DIV/0!</v>
      </c>
    </row>
    <row r="4501" spans="1:17" ht="18.75">
      <c r="A4501" s="18" t="s">
        <v>3</v>
      </c>
      <c r="B4501" s="15" t="e">
        <f t="shared" ref="B4501" si="4998">B4502/B4499</f>
        <v>#DIV/0!</v>
      </c>
      <c r="D4501" s="18" t="s">
        <v>3</v>
      </c>
      <c r="E4501" s="15" t="e">
        <f t="shared" ref="E4501" si="4999">E4502/E4499</f>
        <v>#DIV/0!</v>
      </c>
      <c r="G4501" s="18" t="s">
        <v>3</v>
      </c>
      <c r="H4501" s="15" t="e">
        <f t="shared" ref="H4501" si="5000">H4502/H4499</f>
        <v>#DIV/0!</v>
      </c>
      <c r="J4501" s="18" t="s">
        <v>3</v>
      </c>
      <c r="K4501" s="15" t="e">
        <f t="shared" ref="K4501" si="5001">K4502/K4499</f>
        <v>#DIV/0!</v>
      </c>
      <c r="M4501" s="18" t="s">
        <v>3</v>
      </c>
      <c r="N4501" s="15" t="e">
        <f t="shared" ref="N4501" si="5002">N4502/N4499</f>
        <v>#DIV/0!</v>
      </c>
      <c r="P4501" s="18" t="s">
        <v>3</v>
      </c>
      <c r="Q4501" s="15" t="e">
        <f t="shared" ref="Q4501" si="5003">Q4502/Q4499</f>
        <v>#DIV/0!</v>
      </c>
    </row>
    <row r="4502" spans="1:17" ht="18.75">
      <c r="A4502" s="12" t="s">
        <v>6</v>
      </c>
      <c r="B4502" s="2"/>
      <c r="D4502" s="12" t="s">
        <v>6</v>
      </c>
      <c r="E4502" s="2"/>
      <c r="G4502" s="12" t="s">
        <v>6</v>
      </c>
      <c r="H4502" s="2"/>
      <c r="J4502" s="12" t="s">
        <v>6</v>
      </c>
      <c r="K4502" s="2"/>
      <c r="M4502" s="12" t="s">
        <v>6</v>
      </c>
      <c r="N4502" s="2"/>
      <c r="P4502" s="12" t="s">
        <v>6</v>
      </c>
      <c r="Q4502" s="2"/>
    </row>
    <row r="4503" spans="1:17" ht="18.75">
      <c r="A4503" s="12" t="s">
        <v>7</v>
      </c>
      <c r="B4503" s="2"/>
      <c r="D4503" s="12" t="s">
        <v>7</v>
      </c>
      <c r="E4503" s="2"/>
      <c r="G4503" s="12" t="s">
        <v>7</v>
      </c>
      <c r="H4503" s="2"/>
      <c r="J4503" s="12" t="s">
        <v>7</v>
      </c>
      <c r="K4503" s="2"/>
      <c r="M4503" s="12" t="s">
        <v>7</v>
      </c>
      <c r="N4503" s="2"/>
      <c r="P4503" s="12" t="s">
        <v>7</v>
      </c>
      <c r="Q4503" s="2"/>
    </row>
    <row r="4504" spans="1:17" ht="15.75">
      <c r="A4504" s="19" t="s">
        <v>15</v>
      </c>
      <c r="B4504" s="5"/>
      <c r="D4504" s="19" t="s">
        <v>15</v>
      </c>
      <c r="E4504" s="5"/>
      <c r="G4504" s="19" t="s">
        <v>15</v>
      </c>
      <c r="H4504" s="5"/>
      <c r="J4504" s="19" t="s">
        <v>15</v>
      </c>
      <c r="K4504" s="5"/>
      <c r="M4504" s="19" t="s">
        <v>15</v>
      </c>
      <c r="N4504" s="5"/>
      <c r="P4504" s="19" t="s">
        <v>15</v>
      </c>
      <c r="Q4504" s="5"/>
    </row>
    <row r="4505" spans="1:17" ht="18.75">
      <c r="A4505" s="12" t="s">
        <v>8</v>
      </c>
      <c r="B4505" s="5"/>
      <c r="D4505" s="12" t="s">
        <v>8</v>
      </c>
      <c r="E4505" s="5"/>
      <c r="G4505" s="12" t="s">
        <v>8</v>
      </c>
      <c r="H4505" s="5"/>
      <c r="J4505" s="12" t="s">
        <v>8</v>
      </c>
      <c r="K4505" s="5"/>
      <c r="M4505" s="12" t="s">
        <v>8</v>
      </c>
      <c r="N4505" s="5"/>
      <c r="P4505" s="12" t="s">
        <v>8</v>
      </c>
      <c r="Q4505" s="5"/>
    </row>
    <row r="4506" spans="1:17" ht="18.75">
      <c r="A4506" s="12" t="s">
        <v>9</v>
      </c>
      <c r="B4506" s="3" t="e">
        <f t="shared" ref="B4506" si="5004">B4505/B4499</f>
        <v>#DIV/0!</v>
      </c>
      <c r="D4506" s="12" t="s">
        <v>9</v>
      </c>
      <c r="E4506" s="3" t="e">
        <f t="shared" ref="E4506" si="5005">E4505/E4499</f>
        <v>#DIV/0!</v>
      </c>
      <c r="G4506" s="12" t="s">
        <v>9</v>
      </c>
      <c r="H4506" s="3" t="e">
        <f t="shared" ref="H4506" si="5006">H4505/H4499</f>
        <v>#DIV/0!</v>
      </c>
      <c r="J4506" s="12" t="s">
        <v>9</v>
      </c>
      <c r="K4506" s="3" t="e">
        <f t="shared" ref="K4506" si="5007">K4505/K4499</f>
        <v>#DIV/0!</v>
      </c>
      <c r="M4506" s="12" t="s">
        <v>9</v>
      </c>
      <c r="N4506" s="3" t="e">
        <f t="shared" ref="N4506" si="5008">N4505/N4499</f>
        <v>#DIV/0!</v>
      </c>
      <c r="P4506" s="12" t="s">
        <v>9</v>
      </c>
      <c r="Q4506" s="3" t="e">
        <f t="shared" ref="Q4506" si="5009">Q4505/Q4499</f>
        <v>#DIV/0!</v>
      </c>
    </row>
    <row r="4507" spans="1:17" ht="18.75">
      <c r="A4507" s="18" t="s">
        <v>4</v>
      </c>
      <c r="B4507" s="3"/>
      <c r="D4507" s="18" t="s">
        <v>4</v>
      </c>
      <c r="E4507" s="3"/>
      <c r="G4507" s="18" t="s">
        <v>4</v>
      </c>
      <c r="H4507" s="3"/>
      <c r="J4507" s="18" t="s">
        <v>4</v>
      </c>
      <c r="K4507" s="3"/>
      <c r="M4507" s="18" t="s">
        <v>4</v>
      </c>
      <c r="N4507" s="3"/>
      <c r="P4507" s="18" t="s">
        <v>4</v>
      </c>
      <c r="Q4507" s="3"/>
    </row>
    <row r="4508" spans="1:17" ht="19.5" thickBot="1">
      <c r="A4508" s="17" t="s">
        <v>10</v>
      </c>
      <c r="B4508" s="4" t="e">
        <f t="shared" ref="B4508" si="5010">B4506-B4507</f>
        <v>#DIV/0!</v>
      </c>
      <c r="D4508" s="17" t="s">
        <v>10</v>
      </c>
      <c r="E4508" s="4" t="e">
        <f t="shared" ref="E4508" si="5011">E4506-E4507</f>
        <v>#DIV/0!</v>
      </c>
      <c r="G4508" s="17" t="s">
        <v>10</v>
      </c>
      <c r="H4508" s="4" t="e">
        <f t="shared" ref="H4508" si="5012">H4506-H4507</f>
        <v>#DIV/0!</v>
      </c>
      <c r="J4508" s="17" t="s">
        <v>10</v>
      </c>
      <c r="K4508" s="4" t="e">
        <f t="shared" ref="K4508" si="5013">K4506-K4507</f>
        <v>#DIV/0!</v>
      </c>
      <c r="M4508" s="17" t="s">
        <v>10</v>
      </c>
      <c r="N4508" s="4" t="e">
        <f t="shared" ref="N4508" si="5014">N4506-N4507</f>
        <v>#DIV/0!</v>
      </c>
      <c r="P4508" s="17" t="s">
        <v>10</v>
      </c>
      <c r="Q4508" s="4" t="e">
        <f t="shared" ref="Q4508" si="5015">Q4506-Q4507</f>
        <v>#DIV/0!</v>
      </c>
    </row>
    <row r="4509" spans="1:17" ht="15.75" thickBot="1"/>
    <row r="4510" spans="1:17" ht="21.75" thickBot="1">
      <c r="A4510" s="158" t="s">
        <v>5</v>
      </c>
      <c r="B4510" s="159"/>
      <c r="D4510" s="158" t="s">
        <v>5</v>
      </c>
      <c r="E4510" s="159"/>
      <c r="G4510" s="158" t="s">
        <v>5</v>
      </c>
      <c r="H4510" s="159"/>
      <c r="J4510" s="158" t="s">
        <v>5</v>
      </c>
      <c r="K4510" s="159"/>
      <c r="M4510" s="158" t="s">
        <v>5</v>
      </c>
      <c r="N4510" s="159"/>
      <c r="P4510" s="158" t="s">
        <v>5</v>
      </c>
      <c r="Q4510" s="159"/>
    </row>
    <row r="4511" spans="1:17" ht="19.5" thickBot="1">
      <c r="A4511" s="47"/>
      <c r="B4511" s="1"/>
      <c r="D4511" s="47"/>
      <c r="E4511" s="1"/>
      <c r="G4511" s="47"/>
      <c r="H4511" s="1"/>
      <c r="J4511" s="47"/>
      <c r="K4511" s="1"/>
      <c r="M4511" s="47"/>
      <c r="N4511" s="1"/>
      <c r="P4511" s="47"/>
      <c r="Q4511" s="1"/>
    </row>
    <row r="4512" spans="1:17" ht="18.75">
      <c r="A4512" s="11" t="s">
        <v>0</v>
      </c>
      <c r="B4512" s="5"/>
      <c r="D4512" s="11" t="s">
        <v>0</v>
      </c>
      <c r="E4512" s="5"/>
      <c r="G4512" s="11" t="s">
        <v>0</v>
      </c>
      <c r="H4512" s="5"/>
      <c r="J4512" s="11" t="s">
        <v>0</v>
      </c>
      <c r="K4512" s="5"/>
      <c r="M4512" s="11" t="s">
        <v>0</v>
      </c>
      <c r="N4512" s="5"/>
      <c r="P4512" s="11" t="s">
        <v>0</v>
      </c>
      <c r="Q4512" s="5"/>
    </row>
    <row r="4513" spans="1:17" ht="18.75">
      <c r="A4513" s="12" t="s">
        <v>1</v>
      </c>
      <c r="B4513" s="2"/>
      <c r="D4513" s="12" t="s">
        <v>1</v>
      </c>
      <c r="E4513" s="2"/>
      <c r="G4513" s="12" t="s">
        <v>1</v>
      </c>
      <c r="H4513" s="2"/>
      <c r="J4513" s="12" t="s">
        <v>1</v>
      </c>
      <c r="K4513" s="2"/>
      <c r="M4513" s="12" t="s">
        <v>1</v>
      </c>
      <c r="N4513" s="2"/>
      <c r="P4513" s="12" t="s">
        <v>1</v>
      </c>
      <c r="Q4513" s="2"/>
    </row>
    <row r="4514" spans="1:17" ht="18.75">
      <c r="A4514" s="12" t="s">
        <v>2</v>
      </c>
      <c r="B4514" s="3" t="e">
        <f t="shared" ref="B4514" si="5016">B4513/B4512</f>
        <v>#DIV/0!</v>
      </c>
      <c r="D4514" s="12" t="s">
        <v>2</v>
      </c>
      <c r="E4514" s="3" t="e">
        <f t="shared" ref="E4514" si="5017">E4513/E4512</f>
        <v>#DIV/0!</v>
      </c>
      <c r="G4514" s="12" t="s">
        <v>2</v>
      </c>
      <c r="H4514" s="3" t="e">
        <f t="shared" ref="H4514" si="5018">H4513/H4512</f>
        <v>#DIV/0!</v>
      </c>
      <c r="J4514" s="12" t="s">
        <v>2</v>
      </c>
      <c r="K4514" s="3" t="e">
        <f t="shared" ref="K4514" si="5019">K4513/K4512</f>
        <v>#DIV/0!</v>
      </c>
      <c r="M4514" s="12" t="s">
        <v>2</v>
      </c>
      <c r="N4514" s="3" t="e">
        <f t="shared" ref="N4514" si="5020">N4513/N4512</f>
        <v>#DIV/0!</v>
      </c>
      <c r="P4514" s="12" t="s">
        <v>2</v>
      </c>
      <c r="Q4514" s="3" t="e">
        <f t="shared" ref="Q4514" si="5021">Q4513/Q4512</f>
        <v>#DIV/0!</v>
      </c>
    </row>
    <row r="4515" spans="1:17" ht="18.75">
      <c r="A4515" s="18" t="s">
        <v>3</v>
      </c>
      <c r="B4515" s="15" t="e">
        <f t="shared" ref="B4515" si="5022">B4516/B4513</f>
        <v>#DIV/0!</v>
      </c>
      <c r="D4515" s="18" t="s">
        <v>3</v>
      </c>
      <c r="E4515" s="15" t="e">
        <f t="shared" ref="E4515" si="5023">E4516/E4513</f>
        <v>#DIV/0!</v>
      </c>
      <c r="G4515" s="18" t="s">
        <v>3</v>
      </c>
      <c r="H4515" s="15" t="e">
        <f t="shared" ref="H4515" si="5024">H4516/H4513</f>
        <v>#DIV/0!</v>
      </c>
      <c r="J4515" s="18" t="s">
        <v>3</v>
      </c>
      <c r="K4515" s="15" t="e">
        <f t="shared" ref="K4515" si="5025">K4516/K4513</f>
        <v>#DIV/0!</v>
      </c>
      <c r="M4515" s="18" t="s">
        <v>3</v>
      </c>
      <c r="N4515" s="15" t="e">
        <f t="shared" ref="N4515" si="5026">N4516/N4513</f>
        <v>#DIV/0!</v>
      </c>
      <c r="P4515" s="18" t="s">
        <v>3</v>
      </c>
      <c r="Q4515" s="15" t="e">
        <f t="shared" ref="Q4515" si="5027">Q4516/Q4513</f>
        <v>#DIV/0!</v>
      </c>
    </row>
    <row r="4516" spans="1:17" ht="18.75">
      <c r="A4516" s="12" t="s">
        <v>6</v>
      </c>
      <c r="B4516" s="2"/>
      <c r="D4516" s="12" t="s">
        <v>6</v>
      </c>
      <c r="E4516" s="2"/>
      <c r="G4516" s="12" t="s">
        <v>6</v>
      </c>
      <c r="H4516" s="2"/>
      <c r="J4516" s="12" t="s">
        <v>6</v>
      </c>
      <c r="K4516" s="2"/>
      <c r="M4516" s="12" t="s">
        <v>6</v>
      </c>
      <c r="N4516" s="2"/>
      <c r="P4516" s="12" t="s">
        <v>6</v>
      </c>
      <c r="Q4516" s="2"/>
    </row>
    <row r="4517" spans="1:17" ht="18.75">
      <c r="A4517" s="12" t="s">
        <v>7</v>
      </c>
      <c r="B4517" s="2"/>
      <c r="D4517" s="12" t="s">
        <v>7</v>
      </c>
      <c r="E4517" s="2"/>
      <c r="G4517" s="12" t="s">
        <v>7</v>
      </c>
      <c r="H4517" s="2"/>
      <c r="J4517" s="12" t="s">
        <v>7</v>
      </c>
      <c r="K4517" s="2"/>
      <c r="M4517" s="12" t="s">
        <v>7</v>
      </c>
      <c r="N4517" s="2"/>
      <c r="P4517" s="12" t="s">
        <v>7</v>
      </c>
      <c r="Q4517" s="2"/>
    </row>
    <row r="4518" spans="1:17" ht="15.75">
      <c r="A4518" s="19" t="s">
        <v>15</v>
      </c>
      <c r="B4518" s="5"/>
      <c r="D4518" s="19" t="s">
        <v>15</v>
      </c>
      <c r="E4518" s="5"/>
      <c r="G4518" s="19" t="s">
        <v>15</v>
      </c>
      <c r="H4518" s="5"/>
      <c r="J4518" s="19" t="s">
        <v>15</v>
      </c>
      <c r="K4518" s="5"/>
      <c r="M4518" s="19" t="s">
        <v>15</v>
      </c>
      <c r="N4518" s="5"/>
      <c r="P4518" s="19" t="s">
        <v>15</v>
      </c>
      <c r="Q4518" s="5"/>
    </row>
    <row r="4519" spans="1:17" ht="18.75">
      <c r="A4519" s="12" t="s">
        <v>8</v>
      </c>
      <c r="B4519" s="5"/>
      <c r="D4519" s="12" t="s">
        <v>8</v>
      </c>
      <c r="E4519" s="5"/>
      <c r="G4519" s="12" t="s">
        <v>8</v>
      </c>
      <c r="H4519" s="5"/>
      <c r="J4519" s="12" t="s">
        <v>8</v>
      </c>
      <c r="K4519" s="5"/>
      <c r="M4519" s="12" t="s">
        <v>8</v>
      </c>
      <c r="N4519" s="5"/>
      <c r="P4519" s="12" t="s">
        <v>8</v>
      </c>
      <c r="Q4519" s="5"/>
    </row>
    <row r="4520" spans="1:17" ht="18.75">
      <c r="A4520" s="12" t="s">
        <v>9</v>
      </c>
      <c r="B4520" s="3" t="e">
        <f t="shared" ref="B4520" si="5028">B4519/B4513</f>
        <v>#DIV/0!</v>
      </c>
      <c r="D4520" s="12" t="s">
        <v>9</v>
      </c>
      <c r="E4520" s="3" t="e">
        <f t="shared" ref="E4520" si="5029">E4519/E4513</f>
        <v>#DIV/0!</v>
      </c>
      <c r="G4520" s="12" t="s">
        <v>9</v>
      </c>
      <c r="H4520" s="3" t="e">
        <f t="shared" ref="H4520" si="5030">H4519/H4513</f>
        <v>#DIV/0!</v>
      </c>
      <c r="J4520" s="12" t="s">
        <v>9</v>
      </c>
      <c r="K4520" s="3" t="e">
        <f t="shared" ref="K4520" si="5031">K4519/K4513</f>
        <v>#DIV/0!</v>
      </c>
      <c r="M4520" s="12" t="s">
        <v>9</v>
      </c>
      <c r="N4520" s="3" t="e">
        <f t="shared" ref="N4520" si="5032">N4519/N4513</f>
        <v>#DIV/0!</v>
      </c>
      <c r="P4520" s="12" t="s">
        <v>9</v>
      </c>
      <c r="Q4520" s="3" t="e">
        <f t="shared" ref="Q4520" si="5033">Q4519/Q4513</f>
        <v>#DIV/0!</v>
      </c>
    </row>
    <row r="4521" spans="1:17" ht="18.75">
      <c r="A4521" s="18" t="s">
        <v>4</v>
      </c>
      <c r="B4521" s="3"/>
      <c r="D4521" s="18" t="s">
        <v>4</v>
      </c>
      <c r="E4521" s="3"/>
      <c r="G4521" s="18" t="s">
        <v>4</v>
      </c>
      <c r="H4521" s="3"/>
      <c r="J4521" s="18" t="s">
        <v>4</v>
      </c>
      <c r="K4521" s="3"/>
      <c r="M4521" s="18" t="s">
        <v>4</v>
      </c>
      <c r="N4521" s="3"/>
      <c r="P4521" s="18" t="s">
        <v>4</v>
      </c>
      <c r="Q4521" s="3"/>
    </row>
    <row r="4522" spans="1:17" ht="19.5" thickBot="1">
      <c r="A4522" s="17" t="s">
        <v>10</v>
      </c>
      <c r="B4522" s="4" t="e">
        <f t="shared" ref="B4522" si="5034">B4520-B4521</f>
        <v>#DIV/0!</v>
      </c>
      <c r="D4522" s="17" t="s">
        <v>10</v>
      </c>
      <c r="E4522" s="4" t="e">
        <f t="shared" ref="E4522" si="5035">E4520-E4521</f>
        <v>#DIV/0!</v>
      </c>
      <c r="G4522" s="17" t="s">
        <v>10</v>
      </c>
      <c r="H4522" s="4" t="e">
        <f t="shared" ref="H4522" si="5036">H4520-H4521</f>
        <v>#DIV/0!</v>
      </c>
      <c r="J4522" s="17" t="s">
        <v>10</v>
      </c>
      <c r="K4522" s="4" t="e">
        <f t="shared" ref="K4522" si="5037">K4520-K4521</f>
        <v>#DIV/0!</v>
      </c>
      <c r="M4522" s="17" t="s">
        <v>10</v>
      </c>
      <c r="N4522" s="4" t="e">
        <f t="shared" ref="N4522" si="5038">N4520-N4521</f>
        <v>#DIV/0!</v>
      </c>
      <c r="P4522" s="17" t="s">
        <v>10</v>
      </c>
      <c r="Q4522" s="4" t="e">
        <f t="shared" ref="Q4522" si="5039">Q4520-Q4521</f>
        <v>#DIV/0!</v>
      </c>
    </row>
    <row r="4523" spans="1:17" ht="15.75" thickBot="1"/>
    <row r="4524" spans="1:17" ht="21.75" thickBot="1">
      <c r="A4524" s="158" t="s">
        <v>5</v>
      </c>
      <c r="B4524" s="159"/>
      <c r="D4524" s="158" t="s">
        <v>5</v>
      </c>
      <c r="E4524" s="159"/>
      <c r="G4524" s="158" t="s">
        <v>5</v>
      </c>
      <c r="H4524" s="159"/>
      <c r="J4524" s="158" t="s">
        <v>5</v>
      </c>
      <c r="K4524" s="159"/>
      <c r="M4524" s="158" t="s">
        <v>5</v>
      </c>
      <c r="N4524" s="159"/>
      <c r="P4524" s="158" t="s">
        <v>5</v>
      </c>
      <c r="Q4524" s="159"/>
    </row>
    <row r="4525" spans="1:17" ht="19.5" thickBot="1">
      <c r="A4525" s="47"/>
      <c r="B4525" s="1"/>
      <c r="D4525" s="47"/>
      <c r="E4525" s="1"/>
      <c r="G4525" s="47"/>
      <c r="H4525" s="1"/>
      <c r="J4525" s="47"/>
      <c r="K4525" s="1"/>
      <c r="M4525" s="47"/>
      <c r="N4525" s="1"/>
      <c r="P4525" s="47"/>
      <c r="Q4525" s="1"/>
    </row>
    <row r="4526" spans="1:17" ht="18.75">
      <c r="A4526" s="11" t="s">
        <v>0</v>
      </c>
      <c r="B4526" s="5"/>
      <c r="D4526" s="11" t="s">
        <v>0</v>
      </c>
      <c r="E4526" s="5"/>
      <c r="G4526" s="11" t="s">
        <v>0</v>
      </c>
      <c r="H4526" s="5"/>
      <c r="J4526" s="11" t="s">
        <v>0</v>
      </c>
      <c r="K4526" s="5"/>
      <c r="M4526" s="11" t="s">
        <v>0</v>
      </c>
      <c r="N4526" s="5"/>
      <c r="P4526" s="11" t="s">
        <v>0</v>
      </c>
      <c r="Q4526" s="5"/>
    </row>
    <row r="4527" spans="1:17" ht="18.75">
      <c r="A4527" s="12" t="s">
        <v>1</v>
      </c>
      <c r="B4527" s="2"/>
      <c r="D4527" s="12" t="s">
        <v>1</v>
      </c>
      <c r="E4527" s="2"/>
      <c r="G4527" s="12" t="s">
        <v>1</v>
      </c>
      <c r="H4527" s="2"/>
      <c r="J4527" s="12" t="s">
        <v>1</v>
      </c>
      <c r="K4527" s="2"/>
      <c r="M4527" s="12" t="s">
        <v>1</v>
      </c>
      <c r="N4527" s="2"/>
      <c r="P4527" s="12" t="s">
        <v>1</v>
      </c>
      <c r="Q4527" s="2"/>
    </row>
    <row r="4528" spans="1:17" ht="18.75">
      <c r="A4528" s="12" t="s">
        <v>2</v>
      </c>
      <c r="B4528" s="3" t="e">
        <f t="shared" ref="B4528" si="5040">B4527/B4526</f>
        <v>#DIV/0!</v>
      </c>
      <c r="D4528" s="12" t="s">
        <v>2</v>
      </c>
      <c r="E4528" s="3" t="e">
        <f t="shared" ref="E4528" si="5041">E4527/E4526</f>
        <v>#DIV/0!</v>
      </c>
      <c r="G4528" s="12" t="s">
        <v>2</v>
      </c>
      <c r="H4528" s="3" t="e">
        <f t="shared" ref="H4528" si="5042">H4527/H4526</f>
        <v>#DIV/0!</v>
      </c>
      <c r="J4528" s="12" t="s">
        <v>2</v>
      </c>
      <c r="K4528" s="3" t="e">
        <f t="shared" ref="K4528" si="5043">K4527/K4526</f>
        <v>#DIV/0!</v>
      </c>
      <c r="M4528" s="12" t="s">
        <v>2</v>
      </c>
      <c r="N4528" s="3" t="e">
        <f t="shared" ref="N4528" si="5044">N4527/N4526</f>
        <v>#DIV/0!</v>
      </c>
      <c r="P4528" s="12" t="s">
        <v>2</v>
      </c>
      <c r="Q4528" s="3" t="e">
        <f t="shared" ref="Q4528" si="5045">Q4527/Q4526</f>
        <v>#DIV/0!</v>
      </c>
    </row>
    <row r="4529" spans="1:17" ht="18.75">
      <c r="A4529" s="18" t="s">
        <v>3</v>
      </c>
      <c r="B4529" s="15" t="e">
        <f t="shared" ref="B4529" si="5046">B4530/B4527</f>
        <v>#DIV/0!</v>
      </c>
      <c r="D4529" s="18" t="s">
        <v>3</v>
      </c>
      <c r="E4529" s="15" t="e">
        <f t="shared" ref="E4529" si="5047">E4530/E4527</f>
        <v>#DIV/0!</v>
      </c>
      <c r="G4529" s="18" t="s">
        <v>3</v>
      </c>
      <c r="H4529" s="15" t="e">
        <f t="shared" ref="H4529" si="5048">H4530/H4527</f>
        <v>#DIV/0!</v>
      </c>
      <c r="J4529" s="18" t="s">
        <v>3</v>
      </c>
      <c r="K4529" s="15" t="e">
        <f t="shared" ref="K4529" si="5049">K4530/K4527</f>
        <v>#DIV/0!</v>
      </c>
      <c r="M4529" s="18" t="s">
        <v>3</v>
      </c>
      <c r="N4529" s="15" t="e">
        <f t="shared" ref="N4529" si="5050">N4530/N4527</f>
        <v>#DIV/0!</v>
      </c>
      <c r="P4529" s="18" t="s">
        <v>3</v>
      </c>
      <c r="Q4529" s="15" t="e">
        <f t="shared" ref="Q4529" si="5051">Q4530/Q4527</f>
        <v>#DIV/0!</v>
      </c>
    </row>
    <row r="4530" spans="1:17" ht="18.75">
      <c r="A4530" s="12" t="s">
        <v>6</v>
      </c>
      <c r="B4530" s="2"/>
      <c r="D4530" s="12" t="s">
        <v>6</v>
      </c>
      <c r="E4530" s="2"/>
      <c r="G4530" s="12" t="s">
        <v>6</v>
      </c>
      <c r="H4530" s="2"/>
      <c r="J4530" s="12" t="s">
        <v>6</v>
      </c>
      <c r="K4530" s="2"/>
      <c r="M4530" s="12" t="s">
        <v>6</v>
      </c>
      <c r="N4530" s="2"/>
      <c r="P4530" s="12" t="s">
        <v>6</v>
      </c>
      <c r="Q4530" s="2"/>
    </row>
    <row r="4531" spans="1:17" ht="18.75">
      <c r="A4531" s="12" t="s">
        <v>7</v>
      </c>
      <c r="B4531" s="2"/>
      <c r="D4531" s="12" t="s">
        <v>7</v>
      </c>
      <c r="E4531" s="2"/>
      <c r="G4531" s="12" t="s">
        <v>7</v>
      </c>
      <c r="H4531" s="2"/>
      <c r="J4531" s="12" t="s">
        <v>7</v>
      </c>
      <c r="K4531" s="2"/>
      <c r="M4531" s="12" t="s">
        <v>7</v>
      </c>
      <c r="N4531" s="2"/>
      <c r="P4531" s="12" t="s">
        <v>7</v>
      </c>
      <c r="Q4531" s="2"/>
    </row>
    <row r="4532" spans="1:17" ht="15.75">
      <c r="A4532" s="19" t="s">
        <v>15</v>
      </c>
      <c r="B4532" s="5"/>
      <c r="D4532" s="19" t="s">
        <v>15</v>
      </c>
      <c r="E4532" s="5"/>
      <c r="G4532" s="19" t="s">
        <v>15</v>
      </c>
      <c r="H4532" s="5"/>
      <c r="J4532" s="19" t="s">
        <v>15</v>
      </c>
      <c r="K4532" s="5"/>
      <c r="M4532" s="19" t="s">
        <v>15</v>
      </c>
      <c r="N4532" s="5"/>
      <c r="P4532" s="19" t="s">
        <v>15</v>
      </c>
      <c r="Q4532" s="5"/>
    </row>
    <row r="4533" spans="1:17" ht="18.75">
      <c r="A4533" s="12" t="s">
        <v>8</v>
      </c>
      <c r="B4533" s="5"/>
      <c r="D4533" s="12" t="s">
        <v>8</v>
      </c>
      <c r="E4533" s="5"/>
      <c r="G4533" s="12" t="s">
        <v>8</v>
      </c>
      <c r="H4533" s="5"/>
      <c r="J4533" s="12" t="s">
        <v>8</v>
      </c>
      <c r="K4533" s="5"/>
      <c r="M4533" s="12" t="s">
        <v>8</v>
      </c>
      <c r="N4533" s="5"/>
      <c r="P4533" s="12" t="s">
        <v>8</v>
      </c>
      <c r="Q4533" s="5"/>
    </row>
    <row r="4534" spans="1:17" ht="18.75">
      <c r="A4534" s="12" t="s">
        <v>9</v>
      </c>
      <c r="B4534" s="3" t="e">
        <f t="shared" ref="B4534" si="5052">B4533/B4527</f>
        <v>#DIV/0!</v>
      </c>
      <c r="D4534" s="12" t="s">
        <v>9</v>
      </c>
      <c r="E4534" s="3" t="e">
        <f t="shared" ref="E4534" si="5053">E4533/E4527</f>
        <v>#DIV/0!</v>
      </c>
      <c r="G4534" s="12" t="s">
        <v>9</v>
      </c>
      <c r="H4534" s="3" t="e">
        <f t="shared" ref="H4534" si="5054">H4533/H4527</f>
        <v>#DIV/0!</v>
      </c>
      <c r="J4534" s="12" t="s">
        <v>9</v>
      </c>
      <c r="K4534" s="3" t="e">
        <f t="shared" ref="K4534" si="5055">K4533/K4527</f>
        <v>#DIV/0!</v>
      </c>
      <c r="M4534" s="12" t="s">
        <v>9</v>
      </c>
      <c r="N4534" s="3" t="e">
        <f t="shared" ref="N4534" si="5056">N4533/N4527</f>
        <v>#DIV/0!</v>
      </c>
      <c r="P4534" s="12" t="s">
        <v>9</v>
      </c>
      <c r="Q4534" s="3" t="e">
        <f t="shared" ref="Q4534" si="5057">Q4533/Q4527</f>
        <v>#DIV/0!</v>
      </c>
    </row>
    <row r="4535" spans="1:17" ht="18.75">
      <c r="A4535" s="18" t="s">
        <v>4</v>
      </c>
      <c r="B4535" s="3"/>
      <c r="D4535" s="18" t="s">
        <v>4</v>
      </c>
      <c r="E4535" s="3"/>
      <c r="G4535" s="18" t="s">
        <v>4</v>
      </c>
      <c r="H4535" s="3"/>
      <c r="J4535" s="18" t="s">
        <v>4</v>
      </c>
      <c r="K4535" s="3"/>
      <c r="M4535" s="18" t="s">
        <v>4</v>
      </c>
      <c r="N4535" s="3"/>
      <c r="P4535" s="18" t="s">
        <v>4</v>
      </c>
      <c r="Q4535" s="3"/>
    </row>
    <row r="4536" spans="1:17" ht="19.5" thickBot="1">
      <c r="A4536" s="17" t="s">
        <v>10</v>
      </c>
      <c r="B4536" s="4" t="e">
        <f t="shared" ref="B4536" si="5058">B4534-B4535</f>
        <v>#DIV/0!</v>
      </c>
      <c r="D4536" s="17" t="s">
        <v>10</v>
      </c>
      <c r="E4536" s="4" t="e">
        <f t="shared" ref="E4536" si="5059">E4534-E4535</f>
        <v>#DIV/0!</v>
      </c>
      <c r="G4536" s="17" t="s">
        <v>10</v>
      </c>
      <c r="H4536" s="4" t="e">
        <f t="shared" ref="H4536" si="5060">H4534-H4535</f>
        <v>#DIV/0!</v>
      </c>
      <c r="J4536" s="17" t="s">
        <v>10</v>
      </c>
      <c r="K4536" s="4" t="e">
        <f t="shared" ref="K4536" si="5061">K4534-K4535</f>
        <v>#DIV/0!</v>
      </c>
      <c r="M4536" s="17" t="s">
        <v>10</v>
      </c>
      <c r="N4536" s="4" t="e">
        <f t="shared" ref="N4536" si="5062">N4534-N4535</f>
        <v>#DIV/0!</v>
      </c>
      <c r="P4536" s="17" t="s">
        <v>10</v>
      </c>
      <c r="Q4536" s="4" t="e">
        <f t="shared" ref="Q4536" si="5063">Q4534-Q4535</f>
        <v>#DIV/0!</v>
      </c>
    </row>
    <row r="4537" spans="1:17" ht="15.75" thickBot="1"/>
    <row r="4538" spans="1:17" ht="21.75" thickBot="1">
      <c r="A4538" s="158" t="s">
        <v>5</v>
      </c>
      <c r="B4538" s="159"/>
      <c r="D4538" s="158" t="s">
        <v>5</v>
      </c>
      <c r="E4538" s="159"/>
      <c r="G4538" s="158" t="s">
        <v>5</v>
      </c>
      <c r="H4538" s="159"/>
      <c r="J4538" s="158" t="s">
        <v>5</v>
      </c>
      <c r="K4538" s="159"/>
      <c r="M4538" s="158" t="s">
        <v>5</v>
      </c>
      <c r="N4538" s="159"/>
      <c r="P4538" s="158" t="s">
        <v>5</v>
      </c>
      <c r="Q4538" s="159"/>
    </row>
    <row r="4539" spans="1:17" ht="19.5" thickBot="1">
      <c r="A4539" s="47"/>
      <c r="B4539" s="1"/>
      <c r="D4539" s="47"/>
      <c r="E4539" s="1"/>
      <c r="G4539" s="47"/>
      <c r="H4539" s="1"/>
      <c r="J4539" s="47"/>
      <c r="K4539" s="1"/>
      <c r="M4539" s="47"/>
      <c r="N4539" s="1"/>
      <c r="P4539" s="47"/>
      <c r="Q4539" s="1"/>
    </row>
    <row r="4540" spans="1:17" ht="18.75">
      <c r="A4540" s="11" t="s">
        <v>0</v>
      </c>
      <c r="B4540" s="5"/>
      <c r="D4540" s="11" t="s">
        <v>0</v>
      </c>
      <c r="E4540" s="5"/>
      <c r="G4540" s="11" t="s">
        <v>0</v>
      </c>
      <c r="H4540" s="5"/>
      <c r="J4540" s="11" t="s">
        <v>0</v>
      </c>
      <c r="K4540" s="5"/>
      <c r="M4540" s="11" t="s">
        <v>0</v>
      </c>
      <c r="N4540" s="5"/>
      <c r="P4540" s="11" t="s">
        <v>0</v>
      </c>
      <c r="Q4540" s="5"/>
    </row>
    <row r="4541" spans="1:17" ht="18.75">
      <c r="A4541" s="12" t="s">
        <v>1</v>
      </c>
      <c r="B4541" s="2"/>
      <c r="D4541" s="12" t="s">
        <v>1</v>
      </c>
      <c r="E4541" s="2"/>
      <c r="G4541" s="12" t="s">
        <v>1</v>
      </c>
      <c r="H4541" s="2"/>
      <c r="J4541" s="12" t="s">
        <v>1</v>
      </c>
      <c r="K4541" s="2"/>
      <c r="M4541" s="12" t="s">
        <v>1</v>
      </c>
      <c r="N4541" s="2"/>
      <c r="P4541" s="12" t="s">
        <v>1</v>
      </c>
      <c r="Q4541" s="2"/>
    </row>
    <row r="4542" spans="1:17" ht="18.75">
      <c r="A4542" s="12" t="s">
        <v>2</v>
      </c>
      <c r="B4542" s="3" t="e">
        <f t="shared" ref="B4542" si="5064">B4541/B4540</f>
        <v>#DIV/0!</v>
      </c>
      <c r="D4542" s="12" t="s">
        <v>2</v>
      </c>
      <c r="E4542" s="3" t="e">
        <f t="shared" ref="E4542" si="5065">E4541/E4540</f>
        <v>#DIV/0!</v>
      </c>
      <c r="G4542" s="12" t="s">
        <v>2</v>
      </c>
      <c r="H4542" s="3" t="e">
        <f t="shared" ref="H4542" si="5066">H4541/H4540</f>
        <v>#DIV/0!</v>
      </c>
      <c r="J4542" s="12" t="s">
        <v>2</v>
      </c>
      <c r="K4542" s="3" t="e">
        <f t="shared" ref="K4542" si="5067">K4541/K4540</f>
        <v>#DIV/0!</v>
      </c>
      <c r="M4542" s="12" t="s">
        <v>2</v>
      </c>
      <c r="N4542" s="3" t="e">
        <f t="shared" ref="N4542" si="5068">N4541/N4540</f>
        <v>#DIV/0!</v>
      </c>
      <c r="P4542" s="12" t="s">
        <v>2</v>
      </c>
      <c r="Q4542" s="3" t="e">
        <f t="shared" ref="Q4542" si="5069">Q4541/Q4540</f>
        <v>#DIV/0!</v>
      </c>
    </row>
    <row r="4543" spans="1:17" ht="18.75">
      <c r="A4543" s="18" t="s">
        <v>3</v>
      </c>
      <c r="B4543" s="15" t="e">
        <f t="shared" ref="B4543" si="5070">B4544/B4541</f>
        <v>#DIV/0!</v>
      </c>
      <c r="D4543" s="18" t="s">
        <v>3</v>
      </c>
      <c r="E4543" s="15" t="e">
        <f t="shared" ref="E4543" si="5071">E4544/E4541</f>
        <v>#DIV/0!</v>
      </c>
      <c r="G4543" s="18" t="s">
        <v>3</v>
      </c>
      <c r="H4543" s="15" t="e">
        <f t="shared" ref="H4543" si="5072">H4544/H4541</f>
        <v>#DIV/0!</v>
      </c>
      <c r="J4543" s="18" t="s">
        <v>3</v>
      </c>
      <c r="K4543" s="15" t="e">
        <f t="shared" ref="K4543" si="5073">K4544/K4541</f>
        <v>#DIV/0!</v>
      </c>
      <c r="M4543" s="18" t="s">
        <v>3</v>
      </c>
      <c r="N4543" s="15" t="e">
        <f t="shared" ref="N4543" si="5074">N4544/N4541</f>
        <v>#DIV/0!</v>
      </c>
      <c r="P4543" s="18" t="s">
        <v>3</v>
      </c>
      <c r="Q4543" s="15" t="e">
        <f t="shared" ref="Q4543" si="5075">Q4544/Q4541</f>
        <v>#DIV/0!</v>
      </c>
    </row>
    <row r="4544" spans="1:17" ht="18.75">
      <c r="A4544" s="12" t="s">
        <v>6</v>
      </c>
      <c r="B4544" s="2"/>
      <c r="D4544" s="12" t="s">
        <v>6</v>
      </c>
      <c r="E4544" s="2"/>
      <c r="G4544" s="12" t="s">
        <v>6</v>
      </c>
      <c r="H4544" s="2"/>
      <c r="J4544" s="12" t="s">
        <v>6</v>
      </c>
      <c r="K4544" s="2"/>
      <c r="M4544" s="12" t="s">
        <v>6</v>
      </c>
      <c r="N4544" s="2"/>
      <c r="P4544" s="12" t="s">
        <v>6</v>
      </c>
      <c r="Q4544" s="2"/>
    </row>
    <row r="4545" spans="1:17" ht="18.75">
      <c r="A4545" s="12" t="s">
        <v>7</v>
      </c>
      <c r="B4545" s="2"/>
      <c r="D4545" s="12" t="s">
        <v>7</v>
      </c>
      <c r="E4545" s="2"/>
      <c r="G4545" s="12" t="s">
        <v>7</v>
      </c>
      <c r="H4545" s="2"/>
      <c r="J4545" s="12" t="s">
        <v>7</v>
      </c>
      <c r="K4545" s="2"/>
      <c r="M4545" s="12" t="s">
        <v>7</v>
      </c>
      <c r="N4545" s="2"/>
      <c r="P4545" s="12" t="s">
        <v>7</v>
      </c>
      <c r="Q4545" s="2"/>
    </row>
    <row r="4546" spans="1:17" ht="15.75">
      <c r="A4546" s="19" t="s">
        <v>15</v>
      </c>
      <c r="B4546" s="5"/>
      <c r="D4546" s="19" t="s">
        <v>15</v>
      </c>
      <c r="E4546" s="5"/>
      <c r="G4546" s="19" t="s">
        <v>15</v>
      </c>
      <c r="H4546" s="5"/>
      <c r="J4546" s="19" t="s">
        <v>15</v>
      </c>
      <c r="K4546" s="5"/>
      <c r="M4546" s="19" t="s">
        <v>15</v>
      </c>
      <c r="N4546" s="5"/>
      <c r="P4546" s="19" t="s">
        <v>15</v>
      </c>
      <c r="Q4546" s="5"/>
    </row>
    <row r="4547" spans="1:17" ht="18.75">
      <c r="A4547" s="12" t="s">
        <v>8</v>
      </c>
      <c r="B4547" s="5"/>
      <c r="D4547" s="12" t="s">
        <v>8</v>
      </c>
      <c r="E4547" s="5"/>
      <c r="G4547" s="12" t="s">
        <v>8</v>
      </c>
      <c r="H4547" s="5"/>
      <c r="J4547" s="12" t="s">
        <v>8</v>
      </c>
      <c r="K4547" s="5"/>
      <c r="M4547" s="12" t="s">
        <v>8</v>
      </c>
      <c r="N4547" s="5"/>
      <c r="P4547" s="12" t="s">
        <v>8</v>
      </c>
      <c r="Q4547" s="5"/>
    </row>
    <row r="4548" spans="1:17" ht="18.75">
      <c r="A4548" s="12" t="s">
        <v>9</v>
      </c>
      <c r="B4548" s="3" t="e">
        <f t="shared" ref="B4548" si="5076">B4547/B4541</f>
        <v>#DIV/0!</v>
      </c>
      <c r="D4548" s="12" t="s">
        <v>9</v>
      </c>
      <c r="E4548" s="3" t="e">
        <f t="shared" ref="E4548" si="5077">E4547/E4541</f>
        <v>#DIV/0!</v>
      </c>
      <c r="G4548" s="12" t="s">
        <v>9</v>
      </c>
      <c r="H4548" s="3" t="e">
        <f t="shared" ref="H4548" si="5078">H4547/H4541</f>
        <v>#DIV/0!</v>
      </c>
      <c r="J4548" s="12" t="s">
        <v>9</v>
      </c>
      <c r="K4548" s="3" t="e">
        <f t="shared" ref="K4548" si="5079">K4547/K4541</f>
        <v>#DIV/0!</v>
      </c>
      <c r="M4548" s="12" t="s">
        <v>9</v>
      </c>
      <c r="N4548" s="3" t="e">
        <f t="shared" ref="N4548" si="5080">N4547/N4541</f>
        <v>#DIV/0!</v>
      </c>
      <c r="P4548" s="12" t="s">
        <v>9</v>
      </c>
      <c r="Q4548" s="3" t="e">
        <f t="shared" ref="Q4548" si="5081">Q4547/Q4541</f>
        <v>#DIV/0!</v>
      </c>
    </row>
    <row r="4549" spans="1:17" ht="18.75">
      <c r="A4549" s="18" t="s">
        <v>4</v>
      </c>
      <c r="B4549" s="3"/>
      <c r="D4549" s="18" t="s">
        <v>4</v>
      </c>
      <c r="E4549" s="3"/>
      <c r="G4549" s="18" t="s">
        <v>4</v>
      </c>
      <c r="H4549" s="3"/>
      <c r="J4549" s="18" t="s">
        <v>4</v>
      </c>
      <c r="K4549" s="3"/>
      <c r="M4549" s="18" t="s">
        <v>4</v>
      </c>
      <c r="N4549" s="3"/>
      <c r="P4549" s="18" t="s">
        <v>4</v>
      </c>
      <c r="Q4549" s="3"/>
    </row>
    <row r="4550" spans="1:17" ht="19.5" thickBot="1">
      <c r="A4550" s="17" t="s">
        <v>10</v>
      </c>
      <c r="B4550" s="4" t="e">
        <f t="shared" ref="B4550" si="5082">B4548-B4549</f>
        <v>#DIV/0!</v>
      </c>
      <c r="D4550" s="17" t="s">
        <v>10</v>
      </c>
      <c r="E4550" s="4" t="e">
        <f t="shared" ref="E4550" si="5083">E4548-E4549</f>
        <v>#DIV/0!</v>
      </c>
      <c r="G4550" s="17" t="s">
        <v>10</v>
      </c>
      <c r="H4550" s="4" t="e">
        <f t="shared" ref="H4550" si="5084">H4548-H4549</f>
        <v>#DIV/0!</v>
      </c>
      <c r="J4550" s="17" t="s">
        <v>10</v>
      </c>
      <c r="K4550" s="4" t="e">
        <f t="shared" ref="K4550" si="5085">K4548-K4549</f>
        <v>#DIV/0!</v>
      </c>
      <c r="M4550" s="17" t="s">
        <v>10</v>
      </c>
      <c r="N4550" s="4" t="e">
        <f t="shared" ref="N4550" si="5086">N4548-N4549</f>
        <v>#DIV/0!</v>
      </c>
      <c r="P4550" s="17" t="s">
        <v>10</v>
      </c>
      <c r="Q4550" s="4" t="e">
        <f t="shared" ref="Q4550" si="5087">Q4548-Q4549</f>
        <v>#DIV/0!</v>
      </c>
    </row>
    <row r="4551" spans="1:17" ht="15.75" thickBot="1"/>
    <row r="4552" spans="1:17" ht="21.75" thickBot="1">
      <c r="A4552" s="158" t="s">
        <v>5</v>
      </c>
      <c r="B4552" s="159"/>
      <c r="D4552" s="158" t="s">
        <v>5</v>
      </c>
      <c r="E4552" s="159"/>
      <c r="G4552" s="158" t="s">
        <v>5</v>
      </c>
      <c r="H4552" s="159"/>
      <c r="J4552" s="158" t="s">
        <v>5</v>
      </c>
      <c r="K4552" s="159"/>
      <c r="M4552" s="158" t="s">
        <v>5</v>
      </c>
      <c r="N4552" s="159"/>
      <c r="P4552" s="158" t="s">
        <v>5</v>
      </c>
      <c r="Q4552" s="159"/>
    </row>
    <row r="4553" spans="1:17" ht="19.5" thickBot="1">
      <c r="A4553" s="47"/>
      <c r="B4553" s="1"/>
      <c r="D4553" s="47"/>
      <c r="E4553" s="1"/>
      <c r="G4553" s="47"/>
      <c r="H4553" s="1"/>
      <c r="J4553" s="47"/>
      <c r="K4553" s="1"/>
      <c r="M4553" s="47"/>
      <c r="N4553" s="1"/>
      <c r="P4553" s="47"/>
      <c r="Q4553" s="1"/>
    </row>
    <row r="4554" spans="1:17" ht="18.75">
      <c r="A4554" s="11" t="s">
        <v>0</v>
      </c>
      <c r="B4554" s="5"/>
      <c r="D4554" s="11" t="s">
        <v>0</v>
      </c>
      <c r="E4554" s="5"/>
      <c r="G4554" s="11" t="s">
        <v>0</v>
      </c>
      <c r="H4554" s="5"/>
      <c r="J4554" s="11" t="s">
        <v>0</v>
      </c>
      <c r="K4554" s="5"/>
      <c r="M4554" s="11" t="s">
        <v>0</v>
      </c>
      <c r="N4554" s="5"/>
      <c r="P4554" s="11" t="s">
        <v>0</v>
      </c>
      <c r="Q4554" s="5"/>
    </row>
    <row r="4555" spans="1:17" ht="18.75">
      <c r="A4555" s="12" t="s">
        <v>1</v>
      </c>
      <c r="B4555" s="2"/>
      <c r="D4555" s="12" t="s">
        <v>1</v>
      </c>
      <c r="E4555" s="2"/>
      <c r="G4555" s="12" t="s">
        <v>1</v>
      </c>
      <c r="H4555" s="2"/>
      <c r="J4555" s="12" t="s">
        <v>1</v>
      </c>
      <c r="K4555" s="2"/>
      <c r="M4555" s="12" t="s">
        <v>1</v>
      </c>
      <c r="N4555" s="2"/>
      <c r="P4555" s="12" t="s">
        <v>1</v>
      </c>
      <c r="Q4555" s="2"/>
    </row>
    <row r="4556" spans="1:17" ht="18.75">
      <c r="A4556" s="12" t="s">
        <v>2</v>
      </c>
      <c r="B4556" s="3" t="e">
        <f t="shared" ref="B4556" si="5088">B4555/B4554</f>
        <v>#DIV/0!</v>
      </c>
      <c r="D4556" s="12" t="s">
        <v>2</v>
      </c>
      <c r="E4556" s="3" t="e">
        <f t="shared" ref="E4556" si="5089">E4555/E4554</f>
        <v>#DIV/0!</v>
      </c>
      <c r="G4556" s="12" t="s">
        <v>2</v>
      </c>
      <c r="H4556" s="3" t="e">
        <f t="shared" ref="H4556" si="5090">H4555/H4554</f>
        <v>#DIV/0!</v>
      </c>
      <c r="J4556" s="12" t="s">
        <v>2</v>
      </c>
      <c r="K4556" s="3" t="e">
        <f t="shared" ref="K4556" si="5091">K4555/K4554</f>
        <v>#DIV/0!</v>
      </c>
      <c r="M4556" s="12" t="s">
        <v>2</v>
      </c>
      <c r="N4556" s="3" t="e">
        <f t="shared" ref="N4556" si="5092">N4555/N4554</f>
        <v>#DIV/0!</v>
      </c>
      <c r="P4556" s="12" t="s">
        <v>2</v>
      </c>
      <c r="Q4556" s="3" t="e">
        <f t="shared" ref="Q4556" si="5093">Q4555/Q4554</f>
        <v>#DIV/0!</v>
      </c>
    </row>
    <row r="4557" spans="1:17" ht="18.75">
      <c r="A4557" s="18" t="s">
        <v>3</v>
      </c>
      <c r="B4557" s="15" t="e">
        <f t="shared" ref="B4557" si="5094">B4558/B4555</f>
        <v>#DIV/0!</v>
      </c>
      <c r="D4557" s="18" t="s">
        <v>3</v>
      </c>
      <c r="E4557" s="15" t="e">
        <f t="shared" ref="E4557" si="5095">E4558/E4555</f>
        <v>#DIV/0!</v>
      </c>
      <c r="G4557" s="18" t="s">
        <v>3</v>
      </c>
      <c r="H4557" s="15" t="e">
        <f t="shared" ref="H4557" si="5096">H4558/H4555</f>
        <v>#DIV/0!</v>
      </c>
      <c r="J4557" s="18" t="s">
        <v>3</v>
      </c>
      <c r="K4557" s="15" t="e">
        <f t="shared" ref="K4557" si="5097">K4558/K4555</f>
        <v>#DIV/0!</v>
      </c>
      <c r="M4557" s="18" t="s">
        <v>3</v>
      </c>
      <c r="N4557" s="15" t="e">
        <f t="shared" ref="N4557" si="5098">N4558/N4555</f>
        <v>#DIV/0!</v>
      </c>
      <c r="P4557" s="18" t="s">
        <v>3</v>
      </c>
      <c r="Q4557" s="15" t="e">
        <f t="shared" ref="Q4557" si="5099">Q4558/Q4555</f>
        <v>#DIV/0!</v>
      </c>
    </row>
    <row r="4558" spans="1:17" ht="18.75">
      <c r="A4558" s="12" t="s">
        <v>6</v>
      </c>
      <c r="B4558" s="2"/>
      <c r="D4558" s="12" t="s">
        <v>6</v>
      </c>
      <c r="E4558" s="2"/>
      <c r="G4558" s="12" t="s">
        <v>6</v>
      </c>
      <c r="H4558" s="2"/>
      <c r="J4558" s="12" t="s">
        <v>6</v>
      </c>
      <c r="K4558" s="2"/>
      <c r="M4558" s="12" t="s">
        <v>6</v>
      </c>
      <c r="N4558" s="2"/>
      <c r="P4558" s="12" t="s">
        <v>6</v>
      </c>
      <c r="Q4558" s="2"/>
    </row>
    <row r="4559" spans="1:17" ht="18.75">
      <c r="A4559" s="12" t="s">
        <v>7</v>
      </c>
      <c r="B4559" s="2"/>
      <c r="D4559" s="12" t="s">
        <v>7</v>
      </c>
      <c r="E4559" s="2"/>
      <c r="G4559" s="12" t="s">
        <v>7</v>
      </c>
      <c r="H4559" s="2"/>
      <c r="J4559" s="12" t="s">
        <v>7</v>
      </c>
      <c r="K4559" s="2"/>
      <c r="M4559" s="12" t="s">
        <v>7</v>
      </c>
      <c r="N4559" s="2"/>
      <c r="P4559" s="12" t="s">
        <v>7</v>
      </c>
      <c r="Q4559" s="2"/>
    </row>
    <row r="4560" spans="1:17" ht="15.75">
      <c r="A4560" s="19" t="s">
        <v>15</v>
      </c>
      <c r="B4560" s="5"/>
      <c r="D4560" s="19" t="s">
        <v>15</v>
      </c>
      <c r="E4560" s="5"/>
      <c r="G4560" s="19" t="s">
        <v>15</v>
      </c>
      <c r="H4560" s="5"/>
      <c r="J4560" s="19" t="s">
        <v>15</v>
      </c>
      <c r="K4560" s="5"/>
      <c r="M4560" s="19" t="s">
        <v>15</v>
      </c>
      <c r="N4560" s="5"/>
      <c r="P4560" s="19" t="s">
        <v>15</v>
      </c>
      <c r="Q4560" s="5"/>
    </row>
    <row r="4561" spans="1:17" ht="18.75">
      <c r="A4561" s="12" t="s">
        <v>8</v>
      </c>
      <c r="B4561" s="5"/>
      <c r="D4561" s="12" t="s">
        <v>8</v>
      </c>
      <c r="E4561" s="5"/>
      <c r="G4561" s="12" t="s">
        <v>8</v>
      </c>
      <c r="H4561" s="5"/>
      <c r="J4561" s="12" t="s">
        <v>8</v>
      </c>
      <c r="K4561" s="5"/>
      <c r="M4561" s="12" t="s">
        <v>8</v>
      </c>
      <c r="N4561" s="5"/>
      <c r="P4561" s="12" t="s">
        <v>8</v>
      </c>
      <c r="Q4561" s="5"/>
    </row>
    <row r="4562" spans="1:17" ht="18.75">
      <c r="A4562" s="12" t="s">
        <v>9</v>
      </c>
      <c r="B4562" s="3" t="e">
        <f t="shared" ref="B4562" si="5100">B4561/B4555</f>
        <v>#DIV/0!</v>
      </c>
      <c r="D4562" s="12" t="s">
        <v>9</v>
      </c>
      <c r="E4562" s="3" t="e">
        <f t="shared" ref="E4562" si="5101">E4561/E4555</f>
        <v>#DIV/0!</v>
      </c>
      <c r="G4562" s="12" t="s">
        <v>9</v>
      </c>
      <c r="H4562" s="3" t="e">
        <f t="shared" ref="H4562" si="5102">H4561/H4555</f>
        <v>#DIV/0!</v>
      </c>
      <c r="J4562" s="12" t="s">
        <v>9</v>
      </c>
      <c r="K4562" s="3" t="e">
        <f t="shared" ref="K4562" si="5103">K4561/K4555</f>
        <v>#DIV/0!</v>
      </c>
      <c r="M4562" s="12" t="s">
        <v>9</v>
      </c>
      <c r="N4562" s="3" t="e">
        <f t="shared" ref="N4562" si="5104">N4561/N4555</f>
        <v>#DIV/0!</v>
      </c>
      <c r="P4562" s="12" t="s">
        <v>9</v>
      </c>
      <c r="Q4562" s="3" t="e">
        <f t="shared" ref="Q4562" si="5105">Q4561/Q4555</f>
        <v>#DIV/0!</v>
      </c>
    </row>
    <row r="4563" spans="1:17" ht="18.75">
      <c r="A4563" s="18" t="s">
        <v>4</v>
      </c>
      <c r="B4563" s="3"/>
      <c r="D4563" s="18" t="s">
        <v>4</v>
      </c>
      <c r="E4563" s="3"/>
      <c r="G4563" s="18" t="s">
        <v>4</v>
      </c>
      <c r="H4563" s="3"/>
      <c r="J4563" s="18" t="s">
        <v>4</v>
      </c>
      <c r="K4563" s="3"/>
      <c r="M4563" s="18" t="s">
        <v>4</v>
      </c>
      <c r="N4563" s="3"/>
      <c r="P4563" s="18" t="s">
        <v>4</v>
      </c>
      <c r="Q4563" s="3"/>
    </row>
    <row r="4564" spans="1:17" ht="19.5" thickBot="1">
      <c r="A4564" s="17" t="s">
        <v>10</v>
      </c>
      <c r="B4564" s="4" t="e">
        <f t="shared" ref="B4564" si="5106">B4562-B4563</f>
        <v>#DIV/0!</v>
      </c>
      <c r="D4564" s="17" t="s">
        <v>10</v>
      </c>
      <c r="E4564" s="4" t="e">
        <f t="shared" ref="E4564" si="5107">E4562-E4563</f>
        <v>#DIV/0!</v>
      </c>
      <c r="G4564" s="17" t="s">
        <v>10</v>
      </c>
      <c r="H4564" s="4" t="e">
        <f t="shared" ref="H4564" si="5108">H4562-H4563</f>
        <v>#DIV/0!</v>
      </c>
      <c r="J4564" s="17" t="s">
        <v>10</v>
      </c>
      <c r="K4564" s="4" t="e">
        <f t="shared" ref="K4564" si="5109">K4562-K4563</f>
        <v>#DIV/0!</v>
      </c>
      <c r="M4564" s="17" t="s">
        <v>10</v>
      </c>
      <c r="N4564" s="4" t="e">
        <f t="shared" ref="N4564" si="5110">N4562-N4563</f>
        <v>#DIV/0!</v>
      </c>
      <c r="P4564" s="17" t="s">
        <v>10</v>
      </c>
      <c r="Q4564" s="4" t="e">
        <f t="shared" ref="Q4564" si="5111">Q4562-Q4563</f>
        <v>#DIV/0!</v>
      </c>
    </row>
    <row r="4565" spans="1:17" ht="15.75" thickBot="1"/>
    <row r="4566" spans="1:17" ht="21.75" thickBot="1">
      <c r="A4566" s="158" t="s">
        <v>5</v>
      </c>
      <c r="B4566" s="159"/>
      <c r="D4566" s="158" t="s">
        <v>5</v>
      </c>
      <c r="E4566" s="159"/>
      <c r="G4566" s="158" t="s">
        <v>5</v>
      </c>
      <c r="H4566" s="159"/>
      <c r="J4566" s="158" t="s">
        <v>5</v>
      </c>
      <c r="K4566" s="159"/>
      <c r="M4566" s="158" t="s">
        <v>5</v>
      </c>
      <c r="N4566" s="159"/>
      <c r="P4566" s="158" t="s">
        <v>5</v>
      </c>
      <c r="Q4566" s="159"/>
    </row>
    <row r="4567" spans="1:17" ht="19.5" thickBot="1">
      <c r="A4567" s="47"/>
      <c r="B4567" s="1"/>
      <c r="D4567" s="47"/>
      <c r="E4567" s="1"/>
      <c r="G4567" s="47"/>
      <c r="H4567" s="1"/>
      <c r="J4567" s="47"/>
      <c r="K4567" s="1"/>
      <c r="M4567" s="47"/>
      <c r="N4567" s="1"/>
      <c r="P4567" s="47"/>
      <c r="Q4567" s="1"/>
    </row>
    <row r="4568" spans="1:17" ht="18.75">
      <c r="A4568" s="11" t="s">
        <v>0</v>
      </c>
      <c r="B4568" s="5"/>
      <c r="D4568" s="11" t="s">
        <v>0</v>
      </c>
      <c r="E4568" s="5"/>
      <c r="G4568" s="11" t="s">
        <v>0</v>
      </c>
      <c r="H4568" s="5"/>
      <c r="J4568" s="11" t="s">
        <v>0</v>
      </c>
      <c r="K4568" s="5"/>
      <c r="M4568" s="11" t="s">
        <v>0</v>
      </c>
      <c r="N4568" s="5"/>
      <c r="P4568" s="11" t="s">
        <v>0</v>
      </c>
      <c r="Q4568" s="5"/>
    </row>
    <row r="4569" spans="1:17" ht="18.75">
      <c r="A4569" s="12" t="s">
        <v>1</v>
      </c>
      <c r="B4569" s="2"/>
      <c r="D4569" s="12" t="s">
        <v>1</v>
      </c>
      <c r="E4569" s="2"/>
      <c r="G4569" s="12" t="s">
        <v>1</v>
      </c>
      <c r="H4569" s="2"/>
      <c r="J4569" s="12" t="s">
        <v>1</v>
      </c>
      <c r="K4569" s="2"/>
      <c r="M4569" s="12" t="s">
        <v>1</v>
      </c>
      <c r="N4569" s="2"/>
      <c r="P4569" s="12" t="s">
        <v>1</v>
      </c>
      <c r="Q4569" s="2"/>
    </row>
    <row r="4570" spans="1:17" ht="18.75">
      <c r="A4570" s="12" t="s">
        <v>2</v>
      </c>
      <c r="B4570" s="3" t="e">
        <f t="shared" ref="B4570" si="5112">B4569/B4568</f>
        <v>#DIV/0!</v>
      </c>
      <c r="D4570" s="12" t="s">
        <v>2</v>
      </c>
      <c r="E4570" s="3" t="e">
        <f t="shared" ref="E4570" si="5113">E4569/E4568</f>
        <v>#DIV/0!</v>
      </c>
      <c r="G4570" s="12" t="s">
        <v>2</v>
      </c>
      <c r="H4570" s="3" t="e">
        <f t="shared" ref="H4570" si="5114">H4569/H4568</f>
        <v>#DIV/0!</v>
      </c>
      <c r="J4570" s="12" t="s">
        <v>2</v>
      </c>
      <c r="K4570" s="3" t="e">
        <f t="shared" ref="K4570" si="5115">K4569/K4568</f>
        <v>#DIV/0!</v>
      </c>
      <c r="M4570" s="12" t="s">
        <v>2</v>
      </c>
      <c r="N4570" s="3" t="e">
        <f t="shared" ref="N4570" si="5116">N4569/N4568</f>
        <v>#DIV/0!</v>
      </c>
      <c r="P4570" s="12" t="s">
        <v>2</v>
      </c>
      <c r="Q4570" s="3" t="e">
        <f t="shared" ref="Q4570" si="5117">Q4569/Q4568</f>
        <v>#DIV/0!</v>
      </c>
    </row>
    <row r="4571" spans="1:17" ht="18.75">
      <c r="A4571" s="18" t="s">
        <v>3</v>
      </c>
      <c r="B4571" s="15" t="e">
        <f t="shared" ref="B4571" si="5118">B4572/B4569</f>
        <v>#DIV/0!</v>
      </c>
      <c r="D4571" s="18" t="s">
        <v>3</v>
      </c>
      <c r="E4571" s="15" t="e">
        <f t="shared" ref="E4571" si="5119">E4572/E4569</f>
        <v>#DIV/0!</v>
      </c>
      <c r="G4571" s="18" t="s">
        <v>3</v>
      </c>
      <c r="H4571" s="15" t="e">
        <f t="shared" ref="H4571" si="5120">H4572/H4569</f>
        <v>#DIV/0!</v>
      </c>
      <c r="J4571" s="18" t="s">
        <v>3</v>
      </c>
      <c r="K4571" s="15" t="e">
        <f t="shared" ref="K4571" si="5121">K4572/K4569</f>
        <v>#DIV/0!</v>
      </c>
      <c r="M4571" s="18" t="s">
        <v>3</v>
      </c>
      <c r="N4571" s="15" t="e">
        <f t="shared" ref="N4571" si="5122">N4572/N4569</f>
        <v>#DIV/0!</v>
      </c>
      <c r="P4571" s="18" t="s">
        <v>3</v>
      </c>
      <c r="Q4571" s="15" t="e">
        <f t="shared" ref="Q4571" si="5123">Q4572/Q4569</f>
        <v>#DIV/0!</v>
      </c>
    </row>
    <row r="4572" spans="1:17" ht="18.75">
      <c r="A4572" s="12" t="s">
        <v>6</v>
      </c>
      <c r="B4572" s="2"/>
      <c r="D4572" s="12" t="s">
        <v>6</v>
      </c>
      <c r="E4572" s="2"/>
      <c r="G4572" s="12" t="s">
        <v>6</v>
      </c>
      <c r="H4572" s="2"/>
      <c r="J4572" s="12" t="s">
        <v>6</v>
      </c>
      <c r="K4572" s="2"/>
      <c r="M4572" s="12" t="s">
        <v>6</v>
      </c>
      <c r="N4572" s="2"/>
      <c r="P4572" s="12" t="s">
        <v>6</v>
      </c>
      <c r="Q4572" s="2"/>
    </row>
    <row r="4573" spans="1:17" ht="18.75">
      <c r="A4573" s="12" t="s">
        <v>7</v>
      </c>
      <c r="B4573" s="2"/>
      <c r="D4573" s="12" t="s">
        <v>7</v>
      </c>
      <c r="E4573" s="2"/>
      <c r="G4573" s="12" t="s">
        <v>7</v>
      </c>
      <c r="H4573" s="2"/>
      <c r="J4573" s="12" t="s">
        <v>7</v>
      </c>
      <c r="K4573" s="2"/>
      <c r="M4573" s="12" t="s">
        <v>7</v>
      </c>
      <c r="N4573" s="2"/>
      <c r="P4573" s="12" t="s">
        <v>7</v>
      </c>
      <c r="Q4573" s="2"/>
    </row>
    <row r="4574" spans="1:17" ht="15.75">
      <c r="A4574" s="19" t="s">
        <v>15</v>
      </c>
      <c r="B4574" s="5"/>
      <c r="D4574" s="19" t="s">
        <v>15</v>
      </c>
      <c r="E4574" s="5"/>
      <c r="G4574" s="19" t="s">
        <v>15</v>
      </c>
      <c r="H4574" s="5"/>
      <c r="J4574" s="19" t="s">
        <v>15</v>
      </c>
      <c r="K4574" s="5"/>
      <c r="M4574" s="19" t="s">
        <v>15</v>
      </c>
      <c r="N4574" s="5"/>
      <c r="P4574" s="19" t="s">
        <v>15</v>
      </c>
      <c r="Q4574" s="5"/>
    </row>
    <row r="4575" spans="1:17" ht="18.75">
      <c r="A4575" s="12" t="s">
        <v>8</v>
      </c>
      <c r="B4575" s="5"/>
      <c r="D4575" s="12" t="s">
        <v>8</v>
      </c>
      <c r="E4575" s="5"/>
      <c r="G4575" s="12" t="s">
        <v>8</v>
      </c>
      <c r="H4575" s="5"/>
      <c r="J4575" s="12" t="s">
        <v>8</v>
      </c>
      <c r="K4575" s="5"/>
      <c r="M4575" s="12" t="s">
        <v>8</v>
      </c>
      <c r="N4575" s="5"/>
      <c r="P4575" s="12" t="s">
        <v>8</v>
      </c>
      <c r="Q4575" s="5"/>
    </row>
    <row r="4576" spans="1:17" ht="18.75">
      <c r="A4576" s="12" t="s">
        <v>9</v>
      </c>
      <c r="B4576" s="3" t="e">
        <f t="shared" ref="B4576" si="5124">B4575/B4569</f>
        <v>#DIV/0!</v>
      </c>
      <c r="D4576" s="12" t="s">
        <v>9</v>
      </c>
      <c r="E4576" s="3" t="e">
        <f t="shared" ref="E4576" si="5125">E4575/E4569</f>
        <v>#DIV/0!</v>
      </c>
      <c r="G4576" s="12" t="s">
        <v>9</v>
      </c>
      <c r="H4576" s="3" t="e">
        <f t="shared" ref="H4576" si="5126">H4575/H4569</f>
        <v>#DIV/0!</v>
      </c>
      <c r="J4576" s="12" t="s">
        <v>9</v>
      </c>
      <c r="K4576" s="3" t="e">
        <f t="shared" ref="K4576" si="5127">K4575/K4569</f>
        <v>#DIV/0!</v>
      </c>
      <c r="M4576" s="12" t="s">
        <v>9</v>
      </c>
      <c r="N4576" s="3" t="e">
        <f t="shared" ref="N4576" si="5128">N4575/N4569</f>
        <v>#DIV/0!</v>
      </c>
      <c r="P4576" s="12" t="s">
        <v>9</v>
      </c>
      <c r="Q4576" s="3" t="e">
        <f t="shared" ref="Q4576" si="5129">Q4575/Q4569</f>
        <v>#DIV/0!</v>
      </c>
    </row>
    <row r="4577" spans="1:17" ht="18.75">
      <c r="A4577" s="18" t="s">
        <v>4</v>
      </c>
      <c r="B4577" s="3"/>
      <c r="D4577" s="18" t="s">
        <v>4</v>
      </c>
      <c r="E4577" s="3"/>
      <c r="G4577" s="18" t="s">
        <v>4</v>
      </c>
      <c r="H4577" s="3"/>
      <c r="J4577" s="18" t="s">
        <v>4</v>
      </c>
      <c r="K4577" s="3"/>
      <c r="M4577" s="18" t="s">
        <v>4</v>
      </c>
      <c r="N4577" s="3"/>
      <c r="P4577" s="18" t="s">
        <v>4</v>
      </c>
      <c r="Q4577" s="3"/>
    </row>
    <row r="4578" spans="1:17" ht="19.5" thickBot="1">
      <c r="A4578" s="17" t="s">
        <v>10</v>
      </c>
      <c r="B4578" s="4" t="e">
        <f t="shared" ref="B4578" si="5130">B4576-B4577</f>
        <v>#DIV/0!</v>
      </c>
      <c r="D4578" s="17" t="s">
        <v>10</v>
      </c>
      <c r="E4578" s="4" t="e">
        <f t="shared" ref="E4578" si="5131">E4576-E4577</f>
        <v>#DIV/0!</v>
      </c>
      <c r="G4578" s="17" t="s">
        <v>10</v>
      </c>
      <c r="H4578" s="4" t="e">
        <f t="shared" ref="H4578" si="5132">H4576-H4577</f>
        <v>#DIV/0!</v>
      </c>
      <c r="J4578" s="17" t="s">
        <v>10</v>
      </c>
      <c r="K4578" s="4" t="e">
        <f t="shared" ref="K4578" si="5133">K4576-K4577</f>
        <v>#DIV/0!</v>
      </c>
      <c r="M4578" s="17" t="s">
        <v>10</v>
      </c>
      <c r="N4578" s="4" t="e">
        <f t="shared" ref="N4578" si="5134">N4576-N4577</f>
        <v>#DIV/0!</v>
      </c>
      <c r="P4578" s="17" t="s">
        <v>10</v>
      </c>
      <c r="Q4578" s="4" t="e">
        <f t="shared" ref="Q4578" si="5135">Q4576-Q4577</f>
        <v>#DIV/0!</v>
      </c>
    </row>
    <row r="4579" spans="1:17" ht="15.75" thickBot="1"/>
    <row r="4580" spans="1:17" ht="21.75" thickBot="1">
      <c r="A4580" s="158" t="s">
        <v>5</v>
      </c>
      <c r="B4580" s="159"/>
      <c r="D4580" s="158" t="s">
        <v>5</v>
      </c>
      <c r="E4580" s="159"/>
      <c r="G4580" s="158" t="s">
        <v>5</v>
      </c>
      <c r="H4580" s="159"/>
      <c r="J4580" s="158" t="s">
        <v>5</v>
      </c>
      <c r="K4580" s="159"/>
      <c r="M4580" s="158" t="s">
        <v>5</v>
      </c>
      <c r="N4580" s="159"/>
      <c r="P4580" s="158" t="s">
        <v>5</v>
      </c>
      <c r="Q4580" s="159"/>
    </row>
    <row r="4581" spans="1:17" ht="19.5" thickBot="1">
      <c r="A4581" s="47"/>
      <c r="B4581" s="1"/>
      <c r="D4581" s="47"/>
      <c r="E4581" s="1"/>
      <c r="G4581" s="47"/>
      <c r="H4581" s="1"/>
      <c r="J4581" s="47"/>
      <c r="K4581" s="1"/>
      <c r="M4581" s="47"/>
      <c r="N4581" s="1"/>
      <c r="P4581" s="47"/>
      <c r="Q4581" s="1"/>
    </row>
    <row r="4582" spans="1:17" ht="18.75">
      <c r="A4582" s="11" t="s">
        <v>0</v>
      </c>
      <c r="B4582" s="5"/>
      <c r="D4582" s="11" t="s">
        <v>0</v>
      </c>
      <c r="E4582" s="5"/>
      <c r="G4582" s="11" t="s">
        <v>0</v>
      </c>
      <c r="H4582" s="5"/>
      <c r="J4582" s="11" t="s">
        <v>0</v>
      </c>
      <c r="K4582" s="5"/>
      <c r="M4582" s="11" t="s">
        <v>0</v>
      </c>
      <c r="N4582" s="5"/>
      <c r="P4582" s="11" t="s">
        <v>0</v>
      </c>
      <c r="Q4582" s="5"/>
    </row>
    <row r="4583" spans="1:17" ht="18.75">
      <c r="A4583" s="12" t="s">
        <v>1</v>
      </c>
      <c r="B4583" s="2"/>
      <c r="D4583" s="12" t="s">
        <v>1</v>
      </c>
      <c r="E4583" s="2"/>
      <c r="G4583" s="12" t="s">
        <v>1</v>
      </c>
      <c r="H4583" s="2"/>
      <c r="J4583" s="12" t="s">
        <v>1</v>
      </c>
      <c r="K4583" s="2"/>
      <c r="M4583" s="12" t="s">
        <v>1</v>
      </c>
      <c r="N4583" s="2"/>
      <c r="P4583" s="12" t="s">
        <v>1</v>
      </c>
      <c r="Q4583" s="2"/>
    </row>
    <row r="4584" spans="1:17" ht="18.75">
      <c r="A4584" s="12" t="s">
        <v>2</v>
      </c>
      <c r="B4584" s="3" t="e">
        <f t="shared" ref="B4584" si="5136">B4583/B4582</f>
        <v>#DIV/0!</v>
      </c>
      <c r="D4584" s="12" t="s">
        <v>2</v>
      </c>
      <c r="E4584" s="3" t="e">
        <f t="shared" ref="E4584" si="5137">E4583/E4582</f>
        <v>#DIV/0!</v>
      </c>
      <c r="G4584" s="12" t="s">
        <v>2</v>
      </c>
      <c r="H4584" s="3" t="e">
        <f t="shared" ref="H4584" si="5138">H4583/H4582</f>
        <v>#DIV/0!</v>
      </c>
      <c r="J4584" s="12" t="s">
        <v>2</v>
      </c>
      <c r="K4584" s="3" t="e">
        <f t="shared" ref="K4584" si="5139">K4583/K4582</f>
        <v>#DIV/0!</v>
      </c>
      <c r="M4584" s="12" t="s">
        <v>2</v>
      </c>
      <c r="N4584" s="3" t="e">
        <f t="shared" ref="N4584" si="5140">N4583/N4582</f>
        <v>#DIV/0!</v>
      </c>
      <c r="P4584" s="12" t="s">
        <v>2</v>
      </c>
      <c r="Q4584" s="3" t="e">
        <f t="shared" ref="Q4584" si="5141">Q4583/Q4582</f>
        <v>#DIV/0!</v>
      </c>
    </row>
    <row r="4585" spans="1:17" ht="18.75">
      <c r="A4585" s="18" t="s">
        <v>3</v>
      </c>
      <c r="B4585" s="15" t="e">
        <f t="shared" ref="B4585" si="5142">B4586/B4583</f>
        <v>#DIV/0!</v>
      </c>
      <c r="D4585" s="18" t="s">
        <v>3</v>
      </c>
      <c r="E4585" s="15" t="e">
        <f t="shared" ref="E4585" si="5143">E4586/E4583</f>
        <v>#DIV/0!</v>
      </c>
      <c r="G4585" s="18" t="s">
        <v>3</v>
      </c>
      <c r="H4585" s="15" t="e">
        <f t="shared" ref="H4585" si="5144">H4586/H4583</f>
        <v>#DIV/0!</v>
      </c>
      <c r="J4585" s="18" t="s">
        <v>3</v>
      </c>
      <c r="K4585" s="15" t="e">
        <f t="shared" ref="K4585" si="5145">K4586/K4583</f>
        <v>#DIV/0!</v>
      </c>
      <c r="M4585" s="18" t="s">
        <v>3</v>
      </c>
      <c r="N4585" s="15" t="e">
        <f t="shared" ref="N4585" si="5146">N4586/N4583</f>
        <v>#DIV/0!</v>
      </c>
      <c r="P4585" s="18" t="s">
        <v>3</v>
      </c>
      <c r="Q4585" s="15" t="e">
        <f t="shared" ref="Q4585" si="5147">Q4586/Q4583</f>
        <v>#DIV/0!</v>
      </c>
    </row>
    <row r="4586" spans="1:17" ht="18.75">
      <c r="A4586" s="12" t="s">
        <v>6</v>
      </c>
      <c r="B4586" s="2"/>
      <c r="D4586" s="12" t="s">
        <v>6</v>
      </c>
      <c r="E4586" s="2"/>
      <c r="G4586" s="12" t="s">
        <v>6</v>
      </c>
      <c r="H4586" s="2"/>
      <c r="J4586" s="12" t="s">
        <v>6</v>
      </c>
      <c r="K4586" s="2"/>
      <c r="M4586" s="12" t="s">
        <v>6</v>
      </c>
      <c r="N4586" s="2"/>
      <c r="P4586" s="12" t="s">
        <v>6</v>
      </c>
      <c r="Q4586" s="2"/>
    </row>
    <row r="4587" spans="1:17" ht="18.75">
      <c r="A4587" s="12" t="s">
        <v>7</v>
      </c>
      <c r="B4587" s="2"/>
      <c r="D4587" s="12" t="s">
        <v>7</v>
      </c>
      <c r="E4587" s="2"/>
      <c r="G4587" s="12" t="s">
        <v>7</v>
      </c>
      <c r="H4587" s="2"/>
      <c r="J4587" s="12" t="s">
        <v>7</v>
      </c>
      <c r="K4587" s="2"/>
      <c r="M4587" s="12" t="s">
        <v>7</v>
      </c>
      <c r="N4587" s="2"/>
      <c r="P4587" s="12" t="s">
        <v>7</v>
      </c>
      <c r="Q4587" s="2"/>
    </row>
    <row r="4588" spans="1:17" ht="15.75">
      <c r="A4588" s="19" t="s">
        <v>15</v>
      </c>
      <c r="B4588" s="5"/>
      <c r="D4588" s="19" t="s">
        <v>15</v>
      </c>
      <c r="E4588" s="5"/>
      <c r="G4588" s="19" t="s">
        <v>15</v>
      </c>
      <c r="H4588" s="5"/>
      <c r="J4588" s="19" t="s">
        <v>15</v>
      </c>
      <c r="K4588" s="5"/>
      <c r="M4588" s="19" t="s">
        <v>15</v>
      </c>
      <c r="N4588" s="5"/>
      <c r="P4588" s="19" t="s">
        <v>15</v>
      </c>
      <c r="Q4588" s="5"/>
    </row>
    <row r="4589" spans="1:17" ht="18.75">
      <c r="A4589" s="12" t="s">
        <v>8</v>
      </c>
      <c r="B4589" s="5"/>
      <c r="D4589" s="12" t="s">
        <v>8</v>
      </c>
      <c r="E4589" s="5"/>
      <c r="G4589" s="12" t="s">
        <v>8</v>
      </c>
      <c r="H4589" s="5"/>
      <c r="J4589" s="12" t="s">
        <v>8</v>
      </c>
      <c r="K4589" s="5"/>
      <c r="M4589" s="12" t="s">
        <v>8</v>
      </c>
      <c r="N4589" s="5"/>
      <c r="P4589" s="12" t="s">
        <v>8</v>
      </c>
      <c r="Q4589" s="5"/>
    </row>
    <row r="4590" spans="1:17" ht="18.75">
      <c r="A4590" s="12" t="s">
        <v>9</v>
      </c>
      <c r="B4590" s="3" t="e">
        <f t="shared" ref="B4590" si="5148">B4589/B4583</f>
        <v>#DIV/0!</v>
      </c>
      <c r="D4590" s="12" t="s">
        <v>9</v>
      </c>
      <c r="E4590" s="3" t="e">
        <f t="shared" ref="E4590" si="5149">E4589/E4583</f>
        <v>#DIV/0!</v>
      </c>
      <c r="G4590" s="12" t="s">
        <v>9</v>
      </c>
      <c r="H4590" s="3" t="e">
        <f t="shared" ref="H4590" si="5150">H4589/H4583</f>
        <v>#DIV/0!</v>
      </c>
      <c r="J4590" s="12" t="s">
        <v>9</v>
      </c>
      <c r="K4590" s="3" t="e">
        <f t="shared" ref="K4590" si="5151">K4589/K4583</f>
        <v>#DIV/0!</v>
      </c>
      <c r="M4590" s="12" t="s">
        <v>9</v>
      </c>
      <c r="N4590" s="3" t="e">
        <f t="shared" ref="N4590" si="5152">N4589/N4583</f>
        <v>#DIV/0!</v>
      </c>
      <c r="P4590" s="12" t="s">
        <v>9</v>
      </c>
      <c r="Q4590" s="3" t="e">
        <f t="shared" ref="Q4590" si="5153">Q4589/Q4583</f>
        <v>#DIV/0!</v>
      </c>
    </row>
    <row r="4591" spans="1:17" ht="18.75">
      <c r="A4591" s="18" t="s">
        <v>4</v>
      </c>
      <c r="B4591" s="3"/>
      <c r="D4591" s="18" t="s">
        <v>4</v>
      </c>
      <c r="E4591" s="3"/>
      <c r="G4591" s="18" t="s">
        <v>4</v>
      </c>
      <c r="H4591" s="3"/>
      <c r="J4591" s="18" t="s">
        <v>4</v>
      </c>
      <c r="K4591" s="3"/>
      <c r="M4591" s="18" t="s">
        <v>4</v>
      </c>
      <c r="N4591" s="3"/>
      <c r="P4591" s="18" t="s">
        <v>4</v>
      </c>
      <c r="Q4591" s="3"/>
    </row>
    <row r="4592" spans="1:17" ht="19.5" thickBot="1">
      <c r="A4592" s="17" t="s">
        <v>10</v>
      </c>
      <c r="B4592" s="4" t="e">
        <f t="shared" ref="B4592" si="5154">B4590-B4591</f>
        <v>#DIV/0!</v>
      </c>
      <c r="D4592" s="17" t="s">
        <v>10</v>
      </c>
      <c r="E4592" s="4" t="e">
        <f t="shared" ref="E4592" si="5155">E4590-E4591</f>
        <v>#DIV/0!</v>
      </c>
      <c r="G4592" s="17" t="s">
        <v>10</v>
      </c>
      <c r="H4592" s="4" t="e">
        <f t="shared" ref="H4592" si="5156">H4590-H4591</f>
        <v>#DIV/0!</v>
      </c>
      <c r="J4592" s="17" t="s">
        <v>10</v>
      </c>
      <c r="K4592" s="4" t="e">
        <f t="shared" ref="K4592" si="5157">K4590-K4591</f>
        <v>#DIV/0!</v>
      </c>
      <c r="M4592" s="17" t="s">
        <v>10</v>
      </c>
      <c r="N4592" s="4" t="e">
        <f t="shared" ref="N4592" si="5158">N4590-N4591</f>
        <v>#DIV/0!</v>
      </c>
      <c r="P4592" s="17" t="s">
        <v>10</v>
      </c>
      <c r="Q4592" s="4" t="e">
        <f t="shared" ref="Q4592" si="5159">Q4590-Q4591</f>
        <v>#DIV/0!</v>
      </c>
    </row>
    <row r="4593" spans="1:17" ht="15.75" thickBot="1"/>
    <row r="4594" spans="1:17" ht="21.75" thickBot="1">
      <c r="A4594" s="158" t="s">
        <v>5</v>
      </c>
      <c r="B4594" s="159"/>
      <c r="D4594" s="158" t="s">
        <v>5</v>
      </c>
      <c r="E4594" s="159"/>
      <c r="G4594" s="158" t="s">
        <v>5</v>
      </c>
      <c r="H4594" s="159"/>
      <c r="J4594" s="158" t="s">
        <v>5</v>
      </c>
      <c r="K4594" s="159"/>
      <c r="M4594" s="158" t="s">
        <v>5</v>
      </c>
      <c r="N4594" s="159"/>
      <c r="P4594" s="158" t="s">
        <v>5</v>
      </c>
      <c r="Q4594" s="159"/>
    </row>
    <row r="4595" spans="1:17" ht="19.5" thickBot="1">
      <c r="A4595" s="47"/>
      <c r="B4595" s="1"/>
      <c r="D4595" s="47"/>
      <c r="E4595" s="1"/>
      <c r="G4595" s="47"/>
      <c r="H4595" s="1"/>
      <c r="J4595" s="47"/>
      <c r="K4595" s="1"/>
      <c r="M4595" s="47"/>
      <c r="N4595" s="1"/>
      <c r="P4595" s="47"/>
      <c r="Q4595" s="1"/>
    </row>
    <row r="4596" spans="1:17" ht="18.75">
      <c r="A4596" s="11" t="s">
        <v>0</v>
      </c>
      <c r="B4596" s="5"/>
      <c r="D4596" s="11" t="s">
        <v>0</v>
      </c>
      <c r="E4596" s="5"/>
      <c r="G4596" s="11" t="s">
        <v>0</v>
      </c>
      <c r="H4596" s="5"/>
      <c r="J4596" s="11" t="s">
        <v>0</v>
      </c>
      <c r="K4596" s="5"/>
      <c r="M4596" s="11" t="s">
        <v>0</v>
      </c>
      <c r="N4596" s="5"/>
      <c r="P4596" s="11" t="s">
        <v>0</v>
      </c>
      <c r="Q4596" s="5"/>
    </row>
    <row r="4597" spans="1:17" ht="18.75">
      <c r="A4597" s="12" t="s">
        <v>1</v>
      </c>
      <c r="B4597" s="2"/>
      <c r="D4597" s="12" t="s">
        <v>1</v>
      </c>
      <c r="E4597" s="2"/>
      <c r="G4597" s="12" t="s">
        <v>1</v>
      </c>
      <c r="H4597" s="2"/>
      <c r="J4597" s="12" t="s">
        <v>1</v>
      </c>
      <c r="K4597" s="2"/>
      <c r="M4597" s="12" t="s">
        <v>1</v>
      </c>
      <c r="N4597" s="2"/>
      <c r="P4597" s="12" t="s">
        <v>1</v>
      </c>
      <c r="Q4597" s="2"/>
    </row>
    <row r="4598" spans="1:17" ht="18.75">
      <c r="A4598" s="12" t="s">
        <v>2</v>
      </c>
      <c r="B4598" s="3" t="e">
        <f t="shared" ref="B4598" si="5160">B4597/B4596</f>
        <v>#DIV/0!</v>
      </c>
      <c r="D4598" s="12" t="s">
        <v>2</v>
      </c>
      <c r="E4598" s="3" t="e">
        <f t="shared" ref="E4598" si="5161">E4597/E4596</f>
        <v>#DIV/0!</v>
      </c>
      <c r="G4598" s="12" t="s">
        <v>2</v>
      </c>
      <c r="H4598" s="3" t="e">
        <f t="shared" ref="H4598" si="5162">H4597/H4596</f>
        <v>#DIV/0!</v>
      </c>
      <c r="J4598" s="12" t="s">
        <v>2</v>
      </c>
      <c r="K4598" s="3" t="e">
        <f t="shared" ref="K4598" si="5163">K4597/K4596</f>
        <v>#DIV/0!</v>
      </c>
      <c r="M4598" s="12" t="s">
        <v>2</v>
      </c>
      <c r="N4598" s="3" t="e">
        <f t="shared" ref="N4598" si="5164">N4597/N4596</f>
        <v>#DIV/0!</v>
      </c>
      <c r="P4598" s="12" t="s">
        <v>2</v>
      </c>
      <c r="Q4598" s="3" t="e">
        <f t="shared" ref="Q4598" si="5165">Q4597/Q4596</f>
        <v>#DIV/0!</v>
      </c>
    </row>
    <row r="4599" spans="1:17" ht="18.75">
      <c r="A4599" s="18" t="s">
        <v>3</v>
      </c>
      <c r="B4599" s="15" t="e">
        <f t="shared" ref="B4599" si="5166">B4600/B4597</f>
        <v>#DIV/0!</v>
      </c>
      <c r="D4599" s="18" t="s">
        <v>3</v>
      </c>
      <c r="E4599" s="15" t="e">
        <f t="shared" ref="E4599" si="5167">E4600/E4597</f>
        <v>#DIV/0!</v>
      </c>
      <c r="G4599" s="18" t="s">
        <v>3</v>
      </c>
      <c r="H4599" s="15" t="e">
        <f t="shared" ref="H4599" si="5168">H4600/H4597</f>
        <v>#DIV/0!</v>
      </c>
      <c r="J4599" s="18" t="s">
        <v>3</v>
      </c>
      <c r="K4599" s="15" t="e">
        <f t="shared" ref="K4599" si="5169">K4600/K4597</f>
        <v>#DIV/0!</v>
      </c>
      <c r="M4599" s="18" t="s">
        <v>3</v>
      </c>
      <c r="N4599" s="15" t="e">
        <f t="shared" ref="N4599" si="5170">N4600/N4597</f>
        <v>#DIV/0!</v>
      </c>
      <c r="P4599" s="18" t="s">
        <v>3</v>
      </c>
      <c r="Q4599" s="15" t="e">
        <f t="shared" ref="Q4599" si="5171">Q4600/Q4597</f>
        <v>#DIV/0!</v>
      </c>
    </row>
    <row r="4600" spans="1:17" ht="18.75">
      <c r="A4600" s="12" t="s">
        <v>6</v>
      </c>
      <c r="B4600" s="2"/>
      <c r="D4600" s="12" t="s">
        <v>6</v>
      </c>
      <c r="E4600" s="2"/>
      <c r="G4600" s="12" t="s">
        <v>6</v>
      </c>
      <c r="H4600" s="2"/>
      <c r="J4600" s="12" t="s">
        <v>6</v>
      </c>
      <c r="K4600" s="2"/>
      <c r="M4600" s="12" t="s">
        <v>6</v>
      </c>
      <c r="N4600" s="2"/>
      <c r="P4600" s="12" t="s">
        <v>6</v>
      </c>
      <c r="Q4600" s="2"/>
    </row>
    <row r="4601" spans="1:17" ht="18.75">
      <c r="A4601" s="12" t="s">
        <v>7</v>
      </c>
      <c r="B4601" s="2"/>
      <c r="D4601" s="12" t="s">
        <v>7</v>
      </c>
      <c r="E4601" s="2"/>
      <c r="G4601" s="12" t="s">
        <v>7</v>
      </c>
      <c r="H4601" s="2"/>
      <c r="J4601" s="12" t="s">
        <v>7</v>
      </c>
      <c r="K4601" s="2"/>
      <c r="M4601" s="12" t="s">
        <v>7</v>
      </c>
      <c r="N4601" s="2"/>
      <c r="P4601" s="12" t="s">
        <v>7</v>
      </c>
      <c r="Q4601" s="2"/>
    </row>
    <row r="4602" spans="1:17" ht="15.75">
      <c r="A4602" s="19" t="s">
        <v>15</v>
      </c>
      <c r="B4602" s="5"/>
      <c r="D4602" s="19" t="s">
        <v>15</v>
      </c>
      <c r="E4602" s="5"/>
      <c r="G4602" s="19" t="s">
        <v>15</v>
      </c>
      <c r="H4602" s="5"/>
      <c r="J4602" s="19" t="s">
        <v>15</v>
      </c>
      <c r="K4602" s="5"/>
      <c r="M4602" s="19" t="s">
        <v>15</v>
      </c>
      <c r="N4602" s="5"/>
      <c r="P4602" s="19" t="s">
        <v>15</v>
      </c>
      <c r="Q4602" s="5"/>
    </row>
    <row r="4603" spans="1:17" ht="18.75">
      <c r="A4603" s="12" t="s">
        <v>8</v>
      </c>
      <c r="B4603" s="5"/>
      <c r="D4603" s="12" t="s">
        <v>8</v>
      </c>
      <c r="E4603" s="5"/>
      <c r="G4603" s="12" t="s">
        <v>8</v>
      </c>
      <c r="H4603" s="5"/>
      <c r="J4603" s="12" t="s">
        <v>8</v>
      </c>
      <c r="K4603" s="5"/>
      <c r="M4603" s="12" t="s">
        <v>8</v>
      </c>
      <c r="N4603" s="5"/>
      <c r="P4603" s="12" t="s">
        <v>8</v>
      </c>
      <c r="Q4603" s="5"/>
    </row>
    <row r="4604" spans="1:17" ht="18.75">
      <c r="A4604" s="12" t="s">
        <v>9</v>
      </c>
      <c r="B4604" s="3" t="e">
        <f t="shared" ref="B4604" si="5172">B4603/B4597</f>
        <v>#DIV/0!</v>
      </c>
      <c r="D4604" s="12" t="s">
        <v>9</v>
      </c>
      <c r="E4604" s="3" t="e">
        <f t="shared" ref="E4604" si="5173">E4603/E4597</f>
        <v>#DIV/0!</v>
      </c>
      <c r="G4604" s="12" t="s">
        <v>9</v>
      </c>
      <c r="H4604" s="3" t="e">
        <f t="shared" ref="H4604" si="5174">H4603/H4597</f>
        <v>#DIV/0!</v>
      </c>
      <c r="J4604" s="12" t="s">
        <v>9</v>
      </c>
      <c r="K4604" s="3" t="e">
        <f t="shared" ref="K4604" si="5175">K4603/K4597</f>
        <v>#DIV/0!</v>
      </c>
      <c r="M4604" s="12" t="s">
        <v>9</v>
      </c>
      <c r="N4604" s="3" t="e">
        <f t="shared" ref="N4604" si="5176">N4603/N4597</f>
        <v>#DIV/0!</v>
      </c>
      <c r="P4604" s="12" t="s">
        <v>9</v>
      </c>
      <c r="Q4604" s="3" t="e">
        <f t="shared" ref="Q4604" si="5177">Q4603/Q4597</f>
        <v>#DIV/0!</v>
      </c>
    </row>
    <row r="4605" spans="1:17" ht="18.75">
      <c r="A4605" s="18" t="s">
        <v>4</v>
      </c>
      <c r="B4605" s="3"/>
      <c r="D4605" s="18" t="s">
        <v>4</v>
      </c>
      <c r="E4605" s="3"/>
      <c r="G4605" s="18" t="s">
        <v>4</v>
      </c>
      <c r="H4605" s="3"/>
      <c r="J4605" s="18" t="s">
        <v>4</v>
      </c>
      <c r="K4605" s="3"/>
      <c r="M4605" s="18" t="s">
        <v>4</v>
      </c>
      <c r="N4605" s="3"/>
      <c r="P4605" s="18" t="s">
        <v>4</v>
      </c>
      <c r="Q4605" s="3"/>
    </row>
    <row r="4606" spans="1:17" ht="19.5" thickBot="1">
      <c r="A4606" s="17" t="s">
        <v>10</v>
      </c>
      <c r="B4606" s="4" t="e">
        <f t="shared" ref="B4606" si="5178">B4604-B4605</f>
        <v>#DIV/0!</v>
      </c>
      <c r="D4606" s="17" t="s">
        <v>10</v>
      </c>
      <c r="E4606" s="4" t="e">
        <f t="shared" ref="E4606" si="5179">E4604-E4605</f>
        <v>#DIV/0!</v>
      </c>
      <c r="G4606" s="17" t="s">
        <v>10</v>
      </c>
      <c r="H4606" s="4" t="e">
        <f t="shared" ref="H4606" si="5180">H4604-H4605</f>
        <v>#DIV/0!</v>
      </c>
      <c r="J4606" s="17" t="s">
        <v>10</v>
      </c>
      <c r="K4606" s="4" t="e">
        <f t="shared" ref="K4606" si="5181">K4604-K4605</f>
        <v>#DIV/0!</v>
      </c>
      <c r="M4606" s="17" t="s">
        <v>10</v>
      </c>
      <c r="N4606" s="4" t="e">
        <f t="shared" ref="N4606" si="5182">N4604-N4605</f>
        <v>#DIV/0!</v>
      </c>
      <c r="P4606" s="17" t="s">
        <v>10</v>
      </c>
      <c r="Q4606" s="4" t="e">
        <f t="shared" ref="Q4606" si="5183">Q4604-Q4605</f>
        <v>#DIV/0!</v>
      </c>
    </row>
    <row r="4607" spans="1:17" ht="15.75" thickBot="1"/>
    <row r="4608" spans="1:17" ht="21.75" thickBot="1">
      <c r="A4608" s="158" t="s">
        <v>5</v>
      </c>
      <c r="B4608" s="159"/>
      <c r="D4608" s="158" t="s">
        <v>5</v>
      </c>
      <c r="E4608" s="159"/>
      <c r="G4608" s="158" t="s">
        <v>5</v>
      </c>
      <c r="H4608" s="159"/>
      <c r="J4608" s="158" t="s">
        <v>5</v>
      </c>
      <c r="K4608" s="159"/>
      <c r="M4608" s="158" t="s">
        <v>5</v>
      </c>
      <c r="N4608" s="159"/>
      <c r="P4608" s="158" t="s">
        <v>5</v>
      </c>
      <c r="Q4608" s="159"/>
    </row>
    <row r="4609" spans="1:17" ht="19.5" thickBot="1">
      <c r="A4609" s="47"/>
      <c r="B4609" s="1"/>
      <c r="D4609" s="47"/>
      <c r="E4609" s="1"/>
      <c r="G4609" s="47"/>
      <c r="H4609" s="1"/>
      <c r="J4609" s="47"/>
      <c r="K4609" s="1"/>
      <c r="M4609" s="47"/>
      <c r="N4609" s="1"/>
      <c r="P4609" s="47"/>
      <c r="Q4609" s="1"/>
    </row>
    <row r="4610" spans="1:17" ht="18.75">
      <c r="A4610" s="11" t="s">
        <v>0</v>
      </c>
      <c r="B4610" s="5"/>
      <c r="D4610" s="11" t="s">
        <v>0</v>
      </c>
      <c r="E4610" s="5"/>
      <c r="G4610" s="11" t="s">
        <v>0</v>
      </c>
      <c r="H4610" s="5"/>
      <c r="J4610" s="11" t="s">
        <v>0</v>
      </c>
      <c r="K4610" s="5"/>
      <c r="M4610" s="11" t="s">
        <v>0</v>
      </c>
      <c r="N4610" s="5"/>
      <c r="P4610" s="11" t="s">
        <v>0</v>
      </c>
      <c r="Q4610" s="5"/>
    </row>
    <row r="4611" spans="1:17" ht="18.75">
      <c r="A4611" s="12" t="s">
        <v>1</v>
      </c>
      <c r="B4611" s="2"/>
      <c r="D4611" s="12" t="s">
        <v>1</v>
      </c>
      <c r="E4611" s="2"/>
      <c r="G4611" s="12" t="s">
        <v>1</v>
      </c>
      <c r="H4611" s="2"/>
      <c r="J4611" s="12" t="s">
        <v>1</v>
      </c>
      <c r="K4611" s="2"/>
      <c r="M4611" s="12" t="s">
        <v>1</v>
      </c>
      <c r="N4611" s="2"/>
      <c r="P4611" s="12" t="s">
        <v>1</v>
      </c>
      <c r="Q4611" s="2"/>
    </row>
    <row r="4612" spans="1:17" ht="18.75">
      <c r="A4612" s="12" t="s">
        <v>2</v>
      </c>
      <c r="B4612" s="3" t="e">
        <f t="shared" ref="B4612" si="5184">B4611/B4610</f>
        <v>#DIV/0!</v>
      </c>
      <c r="D4612" s="12" t="s">
        <v>2</v>
      </c>
      <c r="E4612" s="3" t="e">
        <f t="shared" ref="E4612" si="5185">E4611/E4610</f>
        <v>#DIV/0!</v>
      </c>
      <c r="G4612" s="12" t="s">
        <v>2</v>
      </c>
      <c r="H4612" s="3" t="e">
        <f t="shared" ref="H4612" si="5186">H4611/H4610</f>
        <v>#DIV/0!</v>
      </c>
      <c r="J4612" s="12" t="s">
        <v>2</v>
      </c>
      <c r="K4612" s="3" t="e">
        <f t="shared" ref="K4612" si="5187">K4611/K4610</f>
        <v>#DIV/0!</v>
      </c>
      <c r="M4612" s="12" t="s">
        <v>2</v>
      </c>
      <c r="N4612" s="3" t="e">
        <f t="shared" ref="N4612" si="5188">N4611/N4610</f>
        <v>#DIV/0!</v>
      </c>
      <c r="P4612" s="12" t="s">
        <v>2</v>
      </c>
      <c r="Q4612" s="3" t="e">
        <f t="shared" ref="Q4612" si="5189">Q4611/Q4610</f>
        <v>#DIV/0!</v>
      </c>
    </row>
    <row r="4613" spans="1:17" ht="18.75">
      <c r="A4613" s="18" t="s">
        <v>3</v>
      </c>
      <c r="B4613" s="15" t="e">
        <f t="shared" ref="B4613" si="5190">B4614/B4611</f>
        <v>#DIV/0!</v>
      </c>
      <c r="D4613" s="18" t="s">
        <v>3</v>
      </c>
      <c r="E4613" s="15" t="e">
        <f t="shared" ref="E4613" si="5191">E4614/E4611</f>
        <v>#DIV/0!</v>
      </c>
      <c r="G4613" s="18" t="s">
        <v>3</v>
      </c>
      <c r="H4613" s="15" t="e">
        <f t="shared" ref="H4613" si="5192">H4614/H4611</f>
        <v>#DIV/0!</v>
      </c>
      <c r="J4613" s="18" t="s">
        <v>3</v>
      </c>
      <c r="K4613" s="15" t="e">
        <f t="shared" ref="K4613" si="5193">K4614/K4611</f>
        <v>#DIV/0!</v>
      </c>
      <c r="M4613" s="18" t="s">
        <v>3</v>
      </c>
      <c r="N4613" s="15" t="e">
        <f t="shared" ref="N4613" si="5194">N4614/N4611</f>
        <v>#DIV/0!</v>
      </c>
      <c r="P4613" s="18" t="s">
        <v>3</v>
      </c>
      <c r="Q4613" s="15" t="e">
        <f t="shared" ref="Q4613" si="5195">Q4614/Q4611</f>
        <v>#DIV/0!</v>
      </c>
    </row>
    <row r="4614" spans="1:17" ht="18.75">
      <c r="A4614" s="12" t="s">
        <v>6</v>
      </c>
      <c r="B4614" s="2"/>
      <c r="D4614" s="12" t="s">
        <v>6</v>
      </c>
      <c r="E4614" s="2"/>
      <c r="G4614" s="12" t="s">
        <v>6</v>
      </c>
      <c r="H4614" s="2"/>
      <c r="J4614" s="12" t="s">
        <v>6</v>
      </c>
      <c r="K4614" s="2"/>
      <c r="M4614" s="12" t="s">
        <v>6</v>
      </c>
      <c r="N4614" s="2"/>
      <c r="P4614" s="12" t="s">
        <v>6</v>
      </c>
      <c r="Q4614" s="2"/>
    </row>
    <row r="4615" spans="1:17" ht="18.75">
      <c r="A4615" s="12" t="s">
        <v>7</v>
      </c>
      <c r="B4615" s="2"/>
      <c r="D4615" s="12" t="s">
        <v>7</v>
      </c>
      <c r="E4615" s="2"/>
      <c r="G4615" s="12" t="s">
        <v>7</v>
      </c>
      <c r="H4615" s="2"/>
      <c r="J4615" s="12" t="s">
        <v>7</v>
      </c>
      <c r="K4615" s="2"/>
      <c r="M4615" s="12" t="s">
        <v>7</v>
      </c>
      <c r="N4615" s="2"/>
      <c r="P4615" s="12" t="s">
        <v>7</v>
      </c>
      <c r="Q4615" s="2"/>
    </row>
    <row r="4616" spans="1:17" ht="15.75">
      <c r="A4616" s="19" t="s">
        <v>15</v>
      </c>
      <c r="B4616" s="5"/>
      <c r="D4616" s="19" t="s">
        <v>15</v>
      </c>
      <c r="E4616" s="5"/>
      <c r="G4616" s="19" t="s">
        <v>15</v>
      </c>
      <c r="H4616" s="5"/>
      <c r="J4616" s="19" t="s">
        <v>15</v>
      </c>
      <c r="K4616" s="5"/>
      <c r="M4616" s="19" t="s">
        <v>15</v>
      </c>
      <c r="N4616" s="5"/>
      <c r="P4616" s="19" t="s">
        <v>15</v>
      </c>
      <c r="Q4616" s="5"/>
    </row>
    <row r="4617" spans="1:17" ht="18.75">
      <c r="A4617" s="12" t="s">
        <v>8</v>
      </c>
      <c r="B4617" s="5"/>
      <c r="D4617" s="12" t="s">
        <v>8</v>
      </c>
      <c r="E4617" s="5"/>
      <c r="G4617" s="12" t="s">
        <v>8</v>
      </c>
      <c r="H4617" s="5"/>
      <c r="J4617" s="12" t="s">
        <v>8</v>
      </c>
      <c r="K4617" s="5"/>
      <c r="M4617" s="12" t="s">
        <v>8</v>
      </c>
      <c r="N4617" s="5"/>
      <c r="P4617" s="12" t="s">
        <v>8</v>
      </c>
      <c r="Q4617" s="5"/>
    </row>
    <row r="4618" spans="1:17" ht="18.75">
      <c r="A4618" s="12" t="s">
        <v>9</v>
      </c>
      <c r="B4618" s="3" t="e">
        <f t="shared" ref="B4618" si="5196">B4617/B4611</f>
        <v>#DIV/0!</v>
      </c>
      <c r="D4618" s="12" t="s">
        <v>9</v>
      </c>
      <c r="E4618" s="3" t="e">
        <f t="shared" ref="E4618" si="5197">E4617/E4611</f>
        <v>#DIV/0!</v>
      </c>
      <c r="G4618" s="12" t="s">
        <v>9</v>
      </c>
      <c r="H4618" s="3" t="e">
        <f t="shared" ref="H4618" si="5198">H4617/H4611</f>
        <v>#DIV/0!</v>
      </c>
      <c r="J4618" s="12" t="s">
        <v>9</v>
      </c>
      <c r="K4618" s="3" t="e">
        <f t="shared" ref="K4618" si="5199">K4617/K4611</f>
        <v>#DIV/0!</v>
      </c>
      <c r="M4618" s="12" t="s">
        <v>9</v>
      </c>
      <c r="N4618" s="3" t="e">
        <f t="shared" ref="N4618" si="5200">N4617/N4611</f>
        <v>#DIV/0!</v>
      </c>
      <c r="P4618" s="12" t="s">
        <v>9</v>
      </c>
      <c r="Q4618" s="3" t="e">
        <f t="shared" ref="Q4618" si="5201">Q4617/Q4611</f>
        <v>#DIV/0!</v>
      </c>
    </row>
    <row r="4619" spans="1:17" ht="18.75">
      <c r="A4619" s="18" t="s">
        <v>4</v>
      </c>
      <c r="B4619" s="3"/>
      <c r="D4619" s="18" t="s">
        <v>4</v>
      </c>
      <c r="E4619" s="3"/>
      <c r="G4619" s="18" t="s">
        <v>4</v>
      </c>
      <c r="H4619" s="3"/>
      <c r="J4619" s="18" t="s">
        <v>4</v>
      </c>
      <c r="K4619" s="3"/>
      <c r="M4619" s="18" t="s">
        <v>4</v>
      </c>
      <c r="N4619" s="3"/>
      <c r="P4619" s="18" t="s">
        <v>4</v>
      </c>
      <c r="Q4619" s="3"/>
    </row>
    <row r="4620" spans="1:17" ht="19.5" thickBot="1">
      <c r="A4620" s="17" t="s">
        <v>10</v>
      </c>
      <c r="B4620" s="4" t="e">
        <f t="shared" ref="B4620" si="5202">B4618-B4619</f>
        <v>#DIV/0!</v>
      </c>
      <c r="D4620" s="17" t="s">
        <v>10</v>
      </c>
      <c r="E4620" s="4" t="e">
        <f t="shared" ref="E4620" si="5203">E4618-E4619</f>
        <v>#DIV/0!</v>
      </c>
      <c r="G4620" s="17" t="s">
        <v>10</v>
      </c>
      <c r="H4620" s="4" t="e">
        <f t="shared" ref="H4620" si="5204">H4618-H4619</f>
        <v>#DIV/0!</v>
      </c>
      <c r="J4620" s="17" t="s">
        <v>10</v>
      </c>
      <c r="K4620" s="4" t="e">
        <f t="shared" ref="K4620" si="5205">K4618-K4619</f>
        <v>#DIV/0!</v>
      </c>
      <c r="M4620" s="17" t="s">
        <v>10</v>
      </c>
      <c r="N4620" s="4" t="e">
        <f t="shared" ref="N4620" si="5206">N4618-N4619</f>
        <v>#DIV/0!</v>
      </c>
      <c r="P4620" s="17" t="s">
        <v>10</v>
      </c>
      <c r="Q4620" s="4" t="e">
        <f t="shared" ref="Q4620" si="5207">Q4618-Q4619</f>
        <v>#DIV/0!</v>
      </c>
    </row>
    <row r="4621" spans="1:17" ht="15.75" thickBot="1"/>
    <row r="4622" spans="1:17" ht="21.75" thickBot="1">
      <c r="A4622" s="158" t="s">
        <v>5</v>
      </c>
      <c r="B4622" s="159"/>
      <c r="D4622" s="158" t="s">
        <v>5</v>
      </c>
      <c r="E4622" s="159"/>
      <c r="G4622" s="158" t="s">
        <v>5</v>
      </c>
      <c r="H4622" s="159"/>
      <c r="J4622" s="158" t="s">
        <v>5</v>
      </c>
      <c r="K4622" s="159"/>
      <c r="M4622" s="158" t="s">
        <v>5</v>
      </c>
      <c r="N4622" s="159"/>
      <c r="P4622" s="158" t="s">
        <v>5</v>
      </c>
      <c r="Q4622" s="159"/>
    </row>
    <row r="4623" spans="1:17" ht="19.5" thickBot="1">
      <c r="A4623" s="47"/>
      <c r="B4623" s="1"/>
      <c r="D4623" s="47"/>
      <c r="E4623" s="1"/>
      <c r="G4623" s="47"/>
      <c r="H4623" s="1"/>
      <c r="J4623" s="47"/>
      <c r="K4623" s="1"/>
      <c r="M4623" s="47"/>
      <c r="N4623" s="1"/>
      <c r="P4623" s="47"/>
      <c r="Q4623" s="1"/>
    </row>
    <row r="4624" spans="1:17" ht="18.75">
      <c r="A4624" s="11" t="s">
        <v>0</v>
      </c>
      <c r="B4624" s="5"/>
      <c r="D4624" s="11" t="s">
        <v>0</v>
      </c>
      <c r="E4624" s="5"/>
      <c r="G4624" s="11" t="s">
        <v>0</v>
      </c>
      <c r="H4624" s="5"/>
      <c r="J4624" s="11" t="s">
        <v>0</v>
      </c>
      <c r="K4624" s="5"/>
      <c r="M4624" s="11" t="s">
        <v>0</v>
      </c>
      <c r="N4624" s="5"/>
      <c r="P4624" s="11" t="s">
        <v>0</v>
      </c>
      <c r="Q4624" s="5"/>
    </row>
    <row r="4625" spans="1:17" ht="18.75">
      <c r="A4625" s="12" t="s">
        <v>1</v>
      </c>
      <c r="B4625" s="2"/>
      <c r="D4625" s="12" t="s">
        <v>1</v>
      </c>
      <c r="E4625" s="2"/>
      <c r="G4625" s="12" t="s">
        <v>1</v>
      </c>
      <c r="H4625" s="2"/>
      <c r="J4625" s="12" t="s">
        <v>1</v>
      </c>
      <c r="K4625" s="2"/>
      <c r="M4625" s="12" t="s">
        <v>1</v>
      </c>
      <c r="N4625" s="2"/>
      <c r="P4625" s="12" t="s">
        <v>1</v>
      </c>
      <c r="Q4625" s="2"/>
    </row>
    <row r="4626" spans="1:17" ht="18.75">
      <c r="A4626" s="12" t="s">
        <v>2</v>
      </c>
      <c r="B4626" s="3" t="e">
        <f t="shared" ref="B4626" si="5208">B4625/B4624</f>
        <v>#DIV/0!</v>
      </c>
      <c r="D4626" s="12" t="s">
        <v>2</v>
      </c>
      <c r="E4626" s="3" t="e">
        <f t="shared" ref="E4626" si="5209">E4625/E4624</f>
        <v>#DIV/0!</v>
      </c>
      <c r="G4626" s="12" t="s">
        <v>2</v>
      </c>
      <c r="H4626" s="3" t="e">
        <f t="shared" ref="H4626" si="5210">H4625/H4624</f>
        <v>#DIV/0!</v>
      </c>
      <c r="J4626" s="12" t="s">
        <v>2</v>
      </c>
      <c r="K4626" s="3" t="e">
        <f t="shared" ref="K4626" si="5211">K4625/K4624</f>
        <v>#DIV/0!</v>
      </c>
      <c r="M4626" s="12" t="s">
        <v>2</v>
      </c>
      <c r="N4626" s="3" t="e">
        <f t="shared" ref="N4626" si="5212">N4625/N4624</f>
        <v>#DIV/0!</v>
      </c>
      <c r="P4626" s="12" t="s">
        <v>2</v>
      </c>
      <c r="Q4626" s="3" t="e">
        <f t="shared" ref="Q4626" si="5213">Q4625/Q4624</f>
        <v>#DIV/0!</v>
      </c>
    </row>
    <row r="4627" spans="1:17" ht="18.75">
      <c r="A4627" s="18" t="s">
        <v>3</v>
      </c>
      <c r="B4627" s="15" t="e">
        <f t="shared" ref="B4627" si="5214">B4628/B4625</f>
        <v>#DIV/0!</v>
      </c>
      <c r="D4627" s="18" t="s">
        <v>3</v>
      </c>
      <c r="E4627" s="15" t="e">
        <f t="shared" ref="E4627" si="5215">E4628/E4625</f>
        <v>#DIV/0!</v>
      </c>
      <c r="G4627" s="18" t="s">
        <v>3</v>
      </c>
      <c r="H4627" s="15" t="e">
        <f t="shared" ref="H4627" si="5216">H4628/H4625</f>
        <v>#DIV/0!</v>
      </c>
      <c r="J4627" s="18" t="s">
        <v>3</v>
      </c>
      <c r="K4627" s="15" t="e">
        <f t="shared" ref="K4627" si="5217">K4628/K4625</f>
        <v>#DIV/0!</v>
      </c>
      <c r="M4627" s="18" t="s">
        <v>3</v>
      </c>
      <c r="N4627" s="15" t="e">
        <f t="shared" ref="N4627" si="5218">N4628/N4625</f>
        <v>#DIV/0!</v>
      </c>
      <c r="P4627" s="18" t="s">
        <v>3</v>
      </c>
      <c r="Q4627" s="15" t="e">
        <f t="shared" ref="Q4627" si="5219">Q4628/Q4625</f>
        <v>#DIV/0!</v>
      </c>
    </row>
    <row r="4628" spans="1:17" ht="18.75">
      <c r="A4628" s="12" t="s">
        <v>6</v>
      </c>
      <c r="B4628" s="2"/>
      <c r="D4628" s="12" t="s">
        <v>6</v>
      </c>
      <c r="E4628" s="2"/>
      <c r="G4628" s="12" t="s">
        <v>6</v>
      </c>
      <c r="H4628" s="2"/>
      <c r="J4628" s="12" t="s">
        <v>6</v>
      </c>
      <c r="K4628" s="2"/>
      <c r="M4628" s="12" t="s">
        <v>6</v>
      </c>
      <c r="N4628" s="2"/>
      <c r="P4628" s="12" t="s">
        <v>6</v>
      </c>
      <c r="Q4628" s="2"/>
    </row>
    <row r="4629" spans="1:17" ht="18.75">
      <c r="A4629" s="12" t="s">
        <v>7</v>
      </c>
      <c r="B4629" s="2"/>
      <c r="D4629" s="12" t="s">
        <v>7</v>
      </c>
      <c r="E4629" s="2"/>
      <c r="G4629" s="12" t="s">
        <v>7</v>
      </c>
      <c r="H4629" s="2"/>
      <c r="J4629" s="12" t="s">
        <v>7</v>
      </c>
      <c r="K4629" s="2"/>
      <c r="M4629" s="12" t="s">
        <v>7</v>
      </c>
      <c r="N4629" s="2"/>
      <c r="P4629" s="12" t="s">
        <v>7</v>
      </c>
      <c r="Q4629" s="2"/>
    </row>
    <row r="4630" spans="1:17" ht="15.75">
      <c r="A4630" s="19" t="s">
        <v>15</v>
      </c>
      <c r="B4630" s="5"/>
      <c r="D4630" s="19" t="s">
        <v>15</v>
      </c>
      <c r="E4630" s="5"/>
      <c r="G4630" s="19" t="s">
        <v>15</v>
      </c>
      <c r="H4630" s="5"/>
      <c r="J4630" s="19" t="s">
        <v>15</v>
      </c>
      <c r="K4630" s="5"/>
      <c r="M4630" s="19" t="s">
        <v>15</v>
      </c>
      <c r="N4630" s="5"/>
      <c r="P4630" s="19" t="s">
        <v>15</v>
      </c>
      <c r="Q4630" s="5"/>
    </row>
    <row r="4631" spans="1:17" ht="18.75">
      <c r="A4631" s="12" t="s">
        <v>8</v>
      </c>
      <c r="B4631" s="5"/>
      <c r="D4631" s="12" t="s">
        <v>8</v>
      </c>
      <c r="E4631" s="5"/>
      <c r="G4631" s="12" t="s">
        <v>8</v>
      </c>
      <c r="H4631" s="5"/>
      <c r="J4631" s="12" t="s">
        <v>8</v>
      </c>
      <c r="K4631" s="5"/>
      <c r="M4631" s="12" t="s">
        <v>8</v>
      </c>
      <c r="N4631" s="5"/>
      <c r="P4631" s="12" t="s">
        <v>8</v>
      </c>
      <c r="Q4631" s="5"/>
    </row>
    <row r="4632" spans="1:17" ht="18.75">
      <c r="A4632" s="12" t="s">
        <v>9</v>
      </c>
      <c r="B4632" s="3" t="e">
        <f t="shared" ref="B4632" si="5220">B4631/B4625</f>
        <v>#DIV/0!</v>
      </c>
      <c r="D4632" s="12" t="s">
        <v>9</v>
      </c>
      <c r="E4632" s="3" t="e">
        <f t="shared" ref="E4632" si="5221">E4631/E4625</f>
        <v>#DIV/0!</v>
      </c>
      <c r="G4632" s="12" t="s">
        <v>9</v>
      </c>
      <c r="H4632" s="3" t="e">
        <f t="shared" ref="H4632" si="5222">H4631/H4625</f>
        <v>#DIV/0!</v>
      </c>
      <c r="J4632" s="12" t="s">
        <v>9</v>
      </c>
      <c r="K4632" s="3" t="e">
        <f t="shared" ref="K4632" si="5223">K4631/K4625</f>
        <v>#DIV/0!</v>
      </c>
      <c r="M4632" s="12" t="s">
        <v>9</v>
      </c>
      <c r="N4632" s="3" t="e">
        <f t="shared" ref="N4632" si="5224">N4631/N4625</f>
        <v>#DIV/0!</v>
      </c>
      <c r="P4632" s="12" t="s">
        <v>9</v>
      </c>
      <c r="Q4632" s="3" t="e">
        <f t="shared" ref="Q4632" si="5225">Q4631/Q4625</f>
        <v>#DIV/0!</v>
      </c>
    </row>
    <row r="4633" spans="1:17" ht="18.75">
      <c r="A4633" s="18" t="s">
        <v>4</v>
      </c>
      <c r="B4633" s="3"/>
      <c r="D4633" s="18" t="s">
        <v>4</v>
      </c>
      <c r="E4633" s="3"/>
      <c r="G4633" s="18" t="s">
        <v>4</v>
      </c>
      <c r="H4633" s="3"/>
      <c r="J4633" s="18" t="s">
        <v>4</v>
      </c>
      <c r="K4633" s="3"/>
      <c r="M4633" s="18" t="s">
        <v>4</v>
      </c>
      <c r="N4633" s="3"/>
      <c r="P4633" s="18" t="s">
        <v>4</v>
      </c>
      <c r="Q4633" s="3"/>
    </row>
    <row r="4634" spans="1:17" ht="19.5" thickBot="1">
      <c r="A4634" s="17" t="s">
        <v>10</v>
      </c>
      <c r="B4634" s="4" t="e">
        <f t="shared" ref="B4634" si="5226">B4632-B4633</f>
        <v>#DIV/0!</v>
      </c>
      <c r="D4634" s="17" t="s">
        <v>10</v>
      </c>
      <c r="E4634" s="4" t="e">
        <f t="shared" ref="E4634" si="5227">E4632-E4633</f>
        <v>#DIV/0!</v>
      </c>
      <c r="G4634" s="17" t="s">
        <v>10</v>
      </c>
      <c r="H4634" s="4" t="e">
        <f t="shared" ref="H4634" si="5228">H4632-H4633</f>
        <v>#DIV/0!</v>
      </c>
      <c r="J4634" s="17" t="s">
        <v>10</v>
      </c>
      <c r="K4634" s="4" t="e">
        <f t="shared" ref="K4634" si="5229">K4632-K4633</f>
        <v>#DIV/0!</v>
      </c>
      <c r="M4634" s="17" t="s">
        <v>10</v>
      </c>
      <c r="N4634" s="4" t="e">
        <f t="shared" ref="N4634" si="5230">N4632-N4633</f>
        <v>#DIV/0!</v>
      </c>
      <c r="P4634" s="17" t="s">
        <v>10</v>
      </c>
      <c r="Q4634" s="4" t="e">
        <f t="shared" ref="Q4634" si="5231">Q4632-Q4633</f>
        <v>#DIV/0!</v>
      </c>
    </row>
    <row r="4635" spans="1:17" ht="15.75" thickBot="1"/>
    <row r="4636" spans="1:17" ht="21.75" thickBot="1">
      <c r="A4636" s="158" t="s">
        <v>5</v>
      </c>
      <c r="B4636" s="159"/>
      <c r="D4636" s="158" t="s">
        <v>5</v>
      </c>
      <c r="E4636" s="159"/>
      <c r="G4636" s="158" t="s">
        <v>5</v>
      </c>
      <c r="H4636" s="159"/>
      <c r="J4636" s="158" t="s">
        <v>5</v>
      </c>
      <c r="K4636" s="159"/>
      <c r="M4636" s="158" t="s">
        <v>5</v>
      </c>
      <c r="N4636" s="159"/>
      <c r="P4636" s="158" t="s">
        <v>5</v>
      </c>
      <c r="Q4636" s="159"/>
    </row>
    <row r="4637" spans="1:17" ht="19.5" thickBot="1">
      <c r="A4637" s="47"/>
      <c r="B4637" s="1"/>
      <c r="D4637" s="47"/>
      <c r="E4637" s="1"/>
      <c r="G4637" s="47"/>
      <c r="H4637" s="1"/>
      <c r="J4637" s="47"/>
      <c r="K4637" s="1"/>
      <c r="M4637" s="47"/>
      <c r="N4637" s="1"/>
      <c r="P4637" s="47"/>
      <c r="Q4637" s="1"/>
    </row>
    <row r="4638" spans="1:17" ht="18.75">
      <c r="A4638" s="11" t="s">
        <v>0</v>
      </c>
      <c r="B4638" s="5"/>
      <c r="D4638" s="11" t="s">
        <v>0</v>
      </c>
      <c r="E4638" s="5"/>
      <c r="G4638" s="11" t="s">
        <v>0</v>
      </c>
      <c r="H4638" s="5"/>
      <c r="J4638" s="11" t="s">
        <v>0</v>
      </c>
      <c r="K4638" s="5"/>
      <c r="M4638" s="11" t="s">
        <v>0</v>
      </c>
      <c r="N4638" s="5"/>
      <c r="P4638" s="11" t="s">
        <v>0</v>
      </c>
      <c r="Q4638" s="5"/>
    </row>
    <row r="4639" spans="1:17" ht="18.75">
      <c r="A4639" s="12" t="s">
        <v>1</v>
      </c>
      <c r="B4639" s="2"/>
      <c r="D4639" s="12" t="s">
        <v>1</v>
      </c>
      <c r="E4639" s="2"/>
      <c r="G4639" s="12" t="s">
        <v>1</v>
      </c>
      <c r="H4639" s="2"/>
      <c r="J4639" s="12" t="s">
        <v>1</v>
      </c>
      <c r="K4639" s="2"/>
      <c r="M4639" s="12" t="s">
        <v>1</v>
      </c>
      <c r="N4639" s="2"/>
      <c r="P4639" s="12" t="s">
        <v>1</v>
      </c>
      <c r="Q4639" s="2"/>
    </row>
    <row r="4640" spans="1:17" ht="18.75">
      <c r="A4640" s="12" t="s">
        <v>2</v>
      </c>
      <c r="B4640" s="3" t="e">
        <f t="shared" ref="B4640" si="5232">B4639/B4638</f>
        <v>#DIV/0!</v>
      </c>
      <c r="D4640" s="12" t="s">
        <v>2</v>
      </c>
      <c r="E4640" s="3" t="e">
        <f t="shared" ref="E4640" si="5233">E4639/E4638</f>
        <v>#DIV/0!</v>
      </c>
      <c r="G4640" s="12" t="s">
        <v>2</v>
      </c>
      <c r="H4640" s="3" t="e">
        <f t="shared" ref="H4640" si="5234">H4639/H4638</f>
        <v>#DIV/0!</v>
      </c>
      <c r="J4640" s="12" t="s">
        <v>2</v>
      </c>
      <c r="K4640" s="3" t="e">
        <f t="shared" ref="K4640" si="5235">K4639/K4638</f>
        <v>#DIV/0!</v>
      </c>
      <c r="M4640" s="12" t="s">
        <v>2</v>
      </c>
      <c r="N4640" s="3" t="e">
        <f t="shared" ref="N4640" si="5236">N4639/N4638</f>
        <v>#DIV/0!</v>
      </c>
      <c r="P4640" s="12" t="s">
        <v>2</v>
      </c>
      <c r="Q4640" s="3" t="e">
        <f t="shared" ref="Q4640" si="5237">Q4639/Q4638</f>
        <v>#DIV/0!</v>
      </c>
    </row>
    <row r="4641" spans="1:17" ht="18.75">
      <c r="A4641" s="18" t="s">
        <v>3</v>
      </c>
      <c r="B4641" s="15" t="e">
        <f t="shared" ref="B4641" si="5238">B4642/B4639</f>
        <v>#DIV/0!</v>
      </c>
      <c r="D4641" s="18" t="s">
        <v>3</v>
      </c>
      <c r="E4641" s="15" t="e">
        <f t="shared" ref="E4641" si="5239">E4642/E4639</f>
        <v>#DIV/0!</v>
      </c>
      <c r="G4641" s="18" t="s">
        <v>3</v>
      </c>
      <c r="H4641" s="15" t="e">
        <f t="shared" ref="H4641" si="5240">H4642/H4639</f>
        <v>#DIV/0!</v>
      </c>
      <c r="J4641" s="18" t="s">
        <v>3</v>
      </c>
      <c r="K4641" s="15" t="e">
        <f t="shared" ref="K4641" si="5241">K4642/K4639</f>
        <v>#DIV/0!</v>
      </c>
      <c r="M4641" s="18" t="s">
        <v>3</v>
      </c>
      <c r="N4641" s="15" t="e">
        <f t="shared" ref="N4641" si="5242">N4642/N4639</f>
        <v>#DIV/0!</v>
      </c>
      <c r="P4641" s="18" t="s">
        <v>3</v>
      </c>
      <c r="Q4641" s="15" t="e">
        <f t="shared" ref="Q4641" si="5243">Q4642/Q4639</f>
        <v>#DIV/0!</v>
      </c>
    </row>
    <row r="4642" spans="1:17" ht="18.75">
      <c r="A4642" s="12" t="s">
        <v>6</v>
      </c>
      <c r="B4642" s="2"/>
      <c r="D4642" s="12" t="s">
        <v>6</v>
      </c>
      <c r="E4642" s="2"/>
      <c r="G4642" s="12" t="s">
        <v>6</v>
      </c>
      <c r="H4642" s="2"/>
      <c r="J4642" s="12" t="s">
        <v>6</v>
      </c>
      <c r="K4642" s="2"/>
      <c r="M4642" s="12" t="s">
        <v>6</v>
      </c>
      <c r="N4642" s="2"/>
      <c r="P4642" s="12" t="s">
        <v>6</v>
      </c>
      <c r="Q4642" s="2"/>
    </row>
    <row r="4643" spans="1:17" ht="18.75">
      <c r="A4643" s="12" t="s">
        <v>7</v>
      </c>
      <c r="B4643" s="2"/>
      <c r="D4643" s="12" t="s">
        <v>7</v>
      </c>
      <c r="E4643" s="2"/>
      <c r="G4643" s="12" t="s">
        <v>7</v>
      </c>
      <c r="H4643" s="2"/>
      <c r="J4643" s="12" t="s">
        <v>7</v>
      </c>
      <c r="K4643" s="2"/>
      <c r="M4643" s="12" t="s">
        <v>7</v>
      </c>
      <c r="N4643" s="2"/>
      <c r="P4643" s="12" t="s">
        <v>7</v>
      </c>
      <c r="Q4643" s="2"/>
    </row>
    <row r="4644" spans="1:17" ht="15.75">
      <c r="A4644" s="19" t="s">
        <v>15</v>
      </c>
      <c r="B4644" s="5"/>
      <c r="D4644" s="19" t="s">
        <v>15</v>
      </c>
      <c r="E4644" s="5"/>
      <c r="G4644" s="19" t="s">
        <v>15</v>
      </c>
      <c r="H4644" s="5"/>
      <c r="J4644" s="19" t="s">
        <v>15</v>
      </c>
      <c r="K4644" s="5"/>
      <c r="M4644" s="19" t="s">
        <v>15</v>
      </c>
      <c r="N4644" s="5"/>
      <c r="P4644" s="19" t="s">
        <v>15</v>
      </c>
      <c r="Q4644" s="5"/>
    </row>
    <row r="4645" spans="1:17" ht="18.75">
      <c r="A4645" s="12" t="s">
        <v>8</v>
      </c>
      <c r="B4645" s="5"/>
      <c r="D4645" s="12" t="s">
        <v>8</v>
      </c>
      <c r="E4645" s="5"/>
      <c r="G4645" s="12" t="s">
        <v>8</v>
      </c>
      <c r="H4645" s="5"/>
      <c r="J4645" s="12" t="s">
        <v>8</v>
      </c>
      <c r="K4645" s="5"/>
      <c r="M4645" s="12" t="s">
        <v>8</v>
      </c>
      <c r="N4645" s="5"/>
      <c r="P4645" s="12" t="s">
        <v>8</v>
      </c>
      <c r="Q4645" s="5"/>
    </row>
    <row r="4646" spans="1:17" ht="18.75">
      <c r="A4646" s="12" t="s">
        <v>9</v>
      </c>
      <c r="B4646" s="3" t="e">
        <f t="shared" ref="B4646" si="5244">B4645/B4639</f>
        <v>#DIV/0!</v>
      </c>
      <c r="D4646" s="12" t="s">
        <v>9</v>
      </c>
      <c r="E4646" s="3" t="e">
        <f t="shared" ref="E4646" si="5245">E4645/E4639</f>
        <v>#DIV/0!</v>
      </c>
      <c r="G4646" s="12" t="s">
        <v>9</v>
      </c>
      <c r="H4646" s="3" t="e">
        <f t="shared" ref="H4646" si="5246">H4645/H4639</f>
        <v>#DIV/0!</v>
      </c>
      <c r="J4646" s="12" t="s">
        <v>9</v>
      </c>
      <c r="K4646" s="3" t="e">
        <f t="shared" ref="K4646" si="5247">K4645/K4639</f>
        <v>#DIV/0!</v>
      </c>
      <c r="M4646" s="12" t="s">
        <v>9</v>
      </c>
      <c r="N4646" s="3" t="e">
        <f t="shared" ref="N4646" si="5248">N4645/N4639</f>
        <v>#DIV/0!</v>
      </c>
      <c r="P4646" s="12" t="s">
        <v>9</v>
      </c>
      <c r="Q4646" s="3" t="e">
        <f t="shared" ref="Q4646" si="5249">Q4645/Q4639</f>
        <v>#DIV/0!</v>
      </c>
    </row>
    <row r="4647" spans="1:17" ht="18.75">
      <c r="A4647" s="18" t="s">
        <v>4</v>
      </c>
      <c r="B4647" s="3"/>
      <c r="D4647" s="18" t="s">
        <v>4</v>
      </c>
      <c r="E4647" s="3"/>
      <c r="G4647" s="18" t="s">
        <v>4</v>
      </c>
      <c r="H4647" s="3"/>
      <c r="J4647" s="18" t="s">
        <v>4</v>
      </c>
      <c r="K4647" s="3"/>
      <c r="M4647" s="18" t="s">
        <v>4</v>
      </c>
      <c r="N4647" s="3"/>
      <c r="P4647" s="18" t="s">
        <v>4</v>
      </c>
      <c r="Q4647" s="3"/>
    </row>
    <row r="4648" spans="1:17" ht="19.5" thickBot="1">
      <c r="A4648" s="17" t="s">
        <v>10</v>
      </c>
      <c r="B4648" s="4" t="e">
        <f t="shared" ref="B4648" si="5250">B4646-B4647</f>
        <v>#DIV/0!</v>
      </c>
      <c r="D4648" s="17" t="s">
        <v>10</v>
      </c>
      <c r="E4648" s="4" t="e">
        <f t="shared" ref="E4648" si="5251">E4646-E4647</f>
        <v>#DIV/0!</v>
      </c>
      <c r="G4648" s="17" t="s">
        <v>10</v>
      </c>
      <c r="H4648" s="4" t="e">
        <f t="shared" ref="H4648" si="5252">H4646-H4647</f>
        <v>#DIV/0!</v>
      </c>
      <c r="J4648" s="17" t="s">
        <v>10</v>
      </c>
      <c r="K4648" s="4" t="e">
        <f t="shared" ref="K4648" si="5253">K4646-K4647</f>
        <v>#DIV/0!</v>
      </c>
      <c r="M4648" s="17" t="s">
        <v>10</v>
      </c>
      <c r="N4648" s="4" t="e">
        <f t="shared" ref="N4648" si="5254">N4646-N4647</f>
        <v>#DIV/0!</v>
      </c>
      <c r="P4648" s="17" t="s">
        <v>10</v>
      </c>
      <c r="Q4648" s="4" t="e">
        <f t="shared" ref="Q4648" si="5255">Q4646-Q4647</f>
        <v>#DIV/0!</v>
      </c>
    </row>
    <row r="4649" spans="1:17" ht="15.75" thickBot="1"/>
    <row r="4650" spans="1:17" ht="21.75" thickBot="1">
      <c r="A4650" s="158" t="s">
        <v>5</v>
      </c>
      <c r="B4650" s="159"/>
      <c r="D4650" s="158" t="s">
        <v>5</v>
      </c>
      <c r="E4650" s="159"/>
      <c r="G4650" s="158" t="s">
        <v>5</v>
      </c>
      <c r="H4650" s="159"/>
      <c r="J4650" s="158" t="s">
        <v>5</v>
      </c>
      <c r="K4650" s="159"/>
      <c r="M4650" s="158" t="s">
        <v>5</v>
      </c>
      <c r="N4650" s="159"/>
      <c r="P4650" s="158" t="s">
        <v>5</v>
      </c>
      <c r="Q4650" s="159"/>
    </row>
    <row r="4651" spans="1:17" ht="19.5" thickBot="1">
      <c r="A4651" s="47"/>
      <c r="B4651" s="1"/>
      <c r="D4651" s="47"/>
      <c r="E4651" s="1"/>
      <c r="G4651" s="47"/>
      <c r="H4651" s="1"/>
      <c r="J4651" s="47"/>
      <c r="K4651" s="1"/>
      <c r="M4651" s="47"/>
      <c r="N4651" s="1"/>
      <c r="P4651" s="47"/>
      <c r="Q4651" s="1"/>
    </row>
    <row r="4652" spans="1:17" ht="18.75">
      <c r="A4652" s="11" t="s">
        <v>0</v>
      </c>
      <c r="B4652" s="5"/>
      <c r="D4652" s="11" t="s">
        <v>0</v>
      </c>
      <c r="E4652" s="5"/>
      <c r="G4652" s="11" t="s">
        <v>0</v>
      </c>
      <c r="H4652" s="5"/>
      <c r="J4652" s="11" t="s">
        <v>0</v>
      </c>
      <c r="K4652" s="5"/>
      <c r="M4652" s="11" t="s">
        <v>0</v>
      </c>
      <c r="N4652" s="5"/>
      <c r="P4652" s="11" t="s">
        <v>0</v>
      </c>
      <c r="Q4652" s="5"/>
    </row>
    <row r="4653" spans="1:17" ht="18.75">
      <c r="A4653" s="12" t="s">
        <v>1</v>
      </c>
      <c r="B4653" s="2"/>
      <c r="D4653" s="12" t="s">
        <v>1</v>
      </c>
      <c r="E4653" s="2"/>
      <c r="G4653" s="12" t="s">
        <v>1</v>
      </c>
      <c r="H4653" s="2"/>
      <c r="J4653" s="12" t="s">
        <v>1</v>
      </c>
      <c r="K4653" s="2"/>
      <c r="M4653" s="12" t="s">
        <v>1</v>
      </c>
      <c r="N4653" s="2"/>
      <c r="P4653" s="12" t="s">
        <v>1</v>
      </c>
      <c r="Q4653" s="2"/>
    </row>
    <row r="4654" spans="1:17" ht="18.75">
      <c r="A4654" s="12" t="s">
        <v>2</v>
      </c>
      <c r="B4654" s="3" t="e">
        <f t="shared" ref="B4654" si="5256">B4653/B4652</f>
        <v>#DIV/0!</v>
      </c>
      <c r="D4654" s="12" t="s">
        <v>2</v>
      </c>
      <c r="E4654" s="3" t="e">
        <f t="shared" ref="E4654" si="5257">E4653/E4652</f>
        <v>#DIV/0!</v>
      </c>
      <c r="G4654" s="12" t="s">
        <v>2</v>
      </c>
      <c r="H4654" s="3" t="e">
        <f t="shared" ref="H4654" si="5258">H4653/H4652</f>
        <v>#DIV/0!</v>
      </c>
      <c r="J4654" s="12" t="s">
        <v>2</v>
      </c>
      <c r="K4654" s="3" t="e">
        <f t="shared" ref="K4654" si="5259">K4653/K4652</f>
        <v>#DIV/0!</v>
      </c>
      <c r="M4654" s="12" t="s">
        <v>2</v>
      </c>
      <c r="N4654" s="3" t="e">
        <f t="shared" ref="N4654" si="5260">N4653/N4652</f>
        <v>#DIV/0!</v>
      </c>
      <c r="P4654" s="12" t="s">
        <v>2</v>
      </c>
      <c r="Q4654" s="3" t="e">
        <f t="shared" ref="Q4654" si="5261">Q4653/Q4652</f>
        <v>#DIV/0!</v>
      </c>
    </row>
    <row r="4655" spans="1:17" ht="18.75">
      <c r="A4655" s="18" t="s">
        <v>3</v>
      </c>
      <c r="B4655" s="15" t="e">
        <f t="shared" ref="B4655" si="5262">B4656/B4653</f>
        <v>#DIV/0!</v>
      </c>
      <c r="D4655" s="18" t="s">
        <v>3</v>
      </c>
      <c r="E4655" s="15" t="e">
        <f t="shared" ref="E4655" si="5263">E4656/E4653</f>
        <v>#DIV/0!</v>
      </c>
      <c r="G4655" s="18" t="s">
        <v>3</v>
      </c>
      <c r="H4655" s="15" t="e">
        <f t="shared" ref="H4655" si="5264">H4656/H4653</f>
        <v>#DIV/0!</v>
      </c>
      <c r="J4655" s="18" t="s">
        <v>3</v>
      </c>
      <c r="K4655" s="15" t="e">
        <f t="shared" ref="K4655" si="5265">K4656/K4653</f>
        <v>#DIV/0!</v>
      </c>
      <c r="M4655" s="18" t="s">
        <v>3</v>
      </c>
      <c r="N4655" s="15" t="e">
        <f t="shared" ref="N4655" si="5266">N4656/N4653</f>
        <v>#DIV/0!</v>
      </c>
      <c r="P4655" s="18" t="s">
        <v>3</v>
      </c>
      <c r="Q4655" s="15" t="e">
        <f t="shared" ref="Q4655" si="5267">Q4656/Q4653</f>
        <v>#DIV/0!</v>
      </c>
    </row>
    <row r="4656" spans="1:17" ht="18.75">
      <c r="A4656" s="12" t="s">
        <v>6</v>
      </c>
      <c r="B4656" s="2"/>
      <c r="D4656" s="12" t="s">
        <v>6</v>
      </c>
      <c r="E4656" s="2"/>
      <c r="G4656" s="12" t="s">
        <v>6</v>
      </c>
      <c r="H4656" s="2"/>
      <c r="J4656" s="12" t="s">
        <v>6</v>
      </c>
      <c r="K4656" s="2"/>
      <c r="M4656" s="12" t="s">
        <v>6</v>
      </c>
      <c r="N4656" s="2"/>
      <c r="P4656" s="12" t="s">
        <v>6</v>
      </c>
      <c r="Q4656" s="2"/>
    </row>
    <row r="4657" spans="1:17" ht="18.75">
      <c r="A4657" s="12" t="s">
        <v>7</v>
      </c>
      <c r="B4657" s="2"/>
      <c r="D4657" s="12" t="s">
        <v>7</v>
      </c>
      <c r="E4657" s="2"/>
      <c r="G4657" s="12" t="s">
        <v>7</v>
      </c>
      <c r="H4657" s="2"/>
      <c r="J4657" s="12" t="s">
        <v>7</v>
      </c>
      <c r="K4657" s="2"/>
      <c r="M4657" s="12" t="s">
        <v>7</v>
      </c>
      <c r="N4657" s="2"/>
      <c r="P4657" s="12" t="s">
        <v>7</v>
      </c>
      <c r="Q4657" s="2"/>
    </row>
    <row r="4658" spans="1:17" ht="15.75">
      <c r="A4658" s="19" t="s">
        <v>15</v>
      </c>
      <c r="B4658" s="5"/>
      <c r="D4658" s="19" t="s">
        <v>15</v>
      </c>
      <c r="E4658" s="5"/>
      <c r="G4658" s="19" t="s">
        <v>15</v>
      </c>
      <c r="H4658" s="5"/>
      <c r="J4658" s="19" t="s">
        <v>15</v>
      </c>
      <c r="K4658" s="5"/>
      <c r="M4658" s="19" t="s">
        <v>15</v>
      </c>
      <c r="N4658" s="5"/>
      <c r="P4658" s="19" t="s">
        <v>15</v>
      </c>
      <c r="Q4658" s="5"/>
    </row>
    <row r="4659" spans="1:17" ht="18.75">
      <c r="A4659" s="12" t="s">
        <v>8</v>
      </c>
      <c r="B4659" s="5"/>
      <c r="D4659" s="12" t="s">
        <v>8</v>
      </c>
      <c r="E4659" s="5"/>
      <c r="G4659" s="12" t="s">
        <v>8</v>
      </c>
      <c r="H4659" s="5"/>
      <c r="J4659" s="12" t="s">
        <v>8</v>
      </c>
      <c r="K4659" s="5"/>
      <c r="M4659" s="12" t="s">
        <v>8</v>
      </c>
      <c r="N4659" s="5"/>
      <c r="P4659" s="12" t="s">
        <v>8</v>
      </c>
      <c r="Q4659" s="5"/>
    </row>
    <row r="4660" spans="1:17" ht="18.75">
      <c r="A4660" s="12" t="s">
        <v>9</v>
      </c>
      <c r="B4660" s="3" t="e">
        <f t="shared" ref="B4660" si="5268">B4659/B4653</f>
        <v>#DIV/0!</v>
      </c>
      <c r="D4660" s="12" t="s">
        <v>9</v>
      </c>
      <c r="E4660" s="3" t="e">
        <f t="shared" ref="E4660" si="5269">E4659/E4653</f>
        <v>#DIV/0!</v>
      </c>
      <c r="G4660" s="12" t="s">
        <v>9</v>
      </c>
      <c r="H4660" s="3" t="e">
        <f t="shared" ref="H4660" si="5270">H4659/H4653</f>
        <v>#DIV/0!</v>
      </c>
      <c r="J4660" s="12" t="s">
        <v>9</v>
      </c>
      <c r="K4660" s="3" t="e">
        <f t="shared" ref="K4660" si="5271">K4659/K4653</f>
        <v>#DIV/0!</v>
      </c>
      <c r="M4660" s="12" t="s">
        <v>9</v>
      </c>
      <c r="N4660" s="3" t="e">
        <f t="shared" ref="N4660" si="5272">N4659/N4653</f>
        <v>#DIV/0!</v>
      </c>
      <c r="P4660" s="12" t="s">
        <v>9</v>
      </c>
      <c r="Q4660" s="3" t="e">
        <f t="shared" ref="Q4660" si="5273">Q4659/Q4653</f>
        <v>#DIV/0!</v>
      </c>
    </row>
    <row r="4661" spans="1:17" ht="18.75">
      <c r="A4661" s="18" t="s">
        <v>4</v>
      </c>
      <c r="B4661" s="3"/>
      <c r="D4661" s="18" t="s">
        <v>4</v>
      </c>
      <c r="E4661" s="3"/>
      <c r="G4661" s="18" t="s">
        <v>4</v>
      </c>
      <c r="H4661" s="3"/>
      <c r="J4661" s="18" t="s">
        <v>4</v>
      </c>
      <c r="K4661" s="3"/>
      <c r="M4661" s="18" t="s">
        <v>4</v>
      </c>
      <c r="N4661" s="3"/>
      <c r="P4661" s="18" t="s">
        <v>4</v>
      </c>
      <c r="Q4661" s="3"/>
    </row>
    <row r="4662" spans="1:17" ht="19.5" thickBot="1">
      <c r="A4662" s="17" t="s">
        <v>10</v>
      </c>
      <c r="B4662" s="4" t="e">
        <f t="shared" ref="B4662" si="5274">B4660-B4661</f>
        <v>#DIV/0!</v>
      </c>
      <c r="D4662" s="17" t="s">
        <v>10</v>
      </c>
      <c r="E4662" s="4" t="e">
        <f t="shared" ref="E4662" si="5275">E4660-E4661</f>
        <v>#DIV/0!</v>
      </c>
      <c r="G4662" s="17" t="s">
        <v>10</v>
      </c>
      <c r="H4662" s="4" t="e">
        <f t="shared" ref="H4662" si="5276">H4660-H4661</f>
        <v>#DIV/0!</v>
      </c>
      <c r="J4662" s="17" t="s">
        <v>10</v>
      </c>
      <c r="K4662" s="4" t="e">
        <f t="shared" ref="K4662" si="5277">K4660-K4661</f>
        <v>#DIV/0!</v>
      </c>
      <c r="M4662" s="17" t="s">
        <v>10</v>
      </c>
      <c r="N4662" s="4" t="e">
        <f t="shared" ref="N4662" si="5278">N4660-N4661</f>
        <v>#DIV/0!</v>
      </c>
      <c r="P4662" s="17" t="s">
        <v>10</v>
      </c>
      <c r="Q4662" s="4" t="e">
        <f t="shared" ref="Q4662" si="5279">Q4660-Q4661</f>
        <v>#DIV/0!</v>
      </c>
    </row>
    <row r="4663" spans="1:17" ht="15.75" thickBot="1"/>
    <row r="4664" spans="1:17" ht="21.75" thickBot="1">
      <c r="A4664" s="158" t="s">
        <v>5</v>
      </c>
      <c r="B4664" s="159"/>
      <c r="D4664" s="158" t="s">
        <v>5</v>
      </c>
      <c r="E4664" s="159"/>
      <c r="G4664" s="158" t="s">
        <v>5</v>
      </c>
      <c r="H4664" s="159"/>
      <c r="J4664" s="158" t="s">
        <v>5</v>
      </c>
      <c r="K4664" s="159"/>
      <c r="M4664" s="158" t="s">
        <v>5</v>
      </c>
      <c r="N4664" s="159"/>
      <c r="P4664" s="158" t="s">
        <v>5</v>
      </c>
      <c r="Q4664" s="159"/>
    </row>
    <row r="4665" spans="1:17" ht="19.5" thickBot="1">
      <c r="A4665" s="47"/>
      <c r="B4665" s="1"/>
      <c r="D4665" s="47"/>
      <c r="E4665" s="1"/>
      <c r="G4665" s="47"/>
      <c r="H4665" s="1"/>
      <c r="J4665" s="47"/>
      <c r="K4665" s="1"/>
      <c r="M4665" s="47"/>
      <c r="N4665" s="1"/>
      <c r="P4665" s="47"/>
      <c r="Q4665" s="1"/>
    </row>
    <row r="4666" spans="1:17" ht="18.75">
      <c r="A4666" s="11" t="s">
        <v>0</v>
      </c>
      <c r="B4666" s="5"/>
      <c r="D4666" s="11" t="s">
        <v>0</v>
      </c>
      <c r="E4666" s="5"/>
      <c r="G4666" s="11" t="s">
        <v>0</v>
      </c>
      <c r="H4666" s="5"/>
      <c r="J4666" s="11" t="s">
        <v>0</v>
      </c>
      <c r="K4666" s="5"/>
      <c r="M4666" s="11" t="s">
        <v>0</v>
      </c>
      <c r="N4666" s="5"/>
      <c r="P4666" s="11" t="s">
        <v>0</v>
      </c>
      <c r="Q4666" s="5"/>
    </row>
    <row r="4667" spans="1:17" ht="18.75">
      <c r="A4667" s="12" t="s">
        <v>1</v>
      </c>
      <c r="B4667" s="2"/>
      <c r="D4667" s="12" t="s">
        <v>1</v>
      </c>
      <c r="E4667" s="2"/>
      <c r="G4667" s="12" t="s">
        <v>1</v>
      </c>
      <c r="H4667" s="2"/>
      <c r="J4667" s="12" t="s">
        <v>1</v>
      </c>
      <c r="K4667" s="2"/>
      <c r="M4667" s="12" t="s">
        <v>1</v>
      </c>
      <c r="N4667" s="2"/>
      <c r="P4667" s="12" t="s">
        <v>1</v>
      </c>
      <c r="Q4667" s="2"/>
    </row>
    <row r="4668" spans="1:17" ht="18.75">
      <c r="A4668" s="12" t="s">
        <v>2</v>
      </c>
      <c r="B4668" s="3" t="e">
        <f t="shared" ref="B4668" si="5280">B4667/B4666</f>
        <v>#DIV/0!</v>
      </c>
      <c r="D4668" s="12" t="s">
        <v>2</v>
      </c>
      <c r="E4668" s="3" t="e">
        <f t="shared" ref="E4668" si="5281">E4667/E4666</f>
        <v>#DIV/0!</v>
      </c>
      <c r="G4668" s="12" t="s">
        <v>2</v>
      </c>
      <c r="H4668" s="3" t="e">
        <f t="shared" ref="H4668" si="5282">H4667/H4666</f>
        <v>#DIV/0!</v>
      </c>
      <c r="J4668" s="12" t="s">
        <v>2</v>
      </c>
      <c r="K4668" s="3" t="e">
        <f t="shared" ref="K4668" si="5283">K4667/K4666</f>
        <v>#DIV/0!</v>
      </c>
      <c r="M4668" s="12" t="s">
        <v>2</v>
      </c>
      <c r="N4668" s="3" t="e">
        <f t="shared" ref="N4668" si="5284">N4667/N4666</f>
        <v>#DIV/0!</v>
      </c>
      <c r="P4668" s="12" t="s">
        <v>2</v>
      </c>
      <c r="Q4668" s="3" t="e">
        <f t="shared" ref="Q4668" si="5285">Q4667/Q4666</f>
        <v>#DIV/0!</v>
      </c>
    </row>
    <row r="4669" spans="1:17" ht="18.75">
      <c r="A4669" s="18" t="s">
        <v>3</v>
      </c>
      <c r="B4669" s="15" t="e">
        <f t="shared" ref="B4669" si="5286">B4670/B4667</f>
        <v>#DIV/0!</v>
      </c>
      <c r="D4669" s="18" t="s">
        <v>3</v>
      </c>
      <c r="E4669" s="15" t="e">
        <f t="shared" ref="E4669" si="5287">E4670/E4667</f>
        <v>#DIV/0!</v>
      </c>
      <c r="G4669" s="18" t="s">
        <v>3</v>
      </c>
      <c r="H4669" s="15" t="e">
        <f t="shared" ref="H4669" si="5288">H4670/H4667</f>
        <v>#DIV/0!</v>
      </c>
      <c r="J4669" s="18" t="s">
        <v>3</v>
      </c>
      <c r="K4669" s="15" t="e">
        <f t="shared" ref="K4669" si="5289">K4670/K4667</f>
        <v>#DIV/0!</v>
      </c>
      <c r="M4669" s="18" t="s">
        <v>3</v>
      </c>
      <c r="N4669" s="15" t="e">
        <f t="shared" ref="N4669" si="5290">N4670/N4667</f>
        <v>#DIV/0!</v>
      </c>
      <c r="P4669" s="18" t="s">
        <v>3</v>
      </c>
      <c r="Q4669" s="15" t="e">
        <f t="shared" ref="Q4669" si="5291">Q4670/Q4667</f>
        <v>#DIV/0!</v>
      </c>
    </row>
    <row r="4670" spans="1:17" ht="18.75">
      <c r="A4670" s="12" t="s">
        <v>6</v>
      </c>
      <c r="B4670" s="2"/>
      <c r="D4670" s="12" t="s">
        <v>6</v>
      </c>
      <c r="E4670" s="2"/>
      <c r="G4670" s="12" t="s">
        <v>6</v>
      </c>
      <c r="H4670" s="2"/>
      <c r="J4670" s="12" t="s">
        <v>6</v>
      </c>
      <c r="K4670" s="2"/>
      <c r="M4670" s="12" t="s">
        <v>6</v>
      </c>
      <c r="N4670" s="2"/>
      <c r="P4670" s="12" t="s">
        <v>6</v>
      </c>
      <c r="Q4670" s="2"/>
    </row>
    <row r="4671" spans="1:17" ht="18.75">
      <c r="A4671" s="12" t="s">
        <v>7</v>
      </c>
      <c r="B4671" s="2"/>
      <c r="D4671" s="12" t="s">
        <v>7</v>
      </c>
      <c r="E4671" s="2"/>
      <c r="G4671" s="12" t="s">
        <v>7</v>
      </c>
      <c r="H4671" s="2"/>
      <c r="J4671" s="12" t="s">
        <v>7</v>
      </c>
      <c r="K4671" s="2"/>
      <c r="M4671" s="12" t="s">
        <v>7</v>
      </c>
      <c r="N4671" s="2"/>
      <c r="P4671" s="12" t="s">
        <v>7</v>
      </c>
      <c r="Q4671" s="2"/>
    </row>
    <row r="4672" spans="1:17" ht="15.75">
      <c r="A4672" s="19" t="s">
        <v>15</v>
      </c>
      <c r="B4672" s="5"/>
      <c r="D4672" s="19" t="s">
        <v>15</v>
      </c>
      <c r="E4672" s="5"/>
      <c r="G4672" s="19" t="s">
        <v>15</v>
      </c>
      <c r="H4672" s="5"/>
      <c r="J4672" s="19" t="s">
        <v>15</v>
      </c>
      <c r="K4672" s="5"/>
      <c r="M4672" s="19" t="s">
        <v>15</v>
      </c>
      <c r="N4672" s="5"/>
      <c r="P4672" s="19" t="s">
        <v>15</v>
      </c>
      <c r="Q4672" s="5"/>
    </row>
    <row r="4673" spans="1:17" ht="18.75">
      <c r="A4673" s="12" t="s">
        <v>8</v>
      </c>
      <c r="B4673" s="5"/>
      <c r="D4673" s="12" t="s">
        <v>8</v>
      </c>
      <c r="E4673" s="5"/>
      <c r="G4673" s="12" t="s">
        <v>8</v>
      </c>
      <c r="H4673" s="5"/>
      <c r="J4673" s="12" t="s">
        <v>8</v>
      </c>
      <c r="K4673" s="5"/>
      <c r="M4673" s="12" t="s">
        <v>8</v>
      </c>
      <c r="N4673" s="5"/>
      <c r="P4673" s="12" t="s">
        <v>8</v>
      </c>
      <c r="Q4673" s="5"/>
    </row>
    <row r="4674" spans="1:17" ht="18.75">
      <c r="A4674" s="12" t="s">
        <v>9</v>
      </c>
      <c r="B4674" s="3" t="e">
        <f t="shared" ref="B4674" si="5292">B4673/B4667</f>
        <v>#DIV/0!</v>
      </c>
      <c r="D4674" s="12" t="s">
        <v>9</v>
      </c>
      <c r="E4674" s="3" t="e">
        <f t="shared" ref="E4674" si="5293">E4673/E4667</f>
        <v>#DIV/0!</v>
      </c>
      <c r="G4674" s="12" t="s">
        <v>9</v>
      </c>
      <c r="H4674" s="3" t="e">
        <f t="shared" ref="H4674" si="5294">H4673/H4667</f>
        <v>#DIV/0!</v>
      </c>
      <c r="J4674" s="12" t="s">
        <v>9</v>
      </c>
      <c r="K4674" s="3" t="e">
        <f t="shared" ref="K4674" si="5295">K4673/K4667</f>
        <v>#DIV/0!</v>
      </c>
      <c r="M4674" s="12" t="s">
        <v>9</v>
      </c>
      <c r="N4674" s="3" t="e">
        <f t="shared" ref="N4674" si="5296">N4673/N4667</f>
        <v>#DIV/0!</v>
      </c>
      <c r="P4674" s="12" t="s">
        <v>9</v>
      </c>
      <c r="Q4674" s="3" t="e">
        <f t="shared" ref="Q4674" si="5297">Q4673/Q4667</f>
        <v>#DIV/0!</v>
      </c>
    </row>
    <row r="4675" spans="1:17" ht="18.75">
      <c r="A4675" s="18" t="s">
        <v>4</v>
      </c>
      <c r="B4675" s="3"/>
      <c r="D4675" s="18" t="s">
        <v>4</v>
      </c>
      <c r="E4675" s="3"/>
      <c r="G4675" s="18" t="s">
        <v>4</v>
      </c>
      <c r="H4675" s="3"/>
      <c r="J4675" s="18" t="s">
        <v>4</v>
      </c>
      <c r="K4675" s="3"/>
      <c r="M4675" s="18" t="s">
        <v>4</v>
      </c>
      <c r="N4675" s="3"/>
      <c r="P4675" s="18" t="s">
        <v>4</v>
      </c>
      <c r="Q4675" s="3"/>
    </row>
    <row r="4676" spans="1:17" ht="19.5" thickBot="1">
      <c r="A4676" s="17" t="s">
        <v>10</v>
      </c>
      <c r="B4676" s="4" t="e">
        <f t="shared" ref="B4676" si="5298">B4674-B4675</f>
        <v>#DIV/0!</v>
      </c>
      <c r="D4676" s="17" t="s">
        <v>10</v>
      </c>
      <c r="E4676" s="4" t="e">
        <f t="shared" ref="E4676" si="5299">E4674-E4675</f>
        <v>#DIV/0!</v>
      </c>
      <c r="G4676" s="17" t="s">
        <v>10</v>
      </c>
      <c r="H4676" s="4" t="e">
        <f t="shared" ref="H4676" si="5300">H4674-H4675</f>
        <v>#DIV/0!</v>
      </c>
      <c r="J4676" s="17" t="s">
        <v>10</v>
      </c>
      <c r="K4676" s="4" t="e">
        <f t="shared" ref="K4676" si="5301">K4674-K4675</f>
        <v>#DIV/0!</v>
      </c>
      <c r="M4676" s="17" t="s">
        <v>10</v>
      </c>
      <c r="N4676" s="4" t="e">
        <f t="shared" ref="N4676" si="5302">N4674-N4675</f>
        <v>#DIV/0!</v>
      </c>
      <c r="P4676" s="17" t="s">
        <v>10</v>
      </c>
      <c r="Q4676" s="4" t="e">
        <f t="shared" ref="Q4676" si="5303">Q4674-Q4675</f>
        <v>#DIV/0!</v>
      </c>
    </row>
    <row r="4677" spans="1:17" ht="15.75" thickBot="1"/>
    <row r="4678" spans="1:17" ht="21.75" thickBot="1">
      <c r="A4678" s="158" t="s">
        <v>5</v>
      </c>
      <c r="B4678" s="159"/>
      <c r="D4678" s="158" t="s">
        <v>5</v>
      </c>
      <c r="E4678" s="159"/>
      <c r="G4678" s="158" t="s">
        <v>5</v>
      </c>
      <c r="H4678" s="159"/>
      <c r="J4678" s="158" t="s">
        <v>5</v>
      </c>
      <c r="K4678" s="159"/>
      <c r="M4678" s="158" t="s">
        <v>5</v>
      </c>
      <c r="N4678" s="159"/>
      <c r="P4678" s="158" t="s">
        <v>5</v>
      </c>
      <c r="Q4678" s="159"/>
    </row>
    <row r="4679" spans="1:17" ht="19.5" thickBot="1">
      <c r="A4679" s="47"/>
      <c r="B4679" s="1"/>
      <c r="D4679" s="47"/>
      <c r="E4679" s="1"/>
      <c r="G4679" s="47"/>
      <c r="H4679" s="1"/>
      <c r="J4679" s="47"/>
      <c r="K4679" s="1"/>
      <c r="M4679" s="47"/>
      <c r="N4679" s="1"/>
      <c r="P4679" s="47"/>
      <c r="Q4679" s="1"/>
    </row>
    <row r="4680" spans="1:17" ht="18.75">
      <c r="A4680" s="11" t="s">
        <v>0</v>
      </c>
      <c r="B4680" s="5"/>
      <c r="D4680" s="11" t="s">
        <v>0</v>
      </c>
      <c r="E4680" s="5"/>
      <c r="G4680" s="11" t="s">
        <v>0</v>
      </c>
      <c r="H4680" s="5"/>
      <c r="J4680" s="11" t="s">
        <v>0</v>
      </c>
      <c r="K4680" s="5"/>
      <c r="M4680" s="11" t="s">
        <v>0</v>
      </c>
      <c r="N4680" s="5"/>
      <c r="P4680" s="11" t="s">
        <v>0</v>
      </c>
      <c r="Q4680" s="5"/>
    </row>
    <row r="4681" spans="1:17" ht="18.75">
      <c r="A4681" s="12" t="s">
        <v>1</v>
      </c>
      <c r="B4681" s="2"/>
      <c r="D4681" s="12" t="s">
        <v>1</v>
      </c>
      <c r="E4681" s="2"/>
      <c r="G4681" s="12" t="s">
        <v>1</v>
      </c>
      <c r="H4681" s="2"/>
      <c r="J4681" s="12" t="s">
        <v>1</v>
      </c>
      <c r="K4681" s="2"/>
      <c r="M4681" s="12" t="s">
        <v>1</v>
      </c>
      <c r="N4681" s="2"/>
      <c r="P4681" s="12" t="s">
        <v>1</v>
      </c>
      <c r="Q4681" s="2"/>
    </row>
    <row r="4682" spans="1:17" ht="18.75">
      <c r="A4682" s="12" t="s">
        <v>2</v>
      </c>
      <c r="B4682" s="3" t="e">
        <f t="shared" ref="B4682" si="5304">B4681/B4680</f>
        <v>#DIV/0!</v>
      </c>
      <c r="D4682" s="12" t="s">
        <v>2</v>
      </c>
      <c r="E4682" s="3" t="e">
        <f t="shared" ref="E4682" si="5305">E4681/E4680</f>
        <v>#DIV/0!</v>
      </c>
      <c r="G4682" s="12" t="s">
        <v>2</v>
      </c>
      <c r="H4682" s="3" t="e">
        <f t="shared" ref="H4682" si="5306">H4681/H4680</f>
        <v>#DIV/0!</v>
      </c>
      <c r="J4682" s="12" t="s">
        <v>2</v>
      </c>
      <c r="K4682" s="3" t="e">
        <f t="shared" ref="K4682" si="5307">K4681/K4680</f>
        <v>#DIV/0!</v>
      </c>
      <c r="M4682" s="12" t="s">
        <v>2</v>
      </c>
      <c r="N4682" s="3" t="e">
        <f t="shared" ref="N4682" si="5308">N4681/N4680</f>
        <v>#DIV/0!</v>
      </c>
      <c r="P4682" s="12" t="s">
        <v>2</v>
      </c>
      <c r="Q4682" s="3" t="e">
        <f t="shared" ref="Q4682" si="5309">Q4681/Q4680</f>
        <v>#DIV/0!</v>
      </c>
    </row>
    <row r="4683" spans="1:17" ht="18.75">
      <c r="A4683" s="18" t="s">
        <v>3</v>
      </c>
      <c r="B4683" s="15" t="e">
        <f t="shared" ref="B4683" si="5310">B4684/B4681</f>
        <v>#DIV/0!</v>
      </c>
      <c r="D4683" s="18" t="s">
        <v>3</v>
      </c>
      <c r="E4683" s="15" t="e">
        <f t="shared" ref="E4683" si="5311">E4684/E4681</f>
        <v>#DIV/0!</v>
      </c>
      <c r="G4683" s="18" t="s">
        <v>3</v>
      </c>
      <c r="H4683" s="15" t="e">
        <f t="shared" ref="H4683" si="5312">H4684/H4681</f>
        <v>#DIV/0!</v>
      </c>
      <c r="J4683" s="18" t="s">
        <v>3</v>
      </c>
      <c r="K4683" s="15" t="e">
        <f t="shared" ref="K4683" si="5313">K4684/K4681</f>
        <v>#DIV/0!</v>
      </c>
      <c r="M4683" s="18" t="s">
        <v>3</v>
      </c>
      <c r="N4683" s="15" t="e">
        <f t="shared" ref="N4683" si="5314">N4684/N4681</f>
        <v>#DIV/0!</v>
      </c>
      <c r="P4683" s="18" t="s">
        <v>3</v>
      </c>
      <c r="Q4683" s="15" t="e">
        <f t="shared" ref="Q4683" si="5315">Q4684/Q4681</f>
        <v>#DIV/0!</v>
      </c>
    </row>
    <row r="4684" spans="1:17" ht="18.75">
      <c r="A4684" s="12" t="s">
        <v>6</v>
      </c>
      <c r="B4684" s="2"/>
      <c r="D4684" s="12" t="s">
        <v>6</v>
      </c>
      <c r="E4684" s="2"/>
      <c r="G4684" s="12" t="s">
        <v>6</v>
      </c>
      <c r="H4684" s="2"/>
      <c r="J4684" s="12" t="s">
        <v>6</v>
      </c>
      <c r="K4684" s="2"/>
      <c r="M4684" s="12" t="s">
        <v>6</v>
      </c>
      <c r="N4684" s="2"/>
      <c r="P4684" s="12" t="s">
        <v>6</v>
      </c>
      <c r="Q4684" s="2"/>
    </row>
    <row r="4685" spans="1:17" ht="18.75">
      <c r="A4685" s="12" t="s">
        <v>7</v>
      </c>
      <c r="B4685" s="2"/>
      <c r="D4685" s="12" t="s">
        <v>7</v>
      </c>
      <c r="E4685" s="2"/>
      <c r="G4685" s="12" t="s">
        <v>7</v>
      </c>
      <c r="H4685" s="2"/>
      <c r="J4685" s="12" t="s">
        <v>7</v>
      </c>
      <c r="K4685" s="2"/>
      <c r="M4685" s="12" t="s">
        <v>7</v>
      </c>
      <c r="N4685" s="2"/>
      <c r="P4685" s="12" t="s">
        <v>7</v>
      </c>
      <c r="Q4685" s="2"/>
    </row>
    <row r="4686" spans="1:17" ht="15.75">
      <c r="A4686" s="19" t="s">
        <v>15</v>
      </c>
      <c r="B4686" s="5"/>
      <c r="D4686" s="19" t="s">
        <v>15</v>
      </c>
      <c r="E4686" s="5"/>
      <c r="G4686" s="19" t="s">
        <v>15</v>
      </c>
      <c r="H4686" s="5"/>
      <c r="J4686" s="19" t="s">
        <v>15</v>
      </c>
      <c r="K4686" s="5"/>
      <c r="M4686" s="19" t="s">
        <v>15</v>
      </c>
      <c r="N4686" s="5"/>
      <c r="P4686" s="19" t="s">
        <v>15</v>
      </c>
      <c r="Q4686" s="5"/>
    </row>
    <row r="4687" spans="1:17" ht="18.75">
      <c r="A4687" s="12" t="s">
        <v>8</v>
      </c>
      <c r="B4687" s="5"/>
      <c r="D4687" s="12" t="s">
        <v>8</v>
      </c>
      <c r="E4687" s="5"/>
      <c r="G4687" s="12" t="s">
        <v>8</v>
      </c>
      <c r="H4687" s="5"/>
      <c r="J4687" s="12" t="s">
        <v>8</v>
      </c>
      <c r="K4687" s="5"/>
      <c r="M4687" s="12" t="s">
        <v>8</v>
      </c>
      <c r="N4687" s="5"/>
      <c r="P4687" s="12" t="s">
        <v>8</v>
      </c>
      <c r="Q4687" s="5"/>
    </row>
    <row r="4688" spans="1:17" ht="18.75">
      <c r="A4688" s="12" t="s">
        <v>9</v>
      </c>
      <c r="B4688" s="3" t="e">
        <f t="shared" ref="B4688" si="5316">B4687/B4681</f>
        <v>#DIV/0!</v>
      </c>
      <c r="D4688" s="12" t="s">
        <v>9</v>
      </c>
      <c r="E4688" s="3" t="e">
        <f t="shared" ref="E4688" si="5317">E4687/E4681</f>
        <v>#DIV/0!</v>
      </c>
      <c r="G4688" s="12" t="s">
        <v>9</v>
      </c>
      <c r="H4688" s="3" t="e">
        <f t="shared" ref="H4688" si="5318">H4687/H4681</f>
        <v>#DIV/0!</v>
      </c>
      <c r="J4688" s="12" t="s">
        <v>9</v>
      </c>
      <c r="K4688" s="3" t="e">
        <f t="shared" ref="K4688" si="5319">K4687/K4681</f>
        <v>#DIV/0!</v>
      </c>
      <c r="M4688" s="12" t="s">
        <v>9</v>
      </c>
      <c r="N4688" s="3" t="e">
        <f t="shared" ref="N4688" si="5320">N4687/N4681</f>
        <v>#DIV/0!</v>
      </c>
      <c r="P4688" s="12" t="s">
        <v>9</v>
      </c>
      <c r="Q4688" s="3" t="e">
        <f t="shared" ref="Q4688" si="5321">Q4687/Q4681</f>
        <v>#DIV/0!</v>
      </c>
    </row>
    <row r="4689" spans="1:17" ht="18.75">
      <c r="A4689" s="18" t="s">
        <v>4</v>
      </c>
      <c r="B4689" s="3"/>
      <c r="D4689" s="18" t="s">
        <v>4</v>
      </c>
      <c r="E4689" s="3"/>
      <c r="G4689" s="18" t="s">
        <v>4</v>
      </c>
      <c r="H4689" s="3"/>
      <c r="J4689" s="18" t="s">
        <v>4</v>
      </c>
      <c r="K4689" s="3"/>
      <c r="M4689" s="18" t="s">
        <v>4</v>
      </c>
      <c r="N4689" s="3"/>
      <c r="P4689" s="18" t="s">
        <v>4</v>
      </c>
      <c r="Q4689" s="3"/>
    </row>
    <row r="4690" spans="1:17" ht="19.5" thickBot="1">
      <c r="A4690" s="17" t="s">
        <v>10</v>
      </c>
      <c r="B4690" s="4" t="e">
        <f t="shared" ref="B4690" si="5322">B4688-B4689</f>
        <v>#DIV/0!</v>
      </c>
      <c r="D4690" s="17" t="s">
        <v>10</v>
      </c>
      <c r="E4690" s="4" t="e">
        <f t="shared" ref="E4690" si="5323">E4688-E4689</f>
        <v>#DIV/0!</v>
      </c>
      <c r="G4690" s="17" t="s">
        <v>10</v>
      </c>
      <c r="H4690" s="4" t="e">
        <f t="shared" ref="H4690" si="5324">H4688-H4689</f>
        <v>#DIV/0!</v>
      </c>
      <c r="J4690" s="17" t="s">
        <v>10</v>
      </c>
      <c r="K4690" s="4" t="e">
        <f t="shared" ref="K4690" si="5325">K4688-K4689</f>
        <v>#DIV/0!</v>
      </c>
      <c r="M4690" s="17" t="s">
        <v>10</v>
      </c>
      <c r="N4690" s="4" t="e">
        <f t="shared" ref="N4690" si="5326">N4688-N4689</f>
        <v>#DIV/0!</v>
      </c>
      <c r="P4690" s="17" t="s">
        <v>10</v>
      </c>
      <c r="Q4690" s="4" t="e">
        <f t="shared" ref="Q4690" si="5327">Q4688-Q4689</f>
        <v>#DIV/0!</v>
      </c>
    </row>
    <row r="4691" spans="1:17" ht="15.75" thickBot="1"/>
    <row r="4692" spans="1:17" ht="21.75" thickBot="1">
      <c r="A4692" s="158" t="s">
        <v>5</v>
      </c>
      <c r="B4692" s="159"/>
      <c r="D4692" s="158" t="s">
        <v>5</v>
      </c>
      <c r="E4692" s="159"/>
      <c r="G4692" s="158" t="s">
        <v>5</v>
      </c>
      <c r="H4692" s="159"/>
      <c r="J4692" s="158" t="s">
        <v>5</v>
      </c>
      <c r="K4692" s="159"/>
      <c r="M4692" s="158" t="s">
        <v>5</v>
      </c>
      <c r="N4692" s="159"/>
      <c r="P4692" s="158" t="s">
        <v>5</v>
      </c>
      <c r="Q4692" s="159"/>
    </row>
    <row r="4693" spans="1:17" ht="19.5" thickBot="1">
      <c r="A4693" s="47"/>
      <c r="B4693" s="1"/>
      <c r="D4693" s="47"/>
      <c r="E4693" s="1"/>
      <c r="G4693" s="47"/>
      <c r="H4693" s="1"/>
      <c r="J4693" s="47"/>
      <c r="K4693" s="1"/>
      <c r="M4693" s="47"/>
      <c r="N4693" s="1"/>
      <c r="P4693" s="47"/>
      <c r="Q4693" s="1"/>
    </row>
    <row r="4694" spans="1:17" ht="18.75">
      <c r="A4694" s="11" t="s">
        <v>0</v>
      </c>
      <c r="B4694" s="5"/>
      <c r="D4694" s="11" t="s">
        <v>0</v>
      </c>
      <c r="E4694" s="5"/>
      <c r="G4694" s="11" t="s">
        <v>0</v>
      </c>
      <c r="H4694" s="5"/>
      <c r="J4694" s="11" t="s">
        <v>0</v>
      </c>
      <c r="K4694" s="5"/>
      <c r="M4694" s="11" t="s">
        <v>0</v>
      </c>
      <c r="N4694" s="5"/>
      <c r="P4694" s="11" t="s">
        <v>0</v>
      </c>
      <c r="Q4694" s="5"/>
    </row>
    <row r="4695" spans="1:17" ht="18.75">
      <c r="A4695" s="12" t="s">
        <v>1</v>
      </c>
      <c r="B4695" s="2"/>
      <c r="D4695" s="12" t="s">
        <v>1</v>
      </c>
      <c r="E4695" s="2"/>
      <c r="G4695" s="12" t="s">
        <v>1</v>
      </c>
      <c r="H4695" s="2"/>
      <c r="J4695" s="12" t="s">
        <v>1</v>
      </c>
      <c r="K4695" s="2"/>
      <c r="M4695" s="12" t="s">
        <v>1</v>
      </c>
      <c r="N4695" s="2"/>
      <c r="P4695" s="12" t="s">
        <v>1</v>
      </c>
      <c r="Q4695" s="2"/>
    </row>
    <row r="4696" spans="1:17" ht="18.75">
      <c r="A4696" s="12" t="s">
        <v>2</v>
      </c>
      <c r="B4696" s="3" t="e">
        <f t="shared" ref="B4696" si="5328">B4695/B4694</f>
        <v>#DIV/0!</v>
      </c>
      <c r="D4696" s="12" t="s">
        <v>2</v>
      </c>
      <c r="E4696" s="3" t="e">
        <f t="shared" ref="E4696" si="5329">E4695/E4694</f>
        <v>#DIV/0!</v>
      </c>
      <c r="G4696" s="12" t="s">
        <v>2</v>
      </c>
      <c r="H4696" s="3" t="e">
        <f t="shared" ref="H4696" si="5330">H4695/H4694</f>
        <v>#DIV/0!</v>
      </c>
      <c r="J4696" s="12" t="s">
        <v>2</v>
      </c>
      <c r="K4696" s="3" t="e">
        <f t="shared" ref="K4696" si="5331">K4695/K4694</f>
        <v>#DIV/0!</v>
      </c>
      <c r="M4696" s="12" t="s">
        <v>2</v>
      </c>
      <c r="N4696" s="3" t="e">
        <f t="shared" ref="N4696" si="5332">N4695/N4694</f>
        <v>#DIV/0!</v>
      </c>
      <c r="P4696" s="12" t="s">
        <v>2</v>
      </c>
      <c r="Q4696" s="3" t="e">
        <f t="shared" ref="Q4696" si="5333">Q4695/Q4694</f>
        <v>#DIV/0!</v>
      </c>
    </row>
    <row r="4697" spans="1:17" ht="18.75">
      <c r="A4697" s="18" t="s">
        <v>3</v>
      </c>
      <c r="B4697" s="15" t="e">
        <f t="shared" ref="B4697" si="5334">B4698/B4695</f>
        <v>#DIV/0!</v>
      </c>
      <c r="D4697" s="18" t="s">
        <v>3</v>
      </c>
      <c r="E4697" s="15" t="e">
        <f t="shared" ref="E4697" si="5335">E4698/E4695</f>
        <v>#DIV/0!</v>
      </c>
      <c r="G4697" s="18" t="s">
        <v>3</v>
      </c>
      <c r="H4697" s="15" t="e">
        <f t="shared" ref="H4697" si="5336">H4698/H4695</f>
        <v>#DIV/0!</v>
      </c>
      <c r="J4697" s="18" t="s">
        <v>3</v>
      </c>
      <c r="K4697" s="15" t="e">
        <f t="shared" ref="K4697" si="5337">K4698/K4695</f>
        <v>#DIV/0!</v>
      </c>
      <c r="M4697" s="18" t="s">
        <v>3</v>
      </c>
      <c r="N4697" s="15" t="e">
        <f t="shared" ref="N4697" si="5338">N4698/N4695</f>
        <v>#DIV/0!</v>
      </c>
      <c r="P4697" s="18" t="s">
        <v>3</v>
      </c>
      <c r="Q4697" s="15" t="e">
        <f t="shared" ref="Q4697" si="5339">Q4698/Q4695</f>
        <v>#DIV/0!</v>
      </c>
    </row>
    <row r="4698" spans="1:17" ht="18.75">
      <c r="A4698" s="12" t="s">
        <v>6</v>
      </c>
      <c r="B4698" s="2"/>
      <c r="D4698" s="12" t="s">
        <v>6</v>
      </c>
      <c r="E4698" s="2"/>
      <c r="G4698" s="12" t="s">
        <v>6</v>
      </c>
      <c r="H4698" s="2"/>
      <c r="J4698" s="12" t="s">
        <v>6</v>
      </c>
      <c r="K4698" s="2"/>
      <c r="M4698" s="12" t="s">
        <v>6</v>
      </c>
      <c r="N4698" s="2"/>
      <c r="P4698" s="12" t="s">
        <v>6</v>
      </c>
      <c r="Q4698" s="2"/>
    </row>
    <row r="4699" spans="1:17" ht="18.75">
      <c r="A4699" s="12" t="s">
        <v>7</v>
      </c>
      <c r="B4699" s="2"/>
      <c r="D4699" s="12" t="s">
        <v>7</v>
      </c>
      <c r="E4699" s="2"/>
      <c r="G4699" s="12" t="s">
        <v>7</v>
      </c>
      <c r="H4699" s="2"/>
      <c r="J4699" s="12" t="s">
        <v>7</v>
      </c>
      <c r="K4699" s="2"/>
      <c r="M4699" s="12" t="s">
        <v>7</v>
      </c>
      <c r="N4699" s="2"/>
      <c r="P4699" s="12" t="s">
        <v>7</v>
      </c>
      <c r="Q4699" s="2"/>
    </row>
    <row r="4700" spans="1:17" ht="15.75">
      <c r="A4700" s="19" t="s">
        <v>15</v>
      </c>
      <c r="B4700" s="5"/>
      <c r="D4700" s="19" t="s">
        <v>15</v>
      </c>
      <c r="E4700" s="5"/>
      <c r="G4700" s="19" t="s">
        <v>15</v>
      </c>
      <c r="H4700" s="5"/>
      <c r="J4700" s="19" t="s">
        <v>15</v>
      </c>
      <c r="K4700" s="5"/>
      <c r="M4700" s="19" t="s">
        <v>15</v>
      </c>
      <c r="N4700" s="5"/>
      <c r="P4700" s="19" t="s">
        <v>15</v>
      </c>
      <c r="Q4700" s="5"/>
    </row>
    <row r="4701" spans="1:17" ht="18.75">
      <c r="A4701" s="12" t="s">
        <v>8</v>
      </c>
      <c r="B4701" s="5"/>
      <c r="D4701" s="12" t="s">
        <v>8</v>
      </c>
      <c r="E4701" s="5"/>
      <c r="G4701" s="12" t="s">
        <v>8</v>
      </c>
      <c r="H4701" s="5"/>
      <c r="J4701" s="12" t="s">
        <v>8</v>
      </c>
      <c r="K4701" s="5"/>
      <c r="M4701" s="12" t="s">
        <v>8</v>
      </c>
      <c r="N4701" s="5"/>
      <c r="P4701" s="12" t="s">
        <v>8</v>
      </c>
      <c r="Q4701" s="5"/>
    </row>
    <row r="4702" spans="1:17" ht="18.75">
      <c r="A4702" s="12" t="s">
        <v>9</v>
      </c>
      <c r="B4702" s="3" t="e">
        <f t="shared" ref="B4702" si="5340">B4701/B4695</f>
        <v>#DIV/0!</v>
      </c>
      <c r="D4702" s="12" t="s">
        <v>9</v>
      </c>
      <c r="E4702" s="3" t="e">
        <f t="shared" ref="E4702" si="5341">E4701/E4695</f>
        <v>#DIV/0!</v>
      </c>
      <c r="G4702" s="12" t="s">
        <v>9</v>
      </c>
      <c r="H4702" s="3" t="e">
        <f t="shared" ref="H4702" si="5342">H4701/H4695</f>
        <v>#DIV/0!</v>
      </c>
      <c r="J4702" s="12" t="s">
        <v>9</v>
      </c>
      <c r="K4702" s="3" t="e">
        <f t="shared" ref="K4702" si="5343">K4701/K4695</f>
        <v>#DIV/0!</v>
      </c>
      <c r="M4702" s="12" t="s">
        <v>9</v>
      </c>
      <c r="N4702" s="3" t="e">
        <f t="shared" ref="N4702" si="5344">N4701/N4695</f>
        <v>#DIV/0!</v>
      </c>
      <c r="P4702" s="12" t="s">
        <v>9</v>
      </c>
      <c r="Q4702" s="3" t="e">
        <f t="shared" ref="Q4702" si="5345">Q4701/Q4695</f>
        <v>#DIV/0!</v>
      </c>
    </row>
    <row r="4703" spans="1:17" ht="18.75">
      <c r="A4703" s="18" t="s">
        <v>4</v>
      </c>
      <c r="B4703" s="3"/>
      <c r="D4703" s="18" t="s">
        <v>4</v>
      </c>
      <c r="E4703" s="3"/>
      <c r="G4703" s="18" t="s">
        <v>4</v>
      </c>
      <c r="H4703" s="3"/>
      <c r="J4703" s="18" t="s">
        <v>4</v>
      </c>
      <c r="K4703" s="3"/>
      <c r="M4703" s="18" t="s">
        <v>4</v>
      </c>
      <c r="N4703" s="3"/>
      <c r="P4703" s="18" t="s">
        <v>4</v>
      </c>
      <c r="Q4703" s="3"/>
    </row>
    <row r="4704" spans="1:17" ht="19.5" thickBot="1">
      <c r="A4704" s="17" t="s">
        <v>10</v>
      </c>
      <c r="B4704" s="4" t="e">
        <f t="shared" ref="B4704" si="5346">B4702-B4703</f>
        <v>#DIV/0!</v>
      </c>
      <c r="D4704" s="17" t="s">
        <v>10</v>
      </c>
      <c r="E4704" s="4" t="e">
        <f t="shared" ref="E4704" si="5347">E4702-E4703</f>
        <v>#DIV/0!</v>
      </c>
      <c r="G4704" s="17" t="s">
        <v>10</v>
      </c>
      <c r="H4704" s="4" t="e">
        <f t="shared" ref="H4704" si="5348">H4702-H4703</f>
        <v>#DIV/0!</v>
      </c>
      <c r="J4704" s="17" t="s">
        <v>10</v>
      </c>
      <c r="K4704" s="4" t="e">
        <f t="shared" ref="K4704" si="5349">K4702-K4703</f>
        <v>#DIV/0!</v>
      </c>
      <c r="M4704" s="17" t="s">
        <v>10</v>
      </c>
      <c r="N4704" s="4" t="e">
        <f t="shared" ref="N4704" si="5350">N4702-N4703</f>
        <v>#DIV/0!</v>
      </c>
      <c r="P4704" s="17" t="s">
        <v>10</v>
      </c>
      <c r="Q4704" s="4" t="e">
        <f t="shared" ref="Q4704" si="5351">Q4702-Q4703</f>
        <v>#DIV/0!</v>
      </c>
    </row>
    <row r="4705" spans="1:17" ht="15.75" thickBot="1"/>
    <row r="4706" spans="1:17" ht="21.75" thickBot="1">
      <c r="A4706" s="158" t="s">
        <v>5</v>
      </c>
      <c r="B4706" s="159"/>
      <c r="D4706" s="158" t="s">
        <v>5</v>
      </c>
      <c r="E4706" s="159"/>
      <c r="G4706" s="158" t="s">
        <v>5</v>
      </c>
      <c r="H4706" s="159"/>
      <c r="J4706" s="158" t="s">
        <v>5</v>
      </c>
      <c r="K4706" s="159"/>
      <c r="M4706" s="158" t="s">
        <v>5</v>
      </c>
      <c r="N4706" s="159"/>
      <c r="P4706" s="158" t="s">
        <v>5</v>
      </c>
      <c r="Q4706" s="159"/>
    </row>
    <row r="4707" spans="1:17" ht="19.5" thickBot="1">
      <c r="A4707" s="47"/>
      <c r="B4707" s="1"/>
      <c r="D4707" s="47"/>
      <c r="E4707" s="1"/>
      <c r="G4707" s="47"/>
      <c r="H4707" s="1"/>
      <c r="J4707" s="47"/>
      <c r="K4707" s="1"/>
      <c r="M4707" s="47"/>
      <c r="N4707" s="1"/>
      <c r="P4707" s="47"/>
      <c r="Q4707" s="1"/>
    </row>
    <row r="4708" spans="1:17" ht="18.75">
      <c r="A4708" s="11" t="s">
        <v>0</v>
      </c>
      <c r="B4708" s="5"/>
      <c r="D4708" s="11" t="s">
        <v>0</v>
      </c>
      <c r="E4708" s="5"/>
      <c r="G4708" s="11" t="s">
        <v>0</v>
      </c>
      <c r="H4708" s="5"/>
      <c r="J4708" s="11" t="s">
        <v>0</v>
      </c>
      <c r="K4708" s="5"/>
      <c r="M4708" s="11" t="s">
        <v>0</v>
      </c>
      <c r="N4708" s="5"/>
      <c r="P4708" s="11" t="s">
        <v>0</v>
      </c>
      <c r="Q4708" s="5"/>
    </row>
    <row r="4709" spans="1:17" ht="18.75">
      <c r="A4709" s="12" t="s">
        <v>1</v>
      </c>
      <c r="B4709" s="2"/>
      <c r="D4709" s="12" t="s">
        <v>1</v>
      </c>
      <c r="E4709" s="2"/>
      <c r="G4709" s="12" t="s">
        <v>1</v>
      </c>
      <c r="H4709" s="2"/>
      <c r="J4709" s="12" t="s">
        <v>1</v>
      </c>
      <c r="K4709" s="2"/>
      <c r="M4709" s="12" t="s">
        <v>1</v>
      </c>
      <c r="N4709" s="2"/>
      <c r="P4709" s="12" t="s">
        <v>1</v>
      </c>
      <c r="Q4709" s="2"/>
    </row>
    <row r="4710" spans="1:17" ht="18.75">
      <c r="A4710" s="12" t="s">
        <v>2</v>
      </c>
      <c r="B4710" s="3" t="e">
        <f t="shared" ref="B4710" si="5352">B4709/B4708</f>
        <v>#DIV/0!</v>
      </c>
      <c r="D4710" s="12" t="s">
        <v>2</v>
      </c>
      <c r="E4710" s="3" t="e">
        <f t="shared" ref="E4710" si="5353">E4709/E4708</f>
        <v>#DIV/0!</v>
      </c>
      <c r="G4710" s="12" t="s">
        <v>2</v>
      </c>
      <c r="H4710" s="3" t="e">
        <f t="shared" ref="H4710" si="5354">H4709/H4708</f>
        <v>#DIV/0!</v>
      </c>
      <c r="J4710" s="12" t="s">
        <v>2</v>
      </c>
      <c r="K4710" s="3" t="e">
        <f t="shared" ref="K4710" si="5355">K4709/K4708</f>
        <v>#DIV/0!</v>
      </c>
      <c r="M4710" s="12" t="s">
        <v>2</v>
      </c>
      <c r="N4710" s="3" t="e">
        <f t="shared" ref="N4710" si="5356">N4709/N4708</f>
        <v>#DIV/0!</v>
      </c>
      <c r="P4710" s="12" t="s">
        <v>2</v>
      </c>
      <c r="Q4710" s="3" t="e">
        <f t="shared" ref="Q4710" si="5357">Q4709/Q4708</f>
        <v>#DIV/0!</v>
      </c>
    </row>
    <row r="4711" spans="1:17" ht="18.75">
      <c r="A4711" s="18" t="s">
        <v>3</v>
      </c>
      <c r="B4711" s="15" t="e">
        <f t="shared" ref="B4711" si="5358">B4712/B4709</f>
        <v>#DIV/0!</v>
      </c>
      <c r="D4711" s="18" t="s">
        <v>3</v>
      </c>
      <c r="E4711" s="15" t="e">
        <f t="shared" ref="E4711" si="5359">E4712/E4709</f>
        <v>#DIV/0!</v>
      </c>
      <c r="G4711" s="18" t="s">
        <v>3</v>
      </c>
      <c r="H4711" s="15" t="e">
        <f t="shared" ref="H4711" si="5360">H4712/H4709</f>
        <v>#DIV/0!</v>
      </c>
      <c r="J4711" s="18" t="s">
        <v>3</v>
      </c>
      <c r="K4711" s="15" t="e">
        <f t="shared" ref="K4711" si="5361">K4712/K4709</f>
        <v>#DIV/0!</v>
      </c>
      <c r="M4711" s="18" t="s">
        <v>3</v>
      </c>
      <c r="N4711" s="15" t="e">
        <f t="shared" ref="N4711" si="5362">N4712/N4709</f>
        <v>#DIV/0!</v>
      </c>
      <c r="P4711" s="18" t="s">
        <v>3</v>
      </c>
      <c r="Q4711" s="15" t="e">
        <f t="shared" ref="Q4711" si="5363">Q4712/Q4709</f>
        <v>#DIV/0!</v>
      </c>
    </row>
    <row r="4712" spans="1:17" ht="18.75">
      <c r="A4712" s="12" t="s">
        <v>6</v>
      </c>
      <c r="B4712" s="2"/>
      <c r="D4712" s="12" t="s">
        <v>6</v>
      </c>
      <c r="E4712" s="2"/>
      <c r="G4712" s="12" t="s">
        <v>6</v>
      </c>
      <c r="H4712" s="2"/>
      <c r="J4712" s="12" t="s">
        <v>6</v>
      </c>
      <c r="K4712" s="2"/>
      <c r="M4712" s="12" t="s">
        <v>6</v>
      </c>
      <c r="N4712" s="2"/>
      <c r="P4712" s="12" t="s">
        <v>6</v>
      </c>
      <c r="Q4712" s="2"/>
    </row>
    <row r="4713" spans="1:17" ht="18.75">
      <c r="A4713" s="12" t="s">
        <v>7</v>
      </c>
      <c r="B4713" s="2"/>
      <c r="D4713" s="12" t="s">
        <v>7</v>
      </c>
      <c r="E4713" s="2"/>
      <c r="G4713" s="12" t="s">
        <v>7</v>
      </c>
      <c r="H4713" s="2"/>
      <c r="J4713" s="12" t="s">
        <v>7</v>
      </c>
      <c r="K4713" s="2"/>
      <c r="M4713" s="12" t="s">
        <v>7</v>
      </c>
      <c r="N4713" s="2"/>
      <c r="P4713" s="12" t="s">
        <v>7</v>
      </c>
      <c r="Q4713" s="2"/>
    </row>
    <row r="4714" spans="1:17" ht="15.75">
      <c r="A4714" s="19" t="s">
        <v>15</v>
      </c>
      <c r="B4714" s="5"/>
      <c r="D4714" s="19" t="s">
        <v>15</v>
      </c>
      <c r="E4714" s="5"/>
      <c r="G4714" s="19" t="s">
        <v>15</v>
      </c>
      <c r="H4714" s="5"/>
      <c r="J4714" s="19" t="s">
        <v>15</v>
      </c>
      <c r="K4714" s="5"/>
      <c r="M4714" s="19" t="s">
        <v>15</v>
      </c>
      <c r="N4714" s="5"/>
      <c r="P4714" s="19" t="s">
        <v>15</v>
      </c>
      <c r="Q4714" s="5"/>
    </row>
    <row r="4715" spans="1:17" ht="18.75">
      <c r="A4715" s="12" t="s">
        <v>8</v>
      </c>
      <c r="B4715" s="5"/>
      <c r="D4715" s="12" t="s">
        <v>8</v>
      </c>
      <c r="E4715" s="5"/>
      <c r="G4715" s="12" t="s">
        <v>8</v>
      </c>
      <c r="H4715" s="5"/>
      <c r="J4715" s="12" t="s">
        <v>8</v>
      </c>
      <c r="K4715" s="5"/>
      <c r="M4715" s="12" t="s">
        <v>8</v>
      </c>
      <c r="N4715" s="5"/>
      <c r="P4715" s="12" t="s">
        <v>8</v>
      </c>
      <c r="Q4715" s="5"/>
    </row>
    <row r="4716" spans="1:17" ht="18.75">
      <c r="A4716" s="12" t="s">
        <v>9</v>
      </c>
      <c r="B4716" s="3" t="e">
        <f t="shared" ref="B4716" si="5364">B4715/B4709</f>
        <v>#DIV/0!</v>
      </c>
      <c r="D4716" s="12" t="s">
        <v>9</v>
      </c>
      <c r="E4716" s="3" t="e">
        <f t="shared" ref="E4716" si="5365">E4715/E4709</f>
        <v>#DIV/0!</v>
      </c>
      <c r="G4716" s="12" t="s">
        <v>9</v>
      </c>
      <c r="H4716" s="3" t="e">
        <f t="shared" ref="H4716" si="5366">H4715/H4709</f>
        <v>#DIV/0!</v>
      </c>
      <c r="J4716" s="12" t="s">
        <v>9</v>
      </c>
      <c r="K4716" s="3" t="e">
        <f t="shared" ref="K4716" si="5367">K4715/K4709</f>
        <v>#DIV/0!</v>
      </c>
      <c r="M4716" s="12" t="s">
        <v>9</v>
      </c>
      <c r="N4716" s="3" t="e">
        <f t="shared" ref="N4716" si="5368">N4715/N4709</f>
        <v>#DIV/0!</v>
      </c>
      <c r="P4716" s="12" t="s">
        <v>9</v>
      </c>
      <c r="Q4716" s="3" t="e">
        <f t="shared" ref="Q4716" si="5369">Q4715/Q4709</f>
        <v>#DIV/0!</v>
      </c>
    </row>
    <row r="4717" spans="1:17" ht="18.75">
      <c r="A4717" s="18" t="s">
        <v>4</v>
      </c>
      <c r="B4717" s="3"/>
      <c r="D4717" s="18" t="s">
        <v>4</v>
      </c>
      <c r="E4717" s="3"/>
      <c r="G4717" s="18" t="s">
        <v>4</v>
      </c>
      <c r="H4717" s="3"/>
      <c r="J4717" s="18" t="s">
        <v>4</v>
      </c>
      <c r="K4717" s="3"/>
      <c r="M4717" s="18" t="s">
        <v>4</v>
      </c>
      <c r="N4717" s="3"/>
      <c r="P4717" s="18" t="s">
        <v>4</v>
      </c>
      <c r="Q4717" s="3"/>
    </row>
    <row r="4718" spans="1:17" ht="19.5" thickBot="1">
      <c r="A4718" s="17" t="s">
        <v>10</v>
      </c>
      <c r="B4718" s="4" t="e">
        <f t="shared" ref="B4718" si="5370">B4716-B4717</f>
        <v>#DIV/0!</v>
      </c>
      <c r="D4718" s="17" t="s">
        <v>10</v>
      </c>
      <c r="E4718" s="4" t="e">
        <f t="shared" ref="E4718" si="5371">E4716-E4717</f>
        <v>#DIV/0!</v>
      </c>
      <c r="G4718" s="17" t="s">
        <v>10</v>
      </c>
      <c r="H4718" s="4" t="e">
        <f t="shared" ref="H4718" si="5372">H4716-H4717</f>
        <v>#DIV/0!</v>
      </c>
      <c r="J4718" s="17" t="s">
        <v>10</v>
      </c>
      <c r="K4718" s="4" t="e">
        <f t="shared" ref="K4718" si="5373">K4716-K4717</f>
        <v>#DIV/0!</v>
      </c>
      <c r="M4718" s="17" t="s">
        <v>10</v>
      </c>
      <c r="N4718" s="4" t="e">
        <f t="shared" ref="N4718" si="5374">N4716-N4717</f>
        <v>#DIV/0!</v>
      </c>
      <c r="P4718" s="17" t="s">
        <v>10</v>
      </c>
      <c r="Q4718" s="4" t="e">
        <f t="shared" ref="Q4718" si="5375">Q4716-Q4717</f>
        <v>#DIV/0!</v>
      </c>
    </row>
    <row r="4719" spans="1:17" ht="15.75" thickBot="1"/>
    <row r="4720" spans="1:17" ht="21.75" thickBot="1">
      <c r="A4720" s="158" t="s">
        <v>5</v>
      </c>
      <c r="B4720" s="159"/>
      <c r="D4720" s="158" t="s">
        <v>5</v>
      </c>
      <c r="E4720" s="159"/>
      <c r="G4720" s="158" t="s">
        <v>5</v>
      </c>
      <c r="H4720" s="159"/>
      <c r="J4720" s="158" t="s">
        <v>5</v>
      </c>
      <c r="K4720" s="159"/>
      <c r="M4720" s="158" t="s">
        <v>5</v>
      </c>
      <c r="N4720" s="159"/>
      <c r="P4720" s="158" t="s">
        <v>5</v>
      </c>
      <c r="Q4720" s="159"/>
    </row>
    <row r="4721" spans="1:17" ht="19.5" thickBot="1">
      <c r="A4721" s="47"/>
      <c r="B4721" s="1"/>
      <c r="D4721" s="47"/>
      <c r="E4721" s="1"/>
      <c r="G4721" s="47"/>
      <c r="H4721" s="1"/>
      <c r="J4721" s="47"/>
      <c r="K4721" s="1"/>
      <c r="M4721" s="47"/>
      <c r="N4721" s="1"/>
      <c r="P4721" s="47"/>
      <c r="Q4721" s="1"/>
    </row>
    <row r="4722" spans="1:17" ht="18.75">
      <c r="A4722" s="11" t="s">
        <v>0</v>
      </c>
      <c r="B4722" s="5"/>
      <c r="D4722" s="11" t="s">
        <v>0</v>
      </c>
      <c r="E4722" s="5"/>
      <c r="G4722" s="11" t="s">
        <v>0</v>
      </c>
      <c r="H4722" s="5"/>
      <c r="J4722" s="11" t="s">
        <v>0</v>
      </c>
      <c r="K4722" s="5"/>
      <c r="M4722" s="11" t="s">
        <v>0</v>
      </c>
      <c r="N4722" s="5"/>
      <c r="P4722" s="11" t="s">
        <v>0</v>
      </c>
      <c r="Q4722" s="5"/>
    </row>
    <row r="4723" spans="1:17" ht="18.75">
      <c r="A4723" s="12" t="s">
        <v>1</v>
      </c>
      <c r="B4723" s="2"/>
      <c r="D4723" s="12" t="s">
        <v>1</v>
      </c>
      <c r="E4723" s="2"/>
      <c r="G4723" s="12" t="s">
        <v>1</v>
      </c>
      <c r="H4723" s="2"/>
      <c r="J4723" s="12" t="s">
        <v>1</v>
      </c>
      <c r="K4723" s="2"/>
      <c r="M4723" s="12" t="s">
        <v>1</v>
      </c>
      <c r="N4723" s="2"/>
      <c r="P4723" s="12" t="s">
        <v>1</v>
      </c>
      <c r="Q4723" s="2"/>
    </row>
    <row r="4724" spans="1:17" ht="18.75">
      <c r="A4724" s="12" t="s">
        <v>2</v>
      </c>
      <c r="B4724" s="3" t="e">
        <f t="shared" ref="B4724" si="5376">B4723/B4722</f>
        <v>#DIV/0!</v>
      </c>
      <c r="D4724" s="12" t="s">
        <v>2</v>
      </c>
      <c r="E4724" s="3" t="e">
        <f t="shared" ref="E4724" si="5377">E4723/E4722</f>
        <v>#DIV/0!</v>
      </c>
      <c r="G4724" s="12" t="s">
        <v>2</v>
      </c>
      <c r="H4724" s="3" t="e">
        <f t="shared" ref="H4724" si="5378">H4723/H4722</f>
        <v>#DIV/0!</v>
      </c>
      <c r="J4724" s="12" t="s">
        <v>2</v>
      </c>
      <c r="K4724" s="3" t="e">
        <f t="shared" ref="K4724" si="5379">K4723/K4722</f>
        <v>#DIV/0!</v>
      </c>
      <c r="M4724" s="12" t="s">
        <v>2</v>
      </c>
      <c r="N4724" s="3" t="e">
        <f t="shared" ref="N4724" si="5380">N4723/N4722</f>
        <v>#DIV/0!</v>
      </c>
      <c r="P4724" s="12" t="s">
        <v>2</v>
      </c>
      <c r="Q4724" s="3" t="e">
        <f t="shared" ref="Q4724" si="5381">Q4723/Q4722</f>
        <v>#DIV/0!</v>
      </c>
    </row>
    <row r="4725" spans="1:17" ht="18.75">
      <c r="A4725" s="18" t="s">
        <v>3</v>
      </c>
      <c r="B4725" s="15" t="e">
        <f t="shared" ref="B4725" si="5382">B4726/B4723</f>
        <v>#DIV/0!</v>
      </c>
      <c r="D4725" s="18" t="s">
        <v>3</v>
      </c>
      <c r="E4725" s="15" t="e">
        <f t="shared" ref="E4725" si="5383">E4726/E4723</f>
        <v>#DIV/0!</v>
      </c>
      <c r="G4725" s="18" t="s">
        <v>3</v>
      </c>
      <c r="H4725" s="15" t="e">
        <f t="shared" ref="H4725" si="5384">H4726/H4723</f>
        <v>#DIV/0!</v>
      </c>
      <c r="J4725" s="18" t="s">
        <v>3</v>
      </c>
      <c r="K4725" s="15" t="e">
        <f t="shared" ref="K4725" si="5385">K4726/K4723</f>
        <v>#DIV/0!</v>
      </c>
      <c r="M4725" s="18" t="s">
        <v>3</v>
      </c>
      <c r="N4725" s="15" t="e">
        <f t="shared" ref="N4725" si="5386">N4726/N4723</f>
        <v>#DIV/0!</v>
      </c>
      <c r="P4725" s="18" t="s">
        <v>3</v>
      </c>
      <c r="Q4725" s="15" t="e">
        <f t="shared" ref="Q4725" si="5387">Q4726/Q4723</f>
        <v>#DIV/0!</v>
      </c>
    </row>
    <row r="4726" spans="1:17" ht="18.75">
      <c r="A4726" s="12" t="s">
        <v>6</v>
      </c>
      <c r="B4726" s="2"/>
      <c r="D4726" s="12" t="s">
        <v>6</v>
      </c>
      <c r="E4726" s="2"/>
      <c r="G4726" s="12" t="s">
        <v>6</v>
      </c>
      <c r="H4726" s="2"/>
      <c r="J4726" s="12" t="s">
        <v>6</v>
      </c>
      <c r="K4726" s="2"/>
      <c r="M4726" s="12" t="s">
        <v>6</v>
      </c>
      <c r="N4726" s="2"/>
      <c r="P4726" s="12" t="s">
        <v>6</v>
      </c>
      <c r="Q4726" s="2"/>
    </row>
    <row r="4727" spans="1:17" ht="18.75">
      <c r="A4727" s="12" t="s">
        <v>7</v>
      </c>
      <c r="B4727" s="2"/>
      <c r="D4727" s="12" t="s">
        <v>7</v>
      </c>
      <c r="E4727" s="2"/>
      <c r="G4727" s="12" t="s">
        <v>7</v>
      </c>
      <c r="H4727" s="2"/>
      <c r="J4727" s="12" t="s">
        <v>7</v>
      </c>
      <c r="K4727" s="2"/>
      <c r="M4727" s="12" t="s">
        <v>7</v>
      </c>
      <c r="N4727" s="2"/>
      <c r="P4727" s="12" t="s">
        <v>7</v>
      </c>
      <c r="Q4727" s="2"/>
    </row>
    <row r="4728" spans="1:17" ht="15.75">
      <c r="A4728" s="19" t="s">
        <v>15</v>
      </c>
      <c r="B4728" s="5"/>
      <c r="D4728" s="19" t="s">
        <v>15</v>
      </c>
      <c r="E4728" s="5"/>
      <c r="G4728" s="19" t="s">
        <v>15</v>
      </c>
      <c r="H4728" s="5"/>
      <c r="J4728" s="19" t="s">
        <v>15</v>
      </c>
      <c r="K4728" s="5"/>
      <c r="M4728" s="19" t="s">
        <v>15</v>
      </c>
      <c r="N4728" s="5"/>
      <c r="P4728" s="19" t="s">
        <v>15</v>
      </c>
      <c r="Q4728" s="5"/>
    </row>
    <row r="4729" spans="1:17" ht="18.75">
      <c r="A4729" s="12" t="s">
        <v>8</v>
      </c>
      <c r="B4729" s="5"/>
      <c r="D4729" s="12" t="s">
        <v>8</v>
      </c>
      <c r="E4729" s="5"/>
      <c r="G4729" s="12" t="s">
        <v>8</v>
      </c>
      <c r="H4729" s="5"/>
      <c r="J4729" s="12" t="s">
        <v>8</v>
      </c>
      <c r="K4729" s="5"/>
      <c r="M4729" s="12" t="s">
        <v>8</v>
      </c>
      <c r="N4729" s="5"/>
      <c r="P4729" s="12" t="s">
        <v>8</v>
      </c>
      <c r="Q4729" s="5"/>
    </row>
    <row r="4730" spans="1:17" ht="18.75">
      <c r="A4730" s="12" t="s">
        <v>9</v>
      </c>
      <c r="B4730" s="3" t="e">
        <f t="shared" ref="B4730" si="5388">B4729/B4723</f>
        <v>#DIV/0!</v>
      </c>
      <c r="D4730" s="12" t="s">
        <v>9</v>
      </c>
      <c r="E4730" s="3" t="e">
        <f t="shared" ref="E4730" si="5389">E4729/E4723</f>
        <v>#DIV/0!</v>
      </c>
      <c r="G4730" s="12" t="s">
        <v>9</v>
      </c>
      <c r="H4730" s="3" t="e">
        <f t="shared" ref="H4730" si="5390">H4729/H4723</f>
        <v>#DIV/0!</v>
      </c>
      <c r="J4730" s="12" t="s">
        <v>9</v>
      </c>
      <c r="K4730" s="3" t="e">
        <f t="shared" ref="K4730" si="5391">K4729/K4723</f>
        <v>#DIV/0!</v>
      </c>
      <c r="M4730" s="12" t="s">
        <v>9</v>
      </c>
      <c r="N4730" s="3" t="e">
        <f t="shared" ref="N4730" si="5392">N4729/N4723</f>
        <v>#DIV/0!</v>
      </c>
      <c r="P4730" s="12" t="s">
        <v>9</v>
      </c>
      <c r="Q4730" s="3" t="e">
        <f t="shared" ref="Q4730" si="5393">Q4729/Q4723</f>
        <v>#DIV/0!</v>
      </c>
    </row>
    <row r="4731" spans="1:17" ht="18.75">
      <c r="A4731" s="18" t="s">
        <v>4</v>
      </c>
      <c r="B4731" s="3"/>
      <c r="D4731" s="18" t="s">
        <v>4</v>
      </c>
      <c r="E4731" s="3"/>
      <c r="G4731" s="18" t="s">
        <v>4</v>
      </c>
      <c r="H4731" s="3"/>
      <c r="J4731" s="18" t="s">
        <v>4</v>
      </c>
      <c r="K4731" s="3"/>
      <c r="M4731" s="18" t="s">
        <v>4</v>
      </c>
      <c r="N4731" s="3"/>
      <c r="P4731" s="18" t="s">
        <v>4</v>
      </c>
      <c r="Q4731" s="3"/>
    </row>
    <row r="4732" spans="1:17" ht="19.5" thickBot="1">
      <c r="A4732" s="17" t="s">
        <v>10</v>
      </c>
      <c r="B4732" s="4" t="e">
        <f t="shared" ref="B4732" si="5394">B4730-B4731</f>
        <v>#DIV/0!</v>
      </c>
      <c r="D4732" s="17" t="s">
        <v>10</v>
      </c>
      <c r="E4732" s="4" t="e">
        <f t="shared" ref="E4732" si="5395">E4730-E4731</f>
        <v>#DIV/0!</v>
      </c>
      <c r="G4732" s="17" t="s">
        <v>10</v>
      </c>
      <c r="H4732" s="4" t="e">
        <f t="shared" ref="H4732" si="5396">H4730-H4731</f>
        <v>#DIV/0!</v>
      </c>
      <c r="J4732" s="17" t="s">
        <v>10</v>
      </c>
      <c r="K4732" s="4" t="e">
        <f t="shared" ref="K4732" si="5397">K4730-K4731</f>
        <v>#DIV/0!</v>
      </c>
      <c r="M4732" s="17" t="s">
        <v>10</v>
      </c>
      <c r="N4732" s="4" t="e">
        <f t="shared" ref="N4732" si="5398">N4730-N4731</f>
        <v>#DIV/0!</v>
      </c>
      <c r="P4732" s="17" t="s">
        <v>10</v>
      </c>
      <c r="Q4732" s="4" t="e">
        <f t="shared" ref="Q4732" si="5399">Q4730-Q4731</f>
        <v>#DIV/0!</v>
      </c>
    </row>
    <row r="4733" spans="1:17" ht="15.75" thickBot="1"/>
    <row r="4734" spans="1:17" ht="21.75" thickBot="1">
      <c r="A4734" s="158" t="s">
        <v>5</v>
      </c>
      <c r="B4734" s="159"/>
      <c r="D4734" s="158" t="s">
        <v>5</v>
      </c>
      <c r="E4734" s="159"/>
      <c r="G4734" s="158" t="s">
        <v>5</v>
      </c>
      <c r="H4734" s="159"/>
      <c r="J4734" s="158" t="s">
        <v>5</v>
      </c>
      <c r="K4734" s="159"/>
      <c r="M4734" s="158" t="s">
        <v>5</v>
      </c>
      <c r="N4734" s="159"/>
      <c r="P4734" s="158" t="s">
        <v>5</v>
      </c>
      <c r="Q4734" s="159"/>
    </row>
    <row r="4735" spans="1:17" ht="19.5" thickBot="1">
      <c r="A4735" s="47"/>
      <c r="B4735" s="1"/>
      <c r="D4735" s="47"/>
      <c r="E4735" s="1"/>
      <c r="G4735" s="47"/>
      <c r="H4735" s="1"/>
      <c r="J4735" s="47"/>
      <c r="K4735" s="1"/>
      <c r="M4735" s="47"/>
      <c r="N4735" s="1"/>
      <c r="P4735" s="47"/>
      <c r="Q4735" s="1"/>
    </row>
    <row r="4736" spans="1:17" ht="18.75">
      <c r="A4736" s="11" t="s">
        <v>0</v>
      </c>
      <c r="B4736" s="5"/>
      <c r="D4736" s="11" t="s">
        <v>0</v>
      </c>
      <c r="E4736" s="5"/>
      <c r="G4736" s="11" t="s">
        <v>0</v>
      </c>
      <c r="H4736" s="5"/>
      <c r="J4736" s="11" t="s">
        <v>0</v>
      </c>
      <c r="K4736" s="5"/>
      <c r="M4736" s="11" t="s">
        <v>0</v>
      </c>
      <c r="N4736" s="5"/>
      <c r="P4736" s="11" t="s">
        <v>0</v>
      </c>
      <c r="Q4736" s="5"/>
    </row>
    <row r="4737" spans="1:17" ht="18.75">
      <c r="A4737" s="12" t="s">
        <v>1</v>
      </c>
      <c r="B4737" s="2"/>
      <c r="D4737" s="12" t="s">
        <v>1</v>
      </c>
      <c r="E4737" s="2"/>
      <c r="G4737" s="12" t="s">
        <v>1</v>
      </c>
      <c r="H4737" s="2"/>
      <c r="J4737" s="12" t="s">
        <v>1</v>
      </c>
      <c r="K4737" s="2"/>
      <c r="M4737" s="12" t="s">
        <v>1</v>
      </c>
      <c r="N4737" s="2"/>
      <c r="P4737" s="12" t="s">
        <v>1</v>
      </c>
      <c r="Q4737" s="2"/>
    </row>
    <row r="4738" spans="1:17" ht="18.75">
      <c r="A4738" s="12" t="s">
        <v>2</v>
      </c>
      <c r="B4738" s="3" t="e">
        <f t="shared" ref="B4738" si="5400">B4737/B4736</f>
        <v>#DIV/0!</v>
      </c>
      <c r="D4738" s="12" t="s">
        <v>2</v>
      </c>
      <c r="E4738" s="3" t="e">
        <f t="shared" ref="E4738" si="5401">E4737/E4736</f>
        <v>#DIV/0!</v>
      </c>
      <c r="G4738" s="12" t="s">
        <v>2</v>
      </c>
      <c r="H4738" s="3" t="e">
        <f t="shared" ref="H4738" si="5402">H4737/H4736</f>
        <v>#DIV/0!</v>
      </c>
      <c r="J4738" s="12" t="s">
        <v>2</v>
      </c>
      <c r="K4738" s="3" t="e">
        <f t="shared" ref="K4738" si="5403">K4737/K4736</f>
        <v>#DIV/0!</v>
      </c>
      <c r="M4738" s="12" t="s">
        <v>2</v>
      </c>
      <c r="N4738" s="3" t="e">
        <f t="shared" ref="N4738" si="5404">N4737/N4736</f>
        <v>#DIV/0!</v>
      </c>
      <c r="P4738" s="12" t="s">
        <v>2</v>
      </c>
      <c r="Q4738" s="3" t="e">
        <f t="shared" ref="Q4738" si="5405">Q4737/Q4736</f>
        <v>#DIV/0!</v>
      </c>
    </row>
    <row r="4739" spans="1:17" ht="18.75">
      <c r="A4739" s="18" t="s">
        <v>3</v>
      </c>
      <c r="B4739" s="15" t="e">
        <f t="shared" ref="B4739" si="5406">B4740/B4737</f>
        <v>#DIV/0!</v>
      </c>
      <c r="D4739" s="18" t="s">
        <v>3</v>
      </c>
      <c r="E4739" s="15" t="e">
        <f t="shared" ref="E4739" si="5407">E4740/E4737</f>
        <v>#DIV/0!</v>
      </c>
      <c r="G4739" s="18" t="s">
        <v>3</v>
      </c>
      <c r="H4739" s="15" t="e">
        <f t="shared" ref="H4739" si="5408">H4740/H4737</f>
        <v>#DIV/0!</v>
      </c>
      <c r="J4739" s="18" t="s">
        <v>3</v>
      </c>
      <c r="K4739" s="15" t="e">
        <f t="shared" ref="K4739" si="5409">K4740/K4737</f>
        <v>#DIV/0!</v>
      </c>
      <c r="M4739" s="18" t="s">
        <v>3</v>
      </c>
      <c r="N4739" s="15" t="e">
        <f t="shared" ref="N4739" si="5410">N4740/N4737</f>
        <v>#DIV/0!</v>
      </c>
      <c r="P4739" s="18" t="s">
        <v>3</v>
      </c>
      <c r="Q4739" s="15" t="e">
        <f t="shared" ref="Q4739" si="5411">Q4740/Q4737</f>
        <v>#DIV/0!</v>
      </c>
    </row>
    <row r="4740" spans="1:17" ht="18.75">
      <c r="A4740" s="12" t="s">
        <v>6</v>
      </c>
      <c r="B4740" s="2"/>
      <c r="D4740" s="12" t="s">
        <v>6</v>
      </c>
      <c r="E4740" s="2"/>
      <c r="G4740" s="12" t="s">
        <v>6</v>
      </c>
      <c r="H4740" s="2"/>
      <c r="J4740" s="12" t="s">
        <v>6</v>
      </c>
      <c r="K4740" s="2"/>
      <c r="M4740" s="12" t="s">
        <v>6</v>
      </c>
      <c r="N4740" s="2"/>
      <c r="P4740" s="12" t="s">
        <v>6</v>
      </c>
      <c r="Q4740" s="2"/>
    </row>
    <row r="4741" spans="1:17" ht="18.75">
      <c r="A4741" s="12" t="s">
        <v>7</v>
      </c>
      <c r="B4741" s="2"/>
      <c r="D4741" s="12" t="s">
        <v>7</v>
      </c>
      <c r="E4741" s="2"/>
      <c r="G4741" s="12" t="s">
        <v>7</v>
      </c>
      <c r="H4741" s="2"/>
      <c r="J4741" s="12" t="s">
        <v>7</v>
      </c>
      <c r="K4741" s="2"/>
      <c r="M4741" s="12" t="s">
        <v>7</v>
      </c>
      <c r="N4741" s="2"/>
      <c r="P4741" s="12" t="s">
        <v>7</v>
      </c>
      <c r="Q4741" s="2"/>
    </row>
    <row r="4742" spans="1:17" ht="15.75">
      <c r="A4742" s="19" t="s">
        <v>15</v>
      </c>
      <c r="B4742" s="5"/>
      <c r="D4742" s="19" t="s">
        <v>15</v>
      </c>
      <c r="E4742" s="5"/>
      <c r="G4742" s="19" t="s">
        <v>15</v>
      </c>
      <c r="H4742" s="5"/>
      <c r="J4742" s="19" t="s">
        <v>15</v>
      </c>
      <c r="K4742" s="5"/>
      <c r="M4742" s="19" t="s">
        <v>15</v>
      </c>
      <c r="N4742" s="5"/>
      <c r="P4742" s="19" t="s">
        <v>15</v>
      </c>
      <c r="Q4742" s="5"/>
    </row>
    <row r="4743" spans="1:17" ht="18.75">
      <c r="A4743" s="12" t="s">
        <v>8</v>
      </c>
      <c r="B4743" s="5"/>
      <c r="D4743" s="12" t="s">
        <v>8</v>
      </c>
      <c r="E4743" s="5"/>
      <c r="G4743" s="12" t="s">
        <v>8</v>
      </c>
      <c r="H4743" s="5"/>
      <c r="J4743" s="12" t="s">
        <v>8</v>
      </c>
      <c r="K4743" s="5"/>
      <c r="M4743" s="12" t="s">
        <v>8</v>
      </c>
      <c r="N4743" s="5"/>
      <c r="P4743" s="12" t="s">
        <v>8</v>
      </c>
      <c r="Q4743" s="5"/>
    </row>
    <row r="4744" spans="1:17" ht="18.75">
      <c r="A4744" s="12" t="s">
        <v>9</v>
      </c>
      <c r="B4744" s="3" t="e">
        <f t="shared" ref="B4744" si="5412">B4743/B4737</f>
        <v>#DIV/0!</v>
      </c>
      <c r="D4744" s="12" t="s">
        <v>9</v>
      </c>
      <c r="E4744" s="3" t="e">
        <f t="shared" ref="E4744" si="5413">E4743/E4737</f>
        <v>#DIV/0!</v>
      </c>
      <c r="G4744" s="12" t="s">
        <v>9</v>
      </c>
      <c r="H4744" s="3" t="e">
        <f t="shared" ref="H4744" si="5414">H4743/H4737</f>
        <v>#DIV/0!</v>
      </c>
      <c r="J4744" s="12" t="s">
        <v>9</v>
      </c>
      <c r="K4744" s="3" t="e">
        <f t="shared" ref="K4744" si="5415">K4743/K4737</f>
        <v>#DIV/0!</v>
      </c>
      <c r="M4744" s="12" t="s">
        <v>9</v>
      </c>
      <c r="N4744" s="3" t="e">
        <f t="shared" ref="N4744" si="5416">N4743/N4737</f>
        <v>#DIV/0!</v>
      </c>
      <c r="P4744" s="12" t="s">
        <v>9</v>
      </c>
      <c r="Q4744" s="3" t="e">
        <f t="shared" ref="Q4744" si="5417">Q4743/Q4737</f>
        <v>#DIV/0!</v>
      </c>
    </row>
    <row r="4745" spans="1:17" ht="18.75">
      <c r="A4745" s="18" t="s">
        <v>4</v>
      </c>
      <c r="B4745" s="3"/>
      <c r="D4745" s="18" t="s">
        <v>4</v>
      </c>
      <c r="E4745" s="3"/>
      <c r="G4745" s="18" t="s">
        <v>4</v>
      </c>
      <c r="H4745" s="3"/>
      <c r="J4745" s="18" t="s">
        <v>4</v>
      </c>
      <c r="K4745" s="3"/>
      <c r="M4745" s="18" t="s">
        <v>4</v>
      </c>
      <c r="N4745" s="3"/>
      <c r="P4745" s="18" t="s">
        <v>4</v>
      </c>
      <c r="Q4745" s="3"/>
    </row>
    <row r="4746" spans="1:17" ht="19.5" thickBot="1">
      <c r="A4746" s="17" t="s">
        <v>10</v>
      </c>
      <c r="B4746" s="4" t="e">
        <f t="shared" ref="B4746" si="5418">B4744-B4745</f>
        <v>#DIV/0!</v>
      </c>
      <c r="D4746" s="17" t="s">
        <v>10</v>
      </c>
      <c r="E4746" s="4" t="e">
        <f t="shared" ref="E4746" si="5419">E4744-E4745</f>
        <v>#DIV/0!</v>
      </c>
      <c r="G4746" s="17" t="s">
        <v>10</v>
      </c>
      <c r="H4746" s="4" t="e">
        <f t="shared" ref="H4746" si="5420">H4744-H4745</f>
        <v>#DIV/0!</v>
      </c>
      <c r="J4746" s="17" t="s">
        <v>10</v>
      </c>
      <c r="K4746" s="4" t="e">
        <f t="shared" ref="K4746" si="5421">K4744-K4745</f>
        <v>#DIV/0!</v>
      </c>
      <c r="M4746" s="17" t="s">
        <v>10</v>
      </c>
      <c r="N4746" s="4" t="e">
        <f t="shared" ref="N4746" si="5422">N4744-N4745</f>
        <v>#DIV/0!</v>
      </c>
      <c r="P4746" s="17" t="s">
        <v>10</v>
      </c>
      <c r="Q4746" s="4" t="e">
        <f t="shared" ref="Q4746" si="5423">Q4744-Q4745</f>
        <v>#DIV/0!</v>
      </c>
    </row>
    <row r="4747" spans="1:17" ht="15.75" thickBot="1"/>
    <row r="4748" spans="1:17" ht="21.75" thickBot="1">
      <c r="A4748" s="158" t="s">
        <v>5</v>
      </c>
      <c r="B4748" s="159"/>
      <c r="D4748" s="158" t="s">
        <v>5</v>
      </c>
      <c r="E4748" s="159"/>
      <c r="G4748" s="158" t="s">
        <v>5</v>
      </c>
      <c r="H4748" s="159"/>
      <c r="J4748" s="158" t="s">
        <v>5</v>
      </c>
      <c r="K4748" s="159"/>
      <c r="M4748" s="158" t="s">
        <v>5</v>
      </c>
      <c r="N4748" s="159"/>
      <c r="P4748" s="158" t="s">
        <v>5</v>
      </c>
      <c r="Q4748" s="159"/>
    </row>
    <row r="4749" spans="1:17" ht="19.5" thickBot="1">
      <c r="A4749" s="47"/>
      <c r="B4749" s="1"/>
      <c r="D4749" s="47"/>
      <c r="E4749" s="1"/>
      <c r="G4749" s="47"/>
      <c r="H4749" s="1"/>
      <c r="J4749" s="47"/>
      <c r="K4749" s="1"/>
      <c r="M4749" s="47"/>
      <c r="N4749" s="1"/>
      <c r="P4749" s="47"/>
      <c r="Q4749" s="1"/>
    </row>
    <row r="4750" spans="1:17" ht="18.75">
      <c r="A4750" s="11" t="s">
        <v>0</v>
      </c>
      <c r="B4750" s="5"/>
      <c r="D4750" s="11" t="s">
        <v>0</v>
      </c>
      <c r="E4750" s="5"/>
      <c r="G4750" s="11" t="s">
        <v>0</v>
      </c>
      <c r="H4750" s="5"/>
      <c r="J4750" s="11" t="s">
        <v>0</v>
      </c>
      <c r="K4750" s="5"/>
      <c r="M4750" s="11" t="s">
        <v>0</v>
      </c>
      <c r="N4750" s="5"/>
      <c r="P4750" s="11" t="s">
        <v>0</v>
      </c>
      <c r="Q4750" s="5"/>
    </row>
    <row r="4751" spans="1:17" ht="18.75">
      <c r="A4751" s="12" t="s">
        <v>1</v>
      </c>
      <c r="B4751" s="2"/>
      <c r="D4751" s="12" t="s">
        <v>1</v>
      </c>
      <c r="E4751" s="2"/>
      <c r="G4751" s="12" t="s">
        <v>1</v>
      </c>
      <c r="H4751" s="2"/>
      <c r="J4751" s="12" t="s">
        <v>1</v>
      </c>
      <c r="K4751" s="2"/>
      <c r="M4751" s="12" t="s">
        <v>1</v>
      </c>
      <c r="N4751" s="2"/>
      <c r="P4751" s="12" t="s">
        <v>1</v>
      </c>
      <c r="Q4751" s="2"/>
    </row>
    <row r="4752" spans="1:17" ht="18.75">
      <c r="A4752" s="12" t="s">
        <v>2</v>
      </c>
      <c r="B4752" s="3" t="e">
        <f t="shared" ref="B4752" si="5424">B4751/B4750</f>
        <v>#DIV/0!</v>
      </c>
      <c r="D4752" s="12" t="s">
        <v>2</v>
      </c>
      <c r="E4752" s="3" t="e">
        <f t="shared" ref="E4752" si="5425">E4751/E4750</f>
        <v>#DIV/0!</v>
      </c>
      <c r="G4752" s="12" t="s">
        <v>2</v>
      </c>
      <c r="H4752" s="3" t="e">
        <f t="shared" ref="H4752" si="5426">H4751/H4750</f>
        <v>#DIV/0!</v>
      </c>
      <c r="J4752" s="12" t="s">
        <v>2</v>
      </c>
      <c r="K4752" s="3" t="e">
        <f t="shared" ref="K4752" si="5427">K4751/K4750</f>
        <v>#DIV/0!</v>
      </c>
      <c r="M4752" s="12" t="s">
        <v>2</v>
      </c>
      <c r="N4752" s="3" t="e">
        <f t="shared" ref="N4752" si="5428">N4751/N4750</f>
        <v>#DIV/0!</v>
      </c>
      <c r="P4752" s="12" t="s">
        <v>2</v>
      </c>
      <c r="Q4752" s="3" t="e">
        <f t="shared" ref="Q4752" si="5429">Q4751/Q4750</f>
        <v>#DIV/0!</v>
      </c>
    </row>
    <row r="4753" spans="1:17" ht="18.75">
      <c r="A4753" s="18" t="s">
        <v>3</v>
      </c>
      <c r="B4753" s="15" t="e">
        <f t="shared" ref="B4753" si="5430">B4754/B4751</f>
        <v>#DIV/0!</v>
      </c>
      <c r="D4753" s="18" t="s">
        <v>3</v>
      </c>
      <c r="E4753" s="15" t="e">
        <f t="shared" ref="E4753" si="5431">E4754/E4751</f>
        <v>#DIV/0!</v>
      </c>
      <c r="G4753" s="18" t="s">
        <v>3</v>
      </c>
      <c r="H4753" s="15" t="e">
        <f t="shared" ref="H4753" si="5432">H4754/H4751</f>
        <v>#DIV/0!</v>
      </c>
      <c r="J4753" s="18" t="s">
        <v>3</v>
      </c>
      <c r="K4753" s="15" t="e">
        <f t="shared" ref="K4753" si="5433">K4754/K4751</f>
        <v>#DIV/0!</v>
      </c>
      <c r="M4753" s="18" t="s">
        <v>3</v>
      </c>
      <c r="N4753" s="15" t="e">
        <f t="shared" ref="N4753" si="5434">N4754/N4751</f>
        <v>#DIV/0!</v>
      </c>
      <c r="P4753" s="18" t="s">
        <v>3</v>
      </c>
      <c r="Q4753" s="15" t="e">
        <f t="shared" ref="Q4753" si="5435">Q4754/Q4751</f>
        <v>#DIV/0!</v>
      </c>
    </row>
    <row r="4754" spans="1:17" ht="18.75">
      <c r="A4754" s="12" t="s">
        <v>6</v>
      </c>
      <c r="B4754" s="2"/>
      <c r="D4754" s="12" t="s">
        <v>6</v>
      </c>
      <c r="E4754" s="2"/>
      <c r="G4754" s="12" t="s">
        <v>6</v>
      </c>
      <c r="H4754" s="2"/>
      <c r="J4754" s="12" t="s">
        <v>6</v>
      </c>
      <c r="K4754" s="2"/>
      <c r="M4754" s="12" t="s">
        <v>6</v>
      </c>
      <c r="N4754" s="2"/>
      <c r="P4754" s="12" t="s">
        <v>6</v>
      </c>
      <c r="Q4754" s="2"/>
    </row>
    <row r="4755" spans="1:17" ht="18.75">
      <c r="A4755" s="12" t="s">
        <v>7</v>
      </c>
      <c r="B4755" s="2"/>
      <c r="D4755" s="12" t="s">
        <v>7</v>
      </c>
      <c r="E4755" s="2"/>
      <c r="G4755" s="12" t="s">
        <v>7</v>
      </c>
      <c r="H4755" s="2"/>
      <c r="J4755" s="12" t="s">
        <v>7</v>
      </c>
      <c r="K4755" s="2"/>
      <c r="M4755" s="12" t="s">
        <v>7</v>
      </c>
      <c r="N4755" s="2"/>
      <c r="P4755" s="12" t="s">
        <v>7</v>
      </c>
      <c r="Q4755" s="2"/>
    </row>
    <row r="4756" spans="1:17" ht="15.75">
      <c r="A4756" s="19" t="s">
        <v>15</v>
      </c>
      <c r="B4756" s="5"/>
      <c r="D4756" s="19" t="s">
        <v>15</v>
      </c>
      <c r="E4756" s="5"/>
      <c r="G4756" s="19" t="s">
        <v>15</v>
      </c>
      <c r="H4756" s="5"/>
      <c r="J4756" s="19" t="s">
        <v>15</v>
      </c>
      <c r="K4756" s="5"/>
      <c r="M4756" s="19" t="s">
        <v>15</v>
      </c>
      <c r="N4756" s="5"/>
      <c r="P4756" s="19" t="s">
        <v>15</v>
      </c>
      <c r="Q4756" s="5"/>
    </row>
    <row r="4757" spans="1:17" ht="18.75">
      <c r="A4757" s="12" t="s">
        <v>8</v>
      </c>
      <c r="B4757" s="5"/>
      <c r="D4757" s="12" t="s">
        <v>8</v>
      </c>
      <c r="E4757" s="5"/>
      <c r="G4757" s="12" t="s">
        <v>8</v>
      </c>
      <c r="H4757" s="5"/>
      <c r="J4757" s="12" t="s">
        <v>8</v>
      </c>
      <c r="K4757" s="5"/>
      <c r="M4757" s="12" t="s">
        <v>8</v>
      </c>
      <c r="N4757" s="5"/>
      <c r="P4757" s="12" t="s">
        <v>8</v>
      </c>
      <c r="Q4757" s="5"/>
    </row>
    <row r="4758" spans="1:17" ht="18.75">
      <c r="A4758" s="12" t="s">
        <v>9</v>
      </c>
      <c r="B4758" s="3" t="e">
        <f t="shared" ref="B4758" si="5436">B4757/B4751</f>
        <v>#DIV/0!</v>
      </c>
      <c r="D4758" s="12" t="s">
        <v>9</v>
      </c>
      <c r="E4758" s="3" t="e">
        <f t="shared" ref="E4758" si="5437">E4757/E4751</f>
        <v>#DIV/0!</v>
      </c>
      <c r="G4758" s="12" t="s">
        <v>9</v>
      </c>
      <c r="H4758" s="3" t="e">
        <f t="shared" ref="H4758" si="5438">H4757/H4751</f>
        <v>#DIV/0!</v>
      </c>
      <c r="J4758" s="12" t="s">
        <v>9</v>
      </c>
      <c r="K4758" s="3" t="e">
        <f t="shared" ref="K4758" si="5439">K4757/K4751</f>
        <v>#DIV/0!</v>
      </c>
      <c r="M4758" s="12" t="s">
        <v>9</v>
      </c>
      <c r="N4758" s="3" t="e">
        <f t="shared" ref="N4758" si="5440">N4757/N4751</f>
        <v>#DIV/0!</v>
      </c>
      <c r="P4758" s="12" t="s">
        <v>9</v>
      </c>
      <c r="Q4758" s="3" t="e">
        <f t="shared" ref="Q4758" si="5441">Q4757/Q4751</f>
        <v>#DIV/0!</v>
      </c>
    </row>
    <row r="4759" spans="1:17" ht="18.75">
      <c r="A4759" s="18" t="s">
        <v>4</v>
      </c>
      <c r="B4759" s="3"/>
      <c r="D4759" s="18" t="s">
        <v>4</v>
      </c>
      <c r="E4759" s="3"/>
      <c r="G4759" s="18" t="s">
        <v>4</v>
      </c>
      <c r="H4759" s="3"/>
      <c r="J4759" s="18" t="s">
        <v>4</v>
      </c>
      <c r="K4759" s="3"/>
      <c r="M4759" s="18" t="s">
        <v>4</v>
      </c>
      <c r="N4759" s="3"/>
      <c r="P4759" s="18" t="s">
        <v>4</v>
      </c>
      <c r="Q4759" s="3"/>
    </row>
    <row r="4760" spans="1:17" ht="19.5" thickBot="1">
      <c r="A4760" s="17" t="s">
        <v>10</v>
      </c>
      <c r="B4760" s="4" t="e">
        <f t="shared" ref="B4760" si="5442">B4758-B4759</f>
        <v>#DIV/0!</v>
      </c>
      <c r="D4760" s="17" t="s">
        <v>10</v>
      </c>
      <c r="E4760" s="4" t="e">
        <f t="shared" ref="E4760" si="5443">E4758-E4759</f>
        <v>#DIV/0!</v>
      </c>
      <c r="G4760" s="17" t="s">
        <v>10</v>
      </c>
      <c r="H4760" s="4" t="e">
        <f t="shared" ref="H4760" si="5444">H4758-H4759</f>
        <v>#DIV/0!</v>
      </c>
      <c r="J4760" s="17" t="s">
        <v>10</v>
      </c>
      <c r="K4760" s="4" t="e">
        <f t="shared" ref="K4760" si="5445">K4758-K4759</f>
        <v>#DIV/0!</v>
      </c>
      <c r="M4760" s="17" t="s">
        <v>10</v>
      </c>
      <c r="N4760" s="4" t="e">
        <f t="shared" ref="N4760" si="5446">N4758-N4759</f>
        <v>#DIV/0!</v>
      </c>
      <c r="P4760" s="17" t="s">
        <v>10</v>
      </c>
      <c r="Q4760" s="4" t="e">
        <f t="shared" ref="Q4760" si="5447">Q4758-Q4759</f>
        <v>#DIV/0!</v>
      </c>
    </row>
    <row r="4761" spans="1:17" ht="15.75" thickBot="1"/>
    <row r="4762" spans="1:17" ht="21.75" thickBot="1">
      <c r="A4762" s="158" t="s">
        <v>5</v>
      </c>
      <c r="B4762" s="159"/>
      <c r="D4762" s="158" t="s">
        <v>5</v>
      </c>
      <c r="E4762" s="159"/>
      <c r="G4762" s="158" t="s">
        <v>5</v>
      </c>
      <c r="H4762" s="159"/>
      <c r="J4762" s="158" t="s">
        <v>5</v>
      </c>
      <c r="K4762" s="159"/>
      <c r="M4762" s="158" t="s">
        <v>5</v>
      </c>
      <c r="N4762" s="159"/>
      <c r="P4762" s="158" t="s">
        <v>5</v>
      </c>
      <c r="Q4762" s="159"/>
    </row>
    <row r="4763" spans="1:17" ht="19.5" thickBot="1">
      <c r="A4763" s="47"/>
      <c r="B4763" s="1"/>
      <c r="D4763" s="47"/>
      <c r="E4763" s="1"/>
      <c r="G4763" s="47"/>
      <c r="H4763" s="1"/>
      <c r="J4763" s="47"/>
      <c r="K4763" s="1"/>
      <c r="M4763" s="47"/>
      <c r="N4763" s="1"/>
      <c r="P4763" s="47"/>
      <c r="Q4763" s="1"/>
    </row>
    <row r="4764" spans="1:17" ht="18.75">
      <c r="A4764" s="11" t="s">
        <v>0</v>
      </c>
      <c r="B4764" s="5"/>
      <c r="D4764" s="11" t="s">
        <v>0</v>
      </c>
      <c r="E4764" s="5"/>
      <c r="G4764" s="11" t="s">
        <v>0</v>
      </c>
      <c r="H4764" s="5"/>
      <c r="J4764" s="11" t="s">
        <v>0</v>
      </c>
      <c r="K4764" s="5"/>
      <c r="M4764" s="11" t="s">
        <v>0</v>
      </c>
      <c r="N4764" s="5"/>
      <c r="P4764" s="11" t="s">
        <v>0</v>
      </c>
      <c r="Q4764" s="5"/>
    </row>
    <row r="4765" spans="1:17" ht="18.75">
      <c r="A4765" s="12" t="s">
        <v>1</v>
      </c>
      <c r="B4765" s="2"/>
      <c r="D4765" s="12" t="s">
        <v>1</v>
      </c>
      <c r="E4765" s="2"/>
      <c r="G4765" s="12" t="s">
        <v>1</v>
      </c>
      <c r="H4765" s="2"/>
      <c r="J4765" s="12" t="s">
        <v>1</v>
      </c>
      <c r="K4765" s="2"/>
      <c r="M4765" s="12" t="s">
        <v>1</v>
      </c>
      <c r="N4765" s="2"/>
      <c r="P4765" s="12" t="s">
        <v>1</v>
      </c>
      <c r="Q4765" s="2"/>
    </row>
    <row r="4766" spans="1:17" ht="18.75">
      <c r="A4766" s="12" t="s">
        <v>2</v>
      </c>
      <c r="B4766" s="3" t="e">
        <f t="shared" ref="B4766" si="5448">B4765/B4764</f>
        <v>#DIV/0!</v>
      </c>
      <c r="D4766" s="12" t="s">
        <v>2</v>
      </c>
      <c r="E4766" s="3" t="e">
        <f t="shared" ref="E4766" si="5449">E4765/E4764</f>
        <v>#DIV/0!</v>
      </c>
      <c r="G4766" s="12" t="s">
        <v>2</v>
      </c>
      <c r="H4766" s="3" t="e">
        <f t="shared" ref="H4766" si="5450">H4765/H4764</f>
        <v>#DIV/0!</v>
      </c>
      <c r="J4766" s="12" t="s">
        <v>2</v>
      </c>
      <c r="K4766" s="3" t="e">
        <f t="shared" ref="K4766" si="5451">K4765/K4764</f>
        <v>#DIV/0!</v>
      </c>
      <c r="M4766" s="12" t="s">
        <v>2</v>
      </c>
      <c r="N4766" s="3" t="e">
        <f t="shared" ref="N4766" si="5452">N4765/N4764</f>
        <v>#DIV/0!</v>
      </c>
      <c r="P4766" s="12" t="s">
        <v>2</v>
      </c>
      <c r="Q4766" s="3" t="e">
        <f t="shared" ref="Q4766" si="5453">Q4765/Q4764</f>
        <v>#DIV/0!</v>
      </c>
    </row>
    <row r="4767" spans="1:17" ht="18.75">
      <c r="A4767" s="18" t="s">
        <v>3</v>
      </c>
      <c r="B4767" s="15" t="e">
        <f t="shared" ref="B4767" si="5454">B4768/B4765</f>
        <v>#DIV/0!</v>
      </c>
      <c r="D4767" s="18" t="s">
        <v>3</v>
      </c>
      <c r="E4767" s="15" t="e">
        <f t="shared" ref="E4767" si="5455">E4768/E4765</f>
        <v>#DIV/0!</v>
      </c>
      <c r="G4767" s="18" t="s">
        <v>3</v>
      </c>
      <c r="H4767" s="15" t="e">
        <f t="shared" ref="H4767" si="5456">H4768/H4765</f>
        <v>#DIV/0!</v>
      </c>
      <c r="J4767" s="18" t="s">
        <v>3</v>
      </c>
      <c r="K4767" s="15" t="e">
        <f t="shared" ref="K4767" si="5457">K4768/K4765</f>
        <v>#DIV/0!</v>
      </c>
      <c r="M4767" s="18" t="s">
        <v>3</v>
      </c>
      <c r="N4767" s="15" t="e">
        <f t="shared" ref="N4767" si="5458">N4768/N4765</f>
        <v>#DIV/0!</v>
      </c>
      <c r="P4767" s="18" t="s">
        <v>3</v>
      </c>
      <c r="Q4767" s="15" t="e">
        <f t="shared" ref="Q4767" si="5459">Q4768/Q4765</f>
        <v>#DIV/0!</v>
      </c>
    </row>
    <row r="4768" spans="1:17" ht="18.75">
      <c r="A4768" s="12" t="s">
        <v>6</v>
      </c>
      <c r="B4768" s="2"/>
      <c r="D4768" s="12" t="s">
        <v>6</v>
      </c>
      <c r="E4768" s="2"/>
      <c r="G4768" s="12" t="s">
        <v>6</v>
      </c>
      <c r="H4768" s="2"/>
      <c r="J4768" s="12" t="s">
        <v>6</v>
      </c>
      <c r="K4768" s="2"/>
      <c r="M4768" s="12" t="s">
        <v>6</v>
      </c>
      <c r="N4768" s="2"/>
      <c r="P4768" s="12" t="s">
        <v>6</v>
      </c>
      <c r="Q4768" s="2"/>
    </row>
    <row r="4769" spans="1:17" ht="18.75">
      <c r="A4769" s="12" t="s">
        <v>7</v>
      </c>
      <c r="B4769" s="2"/>
      <c r="D4769" s="12" t="s">
        <v>7</v>
      </c>
      <c r="E4769" s="2"/>
      <c r="G4769" s="12" t="s">
        <v>7</v>
      </c>
      <c r="H4769" s="2"/>
      <c r="J4769" s="12" t="s">
        <v>7</v>
      </c>
      <c r="K4769" s="2"/>
      <c r="M4769" s="12" t="s">
        <v>7</v>
      </c>
      <c r="N4769" s="2"/>
      <c r="P4769" s="12" t="s">
        <v>7</v>
      </c>
      <c r="Q4769" s="2"/>
    </row>
    <row r="4770" spans="1:17" ht="15.75">
      <c r="A4770" s="19" t="s">
        <v>15</v>
      </c>
      <c r="B4770" s="5"/>
      <c r="D4770" s="19" t="s">
        <v>15</v>
      </c>
      <c r="E4770" s="5"/>
      <c r="G4770" s="19" t="s">
        <v>15</v>
      </c>
      <c r="H4770" s="5"/>
      <c r="J4770" s="19" t="s">
        <v>15</v>
      </c>
      <c r="K4770" s="5"/>
      <c r="M4770" s="19" t="s">
        <v>15</v>
      </c>
      <c r="N4770" s="5"/>
      <c r="P4770" s="19" t="s">
        <v>15</v>
      </c>
      <c r="Q4770" s="5"/>
    </row>
    <row r="4771" spans="1:17" ht="18.75">
      <c r="A4771" s="12" t="s">
        <v>8</v>
      </c>
      <c r="B4771" s="5"/>
      <c r="D4771" s="12" t="s">
        <v>8</v>
      </c>
      <c r="E4771" s="5"/>
      <c r="G4771" s="12" t="s">
        <v>8</v>
      </c>
      <c r="H4771" s="5"/>
      <c r="J4771" s="12" t="s">
        <v>8</v>
      </c>
      <c r="K4771" s="5"/>
      <c r="M4771" s="12" t="s">
        <v>8</v>
      </c>
      <c r="N4771" s="5"/>
      <c r="P4771" s="12" t="s">
        <v>8</v>
      </c>
      <c r="Q4771" s="5"/>
    </row>
    <row r="4772" spans="1:17" ht="18.75">
      <c r="A4772" s="12" t="s">
        <v>9</v>
      </c>
      <c r="B4772" s="3" t="e">
        <f t="shared" ref="B4772" si="5460">B4771/B4765</f>
        <v>#DIV/0!</v>
      </c>
      <c r="D4772" s="12" t="s">
        <v>9</v>
      </c>
      <c r="E4772" s="3" t="e">
        <f t="shared" ref="E4772" si="5461">E4771/E4765</f>
        <v>#DIV/0!</v>
      </c>
      <c r="G4772" s="12" t="s">
        <v>9</v>
      </c>
      <c r="H4772" s="3" t="e">
        <f t="shared" ref="H4772" si="5462">H4771/H4765</f>
        <v>#DIV/0!</v>
      </c>
      <c r="J4772" s="12" t="s">
        <v>9</v>
      </c>
      <c r="K4772" s="3" t="e">
        <f t="shared" ref="K4772" si="5463">K4771/K4765</f>
        <v>#DIV/0!</v>
      </c>
      <c r="M4772" s="12" t="s">
        <v>9</v>
      </c>
      <c r="N4772" s="3" t="e">
        <f t="shared" ref="N4772" si="5464">N4771/N4765</f>
        <v>#DIV/0!</v>
      </c>
      <c r="P4772" s="12" t="s">
        <v>9</v>
      </c>
      <c r="Q4772" s="3" t="e">
        <f t="shared" ref="Q4772" si="5465">Q4771/Q4765</f>
        <v>#DIV/0!</v>
      </c>
    </row>
    <row r="4773" spans="1:17" ht="18.75">
      <c r="A4773" s="18" t="s">
        <v>4</v>
      </c>
      <c r="B4773" s="3"/>
      <c r="D4773" s="18" t="s">
        <v>4</v>
      </c>
      <c r="E4773" s="3"/>
      <c r="G4773" s="18" t="s">
        <v>4</v>
      </c>
      <c r="H4773" s="3"/>
      <c r="J4773" s="18" t="s">
        <v>4</v>
      </c>
      <c r="K4773" s="3"/>
      <c r="M4773" s="18" t="s">
        <v>4</v>
      </c>
      <c r="N4773" s="3"/>
      <c r="P4773" s="18" t="s">
        <v>4</v>
      </c>
      <c r="Q4773" s="3"/>
    </row>
    <row r="4774" spans="1:17" ht="19.5" thickBot="1">
      <c r="A4774" s="17" t="s">
        <v>10</v>
      </c>
      <c r="B4774" s="4" t="e">
        <f t="shared" ref="B4774" si="5466">B4772-B4773</f>
        <v>#DIV/0!</v>
      </c>
      <c r="D4774" s="17" t="s">
        <v>10</v>
      </c>
      <c r="E4774" s="4" t="e">
        <f t="shared" ref="E4774" si="5467">E4772-E4773</f>
        <v>#DIV/0!</v>
      </c>
      <c r="G4774" s="17" t="s">
        <v>10</v>
      </c>
      <c r="H4774" s="4" t="e">
        <f t="shared" ref="H4774" si="5468">H4772-H4773</f>
        <v>#DIV/0!</v>
      </c>
      <c r="J4774" s="17" t="s">
        <v>10</v>
      </c>
      <c r="K4774" s="4" t="e">
        <f t="shared" ref="K4774" si="5469">K4772-K4773</f>
        <v>#DIV/0!</v>
      </c>
      <c r="M4774" s="17" t="s">
        <v>10</v>
      </c>
      <c r="N4774" s="4" t="e">
        <f t="shared" ref="N4774" si="5470">N4772-N4773</f>
        <v>#DIV/0!</v>
      </c>
      <c r="P4774" s="17" t="s">
        <v>10</v>
      </c>
      <c r="Q4774" s="4" t="e">
        <f t="shared" ref="Q4774" si="5471">Q4772-Q4773</f>
        <v>#DIV/0!</v>
      </c>
    </row>
    <row r="4775" spans="1:17" ht="15.75" thickBot="1"/>
    <row r="4776" spans="1:17" ht="21.75" thickBot="1">
      <c r="A4776" s="158" t="s">
        <v>5</v>
      </c>
      <c r="B4776" s="159"/>
      <c r="D4776" s="158" t="s">
        <v>5</v>
      </c>
      <c r="E4776" s="159"/>
      <c r="G4776" s="158" t="s">
        <v>5</v>
      </c>
      <c r="H4776" s="159"/>
      <c r="J4776" s="158" t="s">
        <v>5</v>
      </c>
      <c r="K4776" s="159"/>
      <c r="M4776" s="158" t="s">
        <v>5</v>
      </c>
      <c r="N4776" s="159"/>
      <c r="P4776" s="158" t="s">
        <v>5</v>
      </c>
      <c r="Q4776" s="159"/>
    </row>
    <row r="4777" spans="1:17" ht="19.5" thickBot="1">
      <c r="A4777" s="47"/>
      <c r="B4777" s="1"/>
      <c r="D4777" s="47"/>
      <c r="E4777" s="1"/>
      <c r="G4777" s="47"/>
      <c r="H4777" s="1"/>
      <c r="J4777" s="47"/>
      <c r="K4777" s="1"/>
      <c r="M4777" s="47"/>
      <c r="N4777" s="1"/>
      <c r="P4777" s="47"/>
      <c r="Q4777" s="1"/>
    </row>
    <row r="4778" spans="1:17" ht="18.75">
      <c r="A4778" s="11" t="s">
        <v>0</v>
      </c>
      <c r="B4778" s="5"/>
      <c r="D4778" s="11" t="s">
        <v>0</v>
      </c>
      <c r="E4778" s="5"/>
      <c r="G4778" s="11" t="s">
        <v>0</v>
      </c>
      <c r="H4778" s="5"/>
      <c r="J4778" s="11" t="s">
        <v>0</v>
      </c>
      <c r="K4778" s="5"/>
      <c r="M4778" s="11" t="s">
        <v>0</v>
      </c>
      <c r="N4778" s="5"/>
      <c r="P4778" s="11" t="s">
        <v>0</v>
      </c>
      <c r="Q4778" s="5"/>
    </row>
    <row r="4779" spans="1:17" ht="18.75">
      <c r="A4779" s="12" t="s">
        <v>1</v>
      </c>
      <c r="B4779" s="2"/>
      <c r="D4779" s="12" t="s">
        <v>1</v>
      </c>
      <c r="E4779" s="2"/>
      <c r="G4779" s="12" t="s">
        <v>1</v>
      </c>
      <c r="H4779" s="2"/>
      <c r="J4779" s="12" t="s">
        <v>1</v>
      </c>
      <c r="K4779" s="2"/>
      <c r="M4779" s="12" t="s">
        <v>1</v>
      </c>
      <c r="N4779" s="2"/>
      <c r="P4779" s="12" t="s">
        <v>1</v>
      </c>
      <c r="Q4779" s="2"/>
    </row>
    <row r="4780" spans="1:17" ht="18.75">
      <c r="A4780" s="12" t="s">
        <v>2</v>
      </c>
      <c r="B4780" s="3" t="e">
        <f t="shared" ref="B4780" si="5472">B4779/B4778</f>
        <v>#DIV/0!</v>
      </c>
      <c r="D4780" s="12" t="s">
        <v>2</v>
      </c>
      <c r="E4780" s="3" t="e">
        <f t="shared" ref="E4780" si="5473">E4779/E4778</f>
        <v>#DIV/0!</v>
      </c>
      <c r="G4780" s="12" t="s">
        <v>2</v>
      </c>
      <c r="H4780" s="3" t="e">
        <f t="shared" ref="H4780" si="5474">H4779/H4778</f>
        <v>#DIV/0!</v>
      </c>
      <c r="J4780" s="12" t="s">
        <v>2</v>
      </c>
      <c r="K4780" s="3" t="e">
        <f t="shared" ref="K4780" si="5475">K4779/K4778</f>
        <v>#DIV/0!</v>
      </c>
      <c r="M4780" s="12" t="s">
        <v>2</v>
      </c>
      <c r="N4780" s="3" t="e">
        <f t="shared" ref="N4780" si="5476">N4779/N4778</f>
        <v>#DIV/0!</v>
      </c>
      <c r="P4780" s="12" t="s">
        <v>2</v>
      </c>
      <c r="Q4780" s="3" t="e">
        <f t="shared" ref="Q4780" si="5477">Q4779/Q4778</f>
        <v>#DIV/0!</v>
      </c>
    </row>
    <row r="4781" spans="1:17" ht="18.75">
      <c r="A4781" s="18" t="s">
        <v>3</v>
      </c>
      <c r="B4781" s="15" t="e">
        <f t="shared" ref="B4781" si="5478">B4782/B4779</f>
        <v>#DIV/0!</v>
      </c>
      <c r="D4781" s="18" t="s">
        <v>3</v>
      </c>
      <c r="E4781" s="15" t="e">
        <f t="shared" ref="E4781" si="5479">E4782/E4779</f>
        <v>#DIV/0!</v>
      </c>
      <c r="G4781" s="18" t="s">
        <v>3</v>
      </c>
      <c r="H4781" s="15" t="e">
        <f t="shared" ref="H4781" si="5480">H4782/H4779</f>
        <v>#DIV/0!</v>
      </c>
      <c r="J4781" s="18" t="s">
        <v>3</v>
      </c>
      <c r="K4781" s="15" t="e">
        <f t="shared" ref="K4781" si="5481">K4782/K4779</f>
        <v>#DIV/0!</v>
      </c>
      <c r="M4781" s="18" t="s">
        <v>3</v>
      </c>
      <c r="N4781" s="15" t="e">
        <f t="shared" ref="N4781" si="5482">N4782/N4779</f>
        <v>#DIV/0!</v>
      </c>
      <c r="P4781" s="18" t="s">
        <v>3</v>
      </c>
      <c r="Q4781" s="15" t="e">
        <f t="shared" ref="Q4781" si="5483">Q4782/Q4779</f>
        <v>#DIV/0!</v>
      </c>
    </row>
    <row r="4782" spans="1:17" ht="18.75">
      <c r="A4782" s="12" t="s">
        <v>6</v>
      </c>
      <c r="B4782" s="2"/>
      <c r="D4782" s="12" t="s">
        <v>6</v>
      </c>
      <c r="E4782" s="2"/>
      <c r="G4782" s="12" t="s">
        <v>6</v>
      </c>
      <c r="H4782" s="2"/>
      <c r="J4782" s="12" t="s">
        <v>6</v>
      </c>
      <c r="K4782" s="2"/>
      <c r="M4782" s="12" t="s">
        <v>6</v>
      </c>
      <c r="N4782" s="2"/>
      <c r="P4782" s="12" t="s">
        <v>6</v>
      </c>
      <c r="Q4782" s="2"/>
    </row>
    <row r="4783" spans="1:17" ht="18.75">
      <c r="A4783" s="12" t="s">
        <v>7</v>
      </c>
      <c r="B4783" s="2"/>
      <c r="D4783" s="12" t="s">
        <v>7</v>
      </c>
      <c r="E4783" s="2"/>
      <c r="G4783" s="12" t="s">
        <v>7</v>
      </c>
      <c r="H4783" s="2"/>
      <c r="J4783" s="12" t="s">
        <v>7</v>
      </c>
      <c r="K4783" s="2"/>
      <c r="M4783" s="12" t="s">
        <v>7</v>
      </c>
      <c r="N4783" s="2"/>
      <c r="P4783" s="12" t="s">
        <v>7</v>
      </c>
      <c r="Q4783" s="2"/>
    </row>
    <row r="4784" spans="1:17" ht="15.75">
      <c r="A4784" s="19" t="s">
        <v>15</v>
      </c>
      <c r="B4784" s="5"/>
      <c r="D4784" s="19" t="s">
        <v>15</v>
      </c>
      <c r="E4784" s="5"/>
      <c r="G4784" s="19" t="s">
        <v>15</v>
      </c>
      <c r="H4784" s="5"/>
      <c r="J4784" s="19" t="s">
        <v>15</v>
      </c>
      <c r="K4784" s="5"/>
      <c r="M4784" s="19" t="s">
        <v>15</v>
      </c>
      <c r="N4784" s="5"/>
      <c r="P4784" s="19" t="s">
        <v>15</v>
      </c>
      <c r="Q4784" s="5"/>
    </row>
    <row r="4785" spans="1:17" ht="18.75">
      <c r="A4785" s="12" t="s">
        <v>8</v>
      </c>
      <c r="B4785" s="5"/>
      <c r="D4785" s="12" t="s">
        <v>8</v>
      </c>
      <c r="E4785" s="5"/>
      <c r="G4785" s="12" t="s">
        <v>8</v>
      </c>
      <c r="H4785" s="5"/>
      <c r="J4785" s="12" t="s">
        <v>8</v>
      </c>
      <c r="K4785" s="5"/>
      <c r="M4785" s="12" t="s">
        <v>8</v>
      </c>
      <c r="N4785" s="5"/>
      <c r="P4785" s="12" t="s">
        <v>8</v>
      </c>
      <c r="Q4785" s="5"/>
    </row>
    <row r="4786" spans="1:17" ht="18.75">
      <c r="A4786" s="12" t="s">
        <v>9</v>
      </c>
      <c r="B4786" s="3" t="e">
        <f t="shared" ref="B4786" si="5484">B4785/B4779</f>
        <v>#DIV/0!</v>
      </c>
      <c r="D4786" s="12" t="s">
        <v>9</v>
      </c>
      <c r="E4786" s="3" t="e">
        <f t="shared" ref="E4786" si="5485">E4785/E4779</f>
        <v>#DIV/0!</v>
      </c>
      <c r="G4786" s="12" t="s">
        <v>9</v>
      </c>
      <c r="H4786" s="3" t="e">
        <f t="shared" ref="H4786" si="5486">H4785/H4779</f>
        <v>#DIV/0!</v>
      </c>
      <c r="J4786" s="12" t="s">
        <v>9</v>
      </c>
      <c r="K4786" s="3" t="e">
        <f t="shared" ref="K4786" si="5487">K4785/K4779</f>
        <v>#DIV/0!</v>
      </c>
      <c r="M4786" s="12" t="s">
        <v>9</v>
      </c>
      <c r="N4786" s="3" t="e">
        <f t="shared" ref="N4786" si="5488">N4785/N4779</f>
        <v>#DIV/0!</v>
      </c>
      <c r="P4786" s="12" t="s">
        <v>9</v>
      </c>
      <c r="Q4786" s="3" t="e">
        <f t="shared" ref="Q4786" si="5489">Q4785/Q4779</f>
        <v>#DIV/0!</v>
      </c>
    </row>
    <row r="4787" spans="1:17" ht="18.75">
      <c r="A4787" s="18" t="s">
        <v>4</v>
      </c>
      <c r="B4787" s="3"/>
      <c r="D4787" s="18" t="s">
        <v>4</v>
      </c>
      <c r="E4787" s="3"/>
      <c r="G4787" s="18" t="s">
        <v>4</v>
      </c>
      <c r="H4787" s="3"/>
      <c r="J4787" s="18" t="s">
        <v>4</v>
      </c>
      <c r="K4787" s="3"/>
      <c r="M4787" s="18" t="s">
        <v>4</v>
      </c>
      <c r="N4787" s="3"/>
      <c r="P4787" s="18" t="s">
        <v>4</v>
      </c>
      <c r="Q4787" s="3"/>
    </row>
    <row r="4788" spans="1:17" ht="19.5" thickBot="1">
      <c r="A4788" s="17" t="s">
        <v>10</v>
      </c>
      <c r="B4788" s="4" t="e">
        <f t="shared" ref="B4788" si="5490">B4786-B4787</f>
        <v>#DIV/0!</v>
      </c>
      <c r="D4788" s="17" t="s">
        <v>10</v>
      </c>
      <c r="E4788" s="4" t="e">
        <f t="shared" ref="E4788" si="5491">E4786-E4787</f>
        <v>#DIV/0!</v>
      </c>
      <c r="G4788" s="17" t="s">
        <v>10</v>
      </c>
      <c r="H4788" s="4" t="e">
        <f t="shared" ref="H4788" si="5492">H4786-H4787</f>
        <v>#DIV/0!</v>
      </c>
      <c r="J4788" s="17" t="s">
        <v>10</v>
      </c>
      <c r="K4788" s="4" t="e">
        <f t="shared" ref="K4788" si="5493">K4786-K4787</f>
        <v>#DIV/0!</v>
      </c>
      <c r="M4788" s="17" t="s">
        <v>10</v>
      </c>
      <c r="N4788" s="4" t="e">
        <f t="shared" ref="N4788" si="5494">N4786-N4787</f>
        <v>#DIV/0!</v>
      </c>
      <c r="P4788" s="17" t="s">
        <v>10</v>
      </c>
      <c r="Q4788" s="4" t="e">
        <f t="shared" ref="Q4788" si="5495">Q4786-Q4787</f>
        <v>#DIV/0!</v>
      </c>
    </row>
    <row r="4789" spans="1:17" ht="15.75" thickBot="1"/>
    <row r="4790" spans="1:17" ht="21.75" thickBot="1">
      <c r="A4790" s="158" t="s">
        <v>5</v>
      </c>
      <c r="B4790" s="159"/>
      <c r="D4790" s="158" t="s">
        <v>5</v>
      </c>
      <c r="E4790" s="159"/>
      <c r="G4790" s="158" t="s">
        <v>5</v>
      </c>
      <c r="H4790" s="159"/>
      <c r="J4790" s="158" t="s">
        <v>5</v>
      </c>
      <c r="K4790" s="159"/>
      <c r="M4790" s="158" t="s">
        <v>5</v>
      </c>
      <c r="N4790" s="159"/>
      <c r="P4790" s="158" t="s">
        <v>5</v>
      </c>
      <c r="Q4790" s="159"/>
    </row>
    <row r="4791" spans="1:17" ht="19.5" thickBot="1">
      <c r="A4791" s="47"/>
      <c r="B4791" s="1"/>
      <c r="D4791" s="47"/>
      <c r="E4791" s="1"/>
      <c r="G4791" s="47"/>
      <c r="H4791" s="1"/>
      <c r="J4791" s="47"/>
      <c r="K4791" s="1"/>
      <c r="M4791" s="47"/>
      <c r="N4791" s="1"/>
      <c r="P4791" s="47"/>
      <c r="Q4791" s="1"/>
    </row>
    <row r="4792" spans="1:17" ht="18.75">
      <c r="A4792" s="11" t="s">
        <v>0</v>
      </c>
      <c r="B4792" s="5"/>
      <c r="D4792" s="11" t="s">
        <v>0</v>
      </c>
      <c r="E4792" s="5"/>
      <c r="G4792" s="11" t="s">
        <v>0</v>
      </c>
      <c r="H4792" s="5"/>
      <c r="J4792" s="11" t="s">
        <v>0</v>
      </c>
      <c r="K4792" s="5"/>
      <c r="M4792" s="11" t="s">
        <v>0</v>
      </c>
      <c r="N4792" s="5"/>
      <c r="P4792" s="11" t="s">
        <v>0</v>
      </c>
      <c r="Q4792" s="5"/>
    </row>
    <row r="4793" spans="1:17" ht="18.75">
      <c r="A4793" s="12" t="s">
        <v>1</v>
      </c>
      <c r="B4793" s="2"/>
      <c r="D4793" s="12" t="s">
        <v>1</v>
      </c>
      <c r="E4793" s="2"/>
      <c r="G4793" s="12" t="s">
        <v>1</v>
      </c>
      <c r="H4793" s="2"/>
      <c r="J4793" s="12" t="s">
        <v>1</v>
      </c>
      <c r="K4793" s="2"/>
      <c r="M4793" s="12" t="s">
        <v>1</v>
      </c>
      <c r="N4793" s="2"/>
      <c r="P4793" s="12" t="s">
        <v>1</v>
      </c>
      <c r="Q4793" s="2"/>
    </row>
    <row r="4794" spans="1:17" ht="18.75">
      <c r="A4794" s="12" t="s">
        <v>2</v>
      </c>
      <c r="B4794" s="3" t="e">
        <f t="shared" ref="B4794" si="5496">B4793/B4792</f>
        <v>#DIV/0!</v>
      </c>
      <c r="D4794" s="12" t="s">
        <v>2</v>
      </c>
      <c r="E4794" s="3" t="e">
        <f t="shared" ref="E4794" si="5497">E4793/E4792</f>
        <v>#DIV/0!</v>
      </c>
      <c r="G4794" s="12" t="s">
        <v>2</v>
      </c>
      <c r="H4794" s="3" t="e">
        <f t="shared" ref="H4794" si="5498">H4793/H4792</f>
        <v>#DIV/0!</v>
      </c>
      <c r="J4794" s="12" t="s">
        <v>2</v>
      </c>
      <c r="K4794" s="3" t="e">
        <f t="shared" ref="K4794" si="5499">K4793/K4792</f>
        <v>#DIV/0!</v>
      </c>
      <c r="M4794" s="12" t="s">
        <v>2</v>
      </c>
      <c r="N4794" s="3" t="e">
        <f t="shared" ref="N4794" si="5500">N4793/N4792</f>
        <v>#DIV/0!</v>
      </c>
      <c r="P4794" s="12" t="s">
        <v>2</v>
      </c>
      <c r="Q4794" s="3" t="e">
        <f t="shared" ref="Q4794" si="5501">Q4793/Q4792</f>
        <v>#DIV/0!</v>
      </c>
    </row>
    <row r="4795" spans="1:17" ht="18.75">
      <c r="A4795" s="18" t="s">
        <v>3</v>
      </c>
      <c r="B4795" s="15" t="e">
        <f t="shared" ref="B4795" si="5502">B4796/B4793</f>
        <v>#DIV/0!</v>
      </c>
      <c r="D4795" s="18" t="s">
        <v>3</v>
      </c>
      <c r="E4795" s="15" t="e">
        <f t="shared" ref="E4795" si="5503">E4796/E4793</f>
        <v>#DIV/0!</v>
      </c>
      <c r="G4795" s="18" t="s">
        <v>3</v>
      </c>
      <c r="H4795" s="15" t="e">
        <f t="shared" ref="H4795" si="5504">H4796/H4793</f>
        <v>#DIV/0!</v>
      </c>
      <c r="J4795" s="18" t="s">
        <v>3</v>
      </c>
      <c r="K4795" s="15" t="e">
        <f t="shared" ref="K4795" si="5505">K4796/K4793</f>
        <v>#DIV/0!</v>
      </c>
      <c r="M4795" s="18" t="s">
        <v>3</v>
      </c>
      <c r="N4795" s="15" t="e">
        <f t="shared" ref="N4795" si="5506">N4796/N4793</f>
        <v>#DIV/0!</v>
      </c>
      <c r="P4795" s="18" t="s">
        <v>3</v>
      </c>
      <c r="Q4795" s="15" t="e">
        <f t="shared" ref="Q4795" si="5507">Q4796/Q4793</f>
        <v>#DIV/0!</v>
      </c>
    </row>
    <row r="4796" spans="1:17" ht="18.75">
      <c r="A4796" s="12" t="s">
        <v>6</v>
      </c>
      <c r="B4796" s="2"/>
      <c r="D4796" s="12" t="s">
        <v>6</v>
      </c>
      <c r="E4796" s="2"/>
      <c r="G4796" s="12" t="s">
        <v>6</v>
      </c>
      <c r="H4796" s="2"/>
      <c r="J4796" s="12" t="s">
        <v>6</v>
      </c>
      <c r="K4796" s="2"/>
      <c r="M4796" s="12" t="s">
        <v>6</v>
      </c>
      <c r="N4796" s="2"/>
      <c r="P4796" s="12" t="s">
        <v>6</v>
      </c>
      <c r="Q4796" s="2"/>
    </row>
    <row r="4797" spans="1:17" ht="18.75">
      <c r="A4797" s="12" t="s">
        <v>7</v>
      </c>
      <c r="B4797" s="2"/>
      <c r="D4797" s="12" t="s">
        <v>7</v>
      </c>
      <c r="E4797" s="2"/>
      <c r="G4797" s="12" t="s">
        <v>7</v>
      </c>
      <c r="H4797" s="2"/>
      <c r="J4797" s="12" t="s">
        <v>7</v>
      </c>
      <c r="K4797" s="2"/>
      <c r="M4797" s="12" t="s">
        <v>7</v>
      </c>
      <c r="N4797" s="2"/>
      <c r="P4797" s="12" t="s">
        <v>7</v>
      </c>
      <c r="Q4797" s="2"/>
    </row>
    <row r="4798" spans="1:17" ht="15.75">
      <c r="A4798" s="19" t="s">
        <v>15</v>
      </c>
      <c r="B4798" s="5"/>
      <c r="D4798" s="19" t="s">
        <v>15</v>
      </c>
      <c r="E4798" s="5"/>
      <c r="G4798" s="19" t="s">
        <v>15</v>
      </c>
      <c r="H4798" s="5"/>
      <c r="J4798" s="19" t="s">
        <v>15</v>
      </c>
      <c r="K4798" s="5"/>
      <c r="M4798" s="19" t="s">
        <v>15</v>
      </c>
      <c r="N4798" s="5"/>
      <c r="P4798" s="19" t="s">
        <v>15</v>
      </c>
      <c r="Q4798" s="5"/>
    </row>
    <row r="4799" spans="1:17" ht="18.75">
      <c r="A4799" s="12" t="s">
        <v>8</v>
      </c>
      <c r="B4799" s="5"/>
      <c r="D4799" s="12" t="s">
        <v>8</v>
      </c>
      <c r="E4799" s="5"/>
      <c r="G4799" s="12" t="s">
        <v>8</v>
      </c>
      <c r="H4799" s="5"/>
      <c r="J4799" s="12" t="s">
        <v>8</v>
      </c>
      <c r="K4799" s="5"/>
      <c r="M4799" s="12" t="s">
        <v>8</v>
      </c>
      <c r="N4799" s="5"/>
      <c r="P4799" s="12" t="s">
        <v>8</v>
      </c>
      <c r="Q4799" s="5"/>
    </row>
    <row r="4800" spans="1:17" ht="18.75">
      <c r="A4800" s="12" t="s">
        <v>9</v>
      </c>
      <c r="B4800" s="3" t="e">
        <f t="shared" ref="B4800" si="5508">B4799/B4793</f>
        <v>#DIV/0!</v>
      </c>
      <c r="D4800" s="12" t="s">
        <v>9</v>
      </c>
      <c r="E4800" s="3" t="e">
        <f t="shared" ref="E4800" si="5509">E4799/E4793</f>
        <v>#DIV/0!</v>
      </c>
      <c r="G4800" s="12" t="s">
        <v>9</v>
      </c>
      <c r="H4800" s="3" t="e">
        <f t="shared" ref="H4800" si="5510">H4799/H4793</f>
        <v>#DIV/0!</v>
      </c>
      <c r="J4800" s="12" t="s">
        <v>9</v>
      </c>
      <c r="K4800" s="3" t="e">
        <f t="shared" ref="K4800" si="5511">K4799/K4793</f>
        <v>#DIV/0!</v>
      </c>
      <c r="M4800" s="12" t="s">
        <v>9</v>
      </c>
      <c r="N4800" s="3" t="e">
        <f t="shared" ref="N4800" si="5512">N4799/N4793</f>
        <v>#DIV/0!</v>
      </c>
      <c r="P4800" s="12" t="s">
        <v>9</v>
      </c>
      <c r="Q4800" s="3" t="e">
        <f t="shared" ref="Q4800" si="5513">Q4799/Q4793</f>
        <v>#DIV/0!</v>
      </c>
    </row>
    <row r="4801" spans="1:17" ht="18.75">
      <c r="A4801" s="18" t="s">
        <v>4</v>
      </c>
      <c r="B4801" s="3"/>
      <c r="D4801" s="18" t="s">
        <v>4</v>
      </c>
      <c r="E4801" s="3"/>
      <c r="G4801" s="18" t="s">
        <v>4</v>
      </c>
      <c r="H4801" s="3"/>
      <c r="J4801" s="18" t="s">
        <v>4</v>
      </c>
      <c r="K4801" s="3"/>
      <c r="M4801" s="18" t="s">
        <v>4</v>
      </c>
      <c r="N4801" s="3"/>
      <c r="P4801" s="18" t="s">
        <v>4</v>
      </c>
      <c r="Q4801" s="3"/>
    </row>
    <row r="4802" spans="1:17" ht="19.5" thickBot="1">
      <c r="A4802" s="17" t="s">
        <v>10</v>
      </c>
      <c r="B4802" s="4" t="e">
        <f t="shared" ref="B4802" si="5514">B4800-B4801</f>
        <v>#DIV/0!</v>
      </c>
      <c r="D4802" s="17" t="s">
        <v>10</v>
      </c>
      <c r="E4802" s="4" t="e">
        <f t="shared" ref="E4802" si="5515">E4800-E4801</f>
        <v>#DIV/0!</v>
      </c>
      <c r="G4802" s="17" t="s">
        <v>10</v>
      </c>
      <c r="H4802" s="4" t="e">
        <f t="shared" ref="H4802" si="5516">H4800-H4801</f>
        <v>#DIV/0!</v>
      </c>
      <c r="J4802" s="17" t="s">
        <v>10</v>
      </c>
      <c r="K4802" s="4" t="e">
        <f t="shared" ref="K4802" si="5517">K4800-K4801</f>
        <v>#DIV/0!</v>
      </c>
      <c r="M4802" s="17" t="s">
        <v>10</v>
      </c>
      <c r="N4802" s="4" t="e">
        <f t="shared" ref="N4802" si="5518">N4800-N4801</f>
        <v>#DIV/0!</v>
      </c>
      <c r="P4802" s="17" t="s">
        <v>10</v>
      </c>
      <c r="Q4802" s="4" t="e">
        <f t="shared" ref="Q4802" si="5519">Q4800-Q4801</f>
        <v>#DIV/0!</v>
      </c>
    </row>
    <row r="4803" spans="1:17" ht="15.75" thickBot="1"/>
    <row r="4804" spans="1:17" ht="21.75" thickBot="1">
      <c r="A4804" s="158" t="s">
        <v>5</v>
      </c>
      <c r="B4804" s="159"/>
      <c r="D4804" s="158" t="s">
        <v>5</v>
      </c>
      <c r="E4804" s="159"/>
      <c r="G4804" s="158" t="s">
        <v>5</v>
      </c>
      <c r="H4804" s="159"/>
      <c r="J4804" s="158" t="s">
        <v>5</v>
      </c>
      <c r="K4804" s="159"/>
      <c r="M4804" s="158" t="s">
        <v>5</v>
      </c>
      <c r="N4804" s="159"/>
      <c r="P4804" s="158" t="s">
        <v>5</v>
      </c>
      <c r="Q4804" s="159"/>
    </row>
    <row r="4805" spans="1:17" ht="19.5" thickBot="1">
      <c r="A4805" s="47"/>
      <c r="B4805" s="1"/>
      <c r="D4805" s="47"/>
      <c r="E4805" s="1"/>
      <c r="G4805" s="47"/>
      <c r="H4805" s="1"/>
      <c r="J4805" s="47"/>
      <c r="K4805" s="1"/>
      <c r="M4805" s="47"/>
      <c r="N4805" s="1"/>
      <c r="P4805" s="47"/>
      <c r="Q4805" s="1"/>
    </row>
    <row r="4806" spans="1:17" ht="18.75">
      <c r="A4806" s="11" t="s">
        <v>0</v>
      </c>
      <c r="B4806" s="5"/>
      <c r="D4806" s="11" t="s">
        <v>0</v>
      </c>
      <c r="E4806" s="5"/>
      <c r="G4806" s="11" t="s">
        <v>0</v>
      </c>
      <c r="H4806" s="5"/>
      <c r="J4806" s="11" t="s">
        <v>0</v>
      </c>
      <c r="K4806" s="5"/>
      <c r="M4806" s="11" t="s">
        <v>0</v>
      </c>
      <c r="N4806" s="5"/>
      <c r="P4806" s="11" t="s">
        <v>0</v>
      </c>
      <c r="Q4806" s="5"/>
    </row>
    <row r="4807" spans="1:17" ht="18.75">
      <c r="A4807" s="12" t="s">
        <v>1</v>
      </c>
      <c r="B4807" s="2"/>
      <c r="D4807" s="12" t="s">
        <v>1</v>
      </c>
      <c r="E4807" s="2"/>
      <c r="G4807" s="12" t="s">
        <v>1</v>
      </c>
      <c r="H4807" s="2"/>
      <c r="J4807" s="12" t="s">
        <v>1</v>
      </c>
      <c r="K4807" s="2"/>
      <c r="M4807" s="12" t="s">
        <v>1</v>
      </c>
      <c r="N4807" s="2"/>
      <c r="P4807" s="12" t="s">
        <v>1</v>
      </c>
      <c r="Q4807" s="2"/>
    </row>
    <row r="4808" spans="1:17" ht="18.75">
      <c r="A4808" s="12" t="s">
        <v>2</v>
      </c>
      <c r="B4808" s="3" t="e">
        <f t="shared" ref="B4808" si="5520">B4807/B4806</f>
        <v>#DIV/0!</v>
      </c>
      <c r="D4808" s="12" t="s">
        <v>2</v>
      </c>
      <c r="E4808" s="3" t="e">
        <f t="shared" ref="E4808" si="5521">E4807/E4806</f>
        <v>#DIV/0!</v>
      </c>
      <c r="G4808" s="12" t="s">
        <v>2</v>
      </c>
      <c r="H4808" s="3" t="e">
        <f t="shared" ref="H4808" si="5522">H4807/H4806</f>
        <v>#DIV/0!</v>
      </c>
      <c r="J4808" s="12" t="s">
        <v>2</v>
      </c>
      <c r="K4808" s="3" t="e">
        <f t="shared" ref="K4808" si="5523">K4807/K4806</f>
        <v>#DIV/0!</v>
      </c>
      <c r="M4808" s="12" t="s">
        <v>2</v>
      </c>
      <c r="N4808" s="3" t="e">
        <f t="shared" ref="N4808" si="5524">N4807/N4806</f>
        <v>#DIV/0!</v>
      </c>
      <c r="P4808" s="12" t="s">
        <v>2</v>
      </c>
      <c r="Q4808" s="3" t="e">
        <f t="shared" ref="Q4808" si="5525">Q4807/Q4806</f>
        <v>#DIV/0!</v>
      </c>
    </row>
    <row r="4809" spans="1:17" ht="18.75">
      <c r="A4809" s="18" t="s">
        <v>3</v>
      </c>
      <c r="B4809" s="15" t="e">
        <f t="shared" ref="B4809" si="5526">B4810/B4807</f>
        <v>#DIV/0!</v>
      </c>
      <c r="D4809" s="18" t="s">
        <v>3</v>
      </c>
      <c r="E4809" s="15" t="e">
        <f t="shared" ref="E4809" si="5527">E4810/E4807</f>
        <v>#DIV/0!</v>
      </c>
      <c r="G4809" s="18" t="s">
        <v>3</v>
      </c>
      <c r="H4809" s="15" t="e">
        <f t="shared" ref="H4809" si="5528">H4810/H4807</f>
        <v>#DIV/0!</v>
      </c>
      <c r="J4809" s="18" t="s">
        <v>3</v>
      </c>
      <c r="K4809" s="15" t="e">
        <f t="shared" ref="K4809" si="5529">K4810/K4807</f>
        <v>#DIV/0!</v>
      </c>
      <c r="M4809" s="18" t="s">
        <v>3</v>
      </c>
      <c r="N4809" s="15" t="e">
        <f t="shared" ref="N4809" si="5530">N4810/N4807</f>
        <v>#DIV/0!</v>
      </c>
      <c r="P4809" s="18" t="s">
        <v>3</v>
      </c>
      <c r="Q4809" s="15" t="e">
        <f t="shared" ref="Q4809" si="5531">Q4810/Q4807</f>
        <v>#DIV/0!</v>
      </c>
    </row>
    <row r="4810" spans="1:17" ht="18.75">
      <c r="A4810" s="12" t="s">
        <v>6</v>
      </c>
      <c r="B4810" s="2"/>
      <c r="D4810" s="12" t="s">
        <v>6</v>
      </c>
      <c r="E4810" s="2"/>
      <c r="G4810" s="12" t="s">
        <v>6</v>
      </c>
      <c r="H4810" s="2"/>
      <c r="J4810" s="12" t="s">
        <v>6</v>
      </c>
      <c r="K4810" s="2"/>
      <c r="M4810" s="12" t="s">
        <v>6</v>
      </c>
      <c r="N4810" s="2"/>
      <c r="P4810" s="12" t="s">
        <v>6</v>
      </c>
      <c r="Q4810" s="2"/>
    </row>
    <row r="4811" spans="1:17" ht="18.75">
      <c r="A4811" s="12" t="s">
        <v>7</v>
      </c>
      <c r="B4811" s="2"/>
      <c r="D4811" s="12" t="s">
        <v>7</v>
      </c>
      <c r="E4811" s="2"/>
      <c r="G4811" s="12" t="s">
        <v>7</v>
      </c>
      <c r="H4811" s="2"/>
      <c r="J4811" s="12" t="s">
        <v>7</v>
      </c>
      <c r="K4811" s="2"/>
      <c r="M4811" s="12" t="s">
        <v>7</v>
      </c>
      <c r="N4811" s="2"/>
      <c r="P4811" s="12" t="s">
        <v>7</v>
      </c>
      <c r="Q4811" s="2"/>
    </row>
    <row r="4812" spans="1:17" ht="15.75">
      <c r="A4812" s="19" t="s">
        <v>15</v>
      </c>
      <c r="B4812" s="5"/>
      <c r="D4812" s="19" t="s">
        <v>15</v>
      </c>
      <c r="E4812" s="5"/>
      <c r="G4812" s="19" t="s">
        <v>15</v>
      </c>
      <c r="H4812" s="5"/>
      <c r="J4812" s="19" t="s">
        <v>15</v>
      </c>
      <c r="K4812" s="5"/>
      <c r="M4812" s="19" t="s">
        <v>15</v>
      </c>
      <c r="N4812" s="5"/>
      <c r="P4812" s="19" t="s">
        <v>15</v>
      </c>
      <c r="Q4812" s="5"/>
    </row>
    <row r="4813" spans="1:17" ht="18.75">
      <c r="A4813" s="12" t="s">
        <v>8</v>
      </c>
      <c r="B4813" s="5"/>
      <c r="D4813" s="12" t="s">
        <v>8</v>
      </c>
      <c r="E4813" s="5"/>
      <c r="G4813" s="12" t="s">
        <v>8</v>
      </c>
      <c r="H4813" s="5"/>
      <c r="J4813" s="12" t="s">
        <v>8</v>
      </c>
      <c r="K4813" s="5"/>
      <c r="M4813" s="12" t="s">
        <v>8</v>
      </c>
      <c r="N4813" s="5"/>
      <c r="P4813" s="12" t="s">
        <v>8</v>
      </c>
      <c r="Q4813" s="5"/>
    </row>
    <row r="4814" spans="1:17" ht="18.75">
      <c r="A4814" s="12" t="s">
        <v>9</v>
      </c>
      <c r="B4814" s="3" t="e">
        <f t="shared" ref="B4814" si="5532">B4813/B4807</f>
        <v>#DIV/0!</v>
      </c>
      <c r="D4814" s="12" t="s">
        <v>9</v>
      </c>
      <c r="E4814" s="3" t="e">
        <f t="shared" ref="E4814" si="5533">E4813/E4807</f>
        <v>#DIV/0!</v>
      </c>
      <c r="G4814" s="12" t="s">
        <v>9</v>
      </c>
      <c r="H4814" s="3" t="e">
        <f t="shared" ref="H4814" si="5534">H4813/H4807</f>
        <v>#DIV/0!</v>
      </c>
      <c r="J4814" s="12" t="s">
        <v>9</v>
      </c>
      <c r="K4814" s="3" t="e">
        <f t="shared" ref="K4814" si="5535">K4813/K4807</f>
        <v>#DIV/0!</v>
      </c>
      <c r="M4814" s="12" t="s">
        <v>9</v>
      </c>
      <c r="N4814" s="3" t="e">
        <f t="shared" ref="N4814" si="5536">N4813/N4807</f>
        <v>#DIV/0!</v>
      </c>
      <c r="P4814" s="12" t="s">
        <v>9</v>
      </c>
      <c r="Q4814" s="3" t="e">
        <f t="shared" ref="Q4814" si="5537">Q4813/Q4807</f>
        <v>#DIV/0!</v>
      </c>
    </row>
    <row r="4815" spans="1:17" ht="18.75">
      <c r="A4815" s="18" t="s">
        <v>4</v>
      </c>
      <c r="B4815" s="3"/>
      <c r="D4815" s="18" t="s">
        <v>4</v>
      </c>
      <c r="E4815" s="3"/>
      <c r="G4815" s="18" t="s">
        <v>4</v>
      </c>
      <c r="H4815" s="3"/>
      <c r="J4815" s="18" t="s">
        <v>4</v>
      </c>
      <c r="K4815" s="3"/>
      <c r="M4815" s="18" t="s">
        <v>4</v>
      </c>
      <c r="N4815" s="3"/>
      <c r="P4815" s="18" t="s">
        <v>4</v>
      </c>
      <c r="Q4815" s="3"/>
    </row>
    <row r="4816" spans="1:17" ht="19.5" thickBot="1">
      <c r="A4816" s="17" t="s">
        <v>10</v>
      </c>
      <c r="B4816" s="4" t="e">
        <f t="shared" ref="B4816" si="5538">B4814-B4815</f>
        <v>#DIV/0!</v>
      </c>
      <c r="D4816" s="17" t="s">
        <v>10</v>
      </c>
      <c r="E4816" s="4" t="e">
        <f t="shared" ref="E4816" si="5539">E4814-E4815</f>
        <v>#DIV/0!</v>
      </c>
      <c r="G4816" s="17" t="s">
        <v>10</v>
      </c>
      <c r="H4816" s="4" t="e">
        <f t="shared" ref="H4816" si="5540">H4814-H4815</f>
        <v>#DIV/0!</v>
      </c>
      <c r="J4816" s="17" t="s">
        <v>10</v>
      </c>
      <c r="K4816" s="4" t="e">
        <f t="shared" ref="K4816" si="5541">K4814-K4815</f>
        <v>#DIV/0!</v>
      </c>
      <c r="M4816" s="17" t="s">
        <v>10</v>
      </c>
      <c r="N4816" s="4" t="e">
        <f t="shared" ref="N4816" si="5542">N4814-N4815</f>
        <v>#DIV/0!</v>
      </c>
      <c r="P4816" s="17" t="s">
        <v>10</v>
      </c>
      <c r="Q4816" s="4" t="e">
        <f t="shared" ref="Q4816" si="5543">Q4814-Q4815</f>
        <v>#DIV/0!</v>
      </c>
    </row>
    <row r="4817" spans="1:17" ht="15.75" thickBot="1"/>
    <row r="4818" spans="1:17" ht="21.75" thickBot="1">
      <c r="A4818" s="158" t="s">
        <v>5</v>
      </c>
      <c r="B4818" s="159"/>
      <c r="D4818" s="158" t="s">
        <v>5</v>
      </c>
      <c r="E4818" s="159"/>
      <c r="G4818" s="158" t="s">
        <v>5</v>
      </c>
      <c r="H4818" s="159"/>
      <c r="J4818" s="158" t="s">
        <v>5</v>
      </c>
      <c r="K4818" s="159"/>
      <c r="M4818" s="158" t="s">
        <v>5</v>
      </c>
      <c r="N4818" s="159"/>
      <c r="P4818" s="158" t="s">
        <v>5</v>
      </c>
      <c r="Q4818" s="159"/>
    </row>
    <row r="4819" spans="1:17" ht="19.5" thickBot="1">
      <c r="A4819" s="47"/>
      <c r="B4819" s="1"/>
      <c r="D4819" s="47"/>
      <c r="E4819" s="1"/>
      <c r="G4819" s="47"/>
      <c r="H4819" s="1"/>
      <c r="J4819" s="47"/>
      <c r="K4819" s="1"/>
      <c r="M4819" s="47"/>
      <c r="N4819" s="1"/>
      <c r="P4819" s="47"/>
      <c r="Q4819" s="1"/>
    </row>
    <row r="4820" spans="1:17" ht="18.75">
      <c r="A4820" s="11" t="s">
        <v>0</v>
      </c>
      <c r="B4820" s="5"/>
      <c r="D4820" s="11" t="s">
        <v>0</v>
      </c>
      <c r="E4820" s="5"/>
      <c r="G4820" s="11" t="s">
        <v>0</v>
      </c>
      <c r="H4820" s="5"/>
      <c r="J4820" s="11" t="s">
        <v>0</v>
      </c>
      <c r="K4820" s="5"/>
      <c r="M4820" s="11" t="s">
        <v>0</v>
      </c>
      <c r="N4820" s="5"/>
      <c r="P4820" s="11" t="s">
        <v>0</v>
      </c>
      <c r="Q4820" s="5"/>
    </row>
    <row r="4821" spans="1:17" ht="18.75">
      <c r="A4821" s="12" t="s">
        <v>1</v>
      </c>
      <c r="B4821" s="2"/>
      <c r="D4821" s="12" t="s">
        <v>1</v>
      </c>
      <c r="E4821" s="2"/>
      <c r="G4821" s="12" t="s">
        <v>1</v>
      </c>
      <c r="H4821" s="2"/>
      <c r="J4821" s="12" t="s">
        <v>1</v>
      </c>
      <c r="K4821" s="2"/>
      <c r="M4821" s="12" t="s">
        <v>1</v>
      </c>
      <c r="N4821" s="2"/>
      <c r="P4821" s="12" t="s">
        <v>1</v>
      </c>
      <c r="Q4821" s="2"/>
    </row>
    <row r="4822" spans="1:17" ht="18.75">
      <c r="A4822" s="12" t="s">
        <v>2</v>
      </c>
      <c r="B4822" s="3" t="e">
        <f t="shared" ref="B4822" si="5544">B4821/B4820</f>
        <v>#DIV/0!</v>
      </c>
      <c r="D4822" s="12" t="s">
        <v>2</v>
      </c>
      <c r="E4822" s="3" t="e">
        <f t="shared" ref="E4822" si="5545">E4821/E4820</f>
        <v>#DIV/0!</v>
      </c>
      <c r="G4822" s="12" t="s">
        <v>2</v>
      </c>
      <c r="H4822" s="3" t="e">
        <f t="shared" ref="H4822" si="5546">H4821/H4820</f>
        <v>#DIV/0!</v>
      </c>
      <c r="J4822" s="12" t="s">
        <v>2</v>
      </c>
      <c r="K4822" s="3" t="e">
        <f t="shared" ref="K4822" si="5547">K4821/K4820</f>
        <v>#DIV/0!</v>
      </c>
      <c r="M4822" s="12" t="s">
        <v>2</v>
      </c>
      <c r="N4822" s="3" t="e">
        <f t="shared" ref="N4822" si="5548">N4821/N4820</f>
        <v>#DIV/0!</v>
      </c>
      <c r="P4822" s="12" t="s">
        <v>2</v>
      </c>
      <c r="Q4822" s="3" t="e">
        <f t="shared" ref="Q4822" si="5549">Q4821/Q4820</f>
        <v>#DIV/0!</v>
      </c>
    </row>
    <row r="4823" spans="1:17" ht="18.75">
      <c r="A4823" s="18" t="s">
        <v>3</v>
      </c>
      <c r="B4823" s="15" t="e">
        <f t="shared" ref="B4823" si="5550">B4824/B4821</f>
        <v>#DIV/0!</v>
      </c>
      <c r="D4823" s="18" t="s">
        <v>3</v>
      </c>
      <c r="E4823" s="15" t="e">
        <f t="shared" ref="E4823" si="5551">E4824/E4821</f>
        <v>#DIV/0!</v>
      </c>
      <c r="G4823" s="18" t="s">
        <v>3</v>
      </c>
      <c r="H4823" s="15" t="e">
        <f t="shared" ref="H4823" si="5552">H4824/H4821</f>
        <v>#DIV/0!</v>
      </c>
      <c r="J4823" s="18" t="s">
        <v>3</v>
      </c>
      <c r="K4823" s="15" t="e">
        <f t="shared" ref="K4823" si="5553">K4824/K4821</f>
        <v>#DIV/0!</v>
      </c>
      <c r="M4823" s="18" t="s">
        <v>3</v>
      </c>
      <c r="N4823" s="15" t="e">
        <f t="shared" ref="N4823" si="5554">N4824/N4821</f>
        <v>#DIV/0!</v>
      </c>
      <c r="P4823" s="18" t="s">
        <v>3</v>
      </c>
      <c r="Q4823" s="15" t="e">
        <f t="shared" ref="Q4823" si="5555">Q4824/Q4821</f>
        <v>#DIV/0!</v>
      </c>
    </row>
    <row r="4824" spans="1:17" ht="18.75">
      <c r="A4824" s="12" t="s">
        <v>6</v>
      </c>
      <c r="B4824" s="2"/>
      <c r="D4824" s="12" t="s">
        <v>6</v>
      </c>
      <c r="E4824" s="2"/>
      <c r="G4824" s="12" t="s">
        <v>6</v>
      </c>
      <c r="H4824" s="2"/>
      <c r="J4824" s="12" t="s">
        <v>6</v>
      </c>
      <c r="K4824" s="2"/>
      <c r="M4824" s="12" t="s">
        <v>6</v>
      </c>
      <c r="N4824" s="2"/>
      <c r="P4824" s="12" t="s">
        <v>6</v>
      </c>
      <c r="Q4824" s="2"/>
    </row>
    <row r="4825" spans="1:17" ht="18.75">
      <c r="A4825" s="12" t="s">
        <v>7</v>
      </c>
      <c r="B4825" s="2"/>
      <c r="D4825" s="12" t="s">
        <v>7</v>
      </c>
      <c r="E4825" s="2"/>
      <c r="G4825" s="12" t="s">
        <v>7</v>
      </c>
      <c r="H4825" s="2"/>
      <c r="J4825" s="12" t="s">
        <v>7</v>
      </c>
      <c r="K4825" s="2"/>
      <c r="M4825" s="12" t="s">
        <v>7</v>
      </c>
      <c r="N4825" s="2"/>
      <c r="P4825" s="12" t="s">
        <v>7</v>
      </c>
      <c r="Q4825" s="2"/>
    </row>
    <row r="4826" spans="1:17" ht="15.75">
      <c r="A4826" s="19" t="s">
        <v>15</v>
      </c>
      <c r="B4826" s="5"/>
      <c r="D4826" s="19" t="s">
        <v>15</v>
      </c>
      <c r="E4826" s="5"/>
      <c r="G4826" s="19" t="s">
        <v>15</v>
      </c>
      <c r="H4826" s="5"/>
      <c r="J4826" s="19" t="s">
        <v>15</v>
      </c>
      <c r="K4826" s="5"/>
      <c r="M4826" s="19" t="s">
        <v>15</v>
      </c>
      <c r="N4826" s="5"/>
      <c r="P4826" s="19" t="s">
        <v>15</v>
      </c>
      <c r="Q4826" s="5"/>
    </row>
    <row r="4827" spans="1:17" ht="18.75">
      <c r="A4827" s="12" t="s">
        <v>8</v>
      </c>
      <c r="B4827" s="5"/>
      <c r="D4827" s="12" t="s">
        <v>8</v>
      </c>
      <c r="E4827" s="5"/>
      <c r="G4827" s="12" t="s">
        <v>8</v>
      </c>
      <c r="H4827" s="5"/>
      <c r="J4827" s="12" t="s">
        <v>8</v>
      </c>
      <c r="K4827" s="5"/>
      <c r="M4827" s="12" t="s">
        <v>8</v>
      </c>
      <c r="N4827" s="5"/>
      <c r="P4827" s="12" t="s">
        <v>8</v>
      </c>
      <c r="Q4827" s="5"/>
    </row>
    <row r="4828" spans="1:17" ht="18.75">
      <c r="A4828" s="12" t="s">
        <v>9</v>
      </c>
      <c r="B4828" s="3" t="e">
        <f t="shared" ref="B4828" si="5556">B4827/B4821</f>
        <v>#DIV/0!</v>
      </c>
      <c r="D4828" s="12" t="s">
        <v>9</v>
      </c>
      <c r="E4828" s="3" t="e">
        <f t="shared" ref="E4828" si="5557">E4827/E4821</f>
        <v>#DIV/0!</v>
      </c>
      <c r="G4828" s="12" t="s">
        <v>9</v>
      </c>
      <c r="H4828" s="3" t="e">
        <f t="shared" ref="H4828" si="5558">H4827/H4821</f>
        <v>#DIV/0!</v>
      </c>
      <c r="J4828" s="12" t="s">
        <v>9</v>
      </c>
      <c r="K4828" s="3" t="e">
        <f t="shared" ref="K4828" si="5559">K4827/K4821</f>
        <v>#DIV/0!</v>
      </c>
      <c r="M4828" s="12" t="s">
        <v>9</v>
      </c>
      <c r="N4828" s="3" t="e">
        <f t="shared" ref="N4828" si="5560">N4827/N4821</f>
        <v>#DIV/0!</v>
      </c>
      <c r="P4828" s="12" t="s">
        <v>9</v>
      </c>
      <c r="Q4828" s="3" t="e">
        <f t="shared" ref="Q4828" si="5561">Q4827/Q4821</f>
        <v>#DIV/0!</v>
      </c>
    </row>
    <row r="4829" spans="1:17" ht="18.75">
      <c r="A4829" s="18" t="s">
        <v>4</v>
      </c>
      <c r="B4829" s="3"/>
      <c r="D4829" s="18" t="s">
        <v>4</v>
      </c>
      <c r="E4829" s="3"/>
      <c r="G4829" s="18" t="s">
        <v>4</v>
      </c>
      <c r="H4829" s="3"/>
      <c r="J4829" s="18" t="s">
        <v>4</v>
      </c>
      <c r="K4829" s="3"/>
      <c r="M4829" s="18" t="s">
        <v>4</v>
      </c>
      <c r="N4829" s="3"/>
      <c r="P4829" s="18" t="s">
        <v>4</v>
      </c>
      <c r="Q4829" s="3"/>
    </row>
    <row r="4830" spans="1:17" ht="19.5" thickBot="1">
      <c r="A4830" s="17" t="s">
        <v>10</v>
      </c>
      <c r="B4830" s="4" t="e">
        <f t="shared" ref="B4830" si="5562">B4828-B4829</f>
        <v>#DIV/0!</v>
      </c>
      <c r="D4830" s="17" t="s">
        <v>10</v>
      </c>
      <c r="E4830" s="4" t="e">
        <f t="shared" ref="E4830" si="5563">E4828-E4829</f>
        <v>#DIV/0!</v>
      </c>
      <c r="G4830" s="17" t="s">
        <v>10</v>
      </c>
      <c r="H4830" s="4" t="e">
        <f t="shared" ref="H4830" si="5564">H4828-H4829</f>
        <v>#DIV/0!</v>
      </c>
      <c r="J4830" s="17" t="s">
        <v>10</v>
      </c>
      <c r="K4830" s="4" t="e">
        <f t="shared" ref="K4830" si="5565">K4828-K4829</f>
        <v>#DIV/0!</v>
      </c>
      <c r="M4830" s="17" t="s">
        <v>10</v>
      </c>
      <c r="N4830" s="4" t="e">
        <f t="shared" ref="N4830" si="5566">N4828-N4829</f>
        <v>#DIV/0!</v>
      </c>
      <c r="P4830" s="17" t="s">
        <v>10</v>
      </c>
      <c r="Q4830" s="4" t="e">
        <f t="shared" ref="Q4830" si="5567">Q4828-Q4829</f>
        <v>#DIV/0!</v>
      </c>
    </row>
    <row r="4831" spans="1:17" ht="15.75" thickBot="1"/>
    <row r="4832" spans="1:17" ht="21.75" thickBot="1">
      <c r="A4832" s="158" t="s">
        <v>5</v>
      </c>
      <c r="B4832" s="159"/>
      <c r="D4832" s="158" t="s">
        <v>5</v>
      </c>
      <c r="E4832" s="159"/>
      <c r="G4832" s="158" t="s">
        <v>5</v>
      </c>
      <c r="H4832" s="159"/>
      <c r="J4832" s="158" t="s">
        <v>5</v>
      </c>
      <c r="K4832" s="159"/>
      <c r="M4832" s="158" t="s">
        <v>5</v>
      </c>
      <c r="N4832" s="159"/>
      <c r="P4832" s="158" t="s">
        <v>5</v>
      </c>
      <c r="Q4832" s="159"/>
    </row>
    <row r="4833" spans="1:17" ht="19.5" thickBot="1">
      <c r="A4833" s="47"/>
      <c r="B4833" s="1"/>
      <c r="D4833" s="47"/>
      <c r="E4833" s="1"/>
      <c r="G4833" s="47"/>
      <c r="H4833" s="1"/>
      <c r="J4833" s="47"/>
      <c r="K4833" s="1"/>
      <c r="M4833" s="47"/>
      <c r="N4833" s="1"/>
      <c r="P4833" s="47"/>
      <c r="Q4833" s="1"/>
    </row>
    <row r="4834" spans="1:17" ht="18.75">
      <c r="A4834" s="11" t="s">
        <v>0</v>
      </c>
      <c r="B4834" s="5"/>
      <c r="D4834" s="11" t="s">
        <v>0</v>
      </c>
      <c r="E4834" s="5"/>
      <c r="G4834" s="11" t="s">
        <v>0</v>
      </c>
      <c r="H4834" s="5"/>
      <c r="J4834" s="11" t="s">
        <v>0</v>
      </c>
      <c r="K4834" s="5"/>
      <c r="M4834" s="11" t="s">
        <v>0</v>
      </c>
      <c r="N4834" s="5"/>
      <c r="P4834" s="11" t="s">
        <v>0</v>
      </c>
      <c r="Q4834" s="5"/>
    </row>
    <row r="4835" spans="1:17" ht="18.75">
      <c r="A4835" s="12" t="s">
        <v>1</v>
      </c>
      <c r="B4835" s="2"/>
      <c r="D4835" s="12" t="s">
        <v>1</v>
      </c>
      <c r="E4835" s="2"/>
      <c r="G4835" s="12" t="s">
        <v>1</v>
      </c>
      <c r="H4835" s="2"/>
      <c r="J4835" s="12" t="s">
        <v>1</v>
      </c>
      <c r="K4835" s="2"/>
      <c r="M4835" s="12" t="s">
        <v>1</v>
      </c>
      <c r="N4835" s="2"/>
      <c r="P4835" s="12" t="s">
        <v>1</v>
      </c>
      <c r="Q4835" s="2"/>
    </row>
    <row r="4836" spans="1:17" ht="18.75">
      <c r="A4836" s="12" t="s">
        <v>2</v>
      </c>
      <c r="B4836" s="3" t="e">
        <f t="shared" ref="B4836" si="5568">B4835/B4834</f>
        <v>#DIV/0!</v>
      </c>
      <c r="D4836" s="12" t="s">
        <v>2</v>
      </c>
      <c r="E4836" s="3" t="e">
        <f t="shared" ref="E4836" si="5569">E4835/E4834</f>
        <v>#DIV/0!</v>
      </c>
      <c r="G4836" s="12" t="s">
        <v>2</v>
      </c>
      <c r="H4836" s="3" t="e">
        <f t="shared" ref="H4836" si="5570">H4835/H4834</f>
        <v>#DIV/0!</v>
      </c>
      <c r="J4836" s="12" t="s">
        <v>2</v>
      </c>
      <c r="K4836" s="3" t="e">
        <f t="shared" ref="K4836" si="5571">K4835/K4834</f>
        <v>#DIV/0!</v>
      </c>
      <c r="M4836" s="12" t="s">
        <v>2</v>
      </c>
      <c r="N4836" s="3" t="e">
        <f t="shared" ref="N4836" si="5572">N4835/N4834</f>
        <v>#DIV/0!</v>
      </c>
      <c r="P4836" s="12" t="s">
        <v>2</v>
      </c>
      <c r="Q4836" s="3" t="e">
        <f t="shared" ref="Q4836" si="5573">Q4835/Q4834</f>
        <v>#DIV/0!</v>
      </c>
    </row>
    <row r="4837" spans="1:17" ht="18.75">
      <c r="A4837" s="18" t="s">
        <v>3</v>
      </c>
      <c r="B4837" s="15" t="e">
        <f t="shared" ref="B4837" si="5574">B4838/B4835</f>
        <v>#DIV/0!</v>
      </c>
      <c r="D4837" s="18" t="s">
        <v>3</v>
      </c>
      <c r="E4837" s="15" t="e">
        <f t="shared" ref="E4837" si="5575">E4838/E4835</f>
        <v>#DIV/0!</v>
      </c>
      <c r="G4837" s="18" t="s">
        <v>3</v>
      </c>
      <c r="H4837" s="15" t="e">
        <f t="shared" ref="H4837" si="5576">H4838/H4835</f>
        <v>#DIV/0!</v>
      </c>
      <c r="J4837" s="18" t="s">
        <v>3</v>
      </c>
      <c r="K4837" s="15" t="e">
        <f t="shared" ref="K4837" si="5577">K4838/K4835</f>
        <v>#DIV/0!</v>
      </c>
      <c r="M4837" s="18" t="s">
        <v>3</v>
      </c>
      <c r="N4837" s="15" t="e">
        <f t="shared" ref="N4837" si="5578">N4838/N4835</f>
        <v>#DIV/0!</v>
      </c>
      <c r="P4837" s="18" t="s">
        <v>3</v>
      </c>
      <c r="Q4837" s="15" t="e">
        <f t="shared" ref="Q4837" si="5579">Q4838/Q4835</f>
        <v>#DIV/0!</v>
      </c>
    </row>
    <row r="4838" spans="1:17" ht="18.75">
      <c r="A4838" s="12" t="s">
        <v>6</v>
      </c>
      <c r="B4838" s="2"/>
      <c r="D4838" s="12" t="s">
        <v>6</v>
      </c>
      <c r="E4838" s="2"/>
      <c r="G4838" s="12" t="s">
        <v>6</v>
      </c>
      <c r="H4838" s="2"/>
      <c r="J4838" s="12" t="s">
        <v>6</v>
      </c>
      <c r="K4838" s="2"/>
      <c r="M4838" s="12" t="s">
        <v>6</v>
      </c>
      <c r="N4838" s="2"/>
      <c r="P4838" s="12" t="s">
        <v>6</v>
      </c>
      <c r="Q4838" s="2"/>
    </row>
    <row r="4839" spans="1:17" ht="18.75">
      <c r="A4839" s="12" t="s">
        <v>7</v>
      </c>
      <c r="B4839" s="2"/>
      <c r="D4839" s="12" t="s">
        <v>7</v>
      </c>
      <c r="E4839" s="2"/>
      <c r="G4839" s="12" t="s">
        <v>7</v>
      </c>
      <c r="H4839" s="2"/>
      <c r="J4839" s="12" t="s">
        <v>7</v>
      </c>
      <c r="K4839" s="2"/>
      <c r="M4839" s="12" t="s">
        <v>7</v>
      </c>
      <c r="N4839" s="2"/>
      <c r="P4839" s="12" t="s">
        <v>7</v>
      </c>
      <c r="Q4839" s="2"/>
    </row>
    <row r="4840" spans="1:17" ht="15.75">
      <c r="A4840" s="19" t="s">
        <v>15</v>
      </c>
      <c r="B4840" s="5"/>
      <c r="D4840" s="19" t="s">
        <v>15</v>
      </c>
      <c r="E4840" s="5"/>
      <c r="G4840" s="19" t="s">
        <v>15</v>
      </c>
      <c r="H4840" s="5"/>
      <c r="J4840" s="19" t="s">
        <v>15</v>
      </c>
      <c r="K4840" s="5"/>
      <c r="M4840" s="19" t="s">
        <v>15</v>
      </c>
      <c r="N4840" s="5"/>
      <c r="P4840" s="19" t="s">
        <v>15</v>
      </c>
      <c r="Q4840" s="5"/>
    </row>
    <row r="4841" spans="1:17" ht="18.75">
      <c r="A4841" s="12" t="s">
        <v>8</v>
      </c>
      <c r="B4841" s="5"/>
      <c r="D4841" s="12" t="s">
        <v>8</v>
      </c>
      <c r="E4841" s="5"/>
      <c r="G4841" s="12" t="s">
        <v>8</v>
      </c>
      <c r="H4841" s="5"/>
      <c r="J4841" s="12" t="s">
        <v>8</v>
      </c>
      <c r="K4841" s="5"/>
      <c r="M4841" s="12" t="s">
        <v>8</v>
      </c>
      <c r="N4841" s="5"/>
      <c r="P4841" s="12" t="s">
        <v>8</v>
      </c>
      <c r="Q4841" s="5"/>
    </row>
    <row r="4842" spans="1:17" ht="18.75">
      <c r="A4842" s="12" t="s">
        <v>9</v>
      </c>
      <c r="B4842" s="3" t="e">
        <f t="shared" ref="B4842" si="5580">B4841/B4835</f>
        <v>#DIV/0!</v>
      </c>
      <c r="D4842" s="12" t="s">
        <v>9</v>
      </c>
      <c r="E4842" s="3" t="e">
        <f t="shared" ref="E4842" si="5581">E4841/E4835</f>
        <v>#DIV/0!</v>
      </c>
      <c r="G4842" s="12" t="s">
        <v>9</v>
      </c>
      <c r="H4842" s="3" t="e">
        <f t="shared" ref="H4842" si="5582">H4841/H4835</f>
        <v>#DIV/0!</v>
      </c>
      <c r="J4842" s="12" t="s">
        <v>9</v>
      </c>
      <c r="K4842" s="3" t="e">
        <f t="shared" ref="K4842" si="5583">K4841/K4835</f>
        <v>#DIV/0!</v>
      </c>
      <c r="M4842" s="12" t="s">
        <v>9</v>
      </c>
      <c r="N4842" s="3" t="e">
        <f t="shared" ref="N4842" si="5584">N4841/N4835</f>
        <v>#DIV/0!</v>
      </c>
      <c r="P4842" s="12" t="s">
        <v>9</v>
      </c>
      <c r="Q4842" s="3" t="e">
        <f t="shared" ref="Q4842" si="5585">Q4841/Q4835</f>
        <v>#DIV/0!</v>
      </c>
    </row>
    <row r="4843" spans="1:17" ht="18.75">
      <c r="A4843" s="18" t="s">
        <v>4</v>
      </c>
      <c r="B4843" s="3"/>
      <c r="D4843" s="18" t="s">
        <v>4</v>
      </c>
      <c r="E4843" s="3"/>
      <c r="G4843" s="18" t="s">
        <v>4</v>
      </c>
      <c r="H4843" s="3"/>
      <c r="J4843" s="18" t="s">
        <v>4</v>
      </c>
      <c r="K4843" s="3"/>
      <c r="M4843" s="18" t="s">
        <v>4</v>
      </c>
      <c r="N4843" s="3"/>
      <c r="P4843" s="18" t="s">
        <v>4</v>
      </c>
      <c r="Q4843" s="3"/>
    </row>
    <row r="4844" spans="1:17" ht="19.5" thickBot="1">
      <c r="A4844" s="17" t="s">
        <v>10</v>
      </c>
      <c r="B4844" s="4" t="e">
        <f t="shared" ref="B4844" si="5586">B4842-B4843</f>
        <v>#DIV/0!</v>
      </c>
      <c r="D4844" s="17" t="s">
        <v>10</v>
      </c>
      <c r="E4844" s="4" t="e">
        <f t="shared" ref="E4844" si="5587">E4842-E4843</f>
        <v>#DIV/0!</v>
      </c>
      <c r="G4844" s="17" t="s">
        <v>10</v>
      </c>
      <c r="H4844" s="4" t="e">
        <f t="shared" ref="H4844" si="5588">H4842-H4843</f>
        <v>#DIV/0!</v>
      </c>
      <c r="J4844" s="17" t="s">
        <v>10</v>
      </c>
      <c r="K4844" s="4" t="e">
        <f t="shared" ref="K4844" si="5589">K4842-K4843</f>
        <v>#DIV/0!</v>
      </c>
      <c r="M4844" s="17" t="s">
        <v>10</v>
      </c>
      <c r="N4844" s="4" t="e">
        <f t="shared" ref="N4844" si="5590">N4842-N4843</f>
        <v>#DIV/0!</v>
      </c>
      <c r="P4844" s="17" t="s">
        <v>10</v>
      </c>
      <c r="Q4844" s="4" t="e">
        <f t="shared" ref="Q4844" si="5591">Q4842-Q4843</f>
        <v>#DIV/0!</v>
      </c>
    </row>
    <row r="4845" spans="1:17" ht="15.75" thickBot="1"/>
    <row r="4846" spans="1:17" ht="21.75" thickBot="1">
      <c r="A4846" s="158" t="s">
        <v>5</v>
      </c>
      <c r="B4846" s="159"/>
      <c r="D4846" s="158" t="s">
        <v>5</v>
      </c>
      <c r="E4846" s="159"/>
      <c r="G4846" s="158" t="s">
        <v>5</v>
      </c>
      <c r="H4846" s="159"/>
      <c r="J4846" s="158" t="s">
        <v>5</v>
      </c>
      <c r="K4846" s="159"/>
      <c r="M4846" s="158" t="s">
        <v>5</v>
      </c>
      <c r="N4846" s="159"/>
      <c r="P4846" s="158" t="s">
        <v>5</v>
      </c>
      <c r="Q4846" s="159"/>
    </row>
    <row r="4847" spans="1:17" ht="19.5" thickBot="1">
      <c r="A4847" s="47"/>
      <c r="B4847" s="1"/>
      <c r="D4847" s="47"/>
      <c r="E4847" s="1"/>
      <c r="G4847" s="47"/>
      <c r="H4847" s="1"/>
      <c r="J4847" s="47"/>
      <c r="K4847" s="1"/>
      <c r="M4847" s="47"/>
      <c r="N4847" s="1"/>
      <c r="P4847" s="47"/>
      <c r="Q4847" s="1"/>
    </row>
    <row r="4848" spans="1:17" ht="18.75">
      <c r="A4848" s="11" t="s">
        <v>0</v>
      </c>
      <c r="B4848" s="5"/>
      <c r="D4848" s="11" t="s">
        <v>0</v>
      </c>
      <c r="E4848" s="5"/>
      <c r="G4848" s="11" t="s">
        <v>0</v>
      </c>
      <c r="H4848" s="5"/>
      <c r="J4848" s="11" t="s">
        <v>0</v>
      </c>
      <c r="K4848" s="5"/>
      <c r="M4848" s="11" t="s">
        <v>0</v>
      </c>
      <c r="N4848" s="5"/>
      <c r="P4848" s="11" t="s">
        <v>0</v>
      </c>
      <c r="Q4848" s="5"/>
    </row>
    <row r="4849" spans="1:17" ht="18.75">
      <c r="A4849" s="12" t="s">
        <v>1</v>
      </c>
      <c r="B4849" s="2"/>
      <c r="D4849" s="12" t="s">
        <v>1</v>
      </c>
      <c r="E4849" s="2"/>
      <c r="G4849" s="12" t="s">
        <v>1</v>
      </c>
      <c r="H4849" s="2"/>
      <c r="J4849" s="12" t="s">
        <v>1</v>
      </c>
      <c r="K4849" s="2"/>
      <c r="M4849" s="12" t="s">
        <v>1</v>
      </c>
      <c r="N4849" s="2"/>
      <c r="P4849" s="12" t="s">
        <v>1</v>
      </c>
      <c r="Q4849" s="2"/>
    </row>
    <row r="4850" spans="1:17" ht="18.75">
      <c r="A4850" s="12" t="s">
        <v>2</v>
      </c>
      <c r="B4850" s="3" t="e">
        <f t="shared" ref="B4850" si="5592">B4849/B4848</f>
        <v>#DIV/0!</v>
      </c>
      <c r="D4850" s="12" t="s">
        <v>2</v>
      </c>
      <c r="E4850" s="3" t="e">
        <f t="shared" ref="E4850" si="5593">E4849/E4848</f>
        <v>#DIV/0!</v>
      </c>
      <c r="G4850" s="12" t="s">
        <v>2</v>
      </c>
      <c r="H4850" s="3" t="e">
        <f t="shared" ref="H4850" si="5594">H4849/H4848</f>
        <v>#DIV/0!</v>
      </c>
      <c r="J4850" s="12" t="s">
        <v>2</v>
      </c>
      <c r="K4850" s="3" t="e">
        <f t="shared" ref="K4850" si="5595">K4849/K4848</f>
        <v>#DIV/0!</v>
      </c>
      <c r="M4850" s="12" t="s">
        <v>2</v>
      </c>
      <c r="N4850" s="3" t="e">
        <f t="shared" ref="N4850" si="5596">N4849/N4848</f>
        <v>#DIV/0!</v>
      </c>
      <c r="P4850" s="12" t="s">
        <v>2</v>
      </c>
      <c r="Q4850" s="3" t="e">
        <f t="shared" ref="Q4850" si="5597">Q4849/Q4848</f>
        <v>#DIV/0!</v>
      </c>
    </row>
    <row r="4851" spans="1:17" ht="18.75">
      <c r="A4851" s="18" t="s">
        <v>3</v>
      </c>
      <c r="B4851" s="15" t="e">
        <f t="shared" ref="B4851" si="5598">B4852/B4849</f>
        <v>#DIV/0!</v>
      </c>
      <c r="D4851" s="18" t="s">
        <v>3</v>
      </c>
      <c r="E4851" s="15" t="e">
        <f t="shared" ref="E4851" si="5599">E4852/E4849</f>
        <v>#DIV/0!</v>
      </c>
      <c r="G4851" s="18" t="s">
        <v>3</v>
      </c>
      <c r="H4851" s="15" t="e">
        <f t="shared" ref="H4851" si="5600">H4852/H4849</f>
        <v>#DIV/0!</v>
      </c>
      <c r="J4851" s="18" t="s">
        <v>3</v>
      </c>
      <c r="K4851" s="15" t="e">
        <f t="shared" ref="K4851" si="5601">K4852/K4849</f>
        <v>#DIV/0!</v>
      </c>
      <c r="M4851" s="18" t="s">
        <v>3</v>
      </c>
      <c r="N4851" s="15" t="e">
        <f t="shared" ref="N4851" si="5602">N4852/N4849</f>
        <v>#DIV/0!</v>
      </c>
      <c r="P4851" s="18" t="s">
        <v>3</v>
      </c>
      <c r="Q4851" s="15" t="e">
        <f t="shared" ref="Q4851" si="5603">Q4852/Q4849</f>
        <v>#DIV/0!</v>
      </c>
    </row>
    <row r="4852" spans="1:17" ht="18.75">
      <c r="A4852" s="12" t="s">
        <v>6</v>
      </c>
      <c r="B4852" s="2"/>
      <c r="D4852" s="12" t="s">
        <v>6</v>
      </c>
      <c r="E4852" s="2"/>
      <c r="G4852" s="12" t="s">
        <v>6</v>
      </c>
      <c r="H4852" s="2"/>
      <c r="J4852" s="12" t="s">
        <v>6</v>
      </c>
      <c r="K4852" s="2"/>
      <c r="M4852" s="12" t="s">
        <v>6</v>
      </c>
      <c r="N4852" s="2"/>
      <c r="P4852" s="12" t="s">
        <v>6</v>
      </c>
      <c r="Q4852" s="2"/>
    </row>
    <row r="4853" spans="1:17" ht="18.75">
      <c r="A4853" s="12" t="s">
        <v>7</v>
      </c>
      <c r="B4853" s="2"/>
      <c r="D4853" s="12" t="s">
        <v>7</v>
      </c>
      <c r="E4853" s="2"/>
      <c r="G4853" s="12" t="s">
        <v>7</v>
      </c>
      <c r="H4853" s="2"/>
      <c r="J4853" s="12" t="s">
        <v>7</v>
      </c>
      <c r="K4853" s="2"/>
      <c r="M4853" s="12" t="s">
        <v>7</v>
      </c>
      <c r="N4853" s="2"/>
      <c r="P4853" s="12" t="s">
        <v>7</v>
      </c>
      <c r="Q4853" s="2"/>
    </row>
    <row r="4854" spans="1:17" ht="15.75">
      <c r="A4854" s="19" t="s">
        <v>15</v>
      </c>
      <c r="B4854" s="5"/>
      <c r="D4854" s="19" t="s">
        <v>15</v>
      </c>
      <c r="E4854" s="5"/>
      <c r="G4854" s="19" t="s">
        <v>15</v>
      </c>
      <c r="H4854" s="5"/>
      <c r="J4854" s="19" t="s">
        <v>15</v>
      </c>
      <c r="K4854" s="5"/>
      <c r="M4854" s="19" t="s">
        <v>15</v>
      </c>
      <c r="N4854" s="5"/>
      <c r="P4854" s="19" t="s">
        <v>15</v>
      </c>
      <c r="Q4854" s="5"/>
    </row>
    <row r="4855" spans="1:17" ht="18.75">
      <c r="A4855" s="12" t="s">
        <v>8</v>
      </c>
      <c r="B4855" s="5"/>
      <c r="D4855" s="12" t="s">
        <v>8</v>
      </c>
      <c r="E4855" s="5"/>
      <c r="G4855" s="12" t="s">
        <v>8</v>
      </c>
      <c r="H4855" s="5"/>
      <c r="J4855" s="12" t="s">
        <v>8</v>
      </c>
      <c r="K4855" s="5"/>
      <c r="M4855" s="12" t="s">
        <v>8</v>
      </c>
      <c r="N4855" s="5"/>
      <c r="P4855" s="12" t="s">
        <v>8</v>
      </c>
      <c r="Q4855" s="5"/>
    </row>
    <row r="4856" spans="1:17" ht="18.75">
      <c r="A4856" s="12" t="s">
        <v>9</v>
      </c>
      <c r="B4856" s="3" t="e">
        <f t="shared" ref="B4856" si="5604">B4855/B4849</f>
        <v>#DIV/0!</v>
      </c>
      <c r="D4856" s="12" t="s">
        <v>9</v>
      </c>
      <c r="E4856" s="3" t="e">
        <f t="shared" ref="E4856" si="5605">E4855/E4849</f>
        <v>#DIV/0!</v>
      </c>
      <c r="G4856" s="12" t="s">
        <v>9</v>
      </c>
      <c r="H4856" s="3" t="e">
        <f t="shared" ref="H4856" si="5606">H4855/H4849</f>
        <v>#DIV/0!</v>
      </c>
      <c r="J4856" s="12" t="s">
        <v>9</v>
      </c>
      <c r="K4856" s="3" t="e">
        <f t="shared" ref="K4856" si="5607">K4855/K4849</f>
        <v>#DIV/0!</v>
      </c>
      <c r="M4856" s="12" t="s">
        <v>9</v>
      </c>
      <c r="N4856" s="3" t="e">
        <f t="shared" ref="N4856" si="5608">N4855/N4849</f>
        <v>#DIV/0!</v>
      </c>
      <c r="P4856" s="12" t="s">
        <v>9</v>
      </c>
      <c r="Q4856" s="3" t="e">
        <f t="shared" ref="Q4856" si="5609">Q4855/Q4849</f>
        <v>#DIV/0!</v>
      </c>
    </row>
    <row r="4857" spans="1:17" ht="18.75">
      <c r="A4857" s="18" t="s">
        <v>4</v>
      </c>
      <c r="B4857" s="3"/>
      <c r="D4857" s="18" t="s">
        <v>4</v>
      </c>
      <c r="E4857" s="3"/>
      <c r="G4857" s="18" t="s">
        <v>4</v>
      </c>
      <c r="H4857" s="3"/>
      <c r="J4857" s="18" t="s">
        <v>4</v>
      </c>
      <c r="K4857" s="3"/>
      <c r="M4857" s="18" t="s">
        <v>4</v>
      </c>
      <c r="N4857" s="3"/>
      <c r="P4857" s="18" t="s">
        <v>4</v>
      </c>
      <c r="Q4857" s="3"/>
    </row>
    <row r="4858" spans="1:17" ht="19.5" thickBot="1">
      <c r="A4858" s="17" t="s">
        <v>10</v>
      </c>
      <c r="B4858" s="4" t="e">
        <f t="shared" ref="B4858" si="5610">B4856-B4857</f>
        <v>#DIV/0!</v>
      </c>
      <c r="D4858" s="17" t="s">
        <v>10</v>
      </c>
      <c r="E4858" s="4" t="e">
        <f t="shared" ref="E4858" si="5611">E4856-E4857</f>
        <v>#DIV/0!</v>
      </c>
      <c r="G4858" s="17" t="s">
        <v>10</v>
      </c>
      <c r="H4858" s="4" t="e">
        <f t="shared" ref="H4858" si="5612">H4856-H4857</f>
        <v>#DIV/0!</v>
      </c>
      <c r="J4858" s="17" t="s">
        <v>10</v>
      </c>
      <c r="K4858" s="4" t="e">
        <f t="shared" ref="K4858" si="5613">K4856-K4857</f>
        <v>#DIV/0!</v>
      </c>
      <c r="M4858" s="17" t="s">
        <v>10</v>
      </c>
      <c r="N4858" s="4" t="e">
        <f t="shared" ref="N4858" si="5614">N4856-N4857</f>
        <v>#DIV/0!</v>
      </c>
      <c r="P4858" s="17" t="s">
        <v>10</v>
      </c>
      <c r="Q4858" s="4" t="e">
        <f t="shared" ref="Q4858" si="5615">Q4856-Q4857</f>
        <v>#DIV/0!</v>
      </c>
    </row>
    <row r="4859" spans="1:17" ht="15.75" thickBot="1"/>
    <row r="4860" spans="1:17" ht="21.75" thickBot="1">
      <c r="A4860" s="158" t="s">
        <v>5</v>
      </c>
      <c r="B4860" s="159"/>
      <c r="D4860" s="158" t="s">
        <v>5</v>
      </c>
      <c r="E4860" s="159"/>
      <c r="G4860" s="158" t="s">
        <v>5</v>
      </c>
      <c r="H4860" s="159"/>
      <c r="J4860" s="158" t="s">
        <v>5</v>
      </c>
      <c r="K4860" s="159"/>
      <c r="M4860" s="158" t="s">
        <v>5</v>
      </c>
      <c r="N4860" s="159"/>
      <c r="P4860" s="158" t="s">
        <v>5</v>
      </c>
      <c r="Q4860" s="159"/>
    </row>
    <row r="4861" spans="1:17" ht="19.5" thickBot="1">
      <c r="A4861" s="47"/>
      <c r="B4861" s="1"/>
      <c r="D4861" s="47"/>
      <c r="E4861" s="1"/>
      <c r="G4861" s="47"/>
      <c r="H4861" s="1"/>
      <c r="J4861" s="47"/>
      <c r="K4861" s="1"/>
      <c r="M4861" s="47"/>
      <c r="N4861" s="1"/>
      <c r="P4861" s="47"/>
      <c r="Q4861" s="1"/>
    </row>
    <row r="4862" spans="1:17" ht="18.75">
      <c r="A4862" s="11" t="s">
        <v>0</v>
      </c>
      <c r="B4862" s="5"/>
      <c r="D4862" s="11" t="s">
        <v>0</v>
      </c>
      <c r="E4862" s="5"/>
      <c r="G4862" s="11" t="s">
        <v>0</v>
      </c>
      <c r="H4862" s="5"/>
      <c r="J4862" s="11" t="s">
        <v>0</v>
      </c>
      <c r="K4862" s="5"/>
      <c r="M4862" s="11" t="s">
        <v>0</v>
      </c>
      <c r="N4862" s="5"/>
      <c r="P4862" s="11" t="s">
        <v>0</v>
      </c>
      <c r="Q4862" s="5"/>
    </row>
    <row r="4863" spans="1:17" ht="18.75">
      <c r="A4863" s="12" t="s">
        <v>1</v>
      </c>
      <c r="B4863" s="2"/>
      <c r="D4863" s="12" t="s">
        <v>1</v>
      </c>
      <c r="E4863" s="2"/>
      <c r="G4863" s="12" t="s">
        <v>1</v>
      </c>
      <c r="H4863" s="2"/>
      <c r="J4863" s="12" t="s">
        <v>1</v>
      </c>
      <c r="K4863" s="2"/>
      <c r="M4863" s="12" t="s">
        <v>1</v>
      </c>
      <c r="N4863" s="2"/>
      <c r="P4863" s="12" t="s">
        <v>1</v>
      </c>
      <c r="Q4863" s="2"/>
    </row>
    <row r="4864" spans="1:17" ht="18.75">
      <c r="A4864" s="12" t="s">
        <v>2</v>
      </c>
      <c r="B4864" s="3" t="e">
        <f t="shared" ref="B4864" si="5616">B4863/B4862</f>
        <v>#DIV/0!</v>
      </c>
      <c r="D4864" s="12" t="s">
        <v>2</v>
      </c>
      <c r="E4864" s="3" t="e">
        <f t="shared" ref="E4864" si="5617">E4863/E4862</f>
        <v>#DIV/0!</v>
      </c>
      <c r="G4864" s="12" t="s">
        <v>2</v>
      </c>
      <c r="H4864" s="3" t="e">
        <f t="shared" ref="H4864" si="5618">H4863/H4862</f>
        <v>#DIV/0!</v>
      </c>
      <c r="J4864" s="12" t="s">
        <v>2</v>
      </c>
      <c r="K4864" s="3" t="e">
        <f t="shared" ref="K4864" si="5619">K4863/K4862</f>
        <v>#DIV/0!</v>
      </c>
      <c r="M4864" s="12" t="s">
        <v>2</v>
      </c>
      <c r="N4864" s="3" t="e">
        <f t="shared" ref="N4864" si="5620">N4863/N4862</f>
        <v>#DIV/0!</v>
      </c>
      <c r="P4864" s="12" t="s">
        <v>2</v>
      </c>
      <c r="Q4864" s="3" t="e">
        <f t="shared" ref="Q4864" si="5621">Q4863/Q4862</f>
        <v>#DIV/0!</v>
      </c>
    </row>
    <row r="4865" spans="1:17" ht="18.75">
      <c r="A4865" s="18" t="s">
        <v>3</v>
      </c>
      <c r="B4865" s="15" t="e">
        <f t="shared" ref="B4865" si="5622">B4866/B4863</f>
        <v>#DIV/0!</v>
      </c>
      <c r="D4865" s="18" t="s">
        <v>3</v>
      </c>
      <c r="E4865" s="15" t="e">
        <f t="shared" ref="E4865" si="5623">E4866/E4863</f>
        <v>#DIV/0!</v>
      </c>
      <c r="G4865" s="18" t="s">
        <v>3</v>
      </c>
      <c r="H4865" s="15" t="e">
        <f t="shared" ref="H4865" si="5624">H4866/H4863</f>
        <v>#DIV/0!</v>
      </c>
      <c r="J4865" s="18" t="s">
        <v>3</v>
      </c>
      <c r="K4865" s="15" t="e">
        <f t="shared" ref="K4865" si="5625">K4866/K4863</f>
        <v>#DIV/0!</v>
      </c>
      <c r="M4865" s="18" t="s">
        <v>3</v>
      </c>
      <c r="N4865" s="15" t="e">
        <f t="shared" ref="N4865" si="5626">N4866/N4863</f>
        <v>#DIV/0!</v>
      </c>
      <c r="P4865" s="18" t="s">
        <v>3</v>
      </c>
      <c r="Q4865" s="15" t="e">
        <f t="shared" ref="Q4865" si="5627">Q4866/Q4863</f>
        <v>#DIV/0!</v>
      </c>
    </row>
    <row r="4866" spans="1:17" ht="18.75">
      <c r="A4866" s="12" t="s">
        <v>6</v>
      </c>
      <c r="B4866" s="2"/>
      <c r="D4866" s="12" t="s">
        <v>6</v>
      </c>
      <c r="E4866" s="2"/>
      <c r="G4866" s="12" t="s">
        <v>6</v>
      </c>
      <c r="H4866" s="2"/>
      <c r="J4866" s="12" t="s">
        <v>6</v>
      </c>
      <c r="K4866" s="2"/>
      <c r="M4866" s="12" t="s">
        <v>6</v>
      </c>
      <c r="N4866" s="2"/>
      <c r="P4866" s="12" t="s">
        <v>6</v>
      </c>
      <c r="Q4866" s="2"/>
    </row>
    <row r="4867" spans="1:17" ht="18.75">
      <c r="A4867" s="12" t="s">
        <v>7</v>
      </c>
      <c r="B4867" s="2"/>
      <c r="D4867" s="12" t="s">
        <v>7</v>
      </c>
      <c r="E4867" s="2"/>
      <c r="G4867" s="12" t="s">
        <v>7</v>
      </c>
      <c r="H4867" s="2"/>
      <c r="J4867" s="12" t="s">
        <v>7</v>
      </c>
      <c r="K4867" s="2"/>
      <c r="M4867" s="12" t="s">
        <v>7</v>
      </c>
      <c r="N4867" s="2"/>
      <c r="P4867" s="12" t="s">
        <v>7</v>
      </c>
      <c r="Q4867" s="2"/>
    </row>
    <row r="4868" spans="1:17" ht="15.75">
      <c r="A4868" s="19" t="s">
        <v>15</v>
      </c>
      <c r="B4868" s="5"/>
      <c r="D4868" s="19" t="s">
        <v>15</v>
      </c>
      <c r="E4868" s="5"/>
      <c r="G4868" s="19" t="s">
        <v>15</v>
      </c>
      <c r="H4868" s="5"/>
      <c r="J4868" s="19" t="s">
        <v>15</v>
      </c>
      <c r="K4868" s="5"/>
      <c r="M4868" s="19" t="s">
        <v>15</v>
      </c>
      <c r="N4868" s="5"/>
      <c r="P4868" s="19" t="s">
        <v>15</v>
      </c>
      <c r="Q4868" s="5"/>
    </row>
    <row r="4869" spans="1:17" ht="18.75">
      <c r="A4869" s="12" t="s">
        <v>8</v>
      </c>
      <c r="B4869" s="5"/>
      <c r="D4869" s="12" t="s">
        <v>8</v>
      </c>
      <c r="E4869" s="5"/>
      <c r="G4869" s="12" t="s">
        <v>8</v>
      </c>
      <c r="H4869" s="5"/>
      <c r="J4869" s="12" t="s">
        <v>8</v>
      </c>
      <c r="K4869" s="5"/>
      <c r="M4869" s="12" t="s">
        <v>8</v>
      </c>
      <c r="N4869" s="5"/>
      <c r="P4869" s="12" t="s">
        <v>8</v>
      </c>
      <c r="Q4869" s="5"/>
    </row>
    <row r="4870" spans="1:17" ht="18.75">
      <c r="A4870" s="12" t="s">
        <v>9</v>
      </c>
      <c r="B4870" s="3" t="e">
        <f t="shared" ref="B4870" si="5628">B4869/B4863</f>
        <v>#DIV/0!</v>
      </c>
      <c r="D4870" s="12" t="s">
        <v>9</v>
      </c>
      <c r="E4870" s="3" t="e">
        <f t="shared" ref="E4870" si="5629">E4869/E4863</f>
        <v>#DIV/0!</v>
      </c>
      <c r="G4870" s="12" t="s">
        <v>9</v>
      </c>
      <c r="H4870" s="3" t="e">
        <f t="shared" ref="H4870" si="5630">H4869/H4863</f>
        <v>#DIV/0!</v>
      </c>
      <c r="J4870" s="12" t="s">
        <v>9</v>
      </c>
      <c r="K4870" s="3" t="e">
        <f t="shared" ref="K4870" si="5631">K4869/K4863</f>
        <v>#DIV/0!</v>
      </c>
      <c r="M4870" s="12" t="s">
        <v>9</v>
      </c>
      <c r="N4870" s="3" t="e">
        <f t="shared" ref="N4870" si="5632">N4869/N4863</f>
        <v>#DIV/0!</v>
      </c>
      <c r="P4870" s="12" t="s">
        <v>9</v>
      </c>
      <c r="Q4870" s="3" t="e">
        <f t="shared" ref="Q4870" si="5633">Q4869/Q4863</f>
        <v>#DIV/0!</v>
      </c>
    </row>
    <row r="4871" spans="1:17" ht="18.75">
      <c r="A4871" s="18" t="s">
        <v>4</v>
      </c>
      <c r="B4871" s="3"/>
      <c r="D4871" s="18" t="s">
        <v>4</v>
      </c>
      <c r="E4871" s="3"/>
      <c r="G4871" s="18" t="s">
        <v>4</v>
      </c>
      <c r="H4871" s="3"/>
      <c r="J4871" s="18" t="s">
        <v>4</v>
      </c>
      <c r="K4871" s="3"/>
      <c r="M4871" s="18" t="s">
        <v>4</v>
      </c>
      <c r="N4871" s="3"/>
      <c r="P4871" s="18" t="s">
        <v>4</v>
      </c>
      <c r="Q4871" s="3"/>
    </row>
    <row r="4872" spans="1:17" ht="19.5" thickBot="1">
      <c r="A4872" s="17" t="s">
        <v>10</v>
      </c>
      <c r="B4872" s="4" t="e">
        <f t="shared" ref="B4872" si="5634">B4870-B4871</f>
        <v>#DIV/0!</v>
      </c>
      <c r="D4872" s="17" t="s">
        <v>10</v>
      </c>
      <c r="E4872" s="4" t="e">
        <f t="shared" ref="E4872" si="5635">E4870-E4871</f>
        <v>#DIV/0!</v>
      </c>
      <c r="G4872" s="17" t="s">
        <v>10</v>
      </c>
      <c r="H4872" s="4" t="e">
        <f t="shared" ref="H4872" si="5636">H4870-H4871</f>
        <v>#DIV/0!</v>
      </c>
      <c r="J4872" s="17" t="s">
        <v>10</v>
      </c>
      <c r="K4872" s="4" t="e">
        <f t="shared" ref="K4872" si="5637">K4870-K4871</f>
        <v>#DIV/0!</v>
      </c>
      <c r="M4872" s="17" t="s">
        <v>10</v>
      </c>
      <c r="N4872" s="4" t="e">
        <f t="shared" ref="N4872" si="5638">N4870-N4871</f>
        <v>#DIV/0!</v>
      </c>
      <c r="P4872" s="17" t="s">
        <v>10</v>
      </c>
      <c r="Q4872" s="4" t="e">
        <f t="shared" ref="Q4872" si="5639">Q4870-Q4871</f>
        <v>#DIV/0!</v>
      </c>
    </row>
    <row r="4873" spans="1:17" ht="15.75" thickBot="1"/>
    <row r="4874" spans="1:17" ht="21.75" thickBot="1">
      <c r="A4874" s="158" t="s">
        <v>5</v>
      </c>
      <c r="B4874" s="159"/>
      <c r="D4874" s="158" t="s">
        <v>5</v>
      </c>
      <c r="E4874" s="159"/>
      <c r="G4874" s="158" t="s">
        <v>5</v>
      </c>
      <c r="H4874" s="159"/>
      <c r="J4874" s="158" t="s">
        <v>5</v>
      </c>
      <c r="K4874" s="159"/>
      <c r="M4874" s="158" t="s">
        <v>5</v>
      </c>
      <c r="N4874" s="159"/>
      <c r="P4874" s="158" t="s">
        <v>5</v>
      </c>
      <c r="Q4874" s="159"/>
    </row>
    <row r="4875" spans="1:17" ht="19.5" thickBot="1">
      <c r="A4875" s="47"/>
      <c r="B4875" s="1"/>
      <c r="D4875" s="47"/>
      <c r="E4875" s="1"/>
      <c r="G4875" s="47"/>
      <c r="H4875" s="1"/>
      <c r="J4875" s="47"/>
      <c r="K4875" s="1"/>
      <c r="M4875" s="47"/>
      <c r="N4875" s="1"/>
      <c r="P4875" s="47"/>
      <c r="Q4875" s="1"/>
    </row>
    <row r="4876" spans="1:17" ht="18.75">
      <c r="A4876" s="11" t="s">
        <v>0</v>
      </c>
      <c r="B4876" s="5"/>
      <c r="D4876" s="11" t="s">
        <v>0</v>
      </c>
      <c r="E4876" s="5"/>
      <c r="G4876" s="11" t="s">
        <v>0</v>
      </c>
      <c r="H4876" s="5"/>
      <c r="J4876" s="11" t="s">
        <v>0</v>
      </c>
      <c r="K4876" s="5"/>
      <c r="M4876" s="11" t="s">
        <v>0</v>
      </c>
      <c r="N4876" s="5"/>
      <c r="P4876" s="11" t="s">
        <v>0</v>
      </c>
      <c r="Q4876" s="5"/>
    </row>
    <row r="4877" spans="1:17" ht="18.75">
      <c r="A4877" s="12" t="s">
        <v>1</v>
      </c>
      <c r="B4877" s="2"/>
      <c r="D4877" s="12" t="s">
        <v>1</v>
      </c>
      <c r="E4877" s="2"/>
      <c r="G4877" s="12" t="s">
        <v>1</v>
      </c>
      <c r="H4877" s="2"/>
      <c r="J4877" s="12" t="s">
        <v>1</v>
      </c>
      <c r="K4877" s="2"/>
      <c r="M4877" s="12" t="s">
        <v>1</v>
      </c>
      <c r="N4877" s="2"/>
      <c r="P4877" s="12" t="s">
        <v>1</v>
      </c>
      <c r="Q4877" s="2"/>
    </row>
    <row r="4878" spans="1:17" ht="18.75">
      <c r="A4878" s="12" t="s">
        <v>2</v>
      </c>
      <c r="B4878" s="3" t="e">
        <f t="shared" ref="B4878" si="5640">B4877/B4876</f>
        <v>#DIV/0!</v>
      </c>
      <c r="D4878" s="12" t="s">
        <v>2</v>
      </c>
      <c r="E4878" s="3" t="e">
        <f t="shared" ref="E4878" si="5641">E4877/E4876</f>
        <v>#DIV/0!</v>
      </c>
      <c r="G4878" s="12" t="s">
        <v>2</v>
      </c>
      <c r="H4878" s="3" t="e">
        <f t="shared" ref="H4878" si="5642">H4877/H4876</f>
        <v>#DIV/0!</v>
      </c>
      <c r="J4878" s="12" t="s">
        <v>2</v>
      </c>
      <c r="K4878" s="3" t="e">
        <f t="shared" ref="K4878" si="5643">K4877/K4876</f>
        <v>#DIV/0!</v>
      </c>
      <c r="M4878" s="12" t="s">
        <v>2</v>
      </c>
      <c r="N4878" s="3" t="e">
        <f t="shared" ref="N4878" si="5644">N4877/N4876</f>
        <v>#DIV/0!</v>
      </c>
      <c r="P4878" s="12" t="s">
        <v>2</v>
      </c>
      <c r="Q4878" s="3" t="e">
        <f t="shared" ref="Q4878" si="5645">Q4877/Q4876</f>
        <v>#DIV/0!</v>
      </c>
    </row>
    <row r="4879" spans="1:17" ht="18.75">
      <c r="A4879" s="18" t="s">
        <v>3</v>
      </c>
      <c r="B4879" s="15" t="e">
        <f t="shared" ref="B4879" si="5646">B4880/B4877</f>
        <v>#DIV/0!</v>
      </c>
      <c r="D4879" s="18" t="s">
        <v>3</v>
      </c>
      <c r="E4879" s="15" t="e">
        <f t="shared" ref="E4879" si="5647">E4880/E4877</f>
        <v>#DIV/0!</v>
      </c>
      <c r="G4879" s="18" t="s">
        <v>3</v>
      </c>
      <c r="H4879" s="15" t="e">
        <f t="shared" ref="H4879" si="5648">H4880/H4877</f>
        <v>#DIV/0!</v>
      </c>
      <c r="J4879" s="18" t="s">
        <v>3</v>
      </c>
      <c r="K4879" s="15" t="e">
        <f t="shared" ref="K4879" si="5649">K4880/K4877</f>
        <v>#DIV/0!</v>
      </c>
      <c r="M4879" s="18" t="s">
        <v>3</v>
      </c>
      <c r="N4879" s="15" t="e">
        <f t="shared" ref="N4879" si="5650">N4880/N4877</f>
        <v>#DIV/0!</v>
      </c>
      <c r="P4879" s="18" t="s">
        <v>3</v>
      </c>
      <c r="Q4879" s="15" t="e">
        <f t="shared" ref="Q4879" si="5651">Q4880/Q4877</f>
        <v>#DIV/0!</v>
      </c>
    </row>
    <row r="4880" spans="1:17" ht="18.75">
      <c r="A4880" s="12" t="s">
        <v>6</v>
      </c>
      <c r="B4880" s="2"/>
      <c r="D4880" s="12" t="s">
        <v>6</v>
      </c>
      <c r="E4880" s="2"/>
      <c r="G4880" s="12" t="s">
        <v>6</v>
      </c>
      <c r="H4880" s="2"/>
      <c r="J4880" s="12" t="s">
        <v>6</v>
      </c>
      <c r="K4880" s="2"/>
      <c r="M4880" s="12" t="s">
        <v>6</v>
      </c>
      <c r="N4880" s="2"/>
      <c r="P4880" s="12" t="s">
        <v>6</v>
      </c>
      <c r="Q4880" s="2"/>
    </row>
    <row r="4881" spans="1:17" ht="18.75">
      <c r="A4881" s="12" t="s">
        <v>7</v>
      </c>
      <c r="B4881" s="2"/>
      <c r="D4881" s="12" t="s">
        <v>7</v>
      </c>
      <c r="E4881" s="2"/>
      <c r="G4881" s="12" t="s">
        <v>7</v>
      </c>
      <c r="H4881" s="2"/>
      <c r="J4881" s="12" t="s">
        <v>7</v>
      </c>
      <c r="K4881" s="2"/>
      <c r="M4881" s="12" t="s">
        <v>7</v>
      </c>
      <c r="N4881" s="2"/>
      <c r="P4881" s="12" t="s">
        <v>7</v>
      </c>
      <c r="Q4881" s="2"/>
    </row>
    <row r="4882" spans="1:17" ht="15.75">
      <c r="A4882" s="19" t="s">
        <v>15</v>
      </c>
      <c r="B4882" s="5"/>
      <c r="D4882" s="19" t="s">
        <v>15</v>
      </c>
      <c r="E4882" s="5"/>
      <c r="G4882" s="19" t="s">
        <v>15</v>
      </c>
      <c r="H4882" s="5"/>
      <c r="J4882" s="19" t="s">
        <v>15</v>
      </c>
      <c r="K4882" s="5"/>
      <c r="M4882" s="19" t="s">
        <v>15</v>
      </c>
      <c r="N4882" s="5"/>
      <c r="P4882" s="19" t="s">
        <v>15</v>
      </c>
      <c r="Q4882" s="5"/>
    </row>
    <row r="4883" spans="1:17" ht="18.75">
      <c r="A4883" s="12" t="s">
        <v>8</v>
      </c>
      <c r="B4883" s="5"/>
      <c r="D4883" s="12" t="s">
        <v>8</v>
      </c>
      <c r="E4883" s="5"/>
      <c r="G4883" s="12" t="s">
        <v>8</v>
      </c>
      <c r="H4883" s="5"/>
      <c r="J4883" s="12" t="s">
        <v>8</v>
      </c>
      <c r="K4883" s="5"/>
      <c r="M4883" s="12" t="s">
        <v>8</v>
      </c>
      <c r="N4883" s="5"/>
      <c r="P4883" s="12" t="s">
        <v>8</v>
      </c>
      <c r="Q4883" s="5"/>
    </row>
    <row r="4884" spans="1:17" ht="18.75">
      <c r="A4884" s="12" t="s">
        <v>9</v>
      </c>
      <c r="B4884" s="3" t="e">
        <f t="shared" ref="B4884" si="5652">B4883/B4877</f>
        <v>#DIV/0!</v>
      </c>
      <c r="D4884" s="12" t="s">
        <v>9</v>
      </c>
      <c r="E4884" s="3" t="e">
        <f t="shared" ref="E4884" si="5653">E4883/E4877</f>
        <v>#DIV/0!</v>
      </c>
      <c r="G4884" s="12" t="s">
        <v>9</v>
      </c>
      <c r="H4884" s="3" t="e">
        <f t="shared" ref="H4884" si="5654">H4883/H4877</f>
        <v>#DIV/0!</v>
      </c>
      <c r="J4884" s="12" t="s">
        <v>9</v>
      </c>
      <c r="K4884" s="3" t="e">
        <f t="shared" ref="K4884" si="5655">K4883/K4877</f>
        <v>#DIV/0!</v>
      </c>
      <c r="M4884" s="12" t="s">
        <v>9</v>
      </c>
      <c r="N4884" s="3" t="e">
        <f t="shared" ref="N4884" si="5656">N4883/N4877</f>
        <v>#DIV/0!</v>
      </c>
      <c r="P4884" s="12" t="s">
        <v>9</v>
      </c>
      <c r="Q4884" s="3" t="e">
        <f t="shared" ref="Q4884" si="5657">Q4883/Q4877</f>
        <v>#DIV/0!</v>
      </c>
    </row>
    <row r="4885" spans="1:17" ht="18.75">
      <c r="A4885" s="18" t="s">
        <v>4</v>
      </c>
      <c r="B4885" s="3"/>
      <c r="D4885" s="18" t="s">
        <v>4</v>
      </c>
      <c r="E4885" s="3"/>
      <c r="G4885" s="18" t="s">
        <v>4</v>
      </c>
      <c r="H4885" s="3"/>
      <c r="J4885" s="18" t="s">
        <v>4</v>
      </c>
      <c r="K4885" s="3"/>
      <c r="M4885" s="18" t="s">
        <v>4</v>
      </c>
      <c r="N4885" s="3"/>
      <c r="P4885" s="18" t="s">
        <v>4</v>
      </c>
      <c r="Q4885" s="3"/>
    </row>
    <row r="4886" spans="1:17" ht="19.5" thickBot="1">
      <c r="A4886" s="17" t="s">
        <v>10</v>
      </c>
      <c r="B4886" s="4" t="e">
        <f t="shared" ref="B4886" si="5658">B4884-B4885</f>
        <v>#DIV/0!</v>
      </c>
      <c r="D4886" s="17" t="s">
        <v>10</v>
      </c>
      <c r="E4886" s="4" t="e">
        <f t="shared" ref="E4886" si="5659">E4884-E4885</f>
        <v>#DIV/0!</v>
      </c>
      <c r="G4886" s="17" t="s">
        <v>10</v>
      </c>
      <c r="H4886" s="4" t="e">
        <f t="shared" ref="H4886" si="5660">H4884-H4885</f>
        <v>#DIV/0!</v>
      </c>
      <c r="J4886" s="17" t="s">
        <v>10</v>
      </c>
      <c r="K4886" s="4" t="e">
        <f t="shared" ref="K4886" si="5661">K4884-K4885</f>
        <v>#DIV/0!</v>
      </c>
      <c r="M4886" s="17" t="s">
        <v>10</v>
      </c>
      <c r="N4886" s="4" t="e">
        <f t="shared" ref="N4886" si="5662">N4884-N4885</f>
        <v>#DIV/0!</v>
      </c>
      <c r="P4886" s="17" t="s">
        <v>10</v>
      </c>
      <c r="Q4886" s="4" t="e">
        <f t="shared" ref="Q4886" si="5663">Q4884-Q4885</f>
        <v>#DIV/0!</v>
      </c>
    </row>
    <row r="4887" spans="1:17" ht="15.75" thickBot="1"/>
    <row r="4888" spans="1:17" ht="21.75" thickBot="1">
      <c r="A4888" s="158" t="s">
        <v>5</v>
      </c>
      <c r="B4888" s="159"/>
      <c r="D4888" s="158" t="s">
        <v>5</v>
      </c>
      <c r="E4888" s="159"/>
      <c r="G4888" s="158" t="s">
        <v>5</v>
      </c>
      <c r="H4888" s="159"/>
      <c r="J4888" s="158" t="s">
        <v>5</v>
      </c>
      <c r="K4888" s="159"/>
      <c r="M4888" s="158" t="s">
        <v>5</v>
      </c>
      <c r="N4888" s="159"/>
      <c r="P4888" s="158" t="s">
        <v>5</v>
      </c>
      <c r="Q4888" s="159"/>
    </row>
    <row r="4889" spans="1:17" ht="19.5" thickBot="1">
      <c r="A4889" s="47"/>
      <c r="B4889" s="1"/>
      <c r="D4889" s="47"/>
      <c r="E4889" s="1"/>
      <c r="G4889" s="47"/>
      <c r="H4889" s="1"/>
      <c r="J4889" s="47"/>
      <c r="K4889" s="1"/>
      <c r="M4889" s="47"/>
      <c r="N4889" s="1"/>
      <c r="P4889" s="47"/>
      <c r="Q4889" s="1"/>
    </row>
    <row r="4890" spans="1:17" ht="18.75">
      <c r="A4890" s="11" t="s">
        <v>0</v>
      </c>
      <c r="B4890" s="5"/>
      <c r="D4890" s="11" t="s">
        <v>0</v>
      </c>
      <c r="E4890" s="5"/>
      <c r="G4890" s="11" t="s">
        <v>0</v>
      </c>
      <c r="H4890" s="5"/>
      <c r="J4890" s="11" t="s">
        <v>0</v>
      </c>
      <c r="K4890" s="5"/>
      <c r="M4890" s="11" t="s">
        <v>0</v>
      </c>
      <c r="N4890" s="5"/>
      <c r="P4890" s="11" t="s">
        <v>0</v>
      </c>
      <c r="Q4890" s="5"/>
    </row>
    <row r="4891" spans="1:17" ht="18.75">
      <c r="A4891" s="12" t="s">
        <v>1</v>
      </c>
      <c r="B4891" s="2"/>
      <c r="D4891" s="12" t="s">
        <v>1</v>
      </c>
      <c r="E4891" s="2"/>
      <c r="G4891" s="12" t="s">
        <v>1</v>
      </c>
      <c r="H4891" s="2"/>
      <c r="J4891" s="12" t="s">
        <v>1</v>
      </c>
      <c r="K4891" s="2"/>
      <c r="M4891" s="12" t="s">
        <v>1</v>
      </c>
      <c r="N4891" s="2"/>
      <c r="P4891" s="12" t="s">
        <v>1</v>
      </c>
      <c r="Q4891" s="2"/>
    </row>
    <row r="4892" spans="1:17" ht="18.75">
      <c r="A4892" s="12" t="s">
        <v>2</v>
      </c>
      <c r="B4892" s="3" t="e">
        <f t="shared" ref="B4892" si="5664">B4891/B4890</f>
        <v>#DIV/0!</v>
      </c>
      <c r="D4892" s="12" t="s">
        <v>2</v>
      </c>
      <c r="E4892" s="3" t="e">
        <f t="shared" ref="E4892" si="5665">E4891/E4890</f>
        <v>#DIV/0!</v>
      </c>
      <c r="G4892" s="12" t="s">
        <v>2</v>
      </c>
      <c r="H4892" s="3" t="e">
        <f t="shared" ref="H4892" si="5666">H4891/H4890</f>
        <v>#DIV/0!</v>
      </c>
      <c r="J4892" s="12" t="s">
        <v>2</v>
      </c>
      <c r="K4892" s="3" t="e">
        <f t="shared" ref="K4892" si="5667">K4891/K4890</f>
        <v>#DIV/0!</v>
      </c>
      <c r="M4892" s="12" t="s">
        <v>2</v>
      </c>
      <c r="N4892" s="3" t="e">
        <f t="shared" ref="N4892" si="5668">N4891/N4890</f>
        <v>#DIV/0!</v>
      </c>
      <c r="P4892" s="12" t="s">
        <v>2</v>
      </c>
      <c r="Q4892" s="3" t="e">
        <f t="shared" ref="Q4892" si="5669">Q4891/Q4890</f>
        <v>#DIV/0!</v>
      </c>
    </row>
    <row r="4893" spans="1:17" ht="18.75">
      <c r="A4893" s="18" t="s">
        <v>3</v>
      </c>
      <c r="B4893" s="15" t="e">
        <f t="shared" ref="B4893" si="5670">B4894/B4891</f>
        <v>#DIV/0!</v>
      </c>
      <c r="D4893" s="18" t="s">
        <v>3</v>
      </c>
      <c r="E4893" s="15" t="e">
        <f t="shared" ref="E4893" si="5671">E4894/E4891</f>
        <v>#DIV/0!</v>
      </c>
      <c r="G4893" s="18" t="s">
        <v>3</v>
      </c>
      <c r="H4893" s="15" t="e">
        <f t="shared" ref="H4893" si="5672">H4894/H4891</f>
        <v>#DIV/0!</v>
      </c>
      <c r="J4893" s="18" t="s">
        <v>3</v>
      </c>
      <c r="K4893" s="15" t="e">
        <f t="shared" ref="K4893" si="5673">K4894/K4891</f>
        <v>#DIV/0!</v>
      </c>
      <c r="M4893" s="18" t="s">
        <v>3</v>
      </c>
      <c r="N4893" s="15" t="e">
        <f t="shared" ref="N4893" si="5674">N4894/N4891</f>
        <v>#DIV/0!</v>
      </c>
      <c r="P4893" s="18" t="s">
        <v>3</v>
      </c>
      <c r="Q4893" s="15" t="e">
        <f t="shared" ref="Q4893" si="5675">Q4894/Q4891</f>
        <v>#DIV/0!</v>
      </c>
    </row>
    <row r="4894" spans="1:17" ht="18.75">
      <c r="A4894" s="12" t="s">
        <v>6</v>
      </c>
      <c r="B4894" s="2"/>
      <c r="D4894" s="12" t="s">
        <v>6</v>
      </c>
      <c r="E4894" s="2"/>
      <c r="G4894" s="12" t="s">
        <v>6</v>
      </c>
      <c r="H4894" s="2"/>
      <c r="J4894" s="12" t="s">
        <v>6</v>
      </c>
      <c r="K4894" s="2"/>
      <c r="M4894" s="12" t="s">
        <v>6</v>
      </c>
      <c r="N4894" s="2"/>
      <c r="P4894" s="12" t="s">
        <v>6</v>
      </c>
      <c r="Q4894" s="2"/>
    </row>
    <row r="4895" spans="1:17" ht="18.75">
      <c r="A4895" s="12" t="s">
        <v>7</v>
      </c>
      <c r="B4895" s="2"/>
      <c r="D4895" s="12" t="s">
        <v>7</v>
      </c>
      <c r="E4895" s="2"/>
      <c r="G4895" s="12" t="s">
        <v>7</v>
      </c>
      <c r="H4895" s="2"/>
      <c r="J4895" s="12" t="s">
        <v>7</v>
      </c>
      <c r="K4895" s="2"/>
      <c r="M4895" s="12" t="s">
        <v>7</v>
      </c>
      <c r="N4895" s="2"/>
      <c r="P4895" s="12" t="s">
        <v>7</v>
      </c>
      <c r="Q4895" s="2"/>
    </row>
    <row r="4896" spans="1:17" ht="15.75">
      <c r="A4896" s="19" t="s">
        <v>15</v>
      </c>
      <c r="B4896" s="5"/>
      <c r="D4896" s="19" t="s">
        <v>15</v>
      </c>
      <c r="E4896" s="5"/>
      <c r="G4896" s="19" t="s">
        <v>15</v>
      </c>
      <c r="H4896" s="5"/>
      <c r="J4896" s="19" t="s">
        <v>15</v>
      </c>
      <c r="K4896" s="5"/>
      <c r="M4896" s="19" t="s">
        <v>15</v>
      </c>
      <c r="N4896" s="5"/>
      <c r="P4896" s="19" t="s">
        <v>15</v>
      </c>
      <c r="Q4896" s="5"/>
    </row>
    <row r="4897" spans="1:17" ht="18.75">
      <c r="A4897" s="12" t="s">
        <v>8</v>
      </c>
      <c r="B4897" s="5"/>
      <c r="D4897" s="12" t="s">
        <v>8</v>
      </c>
      <c r="E4897" s="5"/>
      <c r="G4897" s="12" t="s">
        <v>8</v>
      </c>
      <c r="H4897" s="5"/>
      <c r="J4897" s="12" t="s">
        <v>8</v>
      </c>
      <c r="K4897" s="5"/>
      <c r="M4897" s="12" t="s">
        <v>8</v>
      </c>
      <c r="N4897" s="5"/>
      <c r="P4897" s="12" t="s">
        <v>8</v>
      </c>
      <c r="Q4897" s="5"/>
    </row>
    <row r="4898" spans="1:17" ht="18.75">
      <c r="A4898" s="12" t="s">
        <v>9</v>
      </c>
      <c r="B4898" s="3" t="e">
        <f t="shared" ref="B4898" si="5676">B4897/B4891</f>
        <v>#DIV/0!</v>
      </c>
      <c r="D4898" s="12" t="s">
        <v>9</v>
      </c>
      <c r="E4898" s="3" t="e">
        <f t="shared" ref="E4898" si="5677">E4897/E4891</f>
        <v>#DIV/0!</v>
      </c>
      <c r="G4898" s="12" t="s">
        <v>9</v>
      </c>
      <c r="H4898" s="3" t="e">
        <f t="shared" ref="H4898" si="5678">H4897/H4891</f>
        <v>#DIV/0!</v>
      </c>
      <c r="J4898" s="12" t="s">
        <v>9</v>
      </c>
      <c r="K4898" s="3" t="e">
        <f t="shared" ref="K4898" si="5679">K4897/K4891</f>
        <v>#DIV/0!</v>
      </c>
      <c r="M4898" s="12" t="s">
        <v>9</v>
      </c>
      <c r="N4898" s="3" t="e">
        <f t="shared" ref="N4898" si="5680">N4897/N4891</f>
        <v>#DIV/0!</v>
      </c>
      <c r="P4898" s="12" t="s">
        <v>9</v>
      </c>
      <c r="Q4898" s="3" t="e">
        <f t="shared" ref="Q4898" si="5681">Q4897/Q4891</f>
        <v>#DIV/0!</v>
      </c>
    </row>
    <row r="4899" spans="1:17" ht="18.75">
      <c r="A4899" s="18" t="s">
        <v>4</v>
      </c>
      <c r="B4899" s="3"/>
      <c r="D4899" s="18" t="s">
        <v>4</v>
      </c>
      <c r="E4899" s="3"/>
      <c r="G4899" s="18" t="s">
        <v>4</v>
      </c>
      <c r="H4899" s="3"/>
      <c r="J4899" s="18" t="s">
        <v>4</v>
      </c>
      <c r="K4899" s="3"/>
      <c r="M4899" s="18" t="s">
        <v>4</v>
      </c>
      <c r="N4899" s="3"/>
      <c r="P4899" s="18" t="s">
        <v>4</v>
      </c>
      <c r="Q4899" s="3"/>
    </row>
    <row r="4900" spans="1:17" ht="19.5" thickBot="1">
      <c r="A4900" s="17" t="s">
        <v>10</v>
      </c>
      <c r="B4900" s="4" t="e">
        <f t="shared" ref="B4900" si="5682">B4898-B4899</f>
        <v>#DIV/0!</v>
      </c>
      <c r="D4900" s="17" t="s">
        <v>10</v>
      </c>
      <c r="E4900" s="4" t="e">
        <f t="shared" ref="E4900" si="5683">E4898-E4899</f>
        <v>#DIV/0!</v>
      </c>
      <c r="G4900" s="17" t="s">
        <v>10</v>
      </c>
      <c r="H4900" s="4" t="e">
        <f t="shared" ref="H4900" si="5684">H4898-H4899</f>
        <v>#DIV/0!</v>
      </c>
      <c r="J4900" s="17" t="s">
        <v>10</v>
      </c>
      <c r="K4900" s="4" t="e">
        <f t="shared" ref="K4900" si="5685">K4898-K4899</f>
        <v>#DIV/0!</v>
      </c>
      <c r="M4900" s="17" t="s">
        <v>10</v>
      </c>
      <c r="N4900" s="4" t="e">
        <f t="shared" ref="N4900" si="5686">N4898-N4899</f>
        <v>#DIV/0!</v>
      </c>
      <c r="P4900" s="17" t="s">
        <v>10</v>
      </c>
      <c r="Q4900" s="4" t="e">
        <f t="shared" ref="Q4900" si="5687">Q4898-Q4899</f>
        <v>#DIV/0!</v>
      </c>
    </row>
    <row r="4901" spans="1:17" ht="15.75" thickBot="1"/>
    <row r="4902" spans="1:17" ht="21.75" thickBot="1">
      <c r="A4902" s="158" t="s">
        <v>5</v>
      </c>
      <c r="B4902" s="159"/>
      <c r="D4902" s="158" t="s">
        <v>5</v>
      </c>
      <c r="E4902" s="159"/>
      <c r="G4902" s="158" t="s">
        <v>5</v>
      </c>
      <c r="H4902" s="159"/>
      <c r="J4902" s="158" t="s">
        <v>5</v>
      </c>
      <c r="K4902" s="159"/>
      <c r="M4902" s="158" t="s">
        <v>5</v>
      </c>
      <c r="N4902" s="159"/>
      <c r="P4902" s="158" t="s">
        <v>5</v>
      </c>
      <c r="Q4902" s="159"/>
    </row>
    <row r="4903" spans="1:17" ht="19.5" thickBot="1">
      <c r="A4903" s="47"/>
      <c r="B4903" s="1"/>
      <c r="D4903" s="47"/>
      <c r="E4903" s="1"/>
      <c r="G4903" s="47"/>
      <c r="H4903" s="1"/>
      <c r="J4903" s="47"/>
      <c r="K4903" s="1"/>
      <c r="M4903" s="47"/>
      <c r="N4903" s="1"/>
      <c r="P4903" s="47"/>
      <c r="Q4903" s="1"/>
    </row>
    <row r="4904" spans="1:17" ht="18.75">
      <c r="A4904" s="11" t="s">
        <v>0</v>
      </c>
      <c r="B4904" s="5"/>
      <c r="D4904" s="11" t="s">
        <v>0</v>
      </c>
      <c r="E4904" s="5"/>
      <c r="G4904" s="11" t="s">
        <v>0</v>
      </c>
      <c r="H4904" s="5"/>
      <c r="J4904" s="11" t="s">
        <v>0</v>
      </c>
      <c r="K4904" s="5"/>
      <c r="M4904" s="11" t="s">
        <v>0</v>
      </c>
      <c r="N4904" s="5"/>
      <c r="P4904" s="11" t="s">
        <v>0</v>
      </c>
      <c r="Q4904" s="5"/>
    </row>
    <row r="4905" spans="1:17" ht="18.75">
      <c r="A4905" s="12" t="s">
        <v>1</v>
      </c>
      <c r="B4905" s="2"/>
      <c r="D4905" s="12" t="s">
        <v>1</v>
      </c>
      <c r="E4905" s="2"/>
      <c r="G4905" s="12" t="s">
        <v>1</v>
      </c>
      <c r="H4905" s="2"/>
      <c r="J4905" s="12" t="s">
        <v>1</v>
      </c>
      <c r="K4905" s="2"/>
      <c r="M4905" s="12" t="s">
        <v>1</v>
      </c>
      <c r="N4905" s="2"/>
      <c r="P4905" s="12" t="s">
        <v>1</v>
      </c>
      <c r="Q4905" s="2"/>
    </row>
    <row r="4906" spans="1:17" ht="18.75">
      <c r="A4906" s="12" t="s">
        <v>2</v>
      </c>
      <c r="B4906" s="3" t="e">
        <f t="shared" ref="B4906" si="5688">B4905/B4904</f>
        <v>#DIV/0!</v>
      </c>
      <c r="D4906" s="12" t="s">
        <v>2</v>
      </c>
      <c r="E4906" s="3" t="e">
        <f t="shared" ref="E4906" si="5689">E4905/E4904</f>
        <v>#DIV/0!</v>
      </c>
      <c r="G4906" s="12" t="s">
        <v>2</v>
      </c>
      <c r="H4906" s="3" t="e">
        <f t="shared" ref="H4906" si="5690">H4905/H4904</f>
        <v>#DIV/0!</v>
      </c>
      <c r="J4906" s="12" t="s">
        <v>2</v>
      </c>
      <c r="K4906" s="3" t="e">
        <f t="shared" ref="K4906" si="5691">K4905/K4904</f>
        <v>#DIV/0!</v>
      </c>
      <c r="M4906" s="12" t="s">
        <v>2</v>
      </c>
      <c r="N4906" s="3" t="e">
        <f t="shared" ref="N4906" si="5692">N4905/N4904</f>
        <v>#DIV/0!</v>
      </c>
      <c r="P4906" s="12" t="s">
        <v>2</v>
      </c>
      <c r="Q4906" s="3" t="e">
        <f t="shared" ref="Q4906" si="5693">Q4905/Q4904</f>
        <v>#DIV/0!</v>
      </c>
    </row>
    <row r="4907" spans="1:17" ht="18.75">
      <c r="A4907" s="18" t="s">
        <v>3</v>
      </c>
      <c r="B4907" s="15" t="e">
        <f t="shared" ref="B4907" si="5694">B4908/B4905</f>
        <v>#DIV/0!</v>
      </c>
      <c r="D4907" s="18" t="s">
        <v>3</v>
      </c>
      <c r="E4907" s="15" t="e">
        <f t="shared" ref="E4907" si="5695">E4908/E4905</f>
        <v>#DIV/0!</v>
      </c>
      <c r="G4907" s="18" t="s">
        <v>3</v>
      </c>
      <c r="H4907" s="15" t="e">
        <f t="shared" ref="H4907" si="5696">H4908/H4905</f>
        <v>#DIV/0!</v>
      </c>
      <c r="J4907" s="18" t="s">
        <v>3</v>
      </c>
      <c r="K4907" s="15" t="e">
        <f t="shared" ref="K4907" si="5697">K4908/K4905</f>
        <v>#DIV/0!</v>
      </c>
      <c r="M4907" s="18" t="s">
        <v>3</v>
      </c>
      <c r="N4907" s="15" t="e">
        <f t="shared" ref="N4907" si="5698">N4908/N4905</f>
        <v>#DIV/0!</v>
      </c>
      <c r="P4907" s="18" t="s">
        <v>3</v>
      </c>
      <c r="Q4907" s="15" t="e">
        <f t="shared" ref="Q4907" si="5699">Q4908/Q4905</f>
        <v>#DIV/0!</v>
      </c>
    </row>
    <row r="4908" spans="1:17" ht="18.75">
      <c r="A4908" s="12" t="s">
        <v>6</v>
      </c>
      <c r="B4908" s="2"/>
      <c r="D4908" s="12" t="s">
        <v>6</v>
      </c>
      <c r="E4908" s="2"/>
      <c r="G4908" s="12" t="s">
        <v>6</v>
      </c>
      <c r="H4908" s="2"/>
      <c r="J4908" s="12" t="s">
        <v>6</v>
      </c>
      <c r="K4908" s="2"/>
      <c r="M4908" s="12" t="s">
        <v>6</v>
      </c>
      <c r="N4908" s="2"/>
      <c r="P4908" s="12" t="s">
        <v>6</v>
      </c>
      <c r="Q4908" s="2"/>
    </row>
    <row r="4909" spans="1:17" ht="18.75">
      <c r="A4909" s="12" t="s">
        <v>7</v>
      </c>
      <c r="B4909" s="2"/>
      <c r="D4909" s="12" t="s">
        <v>7</v>
      </c>
      <c r="E4909" s="2"/>
      <c r="G4909" s="12" t="s">
        <v>7</v>
      </c>
      <c r="H4909" s="2"/>
      <c r="J4909" s="12" t="s">
        <v>7</v>
      </c>
      <c r="K4909" s="2"/>
      <c r="M4909" s="12" t="s">
        <v>7</v>
      </c>
      <c r="N4909" s="2"/>
      <c r="P4909" s="12" t="s">
        <v>7</v>
      </c>
      <c r="Q4909" s="2"/>
    </row>
    <row r="4910" spans="1:17" ht="15.75">
      <c r="A4910" s="19" t="s">
        <v>15</v>
      </c>
      <c r="B4910" s="5"/>
      <c r="D4910" s="19" t="s">
        <v>15</v>
      </c>
      <c r="E4910" s="5"/>
      <c r="G4910" s="19" t="s">
        <v>15</v>
      </c>
      <c r="H4910" s="5"/>
      <c r="J4910" s="19" t="s">
        <v>15</v>
      </c>
      <c r="K4910" s="5"/>
      <c r="M4910" s="19" t="s">
        <v>15</v>
      </c>
      <c r="N4910" s="5"/>
      <c r="P4910" s="19" t="s">
        <v>15</v>
      </c>
      <c r="Q4910" s="5"/>
    </row>
    <row r="4911" spans="1:17" ht="18.75">
      <c r="A4911" s="12" t="s">
        <v>8</v>
      </c>
      <c r="B4911" s="5"/>
      <c r="D4911" s="12" t="s">
        <v>8</v>
      </c>
      <c r="E4911" s="5"/>
      <c r="G4911" s="12" t="s">
        <v>8</v>
      </c>
      <c r="H4911" s="5"/>
      <c r="J4911" s="12" t="s">
        <v>8</v>
      </c>
      <c r="K4911" s="5"/>
      <c r="M4911" s="12" t="s">
        <v>8</v>
      </c>
      <c r="N4911" s="5"/>
      <c r="P4911" s="12" t="s">
        <v>8</v>
      </c>
      <c r="Q4911" s="5"/>
    </row>
    <row r="4912" spans="1:17" ht="18.75">
      <c r="A4912" s="12" t="s">
        <v>9</v>
      </c>
      <c r="B4912" s="3" t="e">
        <f t="shared" ref="B4912" si="5700">B4911/B4905</f>
        <v>#DIV/0!</v>
      </c>
      <c r="D4912" s="12" t="s">
        <v>9</v>
      </c>
      <c r="E4912" s="3" t="e">
        <f t="shared" ref="E4912" si="5701">E4911/E4905</f>
        <v>#DIV/0!</v>
      </c>
      <c r="G4912" s="12" t="s">
        <v>9</v>
      </c>
      <c r="H4912" s="3" t="e">
        <f t="shared" ref="H4912" si="5702">H4911/H4905</f>
        <v>#DIV/0!</v>
      </c>
      <c r="J4912" s="12" t="s">
        <v>9</v>
      </c>
      <c r="K4912" s="3" t="e">
        <f t="shared" ref="K4912" si="5703">K4911/K4905</f>
        <v>#DIV/0!</v>
      </c>
      <c r="M4912" s="12" t="s">
        <v>9</v>
      </c>
      <c r="N4912" s="3" t="e">
        <f t="shared" ref="N4912" si="5704">N4911/N4905</f>
        <v>#DIV/0!</v>
      </c>
      <c r="P4912" s="12" t="s">
        <v>9</v>
      </c>
      <c r="Q4912" s="3" t="e">
        <f t="shared" ref="Q4912" si="5705">Q4911/Q4905</f>
        <v>#DIV/0!</v>
      </c>
    </row>
    <row r="4913" spans="1:17" ht="18.75">
      <c r="A4913" s="18" t="s">
        <v>4</v>
      </c>
      <c r="B4913" s="3"/>
      <c r="D4913" s="18" t="s">
        <v>4</v>
      </c>
      <c r="E4913" s="3"/>
      <c r="G4913" s="18" t="s">
        <v>4</v>
      </c>
      <c r="H4913" s="3"/>
      <c r="J4913" s="18" t="s">
        <v>4</v>
      </c>
      <c r="K4913" s="3"/>
      <c r="M4913" s="18" t="s">
        <v>4</v>
      </c>
      <c r="N4913" s="3"/>
      <c r="P4913" s="18" t="s">
        <v>4</v>
      </c>
      <c r="Q4913" s="3"/>
    </row>
    <row r="4914" spans="1:17" ht="19.5" thickBot="1">
      <c r="A4914" s="17" t="s">
        <v>10</v>
      </c>
      <c r="B4914" s="4" t="e">
        <f t="shared" ref="B4914" si="5706">B4912-B4913</f>
        <v>#DIV/0!</v>
      </c>
      <c r="D4914" s="17" t="s">
        <v>10</v>
      </c>
      <c r="E4914" s="4" t="e">
        <f t="shared" ref="E4914" si="5707">E4912-E4913</f>
        <v>#DIV/0!</v>
      </c>
      <c r="G4914" s="17" t="s">
        <v>10</v>
      </c>
      <c r="H4914" s="4" t="e">
        <f t="shared" ref="H4914" si="5708">H4912-H4913</f>
        <v>#DIV/0!</v>
      </c>
      <c r="J4914" s="17" t="s">
        <v>10</v>
      </c>
      <c r="K4914" s="4" t="e">
        <f t="shared" ref="K4914" si="5709">K4912-K4913</f>
        <v>#DIV/0!</v>
      </c>
      <c r="M4914" s="17" t="s">
        <v>10</v>
      </c>
      <c r="N4914" s="4" t="e">
        <f t="shared" ref="N4914" si="5710">N4912-N4913</f>
        <v>#DIV/0!</v>
      </c>
      <c r="P4914" s="17" t="s">
        <v>10</v>
      </c>
      <c r="Q4914" s="4" t="e">
        <f t="shared" ref="Q4914" si="5711">Q4912-Q4913</f>
        <v>#DIV/0!</v>
      </c>
    </row>
    <row r="4915" spans="1:17" ht="15.75" thickBot="1"/>
    <row r="4916" spans="1:17" ht="21.75" thickBot="1">
      <c r="A4916" s="158" t="s">
        <v>5</v>
      </c>
      <c r="B4916" s="159"/>
      <c r="D4916" s="158" t="s">
        <v>5</v>
      </c>
      <c r="E4916" s="159"/>
      <c r="G4916" s="158" t="s">
        <v>5</v>
      </c>
      <c r="H4916" s="159"/>
      <c r="J4916" s="158" t="s">
        <v>5</v>
      </c>
      <c r="K4916" s="159"/>
      <c r="M4916" s="158" t="s">
        <v>5</v>
      </c>
      <c r="N4916" s="159"/>
      <c r="P4916" s="158" t="s">
        <v>5</v>
      </c>
      <c r="Q4916" s="159"/>
    </row>
    <row r="4917" spans="1:17" ht="19.5" thickBot="1">
      <c r="A4917" s="47"/>
      <c r="B4917" s="1"/>
      <c r="D4917" s="47"/>
      <c r="E4917" s="1"/>
      <c r="G4917" s="47"/>
      <c r="H4917" s="1"/>
      <c r="J4917" s="47"/>
      <c r="K4917" s="1"/>
      <c r="M4917" s="47"/>
      <c r="N4917" s="1"/>
      <c r="P4917" s="47"/>
      <c r="Q4917" s="1"/>
    </row>
    <row r="4918" spans="1:17" ht="18.75">
      <c r="A4918" s="11" t="s">
        <v>0</v>
      </c>
      <c r="B4918" s="5"/>
      <c r="D4918" s="11" t="s">
        <v>0</v>
      </c>
      <c r="E4918" s="5"/>
      <c r="G4918" s="11" t="s">
        <v>0</v>
      </c>
      <c r="H4918" s="5"/>
      <c r="J4918" s="11" t="s">
        <v>0</v>
      </c>
      <c r="K4918" s="5"/>
      <c r="M4918" s="11" t="s">
        <v>0</v>
      </c>
      <c r="N4918" s="5"/>
      <c r="P4918" s="11" t="s">
        <v>0</v>
      </c>
      <c r="Q4918" s="5"/>
    </row>
    <row r="4919" spans="1:17" ht="18.75">
      <c r="A4919" s="12" t="s">
        <v>1</v>
      </c>
      <c r="B4919" s="2"/>
      <c r="D4919" s="12" t="s">
        <v>1</v>
      </c>
      <c r="E4919" s="2"/>
      <c r="G4919" s="12" t="s">
        <v>1</v>
      </c>
      <c r="H4919" s="2"/>
      <c r="J4919" s="12" t="s">
        <v>1</v>
      </c>
      <c r="K4919" s="2"/>
      <c r="M4919" s="12" t="s">
        <v>1</v>
      </c>
      <c r="N4919" s="2"/>
      <c r="P4919" s="12" t="s">
        <v>1</v>
      </c>
      <c r="Q4919" s="2"/>
    </row>
    <row r="4920" spans="1:17" ht="18.75">
      <c r="A4920" s="12" t="s">
        <v>2</v>
      </c>
      <c r="B4920" s="3" t="e">
        <f t="shared" ref="B4920" si="5712">B4919/B4918</f>
        <v>#DIV/0!</v>
      </c>
      <c r="D4920" s="12" t="s">
        <v>2</v>
      </c>
      <c r="E4920" s="3" t="e">
        <f t="shared" ref="E4920" si="5713">E4919/E4918</f>
        <v>#DIV/0!</v>
      </c>
      <c r="G4920" s="12" t="s">
        <v>2</v>
      </c>
      <c r="H4920" s="3" t="e">
        <f t="shared" ref="H4920" si="5714">H4919/H4918</f>
        <v>#DIV/0!</v>
      </c>
      <c r="J4920" s="12" t="s">
        <v>2</v>
      </c>
      <c r="K4920" s="3" t="e">
        <f t="shared" ref="K4920" si="5715">K4919/K4918</f>
        <v>#DIV/0!</v>
      </c>
      <c r="M4920" s="12" t="s">
        <v>2</v>
      </c>
      <c r="N4920" s="3" t="e">
        <f t="shared" ref="N4920" si="5716">N4919/N4918</f>
        <v>#DIV/0!</v>
      </c>
      <c r="P4920" s="12" t="s">
        <v>2</v>
      </c>
      <c r="Q4920" s="3" t="e">
        <f t="shared" ref="Q4920" si="5717">Q4919/Q4918</f>
        <v>#DIV/0!</v>
      </c>
    </row>
    <row r="4921" spans="1:17" ht="18.75">
      <c r="A4921" s="18" t="s">
        <v>3</v>
      </c>
      <c r="B4921" s="15" t="e">
        <f t="shared" ref="B4921" si="5718">B4922/B4919</f>
        <v>#DIV/0!</v>
      </c>
      <c r="D4921" s="18" t="s">
        <v>3</v>
      </c>
      <c r="E4921" s="15" t="e">
        <f t="shared" ref="E4921" si="5719">E4922/E4919</f>
        <v>#DIV/0!</v>
      </c>
      <c r="G4921" s="18" t="s">
        <v>3</v>
      </c>
      <c r="H4921" s="15" t="e">
        <f t="shared" ref="H4921" si="5720">H4922/H4919</f>
        <v>#DIV/0!</v>
      </c>
      <c r="J4921" s="18" t="s">
        <v>3</v>
      </c>
      <c r="K4921" s="15" t="e">
        <f t="shared" ref="K4921" si="5721">K4922/K4919</f>
        <v>#DIV/0!</v>
      </c>
      <c r="M4921" s="18" t="s">
        <v>3</v>
      </c>
      <c r="N4921" s="15" t="e">
        <f t="shared" ref="N4921" si="5722">N4922/N4919</f>
        <v>#DIV/0!</v>
      </c>
      <c r="P4921" s="18" t="s">
        <v>3</v>
      </c>
      <c r="Q4921" s="15" t="e">
        <f t="shared" ref="Q4921" si="5723">Q4922/Q4919</f>
        <v>#DIV/0!</v>
      </c>
    </row>
    <row r="4922" spans="1:17" ht="18.75">
      <c r="A4922" s="12" t="s">
        <v>6</v>
      </c>
      <c r="B4922" s="2"/>
      <c r="D4922" s="12" t="s">
        <v>6</v>
      </c>
      <c r="E4922" s="2"/>
      <c r="G4922" s="12" t="s">
        <v>6</v>
      </c>
      <c r="H4922" s="2"/>
      <c r="J4922" s="12" t="s">
        <v>6</v>
      </c>
      <c r="K4922" s="2"/>
      <c r="M4922" s="12" t="s">
        <v>6</v>
      </c>
      <c r="N4922" s="2"/>
      <c r="P4922" s="12" t="s">
        <v>6</v>
      </c>
      <c r="Q4922" s="2"/>
    </row>
    <row r="4923" spans="1:17" ht="18.75">
      <c r="A4923" s="12" t="s">
        <v>7</v>
      </c>
      <c r="B4923" s="2"/>
      <c r="D4923" s="12" t="s">
        <v>7</v>
      </c>
      <c r="E4923" s="2"/>
      <c r="G4923" s="12" t="s">
        <v>7</v>
      </c>
      <c r="H4923" s="2"/>
      <c r="J4923" s="12" t="s">
        <v>7</v>
      </c>
      <c r="K4923" s="2"/>
      <c r="M4923" s="12" t="s">
        <v>7</v>
      </c>
      <c r="N4923" s="2"/>
      <c r="P4923" s="12" t="s">
        <v>7</v>
      </c>
      <c r="Q4923" s="2"/>
    </row>
    <row r="4924" spans="1:17" ht="15.75">
      <c r="A4924" s="19" t="s">
        <v>15</v>
      </c>
      <c r="B4924" s="5"/>
      <c r="D4924" s="19" t="s">
        <v>15</v>
      </c>
      <c r="E4924" s="5"/>
      <c r="G4924" s="19" t="s">
        <v>15</v>
      </c>
      <c r="H4924" s="5"/>
      <c r="J4924" s="19" t="s">
        <v>15</v>
      </c>
      <c r="K4924" s="5"/>
      <c r="M4924" s="19" t="s">
        <v>15</v>
      </c>
      <c r="N4924" s="5"/>
      <c r="P4924" s="19" t="s">
        <v>15</v>
      </c>
      <c r="Q4924" s="5"/>
    </row>
    <row r="4925" spans="1:17" ht="18.75">
      <c r="A4925" s="12" t="s">
        <v>8</v>
      </c>
      <c r="B4925" s="5"/>
      <c r="D4925" s="12" t="s">
        <v>8</v>
      </c>
      <c r="E4925" s="5"/>
      <c r="G4925" s="12" t="s">
        <v>8</v>
      </c>
      <c r="H4925" s="5"/>
      <c r="J4925" s="12" t="s">
        <v>8</v>
      </c>
      <c r="K4925" s="5"/>
      <c r="M4925" s="12" t="s">
        <v>8</v>
      </c>
      <c r="N4925" s="5"/>
      <c r="P4925" s="12" t="s">
        <v>8</v>
      </c>
      <c r="Q4925" s="5"/>
    </row>
    <row r="4926" spans="1:17" ht="18.75">
      <c r="A4926" s="12" t="s">
        <v>9</v>
      </c>
      <c r="B4926" s="3" t="e">
        <f t="shared" ref="B4926" si="5724">B4925/B4919</f>
        <v>#DIV/0!</v>
      </c>
      <c r="D4926" s="12" t="s">
        <v>9</v>
      </c>
      <c r="E4926" s="3" t="e">
        <f t="shared" ref="E4926" si="5725">E4925/E4919</f>
        <v>#DIV/0!</v>
      </c>
      <c r="G4926" s="12" t="s">
        <v>9</v>
      </c>
      <c r="H4926" s="3" t="e">
        <f t="shared" ref="H4926" si="5726">H4925/H4919</f>
        <v>#DIV/0!</v>
      </c>
      <c r="J4926" s="12" t="s">
        <v>9</v>
      </c>
      <c r="K4926" s="3" t="e">
        <f t="shared" ref="K4926" si="5727">K4925/K4919</f>
        <v>#DIV/0!</v>
      </c>
      <c r="M4926" s="12" t="s">
        <v>9</v>
      </c>
      <c r="N4926" s="3" t="e">
        <f t="shared" ref="N4926" si="5728">N4925/N4919</f>
        <v>#DIV/0!</v>
      </c>
      <c r="P4926" s="12" t="s">
        <v>9</v>
      </c>
      <c r="Q4926" s="3" t="e">
        <f t="shared" ref="Q4926" si="5729">Q4925/Q4919</f>
        <v>#DIV/0!</v>
      </c>
    </row>
    <row r="4927" spans="1:17" ht="18.75">
      <c r="A4927" s="18" t="s">
        <v>4</v>
      </c>
      <c r="B4927" s="3"/>
      <c r="D4927" s="18" t="s">
        <v>4</v>
      </c>
      <c r="E4927" s="3"/>
      <c r="G4927" s="18" t="s">
        <v>4</v>
      </c>
      <c r="H4927" s="3"/>
      <c r="J4927" s="18" t="s">
        <v>4</v>
      </c>
      <c r="K4927" s="3"/>
      <c r="M4927" s="18" t="s">
        <v>4</v>
      </c>
      <c r="N4927" s="3"/>
      <c r="P4927" s="18" t="s">
        <v>4</v>
      </c>
      <c r="Q4927" s="3"/>
    </row>
    <row r="4928" spans="1:17" ht="19.5" thickBot="1">
      <c r="A4928" s="17" t="s">
        <v>10</v>
      </c>
      <c r="B4928" s="4" t="e">
        <f t="shared" ref="B4928" si="5730">B4926-B4927</f>
        <v>#DIV/0!</v>
      </c>
      <c r="D4928" s="17" t="s">
        <v>10</v>
      </c>
      <c r="E4928" s="4" t="e">
        <f t="shared" ref="E4928" si="5731">E4926-E4927</f>
        <v>#DIV/0!</v>
      </c>
      <c r="G4928" s="17" t="s">
        <v>10</v>
      </c>
      <c r="H4928" s="4" t="e">
        <f t="shared" ref="H4928" si="5732">H4926-H4927</f>
        <v>#DIV/0!</v>
      </c>
      <c r="J4928" s="17" t="s">
        <v>10</v>
      </c>
      <c r="K4928" s="4" t="e">
        <f t="shared" ref="K4928" si="5733">K4926-K4927</f>
        <v>#DIV/0!</v>
      </c>
      <c r="M4928" s="17" t="s">
        <v>10</v>
      </c>
      <c r="N4928" s="4" t="e">
        <f t="shared" ref="N4928" si="5734">N4926-N4927</f>
        <v>#DIV/0!</v>
      </c>
      <c r="P4928" s="17" t="s">
        <v>10</v>
      </c>
      <c r="Q4928" s="4" t="e">
        <f t="shared" ref="Q4928" si="5735">Q4926-Q4927</f>
        <v>#DIV/0!</v>
      </c>
    </row>
    <row r="4929" spans="1:17" ht="15.75" thickBot="1"/>
    <row r="4930" spans="1:17" ht="21.75" thickBot="1">
      <c r="A4930" s="158" t="s">
        <v>5</v>
      </c>
      <c r="B4930" s="159"/>
      <c r="D4930" s="158" t="s">
        <v>5</v>
      </c>
      <c r="E4930" s="159"/>
      <c r="G4930" s="158" t="s">
        <v>5</v>
      </c>
      <c r="H4930" s="159"/>
      <c r="J4930" s="158" t="s">
        <v>5</v>
      </c>
      <c r="K4930" s="159"/>
      <c r="M4930" s="158" t="s">
        <v>5</v>
      </c>
      <c r="N4930" s="159"/>
      <c r="P4930" s="158" t="s">
        <v>5</v>
      </c>
      <c r="Q4930" s="159"/>
    </row>
    <row r="4931" spans="1:17" ht="19.5" thickBot="1">
      <c r="A4931" s="47"/>
      <c r="B4931" s="1"/>
      <c r="D4931" s="47"/>
      <c r="E4931" s="1"/>
      <c r="G4931" s="47"/>
      <c r="H4931" s="1"/>
      <c r="J4931" s="47"/>
      <c r="K4931" s="1"/>
      <c r="M4931" s="47"/>
      <c r="N4931" s="1"/>
      <c r="P4931" s="47"/>
      <c r="Q4931" s="1"/>
    </row>
    <row r="4932" spans="1:17" ht="18.75">
      <c r="A4932" s="11" t="s">
        <v>0</v>
      </c>
      <c r="B4932" s="5"/>
      <c r="D4932" s="11" t="s">
        <v>0</v>
      </c>
      <c r="E4932" s="5"/>
      <c r="G4932" s="11" t="s">
        <v>0</v>
      </c>
      <c r="H4932" s="5"/>
      <c r="J4932" s="11" t="s">
        <v>0</v>
      </c>
      <c r="K4932" s="5"/>
      <c r="M4932" s="11" t="s">
        <v>0</v>
      </c>
      <c r="N4932" s="5"/>
      <c r="P4932" s="11" t="s">
        <v>0</v>
      </c>
      <c r="Q4932" s="5"/>
    </row>
    <row r="4933" spans="1:17" ht="18.75">
      <c r="A4933" s="12" t="s">
        <v>1</v>
      </c>
      <c r="B4933" s="2"/>
      <c r="D4933" s="12" t="s">
        <v>1</v>
      </c>
      <c r="E4933" s="2"/>
      <c r="G4933" s="12" t="s">
        <v>1</v>
      </c>
      <c r="H4933" s="2"/>
      <c r="J4933" s="12" t="s">
        <v>1</v>
      </c>
      <c r="K4933" s="2"/>
      <c r="M4933" s="12" t="s">
        <v>1</v>
      </c>
      <c r="N4933" s="2"/>
      <c r="P4933" s="12" t="s">
        <v>1</v>
      </c>
      <c r="Q4933" s="2"/>
    </row>
    <row r="4934" spans="1:17" ht="18.75">
      <c r="A4934" s="12" t="s">
        <v>2</v>
      </c>
      <c r="B4934" s="3" t="e">
        <f t="shared" ref="B4934" si="5736">B4933/B4932</f>
        <v>#DIV/0!</v>
      </c>
      <c r="D4934" s="12" t="s">
        <v>2</v>
      </c>
      <c r="E4934" s="3" t="e">
        <f t="shared" ref="E4934" si="5737">E4933/E4932</f>
        <v>#DIV/0!</v>
      </c>
      <c r="G4934" s="12" t="s">
        <v>2</v>
      </c>
      <c r="H4934" s="3" t="e">
        <f t="shared" ref="H4934" si="5738">H4933/H4932</f>
        <v>#DIV/0!</v>
      </c>
      <c r="J4934" s="12" t="s">
        <v>2</v>
      </c>
      <c r="K4934" s="3" t="e">
        <f t="shared" ref="K4934" si="5739">K4933/K4932</f>
        <v>#DIV/0!</v>
      </c>
      <c r="M4934" s="12" t="s">
        <v>2</v>
      </c>
      <c r="N4934" s="3" t="e">
        <f t="shared" ref="N4934" si="5740">N4933/N4932</f>
        <v>#DIV/0!</v>
      </c>
      <c r="P4934" s="12" t="s">
        <v>2</v>
      </c>
      <c r="Q4934" s="3" t="e">
        <f t="shared" ref="Q4934" si="5741">Q4933/Q4932</f>
        <v>#DIV/0!</v>
      </c>
    </row>
    <row r="4935" spans="1:17" ht="18.75">
      <c r="A4935" s="18" t="s">
        <v>3</v>
      </c>
      <c r="B4935" s="15" t="e">
        <f t="shared" ref="B4935" si="5742">B4936/B4933</f>
        <v>#DIV/0!</v>
      </c>
      <c r="D4935" s="18" t="s">
        <v>3</v>
      </c>
      <c r="E4935" s="15" t="e">
        <f t="shared" ref="E4935" si="5743">E4936/E4933</f>
        <v>#DIV/0!</v>
      </c>
      <c r="G4935" s="18" t="s">
        <v>3</v>
      </c>
      <c r="H4935" s="15" t="e">
        <f t="shared" ref="H4935" si="5744">H4936/H4933</f>
        <v>#DIV/0!</v>
      </c>
      <c r="J4935" s="18" t="s">
        <v>3</v>
      </c>
      <c r="K4935" s="15" t="e">
        <f t="shared" ref="K4935" si="5745">K4936/K4933</f>
        <v>#DIV/0!</v>
      </c>
      <c r="M4935" s="18" t="s">
        <v>3</v>
      </c>
      <c r="N4935" s="15" t="e">
        <f t="shared" ref="N4935" si="5746">N4936/N4933</f>
        <v>#DIV/0!</v>
      </c>
      <c r="P4935" s="18" t="s">
        <v>3</v>
      </c>
      <c r="Q4935" s="15" t="e">
        <f t="shared" ref="Q4935" si="5747">Q4936/Q4933</f>
        <v>#DIV/0!</v>
      </c>
    </row>
    <row r="4936" spans="1:17" ht="18.75">
      <c r="A4936" s="12" t="s">
        <v>6</v>
      </c>
      <c r="B4936" s="2"/>
      <c r="D4936" s="12" t="s">
        <v>6</v>
      </c>
      <c r="E4936" s="2"/>
      <c r="G4936" s="12" t="s">
        <v>6</v>
      </c>
      <c r="H4936" s="2"/>
      <c r="J4936" s="12" t="s">
        <v>6</v>
      </c>
      <c r="K4936" s="2"/>
      <c r="M4936" s="12" t="s">
        <v>6</v>
      </c>
      <c r="N4936" s="2"/>
      <c r="P4936" s="12" t="s">
        <v>6</v>
      </c>
      <c r="Q4936" s="2"/>
    </row>
    <row r="4937" spans="1:17" ht="18.75">
      <c r="A4937" s="12" t="s">
        <v>7</v>
      </c>
      <c r="B4937" s="2"/>
      <c r="D4937" s="12" t="s">
        <v>7</v>
      </c>
      <c r="E4937" s="2"/>
      <c r="G4937" s="12" t="s">
        <v>7</v>
      </c>
      <c r="H4937" s="2"/>
      <c r="J4937" s="12" t="s">
        <v>7</v>
      </c>
      <c r="K4937" s="2"/>
      <c r="M4937" s="12" t="s">
        <v>7</v>
      </c>
      <c r="N4937" s="2"/>
      <c r="P4937" s="12" t="s">
        <v>7</v>
      </c>
      <c r="Q4937" s="2"/>
    </row>
    <row r="4938" spans="1:17" ht="15.75">
      <c r="A4938" s="19" t="s">
        <v>15</v>
      </c>
      <c r="B4938" s="5"/>
      <c r="D4938" s="19" t="s">
        <v>15</v>
      </c>
      <c r="E4938" s="5"/>
      <c r="G4938" s="19" t="s">
        <v>15</v>
      </c>
      <c r="H4938" s="5"/>
      <c r="J4938" s="19" t="s">
        <v>15</v>
      </c>
      <c r="K4938" s="5"/>
      <c r="M4938" s="19" t="s">
        <v>15</v>
      </c>
      <c r="N4938" s="5"/>
      <c r="P4938" s="19" t="s">
        <v>15</v>
      </c>
      <c r="Q4938" s="5"/>
    </row>
    <row r="4939" spans="1:17" ht="18.75">
      <c r="A4939" s="12" t="s">
        <v>8</v>
      </c>
      <c r="B4939" s="5"/>
      <c r="D4939" s="12" t="s">
        <v>8</v>
      </c>
      <c r="E4939" s="5"/>
      <c r="G4939" s="12" t="s">
        <v>8</v>
      </c>
      <c r="H4939" s="5"/>
      <c r="J4939" s="12" t="s">
        <v>8</v>
      </c>
      <c r="K4939" s="5"/>
      <c r="M4939" s="12" t="s">
        <v>8</v>
      </c>
      <c r="N4939" s="5"/>
      <c r="P4939" s="12" t="s">
        <v>8</v>
      </c>
      <c r="Q4939" s="5"/>
    </row>
    <row r="4940" spans="1:17" ht="18.75">
      <c r="A4940" s="12" t="s">
        <v>9</v>
      </c>
      <c r="B4940" s="3" t="e">
        <f t="shared" ref="B4940" si="5748">B4939/B4933</f>
        <v>#DIV/0!</v>
      </c>
      <c r="D4940" s="12" t="s">
        <v>9</v>
      </c>
      <c r="E4940" s="3" t="e">
        <f t="shared" ref="E4940" si="5749">E4939/E4933</f>
        <v>#DIV/0!</v>
      </c>
      <c r="G4940" s="12" t="s">
        <v>9</v>
      </c>
      <c r="H4940" s="3" t="e">
        <f t="shared" ref="H4940" si="5750">H4939/H4933</f>
        <v>#DIV/0!</v>
      </c>
      <c r="J4940" s="12" t="s">
        <v>9</v>
      </c>
      <c r="K4940" s="3" t="e">
        <f t="shared" ref="K4940" si="5751">K4939/K4933</f>
        <v>#DIV/0!</v>
      </c>
      <c r="M4940" s="12" t="s">
        <v>9</v>
      </c>
      <c r="N4940" s="3" t="e">
        <f t="shared" ref="N4940" si="5752">N4939/N4933</f>
        <v>#DIV/0!</v>
      </c>
      <c r="P4940" s="12" t="s">
        <v>9</v>
      </c>
      <c r="Q4940" s="3" t="e">
        <f t="shared" ref="Q4940" si="5753">Q4939/Q4933</f>
        <v>#DIV/0!</v>
      </c>
    </row>
    <row r="4941" spans="1:17" ht="18.75">
      <c r="A4941" s="18" t="s">
        <v>4</v>
      </c>
      <c r="B4941" s="3"/>
      <c r="D4941" s="18" t="s">
        <v>4</v>
      </c>
      <c r="E4941" s="3"/>
      <c r="G4941" s="18" t="s">
        <v>4</v>
      </c>
      <c r="H4941" s="3"/>
      <c r="J4941" s="18" t="s">
        <v>4</v>
      </c>
      <c r="K4941" s="3"/>
      <c r="M4941" s="18" t="s">
        <v>4</v>
      </c>
      <c r="N4941" s="3"/>
      <c r="P4941" s="18" t="s">
        <v>4</v>
      </c>
      <c r="Q4941" s="3"/>
    </row>
    <row r="4942" spans="1:17" ht="19.5" thickBot="1">
      <c r="A4942" s="17" t="s">
        <v>10</v>
      </c>
      <c r="B4942" s="4" t="e">
        <f t="shared" ref="B4942" si="5754">B4940-B4941</f>
        <v>#DIV/0!</v>
      </c>
      <c r="D4942" s="17" t="s">
        <v>10</v>
      </c>
      <c r="E4942" s="4" t="e">
        <f t="shared" ref="E4942" si="5755">E4940-E4941</f>
        <v>#DIV/0!</v>
      </c>
      <c r="G4942" s="17" t="s">
        <v>10</v>
      </c>
      <c r="H4942" s="4" t="e">
        <f t="shared" ref="H4942" si="5756">H4940-H4941</f>
        <v>#DIV/0!</v>
      </c>
      <c r="J4942" s="17" t="s">
        <v>10</v>
      </c>
      <c r="K4942" s="4" t="e">
        <f t="shared" ref="K4942" si="5757">K4940-K4941</f>
        <v>#DIV/0!</v>
      </c>
      <c r="M4942" s="17" t="s">
        <v>10</v>
      </c>
      <c r="N4942" s="4" t="e">
        <f t="shared" ref="N4942" si="5758">N4940-N4941</f>
        <v>#DIV/0!</v>
      </c>
      <c r="P4942" s="17" t="s">
        <v>10</v>
      </c>
      <c r="Q4942" s="4" t="e">
        <f t="shared" ref="Q4942" si="5759">Q4940-Q4941</f>
        <v>#DIV/0!</v>
      </c>
    </row>
    <row r="4943" spans="1:17" ht="15.75" thickBot="1"/>
    <row r="4944" spans="1:17" ht="21.75" thickBot="1">
      <c r="A4944" s="158" t="s">
        <v>5</v>
      </c>
      <c r="B4944" s="159"/>
      <c r="D4944" s="158" t="s">
        <v>5</v>
      </c>
      <c r="E4944" s="159"/>
      <c r="G4944" s="158" t="s">
        <v>5</v>
      </c>
      <c r="H4944" s="159"/>
      <c r="J4944" s="158" t="s">
        <v>5</v>
      </c>
      <c r="K4944" s="159"/>
      <c r="M4944" s="158" t="s">
        <v>5</v>
      </c>
      <c r="N4944" s="159"/>
      <c r="P4944" s="158" t="s">
        <v>5</v>
      </c>
      <c r="Q4944" s="159"/>
    </row>
    <row r="4945" spans="1:17" ht="19.5" thickBot="1">
      <c r="A4945" s="47"/>
      <c r="B4945" s="1"/>
      <c r="D4945" s="47"/>
      <c r="E4945" s="1"/>
      <c r="G4945" s="47"/>
      <c r="H4945" s="1"/>
      <c r="J4945" s="47"/>
      <c r="K4945" s="1"/>
      <c r="M4945" s="47"/>
      <c r="N4945" s="1"/>
      <c r="P4945" s="47"/>
      <c r="Q4945" s="1"/>
    </row>
    <row r="4946" spans="1:17" ht="18.75">
      <c r="A4946" s="11" t="s">
        <v>0</v>
      </c>
      <c r="B4946" s="5"/>
      <c r="D4946" s="11" t="s">
        <v>0</v>
      </c>
      <c r="E4946" s="5"/>
      <c r="G4946" s="11" t="s">
        <v>0</v>
      </c>
      <c r="H4946" s="5"/>
      <c r="J4946" s="11" t="s">
        <v>0</v>
      </c>
      <c r="K4946" s="5"/>
      <c r="M4946" s="11" t="s">
        <v>0</v>
      </c>
      <c r="N4946" s="5"/>
      <c r="P4946" s="11" t="s">
        <v>0</v>
      </c>
      <c r="Q4946" s="5"/>
    </row>
    <row r="4947" spans="1:17" ht="18.75">
      <c r="A4947" s="12" t="s">
        <v>1</v>
      </c>
      <c r="B4947" s="2"/>
      <c r="D4947" s="12" t="s">
        <v>1</v>
      </c>
      <c r="E4947" s="2"/>
      <c r="G4947" s="12" t="s">
        <v>1</v>
      </c>
      <c r="H4947" s="2"/>
      <c r="J4947" s="12" t="s">
        <v>1</v>
      </c>
      <c r="K4947" s="2"/>
      <c r="M4947" s="12" t="s">
        <v>1</v>
      </c>
      <c r="N4947" s="2"/>
      <c r="P4947" s="12" t="s">
        <v>1</v>
      </c>
      <c r="Q4947" s="2"/>
    </row>
    <row r="4948" spans="1:17" ht="18.75">
      <c r="A4948" s="12" t="s">
        <v>2</v>
      </c>
      <c r="B4948" s="3" t="e">
        <f t="shared" ref="B4948" si="5760">B4947/B4946</f>
        <v>#DIV/0!</v>
      </c>
      <c r="D4948" s="12" t="s">
        <v>2</v>
      </c>
      <c r="E4948" s="3" t="e">
        <f t="shared" ref="E4948" si="5761">E4947/E4946</f>
        <v>#DIV/0!</v>
      </c>
      <c r="G4948" s="12" t="s">
        <v>2</v>
      </c>
      <c r="H4948" s="3" t="e">
        <f t="shared" ref="H4948" si="5762">H4947/H4946</f>
        <v>#DIV/0!</v>
      </c>
      <c r="J4948" s="12" t="s">
        <v>2</v>
      </c>
      <c r="K4948" s="3" t="e">
        <f t="shared" ref="K4948" si="5763">K4947/K4946</f>
        <v>#DIV/0!</v>
      </c>
      <c r="M4948" s="12" t="s">
        <v>2</v>
      </c>
      <c r="N4948" s="3" t="e">
        <f t="shared" ref="N4948" si="5764">N4947/N4946</f>
        <v>#DIV/0!</v>
      </c>
      <c r="P4948" s="12" t="s">
        <v>2</v>
      </c>
      <c r="Q4948" s="3" t="e">
        <f t="shared" ref="Q4948" si="5765">Q4947/Q4946</f>
        <v>#DIV/0!</v>
      </c>
    </row>
    <row r="4949" spans="1:17" ht="18.75">
      <c r="A4949" s="18" t="s">
        <v>3</v>
      </c>
      <c r="B4949" s="15" t="e">
        <f t="shared" ref="B4949" si="5766">B4950/B4947</f>
        <v>#DIV/0!</v>
      </c>
      <c r="D4949" s="18" t="s">
        <v>3</v>
      </c>
      <c r="E4949" s="15" t="e">
        <f t="shared" ref="E4949" si="5767">E4950/E4947</f>
        <v>#DIV/0!</v>
      </c>
      <c r="G4949" s="18" t="s">
        <v>3</v>
      </c>
      <c r="H4949" s="15" t="e">
        <f t="shared" ref="H4949" si="5768">H4950/H4947</f>
        <v>#DIV/0!</v>
      </c>
      <c r="J4949" s="18" t="s">
        <v>3</v>
      </c>
      <c r="K4949" s="15" t="e">
        <f t="shared" ref="K4949" si="5769">K4950/K4947</f>
        <v>#DIV/0!</v>
      </c>
      <c r="M4949" s="18" t="s">
        <v>3</v>
      </c>
      <c r="N4949" s="15" t="e">
        <f t="shared" ref="N4949" si="5770">N4950/N4947</f>
        <v>#DIV/0!</v>
      </c>
      <c r="P4949" s="18" t="s">
        <v>3</v>
      </c>
      <c r="Q4949" s="15" t="e">
        <f t="shared" ref="Q4949" si="5771">Q4950/Q4947</f>
        <v>#DIV/0!</v>
      </c>
    </row>
    <row r="4950" spans="1:17" ht="18.75">
      <c r="A4950" s="12" t="s">
        <v>6</v>
      </c>
      <c r="B4950" s="2"/>
      <c r="D4950" s="12" t="s">
        <v>6</v>
      </c>
      <c r="E4950" s="2"/>
      <c r="G4950" s="12" t="s">
        <v>6</v>
      </c>
      <c r="H4950" s="2"/>
      <c r="J4950" s="12" t="s">
        <v>6</v>
      </c>
      <c r="K4950" s="2"/>
      <c r="M4950" s="12" t="s">
        <v>6</v>
      </c>
      <c r="N4950" s="2"/>
      <c r="P4950" s="12" t="s">
        <v>6</v>
      </c>
      <c r="Q4950" s="2"/>
    </row>
    <row r="4951" spans="1:17" ht="18.75">
      <c r="A4951" s="12" t="s">
        <v>7</v>
      </c>
      <c r="B4951" s="2"/>
      <c r="D4951" s="12" t="s">
        <v>7</v>
      </c>
      <c r="E4951" s="2"/>
      <c r="G4951" s="12" t="s">
        <v>7</v>
      </c>
      <c r="H4951" s="2"/>
      <c r="J4951" s="12" t="s">
        <v>7</v>
      </c>
      <c r="K4951" s="2"/>
      <c r="M4951" s="12" t="s">
        <v>7</v>
      </c>
      <c r="N4951" s="2"/>
      <c r="P4951" s="12" t="s">
        <v>7</v>
      </c>
      <c r="Q4951" s="2"/>
    </row>
    <row r="4952" spans="1:17" ht="15.75">
      <c r="A4952" s="19" t="s">
        <v>15</v>
      </c>
      <c r="B4952" s="5"/>
      <c r="D4952" s="19" t="s">
        <v>15</v>
      </c>
      <c r="E4952" s="5"/>
      <c r="G4952" s="19" t="s">
        <v>15</v>
      </c>
      <c r="H4952" s="5"/>
      <c r="J4952" s="19" t="s">
        <v>15</v>
      </c>
      <c r="K4952" s="5"/>
      <c r="M4952" s="19" t="s">
        <v>15</v>
      </c>
      <c r="N4952" s="5"/>
      <c r="P4952" s="19" t="s">
        <v>15</v>
      </c>
      <c r="Q4952" s="5"/>
    </row>
    <row r="4953" spans="1:17" ht="18.75">
      <c r="A4953" s="12" t="s">
        <v>8</v>
      </c>
      <c r="B4953" s="5"/>
      <c r="D4953" s="12" t="s">
        <v>8</v>
      </c>
      <c r="E4953" s="5"/>
      <c r="G4953" s="12" t="s">
        <v>8</v>
      </c>
      <c r="H4953" s="5"/>
      <c r="J4953" s="12" t="s">
        <v>8</v>
      </c>
      <c r="K4953" s="5"/>
      <c r="M4953" s="12" t="s">
        <v>8</v>
      </c>
      <c r="N4953" s="5"/>
      <c r="P4953" s="12" t="s">
        <v>8</v>
      </c>
      <c r="Q4953" s="5"/>
    </row>
    <row r="4954" spans="1:17" ht="18.75">
      <c r="A4954" s="12" t="s">
        <v>9</v>
      </c>
      <c r="B4954" s="3" t="e">
        <f t="shared" ref="B4954" si="5772">B4953/B4947</f>
        <v>#DIV/0!</v>
      </c>
      <c r="D4954" s="12" t="s">
        <v>9</v>
      </c>
      <c r="E4954" s="3" t="e">
        <f t="shared" ref="E4954" si="5773">E4953/E4947</f>
        <v>#DIV/0!</v>
      </c>
      <c r="G4954" s="12" t="s">
        <v>9</v>
      </c>
      <c r="H4954" s="3" t="e">
        <f t="shared" ref="H4954" si="5774">H4953/H4947</f>
        <v>#DIV/0!</v>
      </c>
      <c r="J4954" s="12" t="s">
        <v>9</v>
      </c>
      <c r="K4954" s="3" t="e">
        <f t="shared" ref="K4954" si="5775">K4953/K4947</f>
        <v>#DIV/0!</v>
      </c>
      <c r="M4954" s="12" t="s">
        <v>9</v>
      </c>
      <c r="N4954" s="3" t="e">
        <f t="shared" ref="N4954" si="5776">N4953/N4947</f>
        <v>#DIV/0!</v>
      </c>
      <c r="P4954" s="12" t="s">
        <v>9</v>
      </c>
      <c r="Q4954" s="3" t="e">
        <f t="shared" ref="Q4954" si="5777">Q4953/Q4947</f>
        <v>#DIV/0!</v>
      </c>
    </row>
    <row r="4955" spans="1:17" ht="18.75">
      <c r="A4955" s="18" t="s">
        <v>4</v>
      </c>
      <c r="B4955" s="3"/>
      <c r="D4955" s="18" t="s">
        <v>4</v>
      </c>
      <c r="E4955" s="3"/>
      <c r="G4955" s="18" t="s">
        <v>4</v>
      </c>
      <c r="H4955" s="3"/>
      <c r="J4955" s="18" t="s">
        <v>4</v>
      </c>
      <c r="K4955" s="3"/>
      <c r="M4955" s="18" t="s">
        <v>4</v>
      </c>
      <c r="N4955" s="3"/>
      <c r="P4955" s="18" t="s">
        <v>4</v>
      </c>
      <c r="Q4955" s="3"/>
    </row>
    <row r="4956" spans="1:17" ht="19.5" thickBot="1">
      <c r="A4956" s="17" t="s">
        <v>10</v>
      </c>
      <c r="B4956" s="4" t="e">
        <f t="shared" ref="B4956" si="5778">B4954-B4955</f>
        <v>#DIV/0!</v>
      </c>
      <c r="D4956" s="17" t="s">
        <v>10</v>
      </c>
      <c r="E4956" s="4" t="e">
        <f t="shared" ref="E4956" si="5779">E4954-E4955</f>
        <v>#DIV/0!</v>
      </c>
      <c r="G4956" s="17" t="s">
        <v>10</v>
      </c>
      <c r="H4956" s="4" t="e">
        <f t="shared" ref="H4956" si="5780">H4954-H4955</f>
        <v>#DIV/0!</v>
      </c>
      <c r="J4956" s="17" t="s">
        <v>10</v>
      </c>
      <c r="K4956" s="4" t="e">
        <f t="shared" ref="K4956" si="5781">K4954-K4955</f>
        <v>#DIV/0!</v>
      </c>
      <c r="M4956" s="17" t="s">
        <v>10</v>
      </c>
      <c r="N4956" s="4" t="e">
        <f t="shared" ref="N4956" si="5782">N4954-N4955</f>
        <v>#DIV/0!</v>
      </c>
      <c r="P4956" s="17" t="s">
        <v>10</v>
      </c>
      <c r="Q4956" s="4" t="e">
        <f t="shared" ref="Q4956" si="5783">Q4954-Q4955</f>
        <v>#DIV/0!</v>
      </c>
    </row>
    <row r="4957" spans="1:17" ht="15.75" thickBot="1"/>
    <row r="4958" spans="1:17" ht="21.75" thickBot="1">
      <c r="A4958" s="158" t="s">
        <v>5</v>
      </c>
      <c r="B4958" s="159"/>
      <c r="D4958" s="158" t="s">
        <v>5</v>
      </c>
      <c r="E4958" s="159"/>
      <c r="G4958" s="158" t="s">
        <v>5</v>
      </c>
      <c r="H4958" s="159"/>
      <c r="J4958" s="158" t="s">
        <v>5</v>
      </c>
      <c r="K4958" s="159"/>
      <c r="M4958" s="158" t="s">
        <v>5</v>
      </c>
      <c r="N4958" s="159"/>
      <c r="P4958" s="158" t="s">
        <v>5</v>
      </c>
      <c r="Q4958" s="159"/>
    </row>
    <row r="4959" spans="1:17" ht="19.5" thickBot="1">
      <c r="A4959" s="47"/>
      <c r="B4959" s="1"/>
      <c r="D4959" s="47"/>
      <c r="E4959" s="1"/>
      <c r="G4959" s="47"/>
      <c r="H4959" s="1"/>
      <c r="J4959" s="47"/>
      <c r="K4959" s="1"/>
      <c r="M4959" s="47"/>
      <c r="N4959" s="1"/>
      <c r="P4959" s="47"/>
      <c r="Q4959" s="1"/>
    </row>
    <row r="4960" spans="1:17" ht="18.75">
      <c r="A4960" s="11" t="s">
        <v>0</v>
      </c>
      <c r="B4960" s="5"/>
      <c r="D4960" s="11" t="s">
        <v>0</v>
      </c>
      <c r="E4960" s="5"/>
      <c r="G4960" s="11" t="s">
        <v>0</v>
      </c>
      <c r="H4960" s="5"/>
      <c r="J4960" s="11" t="s">
        <v>0</v>
      </c>
      <c r="K4960" s="5"/>
      <c r="M4960" s="11" t="s">
        <v>0</v>
      </c>
      <c r="N4960" s="5"/>
      <c r="P4960" s="11" t="s">
        <v>0</v>
      </c>
      <c r="Q4960" s="5"/>
    </row>
    <row r="4961" spans="1:17" ht="18.75">
      <c r="A4961" s="12" t="s">
        <v>1</v>
      </c>
      <c r="B4961" s="2"/>
      <c r="D4961" s="12" t="s">
        <v>1</v>
      </c>
      <c r="E4961" s="2"/>
      <c r="G4961" s="12" t="s">
        <v>1</v>
      </c>
      <c r="H4961" s="2"/>
      <c r="J4961" s="12" t="s">
        <v>1</v>
      </c>
      <c r="K4961" s="2"/>
      <c r="M4961" s="12" t="s">
        <v>1</v>
      </c>
      <c r="N4961" s="2"/>
      <c r="P4961" s="12" t="s">
        <v>1</v>
      </c>
      <c r="Q4961" s="2"/>
    </row>
    <row r="4962" spans="1:17" ht="18.75">
      <c r="A4962" s="12" t="s">
        <v>2</v>
      </c>
      <c r="B4962" s="3" t="e">
        <f t="shared" ref="B4962" si="5784">B4961/B4960</f>
        <v>#DIV/0!</v>
      </c>
      <c r="D4962" s="12" t="s">
        <v>2</v>
      </c>
      <c r="E4962" s="3" t="e">
        <f t="shared" ref="E4962" si="5785">E4961/E4960</f>
        <v>#DIV/0!</v>
      </c>
      <c r="G4962" s="12" t="s">
        <v>2</v>
      </c>
      <c r="H4962" s="3" t="e">
        <f t="shared" ref="H4962" si="5786">H4961/H4960</f>
        <v>#DIV/0!</v>
      </c>
      <c r="J4962" s="12" t="s">
        <v>2</v>
      </c>
      <c r="K4962" s="3" t="e">
        <f t="shared" ref="K4962" si="5787">K4961/K4960</f>
        <v>#DIV/0!</v>
      </c>
      <c r="M4962" s="12" t="s">
        <v>2</v>
      </c>
      <c r="N4962" s="3" t="e">
        <f t="shared" ref="N4962" si="5788">N4961/N4960</f>
        <v>#DIV/0!</v>
      </c>
      <c r="P4962" s="12" t="s">
        <v>2</v>
      </c>
      <c r="Q4962" s="3" t="e">
        <f t="shared" ref="Q4962" si="5789">Q4961/Q4960</f>
        <v>#DIV/0!</v>
      </c>
    </row>
    <row r="4963" spans="1:17" ht="18.75">
      <c r="A4963" s="18" t="s">
        <v>3</v>
      </c>
      <c r="B4963" s="15" t="e">
        <f t="shared" ref="B4963" si="5790">B4964/B4961</f>
        <v>#DIV/0!</v>
      </c>
      <c r="D4963" s="18" t="s">
        <v>3</v>
      </c>
      <c r="E4963" s="15" t="e">
        <f t="shared" ref="E4963" si="5791">E4964/E4961</f>
        <v>#DIV/0!</v>
      </c>
      <c r="G4963" s="18" t="s">
        <v>3</v>
      </c>
      <c r="H4963" s="15" t="e">
        <f t="shared" ref="H4963" si="5792">H4964/H4961</f>
        <v>#DIV/0!</v>
      </c>
      <c r="J4963" s="18" t="s">
        <v>3</v>
      </c>
      <c r="K4963" s="15" t="e">
        <f t="shared" ref="K4963" si="5793">K4964/K4961</f>
        <v>#DIV/0!</v>
      </c>
      <c r="M4963" s="18" t="s">
        <v>3</v>
      </c>
      <c r="N4963" s="15" t="e">
        <f t="shared" ref="N4963" si="5794">N4964/N4961</f>
        <v>#DIV/0!</v>
      </c>
      <c r="P4963" s="18" t="s">
        <v>3</v>
      </c>
      <c r="Q4963" s="15" t="e">
        <f t="shared" ref="Q4963" si="5795">Q4964/Q4961</f>
        <v>#DIV/0!</v>
      </c>
    </row>
    <row r="4964" spans="1:17" ht="18.75">
      <c r="A4964" s="12" t="s">
        <v>6</v>
      </c>
      <c r="B4964" s="2"/>
      <c r="D4964" s="12" t="s">
        <v>6</v>
      </c>
      <c r="E4964" s="2"/>
      <c r="G4964" s="12" t="s">
        <v>6</v>
      </c>
      <c r="H4964" s="2"/>
      <c r="J4964" s="12" t="s">
        <v>6</v>
      </c>
      <c r="K4964" s="2"/>
      <c r="M4964" s="12" t="s">
        <v>6</v>
      </c>
      <c r="N4964" s="2"/>
      <c r="P4964" s="12" t="s">
        <v>6</v>
      </c>
      <c r="Q4964" s="2"/>
    </row>
    <row r="4965" spans="1:17" ht="18.75">
      <c r="A4965" s="12" t="s">
        <v>7</v>
      </c>
      <c r="B4965" s="2"/>
      <c r="D4965" s="12" t="s">
        <v>7</v>
      </c>
      <c r="E4965" s="2"/>
      <c r="G4965" s="12" t="s">
        <v>7</v>
      </c>
      <c r="H4965" s="2"/>
      <c r="J4965" s="12" t="s">
        <v>7</v>
      </c>
      <c r="K4965" s="2"/>
      <c r="M4965" s="12" t="s">
        <v>7</v>
      </c>
      <c r="N4965" s="2"/>
      <c r="P4965" s="12" t="s">
        <v>7</v>
      </c>
      <c r="Q4965" s="2"/>
    </row>
    <row r="4966" spans="1:17" ht="15.75">
      <c r="A4966" s="19" t="s">
        <v>15</v>
      </c>
      <c r="B4966" s="5"/>
      <c r="D4966" s="19" t="s">
        <v>15</v>
      </c>
      <c r="E4966" s="5"/>
      <c r="G4966" s="19" t="s">
        <v>15</v>
      </c>
      <c r="H4966" s="5"/>
      <c r="J4966" s="19" t="s">
        <v>15</v>
      </c>
      <c r="K4966" s="5"/>
      <c r="M4966" s="19" t="s">
        <v>15</v>
      </c>
      <c r="N4966" s="5"/>
      <c r="P4966" s="19" t="s">
        <v>15</v>
      </c>
      <c r="Q4966" s="5"/>
    </row>
    <row r="4967" spans="1:17" ht="18.75">
      <c r="A4967" s="12" t="s">
        <v>8</v>
      </c>
      <c r="B4967" s="5"/>
      <c r="D4967" s="12" t="s">
        <v>8</v>
      </c>
      <c r="E4967" s="5"/>
      <c r="G4967" s="12" t="s">
        <v>8</v>
      </c>
      <c r="H4967" s="5"/>
      <c r="J4967" s="12" t="s">
        <v>8</v>
      </c>
      <c r="K4967" s="5"/>
      <c r="M4967" s="12" t="s">
        <v>8</v>
      </c>
      <c r="N4967" s="5"/>
      <c r="P4967" s="12" t="s">
        <v>8</v>
      </c>
      <c r="Q4967" s="5"/>
    </row>
    <row r="4968" spans="1:17" ht="18.75">
      <c r="A4968" s="12" t="s">
        <v>9</v>
      </c>
      <c r="B4968" s="3" t="e">
        <f t="shared" ref="B4968" si="5796">B4967/B4961</f>
        <v>#DIV/0!</v>
      </c>
      <c r="D4968" s="12" t="s">
        <v>9</v>
      </c>
      <c r="E4968" s="3" t="e">
        <f t="shared" ref="E4968" si="5797">E4967/E4961</f>
        <v>#DIV/0!</v>
      </c>
      <c r="G4968" s="12" t="s">
        <v>9</v>
      </c>
      <c r="H4968" s="3" t="e">
        <f t="shared" ref="H4968" si="5798">H4967/H4961</f>
        <v>#DIV/0!</v>
      </c>
      <c r="J4968" s="12" t="s">
        <v>9</v>
      </c>
      <c r="K4968" s="3" t="e">
        <f t="shared" ref="K4968" si="5799">K4967/K4961</f>
        <v>#DIV/0!</v>
      </c>
      <c r="M4968" s="12" t="s">
        <v>9</v>
      </c>
      <c r="N4968" s="3" t="e">
        <f t="shared" ref="N4968" si="5800">N4967/N4961</f>
        <v>#DIV/0!</v>
      </c>
      <c r="P4968" s="12" t="s">
        <v>9</v>
      </c>
      <c r="Q4968" s="3" t="e">
        <f t="shared" ref="Q4968" si="5801">Q4967/Q4961</f>
        <v>#DIV/0!</v>
      </c>
    </row>
    <row r="4969" spans="1:17" ht="18.75">
      <c r="A4969" s="18" t="s">
        <v>4</v>
      </c>
      <c r="B4969" s="3"/>
      <c r="D4969" s="18" t="s">
        <v>4</v>
      </c>
      <c r="E4969" s="3"/>
      <c r="G4969" s="18" t="s">
        <v>4</v>
      </c>
      <c r="H4969" s="3"/>
      <c r="J4969" s="18" t="s">
        <v>4</v>
      </c>
      <c r="K4969" s="3"/>
      <c r="M4969" s="18" t="s">
        <v>4</v>
      </c>
      <c r="N4969" s="3"/>
      <c r="P4969" s="18" t="s">
        <v>4</v>
      </c>
      <c r="Q4969" s="3"/>
    </row>
    <row r="4970" spans="1:17" ht="19.5" thickBot="1">
      <c r="A4970" s="17" t="s">
        <v>10</v>
      </c>
      <c r="B4970" s="4" t="e">
        <f t="shared" ref="B4970" si="5802">B4968-B4969</f>
        <v>#DIV/0!</v>
      </c>
      <c r="D4970" s="17" t="s">
        <v>10</v>
      </c>
      <c r="E4970" s="4" t="e">
        <f t="shared" ref="E4970" si="5803">E4968-E4969</f>
        <v>#DIV/0!</v>
      </c>
      <c r="G4970" s="17" t="s">
        <v>10</v>
      </c>
      <c r="H4970" s="4" t="e">
        <f t="shared" ref="H4970" si="5804">H4968-H4969</f>
        <v>#DIV/0!</v>
      </c>
      <c r="J4970" s="17" t="s">
        <v>10</v>
      </c>
      <c r="K4970" s="4" t="e">
        <f t="shared" ref="K4970" si="5805">K4968-K4969</f>
        <v>#DIV/0!</v>
      </c>
      <c r="M4970" s="17" t="s">
        <v>10</v>
      </c>
      <c r="N4970" s="4" t="e">
        <f t="shared" ref="N4970" si="5806">N4968-N4969</f>
        <v>#DIV/0!</v>
      </c>
      <c r="P4970" s="17" t="s">
        <v>10</v>
      </c>
      <c r="Q4970" s="4" t="e">
        <f t="shared" ref="Q4970" si="5807">Q4968-Q4969</f>
        <v>#DIV/0!</v>
      </c>
    </row>
    <row r="4971" spans="1:17" ht="15.75" thickBot="1"/>
    <row r="4972" spans="1:17" ht="21.75" thickBot="1">
      <c r="A4972" s="158" t="s">
        <v>5</v>
      </c>
      <c r="B4972" s="159"/>
      <c r="D4972" s="158" t="s">
        <v>5</v>
      </c>
      <c r="E4972" s="159"/>
      <c r="G4972" s="158" t="s">
        <v>5</v>
      </c>
      <c r="H4972" s="159"/>
      <c r="J4972" s="158" t="s">
        <v>5</v>
      </c>
      <c r="K4972" s="159"/>
      <c r="M4972" s="158" t="s">
        <v>5</v>
      </c>
      <c r="N4972" s="159"/>
      <c r="P4972" s="158" t="s">
        <v>5</v>
      </c>
      <c r="Q4972" s="159"/>
    </row>
    <row r="4973" spans="1:17" ht="19.5" thickBot="1">
      <c r="A4973" s="47"/>
      <c r="B4973" s="1"/>
      <c r="D4973" s="47"/>
      <c r="E4973" s="1"/>
      <c r="G4973" s="47"/>
      <c r="H4973" s="1"/>
      <c r="J4973" s="47"/>
      <c r="K4973" s="1"/>
      <c r="M4973" s="47"/>
      <c r="N4973" s="1"/>
      <c r="P4973" s="47"/>
      <c r="Q4973" s="1"/>
    </row>
    <row r="4974" spans="1:17" ht="18.75">
      <c r="A4974" s="11" t="s">
        <v>0</v>
      </c>
      <c r="B4974" s="5"/>
      <c r="D4974" s="11" t="s">
        <v>0</v>
      </c>
      <c r="E4974" s="5"/>
      <c r="G4974" s="11" t="s">
        <v>0</v>
      </c>
      <c r="H4974" s="5"/>
      <c r="J4974" s="11" t="s">
        <v>0</v>
      </c>
      <c r="K4974" s="5"/>
      <c r="M4974" s="11" t="s">
        <v>0</v>
      </c>
      <c r="N4974" s="5"/>
      <c r="P4974" s="11" t="s">
        <v>0</v>
      </c>
      <c r="Q4974" s="5"/>
    </row>
    <row r="4975" spans="1:17" ht="18.75">
      <c r="A4975" s="12" t="s">
        <v>1</v>
      </c>
      <c r="B4975" s="2"/>
      <c r="D4975" s="12" t="s">
        <v>1</v>
      </c>
      <c r="E4975" s="2"/>
      <c r="G4975" s="12" t="s">
        <v>1</v>
      </c>
      <c r="H4975" s="2"/>
      <c r="J4975" s="12" t="s">
        <v>1</v>
      </c>
      <c r="K4975" s="2"/>
      <c r="M4975" s="12" t="s">
        <v>1</v>
      </c>
      <c r="N4975" s="2"/>
      <c r="P4975" s="12" t="s">
        <v>1</v>
      </c>
      <c r="Q4975" s="2"/>
    </row>
    <row r="4976" spans="1:17" ht="18.75">
      <c r="A4976" s="12" t="s">
        <v>2</v>
      </c>
      <c r="B4976" s="3" t="e">
        <f t="shared" ref="B4976" si="5808">B4975/B4974</f>
        <v>#DIV/0!</v>
      </c>
      <c r="D4976" s="12" t="s">
        <v>2</v>
      </c>
      <c r="E4976" s="3" t="e">
        <f t="shared" ref="E4976" si="5809">E4975/E4974</f>
        <v>#DIV/0!</v>
      </c>
      <c r="G4976" s="12" t="s">
        <v>2</v>
      </c>
      <c r="H4976" s="3" t="e">
        <f t="shared" ref="H4976" si="5810">H4975/H4974</f>
        <v>#DIV/0!</v>
      </c>
      <c r="J4976" s="12" t="s">
        <v>2</v>
      </c>
      <c r="K4976" s="3" t="e">
        <f t="shared" ref="K4976" si="5811">K4975/K4974</f>
        <v>#DIV/0!</v>
      </c>
      <c r="M4976" s="12" t="s">
        <v>2</v>
      </c>
      <c r="N4976" s="3" t="e">
        <f t="shared" ref="N4976" si="5812">N4975/N4974</f>
        <v>#DIV/0!</v>
      </c>
      <c r="P4976" s="12" t="s">
        <v>2</v>
      </c>
      <c r="Q4976" s="3" t="e">
        <f t="shared" ref="Q4976" si="5813">Q4975/Q4974</f>
        <v>#DIV/0!</v>
      </c>
    </row>
    <row r="4977" spans="1:17" ht="18.75">
      <c r="A4977" s="18" t="s">
        <v>3</v>
      </c>
      <c r="B4977" s="15" t="e">
        <f t="shared" ref="B4977" si="5814">B4978/B4975</f>
        <v>#DIV/0!</v>
      </c>
      <c r="D4977" s="18" t="s">
        <v>3</v>
      </c>
      <c r="E4977" s="15" t="e">
        <f t="shared" ref="E4977" si="5815">E4978/E4975</f>
        <v>#DIV/0!</v>
      </c>
      <c r="G4977" s="18" t="s">
        <v>3</v>
      </c>
      <c r="H4977" s="15" t="e">
        <f t="shared" ref="H4977" si="5816">H4978/H4975</f>
        <v>#DIV/0!</v>
      </c>
      <c r="J4977" s="18" t="s">
        <v>3</v>
      </c>
      <c r="K4977" s="15" t="e">
        <f t="shared" ref="K4977" si="5817">K4978/K4975</f>
        <v>#DIV/0!</v>
      </c>
      <c r="M4977" s="18" t="s">
        <v>3</v>
      </c>
      <c r="N4977" s="15" t="e">
        <f t="shared" ref="N4977" si="5818">N4978/N4975</f>
        <v>#DIV/0!</v>
      </c>
      <c r="P4977" s="18" t="s">
        <v>3</v>
      </c>
      <c r="Q4977" s="15" t="e">
        <f t="shared" ref="Q4977" si="5819">Q4978/Q4975</f>
        <v>#DIV/0!</v>
      </c>
    </row>
    <row r="4978" spans="1:17" ht="18.75">
      <c r="A4978" s="12" t="s">
        <v>6</v>
      </c>
      <c r="B4978" s="2"/>
      <c r="D4978" s="12" t="s">
        <v>6</v>
      </c>
      <c r="E4978" s="2"/>
      <c r="G4978" s="12" t="s">
        <v>6</v>
      </c>
      <c r="H4978" s="2"/>
      <c r="J4978" s="12" t="s">
        <v>6</v>
      </c>
      <c r="K4978" s="2"/>
      <c r="M4978" s="12" t="s">
        <v>6</v>
      </c>
      <c r="N4978" s="2"/>
      <c r="P4978" s="12" t="s">
        <v>6</v>
      </c>
      <c r="Q4978" s="2"/>
    </row>
    <row r="4979" spans="1:17" ht="18.75">
      <c r="A4979" s="12" t="s">
        <v>7</v>
      </c>
      <c r="B4979" s="2"/>
      <c r="D4979" s="12" t="s">
        <v>7</v>
      </c>
      <c r="E4979" s="2"/>
      <c r="G4979" s="12" t="s">
        <v>7</v>
      </c>
      <c r="H4979" s="2"/>
      <c r="J4979" s="12" t="s">
        <v>7</v>
      </c>
      <c r="K4979" s="2"/>
      <c r="M4979" s="12" t="s">
        <v>7</v>
      </c>
      <c r="N4979" s="2"/>
      <c r="P4979" s="12" t="s">
        <v>7</v>
      </c>
      <c r="Q4979" s="2"/>
    </row>
    <row r="4980" spans="1:17" ht="15.75">
      <c r="A4980" s="19" t="s">
        <v>15</v>
      </c>
      <c r="B4980" s="5"/>
      <c r="D4980" s="19" t="s">
        <v>15</v>
      </c>
      <c r="E4980" s="5"/>
      <c r="G4980" s="19" t="s">
        <v>15</v>
      </c>
      <c r="H4980" s="5"/>
      <c r="J4980" s="19" t="s">
        <v>15</v>
      </c>
      <c r="K4980" s="5"/>
      <c r="M4980" s="19" t="s">
        <v>15</v>
      </c>
      <c r="N4980" s="5"/>
      <c r="P4980" s="19" t="s">
        <v>15</v>
      </c>
      <c r="Q4980" s="5"/>
    </row>
    <row r="4981" spans="1:17" ht="18.75">
      <c r="A4981" s="12" t="s">
        <v>8</v>
      </c>
      <c r="B4981" s="5"/>
      <c r="D4981" s="12" t="s">
        <v>8</v>
      </c>
      <c r="E4981" s="5"/>
      <c r="G4981" s="12" t="s">
        <v>8</v>
      </c>
      <c r="H4981" s="5"/>
      <c r="J4981" s="12" t="s">
        <v>8</v>
      </c>
      <c r="K4981" s="5"/>
      <c r="M4981" s="12" t="s">
        <v>8</v>
      </c>
      <c r="N4981" s="5"/>
      <c r="P4981" s="12" t="s">
        <v>8</v>
      </c>
      <c r="Q4981" s="5"/>
    </row>
    <row r="4982" spans="1:17" ht="18.75">
      <c r="A4982" s="12" t="s">
        <v>9</v>
      </c>
      <c r="B4982" s="3" t="e">
        <f t="shared" ref="B4982" si="5820">B4981/B4975</f>
        <v>#DIV/0!</v>
      </c>
      <c r="D4982" s="12" t="s">
        <v>9</v>
      </c>
      <c r="E4982" s="3" t="e">
        <f t="shared" ref="E4982" si="5821">E4981/E4975</f>
        <v>#DIV/0!</v>
      </c>
      <c r="G4982" s="12" t="s">
        <v>9</v>
      </c>
      <c r="H4982" s="3" t="e">
        <f t="shared" ref="H4982" si="5822">H4981/H4975</f>
        <v>#DIV/0!</v>
      </c>
      <c r="J4982" s="12" t="s">
        <v>9</v>
      </c>
      <c r="K4982" s="3" t="e">
        <f t="shared" ref="K4982" si="5823">K4981/K4975</f>
        <v>#DIV/0!</v>
      </c>
      <c r="M4982" s="12" t="s">
        <v>9</v>
      </c>
      <c r="N4982" s="3" t="e">
        <f t="shared" ref="N4982" si="5824">N4981/N4975</f>
        <v>#DIV/0!</v>
      </c>
      <c r="P4982" s="12" t="s">
        <v>9</v>
      </c>
      <c r="Q4982" s="3" t="e">
        <f t="shared" ref="Q4982" si="5825">Q4981/Q4975</f>
        <v>#DIV/0!</v>
      </c>
    </row>
    <row r="4983" spans="1:17" ht="18.75">
      <c r="A4983" s="18" t="s">
        <v>4</v>
      </c>
      <c r="B4983" s="3"/>
      <c r="D4983" s="18" t="s">
        <v>4</v>
      </c>
      <c r="E4983" s="3"/>
      <c r="G4983" s="18" t="s">
        <v>4</v>
      </c>
      <c r="H4983" s="3"/>
      <c r="J4983" s="18" t="s">
        <v>4</v>
      </c>
      <c r="K4983" s="3"/>
      <c r="M4983" s="18" t="s">
        <v>4</v>
      </c>
      <c r="N4983" s="3"/>
      <c r="P4983" s="18" t="s">
        <v>4</v>
      </c>
      <c r="Q4983" s="3"/>
    </row>
    <row r="4984" spans="1:17" ht="19.5" thickBot="1">
      <c r="A4984" s="17" t="s">
        <v>10</v>
      </c>
      <c r="B4984" s="4" t="e">
        <f t="shared" ref="B4984" si="5826">B4982-B4983</f>
        <v>#DIV/0!</v>
      </c>
      <c r="D4984" s="17" t="s">
        <v>10</v>
      </c>
      <c r="E4984" s="4" t="e">
        <f t="shared" ref="E4984" si="5827">E4982-E4983</f>
        <v>#DIV/0!</v>
      </c>
      <c r="G4984" s="17" t="s">
        <v>10</v>
      </c>
      <c r="H4984" s="4" t="e">
        <f t="shared" ref="H4984" si="5828">H4982-H4983</f>
        <v>#DIV/0!</v>
      </c>
      <c r="J4984" s="17" t="s">
        <v>10</v>
      </c>
      <c r="K4984" s="4" t="e">
        <f t="shared" ref="K4984" si="5829">K4982-K4983</f>
        <v>#DIV/0!</v>
      </c>
      <c r="M4984" s="17" t="s">
        <v>10</v>
      </c>
      <c r="N4984" s="4" t="e">
        <f t="shared" ref="N4984" si="5830">N4982-N4983</f>
        <v>#DIV/0!</v>
      </c>
      <c r="P4984" s="17" t="s">
        <v>10</v>
      </c>
      <c r="Q4984" s="4" t="e">
        <f t="shared" ref="Q4984" si="5831">Q4982-Q4983</f>
        <v>#DIV/0!</v>
      </c>
    </row>
    <row r="4985" spans="1:17" ht="15.75" thickBot="1"/>
    <row r="4986" spans="1:17" ht="21.75" thickBot="1">
      <c r="A4986" s="158" t="s">
        <v>5</v>
      </c>
      <c r="B4986" s="159"/>
      <c r="D4986" s="158" t="s">
        <v>5</v>
      </c>
      <c r="E4986" s="159"/>
      <c r="G4986" s="158" t="s">
        <v>5</v>
      </c>
      <c r="H4986" s="159"/>
      <c r="J4986" s="158" t="s">
        <v>5</v>
      </c>
      <c r="K4986" s="159"/>
      <c r="M4986" s="158" t="s">
        <v>5</v>
      </c>
      <c r="N4986" s="159"/>
      <c r="P4986" s="158" t="s">
        <v>5</v>
      </c>
      <c r="Q4986" s="159"/>
    </row>
    <row r="4987" spans="1:17" ht="19.5" thickBot="1">
      <c r="A4987" s="47"/>
      <c r="B4987" s="1"/>
      <c r="D4987" s="47"/>
      <c r="E4987" s="1"/>
      <c r="G4987" s="47"/>
      <c r="H4987" s="1"/>
      <c r="J4987" s="47"/>
      <c r="K4987" s="1"/>
      <c r="M4987" s="47"/>
      <c r="N4987" s="1"/>
      <c r="P4987" s="47"/>
      <c r="Q4987" s="1"/>
    </row>
    <row r="4988" spans="1:17" ht="18.75">
      <c r="A4988" s="11" t="s">
        <v>0</v>
      </c>
      <c r="B4988" s="5"/>
      <c r="D4988" s="11" t="s">
        <v>0</v>
      </c>
      <c r="E4988" s="5"/>
      <c r="G4988" s="11" t="s">
        <v>0</v>
      </c>
      <c r="H4988" s="5"/>
      <c r="J4988" s="11" t="s">
        <v>0</v>
      </c>
      <c r="K4988" s="5"/>
      <c r="M4988" s="11" t="s">
        <v>0</v>
      </c>
      <c r="N4988" s="5"/>
      <c r="P4988" s="11" t="s">
        <v>0</v>
      </c>
      <c r="Q4988" s="5"/>
    </row>
    <row r="4989" spans="1:17" ht="18.75">
      <c r="A4989" s="12" t="s">
        <v>1</v>
      </c>
      <c r="B4989" s="2"/>
      <c r="D4989" s="12" t="s">
        <v>1</v>
      </c>
      <c r="E4989" s="2"/>
      <c r="G4989" s="12" t="s">
        <v>1</v>
      </c>
      <c r="H4989" s="2"/>
      <c r="J4989" s="12" t="s">
        <v>1</v>
      </c>
      <c r="K4989" s="2"/>
      <c r="M4989" s="12" t="s">
        <v>1</v>
      </c>
      <c r="N4989" s="2"/>
      <c r="P4989" s="12" t="s">
        <v>1</v>
      </c>
      <c r="Q4989" s="2"/>
    </row>
    <row r="4990" spans="1:17" ht="18.75">
      <c r="A4990" s="12" t="s">
        <v>2</v>
      </c>
      <c r="B4990" s="3" t="e">
        <f t="shared" ref="B4990" si="5832">B4989/B4988</f>
        <v>#DIV/0!</v>
      </c>
      <c r="D4990" s="12" t="s">
        <v>2</v>
      </c>
      <c r="E4990" s="3" t="e">
        <f t="shared" ref="E4990" si="5833">E4989/E4988</f>
        <v>#DIV/0!</v>
      </c>
      <c r="G4990" s="12" t="s">
        <v>2</v>
      </c>
      <c r="H4990" s="3" t="e">
        <f t="shared" ref="H4990" si="5834">H4989/H4988</f>
        <v>#DIV/0!</v>
      </c>
      <c r="J4990" s="12" t="s">
        <v>2</v>
      </c>
      <c r="K4990" s="3" t="e">
        <f t="shared" ref="K4990" si="5835">K4989/K4988</f>
        <v>#DIV/0!</v>
      </c>
      <c r="M4990" s="12" t="s">
        <v>2</v>
      </c>
      <c r="N4990" s="3" t="e">
        <f t="shared" ref="N4990" si="5836">N4989/N4988</f>
        <v>#DIV/0!</v>
      </c>
      <c r="P4990" s="12" t="s">
        <v>2</v>
      </c>
      <c r="Q4990" s="3" t="e">
        <f t="shared" ref="Q4990" si="5837">Q4989/Q4988</f>
        <v>#DIV/0!</v>
      </c>
    </row>
    <row r="4991" spans="1:17" ht="18.75">
      <c r="A4991" s="18" t="s">
        <v>3</v>
      </c>
      <c r="B4991" s="15" t="e">
        <f t="shared" ref="B4991" si="5838">B4992/B4989</f>
        <v>#DIV/0!</v>
      </c>
      <c r="D4991" s="18" t="s">
        <v>3</v>
      </c>
      <c r="E4991" s="15" t="e">
        <f t="shared" ref="E4991" si="5839">E4992/E4989</f>
        <v>#DIV/0!</v>
      </c>
      <c r="G4991" s="18" t="s">
        <v>3</v>
      </c>
      <c r="H4991" s="15" t="e">
        <f t="shared" ref="H4991" si="5840">H4992/H4989</f>
        <v>#DIV/0!</v>
      </c>
      <c r="J4991" s="18" t="s">
        <v>3</v>
      </c>
      <c r="K4991" s="15" t="e">
        <f t="shared" ref="K4991" si="5841">K4992/K4989</f>
        <v>#DIV/0!</v>
      </c>
      <c r="M4991" s="18" t="s">
        <v>3</v>
      </c>
      <c r="N4991" s="15" t="e">
        <f t="shared" ref="N4991" si="5842">N4992/N4989</f>
        <v>#DIV/0!</v>
      </c>
      <c r="P4991" s="18" t="s">
        <v>3</v>
      </c>
      <c r="Q4991" s="15" t="e">
        <f t="shared" ref="Q4991" si="5843">Q4992/Q4989</f>
        <v>#DIV/0!</v>
      </c>
    </row>
    <row r="4992" spans="1:17" ht="18.75">
      <c r="A4992" s="12" t="s">
        <v>6</v>
      </c>
      <c r="B4992" s="2"/>
      <c r="D4992" s="12" t="s">
        <v>6</v>
      </c>
      <c r="E4992" s="2"/>
      <c r="G4992" s="12" t="s">
        <v>6</v>
      </c>
      <c r="H4992" s="2"/>
      <c r="J4992" s="12" t="s">
        <v>6</v>
      </c>
      <c r="K4992" s="2"/>
      <c r="M4992" s="12" t="s">
        <v>6</v>
      </c>
      <c r="N4992" s="2"/>
      <c r="P4992" s="12" t="s">
        <v>6</v>
      </c>
      <c r="Q4992" s="2"/>
    </row>
    <row r="4993" spans="1:17" ht="18.75">
      <c r="A4993" s="12" t="s">
        <v>7</v>
      </c>
      <c r="B4993" s="2"/>
      <c r="D4993" s="12" t="s">
        <v>7</v>
      </c>
      <c r="E4993" s="2"/>
      <c r="G4993" s="12" t="s">
        <v>7</v>
      </c>
      <c r="H4993" s="2"/>
      <c r="J4993" s="12" t="s">
        <v>7</v>
      </c>
      <c r="K4993" s="2"/>
      <c r="M4993" s="12" t="s">
        <v>7</v>
      </c>
      <c r="N4993" s="2"/>
      <c r="P4993" s="12" t="s">
        <v>7</v>
      </c>
      <c r="Q4993" s="2"/>
    </row>
    <row r="4994" spans="1:17" ht="15.75">
      <c r="A4994" s="19" t="s">
        <v>15</v>
      </c>
      <c r="B4994" s="5"/>
      <c r="D4994" s="19" t="s">
        <v>15</v>
      </c>
      <c r="E4994" s="5"/>
      <c r="G4994" s="19" t="s">
        <v>15</v>
      </c>
      <c r="H4994" s="5"/>
      <c r="J4994" s="19" t="s">
        <v>15</v>
      </c>
      <c r="K4994" s="5"/>
      <c r="M4994" s="19" t="s">
        <v>15</v>
      </c>
      <c r="N4994" s="5"/>
      <c r="P4994" s="19" t="s">
        <v>15</v>
      </c>
      <c r="Q4994" s="5"/>
    </row>
    <row r="4995" spans="1:17" ht="18.75">
      <c r="A4995" s="12" t="s">
        <v>8</v>
      </c>
      <c r="B4995" s="5"/>
      <c r="D4995" s="12" t="s">
        <v>8</v>
      </c>
      <c r="E4995" s="5"/>
      <c r="G4995" s="12" t="s">
        <v>8</v>
      </c>
      <c r="H4995" s="5"/>
      <c r="J4995" s="12" t="s">
        <v>8</v>
      </c>
      <c r="K4995" s="5"/>
      <c r="M4995" s="12" t="s">
        <v>8</v>
      </c>
      <c r="N4995" s="5"/>
      <c r="P4995" s="12" t="s">
        <v>8</v>
      </c>
      <c r="Q4995" s="5"/>
    </row>
    <row r="4996" spans="1:17" ht="18.75">
      <c r="A4996" s="12" t="s">
        <v>9</v>
      </c>
      <c r="B4996" s="3" t="e">
        <f t="shared" ref="B4996" si="5844">B4995/B4989</f>
        <v>#DIV/0!</v>
      </c>
      <c r="D4996" s="12" t="s">
        <v>9</v>
      </c>
      <c r="E4996" s="3" t="e">
        <f t="shared" ref="E4996" si="5845">E4995/E4989</f>
        <v>#DIV/0!</v>
      </c>
      <c r="G4996" s="12" t="s">
        <v>9</v>
      </c>
      <c r="H4996" s="3" t="e">
        <f t="shared" ref="H4996" si="5846">H4995/H4989</f>
        <v>#DIV/0!</v>
      </c>
      <c r="J4996" s="12" t="s">
        <v>9</v>
      </c>
      <c r="K4996" s="3" t="e">
        <f t="shared" ref="K4996" si="5847">K4995/K4989</f>
        <v>#DIV/0!</v>
      </c>
      <c r="M4996" s="12" t="s">
        <v>9</v>
      </c>
      <c r="N4996" s="3" t="e">
        <f t="shared" ref="N4996" si="5848">N4995/N4989</f>
        <v>#DIV/0!</v>
      </c>
      <c r="P4996" s="12" t="s">
        <v>9</v>
      </c>
      <c r="Q4996" s="3" t="e">
        <f t="shared" ref="Q4996" si="5849">Q4995/Q4989</f>
        <v>#DIV/0!</v>
      </c>
    </row>
    <row r="4997" spans="1:17" ht="18.75">
      <c r="A4997" s="18" t="s">
        <v>4</v>
      </c>
      <c r="B4997" s="3"/>
      <c r="D4997" s="18" t="s">
        <v>4</v>
      </c>
      <c r="E4997" s="3"/>
      <c r="G4997" s="18" t="s">
        <v>4</v>
      </c>
      <c r="H4997" s="3"/>
      <c r="J4997" s="18" t="s">
        <v>4</v>
      </c>
      <c r="K4997" s="3"/>
      <c r="M4997" s="18" t="s">
        <v>4</v>
      </c>
      <c r="N4997" s="3"/>
      <c r="P4997" s="18" t="s">
        <v>4</v>
      </c>
      <c r="Q4997" s="3"/>
    </row>
    <row r="4998" spans="1:17" ht="19.5" thickBot="1">
      <c r="A4998" s="17" t="s">
        <v>10</v>
      </c>
      <c r="B4998" s="4" t="e">
        <f t="shared" ref="B4998" si="5850">B4996-B4997</f>
        <v>#DIV/0!</v>
      </c>
      <c r="D4998" s="17" t="s">
        <v>10</v>
      </c>
      <c r="E4998" s="4" t="e">
        <f t="shared" ref="E4998" si="5851">E4996-E4997</f>
        <v>#DIV/0!</v>
      </c>
      <c r="G4998" s="17" t="s">
        <v>10</v>
      </c>
      <c r="H4998" s="4" t="e">
        <f t="shared" ref="H4998" si="5852">H4996-H4997</f>
        <v>#DIV/0!</v>
      </c>
      <c r="J4998" s="17" t="s">
        <v>10</v>
      </c>
      <c r="K4998" s="4" t="e">
        <f t="shared" ref="K4998" si="5853">K4996-K4997</f>
        <v>#DIV/0!</v>
      </c>
      <c r="M4998" s="17" t="s">
        <v>10</v>
      </c>
      <c r="N4998" s="4" t="e">
        <f t="shared" ref="N4998" si="5854">N4996-N4997</f>
        <v>#DIV/0!</v>
      </c>
      <c r="P4998" s="17" t="s">
        <v>10</v>
      </c>
      <c r="Q4998" s="4" t="e">
        <f t="shared" ref="Q4998" si="5855">Q4996-Q4997</f>
        <v>#DIV/0!</v>
      </c>
    </row>
    <row r="4999" spans="1:17" ht="15.75" thickBot="1"/>
    <row r="5000" spans="1:17" ht="21.75" thickBot="1">
      <c r="A5000" s="158" t="s">
        <v>5</v>
      </c>
      <c r="B5000" s="159"/>
      <c r="D5000" s="158" t="s">
        <v>5</v>
      </c>
      <c r="E5000" s="159"/>
      <c r="G5000" s="158" t="s">
        <v>5</v>
      </c>
      <c r="H5000" s="159"/>
      <c r="J5000" s="158" t="s">
        <v>5</v>
      </c>
      <c r="K5000" s="159"/>
      <c r="M5000" s="158" t="s">
        <v>5</v>
      </c>
      <c r="N5000" s="159"/>
      <c r="P5000" s="158" t="s">
        <v>5</v>
      </c>
      <c r="Q5000" s="159"/>
    </row>
    <row r="5001" spans="1:17" ht="19.5" thickBot="1">
      <c r="A5001" s="47"/>
      <c r="B5001" s="1"/>
      <c r="D5001" s="47"/>
      <c r="E5001" s="1"/>
      <c r="G5001" s="47"/>
      <c r="H5001" s="1"/>
      <c r="J5001" s="47"/>
      <c r="K5001" s="1"/>
      <c r="M5001" s="47"/>
      <c r="N5001" s="1"/>
      <c r="P5001" s="47"/>
      <c r="Q5001" s="1"/>
    </row>
    <row r="5002" spans="1:17" ht="18.75">
      <c r="A5002" s="11" t="s">
        <v>0</v>
      </c>
      <c r="B5002" s="5"/>
      <c r="D5002" s="11" t="s">
        <v>0</v>
      </c>
      <c r="E5002" s="5"/>
      <c r="G5002" s="11" t="s">
        <v>0</v>
      </c>
      <c r="H5002" s="5"/>
      <c r="J5002" s="11" t="s">
        <v>0</v>
      </c>
      <c r="K5002" s="5"/>
      <c r="M5002" s="11" t="s">
        <v>0</v>
      </c>
      <c r="N5002" s="5"/>
      <c r="P5002" s="11" t="s">
        <v>0</v>
      </c>
      <c r="Q5002" s="5"/>
    </row>
    <row r="5003" spans="1:17" ht="18.75">
      <c r="A5003" s="12" t="s">
        <v>1</v>
      </c>
      <c r="B5003" s="2"/>
      <c r="D5003" s="12" t="s">
        <v>1</v>
      </c>
      <c r="E5003" s="2"/>
      <c r="G5003" s="12" t="s">
        <v>1</v>
      </c>
      <c r="H5003" s="2"/>
      <c r="J5003" s="12" t="s">
        <v>1</v>
      </c>
      <c r="K5003" s="2"/>
      <c r="M5003" s="12" t="s">
        <v>1</v>
      </c>
      <c r="N5003" s="2"/>
      <c r="P5003" s="12" t="s">
        <v>1</v>
      </c>
      <c r="Q5003" s="2"/>
    </row>
    <row r="5004" spans="1:17" ht="18.75">
      <c r="A5004" s="12" t="s">
        <v>2</v>
      </c>
      <c r="B5004" s="3" t="e">
        <f t="shared" ref="B5004" si="5856">B5003/B5002</f>
        <v>#DIV/0!</v>
      </c>
      <c r="D5004" s="12" t="s">
        <v>2</v>
      </c>
      <c r="E5004" s="3" t="e">
        <f t="shared" ref="E5004" si="5857">E5003/E5002</f>
        <v>#DIV/0!</v>
      </c>
      <c r="G5004" s="12" t="s">
        <v>2</v>
      </c>
      <c r="H5004" s="3" t="e">
        <f t="shared" ref="H5004" si="5858">H5003/H5002</f>
        <v>#DIV/0!</v>
      </c>
      <c r="J5004" s="12" t="s">
        <v>2</v>
      </c>
      <c r="K5004" s="3" t="e">
        <f t="shared" ref="K5004" si="5859">K5003/K5002</f>
        <v>#DIV/0!</v>
      </c>
      <c r="M5004" s="12" t="s">
        <v>2</v>
      </c>
      <c r="N5004" s="3" t="e">
        <f t="shared" ref="N5004" si="5860">N5003/N5002</f>
        <v>#DIV/0!</v>
      </c>
      <c r="P5004" s="12" t="s">
        <v>2</v>
      </c>
      <c r="Q5004" s="3" t="e">
        <f t="shared" ref="Q5004" si="5861">Q5003/Q5002</f>
        <v>#DIV/0!</v>
      </c>
    </row>
    <row r="5005" spans="1:17" ht="18.75">
      <c r="A5005" s="18" t="s">
        <v>3</v>
      </c>
      <c r="B5005" s="15" t="e">
        <f t="shared" ref="B5005" si="5862">B5006/B5003</f>
        <v>#DIV/0!</v>
      </c>
      <c r="D5005" s="18" t="s">
        <v>3</v>
      </c>
      <c r="E5005" s="15" t="e">
        <f t="shared" ref="E5005" si="5863">E5006/E5003</f>
        <v>#DIV/0!</v>
      </c>
      <c r="G5005" s="18" t="s">
        <v>3</v>
      </c>
      <c r="H5005" s="15" t="e">
        <f t="shared" ref="H5005" si="5864">H5006/H5003</f>
        <v>#DIV/0!</v>
      </c>
      <c r="J5005" s="18" t="s">
        <v>3</v>
      </c>
      <c r="K5005" s="15" t="e">
        <f t="shared" ref="K5005" si="5865">K5006/K5003</f>
        <v>#DIV/0!</v>
      </c>
      <c r="M5005" s="18" t="s">
        <v>3</v>
      </c>
      <c r="N5005" s="15" t="e">
        <f t="shared" ref="N5005" si="5866">N5006/N5003</f>
        <v>#DIV/0!</v>
      </c>
      <c r="P5005" s="18" t="s">
        <v>3</v>
      </c>
      <c r="Q5005" s="15" t="e">
        <f t="shared" ref="Q5005" si="5867">Q5006/Q5003</f>
        <v>#DIV/0!</v>
      </c>
    </row>
    <row r="5006" spans="1:17" ht="18.75">
      <c r="A5006" s="12" t="s">
        <v>6</v>
      </c>
      <c r="B5006" s="2"/>
      <c r="D5006" s="12" t="s">
        <v>6</v>
      </c>
      <c r="E5006" s="2"/>
      <c r="G5006" s="12" t="s">
        <v>6</v>
      </c>
      <c r="H5006" s="2"/>
      <c r="J5006" s="12" t="s">
        <v>6</v>
      </c>
      <c r="K5006" s="2"/>
      <c r="M5006" s="12" t="s">
        <v>6</v>
      </c>
      <c r="N5006" s="2"/>
      <c r="P5006" s="12" t="s">
        <v>6</v>
      </c>
      <c r="Q5006" s="2"/>
    </row>
    <row r="5007" spans="1:17" ht="18.75">
      <c r="A5007" s="12" t="s">
        <v>7</v>
      </c>
      <c r="B5007" s="2"/>
      <c r="D5007" s="12" t="s">
        <v>7</v>
      </c>
      <c r="E5007" s="2"/>
      <c r="G5007" s="12" t="s">
        <v>7</v>
      </c>
      <c r="H5007" s="2"/>
      <c r="J5007" s="12" t="s">
        <v>7</v>
      </c>
      <c r="K5007" s="2"/>
      <c r="M5007" s="12" t="s">
        <v>7</v>
      </c>
      <c r="N5007" s="2"/>
      <c r="P5007" s="12" t="s">
        <v>7</v>
      </c>
      <c r="Q5007" s="2"/>
    </row>
    <row r="5008" spans="1:17" ht="15.75">
      <c r="A5008" s="19" t="s">
        <v>15</v>
      </c>
      <c r="B5008" s="5"/>
      <c r="D5008" s="19" t="s">
        <v>15</v>
      </c>
      <c r="E5008" s="5"/>
      <c r="G5008" s="19" t="s">
        <v>15</v>
      </c>
      <c r="H5008" s="5"/>
      <c r="J5008" s="19" t="s">
        <v>15</v>
      </c>
      <c r="K5008" s="5"/>
      <c r="M5008" s="19" t="s">
        <v>15</v>
      </c>
      <c r="N5008" s="5"/>
      <c r="P5008" s="19" t="s">
        <v>15</v>
      </c>
      <c r="Q5008" s="5"/>
    </row>
    <row r="5009" spans="1:17" ht="18.75">
      <c r="A5009" s="12" t="s">
        <v>8</v>
      </c>
      <c r="B5009" s="5"/>
      <c r="D5009" s="12" t="s">
        <v>8</v>
      </c>
      <c r="E5009" s="5"/>
      <c r="G5009" s="12" t="s">
        <v>8</v>
      </c>
      <c r="H5009" s="5"/>
      <c r="J5009" s="12" t="s">
        <v>8</v>
      </c>
      <c r="K5009" s="5"/>
      <c r="M5009" s="12" t="s">
        <v>8</v>
      </c>
      <c r="N5009" s="5"/>
      <c r="P5009" s="12" t="s">
        <v>8</v>
      </c>
      <c r="Q5009" s="5"/>
    </row>
    <row r="5010" spans="1:17" ht="18.75">
      <c r="A5010" s="12" t="s">
        <v>9</v>
      </c>
      <c r="B5010" s="3" t="e">
        <f t="shared" ref="B5010" si="5868">B5009/B5003</f>
        <v>#DIV/0!</v>
      </c>
      <c r="D5010" s="12" t="s">
        <v>9</v>
      </c>
      <c r="E5010" s="3" t="e">
        <f t="shared" ref="E5010" si="5869">E5009/E5003</f>
        <v>#DIV/0!</v>
      </c>
      <c r="G5010" s="12" t="s">
        <v>9</v>
      </c>
      <c r="H5010" s="3" t="e">
        <f t="shared" ref="H5010" si="5870">H5009/H5003</f>
        <v>#DIV/0!</v>
      </c>
      <c r="J5010" s="12" t="s">
        <v>9</v>
      </c>
      <c r="K5010" s="3" t="e">
        <f t="shared" ref="K5010" si="5871">K5009/K5003</f>
        <v>#DIV/0!</v>
      </c>
      <c r="M5010" s="12" t="s">
        <v>9</v>
      </c>
      <c r="N5010" s="3" t="e">
        <f t="shared" ref="N5010" si="5872">N5009/N5003</f>
        <v>#DIV/0!</v>
      </c>
      <c r="P5010" s="12" t="s">
        <v>9</v>
      </c>
      <c r="Q5010" s="3" t="e">
        <f t="shared" ref="Q5010" si="5873">Q5009/Q5003</f>
        <v>#DIV/0!</v>
      </c>
    </row>
    <row r="5011" spans="1:17" ht="18.75">
      <c r="A5011" s="18" t="s">
        <v>4</v>
      </c>
      <c r="B5011" s="3"/>
      <c r="D5011" s="18" t="s">
        <v>4</v>
      </c>
      <c r="E5011" s="3"/>
      <c r="G5011" s="18" t="s">
        <v>4</v>
      </c>
      <c r="H5011" s="3"/>
      <c r="J5011" s="18" t="s">
        <v>4</v>
      </c>
      <c r="K5011" s="3"/>
      <c r="M5011" s="18" t="s">
        <v>4</v>
      </c>
      <c r="N5011" s="3"/>
      <c r="P5011" s="18" t="s">
        <v>4</v>
      </c>
      <c r="Q5011" s="3"/>
    </row>
    <row r="5012" spans="1:17" ht="19.5" thickBot="1">
      <c r="A5012" s="17" t="s">
        <v>10</v>
      </c>
      <c r="B5012" s="4" t="e">
        <f t="shared" ref="B5012" si="5874">B5010-B5011</f>
        <v>#DIV/0!</v>
      </c>
      <c r="D5012" s="17" t="s">
        <v>10</v>
      </c>
      <c r="E5012" s="4" t="e">
        <f t="shared" ref="E5012" si="5875">E5010-E5011</f>
        <v>#DIV/0!</v>
      </c>
      <c r="G5012" s="17" t="s">
        <v>10</v>
      </c>
      <c r="H5012" s="4" t="e">
        <f t="shared" ref="H5012" si="5876">H5010-H5011</f>
        <v>#DIV/0!</v>
      </c>
      <c r="J5012" s="17" t="s">
        <v>10</v>
      </c>
      <c r="K5012" s="4" t="e">
        <f t="shared" ref="K5012" si="5877">K5010-K5011</f>
        <v>#DIV/0!</v>
      </c>
      <c r="M5012" s="17" t="s">
        <v>10</v>
      </c>
      <c r="N5012" s="4" t="e">
        <f t="shared" ref="N5012" si="5878">N5010-N5011</f>
        <v>#DIV/0!</v>
      </c>
      <c r="P5012" s="17" t="s">
        <v>10</v>
      </c>
      <c r="Q5012" s="4" t="e">
        <f t="shared" ref="Q5012" si="5879">Q5010-Q5011</f>
        <v>#DIV/0!</v>
      </c>
    </row>
    <row r="5013" spans="1:17" ht="15.75" thickBot="1"/>
    <row r="5014" spans="1:17" ht="21.75" thickBot="1">
      <c r="A5014" s="158" t="s">
        <v>5</v>
      </c>
      <c r="B5014" s="159"/>
      <c r="D5014" s="158" t="s">
        <v>5</v>
      </c>
      <c r="E5014" s="159"/>
      <c r="G5014" s="158" t="s">
        <v>5</v>
      </c>
      <c r="H5014" s="159"/>
      <c r="J5014" s="158" t="s">
        <v>5</v>
      </c>
      <c r="K5014" s="159"/>
      <c r="M5014" s="158" t="s">
        <v>5</v>
      </c>
      <c r="N5014" s="159"/>
      <c r="P5014" s="158" t="s">
        <v>5</v>
      </c>
      <c r="Q5014" s="159"/>
    </row>
    <row r="5015" spans="1:17" ht="19.5" thickBot="1">
      <c r="A5015" s="47"/>
      <c r="B5015" s="1"/>
      <c r="D5015" s="47"/>
      <c r="E5015" s="1"/>
      <c r="G5015" s="47"/>
      <c r="H5015" s="1"/>
      <c r="J5015" s="47"/>
      <c r="K5015" s="1"/>
      <c r="M5015" s="47"/>
      <c r="N5015" s="1"/>
      <c r="P5015" s="47"/>
      <c r="Q5015" s="1"/>
    </row>
    <row r="5016" spans="1:17" ht="18.75">
      <c r="A5016" s="11" t="s">
        <v>0</v>
      </c>
      <c r="B5016" s="5"/>
      <c r="D5016" s="11" t="s">
        <v>0</v>
      </c>
      <c r="E5016" s="5"/>
      <c r="G5016" s="11" t="s">
        <v>0</v>
      </c>
      <c r="H5016" s="5"/>
      <c r="J5016" s="11" t="s">
        <v>0</v>
      </c>
      <c r="K5016" s="5"/>
      <c r="M5016" s="11" t="s">
        <v>0</v>
      </c>
      <c r="N5016" s="5"/>
      <c r="P5016" s="11" t="s">
        <v>0</v>
      </c>
      <c r="Q5016" s="5"/>
    </row>
    <row r="5017" spans="1:17" ht="18.75">
      <c r="A5017" s="12" t="s">
        <v>1</v>
      </c>
      <c r="B5017" s="2"/>
      <c r="D5017" s="12" t="s">
        <v>1</v>
      </c>
      <c r="E5017" s="2"/>
      <c r="G5017" s="12" t="s">
        <v>1</v>
      </c>
      <c r="H5017" s="2"/>
      <c r="J5017" s="12" t="s">
        <v>1</v>
      </c>
      <c r="K5017" s="2"/>
      <c r="M5017" s="12" t="s">
        <v>1</v>
      </c>
      <c r="N5017" s="2"/>
      <c r="P5017" s="12" t="s">
        <v>1</v>
      </c>
      <c r="Q5017" s="2"/>
    </row>
    <row r="5018" spans="1:17" ht="18.75">
      <c r="A5018" s="12" t="s">
        <v>2</v>
      </c>
      <c r="B5018" s="3" t="e">
        <f t="shared" ref="B5018" si="5880">B5017/B5016</f>
        <v>#DIV/0!</v>
      </c>
      <c r="D5018" s="12" t="s">
        <v>2</v>
      </c>
      <c r="E5018" s="3" t="e">
        <f t="shared" ref="E5018" si="5881">E5017/E5016</f>
        <v>#DIV/0!</v>
      </c>
      <c r="G5018" s="12" t="s">
        <v>2</v>
      </c>
      <c r="H5018" s="3" t="e">
        <f t="shared" ref="H5018" si="5882">H5017/H5016</f>
        <v>#DIV/0!</v>
      </c>
      <c r="J5018" s="12" t="s">
        <v>2</v>
      </c>
      <c r="K5018" s="3" t="e">
        <f t="shared" ref="K5018" si="5883">K5017/K5016</f>
        <v>#DIV/0!</v>
      </c>
      <c r="M5018" s="12" t="s">
        <v>2</v>
      </c>
      <c r="N5018" s="3" t="e">
        <f t="shared" ref="N5018" si="5884">N5017/N5016</f>
        <v>#DIV/0!</v>
      </c>
      <c r="P5018" s="12" t="s">
        <v>2</v>
      </c>
      <c r="Q5018" s="3" t="e">
        <f t="shared" ref="Q5018" si="5885">Q5017/Q5016</f>
        <v>#DIV/0!</v>
      </c>
    </row>
    <row r="5019" spans="1:17" ht="18.75">
      <c r="A5019" s="18" t="s">
        <v>3</v>
      </c>
      <c r="B5019" s="15" t="e">
        <f t="shared" ref="B5019" si="5886">B5020/B5017</f>
        <v>#DIV/0!</v>
      </c>
      <c r="D5019" s="18" t="s">
        <v>3</v>
      </c>
      <c r="E5019" s="15" t="e">
        <f t="shared" ref="E5019" si="5887">E5020/E5017</f>
        <v>#DIV/0!</v>
      </c>
      <c r="G5019" s="18" t="s">
        <v>3</v>
      </c>
      <c r="H5019" s="15" t="e">
        <f t="shared" ref="H5019" si="5888">H5020/H5017</f>
        <v>#DIV/0!</v>
      </c>
      <c r="J5019" s="18" t="s">
        <v>3</v>
      </c>
      <c r="K5019" s="15" t="e">
        <f t="shared" ref="K5019" si="5889">K5020/K5017</f>
        <v>#DIV/0!</v>
      </c>
      <c r="M5019" s="18" t="s">
        <v>3</v>
      </c>
      <c r="N5019" s="15" t="e">
        <f t="shared" ref="N5019" si="5890">N5020/N5017</f>
        <v>#DIV/0!</v>
      </c>
      <c r="P5019" s="18" t="s">
        <v>3</v>
      </c>
      <c r="Q5019" s="15" t="e">
        <f t="shared" ref="Q5019" si="5891">Q5020/Q5017</f>
        <v>#DIV/0!</v>
      </c>
    </row>
    <row r="5020" spans="1:17" ht="18.75">
      <c r="A5020" s="12" t="s">
        <v>6</v>
      </c>
      <c r="B5020" s="2"/>
      <c r="D5020" s="12" t="s">
        <v>6</v>
      </c>
      <c r="E5020" s="2"/>
      <c r="G5020" s="12" t="s">
        <v>6</v>
      </c>
      <c r="H5020" s="2"/>
      <c r="J5020" s="12" t="s">
        <v>6</v>
      </c>
      <c r="K5020" s="2"/>
      <c r="M5020" s="12" t="s">
        <v>6</v>
      </c>
      <c r="N5020" s="2"/>
      <c r="P5020" s="12" t="s">
        <v>6</v>
      </c>
      <c r="Q5020" s="2"/>
    </row>
    <row r="5021" spans="1:17" ht="18.75">
      <c r="A5021" s="12" t="s">
        <v>7</v>
      </c>
      <c r="B5021" s="2"/>
      <c r="D5021" s="12" t="s">
        <v>7</v>
      </c>
      <c r="E5021" s="2"/>
      <c r="G5021" s="12" t="s">
        <v>7</v>
      </c>
      <c r="H5021" s="2"/>
      <c r="J5021" s="12" t="s">
        <v>7</v>
      </c>
      <c r="K5021" s="2"/>
      <c r="M5021" s="12" t="s">
        <v>7</v>
      </c>
      <c r="N5021" s="2"/>
      <c r="P5021" s="12" t="s">
        <v>7</v>
      </c>
      <c r="Q5021" s="2"/>
    </row>
    <row r="5022" spans="1:17" ht="15.75">
      <c r="A5022" s="19" t="s">
        <v>15</v>
      </c>
      <c r="B5022" s="5"/>
      <c r="D5022" s="19" t="s">
        <v>15</v>
      </c>
      <c r="E5022" s="5"/>
      <c r="G5022" s="19" t="s">
        <v>15</v>
      </c>
      <c r="H5022" s="5"/>
      <c r="J5022" s="19" t="s">
        <v>15</v>
      </c>
      <c r="K5022" s="5"/>
      <c r="M5022" s="19" t="s">
        <v>15</v>
      </c>
      <c r="N5022" s="5"/>
      <c r="P5022" s="19" t="s">
        <v>15</v>
      </c>
      <c r="Q5022" s="5"/>
    </row>
    <row r="5023" spans="1:17" ht="18.75">
      <c r="A5023" s="12" t="s">
        <v>8</v>
      </c>
      <c r="B5023" s="5"/>
      <c r="D5023" s="12" t="s">
        <v>8</v>
      </c>
      <c r="E5023" s="5"/>
      <c r="G5023" s="12" t="s">
        <v>8</v>
      </c>
      <c r="H5023" s="5"/>
      <c r="J5023" s="12" t="s">
        <v>8</v>
      </c>
      <c r="K5023" s="5"/>
      <c r="M5023" s="12" t="s">
        <v>8</v>
      </c>
      <c r="N5023" s="5"/>
      <c r="P5023" s="12" t="s">
        <v>8</v>
      </c>
      <c r="Q5023" s="5"/>
    </row>
    <row r="5024" spans="1:17" ht="18.75">
      <c r="A5024" s="12" t="s">
        <v>9</v>
      </c>
      <c r="B5024" s="3" t="e">
        <f t="shared" ref="B5024" si="5892">B5023/B5017</f>
        <v>#DIV/0!</v>
      </c>
      <c r="D5024" s="12" t="s">
        <v>9</v>
      </c>
      <c r="E5024" s="3" t="e">
        <f t="shared" ref="E5024" si="5893">E5023/E5017</f>
        <v>#DIV/0!</v>
      </c>
      <c r="G5024" s="12" t="s">
        <v>9</v>
      </c>
      <c r="H5024" s="3" t="e">
        <f t="shared" ref="H5024" si="5894">H5023/H5017</f>
        <v>#DIV/0!</v>
      </c>
      <c r="J5024" s="12" t="s">
        <v>9</v>
      </c>
      <c r="K5024" s="3" t="e">
        <f t="shared" ref="K5024" si="5895">K5023/K5017</f>
        <v>#DIV/0!</v>
      </c>
      <c r="M5024" s="12" t="s">
        <v>9</v>
      </c>
      <c r="N5024" s="3" t="e">
        <f t="shared" ref="N5024" si="5896">N5023/N5017</f>
        <v>#DIV/0!</v>
      </c>
      <c r="P5024" s="12" t="s">
        <v>9</v>
      </c>
      <c r="Q5024" s="3" t="e">
        <f t="shared" ref="Q5024" si="5897">Q5023/Q5017</f>
        <v>#DIV/0!</v>
      </c>
    </row>
    <row r="5025" spans="1:17" ht="18.75">
      <c r="A5025" s="18" t="s">
        <v>4</v>
      </c>
      <c r="B5025" s="3"/>
      <c r="D5025" s="18" t="s">
        <v>4</v>
      </c>
      <c r="E5025" s="3"/>
      <c r="G5025" s="18" t="s">
        <v>4</v>
      </c>
      <c r="H5025" s="3"/>
      <c r="J5025" s="18" t="s">
        <v>4</v>
      </c>
      <c r="K5025" s="3"/>
      <c r="M5025" s="18" t="s">
        <v>4</v>
      </c>
      <c r="N5025" s="3"/>
      <c r="P5025" s="18" t="s">
        <v>4</v>
      </c>
      <c r="Q5025" s="3"/>
    </row>
    <row r="5026" spans="1:17" ht="19.5" thickBot="1">
      <c r="A5026" s="17" t="s">
        <v>10</v>
      </c>
      <c r="B5026" s="4" t="e">
        <f t="shared" ref="B5026" si="5898">B5024-B5025</f>
        <v>#DIV/0!</v>
      </c>
      <c r="D5026" s="17" t="s">
        <v>10</v>
      </c>
      <c r="E5026" s="4" t="e">
        <f t="shared" ref="E5026" si="5899">E5024-E5025</f>
        <v>#DIV/0!</v>
      </c>
      <c r="G5026" s="17" t="s">
        <v>10</v>
      </c>
      <c r="H5026" s="4" t="e">
        <f t="shared" ref="H5026" si="5900">H5024-H5025</f>
        <v>#DIV/0!</v>
      </c>
      <c r="J5026" s="17" t="s">
        <v>10</v>
      </c>
      <c r="K5026" s="4" t="e">
        <f t="shared" ref="K5026" si="5901">K5024-K5025</f>
        <v>#DIV/0!</v>
      </c>
      <c r="M5026" s="17" t="s">
        <v>10</v>
      </c>
      <c r="N5026" s="4" t="e">
        <f t="shared" ref="N5026" si="5902">N5024-N5025</f>
        <v>#DIV/0!</v>
      </c>
      <c r="P5026" s="17" t="s">
        <v>10</v>
      </c>
      <c r="Q5026" s="4" t="e">
        <f t="shared" ref="Q5026" si="5903">Q5024-Q5025</f>
        <v>#DIV/0!</v>
      </c>
    </row>
    <row r="5027" spans="1:17" ht="15.75" thickBot="1"/>
    <row r="5028" spans="1:17" ht="21.75" thickBot="1">
      <c r="A5028" s="158" t="s">
        <v>5</v>
      </c>
      <c r="B5028" s="159"/>
      <c r="D5028" s="158" t="s">
        <v>5</v>
      </c>
      <c r="E5028" s="159"/>
      <c r="G5028" s="158" t="s">
        <v>5</v>
      </c>
      <c r="H5028" s="159"/>
      <c r="J5028" s="158" t="s">
        <v>5</v>
      </c>
      <c r="K5028" s="159"/>
      <c r="M5028" s="158" t="s">
        <v>5</v>
      </c>
      <c r="N5028" s="159"/>
      <c r="P5028" s="158" t="s">
        <v>5</v>
      </c>
      <c r="Q5028" s="159"/>
    </row>
    <row r="5029" spans="1:17" ht="19.5" thickBot="1">
      <c r="A5029" s="47"/>
      <c r="B5029" s="1"/>
      <c r="D5029" s="47"/>
      <c r="E5029" s="1"/>
      <c r="G5029" s="47"/>
      <c r="H5029" s="1"/>
      <c r="J5029" s="47"/>
      <c r="K5029" s="1"/>
      <c r="M5029" s="47"/>
      <c r="N5029" s="1"/>
      <c r="P5029" s="47"/>
      <c r="Q5029" s="1"/>
    </row>
    <row r="5030" spans="1:17" ht="18.75">
      <c r="A5030" s="11" t="s">
        <v>0</v>
      </c>
      <c r="B5030" s="5"/>
      <c r="D5030" s="11" t="s">
        <v>0</v>
      </c>
      <c r="E5030" s="5"/>
      <c r="G5030" s="11" t="s">
        <v>0</v>
      </c>
      <c r="H5030" s="5"/>
      <c r="J5030" s="11" t="s">
        <v>0</v>
      </c>
      <c r="K5030" s="5"/>
      <c r="M5030" s="11" t="s">
        <v>0</v>
      </c>
      <c r="N5030" s="5"/>
      <c r="P5030" s="11" t="s">
        <v>0</v>
      </c>
      <c r="Q5030" s="5"/>
    </row>
    <row r="5031" spans="1:17" ht="18.75">
      <c r="A5031" s="12" t="s">
        <v>1</v>
      </c>
      <c r="B5031" s="2"/>
      <c r="D5031" s="12" t="s">
        <v>1</v>
      </c>
      <c r="E5031" s="2"/>
      <c r="G5031" s="12" t="s">
        <v>1</v>
      </c>
      <c r="H5031" s="2"/>
      <c r="J5031" s="12" t="s">
        <v>1</v>
      </c>
      <c r="K5031" s="2"/>
      <c r="M5031" s="12" t="s">
        <v>1</v>
      </c>
      <c r="N5031" s="2"/>
      <c r="P5031" s="12" t="s">
        <v>1</v>
      </c>
      <c r="Q5031" s="2"/>
    </row>
    <row r="5032" spans="1:17" ht="18.75">
      <c r="A5032" s="12" t="s">
        <v>2</v>
      </c>
      <c r="B5032" s="3" t="e">
        <f t="shared" ref="B5032" si="5904">B5031/B5030</f>
        <v>#DIV/0!</v>
      </c>
      <c r="D5032" s="12" t="s">
        <v>2</v>
      </c>
      <c r="E5032" s="3" t="e">
        <f t="shared" ref="E5032" si="5905">E5031/E5030</f>
        <v>#DIV/0!</v>
      </c>
      <c r="G5032" s="12" t="s">
        <v>2</v>
      </c>
      <c r="H5032" s="3" t="e">
        <f t="shared" ref="H5032" si="5906">H5031/H5030</f>
        <v>#DIV/0!</v>
      </c>
      <c r="J5032" s="12" t="s">
        <v>2</v>
      </c>
      <c r="K5032" s="3" t="e">
        <f t="shared" ref="K5032" si="5907">K5031/K5030</f>
        <v>#DIV/0!</v>
      </c>
      <c r="M5032" s="12" t="s">
        <v>2</v>
      </c>
      <c r="N5032" s="3" t="e">
        <f t="shared" ref="N5032" si="5908">N5031/N5030</f>
        <v>#DIV/0!</v>
      </c>
      <c r="P5032" s="12" t="s">
        <v>2</v>
      </c>
      <c r="Q5032" s="3" t="e">
        <f t="shared" ref="Q5032" si="5909">Q5031/Q5030</f>
        <v>#DIV/0!</v>
      </c>
    </row>
    <row r="5033" spans="1:17" ht="18.75">
      <c r="A5033" s="18" t="s">
        <v>3</v>
      </c>
      <c r="B5033" s="15" t="e">
        <f t="shared" ref="B5033" si="5910">B5034/B5031</f>
        <v>#DIV/0!</v>
      </c>
      <c r="D5033" s="18" t="s">
        <v>3</v>
      </c>
      <c r="E5033" s="15" t="e">
        <f t="shared" ref="E5033" si="5911">E5034/E5031</f>
        <v>#DIV/0!</v>
      </c>
      <c r="G5033" s="18" t="s">
        <v>3</v>
      </c>
      <c r="H5033" s="15" t="e">
        <f t="shared" ref="H5033" si="5912">H5034/H5031</f>
        <v>#DIV/0!</v>
      </c>
      <c r="J5033" s="18" t="s">
        <v>3</v>
      </c>
      <c r="K5033" s="15" t="e">
        <f t="shared" ref="K5033" si="5913">K5034/K5031</f>
        <v>#DIV/0!</v>
      </c>
      <c r="M5033" s="18" t="s">
        <v>3</v>
      </c>
      <c r="N5033" s="15" t="e">
        <f t="shared" ref="N5033" si="5914">N5034/N5031</f>
        <v>#DIV/0!</v>
      </c>
      <c r="P5033" s="18" t="s">
        <v>3</v>
      </c>
      <c r="Q5033" s="15" t="e">
        <f t="shared" ref="Q5033" si="5915">Q5034/Q5031</f>
        <v>#DIV/0!</v>
      </c>
    </row>
    <row r="5034" spans="1:17" ht="18.75">
      <c r="A5034" s="12" t="s">
        <v>6</v>
      </c>
      <c r="B5034" s="2"/>
      <c r="D5034" s="12" t="s">
        <v>6</v>
      </c>
      <c r="E5034" s="2"/>
      <c r="G5034" s="12" t="s">
        <v>6</v>
      </c>
      <c r="H5034" s="2"/>
      <c r="J5034" s="12" t="s">
        <v>6</v>
      </c>
      <c r="K5034" s="2"/>
      <c r="M5034" s="12" t="s">
        <v>6</v>
      </c>
      <c r="N5034" s="2"/>
      <c r="P5034" s="12" t="s">
        <v>6</v>
      </c>
      <c r="Q5034" s="2"/>
    </row>
    <row r="5035" spans="1:17" ht="18.75">
      <c r="A5035" s="12" t="s">
        <v>7</v>
      </c>
      <c r="B5035" s="2"/>
      <c r="D5035" s="12" t="s">
        <v>7</v>
      </c>
      <c r="E5035" s="2"/>
      <c r="G5035" s="12" t="s">
        <v>7</v>
      </c>
      <c r="H5035" s="2"/>
      <c r="J5035" s="12" t="s">
        <v>7</v>
      </c>
      <c r="K5035" s="2"/>
      <c r="M5035" s="12" t="s">
        <v>7</v>
      </c>
      <c r="N5035" s="2"/>
      <c r="P5035" s="12" t="s">
        <v>7</v>
      </c>
      <c r="Q5035" s="2"/>
    </row>
    <row r="5036" spans="1:17" ht="15.75">
      <c r="A5036" s="19" t="s">
        <v>15</v>
      </c>
      <c r="B5036" s="5"/>
      <c r="D5036" s="19" t="s">
        <v>15</v>
      </c>
      <c r="E5036" s="5"/>
      <c r="G5036" s="19" t="s">
        <v>15</v>
      </c>
      <c r="H5036" s="5"/>
      <c r="J5036" s="19" t="s">
        <v>15</v>
      </c>
      <c r="K5036" s="5"/>
      <c r="M5036" s="19" t="s">
        <v>15</v>
      </c>
      <c r="N5036" s="5"/>
      <c r="P5036" s="19" t="s">
        <v>15</v>
      </c>
      <c r="Q5036" s="5"/>
    </row>
    <row r="5037" spans="1:17" ht="18.75">
      <c r="A5037" s="12" t="s">
        <v>8</v>
      </c>
      <c r="B5037" s="5"/>
      <c r="D5037" s="12" t="s">
        <v>8</v>
      </c>
      <c r="E5037" s="5"/>
      <c r="G5037" s="12" t="s">
        <v>8</v>
      </c>
      <c r="H5037" s="5"/>
      <c r="J5037" s="12" t="s">
        <v>8</v>
      </c>
      <c r="K5037" s="5"/>
      <c r="M5037" s="12" t="s">
        <v>8</v>
      </c>
      <c r="N5037" s="5"/>
      <c r="P5037" s="12" t="s">
        <v>8</v>
      </c>
      <c r="Q5037" s="5"/>
    </row>
    <row r="5038" spans="1:17" ht="18.75">
      <c r="A5038" s="12" t="s">
        <v>9</v>
      </c>
      <c r="B5038" s="3" t="e">
        <f t="shared" ref="B5038" si="5916">B5037/B5031</f>
        <v>#DIV/0!</v>
      </c>
      <c r="D5038" s="12" t="s">
        <v>9</v>
      </c>
      <c r="E5038" s="3" t="e">
        <f t="shared" ref="E5038" si="5917">E5037/E5031</f>
        <v>#DIV/0!</v>
      </c>
      <c r="G5038" s="12" t="s">
        <v>9</v>
      </c>
      <c r="H5038" s="3" t="e">
        <f t="shared" ref="H5038" si="5918">H5037/H5031</f>
        <v>#DIV/0!</v>
      </c>
      <c r="J5038" s="12" t="s">
        <v>9</v>
      </c>
      <c r="K5038" s="3" t="e">
        <f t="shared" ref="K5038" si="5919">K5037/K5031</f>
        <v>#DIV/0!</v>
      </c>
      <c r="M5038" s="12" t="s">
        <v>9</v>
      </c>
      <c r="N5038" s="3" t="e">
        <f t="shared" ref="N5038" si="5920">N5037/N5031</f>
        <v>#DIV/0!</v>
      </c>
      <c r="P5038" s="12" t="s">
        <v>9</v>
      </c>
      <c r="Q5038" s="3" t="e">
        <f t="shared" ref="Q5038" si="5921">Q5037/Q5031</f>
        <v>#DIV/0!</v>
      </c>
    </row>
    <row r="5039" spans="1:17" ht="18.75">
      <c r="A5039" s="18" t="s">
        <v>4</v>
      </c>
      <c r="B5039" s="3"/>
      <c r="D5039" s="18" t="s">
        <v>4</v>
      </c>
      <c r="E5039" s="3"/>
      <c r="G5039" s="18" t="s">
        <v>4</v>
      </c>
      <c r="H5039" s="3"/>
      <c r="J5039" s="18" t="s">
        <v>4</v>
      </c>
      <c r="K5039" s="3"/>
      <c r="M5039" s="18" t="s">
        <v>4</v>
      </c>
      <c r="N5039" s="3"/>
      <c r="P5039" s="18" t="s">
        <v>4</v>
      </c>
      <c r="Q5039" s="3"/>
    </row>
    <row r="5040" spans="1:17" ht="19.5" thickBot="1">
      <c r="A5040" s="17" t="s">
        <v>10</v>
      </c>
      <c r="B5040" s="4" t="e">
        <f t="shared" ref="B5040" si="5922">B5038-B5039</f>
        <v>#DIV/0!</v>
      </c>
      <c r="D5040" s="17" t="s">
        <v>10</v>
      </c>
      <c r="E5040" s="4" t="e">
        <f t="shared" ref="E5040" si="5923">E5038-E5039</f>
        <v>#DIV/0!</v>
      </c>
      <c r="G5040" s="17" t="s">
        <v>10</v>
      </c>
      <c r="H5040" s="4" t="e">
        <f t="shared" ref="H5040" si="5924">H5038-H5039</f>
        <v>#DIV/0!</v>
      </c>
      <c r="J5040" s="17" t="s">
        <v>10</v>
      </c>
      <c r="K5040" s="4" t="e">
        <f t="shared" ref="K5040" si="5925">K5038-K5039</f>
        <v>#DIV/0!</v>
      </c>
      <c r="M5040" s="17" t="s">
        <v>10</v>
      </c>
      <c r="N5040" s="4" t="e">
        <f t="shared" ref="N5040" si="5926">N5038-N5039</f>
        <v>#DIV/0!</v>
      </c>
      <c r="P5040" s="17" t="s">
        <v>10</v>
      </c>
      <c r="Q5040" s="4" t="e">
        <f t="shared" ref="Q5040" si="5927">Q5038-Q5039</f>
        <v>#DIV/0!</v>
      </c>
    </row>
    <row r="5041" spans="1:17" ht="15.75" thickBot="1"/>
    <row r="5042" spans="1:17" ht="21.75" thickBot="1">
      <c r="A5042" s="158" t="s">
        <v>5</v>
      </c>
      <c r="B5042" s="159"/>
      <c r="D5042" s="158" t="s">
        <v>5</v>
      </c>
      <c r="E5042" s="159"/>
      <c r="G5042" s="158" t="s">
        <v>5</v>
      </c>
      <c r="H5042" s="159"/>
      <c r="J5042" s="158" t="s">
        <v>5</v>
      </c>
      <c r="K5042" s="159"/>
      <c r="M5042" s="158" t="s">
        <v>5</v>
      </c>
      <c r="N5042" s="159"/>
      <c r="P5042" s="158" t="s">
        <v>5</v>
      </c>
      <c r="Q5042" s="159"/>
    </row>
    <row r="5043" spans="1:17" ht="19.5" thickBot="1">
      <c r="A5043" s="47"/>
      <c r="B5043" s="1"/>
      <c r="D5043" s="47"/>
      <c r="E5043" s="1"/>
      <c r="G5043" s="47"/>
      <c r="H5043" s="1"/>
      <c r="J5043" s="47"/>
      <c r="K5043" s="1"/>
      <c r="M5043" s="47"/>
      <c r="N5043" s="1"/>
      <c r="P5043" s="47"/>
      <c r="Q5043" s="1"/>
    </row>
    <row r="5044" spans="1:17" ht="18.75">
      <c r="A5044" s="11" t="s">
        <v>0</v>
      </c>
      <c r="B5044" s="5"/>
      <c r="D5044" s="11" t="s">
        <v>0</v>
      </c>
      <c r="E5044" s="5"/>
      <c r="G5044" s="11" t="s">
        <v>0</v>
      </c>
      <c r="H5044" s="5"/>
      <c r="J5044" s="11" t="s">
        <v>0</v>
      </c>
      <c r="K5044" s="5"/>
      <c r="M5044" s="11" t="s">
        <v>0</v>
      </c>
      <c r="N5044" s="5"/>
      <c r="P5044" s="11" t="s">
        <v>0</v>
      </c>
      <c r="Q5044" s="5"/>
    </row>
    <row r="5045" spans="1:17" ht="18.75">
      <c r="A5045" s="12" t="s">
        <v>1</v>
      </c>
      <c r="B5045" s="2"/>
      <c r="D5045" s="12" t="s">
        <v>1</v>
      </c>
      <c r="E5045" s="2"/>
      <c r="G5045" s="12" t="s">
        <v>1</v>
      </c>
      <c r="H5045" s="2"/>
      <c r="J5045" s="12" t="s">
        <v>1</v>
      </c>
      <c r="K5045" s="2"/>
      <c r="M5045" s="12" t="s">
        <v>1</v>
      </c>
      <c r="N5045" s="2"/>
      <c r="P5045" s="12" t="s">
        <v>1</v>
      </c>
      <c r="Q5045" s="2"/>
    </row>
    <row r="5046" spans="1:17" ht="18.75">
      <c r="A5046" s="12" t="s">
        <v>2</v>
      </c>
      <c r="B5046" s="3" t="e">
        <f t="shared" ref="B5046" si="5928">B5045/B5044</f>
        <v>#DIV/0!</v>
      </c>
      <c r="D5046" s="12" t="s">
        <v>2</v>
      </c>
      <c r="E5046" s="3" t="e">
        <f t="shared" ref="E5046" si="5929">E5045/E5044</f>
        <v>#DIV/0!</v>
      </c>
      <c r="G5046" s="12" t="s">
        <v>2</v>
      </c>
      <c r="H5046" s="3" t="e">
        <f t="shared" ref="H5046" si="5930">H5045/H5044</f>
        <v>#DIV/0!</v>
      </c>
      <c r="J5046" s="12" t="s">
        <v>2</v>
      </c>
      <c r="K5046" s="3" t="e">
        <f t="shared" ref="K5046" si="5931">K5045/K5044</f>
        <v>#DIV/0!</v>
      </c>
      <c r="M5046" s="12" t="s">
        <v>2</v>
      </c>
      <c r="N5046" s="3" t="e">
        <f t="shared" ref="N5046" si="5932">N5045/N5044</f>
        <v>#DIV/0!</v>
      </c>
      <c r="P5046" s="12" t="s">
        <v>2</v>
      </c>
      <c r="Q5046" s="3" t="e">
        <f t="shared" ref="Q5046" si="5933">Q5045/Q5044</f>
        <v>#DIV/0!</v>
      </c>
    </row>
    <row r="5047" spans="1:17" ht="18.75">
      <c r="A5047" s="18" t="s">
        <v>3</v>
      </c>
      <c r="B5047" s="15" t="e">
        <f t="shared" ref="B5047" si="5934">B5048/B5045</f>
        <v>#DIV/0!</v>
      </c>
      <c r="D5047" s="18" t="s">
        <v>3</v>
      </c>
      <c r="E5047" s="15" t="e">
        <f t="shared" ref="E5047" si="5935">E5048/E5045</f>
        <v>#DIV/0!</v>
      </c>
      <c r="G5047" s="18" t="s">
        <v>3</v>
      </c>
      <c r="H5047" s="15" t="e">
        <f t="shared" ref="H5047" si="5936">H5048/H5045</f>
        <v>#DIV/0!</v>
      </c>
      <c r="J5047" s="18" t="s">
        <v>3</v>
      </c>
      <c r="K5047" s="15" t="e">
        <f t="shared" ref="K5047" si="5937">K5048/K5045</f>
        <v>#DIV/0!</v>
      </c>
      <c r="M5047" s="18" t="s">
        <v>3</v>
      </c>
      <c r="N5047" s="15" t="e">
        <f t="shared" ref="N5047" si="5938">N5048/N5045</f>
        <v>#DIV/0!</v>
      </c>
      <c r="P5047" s="18" t="s">
        <v>3</v>
      </c>
      <c r="Q5047" s="15" t="e">
        <f t="shared" ref="Q5047" si="5939">Q5048/Q5045</f>
        <v>#DIV/0!</v>
      </c>
    </row>
    <row r="5048" spans="1:17" ht="18.75">
      <c r="A5048" s="12" t="s">
        <v>6</v>
      </c>
      <c r="B5048" s="2"/>
      <c r="D5048" s="12" t="s">
        <v>6</v>
      </c>
      <c r="E5048" s="2"/>
      <c r="G5048" s="12" t="s">
        <v>6</v>
      </c>
      <c r="H5048" s="2"/>
      <c r="J5048" s="12" t="s">
        <v>6</v>
      </c>
      <c r="K5048" s="2"/>
      <c r="M5048" s="12" t="s">
        <v>6</v>
      </c>
      <c r="N5048" s="2"/>
      <c r="P5048" s="12" t="s">
        <v>6</v>
      </c>
      <c r="Q5048" s="2"/>
    </row>
    <row r="5049" spans="1:17" ht="18.75">
      <c r="A5049" s="12" t="s">
        <v>7</v>
      </c>
      <c r="B5049" s="2"/>
      <c r="D5049" s="12" t="s">
        <v>7</v>
      </c>
      <c r="E5049" s="2"/>
      <c r="G5049" s="12" t="s">
        <v>7</v>
      </c>
      <c r="H5049" s="2"/>
      <c r="J5049" s="12" t="s">
        <v>7</v>
      </c>
      <c r="K5049" s="2"/>
      <c r="M5049" s="12" t="s">
        <v>7</v>
      </c>
      <c r="N5049" s="2"/>
      <c r="P5049" s="12" t="s">
        <v>7</v>
      </c>
      <c r="Q5049" s="2"/>
    </row>
    <row r="5050" spans="1:17" ht="15.75">
      <c r="A5050" s="19" t="s">
        <v>15</v>
      </c>
      <c r="B5050" s="5"/>
      <c r="D5050" s="19" t="s">
        <v>15</v>
      </c>
      <c r="E5050" s="5"/>
      <c r="G5050" s="19" t="s">
        <v>15</v>
      </c>
      <c r="H5050" s="5"/>
      <c r="J5050" s="19" t="s">
        <v>15</v>
      </c>
      <c r="K5050" s="5"/>
      <c r="M5050" s="19" t="s">
        <v>15</v>
      </c>
      <c r="N5050" s="5"/>
      <c r="P5050" s="19" t="s">
        <v>15</v>
      </c>
      <c r="Q5050" s="5"/>
    </row>
    <row r="5051" spans="1:17" ht="18.75">
      <c r="A5051" s="12" t="s">
        <v>8</v>
      </c>
      <c r="B5051" s="5"/>
      <c r="D5051" s="12" t="s">
        <v>8</v>
      </c>
      <c r="E5051" s="5"/>
      <c r="G5051" s="12" t="s">
        <v>8</v>
      </c>
      <c r="H5051" s="5"/>
      <c r="J5051" s="12" t="s">
        <v>8</v>
      </c>
      <c r="K5051" s="5"/>
      <c r="M5051" s="12" t="s">
        <v>8</v>
      </c>
      <c r="N5051" s="5"/>
      <c r="P5051" s="12" t="s">
        <v>8</v>
      </c>
      <c r="Q5051" s="5"/>
    </row>
    <row r="5052" spans="1:17" ht="18.75">
      <c r="A5052" s="12" t="s">
        <v>9</v>
      </c>
      <c r="B5052" s="3" t="e">
        <f t="shared" ref="B5052" si="5940">B5051/B5045</f>
        <v>#DIV/0!</v>
      </c>
      <c r="D5052" s="12" t="s">
        <v>9</v>
      </c>
      <c r="E5052" s="3" t="e">
        <f t="shared" ref="E5052" si="5941">E5051/E5045</f>
        <v>#DIV/0!</v>
      </c>
      <c r="G5052" s="12" t="s">
        <v>9</v>
      </c>
      <c r="H5052" s="3" t="e">
        <f t="shared" ref="H5052" si="5942">H5051/H5045</f>
        <v>#DIV/0!</v>
      </c>
      <c r="J5052" s="12" t="s">
        <v>9</v>
      </c>
      <c r="K5052" s="3" t="e">
        <f t="shared" ref="K5052" si="5943">K5051/K5045</f>
        <v>#DIV/0!</v>
      </c>
      <c r="M5052" s="12" t="s">
        <v>9</v>
      </c>
      <c r="N5052" s="3" t="e">
        <f t="shared" ref="N5052" si="5944">N5051/N5045</f>
        <v>#DIV/0!</v>
      </c>
      <c r="P5052" s="12" t="s">
        <v>9</v>
      </c>
      <c r="Q5052" s="3" t="e">
        <f t="shared" ref="Q5052" si="5945">Q5051/Q5045</f>
        <v>#DIV/0!</v>
      </c>
    </row>
    <row r="5053" spans="1:17" ht="18.75">
      <c r="A5053" s="18" t="s">
        <v>4</v>
      </c>
      <c r="B5053" s="3"/>
      <c r="D5053" s="18" t="s">
        <v>4</v>
      </c>
      <c r="E5053" s="3"/>
      <c r="G5053" s="18" t="s">
        <v>4</v>
      </c>
      <c r="H5053" s="3"/>
      <c r="J5053" s="18" t="s">
        <v>4</v>
      </c>
      <c r="K5053" s="3"/>
      <c r="M5053" s="18" t="s">
        <v>4</v>
      </c>
      <c r="N5053" s="3"/>
      <c r="P5053" s="18" t="s">
        <v>4</v>
      </c>
      <c r="Q5053" s="3"/>
    </row>
    <row r="5054" spans="1:17" ht="19.5" thickBot="1">
      <c r="A5054" s="17" t="s">
        <v>10</v>
      </c>
      <c r="B5054" s="4" t="e">
        <f t="shared" ref="B5054" si="5946">B5052-B5053</f>
        <v>#DIV/0!</v>
      </c>
      <c r="D5054" s="17" t="s">
        <v>10</v>
      </c>
      <c r="E5054" s="4" t="e">
        <f t="shared" ref="E5054" si="5947">E5052-E5053</f>
        <v>#DIV/0!</v>
      </c>
      <c r="G5054" s="17" t="s">
        <v>10</v>
      </c>
      <c r="H5054" s="4" t="e">
        <f t="shared" ref="H5054" si="5948">H5052-H5053</f>
        <v>#DIV/0!</v>
      </c>
      <c r="J5054" s="17" t="s">
        <v>10</v>
      </c>
      <c r="K5054" s="4" t="e">
        <f t="shared" ref="K5054" si="5949">K5052-K5053</f>
        <v>#DIV/0!</v>
      </c>
      <c r="M5054" s="17" t="s">
        <v>10</v>
      </c>
      <c r="N5054" s="4" t="e">
        <f t="shared" ref="N5054" si="5950">N5052-N5053</f>
        <v>#DIV/0!</v>
      </c>
      <c r="P5054" s="17" t="s">
        <v>10</v>
      </c>
      <c r="Q5054" s="4" t="e">
        <f t="shared" ref="Q5054" si="5951">Q5052-Q5053</f>
        <v>#DIV/0!</v>
      </c>
    </row>
    <row r="5055" spans="1:17" ht="15.75" thickBot="1"/>
    <row r="5056" spans="1:17" ht="21.75" thickBot="1">
      <c r="A5056" s="158" t="s">
        <v>5</v>
      </c>
      <c r="B5056" s="159"/>
      <c r="D5056" s="158" t="s">
        <v>5</v>
      </c>
      <c r="E5056" s="159"/>
      <c r="G5056" s="158" t="s">
        <v>5</v>
      </c>
      <c r="H5056" s="159"/>
      <c r="J5056" s="158" t="s">
        <v>5</v>
      </c>
      <c r="K5056" s="159"/>
      <c r="M5056" s="158" t="s">
        <v>5</v>
      </c>
      <c r="N5056" s="159"/>
      <c r="P5056" s="158" t="s">
        <v>5</v>
      </c>
      <c r="Q5056" s="159"/>
    </row>
    <row r="5057" spans="1:17" ht="19.5" thickBot="1">
      <c r="A5057" s="47"/>
      <c r="B5057" s="1"/>
      <c r="D5057" s="47"/>
      <c r="E5057" s="1"/>
      <c r="G5057" s="47"/>
      <c r="H5057" s="1"/>
      <c r="J5057" s="47"/>
      <c r="K5057" s="1"/>
      <c r="M5057" s="47"/>
      <c r="N5057" s="1"/>
      <c r="P5057" s="47"/>
      <c r="Q5057" s="1"/>
    </row>
    <row r="5058" spans="1:17" ht="18.75">
      <c r="A5058" s="11" t="s">
        <v>0</v>
      </c>
      <c r="B5058" s="5"/>
      <c r="D5058" s="11" t="s">
        <v>0</v>
      </c>
      <c r="E5058" s="5"/>
      <c r="G5058" s="11" t="s">
        <v>0</v>
      </c>
      <c r="H5058" s="5"/>
      <c r="J5058" s="11" t="s">
        <v>0</v>
      </c>
      <c r="K5058" s="5"/>
      <c r="M5058" s="11" t="s">
        <v>0</v>
      </c>
      <c r="N5058" s="5"/>
      <c r="P5058" s="11" t="s">
        <v>0</v>
      </c>
      <c r="Q5058" s="5"/>
    </row>
    <row r="5059" spans="1:17" ht="18.75">
      <c r="A5059" s="12" t="s">
        <v>1</v>
      </c>
      <c r="B5059" s="2"/>
      <c r="D5059" s="12" t="s">
        <v>1</v>
      </c>
      <c r="E5059" s="2"/>
      <c r="G5059" s="12" t="s">
        <v>1</v>
      </c>
      <c r="H5059" s="2"/>
      <c r="J5059" s="12" t="s">
        <v>1</v>
      </c>
      <c r="K5059" s="2"/>
      <c r="M5059" s="12" t="s">
        <v>1</v>
      </c>
      <c r="N5059" s="2"/>
      <c r="P5059" s="12" t="s">
        <v>1</v>
      </c>
      <c r="Q5059" s="2"/>
    </row>
    <row r="5060" spans="1:17" ht="18.75">
      <c r="A5060" s="12" t="s">
        <v>2</v>
      </c>
      <c r="B5060" s="3" t="e">
        <f t="shared" ref="B5060" si="5952">B5059/B5058</f>
        <v>#DIV/0!</v>
      </c>
      <c r="D5060" s="12" t="s">
        <v>2</v>
      </c>
      <c r="E5060" s="3" t="e">
        <f t="shared" ref="E5060" si="5953">E5059/E5058</f>
        <v>#DIV/0!</v>
      </c>
      <c r="G5060" s="12" t="s">
        <v>2</v>
      </c>
      <c r="H5060" s="3" t="e">
        <f t="shared" ref="H5060" si="5954">H5059/H5058</f>
        <v>#DIV/0!</v>
      </c>
      <c r="J5060" s="12" t="s">
        <v>2</v>
      </c>
      <c r="K5060" s="3" t="e">
        <f t="shared" ref="K5060" si="5955">K5059/K5058</f>
        <v>#DIV/0!</v>
      </c>
      <c r="M5060" s="12" t="s">
        <v>2</v>
      </c>
      <c r="N5060" s="3" t="e">
        <f t="shared" ref="N5060" si="5956">N5059/N5058</f>
        <v>#DIV/0!</v>
      </c>
      <c r="P5060" s="12" t="s">
        <v>2</v>
      </c>
      <c r="Q5060" s="3" t="e">
        <f t="shared" ref="Q5060" si="5957">Q5059/Q5058</f>
        <v>#DIV/0!</v>
      </c>
    </row>
    <row r="5061" spans="1:17" ht="18.75">
      <c r="A5061" s="18" t="s">
        <v>3</v>
      </c>
      <c r="B5061" s="15" t="e">
        <f t="shared" ref="B5061" si="5958">B5062/B5059</f>
        <v>#DIV/0!</v>
      </c>
      <c r="D5061" s="18" t="s">
        <v>3</v>
      </c>
      <c r="E5061" s="15" t="e">
        <f t="shared" ref="E5061" si="5959">E5062/E5059</f>
        <v>#DIV/0!</v>
      </c>
      <c r="G5061" s="18" t="s">
        <v>3</v>
      </c>
      <c r="H5061" s="15" t="e">
        <f t="shared" ref="H5061" si="5960">H5062/H5059</f>
        <v>#DIV/0!</v>
      </c>
      <c r="J5061" s="18" t="s">
        <v>3</v>
      </c>
      <c r="K5061" s="15" t="e">
        <f t="shared" ref="K5061" si="5961">K5062/K5059</f>
        <v>#DIV/0!</v>
      </c>
      <c r="M5061" s="18" t="s">
        <v>3</v>
      </c>
      <c r="N5061" s="15" t="e">
        <f t="shared" ref="N5061" si="5962">N5062/N5059</f>
        <v>#DIV/0!</v>
      </c>
      <c r="P5061" s="18" t="s">
        <v>3</v>
      </c>
      <c r="Q5061" s="15" t="e">
        <f t="shared" ref="Q5061" si="5963">Q5062/Q5059</f>
        <v>#DIV/0!</v>
      </c>
    </row>
    <row r="5062" spans="1:17" ht="18.75">
      <c r="A5062" s="12" t="s">
        <v>6</v>
      </c>
      <c r="B5062" s="2"/>
      <c r="D5062" s="12" t="s">
        <v>6</v>
      </c>
      <c r="E5062" s="2"/>
      <c r="G5062" s="12" t="s">
        <v>6</v>
      </c>
      <c r="H5062" s="2"/>
      <c r="J5062" s="12" t="s">
        <v>6</v>
      </c>
      <c r="K5062" s="2"/>
      <c r="M5062" s="12" t="s">
        <v>6</v>
      </c>
      <c r="N5062" s="2"/>
      <c r="P5062" s="12" t="s">
        <v>6</v>
      </c>
      <c r="Q5062" s="2"/>
    </row>
    <row r="5063" spans="1:17" ht="18.75">
      <c r="A5063" s="12" t="s">
        <v>7</v>
      </c>
      <c r="B5063" s="2"/>
      <c r="D5063" s="12" t="s">
        <v>7</v>
      </c>
      <c r="E5063" s="2"/>
      <c r="G5063" s="12" t="s">
        <v>7</v>
      </c>
      <c r="H5063" s="2"/>
      <c r="J5063" s="12" t="s">
        <v>7</v>
      </c>
      <c r="K5063" s="2"/>
      <c r="M5063" s="12" t="s">
        <v>7</v>
      </c>
      <c r="N5063" s="2"/>
      <c r="P5063" s="12" t="s">
        <v>7</v>
      </c>
      <c r="Q5063" s="2"/>
    </row>
    <row r="5064" spans="1:17" ht="15.75">
      <c r="A5064" s="19" t="s">
        <v>15</v>
      </c>
      <c r="B5064" s="5"/>
      <c r="D5064" s="19" t="s">
        <v>15</v>
      </c>
      <c r="E5064" s="5"/>
      <c r="G5064" s="19" t="s">
        <v>15</v>
      </c>
      <c r="H5064" s="5"/>
      <c r="J5064" s="19" t="s">
        <v>15</v>
      </c>
      <c r="K5064" s="5"/>
      <c r="M5064" s="19" t="s">
        <v>15</v>
      </c>
      <c r="N5064" s="5"/>
      <c r="P5064" s="19" t="s">
        <v>15</v>
      </c>
      <c r="Q5064" s="5"/>
    </row>
    <row r="5065" spans="1:17" ht="18.75">
      <c r="A5065" s="12" t="s">
        <v>8</v>
      </c>
      <c r="B5065" s="5"/>
      <c r="D5065" s="12" t="s">
        <v>8</v>
      </c>
      <c r="E5065" s="5"/>
      <c r="G5065" s="12" t="s">
        <v>8</v>
      </c>
      <c r="H5065" s="5"/>
      <c r="J5065" s="12" t="s">
        <v>8</v>
      </c>
      <c r="K5065" s="5"/>
      <c r="M5065" s="12" t="s">
        <v>8</v>
      </c>
      <c r="N5065" s="5"/>
      <c r="P5065" s="12" t="s">
        <v>8</v>
      </c>
      <c r="Q5065" s="5"/>
    </row>
    <row r="5066" spans="1:17" ht="18.75">
      <c r="A5066" s="12" t="s">
        <v>9</v>
      </c>
      <c r="B5066" s="3" t="e">
        <f t="shared" ref="B5066" si="5964">B5065/B5059</f>
        <v>#DIV/0!</v>
      </c>
      <c r="D5066" s="12" t="s">
        <v>9</v>
      </c>
      <c r="E5066" s="3" t="e">
        <f t="shared" ref="E5066" si="5965">E5065/E5059</f>
        <v>#DIV/0!</v>
      </c>
      <c r="G5066" s="12" t="s">
        <v>9</v>
      </c>
      <c r="H5066" s="3" t="e">
        <f t="shared" ref="H5066" si="5966">H5065/H5059</f>
        <v>#DIV/0!</v>
      </c>
      <c r="J5066" s="12" t="s">
        <v>9</v>
      </c>
      <c r="K5066" s="3" t="e">
        <f t="shared" ref="K5066" si="5967">K5065/K5059</f>
        <v>#DIV/0!</v>
      </c>
      <c r="M5066" s="12" t="s">
        <v>9</v>
      </c>
      <c r="N5066" s="3" t="e">
        <f t="shared" ref="N5066" si="5968">N5065/N5059</f>
        <v>#DIV/0!</v>
      </c>
      <c r="P5066" s="12" t="s">
        <v>9</v>
      </c>
      <c r="Q5066" s="3" t="e">
        <f t="shared" ref="Q5066" si="5969">Q5065/Q5059</f>
        <v>#DIV/0!</v>
      </c>
    </row>
    <row r="5067" spans="1:17" ht="18.75">
      <c r="A5067" s="18" t="s">
        <v>4</v>
      </c>
      <c r="B5067" s="3"/>
      <c r="D5067" s="18" t="s">
        <v>4</v>
      </c>
      <c r="E5067" s="3"/>
      <c r="G5067" s="18" t="s">
        <v>4</v>
      </c>
      <c r="H5067" s="3"/>
      <c r="J5067" s="18" t="s">
        <v>4</v>
      </c>
      <c r="K5067" s="3"/>
      <c r="M5067" s="18" t="s">
        <v>4</v>
      </c>
      <c r="N5067" s="3"/>
      <c r="P5067" s="18" t="s">
        <v>4</v>
      </c>
      <c r="Q5067" s="3"/>
    </row>
    <row r="5068" spans="1:17" ht="19.5" thickBot="1">
      <c r="A5068" s="17" t="s">
        <v>10</v>
      </c>
      <c r="B5068" s="4" t="e">
        <f t="shared" ref="B5068" si="5970">B5066-B5067</f>
        <v>#DIV/0!</v>
      </c>
      <c r="D5068" s="17" t="s">
        <v>10</v>
      </c>
      <c r="E5068" s="4" t="e">
        <f t="shared" ref="E5068" si="5971">E5066-E5067</f>
        <v>#DIV/0!</v>
      </c>
      <c r="G5068" s="17" t="s">
        <v>10</v>
      </c>
      <c r="H5068" s="4" t="e">
        <f t="shared" ref="H5068" si="5972">H5066-H5067</f>
        <v>#DIV/0!</v>
      </c>
      <c r="J5068" s="17" t="s">
        <v>10</v>
      </c>
      <c r="K5068" s="4" t="e">
        <f t="shared" ref="K5068" si="5973">K5066-K5067</f>
        <v>#DIV/0!</v>
      </c>
      <c r="M5068" s="17" t="s">
        <v>10</v>
      </c>
      <c r="N5068" s="4" t="e">
        <f t="shared" ref="N5068" si="5974">N5066-N5067</f>
        <v>#DIV/0!</v>
      </c>
      <c r="P5068" s="17" t="s">
        <v>10</v>
      </c>
      <c r="Q5068" s="4" t="e">
        <f t="shared" ref="Q5068" si="5975">Q5066-Q5067</f>
        <v>#DIV/0!</v>
      </c>
    </row>
    <row r="5069" spans="1:17" ht="15.75" thickBot="1"/>
    <row r="5070" spans="1:17" ht="21.75" thickBot="1">
      <c r="A5070" s="158" t="s">
        <v>5</v>
      </c>
      <c r="B5070" s="159"/>
      <c r="D5070" s="158" t="s">
        <v>5</v>
      </c>
      <c r="E5070" s="159"/>
      <c r="G5070" s="158" t="s">
        <v>5</v>
      </c>
      <c r="H5070" s="159"/>
      <c r="J5070" s="158" t="s">
        <v>5</v>
      </c>
      <c r="K5070" s="159"/>
      <c r="M5070" s="158" t="s">
        <v>5</v>
      </c>
      <c r="N5070" s="159"/>
      <c r="P5070" s="158" t="s">
        <v>5</v>
      </c>
      <c r="Q5070" s="159"/>
    </row>
    <row r="5071" spans="1:17" ht="19.5" thickBot="1">
      <c r="A5071" s="47"/>
      <c r="B5071" s="1"/>
      <c r="D5071" s="47"/>
      <c r="E5071" s="1"/>
      <c r="G5071" s="47"/>
      <c r="H5071" s="1"/>
      <c r="J5071" s="47"/>
      <c r="K5071" s="1"/>
      <c r="M5071" s="47"/>
      <c r="N5071" s="1"/>
      <c r="P5071" s="47"/>
      <c r="Q5071" s="1"/>
    </row>
    <row r="5072" spans="1:17" ht="18.75">
      <c r="A5072" s="11" t="s">
        <v>0</v>
      </c>
      <c r="B5072" s="5"/>
      <c r="D5072" s="11" t="s">
        <v>0</v>
      </c>
      <c r="E5072" s="5"/>
      <c r="G5072" s="11" t="s">
        <v>0</v>
      </c>
      <c r="H5072" s="5"/>
      <c r="J5072" s="11" t="s">
        <v>0</v>
      </c>
      <c r="K5072" s="5"/>
      <c r="M5072" s="11" t="s">
        <v>0</v>
      </c>
      <c r="N5072" s="5"/>
      <c r="P5072" s="11" t="s">
        <v>0</v>
      </c>
      <c r="Q5072" s="5"/>
    </row>
    <row r="5073" spans="1:17" ht="18.75">
      <c r="A5073" s="12" t="s">
        <v>1</v>
      </c>
      <c r="B5073" s="2"/>
      <c r="D5073" s="12" t="s">
        <v>1</v>
      </c>
      <c r="E5073" s="2"/>
      <c r="G5073" s="12" t="s">
        <v>1</v>
      </c>
      <c r="H5073" s="2"/>
      <c r="J5073" s="12" t="s">
        <v>1</v>
      </c>
      <c r="K5073" s="2"/>
      <c r="M5073" s="12" t="s">
        <v>1</v>
      </c>
      <c r="N5073" s="2"/>
      <c r="P5073" s="12" t="s">
        <v>1</v>
      </c>
      <c r="Q5073" s="2"/>
    </row>
    <row r="5074" spans="1:17" ht="18.75">
      <c r="A5074" s="12" t="s">
        <v>2</v>
      </c>
      <c r="B5074" s="3" t="e">
        <f t="shared" ref="B5074" si="5976">B5073/B5072</f>
        <v>#DIV/0!</v>
      </c>
      <c r="D5074" s="12" t="s">
        <v>2</v>
      </c>
      <c r="E5074" s="3" t="e">
        <f t="shared" ref="E5074" si="5977">E5073/E5072</f>
        <v>#DIV/0!</v>
      </c>
      <c r="G5074" s="12" t="s">
        <v>2</v>
      </c>
      <c r="H5074" s="3" t="e">
        <f t="shared" ref="H5074" si="5978">H5073/H5072</f>
        <v>#DIV/0!</v>
      </c>
      <c r="J5074" s="12" t="s">
        <v>2</v>
      </c>
      <c r="K5074" s="3" t="e">
        <f t="shared" ref="K5074" si="5979">K5073/K5072</f>
        <v>#DIV/0!</v>
      </c>
      <c r="M5074" s="12" t="s">
        <v>2</v>
      </c>
      <c r="N5074" s="3" t="e">
        <f t="shared" ref="N5074" si="5980">N5073/N5072</f>
        <v>#DIV/0!</v>
      </c>
      <c r="P5074" s="12" t="s">
        <v>2</v>
      </c>
      <c r="Q5074" s="3" t="e">
        <f t="shared" ref="Q5074" si="5981">Q5073/Q5072</f>
        <v>#DIV/0!</v>
      </c>
    </row>
    <row r="5075" spans="1:17" ht="18.75">
      <c r="A5075" s="18" t="s">
        <v>3</v>
      </c>
      <c r="B5075" s="15" t="e">
        <f t="shared" ref="B5075" si="5982">B5076/B5073</f>
        <v>#DIV/0!</v>
      </c>
      <c r="D5075" s="18" t="s">
        <v>3</v>
      </c>
      <c r="E5075" s="15" t="e">
        <f t="shared" ref="E5075" si="5983">E5076/E5073</f>
        <v>#DIV/0!</v>
      </c>
      <c r="G5075" s="18" t="s">
        <v>3</v>
      </c>
      <c r="H5075" s="15" t="e">
        <f t="shared" ref="H5075" si="5984">H5076/H5073</f>
        <v>#DIV/0!</v>
      </c>
      <c r="J5075" s="18" t="s">
        <v>3</v>
      </c>
      <c r="K5075" s="15" t="e">
        <f t="shared" ref="K5075" si="5985">K5076/K5073</f>
        <v>#DIV/0!</v>
      </c>
      <c r="M5075" s="18" t="s">
        <v>3</v>
      </c>
      <c r="N5075" s="15" t="e">
        <f t="shared" ref="N5075" si="5986">N5076/N5073</f>
        <v>#DIV/0!</v>
      </c>
      <c r="P5075" s="18" t="s">
        <v>3</v>
      </c>
      <c r="Q5075" s="15" t="e">
        <f t="shared" ref="Q5075" si="5987">Q5076/Q5073</f>
        <v>#DIV/0!</v>
      </c>
    </row>
    <row r="5076" spans="1:17" ht="18.75">
      <c r="A5076" s="12" t="s">
        <v>6</v>
      </c>
      <c r="B5076" s="2"/>
      <c r="D5076" s="12" t="s">
        <v>6</v>
      </c>
      <c r="E5076" s="2"/>
      <c r="G5076" s="12" t="s">
        <v>6</v>
      </c>
      <c r="H5076" s="2"/>
      <c r="J5076" s="12" t="s">
        <v>6</v>
      </c>
      <c r="K5076" s="2"/>
      <c r="M5076" s="12" t="s">
        <v>6</v>
      </c>
      <c r="N5076" s="2"/>
      <c r="P5076" s="12" t="s">
        <v>6</v>
      </c>
      <c r="Q5076" s="2"/>
    </row>
    <row r="5077" spans="1:17" ht="18.75">
      <c r="A5077" s="12" t="s">
        <v>7</v>
      </c>
      <c r="B5077" s="2"/>
      <c r="D5077" s="12" t="s">
        <v>7</v>
      </c>
      <c r="E5077" s="2"/>
      <c r="G5077" s="12" t="s">
        <v>7</v>
      </c>
      <c r="H5077" s="2"/>
      <c r="J5077" s="12" t="s">
        <v>7</v>
      </c>
      <c r="K5077" s="2"/>
      <c r="M5077" s="12" t="s">
        <v>7</v>
      </c>
      <c r="N5077" s="2"/>
      <c r="P5077" s="12" t="s">
        <v>7</v>
      </c>
      <c r="Q5077" s="2"/>
    </row>
    <row r="5078" spans="1:17" ht="15.75">
      <c r="A5078" s="19" t="s">
        <v>15</v>
      </c>
      <c r="B5078" s="5"/>
      <c r="D5078" s="19" t="s">
        <v>15</v>
      </c>
      <c r="E5078" s="5"/>
      <c r="G5078" s="19" t="s">
        <v>15</v>
      </c>
      <c r="H5078" s="5"/>
      <c r="J5078" s="19" t="s">
        <v>15</v>
      </c>
      <c r="K5078" s="5"/>
      <c r="M5078" s="19" t="s">
        <v>15</v>
      </c>
      <c r="N5078" s="5"/>
      <c r="P5078" s="19" t="s">
        <v>15</v>
      </c>
      <c r="Q5078" s="5"/>
    </row>
    <row r="5079" spans="1:17" ht="18.75">
      <c r="A5079" s="12" t="s">
        <v>8</v>
      </c>
      <c r="B5079" s="5"/>
      <c r="D5079" s="12" t="s">
        <v>8</v>
      </c>
      <c r="E5079" s="5"/>
      <c r="G5079" s="12" t="s">
        <v>8</v>
      </c>
      <c r="H5079" s="5"/>
      <c r="J5079" s="12" t="s">
        <v>8</v>
      </c>
      <c r="K5079" s="5"/>
      <c r="M5079" s="12" t="s">
        <v>8</v>
      </c>
      <c r="N5079" s="5"/>
      <c r="P5079" s="12" t="s">
        <v>8</v>
      </c>
      <c r="Q5079" s="5"/>
    </row>
    <row r="5080" spans="1:17" ht="18.75">
      <c r="A5080" s="12" t="s">
        <v>9</v>
      </c>
      <c r="B5080" s="3" t="e">
        <f t="shared" ref="B5080" si="5988">B5079/B5073</f>
        <v>#DIV/0!</v>
      </c>
      <c r="D5080" s="12" t="s">
        <v>9</v>
      </c>
      <c r="E5080" s="3" t="e">
        <f t="shared" ref="E5080" si="5989">E5079/E5073</f>
        <v>#DIV/0!</v>
      </c>
      <c r="G5080" s="12" t="s">
        <v>9</v>
      </c>
      <c r="H5080" s="3" t="e">
        <f t="shared" ref="H5080" si="5990">H5079/H5073</f>
        <v>#DIV/0!</v>
      </c>
      <c r="J5080" s="12" t="s">
        <v>9</v>
      </c>
      <c r="K5080" s="3" t="e">
        <f t="shared" ref="K5080" si="5991">K5079/K5073</f>
        <v>#DIV/0!</v>
      </c>
      <c r="M5080" s="12" t="s">
        <v>9</v>
      </c>
      <c r="N5080" s="3" t="e">
        <f t="shared" ref="N5080" si="5992">N5079/N5073</f>
        <v>#DIV/0!</v>
      </c>
      <c r="P5080" s="12" t="s">
        <v>9</v>
      </c>
      <c r="Q5080" s="3" t="e">
        <f t="shared" ref="Q5080" si="5993">Q5079/Q5073</f>
        <v>#DIV/0!</v>
      </c>
    </row>
    <row r="5081" spans="1:17" ht="18.75">
      <c r="A5081" s="18" t="s">
        <v>4</v>
      </c>
      <c r="B5081" s="3"/>
      <c r="D5081" s="18" t="s">
        <v>4</v>
      </c>
      <c r="E5081" s="3"/>
      <c r="G5081" s="18" t="s">
        <v>4</v>
      </c>
      <c r="H5081" s="3"/>
      <c r="J5081" s="18" t="s">
        <v>4</v>
      </c>
      <c r="K5081" s="3"/>
      <c r="M5081" s="18" t="s">
        <v>4</v>
      </c>
      <c r="N5081" s="3"/>
      <c r="P5081" s="18" t="s">
        <v>4</v>
      </c>
      <c r="Q5081" s="3"/>
    </row>
    <row r="5082" spans="1:17" ht="19.5" thickBot="1">
      <c r="A5082" s="17" t="s">
        <v>10</v>
      </c>
      <c r="B5082" s="4" t="e">
        <f t="shared" ref="B5082" si="5994">B5080-B5081</f>
        <v>#DIV/0!</v>
      </c>
      <c r="D5082" s="17" t="s">
        <v>10</v>
      </c>
      <c r="E5082" s="4" t="e">
        <f t="shared" ref="E5082" si="5995">E5080-E5081</f>
        <v>#DIV/0!</v>
      </c>
      <c r="G5082" s="17" t="s">
        <v>10</v>
      </c>
      <c r="H5082" s="4" t="e">
        <f t="shared" ref="H5082" si="5996">H5080-H5081</f>
        <v>#DIV/0!</v>
      </c>
      <c r="J5082" s="17" t="s">
        <v>10</v>
      </c>
      <c r="K5082" s="4" t="e">
        <f t="shared" ref="K5082" si="5997">K5080-K5081</f>
        <v>#DIV/0!</v>
      </c>
      <c r="M5082" s="17" t="s">
        <v>10</v>
      </c>
      <c r="N5082" s="4" t="e">
        <f t="shared" ref="N5082" si="5998">N5080-N5081</f>
        <v>#DIV/0!</v>
      </c>
      <c r="P5082" s="17" t="s">
        <v>10</v>
      </c>
      <c r="Q5082" s="4" t="e">
        <f t="shared" ref="Q5082" si="5999">Q5080-Q5081</f>
        <v>#DIV/0!</v>
      </c>
    </row>
    <row r="5083" spans="1:17" ht="15.75" thickBot="1"/>
    <row r="5084" spans="1:17" ht="21.75" thickBot="1">
      <c r="A5084" s="158" t="s">
        <v>5</v>
      </c>
      <c r="B5084" s="159"/>
      <c r="D5084" s="158" t="s">
        <v>5</v>
      </c>
      <c r="E5084" s="159"/>
      <c r="G5084" s="158" t="s">
        <v>5</v>
      </c>
      <c r="H5084" s="159"/>
      <c r="J5084" s="158" t="s">
        <v>5</v>
      </c>
      <c r="K5084" s="159"/>
      <c r="M5084" s="158" t="s">
        <v>5</v>
      </c>
      <c r="N5084" s="159"/>
      <c r="P5084" s="158" t="s">
        <v>5</v>
      </c>
      <c r="Q5084" s="159"/>
    </row>
    <row r="5085" spans="1:17" ht="19.5" thickBot="1">
      <c r="A5085" s="47"/>
      <c r="B5085" s="1"/>
      <c r="D5085" s="47"/>
      <c r="E5085" s="1"/>
      <c r="G5085" s="47"/>
      <c r="H5085" s="1"/>
      <c r="J5085" s="47"/>
      <c r="K5085" s="1"/>
      <c r="M5085" s="47"/>
      <c r="N5085" s="1"/>
      <c r="P5085" s="47"/>
      <c r="Q5085" s="1"/>
    </row>
    <row r="5086" spans="1:17" ht="18.75">
      <c r="A5086" s="11" t="s">
        <v>0</v>
      </c>
      <c r="B5086" s="5"/>
      <c r="D5086" s="11" t="s">
        <v>0</v>
      </c>
      <c r="E5086" s="5"/>
      <c r="G5086" s="11" t="s">
        <v>0</v>
      </c>
      <c r="H5086" s="5"/>
      <c r="J5086" s="11" t="s">
        <v>0</v>
      </c>
      <c r="K5086" s="5"/>
      <c r="M5086" s="11" t="s">
        <v>0</v>
      </c>
      <c r="N5086" s="5"/>
      <c r="P5086" s="11" t="s">
        <v>0</v>
      </c>
      <c r="Q5086" s="5"/>
    </row>
    <row r="5087" spans="1:17" ht="18.75">
      <c r="A5087" s="12" t="s">
        <v>1</v>
      </c>
      <c r="B5087" s="2"/>
      <c r="D5087" s="12" t="s">
        <v>1</v>
      </c>
      <c r="E5087" s="2"/>
      <c r="G5087" s="12" t="s">
        <v>1</v>
      </c>
      <c r="H5087" s="2"/>
      <c r="J5087" s="12" t="s">
        <v>1</v>
      </c>
      <c r="K5087" s="2"/>
      <c r="M5087" s="12" t="s">
        <v>1</v>
      </c>
      <c r="N5087" s="2"/>
      <c r="P5087" s="12" t="s">
        <v>1</v>
      </c>
      <c r="Q5087" s="2"/>
    </row>
    <row r="5088" spans="1:17" ht="18.75">
      <c r="A5088" s="12" t="s">
        <v>2</v>
      </c>
      <c r="B5088" s="3" t="e">
        <f t="shared" ref="B5088" si="6000">B5087/B5086</f>
        <v>#DIV/0!</v>
      </c>
      <c r="D5088" s="12" t="s">
        <v>2</v>
      </c>
      <c r="E5088" s="3" t="e">
        <f t="shared" ref="E5088" si="6001">E5087/E5086</f>
        <v>#DIV/0!</v>
      </c>
      <c r="G5088" s="12" t="s">
        <v>2</v>
      </c>
      <c r="H5088" s="3" t="e">
        <f t="shared" ref="H5088" si="6002">H5087/H5086</f>
        <v>#DIV/0!</v>
      </c>
      <c r="J5088" s="12" t="s">
        <v>2</v>
      </c>
      <c r="K5088" s="3" t="e">
        <f t="shared" ref="K5088" si="6003">K5087/K5086</f>
        <v>#DIV/0!</v>
      </c>
      <c r="M5088" s="12" t="s">
        <v>2</v>
      </c>
      <c r="N5088" s="3" t="e">
        <f t="shared" ref="N5088" si="6004">N5087/N5086</f>
        <v>#DIV/0!</v>
      </c>
      <c r="P5088" s="12" t="s">
        <v>2</v>
      </c>
      <c r="Q5088" s="3" t="e">
        <f t="shared" ref="Q5088" si="6005">Q5087/Q5086</f>
        <v>#DIV/0!</v>
      </c>
    </row>
    <row r="5089" spans="1:17" ht="18.75">
      <c r="A5089" s="18" t="s">
        <v>3</v>
      </c>
      <c r="B5089" s="15" t="e">
        <f t="shared" ref="B5089" si="6006">B5090/B5087</f>
        <v>#DIV/0!</v>
      </c>
      <c r="D5089" s="18" t="s">
        <v>3</v>
      </c>
      <c r="E5089" s="15" t="e">
        <f t="shared" ref="E5089" si="6007">E5090/E5087</f>
        <v>#DIV/0!</v>
      </c>
      <c r="G5089" s="18" t="s">
        <v>3</v>
      </c>
      <c r="H5089" s="15" t="e">
        <f t="shared" ref="H5089" si="6008">H5090/H5087</f>
        <v>#DIV/0!</v>
      </c>
      <c r="J5089" s="18" t="s">
        <v>3</v>
      </c>
      <c r="K5089" s="15" t="e">
        <f t="shared" ref="K5089" si="6009">K5090/K5087</f>
        <v>#DIV/0!</v>
      </c>
      <c r="M5089" s="18" t="s">
        <v>3</v>
      </c>
      <c r="N5089" s="15" t="e">
        <f t="shared" ref="N5089" si="6010">N5090/N5087</f>
        <v>#DIV/0!</v>
      </c>
      <c r="P5089" s="18" t="s">
        <v>3</v>
      </c>
      <c r="Q5089" s="15" t="e">
        <f t="shared" ref="Q5089" si="6011">Q5090/Q5087</f>
        <v>#DIV/0!</v>
      </c>
    </row>
    <row r="5090" spans="1:17" ht="18.75">
      <c r="A5090" s="12" t="s">
        <v>6</v>
      </c>
      <c r="B5090" s="2"/>
      <c r="D5090" s="12" t="s">
        <v>6</v>
      </c>
      <c r="E5090" s="2"/>
      <c r="G5090" s="12" t="s">
        <v>6</v>
      </c>
      <c r="H5090" s="2"/>
      <c r="J5090" s="12" t="s">
        <v>6</v>
      </c>
      <c r="K5090" s="2"/>
      <c r="M5090" s="12" t="s">
        <v>6</v>
      </c>
      <c r="N5090" s="2"/>
      <c r="P5090" s="12" t="s">
        <v>6</v>
      </c>
      <c r="Q5090" s="2"/>
    </row>
    <row r="5091" spans="1:17" ht="18.75">
      <c r="A5091" s="12" t="s">
        <v>7</v>
      </c>
      <c r="B5091" s="2"/>
      <c r="D5091" s="12" t="s">
        <v>7</v>
      </c>
      <c r="E5091" s="2"/>
      <c r="G5091" s="12" t="s">
        <v>7</v>
      </c>
      <c r="H5091" s="2"/>
      <c r="J5091" s="12" t="s">
        <v>7</v>
      </c>
      <c r="K5091" s="2"/>
      <c r="M5091" s="12" t="s">
        <v>7</v>
      </c>
      <c r="N5091" s="2"/>
      <c r="P5091" s="12" t="s">
        <v>7</v>
      </c>
      <c r="Q5091" s="2"/>
    </row>
    <row r="5092" spans="1:17" ht="15.75">
      <c r="A5092" s="19" t="s">
        <v>15</v>
      </c>
      <c r="B5092" s="5"/>
      <c r="D5092" s="19" t="s">
        <v>15</v>
      </c>
      <c r="E5092" s="5"/>
      <c r="G5092" s="19" t="s">
        <v>15</v>
      </c>
      <c r="H5092" s="5"/>
      <c r="J5092" s="19" t="s">
        <v>15</v>
      </c>
      <c r="K5092" s="5"/>
      <c r="M5092" s="19" t="s">
        <v>15</v>
      </c>
      <c r="N5092" s="5"/>
      <c r="P5092" s="19" t="s">
        <v>15</v>
      </c>
      <c r="Q5092" s="5"/>
    </row>
    <row r="5093" spans="1:17" ht="18.75">
      <c r="A5093" s="12" t="s">
        <v>8</v>
      </c>
      <c r="B5093" s="5"/>
      <c r="D5093" s="12" t="s">
        <v>8</v>
      </c>
      <c r="E5093" s="5"/>
      <c r="G5093" s="12" t="s">
        <v>8</v>
      </c>
      <c r="H5093" s="5"/>
      <c r="J5093" s="12" t="s">
        <v>8</v>
      </c>
      <c r="K5093" s="5"/>
      <c r="M5093" s="12" t="s">
        <v>8</v>
      </c>
      <c r="N5093" s="5"/>
      <c r="P5093" s="12" t="s">
        <v>8</v>
      </c>
      <c r="Q5093" s="5"/>
    </row>
    <row r="5094" spans="1:17" ht="18.75">
      <c r="A5094" s="12" t="s">
        <v>9</v>
      </c>
      <c r="B5094" s="3" t="e">
        <f t="shared" ref="B5094" si="6012">B5093/B5087</f>
        <v>#DIV/0!</v>
      </c>
      <c r="D5094" s="12" t="s">
        <v>9</v>
      </c>
      <c r="E5094" s="3" t="e">
        <f t="shared" ref="E5094" si="6013">E5093/E5087</f>
        <v>#DIV/0!</v>
      </c>
      <c r="G5094" s="12" t="s">
        <v>9</v>
      </c>
      <c r="H5094" s="3" t="e">
        <f t="shared" ref="H5094" si="6014">H5093/H5087</f>
        <v>#DIV/0!</v>
      </c>
      <c r="J5094" s="12" t="s">
        <v>9</v>
      </c>
      <c r="K5094" s="3" t="e">
        <f t="shared" ref="K5094" si="6015">K5093/K5087</f>
        <v>#DIV/0!</v>
      </c>
      <c r="M5094" s="12" t="s">
        <v>9</v>
      </c>
      <c r="N5094" s="3" t="e">
        <f t="shared" ref="N5094" si="6016">N5093/N5087</f>
        <v>#DIV/0!</v>
      </c>
      <c r="P5094" s="12" t="s">
        <v>9</v>
      </c>
      <c r="Q5094" s="3" t="e">
        <f t="shared" ref="Q5094" si="6017">Q5093/Q5087</f>
        <v>#DIV/0!</v>
      </c>
    </row>
    <row r="5095" spans="1:17" ht="18.75">
      <c r="A5095" s="18" t="s">
        <v>4</v>
      </c>
      <c r="B5095" s="3"/>
      <c r="D5095" s="18" t="s">
        <v>4</v>
      </c>
      <c r="E5095" s="3"/>
      <c r="G5095" s="18" t="s">
        <v>4</v>
      </c>
      <c r="H5095" s="3"/>
      <c r="J5095" s="18" t="s">
        <v>4</v>
      </c>
      <c r="K5095" s="3"/>
      <c r="M5095" s="18" t="s">
        <v>4</v>
      </c>
      <c r="N5095" s="3"/>
      <c r="P5095" s="18" t="s">
        <v>4</v>
      </c>
      <c r="Q5095" s="3"/>
    </row>
    <row r="5096" spans="1:17" ht="19.5" thickBot="1">
      <c r="A5096" s="17" t="s">
        <v>10</v>
      </c>
      <c r="B5096" s="4" t="e">
        <f t="shared" ref="B5096" si="6018">B5094-B5095</f>
        <v>#DIV/0!</v>
      </c>
      <c r="D5096" s="17" t="s">
        <v>10</v>
      </c>
      <c r="E5096" s="4" t="e">
        <f t="shared" ref="E5096" si="6019">E5094-E5095</f>
        <v>#DIV/0!</v>
      </c>
      <c r="G5096" s="17" t="s">
        <v>10</v>
      </c>
      <c r="H5096" s="4" t="e">
        <f t="shared" ref="H5096" si="6020">H5094-H5095</f>
        <v>#DIV/0!</v>
      </c>
      <c r="J5096" s="17" t="s">
        <v>10</v>
      </c>
      <c r="K5096" s="4" t="e">
        <f t="shared" ref="K5096" si="6021">K5094-K5095</f>
        <v>#DIV/0!</v>
      </c>
      <c r="M5096" s="17" t="s">
        <v>10</v>
      </c>
      <c r="N5096" s="4" t="e">
        <f t="shared" ref="N5096" si="6022">N5094-N5095</f>
        <v>#DIV/0!</v>
      </c>
      <c r="P5096" s="17" t="s">
        <v>10</v>
      </c>
      <c r="Q5096" s="4" t="e">
        <f t="shared" ref="Q5096" si="6023">Q5094-Q5095</f>
        <v>#DIV/0!</v>
      </c>
    </row>
    <row r="5097" spans="1:17" ht="15.75" thickBot="1"/>
    <row r="5098" spans="1:17" ht="21.75" thickBot="1">
      <c r="A5098" s="158" t="s">
        <v>5</v>
      </c>
      <c r="B5098" s="159"/>
      <c r="D5098" s="158" t="s">
        <v>5</v>
      </c>
      <c r="E5098" s="159"/>
      <c r="G5098" s="158" t="s">
        <v>5</v>
      </c>
      <c r="H5098" s="159"/>
      <c r="J5098" s="158" t="s">
        <v>5</v>
      </c>
      <c r="K5098" s="159"/>
      <c r="M5098" s="158" t="s">
        <v>5</v>
      </c>
      <c r="N5098" s="159"/>
      <c r="P5098" s="158" t="s">
        <v>5</v>
      </c>
      <c r="Q5098" s="159"/>
    </row>
    <row r="5099" spans="1:17" ht="19.5" thickBot="1">
      <c r="A5099" s="47"/>
      <c r="B5099" s="1"/>
      <c r="D5099" s="47"/>
      <c r="E5099" s="1"/>
      <c r="G5099" s="47"/>
      <c r="H5099" s="1"/>
      <c r="J5099" s="47"/>
      <c r="K5099" s="1"/>
      <c r="M5099" s="47"/>
      <c r="N5099" s="1"/>
      <c r="P5099" s="47"/>
      <c r="Q5099" s="1"/>
    </row>
    <row r="5100" spans="1:17" ht="18.75">
      <c r="A5100" s="11" t="s">
        <v>0</v>
      </c>
      <c r="B5100" s="5"/>
      <c r="D5100" s="11" t="s">
        <v>0</v>
      </c>
      <c r="E5100" s="5"/>
      <c r="G5100" s="11" t="s">
        <v>0</v>
      </c>
      <c r="H5100" s="5"/>
      <c r="J5100" s="11" t="s">
        <v>0</v>
      </c>
      <c r="K5100" s="5"/>
      <c r="M5100" s="11" t="s">
        <v>0</v>
      </c>
      <c r="N5100" s="5"/>
      <c r="P5100" s="11" t="s">
        <v>0</v>
      </c>
      <c r="Q5100" s="5"/>
    </row>
    <row r="5101" spans="1:17" ht="18.75">
      <c r="A5101" s="12" t="s">
        <v>1</v>
      </c>
      <c r="B5101" s="2"/>
      <c r="D5101" s="12" t="s">
        <v>1</v>
      </c>
      <c r="E5101" s="2"/>
      <c r="G5101" s="12" t="s">
        <v>1</v>
      </c>
      <c r="H5101" s="2"/>
      <c r="J5101" s="12" t="s">
        <v>1</v>
      </c>
      <c r="K5101" s="2"/>
      <c r="M5101" s="12" t="s">
        <v>1</v>
      </c>
      <c r="N5101" s="2"/>
      <c r="P5101" s="12" t="s">
        <v>1</v>
      </c>
      <c r="Q5101" s="2"/>
    </row>
    <row r="5102" spans="1:17" ht="18.75">
      <c r="A5102" s="12" t="s">
        <v>2</v>
      </c>
      <c r="B5102" s="3" t="e">
        <f t="shared" ref="B5102" si="6024">B5101/B5100</f>
        <v>#DIV/0!</v>
      </c>
      <c r="D5102" s="12" t="s">
        <v>2</v>
      </c>
      <c r="E5102" s="3" t="e">
        <f t="shared" ref="E5102" si="6025">E5101/E5100</f>
        <v>#DIV/0!</v>
      </c>
      <c r="G5102" s="12" t="s">
        <v>2</v>
      </c>
      <c r="H5102" s="3" t="e">
        <f t="shared" ref="H5102" si="6026">H5101/H5100</f>
        <v>#DIV/0!</v>
      </c>
      <c r="J5102" s="12" t="s">
        <v>2</v>
      </c>
      <c r="K5102" s="3" t="e">
        <f t="shared" ref="K5102" si="6027">K5101/K5100</f>
        <v>#DIV/0!</v>
      </c>
      <c r="M5102" s="12" t="s">
        <v>2</v>
      </c>
      <c r="N5102" s="3" t="e">
        <f t="shared" ref="N5102" si="6028">N5101/N5100</f>
        <v>#DIV/0!</v>
      </c>
      <c r="P5102" s="12" t="s">
        <v>2</v>
      </c>
      <c r="Q5102" s="3" t="e">
        <f t="shared" ref="Q5102" si="6029">Q5101/Q5100</f>
        <v>#DIV/0!</v>
      </c>
    </row>
    <row r="5103" spans="1:17" ht="18.75">
      <c r="A5103" s="18" t="s">
        <v>3</v>
      </c>
      <c r="B5103" s="15" t="e">
        <f t="shared" ref="B5103" si="6030">B5104/B5101</f>
        <v>#DIV/0!</v>
      </c>
      <c r="D5103" s="18" t="s">
        <v>3</v>
      </c>
      <c r="E5103" s="15" t="e">
        <f t="shared" ref="E5103" si="6031">E5104/E5101</f>
        <v>#DIV/0!</v>
      </c>
      <c r="G5103" s="18" t="s">
        <v>3</v>
      </c>
      <c r="H5103" s="15" t="e">
        <f t="shared" ref="H5103" si="6032">H5104/H5101</f>
        <v>#DIV/0!</v>
      </c>
      <c r="J5103" s="18" t="s">
        <v>3</v>
      </c>
      <c r="K5103" s="15" t="e">
        <f t="shared" ref="K5103" si="6033">K5104/K5101</f>
        <v>#DIV/0!</v>
      </c>
      <c r="M5103" s="18" t="s">
        <v>3</v>
      </c>
      <c r="N5103" s="15" t="e">
        <f t="shared" ref="N5103" si="6034">N5104/N5101</f>
        <v>#DIV/0!</v>
      </c>
      <c r="P5103" s="18" t="s">
        <v>3</v>
      </c>
      <c r="Q5103" s="15" t="e">
        <f t="shared" ref="Q5103" si="6035">Q5104/Q5101</f>
        <v>#DIV/0!</v>
      </c>
    </row>
    <row r="5104" spans="1:17" ht="18.75">
      <c r="A5104" s="12" t="s">
        <v>6</v>
      </c>
      <c r="B5104" s="2"/>
      <c r="D5104" s="12" t="s">
        <v>6</v>
      </c>
      <c r="E5104" s="2"/>
      <c r="G5104" s="12" t="s">
        <v>6</v>
      </c>
      <c r="H5104" s="2"/>
      <c r="J5104" s="12" t="s">
        <v>6</v>
      </c>
      <c r="K5104" s="2"/>
      <c r="M5104" s="12" t="s">
        <v>6</v>
      </c>
      <c r="N5104" s="2"/>
      <c r="P5104" s="12" t="s">
        <v>6</v>
      </c>
      <c r="Q5104" s="2"/>
    </row>
    <row r="5105" spans="1:17" ht="18.75">
      <c r="A5105" s="12" t="s">
        <v>7</v>
      </c>
      <c r="B5105" s="2"/>
      <c r="D5105" s="12" t="s">
        <v>7</v>
      </c>
      <c r="E5105" s="2"/>
      <c r="G5105" s="12" t="s">
        <v>7</v>
      </c>
      <c r="H5105" s="2"/>
      <c r="J5105" s="12" t="s">
        <v>7</v>
      </c>
      <c r="K5105" s="2"/>
      <c r="M5105" s="12" t="s">
        <v>7</v>
      </c>
      <c r="N5105" s="2"/>
      <c r="P5105" s="12" t="s">
        <v>7</v>
      </c>
      <c r="Q5105" s="2"/>
    </row>
    <row r="5106" spans="1:17" ht="15.75">
      <c r="A5106" s="19" t="s">
        <v>15</v>
      </c>
      <c r="B5106" s="5"/>
      <c r="D5106" s="19" t="s">
        <v>15</v>
      </c>
      <c r="E5106" s="5"/>
      <c r="G5106" s="19" t="s">
        <v>15</v>
      </c>
      <c r="H5106" s="5"/>
      <c r="J5106" s="19" t="s">
        <v>15</v>
      </c>
      <c r="K5106" s="5"/>
      <c r="M5106" s="19" t="s">
        <v>15</v>
      </c>
      <c r="N5106" s="5"/>
      <c r="P5106" s="19" t="s">
        <v>15</v>
      </c>
      <c r="Q5106" s="5"/>
    </row>
    <row r="5107" spans="1:17" ht="18.75">
      <c r="A5107" s="12" t="s">
        <v>8</v>
      </c>
      <c r="B5107" s="5"/>
      <c r="D5107" s="12" t="s">
        <v>8</v>
      </c>
      <c r="E5107" s="5"/>
      <c r="G5107" s="12" t="s">
        <v>8</v>
      </c>
      <c r="H5107" s="5"/>
      <c r="J5107" s="12" t="s">
        <v>8</v>
      </c>
      <c r="K5107" s="5"/>
      <c r="M5107" s="12" t="s">
        <v>8</v>
      </c>
      <c r="N5107" s="5"/>
      <c r="P5107" s="12" t="s">
        <v>8</v>
      </c>
      <c r="Q5107" s="5"/>
    </row>
    <row r="5108" spans="1:17" ht="18.75">
      <c r="A5108" s="12" t="s">
        <v>9</v>
      </c>
      <c r="B5108" s="3" t="e">
        <f t="shared" ref="B5108" si="6036">B5107/B5101</f>
        <v>#DIV/0!</v>
      </c>
      <c r="D5108" s="12" t="s">
        <v>9</v>
      </c>
      <c r="E5108" s="3" t="e">
        <f t="shared" ref="E5108" si="6037">E5107/E5101</f>
        <v>#DIV/0!</v>
      </c>
      <c r="G5108" s="12" t="s">
        <v>9</v>
      </c>
      <c r="H5108" s="3" t="e">
        <f t="shared" ref="H5108" si="6038">H5107/H5101</f>
        <v>#DIV/0!</v>
      </c>
      <c r="J5108" s="12" t="s">
        <v>9</v>
      </c>
      <c r="K5108" s="3" t="e">
        <f t="shared" ref="K5108" si="6039">K5107/K5101</f>
        <v>#DIV/0!</v>
      </c>
      <c r="M5108" s="12" t="s">
        <v>9</v>
      </c>
      <c r="N5108" s="3" t="e">
        <f t="shared" ref="N5108" si="6040">N5107/N5101</f>
        <v>#DIV/0!</v>
      </c>
      <c r="P5108" s="12" t="s">
        <v>9</v>
      </c>
      <c r="Q5108" s="3" t="e">
        <f t="shared" ref="Q5108" si="6041">Q5107/Q5101</f>
        <v>#DIV/0!</v>
      </c>
    </row>
    <row r="5109" spans="1:17" ht="18.75">
      <c r="A5109" s="18" t="s">
        <v>4</v>
      </c>
      <c r="B5109" s="3"/>
      <c r="D5109" s="18" t="s">
        <v>4</v>
      </c>
      <c r="E5109" s="3"/>
      <c r="G5109" s="18" t="s">
        <v>4</v>
      </c>
      <c r="H5109" s="3"/>
      <c r="J5109" s="18" t="s">
        <v>4</v>
      </c>
      <c r="K5109" s="3"/>
      <c r="M5109" s="18" t="s">
        <v>4</v>
      </c>
      <c r="N5109" s="3"/>
      <c r="P5109" s="18" t="s">
        <v>4</v>
      </c>
      <c r="Q5109" s="3"/>
    </row>
    <row r="5110" spans="1:17" ht="19.5" thickBot="1">
      <c r="A5110" s="17" t="s">
        <v>10</v>
      </c>
      <c r="B5110" s="4" t="e">
        <f t="shared" ref="B5110" si="6042">B5108-B5109</f>
        <v>#DIV/0!</v>
      </c>
      <c r="D5110" s="17" t="s">
        <v>10</v>
      </c>
      <c r="E5110" s="4" t="e">
        <f t="shared" ref="E5110" si="6043">E5108-E5109</f>
        <v>#DIV/0!</v>
      </c>
      <c r="G5110" s="17" t="s">
        <v>10</v>
      </c>
      <c r="H5110" s="4" t="e">
        <f t="shared" ref="H5110" si="6044">H5108-H5109</f>
        <v>#DIV/0!</v>
      </c>
      <c r="J5110" s="17" t="s">
        <v>10</v>
      </c>
      <c r="K5110" s="4" t="e">
        <f t="shared" ref="K5110" si="6045">K5108-K5109</f>
        <v>#DIV/0!</v>
      </c>
      <c r="M5110" s="17" t="s">
        <v>10</v>
      </c>
      <c r="N5110" s="4" t="e">
        <f t="shared" ref="N5110" si="6046">N5108-N5109</f>
        <v>#DIV/0!</v>
      </c>
      <c r="P5110" s="17" t="s">
        <v>10</v>
      </c>
      <c r="Q5110" s="4" t="e">
        <f t="shared" ref="Q5110" si="6047">Q5108-Q5109</f>
        <v>#DIV/0!</v>
      </c>
    </row>
    <row r="5111" spans="1:17" ht="15.75" thickBot="1"/>
    <row r="5112" spans="1:17" ht="21.75" thickBot="1">
      <c r="A5112" s="158" t="s">
        <v>5</v>
      </c>
      <c r="B5112" s="159"/>
      <c r="D5112" s="158" t="s">
        <v>5</v>
      </c>
      <c r="E5112" s="159"/>
      <c r="G5112" s="158" t="s">
        <v>5</v>
      </c>
      <c r="H5112" s="159"/>
      <c r="J5112" s="158" t="s">
        <v>5</v>
      </c>
      <c r="K5112" s="159"/>
      <c r="M5112" s="158" t="s">
        <v>5</v>
      </c>
      <c r="N5112" s="159"/>
      <c r="P5112" s="158" t="s">
        <v>5</v>
      </c>
      <c r="Q5112" s="159"/>
    </row>
    <row r="5113" spans="1:17" ht="19.5" thickBot="1">
      <c r="A5113" s="47"/>
      <c r="B5113" s="1"/>
      <c r="D5113" s="47"/>
      <c r="E5113" s="1"/>
      <c r="G5113" s="47"/>
      <c r="H5113" s="1"/>
      <c r="J5113" s="47"/>
      <c r="K5113" s="1"/>
      <c r="M5113" s="47"/>
      <c r="N5113" s="1"/>
      <c r="P5113" s="47"/>
      <c r="Q5113" s="1"/>
    </row>
    <row r="5114" spans="1:17" ht="18.75">
      <c r="A5114" s="11" t="s">
        <v>0</v>
      </c>
      <c r="B5114" s="5"/>
      <c r="D5114" s="11" t="s">
        <v>0</v>
      </c>
      <c r="E5114" s="5"/>
      <c r="G5114" s="11" t="s">
        <v>0</v>
      </c>
      <c r="H5114" s="5"/>
      <c r="J5114" s="11" t="s">
        <v>0</v>
      </c>
      <c r="K5114" s="5"/>
      <c r="M5114" s="11" t="s">
        <v>0</v>
      </c>
      <c r="N5114" s="5"/>
      <c r="P5114" s="11" t="s">
        <v>0</v>
      </c>
      <c r="Q5114" s="5"/>
    </row>
    <row r="5115" spans="1:17" ht="18.75">
      <c r="A5115" s="12" t="s">
        <v>1</v>
      </c>
      <c r="B5115" s="2"/>
      <c r="D5115" s="12" t="s">
        <v>1</v>
      </c>
      <c r="E5115" s="2"/>
      <c r="G5115" s="12" t="s">
        <v>1</v>
      </c>
      <c r="H5115" s="2"/>
      <c r="J5115" s="12" t="s">
        <v>1</v>
      </c>
      <c r="K5115" s="2"/>
      <c r="M5115" s="12" t="s">
        <v>1</v>
      </c>
      <c r="N5115" s="2"/>
      <c r="P5115" s="12" t="s">
        <v>1</v>
      </c>
      <c r="Q5115" s="2"/>
    </row>
    <row r="5116" spans="1:17" ht="18.75">
      <c r="A5116" s="12" t="s">
        <v>2</v>
      </c>
      <c r="B5116" s="3" t="e">
        <f t="shared" ref="B5116" si="6048">B5115/B5114</f>
        <v>#DIV/0!</v>
      </c>
      <c r="D5116" s="12" t="s">
        <v>2</v>
      </c>
      <c r="E5116" s="3" t="e">
        <f t="shared" ref="E5116" si="6049">E5115/E5114</f>
        <v>#DIV/0!</v>
      </c>
      <c r="G5116" s="12" t="s">
        <v>2</v>
      </c>
      <c r="H5116" s="3" t="e">
        <f t="shared" ref="H5116" si="6050">H5115/H5114</f>
        <v>#DIV/0!</v>
      </c>
      <c r="J5116" s="12" t="s">
        <v>2</v>
      </c>
      <c r="K5116" s="3" t="e">
        <f t="shared" ref="K5116" si="6051">K5115/K5114</f>
        <v>#DIV/0!</v>
      </c>
      <c r="M5116" s="12" t="s">
        <v>2</v>
      </c>
      <c r="N5116" s="3" t="e">
        <f t="shared" ref="N5116" si="6052">N5115/N5114</f>
        <v>#DIV/0!</v>
      </c>
      <c r="P5116" s="12" t="s">
        <v>2</v>
      </c>
      <c r="Q5116" s="3" t="e">
        <f t="shared" ref="Q5116" si="6053">Q5115/Q5114</f>
        <v>#DIV/0!</v>
      </c>
    </row>
    <row r="5117" spans="1:17" ht="18.75">
      <c r="A5117" s="18" t="s">
        <v>3</v>
      </c>
      <c r="B5117" s="15" t="e">
        <f t="shared" ref="B5117" si="6054">B5118/B5115</f>
        <v>#DIV/0!</v>
      </c>
      <c r="D5117" s="18" t="s">
        <v>3</v>
      </c>
      <c r="E5117" s="15" t="e">
        <f t="shared" ref="E5117" si="6055">E5118/E5115</f>
        <v>#DIV/0!</v>
      </c>
      <c r="G5117" s="18" t="s">
        <v>3</v>
      </c>
      <c r="H5117" s="15" t="e">
        <f t="shared" ref="H5117" si="6056">H5118/H5115</f>
        <v>#DIV/0!</v>
      </c>
      <c r="J5117" s="18" t="s">
        <v>3</v>
      </c>
      <c r="K5117" s="15" t="e">
        <f t="shared" ref="K5117" si="6057">K5118/K5115</f>
        <v>#DIV/0!</v>
      </c>
      <c r="M5117" s="18" t="s">
        <v>3</v>
      </c>
      <c r="N5117" s="15" t="e">
        <f t="shared" ref="N5117" si="6058">N5118/N5115</f>
        <v>#DIV/0!</v>
      </c>
      <c r="P5117" s="18" t="s">
        <v>3</v>
      </c>
      <c r="Q5117" s="15" t="e">
        <f t="shared" ref="Q5117" si="6059">Q5118/Q5115</f>
        <v>#DIV/0!</v>
      </c>
    </row>
    <row r="5118" spans="1:17" ht="18.75">
      <c r="A5118" s="12" t="s">
        <v>6</v>
      </c>
      <c r="B5118" s="2"/>
      <c r="D5118" s="12" t="s">
        <v>6</v>
      </c>
      <c r="E5118" s="2"/>
      <c r="G5118" s="12" t="s">
        <v>6</v>
      </c>
      <c r="H5118" s="2"/>
      <c r="J5118" s="12" t="s">
        <v>6</v>
      </c>
      <c r="K5118" s="2"/>
      <c r="M5118" s="12" t="s">
        <v>6</v>
      </c>
      <c r="N5118" s="2"/>
      <c r="P5118" s="12" t="s">
        <v>6</v>
      </c>
      <c r="Q5118" s="2"/>
    </row>
    <row r="5119" spans="1:17" ht="18.75">
      <c r="A5119" s="12" t="s">
        <v>7</v>
      </c>
      <c r="B5119" s="2"/>
      <c r="D5119" s="12" t="s">
        <v>7</v>
      </c>
      <c r="E5119" s="2"/>
      <c r="G5119" s="12" t="s">
        <v>7</v>
      </c>
      <c r="H5119" s="2"/>
      <c r="J5119" s="12" t="s">
        <v>7</v>
      </c>
      <c r="K5119" s="2"/>
      <c r="M5119" s="12" t="s">
        <v>7</v>
      </c>
      <c r="N5119" s="2"/>
      <c r="P5119" s="12" t="s">
        <v>7</v>
      </c>
      <c r="Q5119" s="2"/>
    </row>
    <row r="5120" spans="1:17" ht="15.75">
      <c r="A5120" s="19" t="s">
        <v>15</v>
      </c>
      <c r="B5120" s="5"/>
      <c r="D5120" s="19" t="s">
        <v>15</v>
      </c>
      <c r="E5120" s="5"/>
      <c r="G5120" s="19" t="s">
        <v>15</v>
      </c>
      <c r="H5120" s="5"/>
      <c r="J5120" s="19" t="s">
        <v>15</v>
      </c>
      <c r="K5120" s="5"/>
      <c r="M5120" s="19" t="s">
        <v>15</v>
      </c>
      <c r="N5120" s="5"/>
      <c r="P5120" s="19" t="s">
        <v>15</v>
      </c>
      <c r="Q5120" s="5"/>
    </row>
    <row r="5121" spans="1:17" ht="18.75">
      <c r="A5121" s="12" t="s">
        <v>8</v>
      </c>
      <c r="B5121" s="5"/>
      <c r="D5121" s="12" t="s">
        <v>8</v>
      </c>
      <c r="E5121" s="5"/>
      <c r="G5121" s="12" t="s">
        <v>8</v>
      </c>
      <c r="H5121" s="5"/>
      <c r="J5121" s="12" t="s">
        <v>8</v>
      </c>
      <c r="K5121" s="5"/>
      <c r="M5121" s="12" t="s">
        <v>8</v>
      </c>
      <c r="N5121" s="5"/>
      <c r="P5121" s="12" t="s">
        <v>8</v>
      </c>
      <c r="Q5121" s="5"/>
    </row>
    <row r="5122" spans="1:17" ht="18.75">
      <c r="A5122" s="12" t="s">
        <v>9</v>
      </c>
      <c r="B5122" s="3" t="e">
        <f t="shared" ref="B5122" si="6060">B5121/B5115</f>
        <v>#DIV/0!</v>
      </c>
      <c r="D5122" s="12" t="s">
        <v>9</v>
      </c>
      <c r="E5122" s="3" t="e">
        <f t="shared" ref="E5122" si="6061">E5121/E5115</f>
        <v>#DIV/0!</v>
      </c>
      <c r="G5122" s="12" t="s">
        <v>9</v>
      </c>
      <c r="H5122" s="3" t="e">
        <f t="shared" ref="H5122" si="6062">H5121/H5115</f>
        <v>#DIV/0!</v>
      </c>
      <c r="J5122" s="12" t="s">
        <v>9</v>
      </c>
      <c r="K5122" s="3" t="e">
        <f t="shared" ref="K5122" si="6063">K5121/K5115</f>
        <v>#DIV/0!</v>
      </c>
      <c r="M5122" s="12" t="s">
        <v>9</v>
      </c>
      <c r="N5122" s="3" t="e">
        <f t="shared" ref="N5122" si="6064">N5121/N5115</f>
        <v>#DIV/0!</v>
      </c>
      <c r="P5122" s="12" t="s">
        <v>9</v>
      </c>
      <c r="Q5122" s="3" t="e">
        <f t="shared" ref="Q5122" si="6065">Q5121/Q5115</f>
        <v>#DIV/0!</v>
      </c>
    </row>
    <row r="5123" spans="1:17" ht="18.75">
      <c r="A5123" s="18" t="s">
        <v>4</v>
      </c>
      <c r="B5123" s="3"/>
      <c r="D5123" s="18" t="s">
        <v>4</v>
      </c>
      <c r="E5123" s="3"/>
      <c r="G5123" s="18" t="s">
        <v>4</v>
      </c>
      <c r="H5123" s="3"/>
      <c r="J5123" s="18" t="s">
        <v>4</v>
      </c>
      <c r="K5123" s="3"/>
      <c r="M5123" s="18" t="s">
        <v>4</v>
      </c>
      <c r="N5123" s="3"/>
      <c r="P5123" s="18" t="s">
        <v>4</v>
      </c>
      <c r="Q5123" s="3"/>
    </row>
    <row r="5124" spans="1:17" ht="19.5" thickBot="1">
      <c r="A5124" s="17" t="s">
        <v>10</v>
      </c>
      <c r="B5124" s="4" t="e">
        <f t="shared" ref="B5124" si="6066">B5122-B5123</f>
        <v>#DIV/0!</v>
      </c>
      <c r="D5124" s="17" t="s">
        <v>10</v>
      </c>
      <c r="E5124" s="4" t="e">
        <f t="shared" ref="E5124" si="6067">E5122-E5123</f>
        <v>#DIV/0!</v>
      </c>
      <c r="G5124" s="17" t="s">
        <v>10</v>
      </c>
      <c r="H5124" s="4" t="e">
        <f t="shared" ref="H5124" si="6068">H5122-H5123</f>
        <v>#DIV/0!</v>
      </c>
      <c r="J5124" s="17" t="s">
        <v>10</v>
      </c>
      <c r="K5124" s="4" t="e">
        <f t="shared" ref="K5124" si="6069">K5122-K5123</f>
        <v>#DIV/0!</v>
      </c>
      <c r="M5124" s="17" t="s">
        <v>10</v>
      </c>
      <c r="N5124" s="4" t="e">
        <f t="shared" ref="N5124" si="6070">N5122-N5123</f>
        <v>#DIV/0!</v>
      </c>
      <c r="P5124" s="17" t="s">
        <v>10</v>
      </c>
      <c r="Q5124" s="4" t="e">
        <f t="shared" ref="Q5124" si="6071">Q5122-Q5123</f>
        <v>#DIV/0!</v>
      </c>
    </row>
    <row r="5125" spans="1:17" ht="15.75" thickBot="1"/>
    <row r="5126" spans="1:17" ht="21.75" thickBot="1">
      <c r="A5126" s="158" t="s">
        <v>5</v>
      </c>
      <c r="B5126" s="159"/>
      <c r="D5126" s="158" t="s">
        <v>5</v>
      </c>
      <c r="E5126" s="159"/>
      <c r="G5126" s="158" t="s">
        <v>5</v>
      </c>
      <c r="H5126" s="159"/>
      <c r="J5126" s="158" t="s">
        <v>5</v>
      </c>
      <c r="K5126" s="159"/>
      <c r="M5126" s="158" t="s">
        <v>5</v>
      </c>
      <c r="N5126" s="159"/>
      <c r="P5126" s="158" t="s">
        <v>5</v>
      </c>
      <c r="Q5126" s="159"/>
    </row>
    <row r="5127" spans="1:17" ht="19.5" thickBot="1">
      <c r="A5127" s="47"/>
      <c r="B5127" s="1"/>
      <c r="D5127" s="47"/>
      <c r="E5127" s="1"/>
      <c r="G5127" s="47"/>
      <c r="H5127" s="1"/>
      <c r="J5127" s="47"/>
      <c r="K5127" s="1"/>
      <c r="M5127" s="47"/>
      <c r="N5127" s="1"/>
      <c r="P5127" s="47"/>
      <c r="Q5127" s="1"/>
    </row>
    <row r="5128" spans="1:17" ht="18.75">
      <c r="A5128" s="11" t="s">
        <v>0</v>
      </c>
      <c r="B5128" s="5"/>
      <c r="D5128" s="11" t="s">
        <v>0</v>
      </c>
      <c r="E5128" s="5"/>
      <c r="G5128" s="11" t="s">
        <v>0</v>
      </c>
      <c r="H5128" s="5"/>
      <c r="J5128" s="11" t="s">
        <v>0</v>
      </c>
      <c r="K5128" s="5"/>
      <c r="M5128" s="11" t="s">
        <v>0</v>
      </c>
      <c r="N5128" s="5"/>
      <c r="P5128" s="11" t="s">
        <v>0</v>
      </c>
      <c r="Q5128" s="5"/>
    </row>
    <row r="5129" spans="1:17" ht="18.75">
      <c r="A5129" s="12" t="s">
        <v>1</v>
      </c>
      <c r="B5129" s="2"/>
      <c r="D5129" s="12" t="s">
        <v>1</v>
      </c>
      <c r="E5129" s="2"/>
      <c r="G5129" s="12" t="s">
        <v>1</v>
      </c>
      <c r="H5129" s="2"/>
      <c r="J5129" s="12" t="s">
        <v>1</v>
      </c>
      <c r="K5129" s="2"/>
      <c r="M5129" s="12" t="s">
        <v>1</v>
      </c>
      <c r="N5129" s="2"/>
      <c r="P5129" s="12" t="s">
        <v>1</v>
      </c>
      <c r="Q5129" s="2"/>
    </row>
    <row r="5130" spans="1:17" ht="18.75">
      <c r="A5130" s="12" t="s">
        <v>2</v>
      </c>
      <c r="B5130" s="3" t="e">
        <f t="shared" ref="B5130" si="6072">B5129/B5128</f>
        <v>#DIV/0!</v>
      </c>
      <c r="D5130" s="12" t="s">
        <v>2</v>
      </c>
      <c r="E5130" s="3" t="e">
        <f t="shared" ref="E5130" si="6073">E5129/E5128</f>
        <v>#DIV/0!</v>
      </c>
      <c r="G5130" s="12" t="s">
        <v>2</v>
      </c>
      <c r="H5130" s="3" t="e">
        <f t="shared" ref="H5130" si="6074">H5129/H5128</f>
        <v>#DIV/0!</v>
      </c>
      <c r="J5130" s="12" t="s">
        <v>2</v>
      </c>
      <c r="K5130" s="3" t="e">
        <f t="shared" ref="K5130" si="6075">K5129/K5128</f>
        <v>#DIV/0!</v>
      </c>
      <c r="M5130" s="12" t="s">
        <v>2</v>
      </c>
      <c r="N5130" s="3" t="e">
        <f t="shared" ref="N5130" si="6076">N5129/N5128</f>
        <v>#DIV/0!</v>
      </c>
      <c r="P5130" s="12" t="s">
        <v>2</v>
      </c>
      <c r="Q5130" s="3" t="e">
        <f t="shared" ref="Q5130" si="6077">Q5129/Q5128</f>
        <v>#DIV/0!</v>
      </c>
    </row>
    <row r="5131" spans="1:17" ht="18.75">
      <c r="A5131" s="18" t="s">
        <v>3</v>
      </c>
      <c r="B5131" s="15" t="e">
        <f t="shared" ref="B5131" si="6078">B5132/B5129</f>
        <v>#DIV/0!</v>
      </c>
      <c r="D5131" s="18" t="s">
        <v>3</v>
      </c>
      <c r="E5131" s="15" t="e">
        <f t="shared" ref="E5131" si="6079">E5132/E5129</f>
        <v>#DIV/0!</v>
      </c>
      <c r="G5131" s="18" t="s">
        <v>3</v>
      </c>
      <c r="H5131" s="15" t="e">
        <f t="shared" ref="H5131" si="6080">H5132/H5129</f>
        <v>#DIV/0!</v>
      </c>
      <c r="J5131" s="18" t="s">
        <v>3</v>
      </c>
      <c r="K5131" s="15" t="e">
        <f t="shared" ref="K5131" si="6081">K5132/K5129</f>
        <v>#DIV/0!</v>
      </c>
      <c r="M5131" s="18" t="s">
        <v>3</v>
      </c>
      <c r="N5131" s="15" t="e">
        <f t="shared" ref="N5131" si="6082">N5132/N5129</f>
        <v>#DIV/0!</v>
      </c>
      <c r="P5131" s="18" t="s">
        <v>3</v>
      </c>
      <c r="Q5131" s="15" t="e">
        <f t="shared" ref="Q5131" si="6083">Q5132/Q5129</f>
        <v>#DIV/0!</v>
      </c>
    </row>
    <row r="5132" spans="1:17" ht="18.75">
      <c r="A5132" s="12" t="s">
        <v>6</v>
      </c>
      <c r="B5132" s="2"/>
      <c r="D5132" s="12" t="s">
        <v>6</v>
      </c>
      <c r="E5132" s="2"/>
      <c r="G5132" s="12" t="s">
        <v>6</v>
      </c>
      <c r="H5132" s="2"/>
      <c r="J5132" s="12" t="s">
        <v>6</v>
      </c>
      <c r="K5132" s="2"/>
      <c r="M5132" s="12" t="s">
        <v>6</v>
      </c>
      <c r="N5132" s="2"/>
      <c r="P5132" s="12" t="s">
        <v>6</v>
      </c>
      <c r="Q5132" s="2"/>
    </row>
    <row r="5133" spans="1:17" ht="18.75">
      <c r="A5133" s="12" t="s">
        <v>7</v>
      </c>
      <c r="B5133" s="2"/>
      <c r="D5133" s="12" t="s">
        <v>7</v>
      </c>
      <c r="E5133" s="2"/>
      <c r="G5133" s="12" t="s">
        <v>7</v>
      </c>
      <c r="H5133" s="2"/>
      <c r="J5133" s="12" t="s">
        <v>7</v>
      </c>
      <c r="K5133" s="2"/>
      <c r="M5133" s="12" t="s">
        <v>7</v>
      </c>
      <c r="N5133" s="2"/>
      <c r="P5133" s="12" t="s">
        <v>7</v>
      </c>
      <c r="Q5133" s="2"/>
    </row>
    <row r="5134" spans="1:17" ht="15.75">
      <c r="A5134" s="19" t="s">
        <v>15</v>
      </c>
      <c r="B5134" s="5"/>
      <c r="D5134" s="19" t="s">
        <v>15</v>
      </c>
      <c r="E5134" s="5"/>
      <c r="G5134" s="19" t="s">
        <v>15</v>
      </c>
      <c r="H5134" s="5"/>
      <c r="J5134" s="19" t="s">
        <v>15</v>
      </c>
      <c r="K5134" s="5"/>
      <c r="M5134" s="19" t="s">
        <v>15</v>
      </c>
      <c r="N5134" s="5"/>
      <c r="P5134" s="19" t="s">
        <v>15</v>
      </c>
      <c r="Q5134" s="5"/>
    </row>
    <row r="5135" spans="1:17" ht="18.75">
      <c r="A5135" s="12" t="s">
        <v>8</v>
      </c>
      <c r="B5135" s="5"/>
      <c r="D5135" s="12" t="s">
        <v>8</v>
      </c>
      <c r="E5135" s="5"/>
      <c r="G5135" s="12" t="s">
        <v>8</v>
      </c>
      <c r="H5135" s="5"/>
      <c r="J5135" s="12" t="s">
        <v>8</v>
      </c>
      <c r="K5135" s="5"/>
      <c r="M5135" s="12" t="s">
        <v>8</v>
      </c>
      <c r="N5135" s="5"/>
      <c r="P5135" s="12" t="s">
        <v>8</v>
      </c>
      <c r="Q5135" s="5"/>
    </row>
    <row r="5136" spans="1:17" ht="18.75">
      <c r="A5136" s="12" t="s">
        <v>9</v>
      </c>
      <c r="B5136" s="3" t="e">
        <f t="shared" ref="B5136" si="6084">B5135/B5129</f>
        <v>#DIV/0!</v>
      </c>
      <c r="D5136" s="12" t="s">
        <v>9</v>
      </c>
      <c r="E5136" s="3" t="e">
        <f t="shared" ref="E5136" si="6085">E5135/E5129</f>
        <v>#DIV/0!</v>
      </c>
      <c r="G5136" s="12" t="s">
        <v>9</v>
      </c>
      <c r="H5136" s="3" t="e">
        <f t="shared" ref="H5136" si="6086">H5135/H5129</f>
        <v>#DIV/0!</v>
      </c>
      <c r="J5136" s="12" t="s">
        <v>9</v>
      </c>
      <c r="K5136" s="3" t="e">
        <f t="shared" ref="K5136" si="6087">K5135/K5129</f>
        <v>#DIV/0!</v>
      </c>
      <c r="M5136" s="12" t="s">
        <v>9</v>
      </c>
      <c r="N5136" s="3" t="e">
        <f t="shared" ref="N5136" si="6088">N5135/N5129</f>
        <v>#DIV/0!</v>
      </c>
      <c r="P5136" s="12" t="s">
        <v>9</v>
      </c>
      <c r="Q5136" s="3" t="e">
        <f t="shared" ref="Q5136" si="6089">Q5135/Q5129</f>
        <v>#DIV/0!</v>
      </c>
    </row>
    <row r="5137" spans="1:17" ht="18.75">
      <c r="A5137" s="18" t="s">
        <v>4</v>
      </c>
      <c r="B5137" s="3"/>
      <c r="D5137" s="18" t="s">
        <v>4</v>
      </c>
      <c r="E5137" s="3"/>
      <c r="G5137" s="18" t="s">
        <v>4</v>
      </c>
      <c r="H5137" s="3"/>
      <c r="J5137" s="18" t="s">
        <v>4</v>
      </c>
      <c r="K5137" s="3"/>
      <c r="M5137" s="18" t="s">
        <v>4</v>
      </c>
      <c r="N5137" s="3"/>
      <c r="P5137" s="18" t="s">
        <v>4</v>
      </c>
      <c r="Q5137" s="3"/>
    </row>
    <row r="5138" spans="1:17" ht="19.5" thickBot="1">
      <c r="A5138" s="17" t="s">
        <v>10</v>
      </c>
      <c r="B5138" s="4" t="e">
        <f t="shared" ref="B5138" si="6090">B5136-B5137</f>
        <v>#DIV/0!</v>
      </c>
      <c r="D5138" s="17" t="s">
        <v>10</v>
      </c>
      <c r="E5138" s="4" t="e">
        <f t="shared" ref="E5138" si="6091">E5136-E5137</f>
        <v>#DIV/0!</v>
      </c>
      <c r="G5138" s="17" t="s">
        <v>10</v>
      </c>
      <c r="H5138" s="4" t="e">
        <f t="shared" ref="H5138" si="6092">H5136-H5137</f>
        <v>#DIV/0!</v>
      </c>
      <c r="J5138" s="17" t="s">
        <v>10</v>
      </c>
      <c r="K5138" s="4" t="e">
        <f t="shared" ref="K5138" si="6093">K5136-K5137</f>
        <v>#DIV/0!</v>
      </c>
      <c r="M5138" s="17" t="s">
        <v>10</v>
      </c>
      <c r="N5138" s="4" t="e">
        <f t="shared" ref="N5138" si="6094">N5136-N5137</f>
        <v>#DIV/0!</v>
      </c>
      <c r="P5138" s="17" t="s">
        <v>10</v>
      </c>
      <c r="Q5138" s="4" t="e">
        <f t="shared" ref="Q5138" si="6095">Q5136-Q5137</f>
        <v>#DIV/0!</v>
      </c>
    </row>
    <row r="5139" spans="1:17" ht="15.75" thickBot="1"/>
    <row r="5140" spans="1:17" ht="21.75" thickBot="1">
      <c r="A5140" s="158" t="s">
        <v>5</v>
      </c>
      <c r="B5140" s="159"/>
      <c r="D5140" s="158" t="s">
        <v>5</v>
      </c>
      <c r="E5140" s="159"/>
      <c r="G5140" s="158" t="s">
        <v>5</v>
      </c>
      <c r="H5140" s="159"/>
      <c r="J5140" s="158" t="s">
        <v>5</v>
      </c>
      <c r="K5140" s="159"/>
      <c r="M5140" s="158" t="s">
        <v>5</v>
      </c>
      <c r="N5140" s="159"/>
      <c r="P5140" s="158" t="s">
        <v>5</v>
      </c>
      <c r="Q5140" s="159"/>
    </row>
    <row r="5141" spans="1:17" ht="19.5" thickBot="1">
      <c r="A5141" s="47"/>
      <c r="B5141" s="1"/>
      <c r="D5141" s="47"/>
      <c r="E5141" s="1"/>
      <c r="G5141" s="47"/>
      <c r="H5141" s="1"/>
      <c r="J5141" s="47"/>
      <c r="K5141" s="1"/>
      <c r="M5141" s="47"/>
      <c r="N5141" s="1"/>
      <c r="P5141" s="47"/>
      <c r="Q5141" s="1"/>
    </row>
    <row r="5142" spans="1:17" ht="18.75">
      <c r="A5142" s="11" t="s">
        <v>0</v>
      </c>
      <c r="B5142" s="5"/>
      <c r="D5142" s="11" t="s">
        <v>0</v>
      </c>
      <c r="E5142" s="5"/>
      <c r="G5142" s="11" t="s">
        <v>0</v>
      </c>
      <c r="H5142" s="5"/>
      <c r="J5142" s="11" t="s">
        <v>0</v>
      </c>
      <c r="K5142" s="5"/>
      <c r="M5142" s="11" t="s">
        <v>0</v>
      </c>
      <c r="N5142" s="5"/>
      <c r="P5142" s="11" t="s">
        <v>0</v>
      </c>
      <c r="Q5142" s="5"/>
    </row>
    <row r="5143" spans="1:17" ht="18.75">
      <c r="A5143" s="12" t="s">
        <v>1</v>
      </c>
      <c r="B5143" s="2"/>
      <c r="D5143" s="12" t="s">
        <v>1</v>
      </c>
      <c r="E5143" s="2"/>
      <c r="G5143" s="12" t="s">
        <v>1</v>
      </c>
      <c r="H5143" s="2"/>
      <c r="J5143" s="12" t="s">
        <v>1</v>
      </c>
      <c r="K5143" s="2"/>
      <c r="M5143" s="12" t="s">
        <v>1</v>
      </c>
      <c r="N5143" s="2"/>
      <c r="P5143" s="12" t="s">
        <v>1</v>
      </c>
      <c r="Q5143" s="2"/>
    </row>
    <row r="5144" spans="1:17" ht="18.75">
      <c r="A5144" s="12" t="s">
        <v>2</v>
      </c>
      <c r="B5144" s="3" t="e">
        <f t="shared" ref="B5144" si="6096">B5143/B5142</f>
        <v>#DIV/0!</v>
      </c>
      <c r="D5144" s="12" t="s">
        <v>2</v>
      </c>
      <c r="E5144" s="3" t="e">
        <f t="shared" ref="E5144" si="6097">E5143/E5142</f>
        <v>#DIV/0!</v>
      </c>
      <c r="G5144" s="12" t="s">
        <v>2</v>
      </c>
      <c r="H5144" s="3" t="e">
        <f t="shared" ref="H5144" si="6098">H5143/H5142</f>
        <v>#DIV/0!</v>
      </c>
      <c r="J5144" s="12" t="s">
        <v>2</v>
      </c>
      <c r="K5144" s="3" t="e">
        <f t="shared" ref="K5144" si="6099">K5143/K5142</f>
        <v>#DIV/0!</v>
      </c>
      <c r="M5144" s="12" t="s">
        <v>2</v>
      </c>
      <c r="N5144" s="3" t="e">
        <f t="shared" ref="N5144" si="6100">N5143/N5142</f>
        <v>#DIV/0!</v>
      </c>
      <c r="P5144" s="12" t="s">
        <v>2</v>
      </c>
      <c r="Q5144" s="3" t="e">
        <f t="shared" ref="Q5144" si="6101">Q5143/Q5142</f>
        <v>#DIV/0!</v>
      </c>
    </row>
    <row r="5145" spans="1:17" ht="18.75">
      <c r="A5145" s="18" t="s">
        <v>3</v>
      </c>
      <c r="B5145" s="15" t="e">
        <f t="shared" ref="B5145" si="6102">B5146/B5143</f>
        <v>#DIV/0!</v>
      </c>
      <c r="D5145" s="18" t="s">
        <v>3</v>
      </c>
      <c r="E5145" s="15" t="e">
        <f t="shared" ref="E5145" si="6103">E5146/E5143</f>
        <v>#DIV/0!</v>
      </c>
      <c r="G5145" s="18" t="s">
        <v>3</v>
      </c>
      <c r="H5145" s="15" t="e">
        <f t="shared" ref="H5145" si="6104">H5146/H5143</f>
        <v>#DIV/0!</v>
      </c>
      <c r="J5145" s="18" t="s">
        <v>3</v>
      </c>
      <c r="K5145" s="15" t="e">
        <f t="shared" ref="K5145" si="6105">K5146/K5143</f>
        <v>#DIV/0!</v>
      </c>
      <c r="M5145" s="18" t="s">
        <v>3</v>
      </c>
      <c r="N5145" s="15" t="e">
        <f t="shared" ref="N5145" si="6106">N5146/N5143</f>
        <v>#DIV/0!</v>
      </c>
      <c r="P5145" s="18" t="s">
        <v>3</v>
      </c>
      <c r="Q5145" s="15" t="e">
        <f t="shared" ref="Q5145" si="6107">Q5146/Q5143</f>
        <v>#DIV/0!</v>
      </c>
    </row>
    <row r="5146" spans="1:17" ht="18.75">
      <c r="A5146" s="12" t="s">
        <v>6</v>
      </c>
      <c r="B5146" s="2"/>
      <c r="D5146" s="12" t="s">
        <v>6</v>
      </c>
      <c r="E5146" s="2"/>
      <c r="G5146" s="12" t="s">
        <v>6</v>
      </c>
      <c r="H5146" s="2"/>
      <c r="J5146" s="12" t="s">
        <v>6</v>
      </c>
      <c r="K5146" s="2"/>
      <c r="M5146" s="12" t="s">
        <v>6</v>
      </c>
      <c r="N5146" s="2"/>
      <c r="P5146" s="12" t="s">
        <v>6</v>
      </c>
      <c r="Q5146" s="2"/>
    </row>
    <row r="5147" spans="1:17" ht="18.75">
      <c r="A5147" s="12" t="s">
        <v>7</v>
      </c>
      <c r="B5147" s="2"/>
      <c r="D5147" s="12" t="s">
        <v>7</v>
      </c>
      <c r="E5147" s="2"/>
      <c r="G5147" s="12" t="s">
        <v>7</v>
      </c>
      <c r="H5147" s="2"/>
      <c r="J5147" s="12" t="s">
        <v>7</v>
      </c>
      <c r="K5147" s="2"/>
      <c r="M5147" s="12" t="s">
        <v>7</v>
      </c>
      <c r="N5147" s="2"/>
      <c r="P5147" s="12" t="s">
        <v>7</v>
      </c>
      <c r="Q5147" s="2"/>
    </row>
    <row r="5148" spans="1:17" ht="15.75">
      <c r="A5148" s="19" t="s">
        <v>15</v>
      </c>
      <c r="B5148" s="5"/>
      <c r="D5148" s="19" t="s">
        <v>15</v>
      </c>
      <c r="E5148" s="5"/>
      <c r="G5148" s="19" t="s">
        <v>15</v>
      </c>
      <c r="H5148" s="5"/>
      <c r="J5148" s="19" t="s">
        <v>15</v>
      </c>
      <c r="K5148" s="5"/>
      <c r="M5148" s="19" t="s">
        <v>15</v>
      </c>
      <c r="N5148" s="5"/>
      <c r="P5148" s="19" t="s">
        <v>15</v>
      </c>
      <c r="Q5148" s="5"/>
    </row>
    <row r="5149" spans="1:17" ht="18.75">
      <c r="A5149" s="12" t="s">
        <v>8</v>
      </c>
      <c r="B5149" s="5"/>
      <c r="D5149" s="12" t="s">
        <v>8</v>
      </c>
      <c r="E5149" s="5"/>
      <c r="G5149" s="12" t="s">
        <v>8</v>
      </c>
      <c r="H5149" s="5"/>
      <c r="J5149" s="12" t="s">
        <v>8</v>
      </c>
      <c r="K5149" s="5"/>
      <c r="M5149" s="12" t="s">
        <v>8</v>
      </c>
      <c r="N5149" s="5"/>
      <c r="P5149" s="12" t="s">
        <v>8</v>
      </c>
      <c r="Q5149" s="5"/>
    </row>
    <row r="5150" spans="1:17" ht="18.75">
      <c r="A5150" s="12" t="s">
        <v>9</v>
      </c>
      <c r="B5150" s="3" t="e">
        <f t="shared" ref="B5150" si="6108">B5149/B5143</f>
        <v>#DIV/0!</v>
      </c>
      <c r="D5150" s="12" t="s">
        <v>9</v>
      </c>
      <c r="E5150" s="3" t="e">
        <f t="shared" ref="E5150" si="6109">E5149/E5143</f>
        <v>#DIV/0!</v>
      </c>
      <c r="G5150" s="12" t="s">
        <v>9</v>
      </c>
      <c r="H5150" s="3" t="e">
        <f t="shared" ref="H5150" si="6110">H5149/H5143</f>
        <v>#DIV/0!</v>
      </c>
      <c r="J5150" s="12" t="s">
        <v>9</v>
      </c>
      <c r="K5150" s="3" t="e">
        <f t="shared" ref="K5150" si="6111">K5149/K5143</f>
        <v>#DIV/0!</v>
      </c>
      <c r="M5150" s="12" t="s">
        <v>9</v>
      </c>
      <c r="N5150" s="3" t="e">
        <f t="shared" ref="N5150" si="6112">N5149/N5143</f>
        <v>#DIV/0!</v>
      </c>
      <c r="P5150" s="12" t="s">
        <v>9</v>
      </c>
      <c r="Q5150" s="3" t="e">
        <f t="shared" ref="Q5150" si="6113">Q5149/Q5143</f>
        <v>#DIV/0!</v>
      </c>
    </row>
    <row r="5151" spans="1:17" ht="18.75">
      <c r="A5151" s="18" t="s">
        <v>4</v>
      </c>
      <c r="B5151" s="3"/>
      <c r="D5151" s="18" t="s">
        <v>4</v>
      </c>
      <c r="E5151" s="3"/>
      <c r="G5151" s="18" t="s">
        <v>4</v>
      </c>
      <c r="H5151" s="3"/>
      <c r="J5151" s="18" t="s">
        <v>4</v>
      </c>
      <c r="K5151" s="3"/>
      <c r="M5151" s="18" t="s">
        <v>4</v>
      </c>
      <c r="N5151" s="3"/>
      <c r="P5151" s="18" t="s">
        <v>4</v>
      </c>
      <c r="Q5151" s="3"/>
    </row>
    <row r="5152" spans="1:17" ht="19.5" thickBot="1">
      <c r="A5152" s="17" t="s">
        <v>10</v>
      </c>
      <c r="B5152" s="4" t="e">
        <f t="shared" ref="B5152" si="6114">B5150-B5151</f>
        <v>#DIV/0!</v>
      </c>
      <c r="D5152" s="17" t="s">
        <v>10</v>
      </c>
      <c r="E5152" s="4" t="e">
        <f t="shared" ref="E5152" si="6115">E5150-E5151</f>
        <v>#DIV/0!</v>
      </c>
      <c r="G5152" s="17" t="s">
        <v>10</v>
      </c>
      <c r="H5152" s="4" t="e">
        <f t="shared" ref="H5152" si="6116">H5150-H5151</f>
        <v>#DIV/0!</v>
      </c>
      <c r="J5152" s="17" t="s">
        <v>10</v>
      </c>
      <c r="K5152" s="4" t="e">
        <f t="shared" ref="K5152" si="6117">K5150-K5151</f>
        <v>#DIV/0!</v>
      </c>
      <c r="M5152" s="17" t="s">
        <v>10</v>
      </c>
      <c r="N5152" s="4" t="e">
        <f t="shared" ref="N5152" si="6118">N5150-N5151</f>
        <v>#DIV/0!</v>
      </c>
      <c r="P5152" s="17" t="s">
        <v>10</v>
      </c>
      <c r="Q5152" s="4" t="e">
        <f t="shared" ref="Q5152" si="6119">Q5150-Q5151</f>
        <v>#DIV/0!</v>
      </c>
    </row>
    <row r="5153" spans="1:17" ht="15.75" thickBot="1"/>
    <row r="5154" spans="1:17" ht="21.75" thickBot="1">
      <c r="A5154" s="158" t="s">
        <v>5</v>
      </c>
      <c r="B5154" s="159"/>
      <c r="D5154" s="158" t="s">
        <v>5</v>
      </c>
      <c r="E5154" s="159"/>
      <c r="G5154" s="158" t="s">
        <v>5</v>
      </c>
      <c r="H5154" s="159"/>
      <c r="J5154" s="158" t="s">
        <v>5</v>
      </c>
      <c r="K5154" s="159"/>
      <c r="M5154" s="158" t="s">
        <v>5</v>
      </c>
      <c r="N5154" s="159"/>
      <c r="P5154" s="158" t="s">
        <v>5</v>
      </c>
      <c r="Q5154" s="159"/>
    </row>
    <row r="5155" spans="1:17" ht="19.5" thickBot="1">
      <c r="A5155" s="47"/>
      <c r="B5155" s="1"/>
      <c r="D5155" s="47"/>
      <c r="E5155" s="1"/>
      <c r="G5155" s="47"/>
      <c r="H5155" s="1"/>
      <c r="J5155" s="47"/>
      <c r="K5155" s="1"/>
      <c r="M5155" s="47"/>
      <c r="N5155" s="1"/>
      <c r="P5155" s="47"/>
      <c r="Q5155" s="1"/>
    </row>
    <row r="5156" spans="1:17" ht="18.75">
      <c r="A5156" s="11" t="s">
        <v>0</v>
      </c>
      <c r="B5156" s="5"/>
      <c r="D5156" s="11" t="s">
        <v>0</v>
      </c>
      <c r="E5156" s="5"/>
      <c r="G5156" s="11" t="s">
        <v>0</v>
      </c>
      <c r="H5156" s="5"/>
      <c r="J5156" s="11" t="s">
        <v>0</v>
      </c>
      <c r="K5156" s="5"/>
      <c r="M5156" s="11" t="s">
        <v>0</v>
      </c>
      <c r="N5156" s="5"/>
      <c r="P5156" s="11" t="s">
        <v>0</v>
      </c>
      <c r="Q5156" s="5"/>
    </row>
    <row r="5157" spans="1:17" ht="18.75">
      <c r="A5157" s="12" t="s">
        <v>1</v>
      </c>
      <c r="B5157" s="2"/>
      <c r="D5157" s="12" t="s">
        <v>1</v>
      </c>
      <c r="E5157" s="2"/>
      <c r="G5157" s="12" t="s">
        <v>1</v>
      </c>
      <c r="H5157" s="2"/>
      <c r="J5157" s="12" t="s">
        <v>1</v>
      </c>
      <c r="K5157" s="2"/>
      <c r="M5157" s="12" t="s">
        <v>1</v>
      </c>
      <c r="N5157" s="2"/>
      <c r="P5157" s="12" t="s">
        <v>1</v>
      </c>
      <c r="Q5157" s="2"/>
    </row>
    <row r="5158" spans="1:17" ht="18.75">
      <c r="A5158" s="12" t="s">
        <v>2</v>
      </c>
      <c r="B5158" s="3" t="e">
        <f t="shared" ref="B5158" si="6120">B5157/B5156</f>
        <v>#DIV/0!</v>
      </c>
      <c r="D5158" s="12" t="s">
        <v>2</v>
      </c>
      <c r="E5158" s="3" t="e">
        <f t="shared" ref="E5158" si="6121">E5157/E5156</f>
        <v>#DIV/0!</v>
      </c>
      <c r="G5158" s="12" t="s">
        <v>2</v>
      </c>
      <c r="H5158" s="3" t="e">
        <f t="shared" ref="H5158" si="6122">H5157/H5156</f>
        <v>#DIV/0!</v>
      </c>
      <c r="J5158" s="12" t="s">
        <v>2</v>
      </c>
      <c r="K5158" s="3" t="e">
        <f t="shared" ref="K5158" si="6123">K5157/K5156</f>
        <v>#DIV/0!</v>
      </c>
      <c r="M5158" s="12" t="s">
        <v>2</v>
      </c>
      <c r="N5158" s="3" t="e">
        <f t="shared" ref="N5158" si="6124">N5157/N5156</f>
        <v>#DIV/0!</v>
      </c>
      <c r="P5158" s="12" t="s">
        <v>2</v>
      </c>
      <c r="Q5158" s="3" t="e">
        <f t="shared" ref="Q5158" si="6125">Q5157/Q5156</f>
        <v>#DIV/0!</v>
      </c>
    </row>
    <row r="5159" spans="1:17" ht="18.75">
      <c r="A5159" s="18" t="s">
        <v>3</v>
      </c>
      <c r="B5159" s="15" t="e">
        <f t="shared" ref="B5159" si="6126">B5160/B5157</f>
        <v>#DIV/0!</v>
      </c>
      <c r="D5159" s="18" t="s">
        <v>3</v>
      </c>
      <c r="E5159" s="15" t="e">
        <f t="shared" ref="E5159" si="6127">E5160/E5157</f>
        <v>#DIV/0!</v>
      </c>
      <c r="G5159" s="18" t="s">
        <v>3</v>
      </c>
      <c r="H5159" s="15" t="e">
        <f t="shared" ref="H5159" si="6128">H5160/H5157</f>
        <v>#DIV/0!</v>
      </c>
      <c r="J5159" s="18" t="s">
        <v>3</v>
      </c>
      <c r="K5159" s="15" t="e">
        <f t="shared" ref="K5159" si="6129">K5160/K5157</f>
        <v>#DIV/0!</v>
      </c>
      <c r="M5159" s="18" t="s">
        <v>3</v>
      </c>
      <c r="N5159" s="15" t="e">
        <f t="shared" ref="N5159" si="6130">N5160/N5157</f>
        <v>#DIV/0!</v>
      </c>
      <c r="P5159" s="18" t="s">
        <v>3</v>
      </c>
      <c r="Q5159" s="15" t="e">
        <f t="shared" ref="Q5159" si="6131">Q5160/Q5157</f>
        <v>#DIV/0!</v>
      </c>
    </row>
    <row r="5160" spans="1:17" ht="18.75">
      <c r="A5160" s="12" t="s">
        <v>6</v>
      </c>
      <c r="B5160" s="2"/>
      <c r="D5160" s="12" t="s">
        <v>6</v>
      </c>
      <c r="E5160" s="2"/>
      <c r="G5160" s="12" t="s">
        <v>6</v>
      </c>
      <c r="H5160" s="2"/>
      <c r="J5160" s="12" t="s">
        <v>6</v>
      </c>
      <c r="K5160" s="2"/>
      <c r="M5160" s="12" t="s">
        <v>6</v>
      </c>
      <c r="N5160" s="2"/>
      <c r="P5160" s="12" t="s">
        <v>6</v>
      </c>
      <c r="Q5160" s="2"/>
    </row>
    <row r="5161" spans="1:17" ht="18.75">
      <c r="A5161" s="12" t="s">
        <v>7</v>
      </c>
      <c r="B5161" s="2"/>
      <c r="D5161" s="12" t="s">
        <v>7</v>
      </c>
      <c r="E5161" s="2"/>
      <c r="G5161" s="12" t="s">
        <v>7</v>
      </c>
      <c r="H5161" s="2"/>
      <c r="J5161" s="12" t="s">
        <v>7</v>
      </c>
      <c r="K5161" s="2"/>
      <c r="M5161" s="12" t="s">
        <v>7</v>
      </c>
      <c r="N5161" s="2"/>
      <c r="P5161" s="12" t="s">
        <v>7</v>
      </c>
      <c r="Q5161" s="2"/>
    </row>
    <row r="5162" spans="1:17" ht="15.75">
      <c r="A5162" s="19" t="s">
        <v>15</v>
      </c>
      <c r="B5162" s="5"/>
      <c r="D5162" s="19" t="s">
        <v>15</v>
      </c>
      <c r="E5162" s="5"/>
      <c r="G5162" s="19" t="s">
        <v>15</v>
      </c>
      <c r="H5162" s="5"/>
      <c r="J5162" s="19" t="s">
        <v>15</v>
      </c>
      <c r="K5162" s="5"/>
      <c r="M5162" s="19" t="s">
        <v>15</v>
      </c>
      <c r="N5162" s="5"/>
      <c r="P5162" s="19" t="s">
        <v>15</v>
      </c>
      <c r="Q5162" s="5"/>
    </row>
    <row r="5163" spans="1:17" ht="18.75">
      <c r="A5163" s="12" t="s">
        <v>8</v>
      </c>
      <c r="B5163" s="5"/>
      <c r="D5163" s="12" t="s">
        <v>8</v>
      </c>
      <c r="E5163" s="5"/>
      <c r="G5163" s="12" t="s">
        <v>8</v>
      </c>
      <c r="H5163" s="5"/>
      <c r="J5163" s="12" t="s">
        <v>8</v>
      </c>
      <c r="K5163" s="5"/>
      <c r="M5163" s="12" t="s">
        <v>8</v>
      </c>
      <c r="N5163" s="5"/>
      <c r="P5163" s="12" t="s">
        <v>8</v>
      </c>
      <c r="Q5163" s="5"/>
    </row>
    <row r="5164" spans="1:17" ht="18.75">
      <c r="A5164" s="12" t="s">
        <v>9</v>
      </c>
      <c r="B5164" s="3" t="e">
        <f t="shared" ref="B5164" si="6132">B5163/B5157</f>
        <v>#DIV/0!</v>
      </c>
      <c r="D5164" s="12" t="s">
        <v>9</v>
      </c>
      <c r="E5164" s="3" t="e">
        <f t="shared" ref="E5164" si="6133">E5163/E5157</f>
        <v>#DIV/0!</v>
      </c>
      <c r="G5164" s="12" t="s">
        <v>9</v>
      </c>
      <c r="H5164" s="3" t="e">
        <f t="shared" ref="H5164" si="6134">H5163/H5157</f>
        <v>#DIV/0!</v>
      </c>
      <c r="J5164" s="12" t="s">
        <v>9</v>
      </c>
      <c r="K5164" s="3" t="e">
        <f t="shared" ref="K5164" si="6135">K5163/K5157</f>
        <v>#DIV/0!</v>
      </c>
      <c r="M5164" s="12" t="s">
        <v>9</v>
      </c>
      <c r="N5164" s="3" t="e">
        <f t="shared" ref="N5164" si="6136">N5163/N5157</f>
        <v>#DIV/0!</v>
      </c>
      <c r="P5164" s="12" t="s">
        <v>9</v>
      </c>
      <c r="Q5164" s="3" t="e">
        <f t="shared" ref="Q5164" si="6137">Q5163/Q5157</f>
        <v>#DIV/0!</v>
      </c>
    </row>
    <row r="5165" spans="1:17" ht="18.75">
      <c r="A5165" s="18" t="s">
        <v>4</v>
      </c>
      <c r="B5165" s="3"/>
      <c r="D5165" s="18" t="s">
        <v>4</v>
      </c>
      <c r="E5165" s="3"/>
      <c r="G5165" s="18" t="s">
        <v>4</v>
      </c>
      <c r="H5165" s="3"/>
      <c r="J5165" s="18" t="s">
        <v>4</v>
      </c>
      <c r="K5165" s="3"/>
      <c r="M5165" s="18" t="s">
        <v>4</v>
      </c>
      <c r="N5165" s="3"/>
      <c r="P5165" s="18" t="s">
        <v>4</v>
      </c>
      <c r="Q5165" s="3"/>
    </row>
    <row r="5166" spans="1:17" ht="19.5" thickBot="1">
      <c r="A5166" s="17" t="s">
        <v>10</v>
      </c>
      <c r="B5166" s="4" t="e">
        <f t="shared" ref="B5166" si="6138">B5164-B5165</f>
        <v>#DIV/0!</v>
      </c>
      <c r="D5166" s="17" t="s">
        <v>10</v>
      </c>
      <c r="E5166" s="4" t="e">
        <f t="shared" ref="E5166" si="6139">E5164-E5165</f>
        <v>#DIV/0!</v>
      </c>
      <c r="G5166" s="17" t="s">
        <v>10</v>
      </c>
      <c r="H5166" s="4" t="e">
        <f t="shared" ref="H5166" si="6140">H5164-H5165</f>
        <v>#DIV/0!</v>
      </c>
      <c r="J5166" s="17" t="s">
        <v>10</v>
      </c>
      <c r="K5166" s="4" t="e">
        <f t="shared" ref="K5166" si="6141">K5164-K5165</f>
        <v>#DIV/0!</v>
      </c>
      <c r="M5166" s="17" t="s">
        <v>10</v>
      </c>
      <c r="N5166" s="4" t="e">
        <f t="shared" ref="N5166" si="6142">N5164-N5165</f>
        <v>#DIV/0!</v>
      </c>
      <c r="P5166" s="17" t="s">
        <v>10</v>
      </c>
      <c r="Q5166" s="4" t="e">
        <f t="shared" ref="Q5166" si="6143">Q5164-Q5165</f>
        <v>#DIV/0!</v>
      </c>
    </row>
    <row r="5167" spans="1:17" ht="15.75" thickBot="1"/>
    <row r="5168" spans="1:17" ht="21.75" thickBot="1">
      <c r="A5168" s="158" t="s">
        <v>5</v>
      </c>
      <c r="B5168" s="159"/>
      <c r="D5168" s="158" t="s">
        <v>5</v>
      </c>
      <c r="E5168" s="159"/>
      <c r="G5168" s="158" t="s">
        <v>5</v>
      </c>
      <c r="H5168" s="159"/>
      <c r="J5168" s="158" t="s">
        <v>5</v>
      </c>
      <c r="K5168" s="159"/>
      <c r="M5168" s="158" t="s">
        <v>5</v>
      </c>
      <c r="N5168" s="159"/>
      <c r="P5168" s="158" t="s">
        <v>5</v>
      </c>
      <c r="Q5168" s="159"/>
    </row>
    <row r="5169" spans="1:17" ht="19.5" thickBot="1">
      <c r="A5169" s="47"/>
      <c r="B5169" s="1"/>
      <c r="D5169" s="47"/>
      <c r="E5169" s="1"/>
      <c r="G5169" s="47"/>
      <c r="H5169" s="1"/>
      <c r="J5169" s="47"/>
      <c r="K5169" s="1"/>
      <c r="M5169" s="47"/>
      <c r="N5169" s="1"/>
      <c r="P5169" s="47"/>
      <c r="Q5169" s="1"/>
    </row>
    <row r="5170" spans="1:17" ht="18.75">
      <c r="A5170" s="11" t="s">
        <v>0</v>
      </c>
      <c r="B5170" s="5"/>
      <c r="D5170" s="11" t="s">
        <v>0</v>
      </c>
      <c r="E5170" s="5"/>
      <c r="G5170" s="11" t="s">
        <v>0</v>
      </c>
      <c r="H5170" s="5"/>
      <c r="J5170" s="11" t="s">
        <v>0</v>
      </c>
      <c r="K5170" s="5"/>
      <c r="M5170" s="11" t="s">
        <v>0</v>
      </c>
      <c r="N5170" s="5"/>
      <c r="P5170" s="11" t="s">
        <v>0</v>
      </c>
      <c r="Q5170" s="5"/>
    </row>
    <row r="5171" spans="1:17" ht="18.75">
      <c r="A5171" s="12" t="s">
        <v>1</v>
      </c>
      <c r="B5171" s="2"/>
      <c r="D5171" s="12" t="s">
        <v>1</v>
      </c>
      <c r="E5171" s="2"/>
      <c r="G5171" s="12" t="s">
        <v>1</v>
      </c>
      <c r="H5171" s="2"/>
      <c r="J5171" s="12" t="s">
        <v>1</v>
      </c>
      <c r="K5171" s="2"/>
      <c r="M5171" s="12" t="s">
        <v>1</v>
      </c>
      <c r="N5171" s="2"/>
      <c r="P5171" s="12" t="s">
        <v>1</v>
      </c>
      <c r="Q5171" s="2"/>
    </row>
    <row r="5172" spans="1:17" ht="18.75">
      <c r="A5172" s="12" t="s">
        <v>2</v>
      </c>
      <c r="B5172" s="3" t="e">
        <f t="shared" ref="B5172" si="6144">B5171/B5170</f>
        <v>#DIV/0!</v>
      </c>
      <c r="D5172" s="12" t="s">
        <v>2</v>
      </c>
      <c r="E5172" s="3" t="e">
        <f t="shared" ref="E5172" si="6145">E5171/E5170</f>
        <v>#DIV/0!</v>
      </c>
      <c r="G5172" s="12" t="s">
        <v>2</v>
      </c>
      <c r="H5172" s="3" t="e">
        <f t="shared" ref="H5172" si="6146">H5171/H5170</f>
        <v>#DIV/0!</v>
      </c>
      <c r="J5172" s="12" t="s">
        <v>2</v>
      </c>
      <c r="K5172" s="3" t="e">
        <f t="shared" ref="K5172" si="6147">K5171/K5170</f>
        <v>#DIV/0!</v>
      </c>
      <c r="M5172" s="12" t="s">
        <v>2</v>
      </c>
      <c r="N5172" s="3" t="e">
        <f t="shared" ref="N5172" si="6148">N5171/N5170</f>
        <v>#DIV/0!</v>
      </c>
      <c r="P5172" s="12" t="s">
        <v>2</v>
      </c>
      <c r="Q5172" s="3" t="e">
        <f t="shared" ref="Q5172" si="6149">Q5171/Q5170</f>
        <v>#DIV/0!</v>
      </c>
    </row>
    <row r="5173" spans="1:17" ht="18.75">
      <c r="A5173" s="18" t="s">
        <v>3</v>
      </c>
      <c r="B5173" s="15" t="e">
        <f t="shared" ref="B5173" si="6150">B5174/B5171</f>
        <v>#DIV/0!</v>
      </c>
      <c r="D5173" s="18" t="s">
        <v>3</v>
      </c>
      <c r="E5173" s="15" t="e">
        <f t="shared" ref="E5173" si="6151">E5174/E5171</f>
        <v>#DIV/0!</v>
      </c>
      <c r="G5173" s="18" t="s">
        <v>3</v>
      </c>
      <c r="H5173" s="15" t="e">
        <f t="shared" ref="H5173" si="6152">H5174/H5171</f>
        <v>#DIV/0!</v>
      </c>
      <c r="J5173" s="18" t="s">
        <v>3</v>
      </c>
      <c r="K5173" s="15" t="e">
        <f t="shared" ref="K5173" si="6153">K5174/K5171</f>
        <v>#DIV/0!</v>
      </c>
      <c r="M5173" s="18" t="s">
        <v>3</v>
      </c>
      <c r="N5173" s="15" t="e">
        <f t="shared" ref="N5173" si="6154">N5174/N5171</f>
        <v>#DIV/0!</v>
      </c>
      <c r="P5173" s="18" t="s">
        <v>3</v>
      </c>
      <c r="Q5173" s="15" t="e">
        <f t="shared" ref="Q5173" si="6155">Q5174/Q5171</f>
        <v>#DIV/0!</v>
      </c>
    </row>
    <row r="5174" spans="1:17" ht="18.75">
      <c r="A5174" s="12" t="s">
        <v>6</v>
      </c>
      <c r="B5174" s="2"/>
      <c r="D5174" s="12" t="s">
        <v>6</v>
      </c>
      <c r="E5174" s="2"/>
      <c r="G5174" s="12" t="s">
        <v>6</v>
      </c>
      <c r="H5174" s="2"/>
      <c r="J5174" s="12" t="s">
        <v>6</v>
      </c>
      <c r="K5174" s="2"/>
      <c r="M5174" s="12" t="s">
        <v>6</v>
      </c>
      <c r="N5174" s="2"/>
      <c r="P5174" s="12" t="s">
        <v>6</v>
      </c>
      <c r="Q5174" s="2"/>
    </row>
    <row r="5175" spans="1:17" ht="18.75">
      <c r="A5175" s="12" t="s">
        <v>7</v>
      </c>
      <c r="B5175" s="2"/>
      <c r="D5175" s="12" t="s">
        <v>7</v>
      </c>
      <c r="E5175" s="2"/>
      <c r="G5175" s="12" t="s">
        <v>7</v>
      </c>
      <c r="H5175" s="2"/>
      <c r="J5175" s="12" t="s">
        <v>7</v>
      </c>
      <c r="K5175" s="2"/>
      <c r="M5175" s="12" t="s">
        <v>7</v>
      </c>
      <c r="N5175" s="2"/>
      <c r="P5175" s="12" t="s">
        <v>7</v>
      </c>
      <c r="Q5175" s="2"/>
    </row>
    <row r="5176" spans="1:17" ht="15.75">
      <c r="A5176" s="19" t="s">
        <v>15</v>
      </c>
      <c r="B5176" s="5"/>
      <c r="D5176" s="19" t="s">
        <v>15</v>
      </c>
      <c r="E5176" s="5"/>
      <c r="G5176" s="19" t="s">
        <v>15</v>
      </c>
      <c r="H5176" s="5"/>
      <c r="J5176" s="19" t="s">
        <v>15</v>
      </c>
      <c r="K5176" s="5"/>
      <c r="M5176" s="19" t="s">
        <v>15</v>
      </c>
      <c r="N5176" s="5"/>
      <c r="P5176" s="19" t="s">
        <v>15</v>
      </c>
      <c r="Q5176" s="5"/>
    </row>
    <row r="5177" spans="1:17" ht="18.75">
      <c r="A5177" s="12" t="s">
        <v>8</v>
      </c>
      <c r="B5177" s="5"/>
      <c r="D5177" s="12" t="s">
        <v>8</v>
      </c>
      <c r="E5177" s="5"/>
      <c r="G5177" s="12" t="s">
        <v>8</v>
      </c>
      <c r="H5177" s="5"/>
      <c r="J5177" s="12" t="s">
        <v>8</v>
      </c>
      <c r="K5177" s="5"/>
      <c r="M5177" s="12" t="s">
        <v>8</v>
      </c>
      <c r="N5177" s="5"/>
      <c r="P5177" s="12" t="s">
        <v>8</v>
      </c>
      <c r="Q5177" s="5"/>
    </row>
    <row r="5178" spans="1:17" ht="18.75">
      <c r="A5178" s="12" t="s">
        <v>9</v>
      </c>
      <c r="B5178" s="3" t="e">
        <f t="shared" ref="B5178" si="6156">B5177/B5171</f>
        <v>#DIV/0!</v>
      </c>
      <c r="D5178" s="12" t="s">
        <v>9</v>
      </c>
      <c r="E5178" s="3" t="e">
        <f t="shared" ref="E5178" si="6157">E5177/E5171</f>
        <v>#DIV/0!</v>
      </c>
      <c r="G5178" s="12" t="s">
        <v>9</v>
      </c>
      <c r="H5178" s="3" t="e">
        <f t="shared" ref="H5178" si="6158">H5177/H5171</f>
        <v>#DIV/0!</v>
      </c>
      <c r="J5178" s="12" t="s">
        <v>9</v>
      </c>
      <c r="K5178" s="3" t="e">
        <f t="shared" ref="K5178" si="6159">K5177/K5171</f>
        <v>#DIV/0!</v>
      </c>
      <c r="M5178" s="12" t="s">
        <v>9</v>
      </c>
      <c r="N5178" s="3" t="e">
        <f t="shared" ref="N5178" si="6160">N5177/N5171</f>
        <v>#DIV/0!</v>
      </c>
      <c r="P5178" s="12" t="s">
        <v>9</v>
      </c>
      <c r="Q5178" s="3" t="e">
        <f t="shared" ref="Q5178" si="6161">Q5177/Q5171</f>
        <v>#DIV/0!</v>
      </c>
    </row>
    <row r="5179" spans="1:17" ht="18.75">
      <c r="A5179" s="18" t="s">
        <v>4</v>
      </c>
      <c r="B5179" s="3"/>
      <c r="D5179" s="18" t="s">
        <v>4</v>
      </c>
      <c r="E5179" s="3"/>
      <c r="G5179" s="18" t="s">
        <v>4</v>
      </c>
      <c r="H5179" s="3"/>
      <c r="J5179" s="18" t="s">
        <v>4</v>
      </c>
      <c r="K5179" s="3"/>
      <c r="M5179" s="18" t="s">
        <v>4</v>
      </c>
      <c r="N5179" s="3"/>
      <c r="P5179" s="18" t="s">
        <v>4</v>
      </c>
      <c r="Q5179" s="3"/>
    </row>
    <row r="5180" spans="1:17" ht="19.5" thickBot="1">
      <c r="A5180" s="17" t="s">
        <v>10</v>
      </c>
      <c r="B5180" s="4" t="e">
        <f t="shared" ref="B5180" si="6162">B5178-B5179</f>
        <v>#DIV/0!</v>
      </c>
      <c r="D5180" s="17" t="s">
        <v>10</v>
      </c>
      <c r="E5180" s="4" t="e">
        <f t="shared" ref="E5180" si="6163">E5178-E5179</f>
        <v>#DIV/0!</v>
      </c>
      <c r="G5180" s="17" t="s">
        <v>10</v>
      </c>
      <c r="H5180" s="4" t="e">
        <f t="shared" ref="H5180" si="6164">H5178-H5179</f>
        <v>#DIV/0!</v>
      </c>
      <c r="J5180" s="17" t="s">
        <v>10</v>
      </c>
      <c r="K5180" s="4" t="e">
        <f t="shared" ref="K5180" si="6165">K5178-K5179</f>
        <v>#DIV/0!</v>
      </c>
      <c r="M5180" s="17" t="s">
        <v>10</v>
      </c>
      <c r="N5180" s="4" t="e">
        <f t="shared" ref="N5180" si="6166">N5178-N5179</f>
        <v>#DIV/0!</v>
      </c>
      <c r="P5180" s="17" t="s">
        <v>10</v>
      </c>
      <c r="Q5180" s="4" t="e">
        <f t="shared" ref="Q5180" si="6167">Q5178-Q5179</f>
        <v>#DIV/0!</v>
      </c>
    </row>
    <row r="5181" spans="1:17" ht="15.75" thickBot="1"/>
    <row r="5182" spans="1:17" ht="21.75" thickBot="1">
      <c r="A5182" s="158" t="s">
        <v>5</v>
      </c>
      <c r="B5182" s="159"/>
      <c r="D5182" s="158" t="s">
        <v>5</v>
      </c>
      <c r="E5182" s="159"/>
      <c r="G5182" s="158" t="s">
        <v>5</v>
      </c>
      <c r="H5182" s="159"/>
      <c r="J5182" s="158" t="s">
        <v>5</v>
      </c>
      <c r="K5182" s="159"/>
      <c r="M5182" s="158" t="s">
        <v>5</v>
      </c>
      <c r="N5182" s="159"/>
      <c r="P5182" s="158" t="s">
        <v>5</v>
      </c>
      <c r="Q5182" s="159"/>
    </row>
    <row r="5183" spans="1:17" ht="19.5" thickBot="1">
      <c r="A5183" s="47"/>
      <c r="B5183" s="1"/>
      <c r="D5183" s="47"/>
      <c r="E5183" s="1"/>
      <c r="G5183" s="47"/>
      <c r="H5183" s="1"/>
      <c r="J5183" s="47"/>
      <c r="K5183" s="1"/>
      <c r="M5183" s="47"/>
      <c r="N5183" s="1"/>
      <c r="P5183" s="47"/>
      <c r="Q5183" s="1"/>
    </row>
    <row r="5184" spans="1:17" ht="18.75">
      <c r="A5184" s="11" t="s">
        <v>0</v>
      </c>
      <c r="B5184" s="5"/>
      <c r="D5184" s="11" t="s">
        <v>0</v>
      </c>
      <c r="E5184" s="5"/>
      <c r="G5184" s="11" t="s">
        <v>0</v>
      </c>
      <c r="H5184" s="5"/>
      <c r="J5184" s="11" t="s">
        <v>0</v>
      </c>
      <c r="K5184" s="5"/>
      <c r="M5184" s="11" t="s">
        <v>0</v>
      </c>
      <c r="N5184" s="5"/>
      <c r="P5184" s="11" t="s">
        <v>0</v>
      </c>
      <c r="Q5184" s="5"/>
    </row>
    <row r="5185" spans="1:17" ht="18.75">
      <c r="A5185" s="12" t="s">
        <v>1</v>
      </c>
      <c r="B5185" s="2"/>
      <c r="D5185" s="12" t="s">
        <v>1</v>
      </c>
      <c r="E5185" s="2"/>
      <c r="G5185" s="12" t="s">
        <v>1</v>
      </c>
      <c r="H5185" s="2"/>
      <c r="J5185" s="12" t="s">
        <v>1</v>
      </c>
      <c r="K5185" s="2"/>
      <c r="M5185" s="12" t="s">
        <v>1</v>
      </c>
      <c r="N5185" s="2"/>
      <c r="P5185" s="12" t="s">
        <v>1</v>
      </c>
      <c r="Q5185" s="2"/>
    </row>
    <row r="5186" spans="1:17" ht="18.75">
      <c r="A5186" s="12" t="s">
        <v>2</v>
      </c>
      <c r="B5186" s="3" t="e">
        <f t="shared" ref="B5186" si="6168">B5185/B5184</f>
        <v>#DIV/0!</v>
      </c>
      <c r="D5186" s="12" t="s">
        <v>2</v>
      </c>
      <c r="E5186" s="3" t="e">
        <f t="shared" ref="E5186" si="6169">E5185/E5184</f>
        <v>#DIV/0!</v>
      </c>
      <c r="G5186" s="12" t="s">
        <v>2</v>
      </c>
      <c r="H5186" s="3" t="e">
        <f t="shared" ref="H5186" si="6170">H5185/H5184</f>
        <v>#DIV/0!</v>
      </c>
      <c r="J5186" s="12" t="s">
        <v>2</v>
      </c>
      <c r="K5186" s="3" t="e">
        <f t="shared" ref="K5186" si="6171">K5185/K5184</f>
        <v>#DIV/0!</v>
      </c>
      <c r="M5186" s="12" t="s">
        <v>2</v>
      </c>
      <c r="N5186" s="3" t="e">
        <f t="shared" ref="N5186" si="6172">N5185/N5184</f>
        <v>#DIV/0!</v>
      </c>
      <c r="P5186" s="12" t="s">
        <v>2</v>
      </c>
      <c r="Q5186" s="3" t="e">
        <f t="shared" ref="Q5186" si="6173">Q5185/Q5184</f>
        <v>#DIV/0!</v>
      </c>
    </row>
    <row r="5187" spans="1:17" ht="18.75">
      <c r="A5187" s="18" t="s">
        <v>3</v>
      </c>
      <c r="B5187" s="15" t="e">
        <f t="shared" ref="B5187" si="6174">B5188/B5185</f>
        <v>#DIV/0!</v>
      </c>
      <c r="D5187" s="18" t="s">
        <v>3</v>
      </c>
      <c r="E5187" s="15" t="e">
        <f t="shared" ref="E5187" si="6175">E5188/E5185</f>
        <v>#DIV/0!</v>
      </c>
      <c r="G5187" s="18" t="s">
        <v>3</v>
      </c>
      <c r="H5187" s="15" t="e">
        <f t="shared" ref="H5187" si="6176">H5188/H5185</f>
        <v>#DIV/0!</v>
      </c>
      <c r="J5187" s="18" t="s">
        <v>3</v>
      </c>
      <c r="K5187" s="15" t="e">
        <f t="shared" ref="K5187" si="6177">K5188/K5185</f>
        <v>#DIV/0!</v>
      </c>
      <c r="M5187" s="18" t="s">
        <v>3</v>
      </c>
      <c r="N5187" s="15" t="e">
        <f t="shared" ref="N5187" si="6178">N5188/N5185</f>
        <v>#DIV/0!</v>
      </c>
      <c r="P5187" s="18" t="s">
        <v>3</v>
      </c>
      <c r="Q5187" s="15" t="e">
        <f t="shared" ref="Q5187" si="6179">Q5188/Q5185</f>
        <v>#DIV/0!</v>
      </c>
    </row>
    <row r="5188" spans="1:17" ht="18.75">
      <c r="A5188" s="12" t="s">
        <v>6</v>
      </c>
      <c r="B5188" s="2"/>
      <c r="D5188" s="12" t="s">
        <v>6</v>
      </c>
      <c r="E5188" s="2"/>
      <c r="G5188" s="12" t="s">
        <v>6</v>
      </c>
      <c r="H5188" s="2"/>
      <c r="J5188" s="12" t="s">
        <v>6</v>
      </c>
      <c r="K5188" s="2"/>
      <c r="M5188" s="12" t="s">
        <v>6</v>
      </c>
      <c r="N5188" s="2"/>
      <c r="P5188" s="12" t="s">
        <v>6</v>
      </c>
      <c r="Q5188" s="2"/>
    </row>
    <row r="5189" spans="1:17" ht="18.75">
      <c r="A5189" s="12" t="s">
        <v>7</v>
      </c>
      <c r="B5189" s="2"/>
      <c r="D5189" s="12" t="s">
        <v>7</v>
      </c>
      <c r="E5189" s="2"/>
      <c r="G5189" s="12" t="s">
        <v>7</v>
      </c>
      <c r="H5189" s="2"/>
      <c r="J5189" s="12" t="s">
        <v>7</v>
      </c>
      <c r="K5189" s="2"/>
      <c r="M5189" s="12" t="s">
        <v>7</v>
      </c>
      <c r="N5189" s="2"/>
      <c r="P5189" s="12" t="s">
        <v>7</v>
      </c>
      <c r="Q5189" s="2"/>
    </row>
    <row r="5190" spans="1:17" ht="15.75">
      <c r="A5190" s="19" t="s">
        <v>15</v>
      </c>
      <c r="B5190" s="5"/>
      <c r="D5190" s="19" t="s">
        <v>15</v>
      </c>
      <c r="E5190" s="5"/>
      <c r="G5190" s="19" t="s">
        <v>15</v>
      </c>
      <c r="H5190" s="5"/>
      <c r="J5190" s="19" t="s">
        <v>15</v>
      </c>
      <c r="K5190" s="5"/>
      <c r="M5190" s="19" t="s">
        <v>15</v>
      </c>
      <c r="N5190" s="5"/>
      <c r="P5190" s="19" t="s">
        <v>15</v>
      </c>
      <c r="Q5190" s="5"/>
    </row>
    <row r="5191" spans="1:17" ht="18.75">
      <c r="A5191" s="12" t="s">
        <v>8</v>
      </c>
      <c r="B5191" s="5"/>
      <c r="D5191" s="12" t="s">
        <v>8</v>
      </c>
      <c r="E5191" s="5"/>
      <c r="G5191" s="12" t="s">
        <v>8</v>
      </c>
      <c r="H5191" s="5"/>
      <c r="J5191" s="12" t="s">
        <v>8</v>
      </c>
      <c r="K5191" s="5"/>
      <c r="M5191" s="12" t="s">
        <v>8</v>
      </c>
      <c r="N5191" s="5"/>
      <c r="P5191" s="12" t="s">
        <v>8</v>
      </c>
      <c r="Q5191" s="5"/>
    </row>
    <row r="5192" spans="1:17" ht="18.75">
      <c r="A5192" s="12" t="s">
        <v>9</v>
      </c>
      <c r="B5192" s="3" t="e">
        <f t="shared" ref="B5192" si="6180">B5191/B5185</f>
        <v>#DIV/0!</v>
      </c>
      <c r="D5192" s="12" t="s">
        <v>9</v>
      </c>
      <c r="E5192" s="3" t="e">
        <f t="shared" ref="E5192" si="6181">E5191/E5185</f>
        <v>#DIV/0!</v>
      </c>
      <c r="G5192" s="12" t="s">
        <v>9</v>
      </c>
      <c r="H5192" s="3" t="e">
        <f t="shared" ref="H5192" si="6182">H5191/H5185</f>
        <v>#DIV/0!</v>
      </c>
      <c r="J5192" s="12" t="s">
        <v>9</v>
      </c>
      <c r="K5192" s="3" t="e">
        <f t="shared" ref="K5192" si="6183">K5191/K5185</f>
        <v>#DIV/0!</v>
      </c>
      <c r="M5192" s="12" t="s">
        <v>9</v>
      </c>
      <c r="N5192" s="3" t="e">
        <f t="shared" ref="N5192" si="6184">N5191/N5185</f>
        <v>#DIV/0!</v>
      </c>
      <c r="P5192" s="12" t="s">
        <v>9</v>
      </c>
      <c r="Q5192" s="3" t="e">
        <f t="shared" ref="Q5192" si="6185">Q5191/Q5185</f>
        <v>#DIV/0!</v>
      </c>
    </row>
    <row r="5193" spans="1:17" ht="18.75">
      <c r="A5193" s="18" t="s">
        <v>4</v>
      </c>
      <c r="B5193" s="3"/>
      <c r="D5193" s="18" t="s">
        <v>4</v>
      </c>
      <c r="E5193" s="3"/>
      <c r="G5193" s="18" t="s">
        <v>4</v>
      </c>
      <c r="H5193" s="3"/>
      <c r="J5193" s="18" t="s">
        <v>4</v>
      </c>
      <c r="K5193" s="3"/>
      <c r="M5193" s="18" t="s">
        <v>4</v>
      </c>
      <c r="N5193" s="3"/>
      <c r="P5193" s="18" t="s">
        <v>4</v>
      </c>
      <c r="Q5193" s="3"/>
    </row>
    <row r="5194" spans="1:17" ht="19.5" thickBot="1">
      <c r="A5194" s="17" t="s">
        <v>10</v>
      </c>
      <c r="B5194" s="4" t="e">
        <f t="shared" ref="B5194" si="6186">B5192-B5193</f>
        <v>#DIV/0!</v>
      </c>
      <c r="D5194" s="17" t="s">
        <v>10</v>
      </c>
      <c r="E5194" s="4" t="e">
        <f t="shared" ref="E5194" si="6187">E5192-E5193</f>
        <v>#DIV/0!</v>
      </c>
      <c r="G5194" s="17" t="s">
        <v>10</v>
      </c>
      <c r="H5194" s="4" t="e">
        <f t="shared" ref="H5194" si="6188">H5192-H5193</f>
        <v>#DIV/0!</v>
      </c>
      <c r="J5194" s="17" t="s">
        <v>10</v>
      </c>
      <c r="K5194" s="4" t="e">
        <f t="shared" ref="K5194" si="6189">K5192-K5193</f>
        <v>#DIV/0!</v>
      </c>
      <c r="M5194" s="17" t="s">
        <v>10</v>
      </c>
      <c r="N5194" s="4" t="e">
        <f t="shared" ref="N5194" si="6190">N5192-N5193</f>
        <v>#DIV/0!</v>
      </c>
      <c r="P5194" s="17" t="s">
        <v>10</v>
      </c>
      <c r="Q5194" s="4" t="e">
        <f t="shared" ref="Q5194" si="6191">Q5192-Q5193</f>
        <v>#DIV/0!</v>
      </c>
    </row>
    <row r="5195" spans="1:17" ht="15.75" thickBot="1"/>
    <row r="5196" spans="1:17" ht="21.75" thickBot="1">
      <c r="A5196" s="158" t="s">
        <v>5</v>
      </c>
      <c r="B5196" s="159"/>
      <c r="D5196" s="158" t="s">
        <v>5</v>
      </c>
      <c r="E5196" s="159"/>
      <c r="G5196" s="158" t="s">
        <v>5</v>
      </c>
      <c r="H5196" s="159"/>
      <c r="J5196" s="158" t="s">
        <v>5</v>
      </c>
      <c r="K5196" s="159"/>
      <c r="M5196" s="158" t="s">
        <v>5</v>
      </c>
      <c r="N5196" s="159"/>
      <c r="P5196" s="158" t="s">
        <v>5</v>
      </c>
      <c r="Q5196" s="159"/>
    </row>
    <row r="5197" spans="1:17" ht="19.5" thickBot="1">
      <c r="A5197" s="47"/>
      <c r="B5197" s="1"/>
      <c r="D5197" s="47"/>
      <c r="E5197" s="1"/>
      <c r="G5197" s="47"/>
      <c r="H5197" s="1"/>
      <c r="J5197" s="47"/>
      <c r="K5197" s="1"/>
      <c r="M5197" s="47"/>
      <c r="N5197" s="1"/>
      <c r="P5197" s="47"/>
      <c r="Q5197" s="1"/>
    </row>
    <row r="5198" spans="1:17" ht="18.75">
      <c r="A5198" s="11" t="s">
        <v>0</v>
      </c>
      <c r="B5198" s="5"/>
      <c r="D5198" s="11" t="s">
        <v>0</v>
      </c>
      <c r="E5198" s="5"/>
      <c r="G5198" s="11" t="s">
        <v>0</v>
      </c>
      <c r="H5198" s="5"/>
      <c r="J5198" s="11" t="s">
        <v>0</v>
      </c>
      <c r="K5198" s="5"/>
      <c r="M5198" s="11" t="s">
        <v>0</v>
      </c>
      <c r="N5198" s="5"/>
      <c r="P5198" s="11" t="s">
        <v>0</v>
      </c>
      <c r="Q5198" s="5"/>
    </row>
    <row r="5199" spans="1:17" ht="18.75">
      <c r="A5199" s="12" t="s">
        <v>1</v>
      </c>
      <c r="B5199" s="2"/>
      <c r="D5199" s="12" t="s">
        <v>1</v>
      </c>
      <c r="E5199" s="2"/>
      <c r="G5199" s="12" t="s">
        <v>1</v>
      </c>
      <c r="H5199" s="2"/>
      <c r="J5199" s="12" t="s">
        <v>1</v>
      </c>
      <c r="K5199" s="2"/>
      <c r="M5199" s="12" t="s">
        <v>1</v>
      </c>
      <c r="N5199" s="2"/>
      <c r="P5199" s="12" t="s">
        <v>1</v>
      </c>
      <c r="Q5199" s="2"/>
    </row>
    <row r="5200" spans="1:17" ht="18.75">
      <c r="A5200" s="12" t="s">
        <v>2</v>
      </c>
      <c r="B5200" s="3" t="e">
        <f t="shared" ref="B5200" si="6192">B5199/B5198</f>
        <v>#DIV/0!</v>
      </c>
      <c r="D5200" s="12" t="s">
        <v>2</v>
      </c>
      <c r="E5200" s="3" t="e">
        <f t="shared" ref="E5200" si="6193">E5199/E5198</f>
        <v>#DIV/0!</v>
      </c>
      <c r="G5200" s="12" t="s">
        <v>2</v>
      </c>
      <c r="H5200" s="3" t="e">
        <f t="shared" ref="H5200" si="6194">H5199/H5198</f>
        <v>#DIV/0!</v>
      </c>
      <c r="J5200" s="12" t="s">
        <v>2</v>
      </c>
      <c r="K5200" s="3" t="e">
        <f t="shared" ref="K5200" si="6195">K5199/K5198</f>
        <v>#DIV/0!</v>
      </c>
      <c r="M5200" s="12" t="s">
        <v>2</v>
      </c>
      <c r="N5200" s="3" t="e">
        <f t="shared" ref="N5200" si="6196">N5199/N5198</f>
        <v>#DIV/0!</v>
      </c>
      <c r="P5200" s="12" t="s">
        <v>2</v>
      </c>
      <c r="Q5200" s="3" t="e">
        <f t="shared" ref="Q5200" si="6197">Q5199/Q5198</f>
        <v>#DIV/0!</v>
      </c>
    </row>
    <row r="5201" spans="1:17" ht="18.75">
      <c r="A5201" s="18" t="s">
        <v>3</v>
      </c>
      <c r="B5201" s="15" t="e">
        <f t="shared" ref="B5201" si="6198">B5202/B5199</f>
        <v>#DIV/0!</v>
      </c>
      <c r="D5201" s="18" t="s">
        <v>3</v>
      </c>
      <c r="E5201" s="15" t="e">
        <f t="shared" ref="E5201" si="6199">E5202/E5199</f>
        <v>#DIV/0!</v>
      </c>
      <c r="G5201" s="18" t="s">
        <v>3</v>
      </c>
      <c r="H5201" s="15" t="e">
        <f t="shared" ref="H5201" si="6200">H5202/H5199</f>
        <v>#DIV/0!</v>
      </c>
      <c r="J5201" s="18" t="s">
        <v>3</v>
      </c>
      <c r="K5201" s="15" t="e">
        <f t="shared" ref="K5201" si="6201">K5202/K5199</f>
        <v>#DIV/0!</v>
      </c>
      <c r="M5201" s="18" t="s">
        <v>3</v>
      </c>
      <c r="N5201" s="15" t="e">
        <f t="shared" ref="N5201" si="6202">N5202/N5199</f>
        <v>#DIV/0!</v>
      </c>
      <c r="P5201" s="18" t="s">
        <v>3</v>
      </c>
      <c r="Q5201" s="15" t="e">
        <f t="shared" ref="Q5201" si="6203">Q5202/Q5199</f>
        <v>#DIV/0!</v>
      </c>
    </row>
    <row r="5202" spans="1:17" ht="18.75">
      <c r="A5202" s="12" t="s">
        <v>6</v>
      </c>
      <c r="B5202" s="2"/>
      <c r="D5202" s="12" t="s">
        <v>6</v>
      </c>
      <c r="E5202" s="2"/>
      <c r="G5202" s="12" t="s">
        <v>6</v>
      </c>
      <c r="H5202" s="2"/>
      <c r="J5202" s="12" t="s">
        <v>6</v>
      </c>
      <c r="K5202" s="2"/>
      <c r="M5202" s="12" t="s">
        <v>6</v>
      </c>
      <c r="N5202" s="2"/>
      <c r="P5202" s="12" t="s">
        <v>6</v>
      </c>
      <c r="Q5202" s="2"/>
    </row>
    <row r="5203" spans="1:17" ht="18.75">
      <c r="A5203" s="12" t="s">
        <v>7</v>
      </c>
      <c r="B5203" s="2"/>
      <c r="D5203" s="12" t="s">
        <v>7</v>
      </c>
      <c r="E5203" s="2"/>
      <c r="G5203" s="12" t="s">
        <v>7</v>
      </c>
      <c r="H5203" s="2"/>
      <c r="J5203" s="12" t="s">
        <v>7</v>
      </c>
      <c r="K5203" s="2"/>
      <c r="M5203" s="12" t="s">
        <v>7</v>
      </c>
      <c r="N5203" s="2"/>
      <c r="P5203" s="12" t="s">
        <v>7</v>
      </c>
      <c r="Q5203" s="2"/>
    </row>
    <row r="5204" spans="1:17" ht="15.75">
      <c r="A5204" s="19" t="s">
        <v>15</v>
      </c>
      <c r="B5204" s="5"/>
      <c r="D5204" s="19" t="s">
        <v>15</v>
      </c>
      <c r="E5204" s="5"/>
      <c r="G5204" s="19" t="s">
        <v>15</v>
      </c>
      <c r="H5204" s="5"/>
      <c r="J5204" s="19" t="s">
        <v>15</v>
      </c>
      <c r="K5204" s="5"/>
      <c r="M5204" s="19" t="s">
        <v>15</v>
      </c>
      <c r="N5204" s="5"/>
      <c r="P5204" s="19" t="s">
        <v>15</v>
      </c>
      <c r="Q5204" s="5"/>
    </row>
    <row r="5205" spans="1:17" ht="18.75">
      <c r="A5205" s="12" t="s">
        <v>8</v>
      </c>
      <c r="B5205" s="5"/>
      <c r="D5205" s="12" t="s">
        <v>8</v>
      </c>
      <c r="E5205" s="5"/>
      <c r="G5205" s="12" t="s">
        <v>8</v>
      </c>
      <c r="H5205" s="5"/>
      <c r="J5205" s="12" t="s">
        <v>8</v>
      </c>
      <c r="K5205" s="5"/>
      <c r="M5205" s="12" t="s">
        <v>8</v>
      </c>
      <c r="N5205" s="5"/>
      <c r="P5205" s="12" t="s">
        <v>8</v>
      </c>
      <c r="Q5205" s="5"/>
    </row>
    <row r="5206" spans="1:17" ht="18.75">
      <c r="A5206" s="12" t="s">
        <v>9</v>
      </c>
      <c r="B5206" s="3" t="e">
        <f t="shared" ref="B5206" si="6204">B5205/B5199</f>
        <v>#DIV/0!</v>
      </c>
      <c r="D5206" s="12" t="s">
        <v>9</v>
      </c>
      <c r="E5206" s="3" t="e">
        <f t="shared" ref="E5206" si="6205">E5205/E5199</f>
        <v>#DIV/0!</v>
      </c>
      <c r="G5206" s="12" t="s">
        <v>9</v>
      </c>
      <c r="H5206" s="3" t="e">
        <f t="shared" ref="H5206" si="6206">H5205/H5199</f>
        <v>#DIV/0!</v>
      </c>
      <c r="J5206" s="12" t="s">
        <v>9</v>
      </c>
      <c r="K5206" s="3" t="e">
        <f t="shared" ref="K5206" si="6207">K5205/K5199</f>
        <v>#DIV/0!</v>
      </c>
      <c r="M5206" s="12" t="s">
        <v>9</v>
      </c>
      <c r="N5206" s="3" t="e">
        <f t="shared" ref="N5206" si="6208">N5205/N5199</f>
        <v>#DIV/0!</v>
      </c>
      <c r="P5206" s="12" t="s">
        <v>9</v>
      </c>
      <c r="Q5206" s="3" t="e">
        <f t="shared" ref="Q5206" si="6209">Q5205/Q5199</f>
        <v>#DIV/0!</v>
      </c>
    </row>
    <row r="5207" spans="1:17" ht="18.75">
      <c r="A5207" s="18" t="s">
        <v>4</v>
      </c>
      <c r="B5207" s="3"/>
      <c r="D5207" s="18" t="s">
        <v>4</v>
      </c>
      <c r="E5207" s="3"/>
      <c r="G5207" s="18" t="s">
        <v>4</v>
      </c>
      <c r="H5207" s="3"/>
      <c r="J5207" s="18" t="s">
        <v>4</v>
      </c>
      <c r="K5207" s="3"/>
      <c r="M5207" s="18" t="s">
        <v>4</v>
      </c>
      <c r="N5207" s="3"/>
      <c r="P5207" s="18" t="s">
        <v>4</v>
      </c>
      <c r="Q5207" s="3"/>
    </row>
    <row r="5208" spans="1:17" ht="19.5" thickBot="1">
      <c r="A5208" s="17" t="s">
        <v>10</v>
      </c>
      <c r="B5208" s="4" t="e">
        <f t="shared" ref="B5208" si="6210">B5206-B5207</f>
        <v>#DIV/0!</v>
      </c>
      <c r="D5208" s="17" t="s">
        <v>10</v>
      </c>
      <c r="E5208" s="4" t="e">
        <f t="shared" ref="E5208" si="6211">E5206-E5207</f>
        <v>#DIV/0!</v>
      </c>
      <c r="G5208" s="17" t="s">
        <v>10</v>
      </c>
      <c r="H5208" s="4" t="e">
        <f t="shared" ref="H5208" si="6212">H5206-H5207</f>
        <v>#DIV/0!</v>
      </c>
      <c r="J5208" s="17" t="s">
        <v>10</v>
      </c>
      <c r="K5208" s="4" t="e">
        <f t="shared" ref="K5208" si="6213">K5206-K5207</f>
        <v>#DIV/0!</v>
      </c>
      <c r="M5208" s="17" t="s">
        <v>10</v>
      </c>
      <c r="N5208" s="4" t="e">
        <f t="shared" ref="N5208" si="6214">N5206-N5207</f>
        <v>#DIV/0!</v>
      </c>
      <c r="P5208" s="17" t="s">
        <v>10</v>
      </c>
      <c r="Q5208" s="4" t="e">
        <f t="shared" ref="Q5208" si="6215">Q5206-Q5207</f>
        <v>#DIV/0!</v>
      </c>
    </row>
    <row r="5209" spans="1:17" ht="15.75" thickBot="1"/>
    <row r="5210" spans="1:17" ht="21.75" thickBot="1">
      <c r="A5210" s="158" t="s">
        <v>5</v>
      </c>
      <c r="B5210" s="159"/>
      <c r="D5210" s="158" t="s">
        <v>5</v>
      </c>
      <c r="E5210" s="159"/>
      <c r="G5210" s="158" t="s">
        <v>5</v>
      </c>
      <c r="H5210" s="159"/>
      <c r="J5210" s="158" t="s">
        <v>5</v>
      </c>
      <c r="K5210" s="159"/>
      <c r="M5210" s="158" t="s">
        <v>5</v>
      </c>
      <c r="N5210" s="159"/>
      <c r="P5210" s="158" t="s">
        <v>5</v>
      </c>
      <c r="Q5210" s="159"/>
    </row>
    <row r="5211" spans="1:17" ht="19.5" thickBot="1">
      <c r="A5211" s="47"/>
      <c r="B5211" s="1"/>
      <c r="D5211" s="47"/>
      <c r="E5211" s="1"/>
      <c r="G5211" s="47"/>
      <c r="H5211" s="1"/>
      <c r="J5211" s="47"/>
      <c r="K5211" s="1"/>
      <c r="M5211" s="47"/>
      <c r="N5211" s="1"/>
      <c r="P5211" s="47"/>
      <c r="Q5211" s="1"/>
    </row>
    <row r="5212" spans="1:17" ht="18.75">
      <c r="A5212" s="11" t="s">
        <v>0</v>
      </c>
      <c r="B5212" s="5"/>
      <c r="D5212" s="11" t="s">
        <v>0</v>
      </c>
      <c r="E5212" s="5"/>
      <c r="G5212" s="11" t="s">
        <v>0</v>
      </c>
      <c r="H5212" s="5"/>
      <c r="J5212" s="11" t="s">
        <v>0</v>
      </c>
      <c r="K5212" s="5"/>
      <c r="M5212" s="11" t="s">
        <v>0</v>
      </c>
      <c r="N5212" s="5"/>
      <c r="P5212" s="11" t="s">
        <v>0</v>
      </c>
      <c r="Q5212" s="5"/>
    </row>
    <row r="5213" spans="1:17" ht="18.75">
      <c r="A5213" s="12" t="s">
        <v>1</v>
      </c>
      <c r="B5213" s="2"/>
      <c r="D5213" s="12" t="s">
        <v>1</v>
      </c>
      <c r="E5213" s="2"/>
      <c r="G5213" s="12" t="s">
        <v>1</v>
      </c>
      <c r="H5213" s="2"/>
      <c r="J5213" s="12" t="s">
        <v>1</v>
      </c>
      <c r="K5213" s="2"/>
      <c r="M5213" s="12" t="s">
        <v>1</v>
      </c>
      <c r="N5213" s="2"/>
      <c r="P5213" s="12" t="s">
        <v>1</v>
      </c>
      <c r="Q5213" s="2"/>
    </row>
    <row r="5214" spans="1:17" ht="18.75">
      <c r="A5214" s="12" t="s">
        <v>2</v>
      </c>
      <c r="B5214" s="3" t="e">
        <f t="shared" ref="B5214" si="6216">B5213/B5212</f>
        <v>#DIV/0!</v>
      </c>
      <c r="D5214" s="12" t="s">
        <v>2</v>
      </c>
      <c r="E5214" s="3" t="e">
        <f t="shared" ref="E5214" si="6217">E5213/E5212</f>
        <v>#DIV/0!</v>
      </c>
      <c r="G5214" s="12" t="s">
        <v>2</v>
      </c>
      <c r="H5214" s="3" t="e">
        <f t="shared" ref="H5214" si="6218">H5213/H5212</f>
        <v>#DIV/0!</v>
      </c>
      <c r="J5214" s="12" t="s">
        <v>2</v>
      </c>
      <c r="K5214" s="3" t="e">
        <f t="shared" ref="K5214" si="6219">K5213/K5212</f>
        <v>#DIV/0!</v>
      </c>
      <c r="M5214" s="12" t="s">
        <v>2</v>
      </c>
      <c r="N5214" s="3" t="e">
        <f t="shared" ref="N5214" si="6220">N5213/N5212</f>
        <v>#DIV/0!</v>
      </c>
      <c r="P5214" s="12" t="s">
        <v>2</v>
      </c>
      <c r="Q5214" s="3" t="e">
        <f t="shared" ref="Q5214" si="6221">Q5213/Q5212</f>
        <v>#DIV/0!</v>
      </c>
    </row>
    <row r="5215" spans="1:17" ht="18.75">
      <c r="A5215" s="18" t="s">
        <v>3</v>
      </c>
      <c r="B5215" s="15" t="e">
        <f t="shared" ref="B5215" si="6222">B5216/B5213</f>
        <v>#DIV/0!</v>
      </c>
      <c r="D5215" s="18" t="s">
        <v>3</v>
      </c>
      <c r="E5215" s="15" t="e">
        <f t="shared" ref="E5215" si="6223">E5216/E5213</f>
        <v>#DIV/0!</v>
      </c>
      <c r="G5215" s="18" t="s">
        <v>3</v>
      </c>
      <c r="H5215" s="15" t="e">
        <f t="shared" ref="H5215" si="6224">H5216/H5213</f>
        <v>#DIV/0!</v>
      </c>
      <c r="J5215" s="18" t="s">
        <v>3</v>
      </c>
      <c r="K5215" s="15" t="e">
        <f t="shared" ref="K5215" si="6225">K5216/K5213</f>
        <v>#DIV/0!</v>
      </c>
      <c r="M5215" s="18" t="s">
        <v>3</v>
      </c>
      <c r="N5215" s="15" t="e">
        <f t="shared" ref="N5215" si="6226">N5216/N5213</f>
        <v>#DIV/0!</v>
      </c>
      <c r="P5215" s="18" t="s">
        <v>3</v>
      </c>
      <c r="Q5215" s="15" t="e">
        <f t="shared" ref="Q5215" si="6227">Q5216/Q5213</f>
        <v>#DIV/0!</v>
      </c>
    </row>
    <row r="5216" spans="1:17" ht="18.75">
      <c r="A5216" s="12" t="s">
        <v>6</v>
      </c>
      <c r="B5216" s="2"/>
      <c r="D5216" s="12" t="s">
        <v>6</v>
      </c>
      <c r="E5216" s="2"/>
      <c r="G5216" s="12" t="s">
        <v>6</v>
      </c>
      <c r="H5216" s="2"/>
      <c r="J5216" s="12" t="s">
        <v>6</v>
      </c>
      <c r="K5216" s="2"/>
      <c r="M5216" s="12" t="s">
        <v>6</v>
      </c>
      <c r="N5216" s="2"/>
      <c r="P5216" s="12" t="s">
        <v>6</v>
      </c>
      <c r="Q5216" s="2"/>
    </row>
    <row r="5217" spans="1:17" ht="18.75">
      <c r="A5217" s="12" t="s">
        <v>7</v>
      </c>
      <c r="B5217" s="2"/>
      <c r="D5217" s="12" t="s">
        <v>7</v>
      </c>
      <c r="E5217" s="2"/>
      <c r="G5217" s="12" t="s">
        <v>7</v>
      </c>
      <c r="H5217" s="2"/>
      <c r="J5217" s="12" t="s">
        <v>7</v>
      </c>
      <c r="K5217" s="2"/>
      <c r="M5217" s="12" t="s">
        <v>7</v>
      </c>
      <c r="N5217" s="2"/>
      <c r="P5217" s="12" t="s">
        <v>7</v>
      </c>
      <c r="Q5217" s="2"/>
    </row>
    <row r="5218" spans="1:17" ht="15.75">
      <c r="A5218" s="19" t="s">
        <v>15</v>
      </c>
      <c r="B5218" s="5"/>
      <c r="D5218" s="19" t="s">
        <v>15</v>
      </c>
      <c r="E5218" s="5"/>
      <c r="G5218" s="19" t="s">
        <v>15</v>
      </c>
      <c r="H5218" s="5"/>
      <c r="J5218" s="19" t="s">
        <v>15</v>
      </c>
      <c r="K5218" s="5"/>
      <c r="M5218" s="19" t="s">
        <v>15</v>
      </c>
      <c r="N5218" s="5"/>
      <c r="P5218" s="19" t="s">
        <v>15</v>
      </c>
      <c r="Q5218" s="5"/>
    </row>
    <row r="5219" spans="1:17" ht="18.75">
      <c r="A5219" s="12" t="s">
        <v>8</v>
      </c>
      <c r="B5219" s="5"/>
      <c r="D5219" s="12" t="s">
        <v>8</v>
      </c>
      <c r="E5219" s="5"/>
      <c r="G5219" s="12" t="s">
        <v>8</v>
      </c>
      <c r="H5219" s="5"/>
      <c r="J5219" s="12" t="s">
        <v>8</v>
      </c>
      <c r="K5219" s="5"/>
      <c r="M5219" s="12" t="s">
        <v>8</v>
      </c>
      <c r="N5219" s="5"/>
      <c r="P5219" s="12" t="s">
        <v>8</v>
      </c>
      <c r="Q5219" s="5"/>
    </row>
    <row r="5220" spans="1:17" ht="18.75">
      <c r="A5220" s="12" t="s">
        <v>9</v>
      </c>
      <c r="B5220" s="3" t="e">
        <f t="shared" ref="B5220" si="6228">B5219/B5213</f>
        <v>#DIV/0!</v>
      </c>
      <c r="D5220" s="12" t="s">
        <v>9</v>
      </c>
      <c r="E5220" s="3" t="e">
        <f t="shared" ref="E5220" si="6229">E5219/E5213</f>
        <v>#DIV/0!</v>
      </c>
      <c r="G5220" s="12" t="s">
        <v>9</v>
      </c>
      <c r="H5220" s="3" t="e">
        <f t="shared" ref="H5220" si="6230">H5219/H5213</f>
        <v>#DIV/0!</v>
      </c>
      <c r="J5220" s="12" t="s">
        <v>9</v>
      </c>
      <c r="K5220" s="3" t="e">
        <f t="shared" ref="K5220" si="6231">K5219/K5213</f>
        <v>#DIV/0!</v>
      </c>
      <c r="M5220" s="12" t="s">
        <v>9</v>
      </c>
      <c r="N5220" s="3" t="e">
        <f t="shared" ref="N5220" si="6232">N5219/N5213</f>
        <v>#DIV/0!</v>
      </c>
      <c r="P5220" s="12" t="s">
        <v>9</v>
      </c>
      <c r="Q5220" s="3" t="e">
        <f t="shared" ref="Q5220" si="6233">Q5219/Q5213</f>
        <v>#DIV/0!</v>
      </c>
    </row>
    <row r="5221" spans="1:17" ht="18.75">
      <c r="A5221" s="18" t="s">
        <v>4</v>
      </c>
      <c r="B5221" s="3"/>
      <c r="D5221" s="18" t="s">
        <v>4</v>
      </c>
      <c r="E5221" s="3"/>
      <c r="G5221" s="18" t="s">
        <v>4</v>
      </c>
      <c r="H5221" s="3"/>
      <c r="J5221" s="18" t="s">
        <v>4</v>
      </c>
      <c r="K5221" s="3"/>
      <c r="M5221" s="18" t="s">
        <v>4</v>
      </c>
      <c r="N5221" s="3"/>
      <c r="P5221" s="18" t="s">
        <v>4</v>
      </c>
      <c r="Q5221" s="3"/>
    </row>
    <row r="5222" spans="1:17" ht="19.5" thickBot="1">
      <c r="A5222" s="17" t="s">
        <v>10</v>
      </c>
      <c r="B5222" s="4" t="e">
        <f t="shared" ref="B5222" si="6234">B5220-B5221</f>
        <v>#DIV/0!</v>
      </c>
      <c r="D5222" s="17" t="s">
        <v>10</v>
      </c>
      <c r="E5222" s="4" t="e">
        <f t="shared" ref="E5222" si="6235">E5220-E5221</f>
        <v>#DIV/0!</v>
      </c>
      <c r="G5222" s="17" t="s">
        <v>10</v>
      </c>
      <c r="H5222" s="4" t="e">
        <f t="shared" ref="H5222" si="6236">H5220-H5221</f>
        <v>#DIV/0!</v>
      </c>
      <c r="J5222" s="17" t="s">
        <v>10</v>
      </c>
      <c r="K5222" s="4" t="e">
        <f t="shared" ref="K5222" si="6237">K5220-K5221</f>
        <v>#DIV/0!</v>
      </c>
      <c r="M5222" s="17" t="s">
        <v>10</v>
      </c>
      <c r="N5222" s="4" t="e">
        <f t="shared" ref="N5222" si="6238">N5220-N5221</f>
        <v>#DIV/0!</v>
      </c>
      <c r="P5222" s="17" t="s">
        <v>10</v>
      </c>
      <c r="Q5222" s="4" t="e">
        <f t="shared" ref="Q5222" si="6239">Q5220-Q5221</f>
        <v>#DIV/0!</v>
      </c>
    </row>
    <row r="5223" spans="1:17" ht="15.75" thickBot="1"/>
    <row r="5224" spans="1:17" ht="21.75" thickBot="1">
      <c r="A5224" s="158" t="s">
        <v>5</v>
      </c>
      <c r="B5224" s="159"/>
      <c r="D5224" s="158" t="s">
        <v>5</v>
      </c>
      <c r="E5224" s="159"/>
      <c r="G5224" s="158" t="s">
        <v>5</v>
      </c>
      <c r="H5224" s="159"/>
      <c r="J5224" s="158" t="s">
        <v>5</v>
      </c>
      <c r="K5224" s="159"/>
      <c r="M5224" s="158" t="s">
        <v>5</v>
      </c>
      <c r="N5224" s="159"/>
      <c r="P5224" s="158" t="s">
        <v>5</v>
      </c>
      <c r="Q5224" s="159"/>
    </row>
    <row r="5225" spans="1:17" ht="19.5" thickBot="1">
      <c r="A5225" s="47"/>
      <c r="B5225" s="1"/>
      <c r="D5225" s="47"/>
      <c r="E5225" s="1"/>
      <c r="G5225" s="47"/>
      <c r="H5225" s="1"/>
      <c r="J5225" s="47"/>
      <c r="K5225" s="1"/>
      <c r="M5225" s="47"/>
      <c r="N5225" s="1"/>
      <c r="P5225" s="47"/>
      <c r="Q5225" s="1"/>
    </row>
    <row r="5226" spans="1:17" ht="18.75">
      <c r="A5226" s="11" t="s">
        <v>0</v>
      </c>
      <c r="B5226" s="5"/>
      <c r="D5226" s="11" t="s">
        <v>0</v>
      </c>
      <c r="E5226" s="5"/>
      <c r="G5226" s="11" t="s">
        <v>0</v>
      </c>
      <c r="H5226" s="5"/>
      <c r="J5226" s="11" t="s">
        <v>0</v>
      </c>
      <c r="K5226" s="5"/>
      <c r="M5226" s="11" t="s">
        <v>0</v>
      </c>
      <c r="N5226" s="5"/>
      <c r="P5226" s="11" t="s">
        <v>0</v>
      </c>
      <c r="Q5226" s="5"/>
    </row>
    <row r="5227" spans="1:17" ht="18.75">
      <c r="A5227" s="12" t="s">
        <v>1</v>
      </c>
      <c r="B5227" s="2"/>
      <c r="D5227" s="12" t="s">
        <v>1</v>
      </c>
      <c r="E5227" s="2"/>
      <c r="G5227" s="12" t="s">
        <v>1</v>
      </c>
      <c r="H5227" s="2"/>
      <c r="J5227" s="12" t="s">
        <v>1</v>
      </c>
      <c r="K5227" s="2"/>
      <c r="M5227" s="12" t="s">
        <v>1</v>
      </c>
      <c r="N5227" s="2"/>
      <c r="P5227" s="12" t="s">
        <v>1</v>
      </c>
      <c r="Q5227" s="2"/>
    </row>
    <row r="5228" spans="1:17" ht="18.75">
      <c r="A5228" s="12" t="s">
        <v>2</v>
      </c>
      <c r="B5228" s="3" t="e">
        <f t="shared" ref="B5228" si="6240">B5227/B5226</f>
        <v>#DIV/0!</v>
      </c>
      <c r="D5228" s="12" t="s">
        <v>2</v>
      </c>
      <c r="E5228" s="3" t="e">
        <f t="shared" ref="E5228" si="6241">E5227/E5226</f>
        <v>#DIV/0!</v>
      </c>
      <c r="G5228" s="12" t="s">
        <v>2</v>
      </c>
      <c r="H5228" s="3" t="e">
        <f t="shared" ref="H5228" si="6242">H5227/H5226</f>
        <v>#DIV/0!</v>
      </c>
      <c r="J5228" s="12" t="s">
        <v>2</v>
      </c>
      <c r="K5228" s="3" t="e">
        <f t="shared" ref="K5228" si="6243">K5227/K5226</f>
        <v>#DIV/0!</v>
      </c>
      <c r="M5228" s="12" t="s">
        <v>2</v>
      </c>
      <c r="N5228" s="3" t="e">
        <f t="shared" ref="N5228" si="6244">N5227/N5226</f>
        <v>#DIV/0!</v>
      </c>
      <c r="P5228" s="12" t="s">
        <v>2</v>
      </c>
      <c r="Q5228" s="3" t="e">
        <f t="shared" ref="Q5228" si="6245">Q5227/Q5226</f>
        <v>#DIV/0!</v>
      </c>
    </row>
    <row r="5229" spans="1:17" ht="18.75">
      <c r="A5229" s="18" t="s">
        <v>3</v>
      </c>
      <c r="B5229" s="15" t="e">
        <f t="shared" ref="B5229" si="6246">B5230/B5227</f>
        <v>#DIV/0!</v>
      </c>
      <c r="D5229" s="18" t="s">
        <v>3</v>
      </c>
      <c r="E5229" s="15" t="e">
        <f t="shared" ref="E5229" si="6247">E5230/E5227</f>
        <v>#DIV/0!</v>
      </c>
      <c r="G5229" s="18" t="s">
        <v>3</v>
      </c>
      <c r="H5229" s="15" t="e">
        <f t="shared" ref="H5229" si="6248">H5230/H5227</f>
        <v>#DIV/0!</v>
      </c>
      <c r="J5229" s="18" t="s">
        <v>3</v>
      </c>
      <c r="K5229" s="15" t="e">
        <f t="shared" ref="K5229" si="6249">K5230/K5227</f>
        <v>#DIV/0!</v>
      </c>
      <c r="M5229" s="18" t="s">
        <v>3</v>
      </c>
      <c r="N5229" s="15" t="e">
        <f t="shared" ref="N5229" si="6250">N5230/N5227</f>
        <v>#DIV/0!</v>
      </c>
      <c r="P5229" s="18" t="s">
        <v>3</v>
      </c>
      <c r="Q5229" s="15" t="e">
        <f t="shared" ref="Q5229" si="6251">Q5230/Q5227</f>
        <v>#DIV/0!</v>
      </c>
    </row>
    <row r="5230" spans="1:17" ht="18.75">
      <c r="A5230" s="12" t="s">
        <v>6</v>
      </c>
      <c r="B5230" s="2"/>
      <c r="D5230" s="12" t="s">
        <v>6</v>
      </c>
      <c r="E5230" s="2"/>
      <c r="G5230" s="12" t="s">
        <v>6</v>
      </c>
      <c r="H5230" s="2"/>
      <c r="J5230" s="12" t="s">
        <v>6</v>
      </c>
      <c r="K5230" s="2"/>
      <c r="M5230" s="12" t="s">
        <v>6</v>
      </c>
      <c r="N5230" s="2"/>
      <c r="P5230" s="12" t="s">
        <v>6</v>
      </c>
      <c r="Q5230" s="2"/>
    </row>
    <row r="5231" spans="1:17" ht="18.75">
      <c r="A5231" s="12" t="s">
        <v>7</v>
      </c>
      <c r="B5231" s="2"/>
      <c r="D5231" s="12" t="s">
        <v>7</v>
      </c>
      <c r="E5231" s="2"/>
      <c r="G5231" s="12" t="s">
        <v>7</v>
      </c>
      <c r="H5231" s="2"/>
      <c r="J5231" s="12" t="s">
        <v>7</v>
      </c>
      <c r="K5231" s="2"/>
      <c r="M5231" s="12" t="s">
        <v>7</v>
      </c>
      <c r="N5231" s="2"/>
      <c r="P5231" s="12" t="s">
        <v>7</v>
      </c>
      <c r="Q5231" s="2"/>
    </row>
    <row r="5232" spans="1:17" ht="15.75">
      <c r="A5232" s="19" t="s">
        <v>15</v>
      </c>
      <c r="B5232" s="5"/>
      <c r="D5232" s="19" t="s">
        <v>15</v>
      </c>
      <c r="E5232" s="5"/>
      <c r="G5232" s="19" t="s">
        <v>15</v>
      </c>
      <c r="H5232" s="5"/>
      <c r="J5232" s="19" t="s">
        <v>15</v>
      </c>
      <c r="K5232" s="5"/>
      <c r="M5232" s="19" t="s">
        <v>15</v>
      </c>
      <c r="N5232" s="5"/>
      <c r="P5232" s="19" t="s">
        <v>15</v>
      </c>
      <c r="Q5232" s="5"/>
    </row>
    <row r="5233" spans="1:17" ht="18.75">
      <c r="A5233" s="12" t="s">
        <v>8</v>
      </c>
      <c r="B5233" s="5"/>
      <c r="D5233" s="12" t="s">
        <v>8</v>
      </c>
      <c r="E5233" s="5"/>
      <c r="G5233" s="12" t="s">
        <v>8</v>
      </c>
      <c r="H5233" s="5"/>
      <c r="J5233" s="12" t="s">
        <v>8</v>
      </c>
      <c r="K5233" s="5"/>
      <c r="M5233" s="12" t="s">
        <v>8</v>
      </c>
      <c r="N5233" s="5"/>
      <c r="P5233" s="12" t="s">
        <v>8</v>
      </c>
      <c r="Q5233" s="5"/>
    </row>
    <row r="5234" spans="1:17" ht="18.75">
      <c r="A5234" s="12" t="s">
        <v>9</v>
      </c>
      <c r="B5234" s="3" t="e">
        <f t="shared" ref="B5234" si="6252">B5233/B5227</f>
        <v>#DIV/0!</v>
      </c>
      <c r="D5234" s="12" t="s">
        <v>9</v>
      </c>
      <c r="E5234" s="3" t="e">
        <f t="shared" ref="E5234" si="6253">E5233/E5227</f>
        <v>#DIV/0!</v>
      </c>
      <c r="G5234" s="12" t="s">
        <v>9</v>
      </c>
      <c r="H5234" s="3" t="e">
        <f t="shared" ref="H5234" si="6254">H5233/H5227</f>
        <v>#DIV/0!</v>
      </c>
      <c r="J5234" s="12" t="s">
        <v>9</v>
      </c>
      <c r="K5234" s="3" t="e">
        <f t="shared" ref="K5234" si="6255">K5233/K5227</f>
        <v>#DIV/0!</v>
      </c>
      <c r="M5234" s="12" t="s">
        <v>9</v>
      </c>
      <c r="N5234" s="3" t="e">
        <f t="shared" ref="N5234" si="6256">N5233/N5227</f>
        <v>#DIV/0!</v>
      </c>
      <c r="P5234" s="12" t="s">
        <v>9</v>
      </c>
      <c r="Q5234" s="3" t="e">
        <f t="shared" ref="Q5234" si="6257">Q5233/Q5227</f>
        <v>#DIV/0!</v>
      </c>
    </row>
    <row r="5235" spans="1:17" ht="18.75">
      <c r="A5235" s="18" t="s">
        <v>4</v>
      </c>
      <c r="B5235" s="3"/>
      <c r="D5235" s="18" t="s">
        <v>4</v>
      </c>
      <c r="E5235" s="3"/>
      <c r="G5235" s="18" t="s">
        <v>4</v>
      </c>
      <c r="H5235" s="3"/>
      <c r="J5235" s="18" t="s">
        <v>4</v>
      </c>
      <c r="K5235" s="3"/>
      <c r="M5235" s="18" t="s">
        <v>4</v>
      </c>
      <c r="N5235" s="3"/>
      <c r="P5235" s="18" t="s">
        <v>4</v>
      </c>
      <c r="Q5235" s="3"/>
    </row>
    <row r="5236" spans="1:17" ht="19.5" thickBot="1">
      <c r="A5236" s="17" t="s">
        <v>10</v>
      </c>
      <c r="B5236" s="4" t="e">
        <f t="shared" ref="B5236" si="6258">B5234-B5235</f>
        <v>#DIV/0!</v>
      </c>
      <c r="D5236" s="17" t="s">
        <v>10</v>
      </c>
      <c r="E5236" s="4" t="e">
        <f t="shared" ref="E5236" si="6259">E5234-E5235</f>
        <v>#DIV/0!</v>
      </c>
      <c r="G5236" s="17" t="s">
        <v>10</v>
      </c>
      <c r="H5236" s="4" t="e">
        <f t="shared" ref="H5236" si="6260">H5234-H5235</f>
        <v>#DIV/0!</v>
      </c>
      <c r="J5236" s="17" t="s">
        <v>10</v>
      </c>
      <c r="K5236" s="4" t="e">
        <f t="shared" ref="K5236" si="6261">K5234-K5235</f>
        <v>#DIV/0!</v>
      </c>
      <c r="M5236" s="17" t="s">
        <v>10</v>
      </c>
      <c r="N5236" s="4" t="e">
        <f t="shared" ref="N5236" si="6262">N5234-N5235</f>
        <v>#DIV/0!</v>
      </c>
      <c r="P5236" s="17" t="s">
        <v>10</v>
      </c>
      <c r="Q5236" s="4" t="e">
        <f t="shared" ref="Q5236" si="6263">Q5234-Q5235</f>
        <v>#DIV/0!</v>
      </c>
    </row>
    <row r="5237" spans="1:17" ht="15.75" thickBot="1"/>
    <row r="5238" spans="1:17" ht="21.75" thickBot="1">
      <c r="A5238" s="158" t="s">
        <v>5</v>
      </c>
      <c r="B5238" s="159"/>
      <c r="D5238" s="158" t="s">
        <v>5</v>
      </c>
      <c r="E5238" s="159"/>
      <c r="G5238" s="158" t="s">
        <v>5</v>
      </c>
      <c r="H5238" s="159"/>
      <c r="J5238" s="158" t="s">
        <v>5</v>
      </c>
      <c r="K5238" s="159"/>
      <c r="M5238" s="158" t="s">
        <v>5</v>
      </c>
      <c r="N5238" s="159"/>
      <c r="P5238" s="158" t="s">
        <v>5</v>
      </c>
      <c r="Q5238" s="159"/>
    </row>
    <row r="5239" spans="1:17" ht="19.5" thickBot="1">
      <c r="A5239" s="47"/>
      <c r="B5239" s="1"/>
      <c r="D5239" s="47"/>
      <c r="E5239" s="1"/>
      <c r="G5239" s="47"/>
      <c r="H5239" s="1"/>
      <c r="J5239" s="47"/>
      <c r="K5239" s="1"/>
      <c r="M5239" s="47"/>
      <c r="N5239" s="1"/>
      <c r="P5239" s="47"/>
      <c r="Q5239" s="1"/>
    </row>
    <row r="5240" spans="1:17" ht="18.75">
      <c r="A5240" s="11" t="s">
        <v>0</v>
      </c>
      <c r="B5240" s="5"/>
      <c r="D5240" s="11" t="s">
        <v>0</v>
      </c>
      <c r="E5240" s="5"/>
      <c r="G5240" s="11" t="s">
        <v>0</v>
      </c>
      <c r="H5240" s="5"/>
      <c r="J5240" s="11" t="s">
        <v>0</v>
      </c>
      <c r="K5240" s="5"/>
      <c r="M5240" s="11" t="s">
        <v>0</v>
      </c>
      <c r="N5240" s="5"/>
      <c r="P5240" s="11" t="s">
        <v>0</v>
      </c>
      <c r="Q5240" s="5"/>
    </row>
    <row r="5241" spans="1:17" ht="18.75">
      <c r="A5241" s="12" t="s">
        <v>1</v>
      </c>
      <c r="B5241" s="2"/>
      <c r="D5241" s="12" t="s">
        <v>1</v>
      </c>
      <c r="E5241" s="2"/>
      <c r="G5241" s="12" t="s">
        <v>1</v>
      </c>
      <c r="H5241" s="2"/>
      <c r="J5241" s="12" t="s">
        <v>1</v>
      </c>
      <c r="K5241" s="2"/>
      <c r="M5241" s="12" t="s">
        <v>1</v>
      </c>
      <c r="N5241" s="2"/>
      <c r="P5241" s="12" t="s">
        <v>1</v>
      </c>
      <c r="Q5241" s="2"/>
    </row>
    <row r="5242" spans="1:17" ht="18.75">
      <c r="A5242" s="12" t="s">
        <v>2</v>
      </c>
      <c r="B5242" s="3" t="e">
        <f t="shared" ref="B5242" si="6264">B5241/B5240</f>
        <v>#DIV/0!</v>
      </c>
      <c r="D5242" s="12" t="s">
        <v>2</v>
      </c>
      <c r="E5242" s="3" t="e">
        <f t="shared" ref="E5242" si="6265">E5241/E5240</f>
        <v>#DIV/0!</v>
      </c>
      <c r="G5242" s="12" t="s">
        <v>2</v>
      </c>
      <c r="H5242" s="3" t="e">
        <f t="shared" ref="H5242" si="6266">H5241/H5240</f>
        <v>#DIV/0!</v>
      </c>
      <c r="J5242" s="12" t="s">
        <v>2</v>
      </c>
      <c r="K5242" s="3" t="e">
        <f t="shared" ref="K5242" si="6267">K5241/K5240</f>
        <v>#DIV/0!</v>
      </c>
      <c r="M5242" s="12" t="s">
        <v>2</v>
      </c>
      <c r="N5242" s="3" t="e">
        <f t="shared" ref="N5242" si="6268">N5241/N5240</f>
        <v>#DIV/0!</v>
      </c>
      <c r="P5242" s="12" t="s">
        <v>2</v>
      </c>
      <c r="Q5242" s="3" t="e">
        <f t="shared" ref="Q5242" si="6269">Q5241/Q5240</f>
        <v>#DIV/0!</v>
      </c>
    </row>
    <row r="5243" spans="1:17" ht="18.75">
      <c r="A5243" s="18" t="s">
        <v>3</v>
      </c>
      <c r="B5243" s="15" t="e">
        <f t="shared" ref="B5243" si="6270">B5244/B5241</f>
        <v>#DIV/0!</v>
      </c>
      <c r="D5243" s="18" t="s">
        <v>3</v>
      </c>
      <c r="E5243" s="15" t="e">
        <f t="shared" ref="E5243" si="6271">E5244/E5241</f>
        <v>#DIV/0!</v>
      </c>
      <c r="G5243" s="18" t="s">
        <v>3</v>
      </c>
      <c r="H5243" s="15" t="e">
        <f t="shared" ref="H5243" si="6272">H5244/H5241</f>
        <v>#DIV/0!</v>
      </c>
      <c r="J5243" s="18" t="s">
        <v>3</v>
      </c>
      <c r="K5243" s="15" t="e">
        <f t="shared" ref="K5243" si="6273">K5244/K5241</f>
        <v>#DIV/0!</v>
      </c>
      <c r="M5243" s="18" t="s">
        <v>3</v>
      </c>
      <c r="N5243" s="15" t="e">
        <f t="shared" ref="N5243" si="6274">N5244/N5241</f>
        <v>#DIV/0!</v>
      </c>
      <c r="P5243" s="18" t="s">
        <v>3</v>
      </c>
      <c r="Q5243" s="15" t="e">
        <f t="shared" ref="Q5243" si="6275">Q5244/Q5241</f>
        <v>#DIV/0!</v>
      </c>
    </row>
    <row r="5244" spans="1:17" ht="18.75">
      <c r="A5244" s="12" t="s">
        <v>6</v>
      </c>
      <c r="B5244" s="2"/>
      <c r="D5244" s="12" t="s">
        <v>6</v>
      </c>
      <c r="E5244" s="2"/>
      <c r="G5244" s="12" t="s">
        <v>6</v>
      </c>
      <c r="H5244" s="2"/>
      <c r="J5244" s="12" t="s">
        <v>6</v>
      </c>
      <c r="K5244" s="2"/>
      <c r="M5244" s="12" t="s">
        <v>6</v>
      </c>
      <c r="N5244" s="2"/>
      <c r="P5244" s="12" t="s">
        <v>6</v>
      </c>
      <c r="Q5244" s="2"/>
    </row>
    <row r="5245" spans="1:17" ht="18.75">
      <c r="A5245" s="12" t="s">
        <v>7</v>
      </c>
      <c r="B5245" s="2"/>
      <c r="D5245" s="12" t="s">
        <v>7</v>
      </c>
      <c r="E5245" s="2"/>
      <c r="G5245" s="12" t="s">
        <v>7</v>
      </c>
      <c r="H5245" s="2"/>
      <c r="J5245" s="12" t="s">
        <v>7</v>
      </c>
      <c r="K5245" s="2"/>
      <c r="M5245" s="12" t="s">
        <v>7</v>
      </c>
      <c r="N5245" s="2"/>
      <c r="P5245" s="12" t="s">
        <v>7</v>
      </c>
      <c r="Q5245" s="2"/>
    </row>
    <row r="5246" spans="1:17" ht="15.75">
      <c r="A5246" s="19" t="s">
        <v>15</v>
      </c>
      <c r="B5246" s="5"/>
      <c r="D5246" s="19" t="s">
        <v>15</v>
      </c>
      <c r="E5246" s="5"/>
      <c r="G5246" s="19" t="s">
        <v>15</v>
      </c>
      <c r="H5246" s="5"/>
      <c r="J5246" s="19" t="s">
        <v>15</v>
      </c>
      <c r="K5246" s="5"/>
      <c r="M5246" s="19" t="s">
        <v>15</v>
      </c>
      <c r="N5246" s="5"/>
      <c r="P5246" s="19" t="s">
        <v>15</v>
      </c>
      <c r="Q5246" s="5"/>
    </row>
    <row r="5247" spans="1:17" ht="18.75">
      <c r="A5247" s="12" t="s">
        <v>8</v>
      </c>
      <c r="B5247" s="5"/>
      <c r="D5247" s="12" t="s">
        <v>8</v>
      </c>
      <c r="E5247" s="5"/>
      <c r="G5247" s="12" t="s">
        <v>8</v>
      </c>
      <c r="H5247" s="5"/>
      <c r="J5247" s="12" t="s">
        <v>8</v>
      </c>
      <c r="K5247" s="5"/>
      <c r="M5247" s="12" t="s">
        <v>8</v>
      </c>
      <c r="N5247" s="5"/>
      <c r="P5247" s="12" t="s">
        <v>8</v>
      </c>
      <c r="Q5247" s="5"/>
    </row>
    <row r="5248" spans="1:17" ht="18.75">
      <c r="A5248" s="12" t="s">
        <v>9</v>
      </c>
      <c r="B5248" s="3" t="e">
        <f t="shared" ref="B5248" si="6276">B5247/B5241</f>
        <v>#DIV/0!</v>
      </c>
      <c r="D5248" s="12" t="s">
        <v>9</v>
      </c>
      <c r="E5248" s="3" t="e">
        <f t="shared" ref="E5248" si="6277">E5247/E5241</f>
        <v>#DIV/0!</v>
      </c>
      <c r="G5248" s="12" t="s">
        <v>9</v>
      </c>
      <c r="H5248" s="3" t="e">
        <f t="shared" ref="H5248" si="6278">H5247/H5241</f>
        <v>#DIV/0!</v>
      </c>
      <c r="J5248" s="12" t="s">
        <v>9</v>
      </c>
      <c r="K5248" s="3" t="e">
        <f t="shared" ref="K5248" si="6279">K5247/K5241</f>
        <v>#DIV/0!</v>
      </c>
      <c r="M5248" s="12" t="s">
        <v>9</v>
      </c>
      <c r="N5248" s="3" t="e">
        <f t="shared" ref="N5248" si="6280">N5247/N5241</f>
        <v>#DIV/0!</v>
      </c>
      <c r="P5248" s="12" t="s">
        <v>9</v>
      </c>
      <c r="Q5248" s="3" t="e">
        <f t="shared" ref="Q5248" si="6281">Q5247/Q5241</f>
        <v>#DIV/0!</v>
      </c>
    </row>
    <row r="5249" spans="1:17" ht="18.75">
      <c r="A5249" s="18" t="s">
        <v>4</v>
      </c>
      <c r="B5249" s="3"/>
      <c r="D5249" s="18" t="s">
        <v>4</v>
      </c>
      <c r="E5249" s="3"/>
      <c r="G5249" s="18" t="s">
        <v>4</v>
      </c>
      <c r="H5249" s="3"/>
      <c r="J5249" s="18" t="s">
        <v>4</v>
      </c>
      <c r="K5249" s="3"/>
      <c r="M5249" s="18" t="s">
        <v>4</v>
      </c>
      <c r="N5249" s="3"/>
      <c r="P5249" s="18" t="s">
        <v>4</v>
      </c>
      <c r="Q5249" s="3"/>
    </row>
    <row r="5250" spans="1:17" ht="19.5" thickBot="1">
      <c r="A5250" s="17" t="s">
        <v>10</v>
      </c>
      <c r="B5250" s="4" t="e">
        <f t="shared" ref="B5250" si="6282">B5248-B5249</f>
        <v>#DIV/0!</v>
      </c>
      <c r="D5250" s="17" t="s">
        <v>10</v>
      </c>
      <c r="E5250" s="4" t="e">
        <f t="shared" ref="E5250" si="6283">E5248-E5249</f>
        <v>#DIV/0!</v>
      </c>
      <c r="G5250" s="17" t="s">
        <v>10</v>
      </c>
      <c r="H5250" s="4" t="e">
        <f t="shared" ref="H5250" si="6284">H5248-H5249</f>
        <v>#DIV/0!</v>
      </c>
      <c r="J5250" s="17" t="s">
        <v>10</v>
      </c>
      <c r="K5250" s="4" t="e">
        <f t="shared" ref="K5250" si="6285">K5248-K5249</f>
        <v>#DIV/0!</v>
      </c>
      <c r="M5250" s="17" t="s">
        <v>10</v>
      </c>
      <c r="N5250" s="4" t="e">
        <f t="shared" ref="N5250" si="6286">N5248-N5249</f>
        <v>#DIV/0!</v>
      </c>
      <c r="P5250" s="17" t="s">
        <v>10</v>
      </c>
      <c r="Q5250" s="4" t="e">
        <f t="shared" ref="Q5250" si="6287">Q5248-Q5249</f>
        <v>#DIV/0!</v>
      </c>
    </row>
    <row r="5251" spans="1:17" ht="15.75" thickBot="1"/>
    <row r="5252" spans="1:17" ht="21.75" thickBot="1">
      <c r="A5252" s="158" t="s">
        <v>5</v>
      </c>
      <c r="B5252" s="159"/>
      <c r="D5252" s="158" t="s">
        <v>5</v>
      </c>
      <c r="E5252" s="159"/>
      <c r="G5252" s="158" t="s">
        <v>5</v>
      </c>
      <c r="H5252" s="159"/>
      <c r="J5252" s="158" t="s">
        <v>5</v>
      </c>
      <c r="K5252" s="159"/>
      <c r="M5252" s="158" t="s">
        <v>5</v>
      </c>
      <c r="N5252" s="159"/>
      <c r="P5252" s="158" t="s">
        <v>5</v>
      </c>
      <c r="Q5252" s="159"/>
    </row>
    <row r="5253" spans="1:17" ht="19.5" thickBot="1">
      <c r="A5253" s="47"/>
      <c r="B5253" s="1"/>
      <c r="D5253" s="47"/>
      <c r="E5253" s="1"/>
      <c r="G5253" s="47"/>
      <c r="H5253" s="1"/>
      <c r="J5253" s="47"/>
      <c r="K5253" s="1"/>
      <c r="M5253" s="47"/>
      <c r="N5253" s="1"/>
      <c r="P5253" s="47"/>
      <c r="Q5253" s="1"/>
    </row>
    <row r="5254" spans="1:17" ht="18.75">
      <c r="A5254" s="11" t="s">
        <v>0</v>
      </c>
      <c r="B5254" s="5"/>
      <c r="D5254" s="11" t="s">
        <v>0</v>
      </c>
      <c r="E5254" s="5"/>
      <c r="G5254" s="11" t="s">
        <v>0</v>
      </c>
      <c r="H5254" s="5"/>
      <c r="J5254" s="11" t="s">
        <v>0</v>
      </c>
      <c r="K5254" s="5"/>
      <c r="M5254" s="11" t="s">
        <v>0</v>
      </c>
      <c r="N5254" s="5"/>
      <c r="P5254" s="11" t="s">
        <v>0</v>
      </c>
      <c r="Q5254" s="5"/>
    </row>
    <row r="5255" spans="1:17" ht="18.75">
      <c r="A5255" s="12" t="s">
        <v>1</v>
      </c>
      <c r="B5255" s="2"/>
      <c r="D5255" s="12" t="s">
        <v>1</v>
      </c>
      <c r="E5255" s="2"/>
      <c r="G5255" s="12" t="s">
        <v>1</v>
      </c>
      <c r="H5255" s="2"/>
      <c r="J5255" s="12" t="s">
        <v>1</v>
      </c>
      <c r="K5255" s="2"/>
      <c r="M5255" s="12" t="s">
        <v>1</v>
      </c>
      <c r="N5255" s="2"/>
      <c r="P5255" s="12" t="s">
        <v>1</v>
      </c>
      <c r="Q5255" s="2"/>
    </row>
    <row r="5256" spans="1:17" ht="18.75">
      <c r="A5256" s="12" t="s">
        <v>2</v>
      </c>
      <c r="B5256" s="3" t="e">
        <f t="shared" ref="B5256" si="6288">B5255/B5254</f>
        <v>#DIV/0!</v>
      </c>
      <c r="D5256" s="12" t="s">
        <v>2</v>
      </c>
      <c r="E5256" s="3" t="e">
        <f t="shared" ref="E5256" si="6289">E5255/E5254</f>
        <v>#DIV/0!</v>
      </c>
      <c r="G5256" s="12" t="s">
        <v>2</v>
      </c>
      <c r="H5256" s="3" t="e">
        <f t="shared" ref="H5256" si="6290">H5255/H5254</f>
        <v>#DIV/0!</v>
      </c>
      <c r="J5256" s="12" t="s">
        <v>2</v>
      </c>
      <c r="K5256" s="3" t="e">
        <f t="shared" ref="K5256" si="6291">K5255/K5254</f>
        <v>#DIV/0!</v>
      </c>
      <c r="M5256" s="12" t="s">
        <v>2</v>
      </c>
      <c r="N5256" s="3" t="e">
        <f t="shared" ref="N5256" si="6292">N5255/N5254</f>
        <v>#DIV/0!</v>
      </c>
      <c r="P5256" s="12" t="s">
        <v>2</v>
      </c>
      <c r="Q5256" s="3" t="e">
        <f t="shared" ref="Q5256" si="6293">Q5255/Q5254</f>
        <v>#DIV/0!</v>
      </c>
    </row>
    <row r="5257" spans="1:17" ht="18.75">
      <c r="A5257" s="18" t="s">
        <v>3</v>
      </c>
      <c r="B5257" s="15" t="e">
        <f t="shared" ref="B5257" si="6294">B5258/B5255</f>
        <v>#DIV/0!</v>
      </c>
      <c r="D5257" s="18" t="s">
        <v>3</v>
      </c>
      <c r="E5257" s="15" t="e">
        <f t="shared" ref="E5257" si="6295">E5258/E5255</f>
        <v>#DIV/0!</v>
      </c>
      <c r="G5257" s="18" t="s">
        <v>3</v>
      </c>
      <c r="H5257" s="15" t="e">
        <f t="shared" ref="H5257" si="6296">H5258/H5255</f>
        <v>#DIV/0!</v>
      </c>
      <c r="J5257" s="18" t="s">
        <v>3</v>
      </c>
      <c r="K5257" s="15" t="e">
        <f t="shared" ref="K5257" si="6297">K5258/K5255</f>
        <v>#DIV/0!</v>
      </c>
      <c r="M5257" s="18" t="s">
        <v>3</v>
      </c>
      <c r="N5257" s="15" t="e">
        <f t="shared" ref="N5257" si="6298">N5258/N5255</f>
        <v>#DIV/0!</v>
      </c>
      <c r="P5257" s="18" t="s">
        <v>3</v>
      </c>
      <c r="Q5257" s="15" t="e">
        <f t="shared" ref="Q5257" si="6299">Q5258/Q5255</f>
        <v>#DIV/0!</v>
      </c>
    </row>
    <row r="5258" spans="1:17" ht="18.75">
      <c r="A5258" s="12" t="s">
        <v>6</v>
      </c>
      <c r="B5258" s="2"/>
      <c r="D5258" s="12" t="s">
        <v>6</v>
      </c>
      <c r="E5258" s="2"/>
      <c r="G5258" s="12" t="s">
        <v>6</v>
      </c>
      <c r="H5258" s="2"/>
      <c r="J5258" s="12" t="s">
        <v>6</v>
      </c>
      <c r="K5258" s="2"/>
      <c r="M5258" s="12" t="s">
        <v>6</v>
      </c>
      <c r="N5258" s="2"/>
      <c r="P5258" s="12" t="s">
        <v>6</v>
      </c>
      <c r="Q5258" s="2"/>
    </row>
    <row r="5259" spans="1:17" ht="18.75">
      <c r="A5259" s="12" t="s">
        <v>7</v>
      </c>
      <c r="B5259" s="2"/>
      <c r="D5259" s="12" t="s">
        <v>7</v>
      </c>
      <c r="E5259" s="2"/>
      <c r="G5259" s="12" t="s">
        <v>7</v>
      </c>
      <c r="H5259" s="2"/>
      <c r="J5259" s="12" t="s">
        <v>7</v>
      </c>
      <c r="K5259" s="2"/>
      <c r="M5259" s="12" t="s">
        <v>7</v>
      </c>
      <c r="N5259" s="2"/>
      <c r="P5259" s="12" t="s">
        <v>7</v>
      </c>
      <c r="Q5259" s="2"/>
    </row>
    <row r="5260" spans="1:17" ht="15.75">
      <c r="A5260" s="19" t="s">
        <v>15</v>
      </c>
      <c r="B5260" s="5"/>
      <c r="D5260" s="19" t="s">
        <v>15</v>
      </c>
      <c r="E5260" s="5"/>
      <c r="G5260" s="19" t="s">
        <v>15</v>
      </c>
      <c r="H5260" s="5"/>
      <c r="J5260" s="19" t="s">
        <v>15</v>
      </c>
      <c r="K5260" s="5"/>
      <c r="M5260" s="19" t="s">
        <v>15</v>
      </c>
      <c r="N5260" s="5"/>
      <c r="P5260" s="19" t="s">
        <v>15</v>
      </c>
      <c r="Q5260" s="5"/>
    </row>
    <row r="5261" spans="1:17" ht="18.75">
      <c r="A5261" s="12" t="s">
        <v>8</v>
      </c>
      <c r="B5261" s="5"/>
      <c r="D5261" s="12" t="s">
        <v>8</v>
      </c>
      <c r="E5261" s="5"/>
      <c r="G5261" s="12" t="s">
        <v>8</v>
      </c>
      <c r="H5261" s="5"/>
      <c r="J5261" s="12" t="s">
        <v>8</v>
      </c>
      <c r="K5261" s="5"/>
      <c r="M5261" s="12" t="s">
        <v>8</v>
      </c>
      <c r="N5261" s="5"/>
      <c r="P5261" s="12" t="s">
        <v>8</v>
      </c>
      <c r="Q5261" s="5"/>
    </row>
    <row r="5262" spans="1:17" ht="18.75">
      <c r="A5262" s="12" t="s">
        <v>9</v>
      </c>
      <c r="B5262" s="3" t="e">
        <f t="shared" ref="B5262" si="6300">B5261/B5255</f>
        <v>#DIV/0!</v>
      </c>
      <c r="D5262" s="12" t="s">
        <v>9</v>
      </c>
      <c r="E5262" s="3" t="e">
        <f t="shared" ref="E5262" si="6301">E5261/E5255</f>
        <v>#DIV/0!</v>
      </c>
      <c r="G5262" s="12" t="s">
        <v>9</v>
      </c>
      <c r="H5262" s="3" t="e">
        <f t="shared" ref="H5262" si="6302">H5261/H5255</f>
        <v>#DIV/0!</v>
      </c>
      <c r="J5262" s="12" t="s">
        <v>9</v>
      </c>
      <c r="K5262" s="3" t="e">
        <f t="shared" ref="K5262" si="6303">K5261/K5255</f>
        <v>#DIV/0!</v>
      </c>
      <c r="M5262" s="12" t="s">
        <v>9</v>
      </c>
      <c r="N5262" s="3" t="e">
        <f t="shared" ref="N5262" si="6304">N5261/N5255</f>
        <v>#DIV/0!</v>
      </c>
      <c r="P5262" s="12" t="s">
        <v>9</v>
      </c>
      <c r="Q5262" s="3" t="e">
        <f t="shared" ref="Q5262" si="6305">Q5261/Q5255</f>
        <v>#DIV/0!</v>
      </c>
    </row>
    <row r="5263" spans="1:17" ht="18.75">
      <c r="A5263" s="18" t="s">
        <v>4</v>
      </c>
      <c r="B5263" s="3"/>
      <c r="D5263" s="18" t="s">
        <v>4</v>
      </c>
      <c r="E5263" s="3"/>
      <c r="G5263" s="18" t="s">
        <v>4</v>
      </c>
      <c r="H5263" s="3"/>
      <c r="J5263" s="18" t="s">
        <v>4</v>
      </c>
      <c r="K5263" s="3"/>
      <c r="M5263" s="18" t="s">
        <v>4</v>
      </c>
      <c r="N5263" s="3"/>
      <c r="P5263" s="18" t="s">
        <v>4</v>
      </c>
      <c r="Q5263" s="3"/>
    </row>
    <row r="5264" spans="1:17" ht="19.5" thickBot="1">
      <c r="A5264" s="17" t="s">
        <v>10</v>
      </c>
      <c r="B5264" s="4" t="e">
        <f t="shared" ref="B5264" si="6306">B5262-B5263</f>
        <v>#DIV/0!</v>
      </c>
      <c r="D5264" s="17" t="s">
        <v>10</v>
      </c>
      <c r="E5264" s="4" t="e">
        <f t="shared" ref="E5264" si="6307">E5262-E5263</f>
        <v>#DIV/0!</v>
      </c>
      <c r="G5264" s="17" t="s">
        <v>10</v>
      </c>
      <c r="H5264" s="4" t="e">
        <f t="shared" ref="H5264" si="6308">H5262-H5263</f>
        <v>#DIV/0!</v>
      </c>
      <c r="J5264" s="17" t="s">
        <v>10</v>
      </c>
      <c r="K5264" s="4" t="e">
        <f t="shared" ref="K5264" si="6309">K5262-K5263</f>
        <v>#DIV/0!</v>
      </c>
      <c r="M5264" s="17" t="s">
        <v>10</v>
      </c>
      <c r="N5264" s="4" t="e">
        <f t="shared" ref="N5264" si="6310">N5262-N5263</f>
        <v>#DIV/0!</v>
      </c>
      <c r="P5264" s="17" t="s">
        <v>10</v>
      </c>
      <c r="Q5264" s="4" t="e">
        <f t="shared" ref="Q5264" si="6311">Q5262-Q5263</f>
        <v>#DIV/0!</v>
      </c>
    </row>
    <row r="5265" spans="1:17" ht="15.75" thickBot="1"/>
    <row r="5266" spans="1:17" ht="21.75" thickBot="1">
      <c r="A5266" s="158" t="s">
        <v>5</v>
      </c>
      <c r="B5266" s="159"/>
      <c r="D5266" s="158" t="s">
        <v>5</v>
      </c>
      <c r="E5266" s="159"/>
      <c r="G5266" s="158" t="s">
        <v>5</v>
      </c>
      <c r="H5266" s="159"/>
      <c r="J5266" s="158" t="s">
        <v>5</v>
      </c>
      <c r="K5266" s="159"/>
      <c r="M5266" s="158" t="s">
        <v>5</v>
      </c>
      <c r="N5266" s="159"/>
      <c r="P5266" s="158" t="s">
        <v>5</v>
      </c>
      <c r="Q5266" s="159"/>
    </row>
    <row r="5267" spans="1:17" ht="19.5" thickBot="1">
      <c r="A5267" s="47"/>
      <c r="B5267" s="1"/>
      <c r="D5267" s="47"/>
      <c r="E5267" s="1"/>
      <c r="G5267" s="47"/>
      <c r="H5267" s="1"/>
      <c r="J5267" s="47"/>
      <c r="K5267" s="1"/>
      <c r="M5267" s="47"/>
      <c r="N5267" s="1"/>
      <c r="P5267" s="47"/>
      <c r="Q5267" s="1"/>
    </row>
    <row r="5268" spans="1:17" ht="18.75">
      <c r="A5268" s="11" t="s">
        <v>0</v>
      </c>
      <c r="B5268" s="5"/>
      <c r="D5268" s="11" t="s">
        <v>0</v>
      </c>
      <c r="E5268" s="5"/>
      <c r="G5268" s="11" t="s">
        <v>0</v>
      </c>
      <c r="H5268" s="5"/>
      <c r="J5268" s="11" t="s">
        <v>0</v>
      </c>
      <c r="K5268" s="5"/>
      <c r="M5268" s="11" t="s">
        <v>0</v>
      </c>
      <c r="N5268" s="5"/>
      <c r="P5268" s="11" t="s">
        <v>0</v>
      </c>
      <c r="Q5268" s="5"/>
    </row>
    <row r="5269" spans="1:17" ht="18.75">
      <c r="A5269" s="12" t="s">
        <v>1</v>
      </c>
      <c r="B5269" s="2"/>
      <c r="D5269" s="12" t="s">
        <v>1</v>
      </c>
      <c r="E5269" s="2"/>
      <c r="G5269" s="12" t="s">
        <v>1</v>
      </c>
      <c r="H5269" s="2"/>
      <c r="J5269" s="12" t="s">
        <v>1</v>
      </c>
      <c r="K5269" s="2"/>
      <c r="M5269" s="12" t="s">
        <v>1</v>
      </c>
      <c r="N5269" s="2"/>
      <c r="P5269" s="12" t="s">
        <v>1</v>
      </c>
      <c r="Q5269" s="2"/>
    </row>
    <row r="5270" spans="1:17" ht="18.75">
      <c r="A5270" s="12" t="s">
        <v>2</v>
      </c>
      <c r="B5270" s="3" t="e">
        <f t="shared" ref="B5270" si="6312">B5269/B5268</f>
        <v>#DIV/0!</v>
      </c>
      <c r="D5270" s="12" t="s">
        <v>2</v>
      </c>
      <c r="E5270" s="3" t="e">
        <f t="shared" ref="E5270" si="6313">E5269/E5268</f>
        <v>#DIV/0!</v>
      </c>
      <c r="G5270" s="12" t="s">
        <v>2</v>
      </c>
      <c r="H5270" s="3" t="e">
        <f t="shared" ref="H5270" si="6314">H5269/H5268</f>
        <v>#DIV/0!</v>
      </c>
      <c r="J5270" s="12" t="s">
        <v>2</v>
      </c>
      <c r="K5270" s="3" t="e">
        <f t="shared" ref="K5270" si="6315">K5269/K5268</f>
        <v>#DIV/0!</v>
      </c>
      <c r="M5270" s="12" t="s">
        <v>2</v>
      </c>
      <c r="N5270" s="3" t="e">
        <f t="shared" ref="N5270" si="6316">N5269/N5268</f>
        <v>#DIV/0!</v>
      </c>
      <c r="P5270" s="12" t="s">
        <v>2</v>
      </c>
      <c r="Q5270" s="3" t="e">
        <f t="shared" ref="Q5270" si="6317">Q5269/Q5268</f>
        <v>#DIV/0!</v>
      </c>
    </row>
    <row r="5271" spans="1:17" ht="18.75">
      <c r="A5271" s="18" t="s">
        <v>3</v>
      </c>
      <c r="B5271" s="15" t="e">
        <f t="shared" ref="B5271" si="6318">B5272/B5269</f>
        <v>#DIV/0!</v>
      </c>
      <c r="D5271" s="18" t="s">
        <v>3</v>
      </c>
      <c r="E5271" s="15" t="e">
        <f t="shared" ref="E5271" si="6319">E5272/E5269</f>
        <v>#DIV/0!</v>
      </c>
      <c r="G5271" s="18" t="s">
        <v>3</v>
      </c>
      <c r="H5271" s="15" t="e">
        <f t="shared" ref="H5271" si="6320">H5272/H5269</f>
        <v>#DIV/0!</v>
      </c>
      <c r="J5271" s="18" t="s">
        <v>3</v>
      </c>
      <c r="K5271" s="15" t="e">
        <f t="shared" ref="K5271" si="6321">K5272/K5269</f>
        <v>#DIV/0!</v>
      </c>
      <c r="M5271" s="18" t="s">
        <v>3</v>
      </c>
      <c r="N5271" s="15" t="e">
        <f t="shared" ref="N5271" si="6322">N5272/N5269</f>
        <v>#DIV/0!</v>
      </c>
      <c r="P5271" s="18" t="s">
        <v>3</v>
      </c>
      <c r="Q5271" s="15" t="e">
        <f t="shared" ref="Q5271" si="6323">Q5272/Q5269</f>
        <v>#DIV/0!</v>
      </c>
    </row>
    <row r="5272" spans="1:17" ht="18.75">
      <c r="A5272" s="12" t="s">
        <v>6</v>
      </c>
      <c r="B5272" s="2"/>
      <c r="D5272" s="12" t="s">
        <v>6</v>
      </c>
      <c r="E5272" s="2"/>
      <c r="G5272" s="12" t="s">
        <v>6</v>
      </c>
      <c r="H5272" s="2"/>
      <c r="J5272" s="12" t="s">
        <v>6</v>
      </c>
      <c r="K5272" s="2"/>
      <c r="M5272" s="12" t="s">
        <v>6</v>
      </c>
      <c r="N5272" s="2"/>
      <c r="P5272" s="12" t="s">
        <v>6</v>
      </c>
      <c r="Q5272" s="2"/>
    </row>
    <row r="5273" spans="1:17" ht="18.75">
      <c r="A5273" s="12" t="s">
        <v>7</v>
      </c>
      <c r="B5273" s="2"/>
      <c r="D5273" s="12" t="s">
        <v>7</v>
      </c>
      <c r="E5273" s="2"/>
      <c r="G5273" s="12" t="s">
        <v>7</v>
      </c>
      <c r="H5273" s="2"/>
      <c r="J5273" s="12" t="s">
        <v>7</v>
      </c>
      <c r="K5273" s="2"/>
      <c r="M5273" s="12" t="s">
        <v>7</v>
      </c>
      <c r="N5273" s="2"/>
      <c r="P5273" s="12" t="s">
        <v>7</v>
      </c>
      <c r="Q5273" s="2"/>
    </row>
    <row r="5274" spans="1:17" ht="15.75">
      <c r="A5274" s="19" t="s">
        <v>15</v>
      </c>
      <c r="B5274" s="5"/>
      <c r="D5274" s="19" t="s">
        <v>15</v>
      </c>
      <c r="E5274" s="5"/>
      <c r="G5274" s="19" t="s">
        <v>15</v>
      </c>
      <c r="H5274" s="5"/>
      <c r="J5274" s="19" t="s">
        <v>15</v>
      </c>
      <c r="K5274" s="5"/>
      <c r="M5274" s="19" t="s">
        <v>15</v>
      </c>
      <c r="N5274" s="5"/>
      <c r="P5274" s="19" t="s">
        <v>15</v>
      </c>
      <c r="Q5274" s="5"/>
    </row>
    <row r="5275" spans="1:17" ht="18.75">
      <c r="A5275" s="12" t="s">
        <v>8</v>
      </c>
      <c r="B5275" s="5"/>
      <c r="D5275" s="12" t="s">
        <v>8</v>
      </c>
      <c r="E5275" s="5"/>
      <c r="G5275" s="12" t="s">
        <v>8</v>
      </c>
      <c r="H5275" s="5"/>
      <c r="J5275" s="12" t="s">
        <v>8</v>
      </c>
      <c r="K5275" s="5"/>
      <c r="M5275" s="12" t="s">
        <v>8</v>
      </c>
      <c r="N5275" s="5"/>
      <c r="P5275" s="12" t="s">
        <v>8</v>
      </c>
      <c r="Q5275" s="5"/>
    </row>
    <row r="5276" spans="1:17" ht="18.75">
      <c r="A5276" s="12" t="s">
        <v>9</v>
      </c>
      <c r="B5276" s="3" t="e">
        <f t="shared" ref="B5276" si="6324">B5275/B5269</f>
        <v>#DIV/0!</v>
      </c>
      <c r="D5276" s="12" t="s">
        <v>9</v>
      </c>
      <c r="E5276" s="3" t="e">
        <f t="shared" ref="E5276" si="6325">E5275/E5269</f>
        <v>#DIV/0!</v>
      </c>
      <c r="G5276" s="12" t="s">
        <v>9</v>
      </c>
      <c r="H5276" s="3" t="e">
        <f t="shared" ref="H5276" si="6326">H5275/H5269</f>
        <v>#DIV/0!</v>
      </c>
      <c r="J5276" s="12" t="s">
        <v>9</v>
      </c>
      <c r="K5276" s="3" t="e">
        <f t="shared" ref="K5276" si="6327">K5275/K5269</f>
        <v>#DIV/0!</v>
      </c>
      <c r="M5276" s="12" t="s">
        <v>9</v>
      </c>
      <c r="N5276" s="3" t="e">
        <f t="shared" ref="N5276" si="6328">N5275/N5269</f>
        <v>#DIV/0!</v>
      </c>
      <c r="P5276" s="12" t="s">
        <v>9</v>
      </c>
      <c r="Q5276" s="3" t="e">
        <f t="shared" ref="Q5276" si="6329">Q5275/Q5269</f>
        <v>#DIV/0!</v>
      </c>
    </row>
    <row r="5277" spans="1:17" ht="18.75">
      <c r="A5277" s="18" t="s">
        <v>4</v>
      </c>
      <c r="B5277" s="3"/>
      <c r="D5277" s="18" t="s">
        <v>4</v>
      </c>
      <c r="E5277" s="3"/>
      <c r="G5277" s="18" t="s">
        <v>4</v>
      </c>
      <c r="H5277" s="3"/>
      <c r="J5277" s="18" t="s">
        <v>4</v>
      </c>
      <c r="K5277" s="3"/>
      <c r="M5277" s="18" t="s">
        <v>4</v>
      </c>
      <c r="N5277" s="3"/>
      <c r="P5277" s="18" t="s">
        <v>4</v>
      </c>
      <c r="Q5277" s="3"/>
    </row>
    <row r="5278" spans="1:17" ht="19.5" thickBot="1">
      <c r="A5278" s="17" t="s">
        <v>10</v>
      </c>
      <c r="B5278" s="4" t="e">
        <f t="shared" ref="B5278" si="6330">B5276-B5277</f>
        <v>#DIV/0!</v>
      </c>
      <c r="D5278" s="17" t="s">
        <v>10</v>
      </c>
      <c r="E5278" s="4" t="e">
        <f t="shared" ref="E5278" si="6331">E5276-E5277</f>
        <v>#DIV/0!</v>
      </c>
      <c r="G5278" s="17" t="s">
        <v>10</v>
      </c>
      <c r="H5278" s="4" t="e">
        <f t="shared" ref="H5278" si="6332">H5276-H5277</f>
        <v>#DIV/0!</v>
      </c>
      <c r="J5278" s="17" t="s">
        <v>10</v>
      </c>
      <c r="K5278" s="4" t="e">
        <f t="shared" ref="K5278" si="6333">K5276-K5277</f>
        <v>#DIV/0!</v>
      </c>
      <c r="M5278" s="17" t="s">
        <v>10</v>
      </c>
      <c r="N5278" s="4" t="e">
        <f t="shared" ref="N5278" si="6334">N5276-N5277</f>
        <v>#DIV/0!</v>
      </c>
      <c r="P5278" s="17" t="s">
        <v>10</v>
      </c>
      <c r="Q5278" s="4" t="e">
        <f t="shared" ref="Q5278" si="6335">Q5276-Q5277</f>
        <v>#DIV/0!</v>
      </c>
    </row>
    <row r="5279" spans="1:17" ht="15.75" thickBot="1"/>
    <row r="5280" spans="1:17" ht="21.75" thickBot="1">
      <c r="A5280" s="158" t="s">
        <v>5</v>
      </c>
      <c r="B5280" s="159"/>
      <c r="D5280" s="158" t="s">
        <v>5</v>
      </c>
      <c r="E5280" s="159"/>
      <c r="G5280" s="158" t="s">
        <v>5</v>
      </c>
      <c r="H5280" s="159"/>
      <c r="J5280" s="158" t="s">
        <v>5</v>
      </c>
      <c r="K5280" s="159"/>
      <c r="M5280" s="158" t="s">
        <v>5</v>
      </c>
      <c r="N5280" s="159"/>
      <c r="P5280" s="158" t="s">
        <v>5</v>
      </c>
      <c r="Q5280" s="159"/>
    </row>
    <row r="5281" spans="1:17" ht="19.5" thickBot="1">
      <c r="A5281" s="47"/>
      <c r="B5281" s="1"/>
      <c r="D5281" s="47"/>
      <c r="E5281" s="1"/>
      <c r="G5281" s="47"/>
      <c r="H5281" s="1"/>
      <c r="J5281" s="47"/>
      <c r="K5281" s="1"/>
      <c r="M5281" s="47"/>
      <c r="N5281" s="1"/>
      <c r="P5281" s="47"/>
      <c r="Q5281" s="1"/>
    </row>
    <row r="5282" spans="1:17" ht="18.75">
      <c r="A5282" s="11" t="s">
        <v>0</v>
      </c>
      <c r="B5282" s="5"/>
      <c r="D5282" s="11" t="s">
        <v>0</v>
      </c>
      <c r="E5282" s="5"/>
      <c r="G5282" s="11" t="s">
        <v>0</v>
      </c>
      <c r="H5282" s="5"/>
      <c r="J5282" s="11" t="s">
        <v>0</v>
      </c>
      <c r="K5282" s="5"/>
      <c r="M5282" s="11" t="s">
        <v>0</v>
      </c>
      <c r="N5282" s="5"/>
      <c r="P5282" s="11" t="s">
        <v>0</v>
      </c>
      <c r="Q5282" s="5"/>
    </row>
    <row r="5283" spans="1:17" ht="18.75">
      <c r="A5283" s="12" t="s">
        <v>1</v>
      </c>
      <c r="B5283" s="2"/>
      <c r="D5283" s="12" t="s">
        <v>1</v>
      </c>
      <c r="E5283" s="2"/>
      <c r="G5283" s="12" t="s">
        <v>1</v>
      </c>
      <c r="H5283" s="2"/>
      <c r="J5283" s="12" t="s">
        <v>1</v>
      </c>
      <c r="K5283" s="2"/>
      <c r="M5283" s="12" t="s">
        <v>1</v>
      </c>
      <c r="N5283" s="2"/>
      <c r="P5283" s="12" t="s">
        <v>1</v>
      </c>
      <c r="Q5283" s="2"/>
    </row>
    <row r="5284" spans="1:17" ht="18.75">
      <c r="A5284" s="12" t="s">
        <v>2</v>
      </c>
      <c r="B5284" s="3" t="e">
        <f t="shared" ref="B5284" si="6336">B5283/B5282</f>
        <v>#DIV/0!</v>
      </c>
      <c r="D5284" s="12" t="s">
        <v>2</v>
      </c>
      <c r="E5284" s="3" t="e">
        <f t="shared" ref="E5284" si="6337">E5283/E5282</f>
        <v>#DIV/0!</v>
      </c>
      <c r="G5284" s="12" t="s">
        <v>2</v>
      </c>
      <c r="H5284" s="3" t="e">
        <f t="shared" ref="H5284" si="6338">H5283/H5282</f>
        <v>#DIV/0!</v>
      </c>
      <c r="J5284" s="12" t="s">
        <v>2</v>
      </c>
      <c r="K5284" s="3" t="e">
        <f t="shared" ref="K5284" si="6339">K5283/K5282</f>
        <v>#DIV/0!</v>
      </c>
      <c r="M5284" s="12" t="s">
        <v>2</v>
      </c>
      <c r="N5284" s="3" t="e">
        <f t="shared" ref="N5284" si="6340">N5283/N5282</f>
        <v>#DIV/0!</v>
      </c>
      <c r="P5284" s="12" t="s">
        <v>2</v>
      </c>
      <c r="Q5284" s="3" t="e">
        <f t="shared" ref="Q5284" si="6341">Q5283/Q5282</f>
        <v>#DIV/0!</v>
      </c>
    </row>
    <row r="5285" spans="1:17" ht="18.75">
      <c r="A5285" s="18" t="s">
        <v>3</v>
      </c>
      <c r="B5285" s="15" t="e">
        <f t="shared" ref="B5285" si="6342">B5286/B5283</f>
        <v>#DIV/0!</v>
      </c>
      <c r="D5285" s="18" t="s">
        <v>3</v>
      </c>
      <c r="E5285" s="15" t="e">
        <f t="shared" ref="E5285" si="6343">E5286/E5283</f>
        <v>#DIV/0!</v>
      </c>
      <c r="G5285" s="18" t="s">
        <v>3</v>
      </c>
      <c r="H5285" s="15" t="e">
        <f t="shared" ref="H5285" si="6344">H5286/H5283</f>
        <v>#DIV/0!</v>
      </c>
      <c r="J5285" s="18" t="s">
        <v>3</v>
      </c>
      <c r="K5285" s="15" t="e">
        <f t="shared" ref="K5285" si="6345">K5286/K5283</f>
        <v>#DIV/0!</v>
      </c>
      <c r="M5285" s="18" t="s">
        <v>3</v>
      </c>
      <c r="N5285" s="15" t="e">
        <f t="shared" ref="N5285" si="6346">N5286/N5283</f>
        <v>#DIV/0!</v>
      </c>
      <c r="P5285" s="18" t="s">
        <v>3</v>
      </c>
      <c r="Q5285" s="15" t="e">
        <f t="shared" ref="Q5285" si="6347">Q5286/Q5283</f>
        <v>#DIV/0!</v>
      </c>
    </row>
    <row r="5286" spans="1:17" ht="18.75">
      <c r="A5286" s="12" t="s">
        <v>6</v>
      </c>
      <c r="B5286" s="2"/>
      <c r="D5286" s="12" t="s">
        <v>6</v>
      </c>
      <c r="E5286" s="2"/>
      <c r="G5286" s="12" t="s">
        <v>6</v>
      </c>
      <c r="H5286" s="2"/>
      <c r="J5286" s="12" t="s">
        <v>6</v>
      </c>
      <c r="K5286" s="2"/>
      <c r="M5286" s="12" t="s">
        <v>6</v>
      </c>
      <c r="N5286" s="2"/>
      <c r="P5286" s="12" t="s">
        <v>6</v>
      </c>
      <c r="Q5286" s="2"/>
    </row>
    <row r="5287" spans="1:17" ht="18.75">
      <c r="A5287" s="12" t="s">
        <v>7</v>
      </c>
      <c r="B5287" s="2"/>
      <c r="D5287" s="12" t="s">
        <v>7</v>
      </c>
      <c r="E5287" s="2"/>
      <c r="G5287" s="12" t="s">
        <v>7</v>
      </c>
      <c r="H5287" s="2"/>
      <c r="J5287" s="12" t="s">
        <v>7</v>
      </c>
      <c r="K5287" s="2"/>
      <c r="M5287" s="12" t="s">
        <v>7</v>
      </c>
      <c r="N5287" s="2"/>
      <c r="P5287" s="12" t="s">
        <v>7</v>
      </c>
      <c r="Q5287" s="2"/>
    </row>
    <row r="5288" spans="1:17" ht="15.75">
      <c r="A5288" s="19" t="s">
        <v>15</v>
      </c>
      <c r="B5288" s="5"/>
      <c r="D5288" s="19" t="s">
        <v>15</v>
      </c>
      <c r="E5288" s="5"/>
      <c r="G5288" s="19" t="s">
        <v>15</v>
      </c>
      <c r="H5288" s="5"/>
      <c r="J5288" s="19" t="s">
        <v>15</v>
      </c>
      <c r="K5288" s="5"/>
      <c r="M5288" s="19" t="s">
        <v>15</v>
      </c>
      <c r="N5288" s="5"/>
      <c r="P5288" s="19" t="s">
        <v>15</v>
      </c>
      <c r="Q5288" s="5"/>
    </row>
    <row r="5289" spans="1:17" ht="18.75">
      <c r="A5289" s="12" t="s">
        <v>8</v>
      </c>
      <c r="B5289" s="5"/>
      <c r="D5289" s="12" t="s">
        <v>8</v>
      </c>
      <c r="E5289" s="5"/>
      <c r="G5289" s="12" t="s">
        <v>8</v>
      </c>
      <c r="H5289" s="5"/>
      <c r="J5289" s="12" t="s">
        <v>8</v>
      </c>
      <c r="K5289" s="5"/>
      <c r="M5289" s="12" t="s">
        <v>8</v>
      </c>
      <c r="N5289" s="5"/>
      <c r="P5289" s="12" t="s">
        <v>8</v>
      </c>
      <c r="Q5289" s="5"/>
    </row>
    <row r="5290" spans="1:17" ht="18.75">
      <c r="A5290" s="12" t="s">
        <v>9</v>
      </c>
      <c r="B5290" s="3" t="e">
        <f t="shared" ref="B5290" si="6348">B5289/B5283</f>
        <v>#DIV/0!</v>
      </c>
      <c r="D5290" s="12" t="s">
        <v>9</v>
      </c>
      <c r="E5290" s="3" t="e">
        <f t="shared" ref="E5290" si="6349">E5289/E5283</f>
        <v>#DIV/0!</v>
      </c>
      <c r="G5290" s="12" t="s">
        <v>9</v>
      </c>
      <c r="H5290" s="3" t="e">
        <f t="shared" ref="H5290" si="6350">H5289/H5283</f>
        <v>#DIV/0!</v>
      </c>
      <c r="J5290" s="12" t="s">
        <v>9</v>
      </c>
      <c r="K5290" s="3" t="e">
        <f t="shared" ref="K5290" si="6351">K5289/K5283</f>
        <v>#DIV/0!</v>
      </c>
      <c r="M5290" s="12" t="s">
        <v>9</v>
      </c>
      <c r="N5290" s="3" t="e">
        <f t="shared" ref="N5290" si="6352">N5289/N5283</f>
        <v>#DIV/0!</v>
      </c>
      <c r="P5290" s="12" t="s">
        <v>9</v>
      </c>
      <c r="Q5290" s="3" t="e">
        <f t="shared" ref="Q5290" si="6353">Q5289/Q5283</f>
        <v>#DIV/0!</v>
      </c>
    </row>
    <row r="5291" spans="1:17" ht="18.75">
      <c r="A5291" s="18" t="s">
        <v>4</v>
      </c>
      <c r="B5291" s="3"/>
      <c r="D5291" s="18" t="s">
        <v>4</v>
      </c>
      <c r="E5291" s="3"/>
      <c r="G5291" s="18" t="s">
        <v>4</v>
      </c>
      <c r="H5291" s="3"/>
      <c r="J5291" s="18" t="s">
        <v>4</v>
      </c>
      <c r="K5291" s="3"/>
      <c r="M5291" s="18" t="s">
        <v>4</v>
      </c>
      <c r="N5291" s="3"/>
      <c r="P5291" s="18" t="s">
        <v>4</v>
      </c>
      <c r="Q5291" s="3"/>
    </row>
    <row r="5292" spans="1:17" ht="19.5" thickBot="1">
      <c r="A5292" s="17" t="s">
        <v>10</v>
      </c>
      <c r="B5292" s="4" t="e">
        <f t="shared" ref="B5292" si="6354">B5290-B5291</f>
        <v>#DIV/0!</v>
      </c>
      <c r="D5292" s="17" t="s">
        <v>10</v>
      </c>
      <c r="E5292" s="4" t="e">
        <f t="shared" ref="E5292" si="6355">E5290-E5291</f>
        <v>#DIV/0!</v>
      </c>
      <c r="G5292" s="17" t="s">
        <v>10</v>
      </c>
      <c r="H5292" s="4" t="e">
        <f t="shared" ref="H5292" si="6356">H5290-H5291</f>
        <v>#DIV/0!</v>
      </c>
      <c r="J5292" s="17" t="s">
        <v>10</v>
      </c>
      <c r="K5292" s="4" t="e">
        <f t="shared" ref="K5292" si="6357">K5290-K5291</f>
        <v>#DIV/0!</v>
      </c>
      <c r="M5292" s="17" t="s">
        <v>10</v>
      </c>
      <c r="N5292" s="4" t="e">
        <f t="shared" ref="N5292" si="6358">N5290-N5291</f>
        <v>#DIV/0!</v>
      </c>
      <c r="P5292" s="17" t="s">
        <v>10</v>
      </c>
      <c r="Q5292" s="4" t="e">
        <f t="shared" ref="Q5292" si="6359">Q5290-Q5291</f>
        <v>#DIV/0!</v>
      </c>
    </row>
    <row r="5293" spans="1:17" ht="15.75" thickBot="1"/>
    <row r="5294" spans="1:17" ht="21.75" thickBot="1">
      <c r="A5294" s="158" t="s">
        <v>5</v>
      </c>
      <c r="B5294" s="159"/>
      <c r="D5294" s="158" t="s">
        <v>5</v>
      </c>
      <c r="E5294" s="159"/>
      <c r="G5294" s="158" t="s">
        <v>5</v>
      </c>
      <c r="H5294" s="159"/>
      <c r="J5294" s="158" t="s">
        <v>5</v>
      </c>
      <c r="K5294" s="159"/>
      <c r="M5294" s="158" t="s">
        <v>5</v>
      </c>
      <c r="N5294" s="159"/>
      <c r="P5294" s="158" t="s">
        <v>5</v>
      </c>
      <c r="Q5294" s="159"/>
    </row>
    <row r="5295" spans="1:17" ht="19.5" thickBot="1">
      <c r="A5295" s="47"/>
      <c r="B5295" s="1"/>
      <c r="D5295" s="47"/>
      <c r="E5295" s="1"/>
      <c r="G5295" s="47"/>
      <c r="H5295" s="1"/>
      <c r="J5295" s="47"/>
      <c r="K5295" s="1"/>
      <c r="M5295" s="47"/>
      <c r="N5295" s="1"/>
      <c r="P5295" s="47"/>
      <c r="Q5295" s="1"/>
    </row>
    <row r="5296" spans="1:17" ht="18.75">
      <c r="A5296" s="11" t="s">
        <v>0</v>
      </c>
      <c r="B5296" s="5"/>
      <c r="D5296" s="11" t="s">
        <v>0</v>
      </c>
      <c r="E5296" s="5"/>
      <c r="G5296" s="11" t="s">
        <v>0</v>
      </c>
      <c r="H5296" s="5"/>
      <c r="J5296" s="11" t="s">
        <v>0</v>
      </c>
      <c r="K5296" s="5"/>
      <c r="M5296" s="11" t="s">
        <v>0</v>
      </c>
      <c r="N5296" s="5"/>
      <c r="P5296" s="11" t="s">
        <v>0</v>
      </c>
      <c r="Q5296" s="5"/>
    </row>
    <row r="5297" spans="1:17" ht="18.75">
      <c r="A5297" s="12" t="s">
        <v>1</v>
      </c>
      <c r="B5297" s="2"/>
      <c r="D5297" s="12" t="s">
        <v>1</v>
      </c>
      <c r="E5297" s="2"/>
      <c r="G5297" s="12" t="s">
        <v>1</v>
      </c>
      <c r="H5297" s="2"/>
      <c r="J5297" s="12" t="s">
        <v>1</v>
      </c>
      <c r="K5297" s="2"/>
      <c r="M5297" s="12" t="s">
        <v>1</v>
      </c>
      <c r="N5297" s="2"/>
      <c r="P5297" s="12" t="s">
        <v>1</v>
      </c>
      <c r="Q5297" s="2"/>
    </row>
    <row r="5298" spans="1:17" ht="18.75">
      <c r="A5298" s="12" t="s">
        <v>2</v>
      </c>
      <c r="B5298" s="3" t="e">
        <f t="shared" ref="B5298" si="6360">B5297/B5296</f>
        <v>#DIV/0!</v>
      </c>
      <c r="D5298" s="12" t="s">
        <v>2</v>
      </c>
      <c r="E5298" s="3" t="e">
        <f t="shared" ref="E5298" si="6361">E5297/E5296</f>
        <v>#DIV/0!</v>
      </c>
      <c r="G5298" s="12" t="s">
        <v>2</v>
      </c>
      <c r="H5298" s="3" t="e">
        <f t="shared" ref="H5298" si="6362">H5297/H5296</f>
        <v>#DIV/0!</v>
      </c>
      <c r="J5298" s="12" t="s">
        <v>2</v>
      </c>
      <c r="K5298" s="3" t="e">
        <f t="shared" ref="K5298" si="6363">K5297/K5296</f>
        <v>#DIV/0!</v>
      </c>
      <c r="M5298" s="12" t="s">
        <v>2</v>
      </c>
      <c r="N5298" s="3" t="e">
        <f t="shared" ref="N5298" si="6364">N5297/N5296</f>
        <v>#DIV/0!</v>
      </c>
      <c r="P5298" s="12" t="s">
        <v>2</v>
      </c>
      <c r="Q5298" s="3" t="e">
        <f t="shared" ref="Q5298" si="6365">Q5297/Q5296</f>
        <v>#DIV/0!</v>
      </c>
    </row>
    <row r="5299" spans="1:17" ht="18.75">
      <c r="A5299" s="18" t="s">
        <v>3</v>
      </c>
      <c r="B5299" s="15" t="e">
        <f t="shared" ref="B5299" si="6366">B5300/B5297</f>
        <v>#DIV/0!</v>
      </c>
      <c r="D5299" s="18" t="s">
        <v>3</v>
      </c>
      <c r="E5299" s="15" t="e">
        <f t="shared" ref="E5299" si="6367">E5300/E5297</f>
        <v>#DIV/0!</v>
      </c>
      <c r="G5299" s="18" t="s">
        <v>3</v>
      </c>
      <c r="H5299" s="15" t="e">
        <f t="shared" ref="H5299" si="6368">H5300/H5297</f>
        <v>#DIV/0!</v>
      </c>
      <c r="J5299" s="18" t="s">
        <v>3</v>
      </c>
      <c r="K5299" s="15" t="e">
        <f t="shared" ref="K5299" si="6369">K5300/K5297</f>
        <v>#DIV/0!</v>
      </c>
      <c r="M5299" s="18" t="s">
        <v>3</v>
      </c>
      <c r="N5299" s="15" t="e">
        <f t="shared" ref="N5299" si="6370">N5300/N5297</f>
        <v>#DIV/0!</v>
      </c>
      <c r="P5299" s="18" t="s">
        <v>3</v>
      </c>
      <c r="Q5299" s="15" t="e">
        <f t="shared" ref="Q5299" si="6371">Q5300/Q5297</f>
        <v>#DIV/0!</v>
      </c>
    </row>
    <row r="5300" spans="1:17" ht="18.75">
      <c r="A5300" s="12" t="s">
        <v>6</v>
      </c>
      <c r="B5300" s="2"/>
      <c r="D5300" s="12" t="s">
        <v>6</v>
      </c>
      <c r="E5300" s="2"/>
      <c r="G5300" s="12" t="s">
        <v>6</v>
      </c>
      <c r="H5300" s="2"/>
      <c r="J5300" s="12" t="s">
        <v>6</v>
      </c>
      <c r="K5300" s="2"/>
      <c r="M5300" s="12" t="s">
        <v>6</v>
      </c>
      <c r="N5300" s="2"/>
      <c r="P5300" s="12" t="s">
        <v>6</v>
      </c>
      <c r="Q5300" s="2"/>
    </row>
    <row r="5301" spans="1:17" ht="18.75">
      <c r="A5301" s="12" t="s">
        <v>7</v>
      </c>
      <c r="B5301" s="2"/>
      <c r="D5301" s="12" t="s">
        <v>7</v>
      </c>
      <c r="E5301" s="2"/>
      <c r="G5301" s="12" t="s">
        <v>7</v>
      </c>
      <c r="H5301" s="2"/>
      <c r="J5301" s="12" t="s">
        <v>7</v>
      </c>
      <c r="K5301" s="2"/>
      <c r="M5301" s="12" t="s">
        <v>7</v>
      </c>
      <c r="N5301" s="2"/>
      <c r="P5301" s="12" t="s">
        <v>7</v>
      </c>
      <c r="Q5301" s="2"/>
    </row>
    <row r="5302" spans="1:17" ht="15.75">
      <c r="A5302" s="19" t="s">
        <v>15</v>
      </c>
      <c r="B5302" s="5"/>
      <c r="D5302" s="19" t="s">
        <v>15</v>
      </c>
      <c r="E5302" s="5"/>
      <c r="G5302" s="19" t="s">
        <v>15</v>
      </c>
      <c r="H5302" s="5"/>
      <c r="J5302" s="19" t="s">
        <v>15</v>
      </c>
      <c r="K5302" s="5"/>
      <c r="M5302" s="19" t="s">
        <v>15</v>
      </c>
      <c r="N5302" s="5"/>
      <c r="P5302" s="19" t="s">
        <v>15</v>
      </c>
      <c r="Q5302" s="5"/>
    </row>
    <row r="5303" spans="1:17" ht="18.75">
      <c r="A5303" s="12" t="s">
        <v>8</v>
      </c>
      <c r="B5303" s="5"/>
      <c r="D5303" s="12" t="s">
        <v>8</v>
      </c>
      <c r="E5303" s="5"/>
      <c r="G5303" s="12" t="s">
        <v>8</v>
      </c>
      <c r="H5303" s="5"/>
      <c r="J5303" s="12" t="s">
        <v>8</v>
      </c>
      <c r="K5303" s="5"/>
      <c r="M5303" s="12" t="s">
        <v>8</v>
      </c>
      <c r="N5303" s="5"/>
      <c r="P5303" s="12" t="s">
        <v>8</v>
      </c>
      <c r="Q5303" s="5"/>
    </row>
    <row r="5304" spans="1:17" ht="18.75">
      <c r="A5304" s="12" t="s">
        <v>9</v>
      </c>
      <c r="B5304" s="3" t="e">
        <f t="shared" ref="B5304" si="6372">B5303/B5297</f>
        <v>#DIV/0!</v>
      </c>
      <c r="D5304" s="12" t="s">
        <v>9</v>
      </c>
      <c r="E5304" s="3" t="e">
        <f t="shared" ref="E5304" si="6373">E5303/E5297</f>
        <v>#DIV/0!</v>
      </c>
      <c r="G5304" s="12" t="s">
        <v>9</v>
      </c>
      <c r="H5304" s="3" t="e">
        <f t="shared" ref="H5304" si="6374">H5303/H5297</f>
        <v>#DIV/0!</v>
      </c>
      <c r="J5304" s="12" t="s">
        <v>9</v>
      </c>
      <c r="K5304" s="3" t="e">
        <f t="shared" ref="K5304" si="6375">K5303/K5297</f>
        <v>#DIV/0!</v>
      </c>
      <c r="M5304" s="12" t="s">
        <v>9</v>
      </c>
      <c r="N5304" s="3" t="e">
        <f t="shared" ref="N5304" si="6376">N5303/N5297</f>
        <v>#DIV/0!</v>
      </c>
      <c r="P5304" s="12" t="s">
        <v>9</v>
      </c>
      <c r="Q5304" s="3" t="e">
        <f t="shared" ref="Q5304" si="6377">Q5303/Q5297</f>
        <v>#DIV/0!</v>
      </c>
    </row>
    <row r="5305" spans="1:17" ht="18.75">
      <c r="A5305" s="18" t="s">
        <v>4</v>
      </c>
      <c r="B5305" s="3"/>
      <c r="D5305" s="18" t="s">
        <v>4</v>
      </c>
      <c r="E5305" s="3"/>
      <c r="G5305" s="18" t="s">
        <v>4</v>
      </c>
      <c r="H5305" s="3"/>
      <c r="J5305" s="18" t="s">
        <v>4</v>
      </c>
      <c r="K5305" s="3"/>
      <c r="M5305" s="18" t="s">
        <v>4</v>
      </c>
      <c r="N5305" s="3"/>
      <c r="P5305" s="18" t="s">
        <v>4</v>
      </c>
      <c r="Q5305" s="3"/>
    </row>
    <row r="5306" spans="1:17" ht="19.5" thickBot="1">
      <c r="A5306" s="17" t="s">
        <v>10</v>
      </c>
      <c r="B5306" s="4" t="e">
        <f t="shared" ref="B5306" si="6378">B5304-B5305</f>
        <v>#DIV/0!</v>
      </c>
      <c r="D5306" s="17" t="s">
        <v>10</v>
      </c>
      <c r="E5306" s="4" t="e">
        <f t="shared" ref="E5306" si="6379">E5304-E5305</f>
        <v>#DIV/0!</v>
      </c>
      <c r="G5306" s="17" t="s">
        <v>10</v>
      </c>
      <c r="H5306" s="4" t="e">
        <f t="shared" ref="H5306" si="6380">H5304-H5305</f>
        <v>#DIV/0!</v>
      </c>
      <c r="J5306" s="17" t="s">
        <v>10</v>
      </c>
      <c r="K5306" s="4" t="e">
        <f t="shared" ref="K5306" si="6381">K5304-K5305</f>
        <v>#DIV/0!</v>
      </c>
      <c r="M5306" s="17" t="s">
        <v>10</v>
      </c>
      <c r="N5306" s="4" t="e">
        <f t="shared" ref="N5306" si="6382">N5304-N5305</f>
        <v>#DIV/0!</v>
      </c>
      <c r="P5306" s="17" t="s">
        <v>10</v>
      </c>
      <c r="Q5306" s="4" t="e">
        <f t="shared" ref="Q5306" si="6383">Q5304-Q5305</f>
        <v>#DIV/0!</v>
      </c>
    </row>
    <row r="5307" spans="1:17" ht="15.75" thickBot="1"/>
    <row r="5308" spans="1:17" ht="21.75" thickBot="1">
      <c r="A5308" s="158" t="s">
        <v>5</v>
      </c>
      <c r="B5308" s="159"/>
      <c r="D5308" s="158" t="s">
        <v>5</v>
      </c>
      <c r="E5308" s="159"/>
      <c r="G5308" s="158" t="s">
        <v>5</v>
      </c>
      <c r="H5308" s="159"/>
      <c r="J5308" s="158" t="s">
        <v>5</v>
      </c>
      <c r="K5308" s="159"/>
      <c r="M5308" s="158" t="s">
        <v>5</v>
      </c>
      <c r="N5308" s="159"/>
      <c r="P5308" s="158" t="s">
        <v>5</v>
      </c>
      <c r="Q5308" s="159"/>
    </row>
    <row r="5309" spans="1:17" ht="19.5" thickBot="1">
      <c r="A5309" s="47"/>
      <c r="B5309" s="1"/>
      <c r="D5309" s="47"/>
      <c r="E5309" s="1"/>
      <c r="G5309" s="47"/>
      <c r="H5309" s="1"/>
      <c r="J5309" s="47"/>
      <c r="K5309" s="1"/>
      <c r="M5309" s="47"/>
      <c r="N5309" s="1"/>
      <c r="P5309" s="47"/>
      <c r="Q5309" s="1"/>
    </row>
    <row r="5310" spans="1:17" ht="18.75">
      <c r="A5310" s="11" t="s">
        <v>0</v>
      </c>
      <c r="B5310" s="5"/>
      <c r="D5310" s="11" t="s">
        <v>0</v>
      </c>
      <c r="E5310" s="5"/>
      <c r="G5310" s="11" t="s">
        <v>0</v>
      </c>
      <c r="H5310" s="5"/>
      <c r="J5310" s="11" t="s">
        <v>0</v>
      </c>
      <c r="K5310" s="5"/>
      <c r="M5310" s="11" t="s">
        <v>0</v>
      </c>
      <c r="N5310" s="5"/>
      <c r="P5310" s="11" t="s">
        <v>0</v>
      </c>
      <c r="Q5310" s="5"/>
    </row>
    <row r="5311" spans="1:17" ht="18.75">
      <c r="A5311" s="12" t="s">
        <v>1</v>
      </c>
      <c r="B5311" s="2"/>
      <c r="D5311" s="12" t="s">
        <v>1</v>
      </c>
      <c r="E5311" s="2"/>
      <c r="G5311" s="12" t="s">
        <v>1</v>
      </c>
      <c r="H5311" s="2"/>
      <c r="J5311" s="12" t="s">
        <v>1</v>
      </c>
      <c r="K5311" s="2"/>
      <c r="M5311" s="12" t="s">
        <v>1</v>
      </c>
      <c r="N5311" s="2"/>
      <c r="P5311" s="12" t="s">
        <v>1</v>
      </c>
      <c r="Q5311" s="2"/>
    </row>
    <row r="5312" spans="1:17" ht="18.75">
      <c r="A5312" s="12" t="s">
        <v>2</v>
      </c>
      <c r="B5312" s="3" t="e">
        <f t="shared" ref="B5312" si="6384">B5311/B5310</f>
        <v>#DIV/0!</v>
      </c>
      <c r="D5312" s="12" t="s">
        <v>2</v>
      </c>
      <c r="E5312" s="3" t="e">
        <f t="shared" ref="E5312" si="6385">E5311/E5310</f>
        <v>#DIV/0!</v>
      </c>
      <c r="G5312" s="12" t="s">
        <v>2</v>
      </c>
      <c r="H5312" s="3" t="e">
        <f t="shared" ref="H5312" si="6386">H5311/H5310</f>
        <v>#DIV/0!</v>
      </c>
      <c r="J5312" s="12" t="s">
        <v>2</v>
      </c>
      <c r="K5312" s="3" t="e">
        <f t="shared" ref="K5312" si="6387">K5311/K5310</f>
        <v>#DIV/0!</v>
      </c>
      <c r="M5312" s="12" t="s">
        <v>2</v>
      </c>
      <c r="N5312" s="3" t="e">
        <f t="shared" ref="N5312" si="6388">N5311/N5310</f>
        <v>#DIV/0!</v>
      </c>
      <c r="P5312" s="12" t="s">
        <v>2</v>
      </c>
      <c r="Q5312" s="3" t="e">
        <f t="shared" ref="Q5312" si="6389">Q5311/Q5310</f>
        <v>#DIV/0!</v>
      </c>
    </row>
    <row r="5313" spans="1:17" ht="18.75">
      <c r="A5313" s="18" t="s">
        <v>3</v>
      </c>
      <c r="B5313" s="15" t="e">
        <f t="shared" ref="B5313" si="6390">B5314/B5311</f>
        <v>#DIV/0!</v>
      </c>
      <c r="D5313" s="18" t="s">
        <v>3</v>
      </c>
      <c r="E5313" s="15" t="e">
        <f t="shared" ref="E5313" si="6391">E5314/E5311</f>
        <v>#DIV/0!</v>
      </c>
      <c r="G5313" s="18" t="s">
        <v>3</v>
      </c>
      <c r="H5313" s="15" t="e">
        <f t="shared" ref="H5313" si="6392">H5314/H5311</f>
        <v>#DIV/0!</v>
      </c>
      <c r="J5313" s="18" t="s">
        <v>3</v>
      </c>
      <c r="K5313" s="15" t="e">
        <f t="shared" ref="K5313" si="6393">K5314/K5311</f>
        <v>#DIV/0!</v>
      </c>
      <c r="M5313" s="18" t="s">
        <v>3</v>
      </c>
      <c r="N5313" s="15" t="e">
        <f t="shared" ref="N5313" si="6394">N5314/N5311</f>
        <v>#DIV/0!</v>
      </c>
      <c r="P5313" s="18" t="s">
        <v>3</v>
      </c>
      <c r="Q5313" s="15" t="e">
        <f t="shared" ref="Q5313" si="6395">Q5314/Q5311</f>
        <v>#DIV/0!</v>
      </c>
    </row>
    <row r="5314" spans="1:17" ht="18.75">
      <c r="A5314" s="12" t="s">
        <v>6</v>
      </c>
      <c r="B5314" s="2"/>
      <c r="D5314" s="12" t="s">
        <v>6</v>
      </c>
      <c r="E5314" s="2"/>
      <c r="G5314" s="12" t="s">
        <v>6</v>
      </c>
      <c r="H5314" s="2"/>
      <c r="J5314" s="12" t="s">
        <v>6</v>
      </c>
      <c r="K5314" s="2"/>
      <c r="M5314" s="12" t="s">
        <v>6</v>
      </c>
      <c r="N5314" s="2"/>
      <c r="P5314" s="12" t="s">
        <v>6</v>
      </c>
      <c r="Q5314" s="2"/>
    </row>
    <row r="5315" spans="1:17" ht="18.75">
      <c r="A5315" s="12" t="s">
        <v>7</v>
      </c>
      <c r="B5315" s="2"/>
      <c r="D5315" s="12" t="s">
        <v>7</v>
      </c>
      <c r="E5315" s="2"/>
      <c r="G5315" s="12" t="s">
        <v>7</v>
      </c>
      <c r="H5315" s="2"/>
      <c r="J5315" s="12" t="s">
        <v>7</v>
      </c>
      <c r="K5315" s="2"/>
      <c r="M5315" s="12" t="s">
        <v>7</v>
      </c>
      <c r="N5315" s="2"/>
      <c r="P5315" s="12" t="s">
        <v>7</v>
      </c>
      <c r="Q5315" s="2"/>
    </row>
    <row r="5316" spans="1:17" ht="15.75">
      <c r="A5316" s="19" t="s">
        <v>15</v>
      </c>
      <c r="B5316" s="5"/>
      <c r="D5316" s="19" t="s">
        <v>15</v>
      </c>
      <c r="E5316" s="5"/>
      <c r="G5316" s="19" t="s">
        <v>15</v>
      </c>
      <c r="H5316" s="5"/>
      <c r="J5316" s="19" t="s">
        <v>15</v>
      </c>
      <c r="K5316" s="5"/>
      <c r="M5316" s="19" t="s">
        <v>15</v>
      </c>
      <c r="N5316" s="5"/>
      <c r="P5316" s="19" t="s">
        <v>15</v>
      </c>
      <c r="Q5316" s="5"/>
    </row>
    <row r="5317" spans="1:17" ht="18.75">
      <c r="A5317" s="12" t="s">
        <v>8</v>
      </c>
      <c r="B5317" s="5"/>
      <c r="D5317" s="12" t="s">
        <v>8</v>
      </c>
      <c r="E5317" s="5"/>
      <c r="G5317" s="12" t="s">
        <v>8</v>
      </c>
      <c r="H5317" s="5"/>
      <c r="J5317" s="12" t="s">
        <v>8</v>
      </c>
      <c r="K5317" s="5"/>
      <c r="M5317" s="12" t="s">
        <v>8</v>
      </c>
      <c r="N5317" s="5"/>
      <c r="P5317" s="12" t="s">
        <v>8</v>
      </c>
      <c r="Q5317" s="5"/>
    </row>
    <row r="5318" spans="1:17" ht="18.75">
      <c r="A5318" s="12" t="s">
        <v>9</v>
      </c>
      <c r="B5318" s="3" t="e">
        <f t="shared" ref="B5318" si="6396">B5317/B5311</f>
        <v>#DIV/0!</v>
      </c>
      <c r="D5318" s="12" t="s">
        <v>9</v>
      </c>
      <c r="E5318" s="3" t="e">
        <f t="shared" ref="E5318" si="6397">E5317/E5311</f>
        <v>#DIV/0!</v>
      </c>
      <c r="G5318" s="12" t="s">
        <v>9</v>
      </c>
      <c r="H5318" s="3" t="e">
        <f t="shared" ref="H5318" si="6398">H5317/H5311</f>
        <v>#DIV/0!</v>
      </c>
      <c r="J5318" s="12" t="s">
        <v>9</v>
      </c>
      <c r="K5318" s="3" t="e">
        <f t="shared" ref="K5318" si="6399">K5317/K5311</f>
        <v>#DIV/0!</v>
      </c>
      <c r="M5318" s="12" t="s">
        <v>9</v>
      </c>
      <c r="N5318" s="3" t="e">
        <f t="shared" ref="N5318" si="6400">N5317/N5311</f>
        <v>#DIV/0!</v>
      </c>
      <c r="P5318" s="12" t="s">
        <v>9</v>
      </c>
      <c r="Q5318" s="3" t="e">
        <f t="shared" ref="Q5318" si="6401">Q5317/Q5311</f>
        <v>#DIV/0!</v>
      </c>
    </row>
    <row r="5319" spans="1:17" ht="18.75">
      <c r="A5319" s="18" t="s">
        <v>4</v>
      </c>
      <c r="B5319" s="3"/>
      <c r="D5319" s="18" t="s">
        <v>4</v>
      </c>
      <c r="E5319" s="3"/>
      <c r="G5319" s="18" t="s">
        <v>4</v>
      </c>
      <c r="H5319" s="3"/>
      <c r="J5319" s="18" t="s">
        <v>4</v>
      </c>
      <c r="K5319" s="3"/>
      <c r="M5319" s="18" t="s">
        <v>4</v>
      </c>
      <c r="N5319" s="3"/>
      <c r="P5319" s="18" t="s">
        <v>4</v>
      </c>
      <c r="Q5319" s="3"/>
    </row>
    <row r="5320" spans="1:17" ht="19.5" thickBot="1">
      <c r="A5320" s="17" t="s">
        <v>10</v>
      </c>
      <c r="B5320" s="4" t="e">
        <f t="shared" ref="B5320" si="6402">B5318-B5319</f>
        <v>#DIV/0!</v>
      </c>
      <c r="D5320" s="17" t="s">
        <v>10</v>
      </c>
      <c r="E5320" s="4" t="e">
        <f t="shared" ref="E5320" si="6403">E5318-E5319</f>
        <v>#DIV/0!</v>
      </c>
      <c r="G5320" s="17" t="s">
        <v>10</v>
      </c>
      <c r="H5320" s="4" t="e">
        <f t="shared" ref="H5320" si="6404">H5318-H5319</f>
        <v>#DIV/0!</v>
      </c>
      <c r="J5320" s="17" t="s">
        <v>10</v>
      </c>
      <c r="K5320" s="4" t="e">
        <f t="shared" ref="K5320" si="6405">K5318-K5319</f>
        <v>#DIV/0!</v>
      </c>
      <c r="M5320" s="17" t="s">
        <v>10</v>
      </c>
      <c r="N5320" s="4" t="e">
        <f t="shared" ref="N5320" si="6406">N5318-N5319</f>
        <v>#DIV/0!</v>
      </c>
      <c r="P5320" s="17" t="s">
        <v>10</v>
      </c>
      <c r="Q5320" s="4" t="e">
        <f t="shared" ref="Q5320" si="6407">Q5318-Q5319</f>
        <v>#DIV/0!</v>
      </c>
    </row>
    <row r="5321" spans="1:17" ht="15.75" thickBot="1"/>
    <row r="5322" spans="1:17" ht="21.75" thickBot="1">
      <c r="A5322" s="158" t="s">
        <v>5</v>
      </c>
      <c r="B5322" s="159"/>
      <c r="D5322" s="158" t="s">
        <v>5</v>
      </c>
      <c r="E5322" s="159"/>
      <c r="G5322" s="158" t="s">
        <v>5</v>
      </c>
      <c r="H5322" s="159"/>
      <c r="J5322" s="158" t="s">
        <v>5</v>
      </c>
      <c r="K5322" s="159"/>
      <c r="M5322" s="158" t="s">
        <v>5</v>
      </c>
      <c r="N5322" s="159"/>
      <c r="P5322" s="158" t="s">
        <v>5</v>
      </c>
      <c r="Q5322" s="159"/>
    </row>
    <row r="5323" spans="1:17" ht="19.5" thickBot="1">
      <c r="A5323" s="47"/>
      <c r="B5323" s="1"/>
      <c r="D5323" s="47"/>
      <c r="E5323" s="1"/>
      <c r="G5323" s="47"/>
      <c r="H5323" s="1"/>
      <c r="J5323" s="47"/>
      <c r="K5323" s="1"/>
      <c r="M5323" s="47"/>
      <c r="N5323" s="1"/>
      <c r="P5323" s="47"/>
      <c r="Q5323" s="1"/>
    </row>
    <row r="5324" spans="1:17" ht="18.75">
      <c r="A5324" s="11" t="s">
        <v>0</v>
      </c>
      <c r="B5324" s="5"/>
      <c r="D5324" s="11" t="s">
        <v>0</v>
      </c>
      <c r="E5324" s="5"/>
      <c r="G5324" s="11" t="s">
        <v>0</v>
      </c>
      <c r="H5324" s="5"/>
      <c r="J5324" s="11" t="s">
        <v>0</v>
      </c>
      <c r="K5324" s="5"/>
      <c r="M5324" s="11" t="s">
        <v>0</v>
      </c>
      <c r="N5324" s="5"/>
      <c r="P5324" s="11" t="s">
        <v>0</v>
      </c>
      <c r="Q5324" s="5"/>
    </row>
    <row r="5325" spans="1:17" ht="18.75">
      <c r="A5325" s="12" t="s">
        <v>1</v>
      </c>
      <c r="B5325" s="2"/>
      <c r="D5325" s="12" t="s">
        <v>1</v>
      </c>
      <c r="E5325" s="2"/>
      <c r="G5325" s="12" t="s">
        <v>1</v>
      </c>
      <c r="H5325" s="2"/>
      <c r="J5325" s="12" t="s">
        <v>1</v>
      </c>
      <c r="K5325" s="2"/>
      <c r="M5325" s="12" t="s">
        <v>1</v>
      </c>
      <c r="N5325" s="2"/>
      <c r="P5325" s="12" t="s">
        <v>1</v>
      </c>
      <c r="Q5325" s="2"/>
    </row>
    <row r="5326" spans="1:17" ht="18.75">
      <c r="A5326" s="12" t="s">
        <v>2</v>
      </c>
      <c r="B5326" s="3" t="e">
        <f t="shared" ref="B5326" si="6408">B5325/B5324</f>
        <v>#DIV/0!</v>
      </c>
      <c r="D5326" s="12" t="s">
        <v>2</v>
      </c>
      <c r="E5326" s="3" t="e">
        <f t="shared" ref="E5326" si="6409">E5325/E5324</f>
        <v>#DIV/0!</v>
      </c>
      <c r="G5326" s="12" t="s">
        <v>2</v>
      </c>
      <c r="H5326" s="3" t="e">
        <f t="shared" ref="H5326" si="6410">H5325/H5324</f>
        <v>#DIV/0!</v>
      </c>
      <c r="J5326" s="12" t="s">
        <v>2</v>
      </c>
      <c r="K5326" s="3" t="e">
        <f t="shared" ref="K5326" si="6411">K5325/K5324</f>
        <v>#DIV/0!</v>
      </c>
      <c r="M5326" s="12" t="s">
        <v>2</v>
      </c>
      <c r="N5326" s="3" t="e">
        <f t="shared" ref="N5326" si="6412">N5325/N5324</f>
        <v>#DIV/0!</v>
      </c>
      <c r="P5326" s="12" t="s">
        <v>2</v>
      </c>
      <c r="Q5326" s="3" t="e">
        <f t="shared" ref="Q5326" si="6413">Q5325/Q5324</f>
        <v>#DIV/0!</v>
      </c>
    </row>
    <row r="5327" spans="1:17" ht="18.75">
      <c r="A5327" s="18" t="s">
        <v>3</v>
      </c>
      <c r="B5327" s="15" t="e">
        <f t="shared" ref="B5327" si="6414">B5328/B5325</f>
        <v>#DIV/0!</v>
      </c>
      <c r="D5327" s="18" t="s">
        <v>3</v>
      </c>
      <c r="E5327" s="15" t="e">
        <f t="shared" ref="E5327" si="6415">E5328/E5325</f>
        <v>#DIV/0!</v>
      </c>
      <c r="G5327" s="18" t="s">
        <v>3</v>
      </c>
      <c r="H5327" s="15" t="e">
        <f t="shared" ref="H5327" si="6416">H5328/H5325</f>
        <v>#DIV/0!</v>
      </c>
      <c r="J5327" s="18" t="s">
        <v>3</v>
      </c>
      <c r="K5327" s="15" t="e">
        <f t="shared" ref="K5327" si="6417">K5328/K5325</f>
        <v>#DIV/0!</v>
      </c>
      <c r="M5327" s="18" t="s">
        <v>3</v>
      </c>
      <c r="N5327" s="15" t="e">
        <f t="shared" ref="N5327" si="6418">N5328/N5325</f>
        <v>#DIV/0!</v>
      </c>
      <c r="P5327" s="18" t="s">
        <v>3</v>
      </c>
      <c r="Q5327" s="15" t="e">
        <f t="shared" ref="Q5327" si="6419">Q5328/Q5325</f>
        <v>#DIV/0!</v>
      </c>
    </row>
    <row r="5328" spans="1:17" ht="18.75">
      <c r="A5328" s="12" t="s">
        <v>6</v>
      </c>
      <c r="B5328" s="2"/>
      <c r="D5328" s="12" t="s">
        <v>6</v>
      </c>
      <c r="E5328" s="2"/>
      <c r="G5328" s="12" t="s">
        <v>6</v>
      </c>
      <c r="H5328" s="2"/>
      <c r="J5328" s="12" t="s">
        <v>6</v>
      </c>
      <c r="K5328" s="2"/>
      <c r="M5328" s="12" t="s">
        <v>6</v>
      </c>
      <c r="N5328" s="2"/>
      <c r="P5328" s="12" t="s">
        <v>6</v>
      </c>
      <c r="Q5328" s="2"/>
    </row>
    <row r="5329" spans="1:17" ht="18.75">
      <c r="A5329" s="12" t="s">
        <v>7</v>
      </c>
      <c r="B5329" s="2"/>
      <c r="D5329" s="12" t="s">
        <v>7</v>
      </c>
      <c r="E5329" s="2"/>
      <c r="G5329" s="12" t="s">
        <v>7</v>
      </c>
      <c r="H5329" s="2"/>
      <c r="J5329" s="12" t="s">
        <v>7</v>
      </c>
      <c r="K5329" s="2"/>
      <c r="M5329" s="12" t="s">
        <v>7</v>
      </c>
      <c r="N5329" s="2"/>
      <c r="P5329" s="12" t="s">
        <v>7</v>
      </c>
      <c r="Q5329" s="2"/>
    </row>
    <row r="5330" spans="1:17" ht="15.75">
      <c r="A5330" s="19" t="s">
        <v>15</v>
      </c>
      <c r="B5330" s="5"/>
      <c r="D5330" s="19" t="s">
        <v>15</v>
      </c>
      <c r="E5330" s="5"/>
      <c r="G5330" s="19" t="s">
        <v>15</v>
      </c>
      <c r="H5330" s="5"/>
      <c r="J5330" s="19" t="s">
        <v>15</v>
      </c>
      <c r="K5330" s="5"/>
      <c r="M5330" s="19" t="s">
        <v>15</v>
      </c>
      <c r="N5330" s="5"/>
      <c r="P5330" s="19" t="s">
        <v>15</v>
      </c>
      <c r="Q5330" s="5"/>
    </row>
    <row r="5331" spans="1:17" ht="18.75">
      <c r="A5331" s="12" t="s">
        <v>8</v>
      </c>
      <c r="B5331" s="5"/>
      <c r="D5331" s="12" t="s">
        <v>8</v>
      </c>
      <c r="E5331" s="5"/>
      <c r="G5331" s="12" t="s">
        <v>8</v>
      </c>
      <c r="H5331" s="5"/>
      <c r="J5331" s="12" t="s">
        <v>8</v>
      </c>
      <c r="K5331" s="5"/>
      <c r="M5331" s="12" t="s">
        <v>8</v>
      </c>
      <c r="N5331" s="5"/>
      <c r="P5331" s="12" t="s">
        <v>8</v>
      </c>
      <c r="Q5331" s="5"/>
    </row>
    <row r="5332" spans="1:17" ht="18.75">
      <c r="A5332" s="12" t="s">
        <v>9</v>
      </c>
      <c r="B5332" s="3" t="e">
        <f t="shared" ref="B5332" si="6420">B5331/B5325</f>
        <v>#DIV/0!</v>
      </c>
      <c r="D5332" s="12" t="s">
        <v>9</v>
      </c>
      <c r="E5332" s="3" t="e">
        <f t="shared" ref="E5332" si="6421">E5331/E5325</f>
        <v>#DIV/0!</v>
      </c>
      <c r="G5332" s="12" t="s">
        <v>9</v>
      </c>
      <c r="H5332" s="3" t="e">
        <f t="shared" ref="H5332" si="6422">H5331/H5325</f>
        <v>#DIV/0!</v>
      </c>
      <c r="J5332" s="12" t="s">
        <v>9</v>
      </c>
      <c r="K5332" s="3" t="e">
        <f t="shared" ref="K5332" si="6423">K5331/K5325</f>
        <v>#DIV/0!</v>
      </c>
      <c r="M5332" s="12" t="s">
        <v>9</v>
      </c>
      <c r="N5332" s="3" t="e">
        <f t="shared" ref="N5332" si="6424">N5331/N5325</f>
        <v>#DIV/0!</v>
      </c>
      <c r="P5332" s="12" t="s">
        <v>9</v>
      </c>
      <c r="Q5332" s="3" t="e">
        <f t="shared" ref="Q5332" si="6425">Q5331/Q5325</f>
        <v>#DIV/0!</v>
      </c>
    </row>
    <row r="5333" spans="1:17" ht="18.75">
      <c r="A5333" s="18" t="s">
        <v>4</v>
      </c>
      <c r="B5333" s="3"/>
      <c r="D5333" s="18" t="s">
        <v>4</v>
      </c>
      <c r="E5333" s="3"/>
      <c r="G5333" s="18" t="s">
        <v>4</v>
      </c>
      <c r="H5333" s="3"/>
      <c r="J5333" s="18" t="s">
        <v>4</v>
      </c>
      <c r="K5333" s="3"/>
      <c r="M5333" s="18" t="s">
        <v>4</v>
      </c>
      <c r="N5333" s="3"/>
      <c r="P5333" s="18" t="s">
        <v>4</v>
      </c>
      <c r="Q5333" s="3"/>
    </row>
    <row r="5334" spans="1:17" ht="19.5" thickBot="1">
      <c r="A5334" s="17" t="s">
        <v>10</v>
      </c>
      <c r="B5334" s="4" t="e">
        <f t="shared" ref="B5334" si="6426">B5332-B5333</f>
        <v>#DIV/0!</v>
      </c>
      <c r="D5334" s="17" t="s">
        <v>10</v>
      </c>
      <c r="E5334" s="4" t="e">
        <f t="shared" ref="E5334" si="6427">E5332-E5333</f>
        <v>#DIV/0!</v>
      </c>
      <c r="G5334" s="17" t="s">
        <v>10</v>
      </c>
      <c r="H5334" s="4" t="e">
        <f t="shared" ref="H5334" si="6428">H5332-H5333</f>
        <v>#DIV/0!</v>
      </c>
      <c r="J5334" s="17" t="s">
        <v>10</v>
      </c>
      <c r="K5334" s="4" t="e">
        <f t="shared" ref="K5334" si="6429">K5332-K5333</f>
        <v>#DIV/0!</v>
      </c>
      <c r="M5334" s="17" t="s">
        <v>10</v>
      </c>
      <c r="N5334" s="4" t="e">
        <f t="shared" ref="N5334" si="6430">N5332-N5333</f>
        <v>#DIV/0!</v>
      </c>
      <c r="P5334" s="17" t="s">
        <v>10</v>
      </c>
      <c r="Q5334" s="4" t="e">
        <f t="shared" ref="Q5334" si="6431">Q5332-Q5333</f>
        <v>#DIV/0!</v>
      </c>
    </row>
    <row r="5335" spans="1:17" ht="15.75" thickBot="1"/>
    <row r="5336" spans="1:17" ht="21.75" thickBot="1">
      <c r="A5336" s="158" t="s">
        <v>5</v>
      </c>
      <c r="B5336" s="159"/>
      <c r="D5336" s="158" t="s">
        <v>5</v>
      </c>
      <c r="E5336" s="159"/>
      <c r="G5336" s="158" t="s">
        <v>5</v>
      </c>
      <c r="H5336" s="159"/>
      <c r="J5336" s="158" t="s">
        <v>5</v>
      </c>
      <c r="K5336" s="159"/>
      <c r="M5336" s="158" t="s">
        <v>5</v>
      </c>
      <c r="N5336" s="159"/>
      <c r="P5336" s="158" t="s">
        <v>5</v>
      </c>
      <c r="Q5336" s="159"/>
    </row>
    <row r="5337" spans="1:17" ht="19.5" thickBot="1">
      <c r="A5337" s="47"/>
      <c r="B5337" s="1"/>
      <c r="D5337" s="47"/>
      <c r="E5337" s="1"/>
      <c r="G5337" s="47"/>
      <c r="H5337" s="1"/>
      <c r="J5337" s="47"/>
      <c r="K5337" s="1"/>
      <c r="M5337" s="47"/>
      <c r="N5337" s="1"/>
      <c r="P5337" s="47"/>
      <c r="Q5337" s="1"/>
    </row>
    <row r="5338" spans="1:17" ht="18.75">
      <c r="A5338" s="11" t="s">
        <v>0</v>
      </c>
      <c r="B5338" s="5"/>
      <c r="D5338" s="11" t="s">
        <v>0</v>
      </c>
      <c r="E5338" s="5"/>
      <c r="G5338" s="11" t="s">
        <v>0</v>
      </c>
      <c r="H5338" s="5"/>
      <c r="J5338" s="11" t="s">
        <v>0</v>
      </c>
      <c r="K5338" s="5"/>
      <c r="M5338" s="11" t="s">
        <v>0</v>
      </c>
      <c r="N5338" s="5"/>
      <c r="P5338" s="11" t="s">
        <v>0</v>
      </c>
      <c r="Q5338" s="5"/>
    </row>
    <row r="5339" spans="1:17" ht="18.75">
      <c r="A5339" s="12" t="s">
        <v>1</v>
      </c>
      <c r="B5339" s="2"/>
      <c r="D5339" s="12" t="s">
        <v>1</v>
      </c>
      <c r="E5339" s="2"/>
      <c r="G5339" s="12" t="s">
        <v>1</v>
      </c>
      <c r="H5339" s="2"/>
      <c r="J5339" s="12" t="s">
        <v>1</v>
      </c>
      <c r="K5339" s="2"/>
      <c r="M5339" s="12" t="s">
        <v>1</v>
      </c>
      <c r="N5339" s="2"/>
      <c r="P5339" s="12" t="s">
        <v>1</v>
      </c>
      <c r="Q5339" s="2"/>
    </row>
    <row r="5340" spans="1:17" ht="18.75">
      <c r="A5340" s="12" t="s">
        <v>2</v>
      </c>
      <c r="B5340" s="3" t="e">
        <f t="shared" ref="B5340" si="6432">B5339/B5338</f>
        <v>#DIV/0!</v>
      </c>
      <c r="D5340" s="12" t="s">
        <v>2</v>
      </c>
      <c r="E5340" s="3" t="e">
        <f t="shared" ref="E5340" si="6433">E5339/E5338</f>
        <v>#DIV/0!</v>
      </c>
      <c r="G5340" s="12" t="s">
        <v>2</v>
      </c>
      <c r="H5340" s="3" t="e">
        <f t="shared" ref="H5340" si="6434">H5339/H5338</f>
        <v>#DIV/0!</v>
      </c>
      <c r="J5340" s="12" t="s">
        <v>2</v>
      </c>
      <c r="K5340" s="3" t="e">
        <f t="shared" ref="K5340" si="6435">K5339/K5338</f>
        <v>#DIV/0!</v>
      </c>
      <c r="M5340" s="12" t="s">
        <v>2</v>
      </c>
      <c r="N5340" s="3" t="e">
        <f t="shared" ref="N5340" si="6436">N5339/N5338</f>
        <v>#DIV/0!</v>
      </c>
      <c r="P5340" s="12" t="s">
        <v>2</v>
      </c>
      <c r="Q5340" s="3" t="e">
        <f t="shared" ref="Q5340" si="6437">Q5339/Q5338</f>
        <v>#DIV/0!</v>
      </c>
    </row>
    <row r="5341" spans="1:17" ht="18.75">
      <c r="A5341" s="18" t="s">
        <v>3</v>
      </c>
      <c r="B5341" s="15" t="e">
        <f t="shared" ref="B5341" si="6438">B5342/B5339</f>
        <v>#DIV/0!</v>
      </c>
      <c r="D5341" s="18" t="s">
        <v>3</v>
      </c>
      <c r="E5341" s="15" t="e">
        <f t="shared" ref="E5341" si="6439">E5342/E5339</f>
        <v>#DIV/0!</v>
      </c>
      <c r="G5341" s="18" t="s">
        <v>3</v>
      </c>
      <c r="H5341" s="15" t="e">
        <f t="shared" ref="H5341" si="6440">H5342/H5339</f>
        <v>#DIV/0!</v>
      </c>
      <c r="J5341" s="18" t="s">
        <v>3</v>
      </c>
      <c r="K5341" s="15" t="e">
        <f t="shared" ref="K5341" si="6441">K5342/K5339</f>
        <v>#DIV/0!</v>
      </c>
      <c r="M5341" s="18" t="s">
        <v>3</v>
      </c>
      <c r="N5341" s="15" t="e">
        <f t="shared" ref="N5341" si="6442">N5342/N5339</f>
        <v>#DIV/0!</v>
      </c>
      <c r="P5341" s="18" t="s">
        <v>3</v>
      </c>
      <c r="Q5341" s="15" t="e">
        <f t="shared" ref="Q5341" si="6443">Q5342/Q5339</f>
        <v>#DIV/0!</v>
      </c>
    </row>
    <row r="5342" spans="1:17" ht="18.75">
      <c r="A5342" s="12" t="s">
        <v>6</v>
      </c>
      <c r="B5342" s="2"/>
      <c r="D5342" s="12" t="s">
        <v>6</v>
      </c>
      <c r="E5342" s="2"/>
      <c r="G5342" s="12" t="s">
        <v>6</v>
      </c>
      <c r="H5342" s="2"/>
      <c r="J5342" s="12" t="s">
        <v>6</v>
      </c>
      <c r="K5342" s="2"/>
      <c r="M5342" s="12" t="s">
        <v>6</v>
      </c>
      <c r="N5342" s="2"/>
      <c r="P5342" s="12" t="s">
        <v>6</v>
      </c>
      <c r="Q5342" s="2"/>
    </row>
    <row r="5343" spans="1:17" ht="18.75">
      <c r="A5343" s="12" t="s">
        <v>7</v>
      </c>
      <c r="B5343" s="2"/>
      <c r="D5343" s="12" t="s">
        <v>7</v>
      </c>
      <c r="E5343" s="2"/>
      <c r="G5343" s="12" t="s">
        <v>7</v>
      </c>
      <c r="H5343" s="2"/>
      <c r="J5343" s="12" t="s">
        <v>7</v>
      </c>
      <c r="K5343" s="2"/>
      <c r="M5343" s="12" t="s">
        <v>7</v>
      </c>
      <c r="N5343" s="2"/>
      <c r="P5343" s="12" t="s">
        <v>7</v>
      </c>
      <c r="Q5343" s="2"/>
    </row>
    <row r="5344" spans="1:17" ht="15.75">
      <c r="A5344" s="19" t="s">
        <v>15</v>
      </c>
      <c r="B5344" s="5"/>
      <c r="D5344" s="19" t="s">
        <v>15</v>
      </c>
      <c r="E5344" s="5"/>
      <c r="G5344" s="19" t="s">
        <v>15</v>
      </c>
      <c r="H5344" s="5"/>
      <c r="J5344" s="19" t="s">
        <v>15</v>
      </c>
      <c r="K5344" s="5"/>
      <c r="M5344" s="19" t="s">
        <v>15</v>
      </c>
      <c r="N5344" s="5"/>
      <c r="P5344" s="19" t="s">
        <v>15</v>
      </c>
      <c r="Q5344" s="5"/>
    </row>
    <row r="5345" spans="1:17" ht="18.75">
      <c r="A5345" s="12" t="s">
        <v>8</v>
      </c>
      <c r="B5345" s="5"/>
      <c r="D5345" s="12" t="s">
        <v>8</v>
      </c>
      <c r="E5345" s="5"/>
      <c r="G5345" s="12" t="s">
        <v>8</v>
      </c>
      <c r="H5345" s="5"/>
      <c r="J5345" s="12" t="s">
        <v>8</v>
      </c>
      <c r="K5345" s="5"/>
      <c r="M5345" s="12" t="s">
        <v>8</v>
      </c>
      <c r="N5345" s="5"/>
      <c r="P5345" s="12" t="s">
        <v>8</v>
      </c>
      <c r="Q5345" s="5"/>
    </row>
    <row r="5346" spans="1:17" ht="18.75">
      <c r="A5346" s="12" t="s">
        <v>9</v>
      </c>
      <c r="B5346" s="3" t="e">
        <f t="shared" ref="B5346" si="6444">B5345/B5339</f>
        <v>#DIV/0!</v>
      </c>
      <c r="D5346" s="12" t="s">
        <v>9</v>
      </c>
      <c r="E5346" s="3" t="e">
        <f t="shared" ref="E5346" si="6445">E5345/E5339</f>
        <v>#DIV/0!</v>
      </c>
      <c r="G5346" s="12" t="s">
        <v>9</v>
      </c>
      <c r="H5346" s="3" t="e">
        <f t="shared" ref="H5346" si="6446">H5345/H5339</f>
        <v>#DIV/0!</v>
      </c>
      <c r="J5346" s="12" t="s">
        <v>9</v>
      </c>
      <c r="K5346" s="3" t="e">
        <f t="shared" ref="K5346" si="6447">K5345/K5339</f>
        <v>#DIV/0!</v>
      </c>
      <c r="M5346" s="12" t="s">
        <v>9</v>
      </c>
      <c r="N5346" s="3" t="e">
        <f t="shared" ref="N5346" si="6448">N5345/N5339</f>
        <v>#DIV/0!</v>
      </c>
      <c r="P5346" s="12" t="s">
        <v>9</v>
      </c>
      <c r="Q5346" s="3" t="e">
        <f t="shared" ref="Q5346" si="6449">Q5345/Q5339</f>
        <v>#DIV/0!</v>
      </c>
    </row>
    <row r="5347" spans="1:17" ht="18.75">
      <c r="A5347" s="18" t="s">
        <v>4</v>
      </c>
      <c r="B5347" s="3"/>
      <c r="D5347" s="18" t="s">
        <v>4</v>
      </c>
      <c r="E5347" s="3"/>
      <c r="G5347" s="18" t="s">
        <v>4</v>
      </c>
      <c r="H5347" s="3"/>
      <c r="J5347" s="18" t="s">
        <v>4</v>
      </c>
      <c r="K5347" s="3"/>
      <c r="M5347" s="18" t="s">
        <v>4</v>
      </c>
      <c r="N5347" s="3"/>
      <c r="P5347" s="18" t="s">
        <v>4</v>
      </c>
      <c r="Q5347" s="3"/>
    </row>
    <row r="5348" spans="1:17" ht="19.5" thickBot="1">
      <c r="A5348" s="17" t="s">
        <v>10</v>
      </c>
      <c r="B5348" s="4" t="e">
        <f t="shared" ref="B5348" si="6450">B5346-B5347</f>
        <v>#DIV/0!</v>
      </c>
      <c r="D5348" s="17" t="s">
        <v>10</v>
      </c>
      <c r="E5348" s="4" t="e">
        <f t="shared" ref="E5348" si="6451">E5346-E5347</f>
        <v>#DIV/0!</v>
      </c>
      <c r="G5348" s="17" t="s">
        <v>10</v>
      </c>
      <c r="H5348" s="4" t="e">
        <f t="shared" ref="H5348" si="6452">H5346-H5347</f>
        <v>#DIV/0!</v>
      </c>
      <c r="J5348" s="17" t="s">
        <v>10</v>
      </c>
      <c r="K5348" s="4" t="e">
        <f t="shared" ref="K5348" si="6453">K5346-K5347</f>
        <v>#DIV/0!</v>
      </c>
      <c r="M5348" s="17" t="s">
        <v>10</v>
      </c>
      <c r="N5348" s="4" t="e">
        <f t="shared" ref="N5348" si="6454">N5346-N5347</f>
        <v>#DIV/0!</v>
      </c>
      <c r="P5348" s="17" t="s">
        <v>10</v>
      </c>
      <c r="Q5348" s="4" t="e">
        <f t="shared" ref="Q5348" si="6455">Q5346-Q5347</f>
        <v>#DIV/0!</v>
      </c>
    </row>
    <row r="5349" spans="1:17" ht="15.75" thickBot="1"/>
    <row r="5350" spans="1:17" ht="21.75" thickBot="1">
      <c r="A5350" s="158" t="s">
        <v>5</v>
      </c>
      <c r="B5350" s="159"/>
      <c r="D5350" s="158" t="s">
        <v>5</v>
      </c>
      <c r="E5350" s="159"/>
      <c r="G5350" s="158" t="s">
        <v>5</v>
      </c>
      <c r="H5350" s="159"/>
      <c r="J5350" s="158" t="s">
        <v>5</v>
      </c>
      <c r="K5350" s="159"/>
      <c r="M5350" s="158" t="s">
        <v>5</v>
      </c>
      <c r="N5350" s="159"/>
      <c r="P5350" s="158" t="s">
        <v>5</v>
      </c>
      <c r="Q5350" s="159"/>
    </row>
    <row r="5351" spans="1:17" ht="19.5" thickBot="1">
      <c r="A5351" s="47"/>
      <c r="B5351" s="1"/>
      <c r="D5351" s="47"/>
      <c r="E5351" s="1"/>
      <c r="G5351" s="47"/>
      <c r="H5351" s="1"/>
      <c r="J5351" s="47"/>
      <c r="K5351" s="1"/>
      <c r="M5351" s="47"/>
      <c r="N5351" s="1"/>
      <c r="P5351" s="47"/>
      <c r="Q5351" s="1"/>
    </row>
    <row r="5352" spans="1:17" ht="18.75">
      <c r="A5352" s="11" t="s">
        <v>0</v>
      </c>
      <c r="B5352" s="5"/>
      <c r="D5352" s="11" t="s">
        <v>0</v>
      </c>
      <c r="E5352" s="5"/>
      <c r="G5352" s="11" t="s">
        <v>0</v>
      </c>
      <c r="H5352" s="5"/>
      <c r="J5352" s="11" t="s">
        <v>0</v>
      </c>
      <c r="K5352" s="5"/>
      <c r="M5352" s="11" t="s">
        <v>0</v>
      </c>
      <c r="N5352" s="5"/>
      <c r="P5352" s="11" t="s">
        <v>0</v>
      </c>
      <c r="Q5352" s="5"/>
    </row>
    <row r="5353" spans="1:17" ht="18.75">
      <c r="A5353" s="12" t="s">
        <v>1</v>
      </c>
      <c r="B5353" s="2"/>
      <c r="D5353" s="12" t="s">
        <v>1</v>
      </c>
      <c r="E5353" s="2"/>
      <c r="G5353" s="12" t="s">
        <v>1</v>
      </c>
      <c r="H5353" s="2"/>
      <c r="J5353" s="12" t="s">
        <v>1</v>
      </c>
      <c r="K5353" s="2"/>
      <c r="M5353" s="12" t="s">
        <v>1</v>
      </c>
      <c r="N5353" s="2"/>
      <c r="P5353" s="12" t="s">
        <v>1</v>
      </c>
      <c r="Q5353" s="2"/>
    </row>
    <row r="5354" spans="1:17" ht="18.75">
      <c r="A5354" s="12" t="s">
        <v>2</v>
      </c>
      <c r="B5354" s="3" t="e">
        <f t="shared" ref="B5354" si="6456">B5353/B5352</f>
        <v>#DIV/0!</v>
      </c>
      <c r="D5354" s="12" t="s">
        <v>2</v>
      </c>
      <c r="E5354" s="3" t="e">
        <f t="shared" ref="E5354" si="6457">E5353/E5352</f>
        <v>#DIV/0!</v>
      </c>
      <c r="G5354" s="12" t="s">
        <v>2</v>
      </c>
      <c r="H5354" s="3" t="e">
        <f t="shared" ref="H5354" si="6458">H5353/H5352</f>
        <v>#DIV/0!</v>
      </c>
      <c r="J5354" s="12" t="s">
        <v>2</v>
      </c>
      <c r="K5354" s="3" t="e">
        <f t="shared" ref="K5354" si="6459">K5353/K5352</f>
        <v>#DIV/0!</v>
      </c>
      <c r="M5354" s="12" t="s">
        <v>2</v>
      </c>
      <c r="N5354" s="3" t="e">
        <f t="shared" ref="N5354" si="6460">N5353/N5352</f>
        <v>#DIV/0!</v>
      </c>
      <c r="P5354" s="12" t="s">
        <v>2</v>
      </c>
      <c r="Q5354" s="3" t="e">
        <f t="shared" ref="Q5354" si="6461">Q5353/Q5352</f>
        <v>#DIV/0!</v>
      </c>
    </row>
    <row r="5355" spans="1:17" ht="18.75">
      <c r="A5355" s="18" t="s">
        <v>3</v>
      </c>
      <c r="B5355" s="15" t="e">
        <f t="shared" ref="B5355" si="6462">B5356/B5353</f>
        <v>#DIV/0!</v>
      </c>
      <c r="D5355" s="18" t="s">
        <v>3</v>
      </c>
      <c r="E5355" s="15" t="e">
        <f t="shared" ref="E5355" si="6463">E5356/E5353</f>
        <v>#DIV/0!</v>
      </c>
      <c r="G5355" s="18" t="s">
        <v>3</v>
      </c>
      <c r="H5355" s="15" t="e">
        <f t="shared" ref="H5355" si="6464">H5356/H5353</f>
        <v>#DIV/0!</v>
      </c>
      <c r="J5355" s="18" t="s">
        <v>3</v>
      </c>
      <c r="K5355" s="15" t="e">
        <f t="shared" ref="K5355" si="6465">K5356/K5353</f>
        <v>#DIV/0!</v>
      </c>
      <c r="M5355" s="18" t="s">
        <v>3</v>
      </c>
      <c r="N5355" s="15" t="e">
        <f t="shared" ref="N5355" si="6466">N5356/N5353</f>
        <v>#DIV/0!</v>
      </c>
      <c r="P5355" s="18" t="s">
        <v>3</v>
      </c>
      <c r="Q5355" s="15" t="e">
        <f t="shared" ref="Q5355" si="6467">Q5356/Q5353</f>
        <v>#DIV/0!</v>
      </c>
    </row>
    <row r="5356" spans="1:17" ht="18.75">
      <c r="A5356" s="12" t="s">
        <v>6</v>
      </c>
      <c r="B5356" s="2"/>
      <c r="D5356" s="12" t="s">
        <v>6</v>
      </c>
      <c r="E5356" s="2"/>
      <c r="G5356" s="12" t="s">
        <v>6</v>
      </c>
      <c r="H5356" s="2"/>
      <c r="J5356" s="12" t="s">
        <v>6</v>
      </c>
      <c r="K5356" s="2"/>
      <c r="M5356" s="12" t="s">
        <v>6</v>
      </c>
      <c r="N5356" s="2"/>
      <c r="P5356" s="12" t="s">
        <v>6</v>
      </c>
      <c r="Q5356" s="2"/>
    </row>
    <row r="5357" spans="1:17" ht="18.75">
      <c r="A5357" s="12" t="s">
        <v>7</v>
      </c>
      <c r="B5357" s="2"/>
      <c r="D5357" s="12" t="s">
        <v>7</v>
      </c>
      <c r="E5357" s="2"/>
      <c r="G5357" s="12" t="s">
        <v>7</v>
      </c>
      <c r="H5357" s="2"/>
      <c r="J5357" s="12" t="s">
        <v>7</v>
      </c>
      <c r="K5357" s="2"/>
      <c r="M5357" s="12" t="s">
        <v>7</v>
      </c>
      <c r="N5357" s="2"/>
      <c r="P5357" s="12" t="s">
        <v>7</v>
      </c>
      <c r="Q5357" s="2"/>
    </row>
    <row r="5358" spans="1:17" ht="15.75">
      <c r="A5358" s="19" t="s">
        <v>15</v>
      </c>
      <c r="B5358" s="5"/>
      <c r="D5358" s="19" t="s">
        <v>15</v>
      </c>
      <c r="E5358" s="5"/>
      <c r="G5358" s="19" t="s">
        <v>15</v>
      </c>
      <c r="H5358" s="5"/>
      <c r="J5358" s="19" t="s">
        <v>15</v>
      </c>
      <c r="K5358" s="5"/>
      <c r="M5358" s="19" t="s">
        <v>15</v>
      </c>
      <c r="N5358" s="5"/>
      <c r="P5358" s="19" t="s">
        <v>15</v>
      </c>
      <c r="Q5358" s="5"/>
    </row>
    <row r="5359" spans="1:17" ht="18.75">
      <c r="A5359" s="12" t="s">
        <v>8</v>
      </c>
      <c r="B5359" s="5"/>
      <c r="D5359" s="12" t="s">
        <v>8</v>
      </c>
      <c r="E5359" s="5"/>
      <c r="G5359" s="12" t="s">
        <v>8</v>
      </c>
      <c r="H5359" s="5"/>
      <c r="J5359" s="12" t="s">
        <v>8</v>
      </c>
      <c r="K5359" s="5"/>
      <c r="M5359" s="12" t="s">
        <v>8</v>
      </c>
      <c r="N5359" s="5"/>
      <c r="P5359" s="12" t="s">
        <v>8</v>
      </c>
      <c r="Q5359" s="5"/>
    </row>
    <row r="5360" spans="1:17" ht="18.75">
      <c r="A5360" s="12" t="s">
        <v>9</v>
      </c>
      <c r="B5360" s="3" t="e">
        <f t="shared" ref="B5360" si="6468">B5359/B5353</f>
        <v>#DIV/0!</v>
      </c>
      <c r="D5360" s="12" t="s">
        <v>9</v>
      </c>
      <c r="E5360" s="3" t="e">
        <f t="shared" ref="E5360" si="6469">E5359/E5353</f>
        <v>#DIV/0!</v>
      </c>
      <c r="G5360" s="12" t="s">
        <v>9</v>
      </c>
      <c r="H5360" s="3" t="e">
        <f t="shared" ref="H5360" si="6470">H5359/H5353</f>
        <v>#DIV/0!</v>
      </c>
      <c r="J5360" s="12" t="s">
        <v>9</v>
      </c>
      <c r="K5360" s="3" t="e">
        <f t="shared" ref="K5360" si="6471">K5359/K5353</f>
        <v>#DIV/0!</v>
      </c>
      <c r="M5360" s="12" t="s">
        <v>9</v>
      </c>
      <c r="N5360" s="3" t="e">
        <f t="shared" ref="N5360" si="6472">N5359/N5353</f>
        <v>#DIV/0!</v>
      </c>
      <c r="P5360" s="12" t="s">
        <v>9</v>
      </c>
      <c r="Q5360" s="3" t="e">
        <f t="shared" ref="Q5360" si="6473">Q5359/Q5353</f>
        <v>#DIV/0!</v>
      </c>
    </row>
    <row r="5361" spans="1:17" ht="18.75">
      <c r="A5361" s="18" t="s">
        <v>4</v>
      </c>
      <c r="B5361" s="3"/>
      <c r="D5361" s="18" t="s">
        <v>4</v>
      </c>
      <c r="E5361" s="3"/>
      <c r="G5361" s="18" t="s">
        <v>4</v>
      </c>
      <c r="H5361" s="3"/>
      <c r="J5361" s="18" t="s">
        <v>4</v>
      </c>
      <c r="K5361" s="3"/>
      <c r="M5361" s="18" t="s">
        <v>4</v>
      </c>
      <c r="N5361" s="3"/>
      <c r="P5361" s="18" t="s">
        <v>4</v>
      </c>
      <c r="Q5361" s="3"/>
    </row>
    <row r="5362" spans="1:17" ht="19.5" thickBot="1">
      <c r="A5362" s="17" t="s">
        <v>10</v>
      </c>
      <c r="B5362" s="4" t="e">
        <f t="shared" ref="B5362" si="6474">B5360-B5361</f>
        <v>#DIV/0!</v>
      </c>
      <c r="D5362" s="17" t="s">
        <v>10</v>
      </c>
      <c r="E5362" s="4" t="e">
        <f t="shared" ref="E5362" si="6475">E5360-E5361</f>
        <v>#DIV/0!</v>
      </c>
      <c r="G5362" s="17" t="s">
        <v>10</v>
      </c>
      <c r="H5362" s="4" t="e">
        <f t="shared" ref="H5362" si="6476">H5360-H5361</f>
        <v>#DIV/0!</v>
      </c>
      <c r="J5362" s="17" t="s">
        <v>10</v>
      </c>
      <c r="K5362" s="4" t="e">
        <f t="shared" ref="K5362" si="6477">K5360-K5361</f>
        <v>#DIV/0!</v>
      </c>
      <c r="M5362" s="17" t="s">
        <v>10</v>
      </c>
      <c r="N5362" s="4" t="e">
        <f t="shared" ref="N5362" si="6478">N5360-N5361</f>
        <v>#DIV/0!</v>
      </c>
      <c r="P5362" s="17" t="s">
        <v>10</v>
      </c>
      <c r="Q5362" s="4" t="e">
        <f t="shared" ref="Q5362" si="6479">Q5360-Q5361</f>
        <v>#DIV/0!</v>
      </c>
    </row>
    <row r="5363" spans="1:17" ht="15.75" thickBot="1"/>
    <row r="5364" spans="1:17" ht="21.75" thickBot="1">
      <c r="A5364" s="158" t="s">
        <v>5</v>
      </c>
      <c r="B5364" s="159"/>
      <c r="D5364" s="158" t="s">
        <v>5</v>
      </c>
      <c r="E5364" s="159"/>
      <c r="G5364" s="158" t="s">
        <v>5</v>
      </c>
      <c r="H5364" s="159"/>
      <c r="J5364" s="158" t="s">
        <v>5</v>
      </c>
      <c r="K5364" s="159"/>
      <c r="M5364" s="158" t="s">
        <v>5</v>
      </c>
      <c r="N5364" s="159"/>
      <c r="P5364" s="158" t="s">
        <v>5</v>
      </c>
      <c r="Q5364" s="159"/>
    </row>
    <row r="5365" spans="1:17" ht="19.5" thickBot="1">
      <c r="A5365" s="47"/>
      <c r="B5365" s="1"/>
      <c r="D5365" s="47"/>
      <c r="E5365" s="1"/>
      <c r="G5365" s="47"/>
      <c r="H5365" s="1"/>
      <c r="J5365" s="47"/>
      <c r="K5365" s="1"/>
      <c r="M5365" s="47"/>
      <c r="N5365" s="1"/>
      <c r="P5365" s="47"/>
      <c r="Q5365" s="1"/>
    </row>
    <row r="5366" spans="1:17" ht="18.75">
      <c r="A5366" s="11" t="s">
        <v>0</v>
      </c>
      <c r="B5366" s="5"/>
      <c r="D5366" s="11" t="s">
        <v>0</v>
      </c>
      <c r="E5366" s="5"/>
      <c r="G5366" s="11" t="s">
        <v>0</v>
      </c>
      <c r="H5366" s="5"/>
      <c r="J5366" s="11" t="s">
        <v>0</v>
      </c>
      <c r="K5366" s="5"/>
      <c r="M5366" s="11" t="s">
        <v>0</v>
      </c>
      <c r="N5366" s="5"/>
      <c r="P5366" s="11" t="s">
        <v>0</v>
      </c>
      <c r="Q5366" s="5"/>
    </row>
    <row r="5367" spans="1:17" ht="18.75">
      <c r="A5367" s="12" t="s">
        <v>1</v>
      </c>
      <c r="B5367" s="2"/>
      <c r="D5367" s="12" t="s">
        <v>1</v>
      </c>
      <c r="E5367" s="2"/>
      <c r="G5367" s="12" t="s">
        <v>1</v>
      </c>
      <c r="H5367" s="2"/>
      <c r="J5367" s="12" t="s">
        <v>1</v>
      </c>
      <c r="K5367" s="2"/>
      <c r="M5367" s="12" t="s">
        <v>1</v>
      </c>
      <c r="N5367" s="2"/>
      <c r="P5367" s="12" t="s">
        <v>1</v>
      </c>
      <c r="Q5367" s="2"/>
    </row>
    <row r="5368" spans="1:17" ht="18.75">
      <c r="A5368" s="12" t="s">
        <v>2</v>
      </c>
      <c r="B5368" s="3" t="e">
        <f t="shared" ref="B5368" si="6480">B5367/B5366</f>
        <v>#DIV/0!</v>
      </c>
      <c r="D5368" s="12" t="s">
        <v>2</v>
      </c>
      <c r="E5368" s="3" t="e">
        <f t="shared" ref="E5368" si="6481">E5367/E5366</f>
        <v>#DIV/0!</v>
      </c>
      <c r="G5368" s="12" t="s">
        <v>2</v>
      </c>
      <c r="H5368" s="3" t="e">
        <f t="shared" ref="H5368" si="6482">H5367/H5366</f>
        <v>#DIV/0!</v>
      </c>
      <c r="J5368" s="12" t="s">
        <v>2</v>
      </c>
      <c r="K5368" s="3" t="e">
        <f t="shared" ref="K5368" si="6483">K5367/K5366</f>
        <v>#DIV/0!</v>
      </c>
      <c r="M5368" s="12" t="s">
        <v>2</v>
      </c>
      <c r="N5368" s="3" t="e">
        <f t="shared" ref="N5368" si="6484">N5367/N5366</f>
        <v>#DIV/0!</v>
      </c>
      <c r="P5368" s="12" t="s">
        <v>2</v>
      </c>
      <c r="Q5368" s="3" t="e">
        <f t="shared" ref="Q5368" si="6485">Q5367/Q5366</f>
        <v>#DIV/0!</v>
      </c>
    </row>
    <row r="5369" spans="1:17" ht="18.75">
      <c r="A5369" s="18" t="s">
        <v>3</v>
      </c>
      <c r="B5369" s="15" t="e">
        <f t="shared" ref="B5369" si="6486">B5370/B5367</f>
        <v>#DIV/0!</v>
      </c>
      <c r="D5369" s="18" t="s">
        <v>3</v>
      </c>
      <c r="E5369" s="15" t="e">
        <f t="shared" ref="E5369" si="6487">E5370/E5367</f>
        <v>#DIV/0!</v>
      </c>
      <c r="G5369" s="18" t="s">
        <v>3</v>
      </c>
      <c r="H5369" s="15" t="e">
        <f t="shared" ref="H5369" si="6488">H5370/H5367</f>
        <v>#DIV/0!</v>
      </c>
      <c r="J5369" s="18" t="s">
        <v>3</v>
      </c>
      <c r="K5369" s="15" t="e">
        <f t="shared" ref="K5369" si="6489">K5370/K5367</f>
        <v>#DIV/0!</v>
      </c>
      <c r="M5369" s="18" t="s">
        <v>3</v>
      </c>
      <c r="N5369" s="15" t="e">
        <f t="shared" ref="N5369" si="6490">N5370/N5367</f>
        <v>#DIV/0!</v>
      </c>
      <c r="P5369" s="18" t="s">
        <v>3</v>
      </c>
      <c r="Q5369" s="15" t="e">
        <f t="shared" ref="Q5369" si="6491">Q5370/Q5367</f>
        <v>#DIV/0!</v>
      </c>
    </row>
    <row r="5370" spans="1:17" ht="18.75">
      <c r="A5370" s="12" t="s">
        <v>6</v>
      </c>
      <c r="B5370" s="2"/>
      <c r="D5370" s="12" t="s">
        <v>6</v>
      </c>
      <c r="E5370" s="2"/>
      <c r="G5370" s="12" t="s">
        <v>6</v>
      </c>
      <c r="H5370" s="2"/>
      <c r="J5370" s="12" t="s">
        <v>6</v>
      </c>
      <c r="K5370" s="2"/>
      <c r="M5370" s="12" t="s">
        <v>6</v>
      </c>
      <c r="N5370" s="2"/>
      <c r="P5370" s="12" t="s">
        <v>6</v>
      </c>
      <c r="Q5370" s="2"/>
    </row>
    <row r="5371" spans="1:17" ht="18.75">
      <c r="A5371" s="12" t="s">
        <v>7</v>
      </c>
      <c r="B5371" s="2"/>
      <c r="D5371" s="12" t="s">
        <v>7</v>
      </c>
      <c r="E5371" s="2"/>
      <c r="G5371" s="12" t="s">
        <v>7</v>
      </c>
      <c r="H5371" s="2"/>
      <c r="J5371" s="12" t="s">
        <v>7</v>
      </c>
      <c r="K5371" s="2"/>
      <c r="M5371" s="12" t="s">
        <v>7</v>
      </c>
      <c r="N5371" s="2"/>
      <c r="P5371" s="12" t="s">
        <v>7</v>
      </c>
      <c r="Q5371" s="2"/>
    </row>
    <row r="5372" spans="1:17" ht="15.75">
      <c r="A5372" s="19" t="s">
        <v>15</v>
      </c>
      <c r="B5372" s="5"/>
      <c r="D5372" s="19" t="s">
        <v>15</v>
      </c>
      <c r="E5372" s="5"/>
      <c r="G5372" s="19" t="s">
        <v>15</v>
      </c>
      <c r="H5372" s="5"/>
      <c r="J5372" s="19" t="s">
        <v>15</v>
      </c>
      <c r="K5372" s="5"/>
      <c r="M5372" s="19" t="s">
        <v>15</v>
      </c>
      <c r="N5372" s="5"/>
      <c r="P5372" s="19" t="s">
        <v>15</v>
      </c>
      <c r="Q5372" s="5"/>
    </row>
    <row r="5373" spans="1:17" ht="18.75">
      <c r="A5373" s="12" t="s">
        <v>8</v>
      </c>
      <c r="B5373" s="5"/>
      <c r="D5373" s="12" t="s">
        <v>8</v>
      </c>
      <c r="E5373" s="5"/>
      <c r="G5373" s="12" t="s">
        <v>8</v>
      </c>
      <c r="H5373" s="5"/>
      <c r="J5373" s="12" t="s">
        <v>8</v>
      </c>
      <c r="K5373" s="5"/>
      <c r="M5373" s="12" t="s">
        <v>8</v>
      </c>
      <c r="N5373" s="5"/>
      <c r="P5373" s="12" t="s">
        <v>8</v>
      </c>
      <c r="Q5373" s="5"/>
    </row>
    <row r="5374" spans="1:17" ht="18.75">
      <c r="A5374" s="12" t="s">
        <v>9</v>
      </c>
      <c r="B5374" s="3" t="e">
        <f t="shared" ref="B5374" si="6492">B5373/B5367</f>
        <v>#DIV/0!</v>
      </c>
      <c r="D5374" s="12" t="s">
        <v>9</v>
      </c>
      <c r="E5374" s="3" t="e">
        <f t="shared" ref="E5374" si="6493">E5373/E5367</f>
        <v>#DIV/0!</v>
      </c>
      <c r="G5374" s="12" t="s">
        <v>9</v>
      </c>
      <c r="H5374" s="3" t="e">
        <f t="shared" ref="H5374" si="6494">H5373/H5367</f>
        <v>#DIV/0!</v>
      </c>
      <c r="J5374" s="12" t="s">
        <v>9</v>
      </c>
      <c r="K5374" s="3" t="e">
        <f t="shared" ref="K5374" si="6495">K5373/K5367</f>
        <v>#DIV/0!</v>
      </c>
      <c r="M5374" s="12" t="s">
        <v>9</v>
      </c>
      <c r="N5374" s="3" t="e">
        <f t="shared" ref="N5374" si="6496">N5373/N5367</f>
        <v>#DIV/0!</v>
      </c>
      <c r="P5374" s="12" t="s">
        <v>9</v>
      </c>
      <c r="Q5374" s="3" t="e">
        <f t="shared" ref="Q5374" si="6497">Q5373/Q5367</f>
        <v>#DIV/0!</v>
      </c>
    </row>
    <row r="5375" spans="1:17" ht="18.75">
      <c r="A5375" s="18" t="s">
        <v>4</v>
      </c>
      <c r="B5375" s="3"/>
      <c r="D5375" s="18" t="s">
        <v>4</v>
      </c>
      <c r="E5375" s="3"/>
      <c r="G5375" s="18" t="s">
        <v>4</v>
      </c>
      <c r="H5375" s="3"/>
      <c r="J5375" s="18" t="s">
        <v>4</v>
      </c>
      <c r="K5375" s="3"/>
      <c r="M5375" s="18" t="s">
        <v>4</v>
      </c>
      <c r="N5375" s="3"/>
      <c r="P5375" s="18" t="s">
        <v>4</v>
      </c>
      <c r="Q5375" s="3"/>
    </row>
    <row r="5376" spans="1:17" ht="19.5" thickBot="1">
      <c r="A5376" s="17" t="s">
        <v>10</v>
      </c>
      <c r="B5376" s="4" t="e">
        <f t="shared" ref="B5376" si="6498">B5374-B5375</f>
        <v>#DIV/0!</v>
      </c>
      <c r="D5376" s="17" t="s">
        <v>10</v>
      </c>
      <c r="E5376" s="4" t="e">
        <f t="shared" ref="E5376" si="6499">E5374-E5375</f>
        <v>#DIV/0!</v>
      </c>
      <c r="G5376" s="17" t="s">
        <v>10</v>
      </c>
      <c r="H5376" s="4" t="e">
        <f t="shared" ref="H5376" si="6500">H5374-H5375</f>
        <v>#DIV/0!</v>
      </c>
      <c r="J5376" s="17" t="s">
        <v>10</v>
      </c>
      <c r="K5376" s="4" t="e">
        <f t="shared" ref="K5376" si="6501">K5374-K5375</f>
        <v>#DIV/0!</v>
      </c>
      <c r="M5376" s="17" t="s">
        <v>10</v>
      </c>
      <c r="N5376" s="4" t="e">
        <f t="shared" ref="N5376" si="6502">N5374-N5375</f>
        <v>#DIV/0!</v>
      </c>
      <c r="P5376" s="17" t="s">
        <v>10</v>
      </c>
      <c r="Q5376" s="4" t="e">
        <f t="shared" ref="Q5376" si="6503">Q5374-Q5375</f>
        <v>#DIV/0!</v>
      </c>
    </row>
    <row r="5377" spans="1:17" ht="15.75" thickBot="1"/>
    <row r="5378" spans="1:17" ht="21.75" thickBot="1">
      <c r="A5378" s="158" t="s">
        <v>5</v>
      </c>
      <c r="B5378" s="159"/>
      <c r="D5378" s="158" t="s">
        <v>5</v>
      </c>
      <c r="E5378" s="159"/>
      <c r="G5378" s="158" t="s">
        <v>5</v>
      </c>
      <c r="H5378" s="159"/>
      <c r="J5378" s="158" t="s">
        <v>5</v>
      </c>
      <c r="K5378" s="159"/>
      <c r="M5378" s="158" t="s">
        <v>5</v>
      </c>
      <c r="N5378" s="159"/>
      <c r="P5378" s="158" t="s">
        <v>5</v>
      </c>
      <c r="Q5378" s="159"/>
    </row>
    <row r="5379" spans="1:17" ht="19.5" thickBot="1">
      <c r="A5379" s="47"/>
      <c r="B5379" s="1"/>
      <c r="D5379" s="47"/>
      <c r="E5379" s="1"/>
      <c r="G5379" s="47"/>
      <c r="H5379" s="1"/>
      <c r="J5379" s="47"/>
      <c r="K5379" s="1"/>
      <c r="M5379" s="47"/>
      <c r="N5379" s="1"/>
      <c r="P5379" s="47"/>
      <c r="Q5379" s="1"/>
    </row>
    <row r="5380" spans="1:17" ht="18.75">
      <c r="A5380" s="11" t="s">
        <v>0</v>
      </c>
      <c r="B5380" s="5"/>
      <c r="D5380" s="11" t="s">
        <v>0</v>
      </c>
      <c r="E5380" s="5"/>
      <c r="G5380" s="11" t="s">
        <v>0</v>
      </c>
      <c r="H5380" s="5"/>
      <c r="J5380" s="11" t="s">
        <v>0</v>
      </c>
      <c r="K5380" s="5"/>
      <c r="M5380" s="11" t="s">
        <v>0</v>
      </c>
      <c r="N5380" s="5"/>
      <c r="P5380" s="11" t="s">
        <v>0</v>
      </c>
      <c r="Q5380" s="5"/>
    </row>
    <row r="5381" spans="1:17" ht="18.75">
      <c r="A5381" s="12" t="s">
        <v>1</v>
      </c>
      <c r="B5381" s="2"/>
      <c r="D5381" s="12" t="s">
        <v>1</v>
      </c>
      <c r="E5381" s="2"/>
      <c r="G5381" s="12" t="s">
        <v>1</v>
      </c>
      <c r="H5381" s="2"/>
      <c r="J5381" s="12" t="s">
        <v>1</v>
      </c>
      <c r="K5381" s="2"/>
      <c r="M5381" s="12" t="s">
        <v>1</v>
      </c>
      <c r="N5381" s="2"/>
      <c r="P5381" s="12" t="s">
        <v>1</v>
      </c>
      <c r="Q5381" s="2"/>
    </row>
    <row r="5382" spans="1:17" ht="18.75">
      <c r="A5382" s="12" t="s">
        <v>2</v>
      </c>
      <c r="B5382" s="3" t="e">
        <f t="shared" ref="B5382" si="6504">B5381/B5380</f>
        <v>#DIV/0!</v>
      </c>
      <c r="D5382" s="12" t="s">
        <v>2</v>
      </c>
      <c r="E5382" s="3" t="e">
        <f t="shared" ref="E5382" si="6505">E5381/E5380</f>
        <v>#DIV/0!</v>
      </c>
      <c r="G5382" s="12" t="s">
        <v>2</v>
      </c>
      <c r="H5382" s="3" t="e">
        <f t="shared" ref="H5382" si="6506">H5381/H5380</f>
        <v>#DIV/0!</v>
      </c>
      <c r="J5382" s="12" t="s">
        <v>2</v>
      </c>
      <c r="K5382" s="3" t="e">
        <f t="shared" ref="K5382" si="6507">K5381/K5380</f>
        <v>#DIV/0!</v>
      </c>
      <c r="M5382" s="12" t="s">
        <v>2</v>
      </c>
      <c r="N5382" s="3" t="e">
        <f t="shared" ref="N5382" si="6508">N5381/N5380</f>
        <v>#DIV/0!</v>
      </c>
      <c r="P5382" s="12" t="s">
        <v>2</v>
      </c>
      <c r="Q5382" s="3" t="e">
        <f t="shared" ref="Q5382" si="6509">Q5381/Q5380</f>
        <v>#DIV/0!</v>
      </c>
    </row>
    <row r="5383" spans="1:17" ht="18.75">
      <c r="A5383" s="18" t="s">
        <v>3</v>
      </c>
      <c r="B5383" s="15" t="e">
        <f t="shared" ref="B5383" si="6510">B5384/B5381</f>
        <v>#DIV/0!</v>
      </c>
      <c r="D5383" s="18" t="s">
        <v>3</v>
      </c>
      <c r="E5383" s="15" t="e">
        <f t="shared" ref="E5383" si="6511">E5384/E5381</f>
        <v>#DIV/0!</v>
      </c>
      <c r="G5383" s="18" t="s">
        <v>3</v>
      </c>
      <c r="H5383" s="15" t="e">
        <f t="shared" ref="H5383" si="6512">H5384/H5381</f>
        <v>#DIV/0!</v>
      </c>
      <c r="J5383" s="18" t="s">
        <v>3</v>
      </c>
      <c r="K5383" s="15" t="e">
        <f t="shared" ref="K5383" si="6513">K5384/K5381</f>
        <v>#DIV/0!</v>
      </c>
      <c r="M5383" s="18" t="s">
        <v>3</v>
      </c>
      <c r="N5383" s="15" t="e">
        <f t="shared" ref="N5383" si="6514">N5384/N5381</f>
        <v>#DIV/0!</v>
      </c>
      <c r="P5383" s="18" t="s">
        <v>3</v>
      </c>
      <c r="Q5383" s="15" t="e">
        <f t="shared" ref="Q5383" si="6515">Q5384/Q5381</f>
        <v>#DIV/0!</v>
      </c>
    </row>
    <row r="5384" spans="1:17" ht="18.75">
      <c r="A5384" s="12" t="s">
        <v>6</v>
      </c>
      <c r="B5384" s="2"/>
      <c r="D5384" s="12" t="s">
        <v>6</v>
      </c>
      <c r="E5384" s="2"/>
      <c r="G5384" s="12" t="s">
        <v>6</v>
      </c>
      <c r="H5384" s="2"/>
      <c r="J5384" s="12" t="s">
        <v>6</v>
      </c>
      <c r="K5384" s="2"/>
      <c r="M5384" s="12" t="s">
        <v>6</v>
      </c>
      <c r="N5384" s="2"/>
      <c r="P5384" s="12" t="s">
        <v>6</v>
      </c>
      <c r="Q5384" s="2"/>
    </row>
    <row r="5385" spans="1:17" ht="18.75">
      <c r="A5385" s="12" t="s">
        <v>7</v>
      </c>
      <c r="B5385" s="2"/>
      <c r="D5385" s="12" t="s">
        <v>7</v>
      </c>
      <c r="E5385" s="2"/>
      <c r="G5385" s="12" t="s">
        <v>7</v>
      </c>
      <c r="H5385" s="2"/>
      <c r="J5385" s="12" t="s">
        <v>7</v>
      </c>
      <c r="K5385" s="2"/>
      <c r="M5385" s="12" t="s">
        <v>7</v>
      </c>
      <c r="N5385" s="2"/>
      <c r="P5385" s="12" t="s">
        <v>7</v>
      </c>
      <c r="Q5385" s="2"/>
    </row>
    <row r="5386" spans="1:17" ht="15.75">
      <c r="A5386" s="19" t="s">
        <v>15</v>
      </c>
      <c r="B5386" s="5"/>
      <c r="D5386" s="19" t="s">
        <v>15</v>
      </c>
      <c r="E5386" s="5"/>
      <c r="G5386" s="19" t="s">
        <v>15</v>
      </c>
      <c r="H5386" s="5"/>
      <c r="J5386" s="19" t="s">
        <v>15</v>
      </c>
      <c r="K5386" s="5"/>
      <c r="M5386" s="19" t="s">
        <v>15</v>
      </c>
      <c r="N5386" s="5"/>
      <c r="P5386" s="19" t="s">
        <v>15</v>
      </c>
      <c r="Q5386" s="5"/>
    </row>
    <row r="5387" spans="1:17" ht="18.75">
      <c r="A5387" s="12" t="s">
        <v>8</v>
      </c>
      <c r="B5387" s="5"/>
      <c r="D5387" s="12" t="s">
        <v>8</v>
      </c>
      <c r="E5387" s="5"/>
      <c r="G5387" s="12" t="s">
        <v>8</v>
      </c>
      <c r="H5387" s="5"/>
      <c r="J5387" s="12" t="s">
        <v>8</v>
      </c>
      <c r="K5387" s="5"/>
      <c r="M5387" s="12" t="s">
        <v>8</v>
      </c>
      <c r="N5387" s="5"/>
      <c r="P5387" s="12" t="s">
        <v>8</v>
      </c>
      <c r="Q5387" s="5"/>
    </row>
    <row r="5388" spans="1:17" ht="18.75">
      <c r="A5388" s="12" t="s">
        <v>9</v>
      </c>
      <c r="B5388" s="3" t="e">
        <f t="shared" ref="B5388" si="6516">B5387/B5381</f>
        <v>#DIV/0!</v>
      </c>
      <c r="D5388" s="12" t="s">
        <v>9</v>
      </c>
      <c r="E5388" s="3" t="e">
        <f t="shared" ref="E5388" si="6517">E5387/E5381</f>
        <v>#DIV/0!</v>
      </c>
      <c r="G5388" s="12" t="s">
        <v>9</v>
      </c>
      <c r="H5388" s="3" t="e">
        <f t="shared" ref="H5388" si="6518">H5387/H5381</f>
        <v>#DIV/0!</v>
      </c>
      <c r="J5388" s="12" t="s">
        <v>9</v>
      </c>
      <c r="K5388" s="3" t="e">
        <f t="shared" ref="K5388" si="6519">K5387/K5381</f>
        <v>#DIV/0!</v>
      </c>
      <c r="M5388" s="12" t="s">
        <v>9</v>
      </c>
      <c r="N5388" s="3" t="e">
        <f t="shared" ref="N5388" si="6520">N5387/N5381</f>
        <v>#DIV/0!</v>
      </c>
      <c r="P5388" s="12" t="s">
        <v>9</v>
      </c>
      <c r="Q5388" s="3" t="e">
        <f t="shared" ref="Q5388" si="6521">Q5387/Q5381</f>
        <v>#DIV/0!</v>
      </c>
    </row>
    <row r="5389" spans="1:17" ht="18.75">
      <c r="A5389" s="18" t="s">
        <v>4</v>
      </c>
      <c r="B5389" s="3"/>
      <c r="D5389" s="18" t="s">
        <v>4</v>
      </c>
      <c r="E5389" s="3"/>
      <c r="G5389" s="18" t="s">
        <v>4</v>
      </c>
      <c r="H5389" s="3"/>
      <c r="J5389" s="18" t="s">
        <v>4</v>
      </c>
      <c r="K5389" s="3"/>
      <c r="M5389" s="18" t="s">
        <v>4</v>
      </c>
      <c r="N5389" s="3"/>
      <c r="P5389" s="18" t="s">
        <v>4</v>
      </c>
      <c r="Q5389" s="3"/>
    </row>
    <row r="5390" spans="1:17" ht="19.5" thickBot="1">
      <c r="A5390" s="17" t="s">
        <v>10</v>
      </c>
      <c r="B5390" s="4" t="e">
        <f t="shared" ref="B5390" si="6522">B5388-B5389</f>
        <v>#DIV/0!</v>
      </c>
      <c r="D5390" s="17" t="s">
        <v>10</v>
      </c>
      <c r="E5390" s="4" t="e">
        <f t="shared" ref="E5390" si="6523">E5388-E5389</f>
        <v>#DIV/0!</v>
      </c>
      <c r="G5390" s="17" t="s">
        <v>10</v>
      </c>
      <c r="H5390" s="4" t="e">
        <f t="shared" ref="H5390" si="6524">H5388-H5389</f>
        <v>#DIV/0!</v>
      </c>
      <c r="J5390" s="17" t="s">
        <v>10</v>
      </c>
      <c r="K5390" s="4" t="e">
        <f t="shared" ref="K5390" si="6525">K5388-K5389</f>
        <v>#DIV/0!</v>
      </c>
      <c r="M5390" s="17" t="s">
        <v>10</v>
      </c>
      <c r="N5390" s="4" t="e">
        <f t="shared" ref="N5390" si="6526">N5388-N5389</f>
        <v>#DIV/0!</v>
      </c>
      <c r="P5390" s="17" t="s">
        <v>10</v>
      </c>
      <c r="Q5390" s="4" t="e">
        <f t="shared" ref="Q5390" si="6527">Q5388-Q5389</f>
        <v>#DIV/0!</v>
      </c>
    </row>
    <row r="5391" spans="1:17" ht="15.75" thickBot="1"/>
    <row r="5392" spans="1:17" ht="21.75" thickBot="1">
      <c r="A5392" s="158" t="s">
        <v>5</v>
      </c>
      <c r="B5392" s="159"/>
      <c r="D5392" s="158" t="s">
        <v>5</v>
      </c>
      <c r="E5392" s="159"/>
      <c r="G5392" s="158" t="s">
        <v>5</v>
      </c>
      <c r="H5392" s="159"/>
      <c r="J5392" s="158" t="s">
        <v>5</v>
      </c>
      <c r="K5392" s="159"/>
      <c r="M5392" s="158" t="s">
        <v>5</v>
      </c>
      <c r="N5392" s="159"/>
      <c r="P5392" s="158" t="s">
        <v>5</v>
      </c>
      <c r="Q5392" s="159"/>
    </row>
    <row r="5393" spans="1:17" ht="19.5" thickBot="1">
      <c r="A5393" s="47"/>
      <c r="B5393" s="1"/>
      <c r="D5393" s="47"/>
      <c r="E5393" s="1"/>
      <c r="G5393" s="47"/>
      <c r="H5393" s="1"/>
      <c r="J5393" s="47"/>
      <c r="K5393" s="1"/>
      <c r="M5393" s="47"/>
      <c r="N5393" s="1"/>
      <c r="P5393" s="47"/>
      <c r="Q5393" s="1"/>
    </row>
    <row r="5394" spans="1:17" ht="18.75">
      <c r="A5394" s="11" t="s">
        <v>0</v>
      </c>
      <c r="B5394" s="5"/>
      <c r="D5394" s="11" t="s">
        <v>0</v>
      </c>
      <c r="E5394" s="5"/>
      <c r="G5394" s="11" t="s">
        <v>0</v>
      </c>
      <c r="H5394" s="5"/>
      <c r="J5394" s="11" t="s">
        <v>0</v>
      </c>
      <c r="K5394" s="5"/>
      <c r="M5394" s="11" t="s">
        <v>0</v>
      </c>
      <c r="N5394" s="5"/>
      <c r="P5394" s="11" t="s">
        <v>0</v>
      </c>
      <c r="Q5394" s="5"/>
    </row>
    <row r="5395" spans="1:17" ht="18.75">
      <c r="A5395" s="12" t="s">
        <v>1</v>
      </c>
      <c r="B5395" s="2"/>
      <c r="D5395" s="12" t="s">
        <v>1</v>
      </c>
      <c r="E5395" s="2"/>
      <c r="G5395" s="12" t="s">
        <v>1</v>
      </c>
      <c r="H5395" s="2"/>
      <c r="J5395" s="12" t="s">
        <v>1</v>
      </c>
      <c r="K5395" s="2"/>
      <c r="M5395" s="12" t="s">
        <v>1</v>
      </c>
      <c r="N5395" s="2"/>
      <c r="P5395" s="12" t="s">
        <v>1</v>
      </c>
      <c r="Q5395" s="2"/>
    </row>
    <row r="5396" spans="1:17" ht="18.75">
      <c r="A5396" s="12" t="s">
        <v>2</v>
      </c>
      <c r="B5396" s="3" t="e">
        <f t="shared" ref="B5396" si="6528">B5395/B5394</f>
        <v>#DIV/0!</v>
      </c>
      <c r="D5396" s="12" t="s">
        <v>2</v>
      </c>
      <c r="E5396" s="3" t="e">
        <f t="shared" ref="E5396" si="6529">E5395/E5394</f>
        <v>#DIV/0!</v>
      </c>
      <c r="G5396" s="12" t="s">
        <v>2</v>
      </c>
      <c r="H5396" s="3" t="e">
        <f t="shared" ref="H5396" si="6530">H5395/H5394</f>
        <v>#DIV/0!</v>
      </c>
      <c r="J5396" s="12" t="s">
        <v>2</v>
      </c>
      <c r="K5396" s="3" t="e">
        <f t="shared" ref="K5396" si="6531">K5395/K5394</f>
        <v>#DIV/0!</v>
      </c>
      <c r="M5396" s="12" t="s">
        <v>2</v>
      </c>
      <c r="N5396" s="3" t="e">
        <f t="shared" ref="N5396" si="6532">N5395/N5394</f>
        <v>#DIV/0!</v>
      </c>
      <c r="P5396" s="12" t="s">
        <v>2</v>
      </c>
      <c r="Q5396" s="3" t="e">
        <f t="shared" ref="Q5396" si="6533">Q5395/Q5394</f>
        <v>#DIV/0!</v>
      </c>
    </row>
    <row r="5397" spans="1:17" ht="18.75">
      <c r="A5397" s="18" t="s">
        <v>3</v>
      </c>
      <c r="B5397" s="15" t="e">
        <f t="shared" ref="B5397" si="6534">B5398/B5395</f>
        <v>#DIV/0!</v>
      </c>
      <c r="D5397" s="18" t="s">
        <v>3</v>
      </c>
      <c r="E5397" s="15" t="e">
        <f t="shared" ref="E5397" si="6535">E5398/E5395</f>
        <v>#DIV/0!</v>
      </c>
      <c r="G5397" s="18" t="s">
        <v>3</v>
      </c>
      <c r="H5397" s="15" t="e">
        <f t="shared" ref="H5397" si="6536">H5398/H5395</f>
        <v>#DIV/0!</v>
      </c>
      <c r="J5397" s="18" t="s">
        <v>3</v>
      </c>
      <c r="K5397" s="15" t="e">
        <f t="shared" ref="K5397" si="6537">K5398/K5395</f>
        <v>#DIV/0!</v>
      </c>
      <c r="M5397" s="18" t="s">
        <v>3</v>
      </c>
      <c r="N5397" s="15" t="e">
        <f t="shared" ref="N5397" si="6538">N5398/N5395</f>
        <v>#DIV/0!</v>
      </c>
      <c r="P5397" s="18" t="s">
        <v>3</v>
      </c>
      <c r="Q5397" s="15" t="e">
        <f t="shared" ref="Q5397" si="6539">Q5398/Q5395</f>
        <v>#DIV/0!</v>
      </c>
    </row>
    <row r="5398" spans="1:17" ht="18.75">
      <c r="A5398" s="12" t="s">
        <v>6</v>
      </c>
      <c r="B5398" s="2"/>
      <c r="D5398" s="12" t="s">
        <v>6</v>
      </c>
      <c r="E5398" s="2"/>
      <c r="G5398" s="12" t="s">
        <v>6</v>
      </c>
      <c r="H5398" s="2"/>
      <c r="J5398" s="12" t="s">
        <v>6</v>
      </c>
      <c r="K5398" s="2"/>
      <c r="M5398" s="12" t="s">
        <v>6</v>
      </c>
      <c r="N5398" s="2"/>
      <c r="P5398" s="12" t="s">
        <v>6</v>
      </c>
      <c r="Q5398" s="2"/>
    </row>
    <row r="5399" spans="1:17" ht="18.75">
      <c r="A5399" s="12" t="s">
        <v>7</v>
      </c>
      <c r="B5399" s="2"/>
      <c r="D5399" s="12" t="s">
        <v>7</v>
      </c>
      <c r="E5399" s="2"/>
      <c r="G5399" s="12" t="s">
        <v>7</v>
      </c>
      <c r="H5399" s="2"/>
      <c r="J5399" s="12" t="s">
        <v>7</v>
      </c>
      <c r="K5399" s="2"/>
      <c r="M5399" s="12" t="s">
        <v>7</v>
      </c>
      <c r="N5399" s="2"/>
      <c r="P5399" s="12" t="s">
        <v>7</v>
      </c>
      <c r="Q5399" s="2"/>
    </row>
    <row r="5400" spans="1:17" ht="15.75">
      <c r="A5400" s="19" t="s">
        <v>15</v>
      </c>
      <c r="B5400" s="5"/>
      <c r="D5400" s="19" t="s">
        <v>15</v>
      </c>
      <c r="E5400" s="5"/>
      <c r="G5400" s="19" t="s">
        <v>15</v>
      </c>
      <c r="H5400" s="5"/>
      <c r="J5400" s="19" t="s">
        <v>15</v>
      </c>
      <c r="K5400" s="5"/>
      <c r="M5400" s="19" t="s">
        <v>15</v>
      </c>
      <c r="N5400" s="5"/>
      <c r="P5400" s="19" t="s">
        <v>15</v>
      </c>
      <c r="Q5400" s="5"/>
    </row>
    <row r="5401" spans="1:17" ht="18.75">
      <c r="A5401" s="12" t="s">
        <v>8</v>
      </c>
      <c r="B5401" s="5"/>
      <c r="D5401" s="12" t="s">
        <v>8</v>
      </c>
      <c r="E5401" s="5"/>
      <c r="G5401" s="12" t="s">
        <v>8</v>
      </c>
      <c r="H5401" s="5"/>
      <c r="J5401" s="12" t="s">
        <v>8</v>
      </c>
      <c r="K5401" s="5"/>
      <c r="M5401" s="12" t="s">
        <v>8</v>
      </c>
      <c r="N5401" s="5"/>
      <c r="P5401" s="12" t="s">
        <v>8</v>
      </c>
      <c r="Q5401" s="5"/>
    </row>
    <row r="5402" spans="1:17" ht="18.75">
      <c r="A5402" s="12" t="s">
        <v>9</v>
      </c>
      <c r="B5402" s="3" t="e">
        <f t="shared" ref="B5402" si="6540">B5401/B5395</f>
        <v>#DIV/0!</v>
      </c>
      <c r="D5402" s="12" t="s">
        <v>9</v>
      </c>
      <c r="E5402" s="3" t="e">
        <f t="shared" ref="E5402" si="6541">E5401/E5395</f>
        <v>#DIV/0!</v>
      </c>
      <c r="G5402" s="12" t="s">
        <v>9</v>
      </c>
      <c r="H5402" s="3" t="e">
        <f t="shared" ref="H5402" si="6542">H5401/H5395</f>
        <v>#DIV/0!</v>
      </c>
      <c r="J5402" s="12" t="s">
        <v>9</v>
      </c>
      <c r="K5402" s="3" t="e">
        <f t="shared" ref="K5402" si="6543">K5401/K5395</f>
        <v>#DIV/0!</v>
      </c>
      <c r="M5402" s="12" t="s">
        <v>9</v>
      </c>
      <c r="N5402" s="3" t="e">
        <f t="shared" ref="N5402" si="6544">N5401/N5395</f>
        <v>#DIV/0!</v>
      </c>
      <c r="P5402" s="12" t="s">
        <v>9</v>
      </c>
      <c r="Q5402" s="3" t="e">
        <f t="shared" ref="Q5402" si="6545">Q5401/Q5395</f>
        <v>#DIV/0!</v>
      </c>
    </row>
    <row r="5403" spans="1:17" ht="18.75">
      <c r="A5403" s="18" t="s">
        <v>4</v>
      </c>
      <c r="B5403" s="3"/>
      <c r="D5403" s="18" t="s">
        <v>4</v>
      </c>
      <c r="E5403" s="3"/>
      <c r="G5403" s="18" t="s">
        <v>4</v>
      </c>
      <c r="H5403" s="3"/>
      <c r="J5403" s="18" t="s">
        <v>4</v>
      </c>
      <c r="K5403" s="3"/>
      <c r="M5403" s="18" t="s">
        <v>4</v>
      </c>
      <c r="N5403" s="3"/>
      <c r="P5403" s="18" t="s">
        <v>4</v>
      </c>
      <c r="Q5403" s="3"/>
    </row>
    <row r="5404" spans="1:17" ht="19.5" thickBot="1">
      <c r="A5404" s="17" t="s">
        <v>10</v>
      </c>
      <c r="B5404" s="4" t="e">
        <f t="shared" ref="B5404" si="6546">B5402-B5403</f>
        <v>#DIV/0!</v>
      </c>
      <c r="D5404" s="17" t="s">
        <v>10</v>
      </c>
      <c r="E5404" s="4" t="e">
        <f t="shared" ref="E5404" si="6547">E5402-E5403</f>
        <v>#DIV/0!</v>
      </c>
      <c r="G5404" s="17" t="s">
        <v>10</v>
      </c>
      <c r="H5404" s="4" t="e">
        <f t="shared" ref="H5404" si="6548">H5402-H5403</f>
        <v>#DIV/0!</v>
      </c>
      <c r="J5404" s="17" t="s">
        <v>10</v>
      </c>
      <c r="K5404" s="4" t="e">
        <f t="shared" ref="K5404" si="6549">K5402-K5403</f>
        <v>#DIV/0!</v>
      </c>
      <c r="M5404" s="17" t="s">
        <v>10</v>
      </c>
      <c r="N5404" s="4" t="e">
        <f t="shared" ref="N5404" si="6550">N5402-N5403</f>
        <v>#DIV/0!</v>
      </c>
      <c r="P5404" s="17" t="s">
        <v>10</v>
      </c>
      <c r="Q5404" s="4" t="e">
        <f t="shared" ref="Q5404" si="6551">Q5402-Q5403</f>
        <v>#DIV/0!</v>
      </c>
    </row>
    <row r="5405" spans="1:17" ht="15.75" thickBot="1"/>
    <row r="5406" spans="1:17" ht="21.75" thickBot="1">
      <c r="A5406" s="158" t="s">
        <v>5</v>
      </c>
      <c r="B5406" s="159"/>
      <c r="D5406" s="158" t="s">
        <v>5</v>
      </c>
      <c r="E5406" s="159"/>
      <c r="G5406" s="158" t="s">
        <v>5</v>
      </c>
      <c r="H5406" s="159"/>
      <c r="J5406" s="158" t="s">
        <v>5</v>
      </c>
      <c r="K5406" s="159"/>
      <c r="M5406" s="158" t="s">
        <v>5</v>
      </c>
      <c r="N5406" s="159"/>
      <c r="P5406" s="158" t="s">
        <v>5</v>
      </c>
      <c r="Q5406" s="159"/>
    </row>
    <row r="5407" spans="1:17" ht="19.5" thickBot="1">
      <c r="A5407" s="47"/>
      <c r="B5407" s="1"/>
      <c r="D5407" s="47"/>
      <c r="E5407" s="1"/>
      <c r="G5407" s="47"/>
      <c r="H5407" s="1"/>
      <c r="J5407" s="47"/>
      <c r="K5407" s="1"/>
      <c r="M5407" s="47"/>
      <c r="N5407" s="1"/>
      <c r="P5407" s="47"/>
      <c r="Q5407" s="1"/>
    </row>
    <row r="5408" spans="1:17" ht="18.75">
      <c r="A5408" s="11" t="s">
        <v>0</v>
      </c>
      <c r="B5408" s="5"/>
      <c r="D5408" s="11" t="s">
        <v>0</v>
      </c>
      <c r="E5408" s="5"/>
      <c r="G5408" s="11" t="s">
        <v>0</v>
      </c>
      <c r="H5408" s="5"/>
      <c r="J5408" s="11" t="s">
        <v>0</v>
      </c>
      <c r="K5408" s="5"/>
      <c r="M5408" s="11" t="s">
        <v>0</v>
      </c>
      <c r="N5408" s="5"/>
      <c r="P5408" s="11" t="s">
        <v>0</v>
      </c>
      <c r="Q5408" s="5"/>
    </row>
    <row r="5409" spans="1:17" ht="18.75">
      <c r="A5409" s="12" t="s">
        <v>1</v>
      </c>
      <c r="B5409" s="2"/>
      <c r="D5409" s="12" t="s">
        <v>1</v>
      </c>
      <c r="E5409" s="2"/>
      <c r="G5409" s="12" t="s">
        <v>1</v>
      </c>
      <c r="H5409" s="2"/>
      <c r="J5409" s="12" t="s">
        <v>1</v>
      </c>
      <c r="K5409" s="2"/>
      <c r="M5409" s="12" t="s">
        <v>1</v>
      </c>
      <c r="N5409" s="2"/>
      <c r="P5409" s="12" t="s">
        <v>1</v>
      </c>
      <c r="Q5409" s="2"/>
    </row>
    <row r="5410" spans="1:17" ht="18.75">
      <c r="A5410" s="12" t="s">
        <v>2</v>
      </c>
      <c r="B5410" s="3" t="e">
        <f t="shared" ref="B5410" si="6552">B5409/B5408</f>
        <v>#DIV/0!</v>
      </c>
      <c r="D5410" s="12" t="s">
        <v>2</v>
      </c>
      <c r="E5410" s="3" t="e">
        <f t="shared" ref="E5410" si="6553">E5409/E5408</f>
        <v>#DIV/0!</v>
      </c>
      <c r="G5410" s="12" t="s">
        <v>2</v>
      </c>
      <c r="H5410" s="3" t="e">
        <f t="shared" ref="H5410" si="6554">H5409/H5408</f>
        <v>#DIV/0!</v>
      </c>
      <c r="J5410" s="12" t="s">
        <v>2</v>
      </c>
      <c r="K5410" s="3" t="e">
        <f t="shared" ref="K5410" si="6555">K5409/K5408</f>
        <v>#DIV/0!</v>
      </c>
      <c r="M5410" s="12" t="s">
        <v>2</v>
      </c>
      <c r="N5410" s="3" t="e">
        <f t="shared" ref="N5410" si="6556">N5409/N5408</f>
        <v>#DIV/0!</v>
      </c>
      <c r="P5410" s="12" t="s">
        <v>2</v>
      </c>
      <c r="Q5410" s="3" t="e">
        <f t="shared" ref="Q5410" si="6557">Q5409/Q5408</f>
        <v>#DIV/0!</v>
      </c>
    </row>
    <row r="5411" spans="1:17" ht="18.75">
      <c r="A5411" s="18" t="s">
        <v>3</v>
      </c>
      <c r="B5411" s="15" t="e">
        <f t="shared" ref="B5411" si="6558">B5412/B5409</f>
        <v>#DIV/0!</v>
      </c>
      <c r="D5411" s="18" t="s">
        <v>3</v>
      </c>
      <c r="E5411" s="15" t="e">
        <f t="shared" ref="E5411" si="6559">E5412/E5409</f>
        <v>#DIV/0!</v>
      </c>
      <c r="G5411" s="18" t="s">
        <v>3</v>
      </c>
      <c r="H5411" s="15" t="e">
        <f t="shared" ref="H5411" si="6560">H5412/H5409</f>
        <v>#DIV/0!</v>
      </c>
      <c r="J5411" s="18" t="s">
        <v>3</v>
      </c>
      <c r="K5411" s="15" t="e">
        <f t="shared" ref="K5411" si="6561">K5412/K5409</f>
        <v>#DIV/0!</v>
      </c>
      <c r="M5411" s="18" t="s">
        <v>3</v>
      </c>
      <c r="N5411" s="15" t="e">
        <f t="shared" ref="N5411" si="6562">N5412/N5409</f>
        <v>#DIV/0!</v>
      </c>
      <c r="P5411" s="18" t="s">
        <v>3</v>
      </c>
      <c r="Q5411" s="15" t="e">
        <f t="shared" ref="Q5411" si="6563">Q5412/Q5409</f>
        <v>#DIV/0!</v>
      </c>
    </row>
    <row r="5412" spans="1:17" ht="18.75">
      <c r="A5412" s="12" t="s">
        <v>6</v>
      </c>
      <c r="B5412" s="2"/>
      <c r="D5412" s="12" t="s">
        <v>6</v>
      </c>
      <c r="E5412" s="2"/>
      <c r="G5412" s="12" t="s">
        <v>6</v>
      </c>
      <c r="H5412" s="2"/>
      <c r="J5412" s="12" t="s">
        <v>6</v>
      </c>
      <c r="K5412" s="2"/>
      <c r="M5412" s="12" t="s">
        <v>6</v>
      </c>
      <c r="N5412" s="2"/>
      <c r="P5412" s="12" t="s">
        <v>6</v>
      </c>
      <c r="Q5412" s="2"/>
    </row>
    <row r="5413" spans="1:17" ht="18.75">
      <c r="A5413" s="12" t="s">
        <v>7</v>
      </c>
      <c r="B5413" s="2"/>
      <c r="D5413" s="12" t="s">
        <v>7</v>
      </c>
      <c r="E5413" s="2"/>
      <c r="G5413" s="12" t="s">
        <v>7</v>
      </c>
      <c r="H5413" s="2"/>
      <c r="J5413" s="12" t="s">
        <v>7</v>
      </c>
      <c r="K5413" s="2"/>
      <c r="M5413" s="12" t="s">
        <v>7</v>
      </c>
      <c r="N5413" s="2"/>
      <c r="P5413" s="12" t="s">
        <v>7</v>
      </c>
      <c r="Q5413" s="2"/>
    </row>
    <row r="5414" spans="1:17" ht="15.75">
      <c r="A5414" s="19" t="s">
        <v>15</v>
      </c>
      <c r="B5414" s="5"/>
      <c r="D5414" s="19" t="s">
        <v>15</v>
      </c>
      <c r="E5414" s="5"/>
      <c r="G5414" s="19" t="s">
        <v>15</v>
      </c>
      <c r="H5414" s="5"/>
      <c r="J5414" s="19" t="s">
        <v>15</v>
      </c>
      <c r="K5414" s="5"/>
      <c r="M5414" s="19" t="s">
        <v>15</v>
      </c>
      <c r="N5414" s="5"/>
      <c r="P5414" s="19" t="s">
        <v>15</v>
      </c>
      <c r="Q5414" s="5"/>
    </row>
    <row r="5415" spans="1:17" ht="18.75">
      <c r="A5415" s="12" t="s">
        <v>8</v>
      </c>
      <c r="B5415" s="5"/>
      <c r="D5415" s="12" t="s">
        <v>8</v>
      </c>
      <c r="E5415" s="5"/>
      <c r="G5415" s="12" t="s">
        <v>8</v>
      </c>
      <c r="H5415" s="5"/>
      <c r="J5415" s="12" t="s">
        <v>8</v>
      </c>
      <c r="K5415" s="5"/>
      <c r="M5415" s="12" t="s">
        <v>8</v>
      </c>
      <c r="N5415" s="5"/>
      <c r="P5415" s="12" t="s">
        <v>8</v>
      </c>
      <c r="Q5415" s="5"/>
    </row>
    <row r="5416" spans="1:17" ht="18.75">
      <c r="A5416" s="12" t="s">
        <v>9</v>
      </c>
      <c r="B5416" s="3" t="e">
        <f t="shared" ref="B5416" si="6564">B5415/B5409</f>
        <v>#DIV/0!</v>
      </c>
      <c r="D5416" s="12" t="s">
        <v>9</v>
      </c>
      <c r="E5416" s="3" t="e">
        <f t="shared" ref="E5416" si="6565">E5415/E5409</f>
        <v>#DIV/0!</v>
      </c>
      <c r="G5416" s="12" t="s">
        <v>9</v>
      </c>
      <c r="H5416" s="3" t="e">
        <f t="shared" ref="H5416" si="6566">H5415/H5409</f>
        <v>#DIV/0!</v>
      </c>
      <c r="J5416" s="12" t="s">
        <v>9</v>
      </c>
      <c r="K5416" s="3" t="e">
        <f t="shared" ref="K5416" si="6567">K5415/K5409</f>
        <v>#DIV/0!</v>
      </c>
      <c r="M5416" s="12" t="s">
        <v>9</v>
      </c>
      <c r="N5416" s="3" t="e">
        <f t="shared" ref="N5416" si="6568">N5415/N5409</f>
        <v>#DIV/0!</v>
      </c>
      <c r="P5416" s="12" t="s">
        <v>9</v>
      </c>
      <c r="Q5416" s="3" t="e">
        <f t="shared" ref="Q5416" si="6569">Q5415/Q5409</f>
        <v>#DIV/0!</v>
      </c>
    </row>
    <row r="5417" spans="1:17" ht="18.75">
      <c r="A5417" s="18" t="s">
        <v>4</v>
      </c>
      <c r="B5417" s="3"/>
      <c r="D5417" s="18" t="s">
        <v>4</v>
      </c>
      <c r="E5417" s="3"/>
      <c r="G5417" s="18" t="s">
        <v>4</v>
      </c>
      <c r="H5417" s="3"/>
      <c r="J5417" s="18" t="s">
        <v>4</v>
      </c>
      <c r="K5417" s="3"/>
      <c r="M5417" s="18" t="s">
        <v>4</v>
      </c>
      <c r="N5417" s="3"/>
      <c r="P5417" s="18" t="s">
        <v>4</v>
      </c>
      <c r="Q5417" s="3"/>
    </row>
    <row r="5418" spans="1:17" ht="19.5" thickBot="1">
      <c r="A5418" s="17" t="s">
        <v>10</v>
      </c>
      <c r="B5418" s="4" t="e">
        <f t="shared" ref="B5418" si="6570">B5416-B5417</f>
        <v>#DIV/0!</v>
      </c>
      <c r="D5418" s="17" t="s">
        <v>10</v>
      </c>
      <c r="E5418" s="4" t="e">
        <f t="shared" ref="E5418" si="6571">E5416-E5417</f>
        <v>#DIV/0!</v>
      </c>
      <c r="G5418" s="17" t="s">
        <v>10</v>
      </c>
      <c r="H5418" s="4" t="e">
        <f t="shared" ref="H5418" si="6572">H5416-H5417</f>
        <v>#DIV/0!</v>
      </c>
      <c r="J5418" s="17" t="s">
        <v>10</v>
      </c>
      <c r="K5418" s="4" t="e">
        <f t="shared" ref="K5418" si="6573">K5416-K5417</f>
        <v>#DIV/0!</v>
      </c>
      <c r="M5418" s="17" t="s">
        <v>10</v>
      </c>
      <c r="N5418" s="4" t="e">
        <f t="shared" ref="N5418" si="6574">N5416-N5417</f>
        <v>#DIV/0!</v>
      </c>
      <c r="P5418" s="17" t="s">
        <v>10</v>
      </c>
      <c r="Q5418" s="4" t="e">
        <f t="shared" ref="Q5418" si="6575">Q5416-Q5417</f>
        <v>#DIV/0!</v>
      </c>
    </row>
    <row r="5419" spans="1:17" ht="15.75" thickBot="1"/>
    <row r="5420" spans="1:17" ht="21.75" thickBot="1">
      <c r="A5420" s="158" t="s">
        <v>5</v>
      </c>
      <c r="B5420" s="159"/>
      <c r="D5420" s="158" t="s">
        <v>5</v>
      </c>
      <c r="E5420" s="159"/>
      <c r="G5420" s="158" t="s">
        <v>5</v>
      </c>
      <c r="H5420" s="159"/>
      <c r="J5420" s="158" t="s">
        <v>5</v>
      </c>
      <c r="K5420" s="159"/>
      <c r="M5420" s="158" t="s">
        <v>5</v>
      </c>
      <c r="N5420" s="159"/>
      <c r="P5420" s="158" t="s">
        <v>5</v>
      </c>
      <c r="Q5420" s="159"/>
    </row>
    <row r="5421" spans="1:17" ht="19.5" thickBot="1">
      <c r="A5421" s="47"/>
      <c r="B5421" s="1"/>
      <c r="D5421" s="47"/>
      <c r="E5421" s="1"/>
      <c r="G5421" s="47"/>
      <c r="H5421" s="1"/>
      <c r="J5421" s="47"/>
      <c r="K5421" s="1"/>
      <c r="M5421" s="47"/>
      <c r="N5421" s="1"/>
      <c r="P5421" s="47"/>
      <c r="Q5421" s="1"/>
    </row>
    <row r="5422" spans="1:17" ht="18.75">
      <c r="A5422" s="11" t="s">
        <v>0</v>
      </c>
      <c r="B5422" s="5"/>
      <c r="D5422" s="11" t="s">
        <v>0</v>
      </c>
      <c r="E5422" s="5"/>
      <c r="G5422" s="11" t="s">
        <v>0</v>
      </c>
      <c r="H5422" s="5"/>
      <c r="J5422" s="11" t="s">
        <v>0</v>
      </c>
      <c r="K5422" s="5"/>
      <c r="M5422" s="11" t="s">
        <v>0</v>
      </c>
      <c r="N5422" s="5"/>
      <c r="P5422" s="11" t="s">
        <v>0</v>
      </c>
      <c r="Q5422" s="5"/>
    </row>
    <row r="5423" spans="1:17" ht="18.75">
      <c r="A5423" s="12" t="s">
        <v>1</v>
      </c>
      <c r="B5423" s="2"/>
      <c r="D5423" s="12" t="s">
        <v>1</v>
      </c>
      <c r="E5423" s="2"/>
      <c r="G5423" s="12" t="s">
        <v>1</v>
      </c>
      <c r="H5423" s="2"/>
      <c r="J5423" s="12" t="s">
        <v>1</v>
      </c>
      <c r="K5423" s="2"/>
      <c r="M5423" s="12" t="s">
        <v>1</v>
      </c>
      <c r="N5423" s="2"/>
      <c r="P5423" s="12" t="s">
        <v>1</v>
      </c>
      <c r="Q5423" s="2"/>
    </row>
    <row r="5424" spans="1:17" ht="18.75">
      <c r="A5424" s="12" t="s">
        <v>2</v>
      </c>
      <c r="B5424" s="3" t="e">
        <f t="shared" ref="B5424" si="6576">B5423/B5422</f>
        <v>#DIV/0!</v>
      </c>
      <c r="D5424" s="12" t="s">
        <v>2</v>
      </c>
      <c r="E5424" s="3" t="e">
        <f t="shared" ref="E5424" si="6577">E5423/E5422</f>
        <v>#DIV/0!</v>
      </c>
      <c r="G5424" s="12" t="s">
        <v>2</v>
      </c>
      <c r="H5424" s="3" t="e">
        <f t="shared" ref="H5424" si="6578">H5423/H5422</f>
        <v>#DIV/0!</v>
      </c>
      <c r="J5424" s="12" t="s">
        <v>2</v>
      </c>
      <c r="K5424" s="3" t="e">
        <f t="shared" ref="K5424" si="6579">K5423/K5422</f>
        <v>#DIV/0!</v>
      </c>
      <c r="M5424" s="12" t="s">
        <v>2</v>
      </c>
      <c r="N5424" s="3" t="e">
        <f t="shared" ref="N5424" si="6580">N5423/N5422</f>
        <v>#DIV/0!</v>
      </c>
      <c r="P5424" s="12" t="s">
        <v>2</v>
      </c>
      <c r="Q5424" s="3" t="e">
        <f t="shared" ref="Q5424" si="6581">Q5423/Q5422</f>
        <v>#DIV/0!</v>
      </c>
    </row>
    <row r="5425" spans="1:17" ht="18.75">
      <c r="A5425" s="18" t="s">
        <v>3</v>
      </c>
      <c r="B5425" s="15" t="e">
        <f t="shared" ref="B5425" si="6582">B5426/B5423</f>
        <v>#DIV/0!</v>
      </c>
      <c r="D5425" s="18" t="s">
        <v>3</v>
      </c>
      <c r="E5425" s="15" t="e">
        <f t="shared" ref="E5425" si="6583">E5426/E5423</f>
        <v>#DIV/0!</v>
      </c>
      <c r="G5425" s="18" t="s">
        <v>3</v>
      </c>
      <c r="H5425" s="15" t="e">
        <f t="shared" ref="H5425" si="6584">H5426/H5423</f>
        <v>#DIV/0!</v>
      </c>
      <c r="J5425" s="18" t="s">
        <v>3</v>
      </c>
      <c r="K5425" s="15" t="e">
        <f t="shared" ref="K5425" si="6585">K5426/K5423</f>
        <v>#DIV/0!</v>
      </c>
      <c r="M5425" s="18" t="s">
        <v>3</v>
      </c>
      <c r="N5425" s="15" t="e">
        <f t="shared" ref="N5425" si="6586">N5426/N5423</f>
        <v>#DIV/0!</v>
      </c>
      <c r="P5425" s="18" t="s">
        <v>3</v>
      </c>
      <c r="Q5425" s="15" t="e">
        <f t="shared" ref="Q5425" si="6587">Q5426/Q5423</f>
        <v>#DIV/0!</v>
      </c>
    </row>
    <row r="5426" spans="1:17" ht="18.75">
      <c r="A5426" s="12" t="s">
        <v>6</v>
      </c>
      <c r="B5426" s="2"/>
      <c r="D5426" s="12" t="s">
        <v>6</v>
      </c>
      <c r="E5426" s="2"/>
      <c r="G5426" s="12" t="s">
        <v>6</v>
      </c>
      <c r="H5426" s="2"/>
      <c r="J5426" s="12" t="s">
        <v>6</v>
      </c>
      <c r="K5426" s="2"/>
      <c r="M5426" s="12" t="s">
        <v>6</v>
      </c>
      <c r="N5426" s="2"/>
      <c r="P5426" s="12" t="s">
        <v>6</v>
      </c>
      <c r="Q5426" s="2"/>
    </row>
    <row r="5427" spans="1:17" ht="18.75">
      <c r="A5427" s="12" t="s">
        <v>7</v>
      </c>
      <c r="B5427" s="2"/>
      <c r="D5427" s="12" t="s">
        <v>7</v>
      </c>
      <c r="E5427" s="2"/>
      <c r="G5427" s="12" t="s">
        <v>7</v>
      </c>
      <c r="H5427" s="2"/>
      <c r="J5427" s="12" t="s">
        <v>7</v>
      </c>
      <c r="K5427" s="2"/>
      <c r="M5427" s="12" t="s">
        <v>7</v>
      </c>
      <c r="N5427" s="2"/>
      <c r="P5427" s="12" t="s">
        <v>7</v>
      </c>
      <c r="Q5427" s="2"/>
    </row>
    <row r="5428" spans="1:17" ht="15.75">
      <c r="A5428" s="19" t="s">
        <v>15</v>
      </c>
      <c r="B5428" s="5"/>
      <c r="D5428" s="19" t="s">
        <v>15</v>
      </c>
      <c r="E5428" s="5"/>
      <c r="G5428" s="19" t="s">
        <v>15</v>
      </c>
      <c r="H5428" s="5"/>
      <c r="J5428" s="19" t="s">
        <v>15</v>
      </c>
      <c r="K5428" s="5"/>
      <c r="M5428" s="19" t="s">
        <v>15</v>
      </c>
      <c r="N5428" s="5"/>
      <c r="P5428" s="19" t="s">
        <v>15</v>
      </c>
      <c r="Q5428" s="5"/>
    </row>
    <row r="5429" spans="1:17" ht="18.75">
      <c r="A5429" s="12" t="s">
        <v>8</v>
      </c>
      <c r="B5429" s="5"/>
      <c r="D5429" s="12" t="s">
        <v>8</v>
      </c>
      <c r="E5429" s="5"/>
      <c r="G5429" s="12" t="s">
        <v>8</v>
      </c>
      <c r="H5429" s="5"/>
      <c r="J5429" s="12" t="s">
        <v>8</v>
      </c>
      <c r="K5429" s="5"/>
      <c r="M5429" s="12" t="s">
        <v>8</v>
      </c>
      <c r="N5429" s="5"/>
      <c r="P5429" s="12" t="s">
        <v>8</v>
      </c>
      <c r="Q5429" s="5"/>
    </row>
    <row r="5430" spans="1:17" ht="18.75">
      <c r="A5430" s="12" t="s">
        <v>9</v>
      </c>
      <c r="B5430" s="3" t="e">
        <f t="shared" ref="B5430" si="6588">B5429/B5423</f>
        <v>#DIV/0!</v>
      </c>
      <c r="D5430" s="12" t="s">
        <v>9</v>
      </c>
      <c r="E5430" s="3" t="e">
        <f t="shared" ref="E5430" si="6589">E5429/E5423</f>
        <v>#DIV/0!</v>
      </c>
      <c r="G5430" s="12" t="s">
        <v>9</v>
      </c>
      <c r="H5430" s="3" t="e">
        <f t="shared" ref="H5430" si="6590">H5429/H5423</f>
        <v>#DIV/0!</v>
      </c>
      <c r="J5430" s="12" t="s">
        <v>9</v>
      </c>
      <c r="K5430" s="3" t="e">
        <f t="shared" ref="K5430" si="6591">K5429/K5423</f>
        <v>#DIV/0!</v>
      </c>
      <c r="M5430" s="12" t="s">
        <v>9</v>
      </c>
      <c r="N5430" s="3" t="e">
        <f t="shared" ref="N5430" si="6592">N5429/N5423</f>
        <v>#DIV/0!</v>
      </c>
      <c r="P5430" s="12" t="s">
        <v>9</v>
      </c>
      <c r="Q5430" s="3" t="e">
        <f t="shared" ref="Q5430" si="6593">Q5429/Q5423</f>
        <v>#DIV/0!</v>
      </c>
    </row>
    <row r="5431" spans="1:17" ht="18.75">
      <c r="A5431" s="18" t="s">
        <v>4</v>
      </c>
      <c r="B5431" s="3"/>
      <c r="D5431" s="18" t="s">
        <v>4</v>
      </c>
      <c r="E5431" s="3"/>
      <c r="G5431" s="18" t="s">
        <v>4</v>
      </c>
      <c r="H5431" s="3"/>
      <c r="J5431" s="18" t="s">
        <v>4</v>
      </c>
      <c r="K5431" s="3"/>
      <c r="M5431" s="18" t="s">
        <v>4</v>
      </c>
      <c r="N5431" s="3"/>
      <c r="P5431" s="18" t="s">
        <v>4</v>
      </c>
      <c r="Q5431" s="3"/>
    </row>
    <row r="5432" spans="1:17" ht="19.5" thickBot="1">
      <c r="A5432" s="17" t="s">
        <v>10</v>
      </c>
      <c r="B5432" s="4" t="e">
        <f t="shared" ref="B5432" si="6594">B5430-B5431</f>
        <v>#DIV/0!</v>
      </c>
      <c r="D5432" s="17" t="s">
        <v>10</v>
      </c>
      <c r="E5432" s="4" t="e">
        <f t="shared" ref="E5432" si="6595">E5430-E5431</f>
        <v>#DIV/0!</v>
      </c>
      <c r="G5432" s="17" t="s">
        <v>10</v>
      </c>
      <c r="H5432" s="4" t="e">
        <f t="shared" ref="H5432" si="6596">H5430-H5431</f>
        <v>#DIV/0!</v>
      </c>
      <c r="J5432" s="17" t="s">
        <v>10</v>
      </c>
      <c r="K5432" s="4" t="e">
        <f t="shared" ref="K5432" si="6597">K5430-K5431</f>
        <v>#DIV/0!</v>
      </c>
      <c r="M5432" s="17" t="s">
        <v>10</v>
      </c>
      <c r="N5432" s="4" t="e">
        <f t="shared" ref="N5432" si="6598">N5430-N5431</f>
        <v>#DIV/0!</v>
      </c>
      <c r="P5432" s="17" t="s">
        <v>10</v>
      </c>
      <c r="Q5432" s="4" t="e">
        <f t="shared" ref="Q5432" si="6599">Q5430-Q5431</f>
        <v>#DIV/0!</v>
      </c>
    </row>
    <row r="5433" spans="1:17" ht="15.75" thickBot="1"/>
    <row r="5434" spans="1:17" ht="21.75" thickBot="1">
      <c r="A5434" s="158" t="s">
        <v>5</v>
      </c>
      <c r="B5434" s="159"/>
      <c r="D5434" s="158" t="s">
        <v>5</v>
      </c>
      <c r="E5434" s="159"/>
      <c r="G5434" s="158" t="s">
        <v>5</v>
      </c>
      <c r="H5434" s="159"/>
      <c r="J5434" s="158" t="s">
        <v>5</v>
      </c>
      <c r="K5434" s="159"/>
      <c r="M5434" s="158" t="s">
        <v>5</v>
      </c>
      <c r="N5434" s="159"/>
      <c r="P5434" s="158" t="s">
        <v>5</v>
      </c>
      <c r="Q5434" s="159"/>
    </row>
    <row r="5435" spans="1:17" ht="19.5" thickBot="1">
      <c r="A5435" s="47"/>
      <c r="B5435" s="1"/>
      <c r="D5435" s="47"/>
      <c r="E5435" s="1"/>
      <c r="G5435" s="47"/>
      <c r="H5435" s="1"/>
      <c r="J5435" s="47"/>
      <c r="K5435" s="1"/>
      <c r="M5435" s="47"/>
      <c r="N5435" s="1"/>
      <c r="P5435" s="47"/>
      <c r="Q5435" s="1"/>
    </row>
    <row r="5436" spans="1:17" ht="18.75">
      <c r="A5436" s="11" t="s">
        <v>0</v>
      </c>
      <c r="B5436" s="5"/>
      <c r="D5436" s="11" t="s">
        <v>0</v>
      </c>
      <c r="E5436" s="5"/>
      <c r="G5436" s="11" t="s">
        <v>0</v>
      </c>
      <c r="H5436" s="5"/>
      <c r="J5436" s="11" t="s">
        <v>0</v>
      </c>
      <c r="K5436" s="5"/>
      <c r="M5436" s="11" t="s">
        <v>0</v>
      </c>
      <c r="N5436" s="5"/>
      <c r="P5436" s="11" t="s">
        <v>0</v>
      </c>
      <c r="Q5436" s="5"/>
    </row>
    <row r="5437" spans="1:17" ht="18.75">
      <c r="A5437" s="12" t="s">
        <v>1</v>
      </c>
      <c r="B5437" s="2"/>
      <c r="D5437" s="12" t="s">
        <v>1</v>
      </c>
      <c r="E5437" s="2"/>
      <c r="G5437" s="12" t="s">
        <v>1</v>
      </c>
      <c r="H5437" s="2"/>
      <c r="J5437" s="12" t="s">
        <v>1</v>
      </c>
      <c r="K5437" s="2"/>
      <c r="M5437" s="12" t="s">
        <v>1</v>
      </c>
      <c r="N5437" s="2"/>
      <c r="P5437" s="12" t="s">
        <v>1</v>
      </c>
      <c r="Q5437" s="2"/>
    </row>
    <row r="5438" spans="1:17" ht="18.75">
      <c r="A5438" s="12" t="s">
        <v>2</v>
      </c>
      <c r="B5438" s="3" t="e">
        <f t="shared" ref="B5438" si="6600">B5437/B5436</f>
        <v>#DIV/0!</v>
      </c>
      <c r="D5438" s="12" t="s">
        <v>2</v>
      </c>
      <c r="E5438" s="3" t="e">
        <f t="shared" ref="E5438" si="6601">E5437/E5436</f>
        <v>#DIV/0!</v>
      </c>
      <c r="G5438" s="12" t="s">
        <v>2</v>
      </c>
      <c r="H5438" s="3" t="e">
        <f t="shared" ref="H5438" si="6602">H5437/H5436</f>
        <v>#DIV/0!</v>
      </c>
      <c r="J5438" s="12" t="s">
        <v>2</v>
      </c>
      <c r="K5438" s="3" t="e">
        <f t="shared" ref="K5438" si="6603">K5437/K5436</f>
        <v>#DIV/0!</v>
      </c>
      <c r="M5438" s="12" t="s">
        <v>2</v>
      </c>
      <c r="N5438" s="3" t="e">
        <f t="shared" ref="N5438" si="6604">N5437/N5436</f>
        <v>#DIV/0!</v>
      </c>
      <c r="P5438" s="12" t="s">
        <v>2</v>
      </c>
      <c r="Q5438" s="3" t="e">
        <f t="shared" ref="Q5438" si="6605">Q5437/Q5436</f>
        <v>#DIV/0!</v>
      </c>
    </row>
    <row r="5439" spans="1:17" ht="18.75">
      <c r="A5439" s="18" t="s">
        <v>3</v>
      </c>
      <c r="B5439" s="15" t="e">
        <f t="shared" ref="B5439" si="6606">B5440/B5437</f>
        <v>#DIV/0!</v>
      </c>
      <c r="D5439" s="18" t="s">
        <v>3</v>
      </c>
      <c r="E5439" s="15" t="e">
        <f t="shared" ref="E5439" si="6607">E5440/E5437</f>
        <v>#DIV/0!</v>
      </c>
      <c r="G5439" s="18" t="s">
        <v>3</v>
      </c>
      <c r="H5439" s="15" t="e">
        <f t="shared" ref="H5439" si="6608">H5440/H5437</f>
        <v>#DIV/0!</v>
      </c>
      <c r="J5439" s="18" t="s">
        <v>3</v>
      </c>
      <c r="K5439" s="15" t="e">
        <f t="shared" ref="K5439" si="6609">K5440/K5437</f>
        <v>#DIV/0!</v>
      </c>
      <c r="M5439" s="18" t="s">
        <v>3</v>
      </c>
      <c r="N5439" s="15" t="e">
        <f t="shared" ref="N5439" si="6610">N5440/N5437</f>
        <v>#DIV/0!</v>
      </c>
      <c r="P5439" s="18" t="s">
        <v>3</v>
      </c>
      <c r="Q5439" s="15" t="e">
        <f t="shared" ref="Q5439" si="6611">Q5440/Q5437</f>
        <v>#DIV/0!</v>
      </c>
    </row>
    <row r="5440" spans="1:17" ht="18.75">
      <c r="A5440" s="12" t="s">
        <v>6</v>
      </c>
      <c r="B5440" s="2"/>
      <c r="D5440" s="12" t="s">
        <v>6</v>
      </c>
      <c r="E5440" s="2"/>
      <c r="G5440" s="12" t="s">
        <v>6</v>
      </c>
      <c r="H5440" s="2"/>
      <c r="J5440" s="12" t="s">
        <v>6</v>
      </c>
      <c r="K5440" s="2"/>
      <c r="M5440" s="12" t="s">
        <v>6</v>
      </c>
      <c r="N5440" s="2"/>
      <c r="P5440" s="12" t="s">
        <v>6</v>
      </c>
      <c r="Q5440" s="2"/>
    </row>
    <row r="5441" spans="1:17" ht="18.75">
      <c r="A5441" s="12" t="s">
        <v>7</v>
      </c>
      <c r="B5441" s="2"/>
      <c r="D5441" s="12" t="s">
        <v>7</v>
      </c>
      <c r="E5441" s="2"/>
      <c r="G5441" s="12" t="s">
        <v>7</v>
      </c>
      <c r="H5441" s="2"/>
      <c r="J5441" s="12" t="s">
        <v>7</v>
      </c>
      <c r="K5441" s="2"/>
      <c r="M5441" s="12" t="s">
        <v>7</v>
      </c>
      <c r="N5441" s="2"/>
      <c r="P5441" s="12" t="s">
        <v>7</v>
      </c>
      <c r="Q5441" s="2"/>
    </row>
    <row r="5442" spans="1:17" ht="15.75">
      <c r="A5442" s="19" t="s">
        <v>15</v>
      </c>
      <c r="B5442" s="5"/>
      <c r="D5442" s="19" t="s">
        <v>15</v>
      </c>
      <c r="E5442" s="5"/>
      <c r="G5442" s="19" t="s">
        <v>15</v>
      </c>
      <c r="H5442" s="5"/>
      <c r="J5442" s="19" t="s">
        <v>15</v>
      </c>
      <c r="K5442" s="5"/>
      <c r="M5442" s="19" t="s">
        <v>15</v>
      </c>
      <c r="N5442" s="5"/>
      <c r="P5442" s="19" t="s">
        <v>15</v>
      </c>
      <c r="Q5442" s="5"/>
    </row>
    <row r="5443" spans="1:17" ht="18.75">
      <c r="A5443" s="12" t="s">
        <v>8</v>
      </c>
      <c r="B5443" s="5"/>
      <c r="D5443" s="12" t="s">
        <v>8</v>
      </c>
      <c r="E5443" s="5"/>
      <c r="G5443" s="12" t="s">
        <v>8</v>
      </c>
      <c r="H5443" s="5"/>
      <c r="J5443" s="12" t="s">
        <v>8</v>
      </c>
      <c r="K5443" s="5"/>
      <c r="M5443" s="12" t="s">
        <v>8</v>
      </c>
      <c r="N5443" s="5"/>
      <c r="P5443" s="12" t="s">
        <v>8</v>
      </c>
      <c r="Q5443" s="5"/>
    </row>
    <row r="5444" spans="1:17" ht="18.75">
      <c r="A5444" s="12" t="s">
        <v>9</v>
      </c>
      <c r="B5444" s="3" t="e">
        <f t="shared" ref="B5444" si="6612">B5443/B5437</f>
        <v>#DIV/0!</v>
      </c>
      <c r="D5444" s="12" t="s">
        <v>9</v>
      </c>
      <c r="E5444" s="3" t="e">
        <f t="shared" ref="E5444" si="6613">E5443/E5437</f>
        <v>#DIV/0!</v>
      </c>
      <c r="G5444" s="12" t="s">
        <v>9</v>
      </c>
      <c r="H5444" s="3" t="e">
        <f t="shared" ref="H5444" si="6614">H5443/H5437</f>
        <v>#DIV/0!</v>
      </c>
      <c r="J5444" s="12" t="s">
        <v>9</v>
      </c>
      <c r="K5444" s="3" t="e">
        <f t="shared" ref="K5444" si="6615">K5443/K5437</f>
        <v>#DIV/0!</v>
      </c>
      <c r="M5444" s="12" t="s">
        <v>9</v>
      </c>
      <c r="N5444" s="3" t="e">
        <f t="shared" ref="N5444" si="6616">N5443/N5437</f>
        <v>#DIV/0!</v>
      </c>
      <c r="P5444" s="12" t="s">
        <v>9</v>
      </c>
      <c r="Q5444" s="3" t="e">
        <f t="shared" ref="Q5444" si="6617">Q5443/Q5437</f>
        <v>#DIV/0!</v>
      </c>
    </row>
    <row r="5445" spans="1:17" ht="18.75">
      <c r="A5445" s="18" t="s">
        <v>4</v>
      </c>
      <c r="B5445" s="3"/>
      <c r="D5445" s="18" t="s">
        <v>4</v>
      </c>
      <c r="E5445" s="3"/>
      <c r="G5445" s="18" t="s">
        <v>4</v>
      </c>
      <c r="H5445" s="3"/>
      <c r="J5445" s="18" t="s">
        <v>4</v>
      </c>
      <c r="K5445" s="3"/>
      <c r="M5445" s="18" t="s">
        <v>4</v>
      </c>
      <c r="N5445" s="3"/>
      <c r="P5445" s="18" t="s">
        <v>4</v>
      </c>
      <c r="Q5445" s="3"/>
    </row>
    <row r="5446" spans="1:17" ht="19.5" thickBot="1">
      <c r="A5446" s="17" t="s">
        <v>10</v>
      </c>
      <c r="B5446" s="4" t="e">
        <f t="shared" ref="B5446" si="6618">B5444-B5445</f>
        <v>#DIV/0!</v>
      </c>
      <c r="D5446" s="17" t="s">
        <v>10</v>
      </c>
      <c r="E5446" s="4" t="e">
        <f t="shared" ref="E5446" si="6619">E5444-E5445</f>
        <v>#DIV/0!</v>
      </c>
      <c r="G5446" s="17" t="s">
        <v>10</v>
      </c>
      <c r="H5446" s="4" t="e">
        <f t="shared" ref="H5446" si="6620">H5444-H5445</f>
        <v>#DIV/0!</v>
      </c>
      <c r="J5446" s="17" t="s">
        <v>10</v>
      </c>
      <c r="K5446" s="4" t="e">
        <f t="shared" ref="K5446" si="6621">K5444-K5445</f>
        <v>#DIV/0!</v>
      </c>
      <c r="M5446" s="17" t="s">
        <v>10</v>
      </c>
      <c r="N5446" s="4" t="e">
        <f t="shared" ref="N5446" si="6622">N5444-N5445</f>
        <v>#DIV/0!</v>
      </c>
      <c r="P5446" s="17" t="s">
        <v>10</v>
      </c>
      <c r="Q5446" s="4" t="e">
        <f t="shared" ref="Q5446" si="6623">Q5444-Q5445</f>
        <v>#DIV/0!</v>
      </c>
    </row>
    <row r="5447" spans="1:17" ht="15.75" thickBot="1"/>
    <row r="5448" spans="1:17" ht="21.75" thickBot="1">
      <c r="A5448" s="158" t="s">
        <v>5</v>
      </c>
      <c r="B5448" s="159"/>
      <c r="D5448" s="158" t="s">
        <v>5</v>
      </c>
      <c r="E5448" s="159"/>
      <c r="G5448" s="158" t="s">
        <v>5</v>
      </c>
      <c r="H5448" s="159"/>
      <c r="J5448" s="158" t="s">
        <v>5</v>
      </c>
      <c r="K5448" s="159"/>
      <c r="M5448" s="158" t="s">
        <v>5</v>
      </c>
      <c r="N5448" s="159"/>
      <c r="P5448" s="158" t="s">
        <v>5</v>
      </c>
      <c r="Q5448" s="159"/>
    </row>
    <row r="5449" spans="1:17" ht="19.5" thickBot="1">
      <c r="A5449" s="47"/>
      <c r="B5449" s="1"/>
      <c r="D5449" s="47"/>
      <c r="E5449" s="1"/>
      <c r="G5449" s="47"/>
      <c r="H5449" s="1"/>
      <c r="J5449" s="47"/>
      <c r="K5449" s="1"/>
      <c r="M5449" s="47"/>
      <c r="N5449" s="1"/>
      <c r="P5449" s="47"/>
      <c r="Q5449" s="1"/>
    </row>
    <row r="5450" spans="1:17" ht="18.75">
      <c r="A5450" s="11" t="s">
        <v>0</v>
      </c>
      <c r="B5450" s="5"/>
      <c r="D5450" s="11" t="s">
        <v>0</v>
      </c>
      <c r="E5450" s="5"/>
      <c r="G5450" s="11" t="s">
        <v>0</v>
      </c>
      <c r="H5450" s="5"/>
      <c r="J5450" s="11" t="s">
        <v>0</v>
      </c>
      <c r="K5450" s="5"/>
      <c r="M5450" s="11" t="s">
        <v>0</v>
      </c>
      <c r="N5450" s="5"/>
      <c r="P5450" s="11" t="s">
        <v>0</v>
      </c>
      <c r="Q5450" s="5"/>
    </row>
    <row r="5451" spans="1:17" ht="18.75">
      <c r="A5451" s="12" t="s">
        <v>1</v>
      </c>
      <c r="B5451" s="2"/>
      <c r="D5451" s="12" t="s">
        <v>1</v>
      </c>
      <c r="E5451" s="2"/>
      <c r="G5451" s="12" t="s">
        <v>1</v>
      </c>
      <c r="H5451" s="2"/>
      <c r="J5451" s="12" t="s">
        <v>1</v>
      </c>
      <c r="K5451" s="2"/>
      <c r="M5451" s="12" t="s">
        <v>1</v>
      </c>
      <c r="N5451" s="2"/>
      <c r="P5451" s="12" t="s">
        <v>1</v>
      </c>
      <c r="Q5451" s="2"/>
    </row>
    <row r="5452" spans="1:17" ht="18.75">
      <c r="A5452" s="12" t="s">
        <v>2</v>
      </c>
      <c r="B5452" s="3" t="e">
        <f t="shared" ref="B5452" si="6624">B5451/B5450</f>
        <v>#DIV/0!</v>
      </c>
      <c r="D5452" s="12" t="s">
        <v>2</v>
      </c>
      <c r="E5452" s="3" t="e">
        <f t="shared" ref="E5452" si="6625">E5451/E5450</f>
        <v>#DIV/0!</v>
      </c>
      <c r="G5452" s="12" t="s">
        <v>2</v>
      </c>
      <c r="H5452" s="3" t="e">
        <f t="shared" ref="H5452" si="6626">H5451/H5450</f>
        <v>#DIV/0!</v>
      </c>
      <c r="J5452" s="12" t="s">
        <v>2</v>
      </c>
      <c r="K5452" s="3" t="e">
        <f t="shared" ref="K5452" si="6627">K5451/K5450</f>
        <v>#DIV/0!</v>
      </c>
      <c r="M5452" s="12" t="s">
        <v>2</v>
      </c>
      <c r="N5452" s="3" t="e">
        <f t="shared" ref="N5452" si="6628">N5451/N5450</f>
        <v>#DIV/0!</v>
      </c>
      <c r="P5452" s="12" t="s">
        <v>2</v>
      </c>
      <c r="Q5452" s="3" t="e">
        <f t="shared" ref="Q5452" si="6629">Q5451/Q5450</f>
        <v>#DIV/0!</v>
      </c>
    </row>
    <row r="5453" spans="1:17" ht="18.75">
      <c r="A5453" s="18" t="s">
        <v>3</v>
      </c>
      <c r="B5453" s="15" t="e">
        <f t="shared" ref="B5453" si="6630">B5454/B5451</f>
        <v>#DIV/0!</v>
      </c>
      <c r="D5453" s="18" t="s">
        <v>3</v>
      </c>
      <c r="E5453" s="15" t="e">
        <f t="shared" ref="E5453" si="6631">E5454/E5451</f>
        <v>#DIV/0!</v>
      </c>
      <c r="G5453" s="18" t="s">
        <v>3</v>
      </c>
      <c r="H5453" s="15" t="e">
        <f t="shared" ref="H5453" si="6632">H5454/H5451</f>
        <v>#DIV/0!</v>
      </c>
      <c r="J5453" s="18" t="s">
        <v>3</v>
      </c>
      <c r="K5453" s="15" t="e">
        <f t="shared" ref="K5453" si="6633">K5454/K5451</f>
        <v>#DIV/0!</v>
      </c>
      <c r="M5453" s="18" t="s">
        <v>3</v>
      </c>
      <c r="N5453" s="15" t="e">
        <f t="shared" ref="N5453" si="6634">N5454/N5451</f>
        <v>#DIV/0!</v>
      </c>
      <c r="P5453" s="18" t="s">
        <v>3</v>
      </c>
      <c r="Q5453" s="15" t="e">
        <f t="shared" ref="Q5453" si="6635">Q5454/Q5451</f>
        <v>#DIV/0!</v>
      </c>
    </row>
    <row r="5454" spans="1:17" ht="18.75">
      <c r="A5454" s="12" t="s">
        <v>6</v>
      </c>
      <c r="B5454" s="2"/>
      <c r="D5454" s="12" t="s">
        <v>6</v>
      </c>
      <c r="E5454" s="2"/>
      <c r="G5454" s="12" t="s">
        <v>6</v>
      </c>
      <c r="H5454" s="2"/>
      <c r="J5454" s="12" t="s">
        <v>6</v>
      </c>
      <c r="K5454" s="2"/>
      <c r="M5454" s="12" t="s">
        <v>6</v>
      </c>
      <c r="N5454" s="2"/>
      <c r="P5454" s="12" t="s">
        <v>6</v>
      </c>
      <c r="Q5454" s="2"/>
    </row>
    <row r="5455" spans="1:17" ht="18.75">
      <c r="A5455" s="12" t="s">
        <v>7</v>
      </c>
      <c r="B5455" s="2"/>
      <c r="D5455" s="12" t="s">
        <v>7</v>
      </c>
      <c r="E5455" s="2"/>
      <c r="G5455" s="12" t="s">
        <v>7</v>
      </c>
      <c r="H5455" s="2"/>
      <c r="J5455" s="12" t="s">
        <v>7</v>
      </c>
      <c r="K5455" s="2"/>
      <c r="M5455" s="12" t="s">
        <v>7</v>
      </c>
      <c r="N5455" s="2"/>
      <c r="P5455" s="12" t="s">
        <v>7</v>
      </c>
      <c r="Q5455" s="2"/>
    </row>
    <row r="5456" spans="1:17" ht="15.75">
      <c r="A5456" s="19" t="s">
        <v>15</v>
      </c>
      <c r="B5456" s="5"/>
      <c r="D5456" s="19" t="s">
        <v>15</v>
      </c>
      <c r="E5456" s="5"/>
      <c r="G5456" s="19" t="s">
        <v>15</v>
      </c>
      <c r="H5456" s="5"/>
      <c r="J5456" s="19" t="s">
        <v>15</v>
      </c>
      <c r="K5456" s="5"/>
      <c r="M5456" s="19" t="s">
        <v>15</v>
      </c>
      <c r="N5456" s="5"/>
      <c r="P5456" s="19" t="s">
        <v>15</v>
      </c>
      <c r="Q5456" s="5"/>
    </row>
    <row r="5457" spans="1:17" ht="18.75">
      <c r="A5457" s="12" t="s">
        <v>8</v>
      </c>
      <c r="B5457" s="5"/>
      <c r="D5457" s="12" t="s">
        <v>8</v>
      </c>
      <c r="E5457" s="5"/>
      <c r="G5457" s="12" t="s">
        <v>8</v>
      </c>
      <c r="H5457" s="5"/>
      <c r="J5457" s="12" t="s">
        <v>8</v>
      </c>
      <c r="K5457" s="5"/>
      <c r="M5457" s="12" t="s">
        <v>8</v>
      </c>
      <c r="N5457" s="5"/>
      <c r="P5457" s="12" t="s">
        <v>8</v>
      </c>
      <c r="Q5457" s="5"/>
    </row>
    <row r="5458" spans="1:17" ht="18.75">
      <c r="A5458" s="12" t="s">
        <v>9</v>
      </c>
      <c r="B5458" s="3" t="e">
        <f t="shared" ref="B5458" si="6636">B5457/B5451</f>
        <v>#DIV/0!</v>
      </c>
      <c r="D5458" s="12" t="s">
        <v>9</v>
      </c>
      <c r="E5458" s="3" t="e">
        <f t="shared" ref="E5458" si="6637">E5457/E5451</f>
        <v>#DIV/0!</v>
      </c>
      <c r="G5458" s="12" t="s">
        <v>9</v>
      </c>
      <c r="H5458" s="3" t="e">
        <f t="shared" ref="H5458" si="6638">H5457/H5451</f>
        <v>#DIV/0!</v>
      </c>
      <c r="J5458" s="12" t="s">
        <v>9</v>
      </c>
      <c r="K5458" s="3" t="e">
        <f t="shared" ref="K5458" si="6639">K5457/K5451</f>
        <v>#DIV/0!</v>
      </c>
      <c r="M5458" s="12" t="s">
        <v>9</v>
      </c>
      <c r="N5458" s="3" t="e">
        <f t="shared" ref="N5458" si="6640">N5457/N5451</f>
        <v>#DIV/0!</v>
      </c>
      <c r="P5458" s="12" t="s">
        <v>9</v>
      </c>
      <c r="Q5458" s="3" t="e">
        <f t="shared" ref="Q5458" si="6641">Q5457/Q5451</f>
        <v>#DIV/0!</v>
      </c>
    </row>
    <row r="5459" spans="1:17" ht="18.75">
      <c r="A5459" s="18" t="s">
        <v>4</v>
      </c>
      <c r="B5459" s="3"/>
      <c r="D5459" s="18" t="s">
        <v>4</v>
      </c>
      <c r="E5459" s="3"/>
      <c r="G5459" s="18" t="s">
        <v>4</v>
      </c>
      <c r="H5459" s="3"/>
      <c r="J5459" s="18" t="s">
        <v>4</v>
      </c>
      <c r="K5459" s="3"/>
      <c r="M5459" s="18" t="s">
        <v>4</v>
      </c>
      <c r="N5459" s="3"/>
      <c r="P5459" s="18" t="s">
        <v>4</v>
      </c>
      <c r="Q5459" s="3"/>
    </row>
    <row r="5460" spans="1:17" ht="19.5" thickBot="1">
      <c r="A5460" s="17" t="s">
        <v>10</v>
      </c>
      <c r="B5460" s="4" t="e">
        <f t="shared" ref="B5460" si="6642">B5458-B5459</f>
        <v>#DIV/0!</v>
      </c>
      <c r="D5460" s="17" t="s">
        <v>10</v>
      </c>
      <c r="E5460" s="4" t="e">
        <f t="shared" ref="E5460" si="6643">E5458-E5459</f>
        <v>#DIV/0!</v>
      </c>
      <c r="G5460" s="17" t="s">
        <v>10</v>
      </c>
      <c r="H5460" s="4" t="e">
        <f t="shared" ref="H5460" si="6644">H5458-H5459</f>
        <v>#DIV/0!</v>
      </c>
      <c r="J5460" s="17" t="s">
        <v>10</v>
      </c>
      <c r="K5460" s="4" t="e">
        <f t="shared" ref="K5460" si="6645">K5458-K5459</f>
        <v>#DIV/0!</v>
      </c>
      <c r="M5460" s="17" t="s">
        <v>10</v>
      </c>
      <c r="N5460" s="4" t="e">
        <f t="shared" ref="N5460" si="6646">N5458-N5459</f>
        <v>#DIV/0!</v>
      </c>
      <c r="P5460" s="17" t="s">
        <v>10</v>
      </c>
      <c r="Q5460" s="4" t="e">
        <f t="shared" ref="Q5460" si="6647">Q5458-Q5459</f>
        <v>#DIV/0!</v>
      </c>
    </row>
    <row r="5461" spans="1:17" ht="15.75" thickBot="1"/>
    <row r="5462" spans="1:17" ht="21.75" thickBot="1">
      <c r="A5462" s="158" t="s">
        <v>5</v>
      </c>
      <c r="B5462" s="159"/>
      <c r="D5462" s="158" t="s">
        <v>5</v>
      </c>
      <c r="E5462" s="159"/>
      <c r="G5462" s="158" t="s">
        <v>5</v>
      </c>
      <c r="H5462" s="159"/>
      <c r="J5462" s="158" t="s">
        <v>5</v>
      </c>
      <c r="K5462" s="159"/>
      <c r="M5462" s="158" t="s">
        <v>5</v>
      </c>
      <c r="N5462" s="159"/>
      <c r="P5462" s="158" t="s">
        <v>5</v>
      </c>
      <c r="Q5462" s="159"/>
    </row>
    <row r="5463" spans="1:17" ht="19.5" thickBot="1">
      <c r="A5463" s="47"/>
      <c r="B5463" s="1"/>
      <c r="D5463" s="47"/>
      <c r="E5463" s="1"/>
      <c r="G5463" s="47"/>
      <c r="H5463" s="1"/>
      <c r="J5463" s="47"/>
      <c r="K5463" s="1"/>
      <c r="M5463" s="47"/>
      <c r="N5463" s="1"/>
      <c r="P5463" s="47"/>
      <c r="Q5463" s="1"/>
    </row>
    <row r="5464" spans="1:17" ht="18.75">
      <c r="A5464" s="11" t="s">
        <v>0</v>
      </c>
      <c r="B5464" s="5"/>
      <c r="D5464" s="11" t="s">
        <v>0</v>
      </c>
      <c r="E5464" s="5"/>
      <c r="G5464" s="11" t="s">
        <v>0</v>
      </c>
      <c r="H5464" s="5"/>
      <c r="J5464" s="11" t="s">
        <v>0</v>
      </c>
      <c r="K5464" s="5"/>
      <c r="M5464" s="11" t="s">
        <v>0</v>
      </c>
      <c r="N5464" s="5"/>
      <c r="P5464" s="11" t="s">
        <v>0</v>
      </c>
      <c r="Q5464" s="5"/>
    </row>
    <row r="5465" spans="1:17" ht="18.75">
      <c r="A5465" s="12" t="s">
        <v>1</v>
      </c>
      <c r="B5465" s="2"/>
      <c r="D5465" s="12" t="s">
        <v>1</v>
      </c>
      <c r="E5465" s="2"/>
      <c r="G5465" s="12" t="s">
        <v>1</v>
      </c>
      <c r="H5465" s="2"/>
      <c r="J5465" s="12" t="s">
        <v>1</v>
      </c>
      <c r="K5465" s="2"/>
      <c r="M5465" s="12" t="s">
        <v>1</v>
      </c>
      <c r="N5465" s="2"/>
      <c r="P5465" s="12" t="s">
        <v>1</v>
      </c>
      <c r="Q5465" s="2"/>
    </row>
    <row r="5466" spans="1:17" ht="18.75">
      <c r="A5466" s="12" t="s">
        <v>2</v>
      </c>
      <c r="B5466" s="3" t="e">
        <f t="shared" ref="B5466" si="6648">B5465/B5464</f>
        <v>#DIV/0!</v>
      </c>
      <c r="D5466" s="12" t="s">
        <v>2</v>
      </c>
      <c r="E5466" s="3" t="e">
        <f t="shared" ref="E5466" si="6649">E5465/E5464</f>
        <v>#DIV/0!</v>
      </c>
      <c r="G5466" s="12" t="s">
        <v>2</v>
      </c>
      <c r="H5466" s="3" t="e">
        <f t="shared" ref="H5466" si="6650">H5465/H5464</f>
        <v>#DIV/0!</v>
      </c>
      <c r="J5466" s="12" t="s">
        <v>2</v>
      </c>
      <c r="K5466" s="3" t="e">
        <f t="shared" ref="K5466" si="6651">K5465/K5464</f>
        <v>#DIV/0!</v>
      </c>
      <c r="M5466" s="12" t="s">
        <v>2</v>
      </c>
      <c r="N5466" s="3" t="e">
        <f t="shared" ref="N5466" si="6652">N5465/N5464</f>
        <v>#DIV/0!</v>
      </c>
      <c r="P5466" s="12" t="s">
        <v>2</v>
      </c>
      <c r="Q5466" s="3" t="e">
        <f t="shared" ref="Q5466" si="6653">Q5465/Q5464</f>
        <v>#DIV/0!</v>
      </c>
    </row>
    <row r="5467" spans="1:17" ht="18.75">
      <c r="A5467" s="18" t="s">
        <v>3</v>
      </c>
      <c r="B5467" s="15" t="e">
        <f t="shared" ref="B5467" si="6654">B5468/B5465</f>
        <v>#DIV/0!</v>
      </c>
      <c r="D5467" s="18" t="s">
        <v>3</v>
      </c>
      <c r="E5467" s="15" t="e">
        <f t="shared" ref="E5467" si="6655">E5468/E5465</f>
        <v>#DIV/0!</v>
      </c>
      <c r="G5467" s="18" t="s">
        <v>3</v>
      </c>
      <c r="H5467" s="15" t="e">
        <f t="shared" ref="H5467" si="6656">H5468/H5465</f>
        <v>#DIV/0!</v>
      </c>
      <c r="J5467" s="18" t="s">
        <v>3</v>
      </c>
      <c r="K5467" s="15" t="e">
        <f t="shared" ref="K5467" si="6657">K5468/K5465</f>
        <v>#DIV/0!</v>
      </c>
      <c r="M5467" s="18" t="s">
        <v>3</v>
      </c>
      <c r="N5467" s="15" t="e">
        <f t="shared" ref="N5467" si="6658">N5468/N5465</f>
        <v>#DIV/0!</v>
      </c>
      <c r="P5467" s="18" t="s">
        <v>3</v>
      </c>
      <c r="Q5467" s="15" t="e">
        <f t="shared" ref="Q5467" si="6659">Q5468/Q5465</f>
        <v>#DIV/0!</v>
      </c>
    </row>
    <row r="5468" spans="1:17" ht="18.75">
      <c r="A5468" s="12" t="s">
        <v>6</v>
      </c>
      <c r="B5468" s="2"/>
      <c r="D5468" s="12" t="s">
        <v>6</v>
      </c>
      <c r="E5468" s="2"/>
      <c r="G5468" s="12" t="s">
        <v>6</v>
      </c>
      <c r="H5468" s="2"/>
      <c r="J5468" s="12" t="s">
        <v>6</v>
      </c>
      <c r="K5468" s="2"/>
      <c r="M5468" s="12" t="s">
        <v>6</v>
      </c>
      <c r="N5468" s="2"/>
      <c r="P5468" s="12" t="s">
        <v>6</v>
      </c>
      <c r="Q5468" s="2"/>
    </row>
    <row r="5469" spans="1:17" ht="18.75">
      <c r="A5469" s="12" t="s">
        <v>7</v>
      </c>
      <c r="B5469" s="2"/>
      <c r="D5469" s="12" t="s">
        <v>7</v>
      </c>
      <c r="E5469" s="2"/>
      <c r="G5469" s="12" t="s">
        <v>7</v>
      </c>
      <c r="H5469" s="2"/>
      <c r="J5469" s="12" t="s">
        <v>7</v>
      </c>
      <c r="K5469" s="2"/>
      <c r="M5469" s="12" t="s">
        <v>7</v>
      </c>
      <c r="N5469" s="2"/>
      <c r="P5469" s="12" t="s">
        <v>7</v>
      </c>
      <c r="Q5469" s="2"/>
    </row>
    <row r="5470" spans="1:17" ht="15.75">
      <c r="A5470" s="19" t="s">
        <v>15</v>
      </c>
      <c r="B5470" s="5"/>
      <c r="D5470" s="19" t="s">
        <v>15</v>
      </c>
      <c r="E5470" s="5"/>
      <c r="G5470" s="19" t="s">
        <v>15</v>
      </c>
      <c r="H5470" s="5"/>
      <c r="J5470" s="19" t="s">
        <v>15</v>
      </c>
      <c r="K5470" s="5"/>
      <c r="M5470" s="19" t="s">
        <v>15</v>
      </c>
      <c r="N5470" s="5"/>
      <c r="P5470" s="19" t="s">
        <v>15</v>
      </c>
      <c r="Q5470" s="5"/>
    </row>
    <row r="5471" spans="1:17" ht="18.75">
      <c r="A5471" s="12" t="s">
        <v>8</v>
      </c>
      <c r="B5471" s="5"/>
      <c r="D5471" s="12" t="s">
        <v>8</v>
      </c>
      <c r="E5471" s="5"/>
      <c r="G5471" s="12" t="s">
        <v>8</v>
      </c>
      <c r="H5471" s="5"/>
      <c r="J5471" s="12" t="s">
        <v>8</v>
      </c>
      <c r="K5471" s="5"/>
      <c r="M5471" s="12" t="s">
        <v>8</v>
      </c>
      <c r="N5471" s="5"/>
      <c r="P5471" s="12" t="s">
        <v>8</v>
      </c>
      <c r="Q5471" s="5"/>
    </row>
    <row r="5472" spans="1:17" ht="18.75">
      <c r="A5472" s="12" t="s">
        <v>9</v>
      </c>
      <c r="B5472" s="3" t="e">
        <f t="shared" ref="B5472" si="6660">B5471/B5465</f>
        <v>#DIV/0!</v>
      </c>
      <c r="D5472" s="12" t="s">
        <v>9</v>
      </c>
      <c r="E5472" s="3" t="e">
        <f t="shared" ref="E5472" si="6661">E5471/E5465</f>
        <v>#DIV/0!</v>
      </c>
      <c r="G5472" s="12" t="s">
        <v>9</v>
      </c>
      <c r="H5472" s="3" t="e">
        <f t="shared" ref="H5472" si="6662">H5471/H5465</f>
        <v>#DIV/0!</v>
      </c>
      <c r="J5472" s="12" t="s">
        <v>9</v>
      </c>
      <c r="K5472" s="3" t="e">
        <f t="shared" ref="K5472" si="6663">K5471/K5465</f>
        <v>#DIV/0!</v>
      </c>
      <c r="M5472" s="12" t="s">
        <v>9</v>
      </c>
      <c r="N5472" s="3" t="e">
        <f t="shared" ref="N5472" si="6664">N5471/N5465</f>
        <v>#DIV/0!</v>
      </c>
      <c r="P5472" s="12" t="s">
        <v>9</v>
      </c>
      <c r="Q5472" s="3" t="e">
        <f t="shared" ref="Q5472" si="6665">Q5471/Q5465</f>
        <v>#DIV/0!</v>
      </c>
    </row>
    <row r="5473" spans="1:17" ht="18.75">
      <c r="A5473" s="18" t="s">
        <v>4</v>
      </c>
      <c r="B5473" s="3"/>
      <c r="D5473" s="18" t="s">
        <v>4</v>
      </c>
      <c r="E5473" s="3"/>
      <c r="G5473" s="18" t="s">
        <v>4</v>
      </c>
      <c r="H5473" s="3"/>
      <c r="J5473" s="18" t="s">
        <v>4</v>
      </c>
      <c r="K5473" s="3"/>
      <c r="M5473" s="18" t="s">
        <v>4</v>
      </c>
      <c r="N5473" s="3"/>
      <c r="P5473" s="18" t="s">
        <v>4</v>
      </c>
      <c r="Q5473" s="3"/>
    </row>
    <row r="5474" spans="1:17" ht="19.5" thickBot="1">
      <c r="A5474" s="17" t="s">
        <v>10</v>
      </c>
      <c r="B5474" s="4" t="e">
        <f t="shared" ref="B5474" si="6666">B5472-B5473</f>
        <v>#DIV/0!</v>
      </c>
      <c r="D5474" s="17" t="s">
        <v>10</v>
      </c>
      <c r="E5474" s="4" t="e">
        <f t="shared" ref="E5474" si="6667">E5472-E5473</f>
        <v>#DIV/0!</v>
      </c>
      <c r="G5474" s="17" t="s">
        <v>10</v>
      </c>
      <c r="H5474" s="4" t="e">
        <f t="shared" ref="H5474" si="6668">H5472-H5473</f>
        <v>#DIV/0!</v>
      </c>
      <c r="J5474" s="17" t="s">
        <v>10</v>
      </c>
      <c r="K5474" s="4" t="e">
        <f t="shared" ref="K5474" si="6669">K5472-K5473</f>
        <v>#DIV/0!</v>
      </c>
      <c r="M5474" s="17" t="s">
        <v>10</v>
      </c>
      <c r="N5474" s="4" t="e">
        <f t="shared" ref="N5474" si="6670">N5472-N5473</f>
        <v>#DIV/0!</v>
      </c>
      <c r="P5474" s="17" t="s">
        <v>10</v>
      </c>
      <c r="Q5474" s="4" t="e">
        <f t="shared" ref="Q5474" si="6671">Q5472-Q5473</f>
        <v>#DIV/0!</v>
      </c>
    </row>
    <row r="5475" spans="1:17" ht="15.75" thickBot="1"/>
    <row r="5476" spans="1:17" ht="21.75" thickBot="1">
      <c r="A5476" s="158" t="s">
        <v>5</v>
      </c>
      <c r="B5476" s="159"/>
      <c r="D5476" s="158" t="s">
        <v>5</v>
      </c>
      <c r="E5476" s="159"/>
      <c r="G5476" s="158" t="s">
        <v>5</v>
      </c>
      <c r="H5476" s="159"/>
      <c r="J5476" s="158" t="s">
        <v>5</v>
      </c>
      <c r="K5476" s="159"/>
      <c r="M5476" s="158" t="s">
        <v>5</v>
      </c>
      <c r="N5476" s="159"/>
      <c r="P5476" s="158" t="s">
        <v>5</v>
      </c>
      <c r="Q5476" s="159"/>
    </row>
    <row r="5477" spans="1:17" ht="19.5" thickBot="1">
      <c r="A5477" s="47"/>
      <c r="B5477" s="1"/>
      <c r="D5477" s="47"/>
      <c r="E5477" s="1"/>
      <c r="G5477" s="47"/>
      <c r="H5477" s="1"/>
      <c r="J5477" s="47"/>
      <c r="K5477" s="1"/>
      <c r="M5477" s="47"/>
      <c r="N5477" s="1"/>
      <c r="P5477" s="47"/>
      <c r="Q5477" s="1"/>
    </row>
    <row r="5478" spans="1:17" ht="18.75">
      <c r="A5478" s="11" t="s">
        <v>0</v>
      </c>
      <c r="B5478" s="5"/>
      <c r="D5478" s="11" t="s">
        <v>0</v>
      </c>
      <c r="E5478" s="5"/>
      <c r="G5478" s="11" t="s">
        <v>0</v>
      </c>
      <c r="H5478" s="5"/>
      <c r="J5478" s="11" t="s">
        <v>0</v>
      </c>
      <c r="K5478" s="5"/>
      <c r="M5478" s="11" t="s">
        <v>0</v>
      </c>
      <c r="N5478" s="5"/>
      <c r="P5478" s="11" t="s">
        <v>0</v>
      </c>
      <c r="Q5478" s="5"/>
    </row>
    <row r="5479" spans="1:17" ht="18.75">
      <c r="A5479" s="12" t="s">
        <v>1</v>
      </c>
      <c r="B5479" s="2"/>
      <c r="D5479" s="12" t="s">
        <v>1</v>
      </c>
      <c r="E5479" s="2"/>
      <c r="G5479" s="12" t="s">
        <v>1</v>
      </c>
      <c r="H5479" s="2"/>
      <c r="J5479" s="12" t="s">
        <v>1</v>
      </c>
      <c r="K5479" s="2"/>
      <c r="M5479" s="12" t="s">
        <v>1</v>
      </c>
      <c r="N5479" s="2"/>
      <c r="P5479" s="12" t="s">
        <v>1</v>
      </c>
      <c r="Q5479" s="2"/>
    </row>
    <row r="5480" spans="1:17" ht="18.75">
      <c r="A5480" s="12" t="s">
        <v>2</v>
      </c>
      <c r="B5480" s="3" t="e">
        <f t="shared" ref="B5480" si="6672">B5479/B5478</f>
        <v>#DIV/0!</v>
      </c>
      <c r="D5480" s="12" t="s">
        <v>2</v>
      </c>
      <c r="E5480" s="3" t="e">
        <f t="shared" ref="E5480" si="6673">E5479/E5478</f>
        <v>#DIV/0!</v>
      </c>
      <c r="G5480" s="12" t="s">
        <v>2</v>
      </c>
      <c r="H5480" s="3" t="e">
        <f t="shared" ref="H5480" si="6674">H5479/H5478</f>
        <v>#DIV/0!</v>
      </c>
      <c r="J5480" s="12" t="s">
        <v>2</v>
      </c>
      <c r="K5480" s="3" t="e">
        <f t="shared" ref="K5480" si="6675">K5479/K5478</f>
        <v>#DIV/0!</v>
      </c>
      <c r="M5480" s="12" t="s">
        <v>2</v>
      </c>
      <c r="N5480" s="3" t="e">
        <f t="shared" ref="N5480" si="6676">N5479/N5478</f>
        <v>#DIV/0!</v>
      </c>
      <c r="P5480" s="12" t="s">
        <v>2</v>
      </c>
      <c r="Q5480" s="3" t="e">
        <f t="shared" ref="Q5480" si="6677">Q5479/Q5478</f>
        <v>#DIV/0!</v>
      </c>
    </row>
    <row r="5481" spans="1:17" ht="18.75">
      <c r="A5481" s="18" t="s">
        <v>3</v>
      </c>
      <c r="B5481" s="15" t="e">
        <f t="shared" ref="B5481" si="6678">B5482/B5479</f>
        <v>#DIV/0!</v>
      </c>
      <c r="D5481" s="18" t="s">
        <v>3</v>
      </c>
      <c r="E5481" s="15" t="e">
        <f t="shared" ref="E5481" si="6679">E5482/E5479</f>
        <v>#DIV/0!</v>
      </c>
      <c r="G5481" s="18" t="s">
        <v>3</v>
      </c>
      <c r="H5481" s="15" t="e">
        <f t="shared" ref="H5481" si="6680">H5482/H5479</f>
        <v>#DIV/0!</v>
      </c>
      <c r="J5481" s="18" t="s">
        <v>3</v>
      </c>
      <c r="K5481" s="15" t="e">
        <f t="shared" ref="K5481" si="6681">K5482/K5479</f>
        <v>#DIV/0!</v>
      </c>
      <c r="M5481" s="18" t="s">
        <v>3</v>
      </c>
      <c r="N5481" s="15" t="e">
        <f t="shared" ref="N5481" si="6682">N5482/N5479</f>
        <v>#DIV/0!</v>
      </c>
      <c r="P5481" s="18" t="s">
        <v>3</v>
      </c>
      <c r="Q5481" s="15" t="e">
        <f t="shared" ref="Q5481" si="6683">Q5482/Q5479</f>
        <v>#DIV/0!</v>
      </c>
    </row>
    <row r="5482" spans="1:17" ht="18.75">
      <c r="A5482" s="12" t="s">
        <v>6</v>
      </c>
      <c r="B5482" s="2"/>
      <c r="D5482" s="12" t="s">
        <v>6</v>
      </c>
      <c r="E5482" s="2"/>
      <c r="G5482" s="12" t="s">
        <v>6</v>
      </c>
      <c r="H5482" s="2"/>
      <c r="J5482" s="12" t="s">
        <v>6</v>
      </c>
      <c r="K5482" s="2"/>
      <c r="M5482" s="12" t="s">
        <v>6</v>
      </c>
      <c r="N5482" s="2"/>
      <c r="P5482" s="12" t="s">
        <v>6</v>
      </c>
      <c r="Q5482" s="2"/>
    </row>
    <row r="5483" spans="1:17" ht="18.75">
      <c r="A5483" s="12" t="s">
        <v>7</v>
      </c>
      <c r="B5483" s="2"/>
      <c r="D5483" s="12" t="s">
        <v>7</v>
      </c>
      <c r="E5483" s="2"/>
      <c r="G5483" s="12" t="s">
        <v>7</v>
      </c>
      <c r="H5483" s="2"/>
      <c r="J5483" s="12" t="s">
        <v>7</v>
      </c>
      <c r="K5483" s="2"/>
      <c r="M5483" s="12" t="s">
        <v>7</v>
      </c>
      <c r="N5483" s="2"/>
      <c r="P5483" s="12" t="s">
        <v>7</v>
      </c>
      <c r="Q5483" s="2"/>
    </row>
    <row r="5484" spans="1:17" ht="15.75">
      <c r="A5484" s="19" t="s">
        <v>15</v>
      </c>
      <c r="B5484" s="5"/>
      <c r="D5484" s="19" t="s">
        <v>15</v>
      </c>
      <c r="E5484" s="5"/>
      <c r="G5484" s="19" t="s">
        <v>15</v>
      </c>
      <c r="H5484" s="5"/>
      <c r="J5484" s="19" t="s">
        <v>15</v>
      </c>
      <c r="K5484" s="5"/>
      <c r="M5484" s="19" t="s">
        <v>15</v>
      </c>
      <c r="N5484" s="5"/>
      <c r="P5484" s="19" t="s">
        <v>15</v>
      </c>
      <c r="Q5484" s="5"/>
    </row>
    <row r="5485" spans="1:17" ht="18.75">
      <c r="A5485" s="12" t="s">
        <v>8</v>
      </c>
      <c r="B5485" s="5"/>
      <c r="D5485" s="12" t="s">
        <v>8</v>
      </c>
      <c r="E5485" s="5"/>
      <c r="G5485" s="12" t="s">
        <v>8</v>
      </c>
      <c r="H5485" s="5"/>
      <c r="J5485" s="12" t="s">
        <v>8</v>
      </c>
      <c r="K5485" s="5"/>
      <c r="M5485" s="12" t="s">
        <v>8</v>
      </c>
      <c r="N5485" s="5"/>
      <c r="P5485" s="12" t="s">
        <v>8</v>
      </c>
      <c r="Q5485" s="5"/>
    </row>
    <row r="5486" spans="1:17" ht="18.75">
      <c r="A5486" s="12" t="s">
        <v>9</v>
      </c>
      <c r="B5486" s="3" t="e">
        <f t="shared" ref="B5486" si="6684">B5485/B5479</f>
        <v>#DIV/0!</v>
      </c>
      <c r="D5486" s="12" t="s">
        <v>9</v>
      </c>
      <c r="E5486" s="3" t="e">
        <f t="shared" ref="E5486" si="6685">E5485/E5479</f>
        <v>#DIV/0!</v>
      </c>
      <c r="G5486" s="12" t="s">
        <v>9</v>
      </c>
      <c r="H5486" s="3" t="e">
        <f t="shared" ref="H5486" si="6686">H5485/H5479</f>
        <v>#DIV/0!</v>
      </c>
      <c r="J5486" s="12" t="s">
        <v>9</v>
      </c>
      <c r="K5486" s="3" t="e">
        <f t="shared" ref="K5486" si="6687">K5485/K5479</f>
        <v>#DIV/0!</v>
      </c>
      <c r="M5486" s="12" t="s">
        <v>9</v>
      </c>
      <c r="N5486" s="3" t="e">
        <f t="shared" ref="N5486" si="6688">N5485/N5479</f>
        <v>#DIV/0!</v>
      </c>
      <c r="P5486" s="12" t="s">
        <v>9</v>
      </c>
      <c r="Q5486" s="3" t="e">
        <f t="shared" ref="Q5486" si="6689">Q5485/Q5479</f>
        <v>#DIV/0!</v>
      </c>
    </row>
    <row r="5487" spans="1:17" ht="18.75">
      <c r="A5487" s="18" t="s">
        <v>4</v>
      </c>
      <c r="B5487" s="3"/>
      <c r="D5487" s="18" t="s">
        <v>4</v>
      </c>
      <c r="E5487" s="3"/>
      <c r="G5487" s="18" t="s">
        <v>4</v>
      </c>
      <c r="H5487" s="3"/>
      <c r="J5487" s="18" t="s">
        <v>4</v>
      </c>
      <c r="K5487" s="3"/>
      <c r="M5487" s="18" t="s">
        <v>4</v>
      </c>
      <c r="N5487" s="3"/>
      <c r="P5487" s="18" t="s">
        <v>4</v>
      </c>
      <c r="Q5487" s="3"/>
    </row>
    <row r="5488" spans="1:17" ht="19.5" thickBot="1">
      <c r="A5488" s="17" t="s">
        <v>10</v>
      </c>
      <c r="B5488" s="4" t="e">
        <f t="shared" ref="B5488" si="6690">B5486-B5487</f>
        <v>#DIV/0!</v>
      </c>
      <c r="D5488" s="17" t="s">
        <v>10</v>
      </c>
      <c r="E5488" s="4" t="e">
        <f t="shared" ref="E5488" si="6691">E5486-E5487</f>
        <v>#DIV/0!</v>
      </c>
      <c r="G5488" s="17" t="s">
        <v>10</v>
      </c>
      <c r="H5488" s="4" t="e">
        <f t="shared" ref="H5488" si="6692">H5486-H5487</f>
        <v>#DIV/0!</v>
      </c>
      <c r="J5488" s="17" t="s">
        <v>10</v>
      </c>
      <c r="K5488" s="4" t="e">
        <f t="shared" ref="K5488" si="6693">K5486-K5487</f>
        <v>#DIV/0!</v>
      </c>
      <c r="M5488" s="17" t="s">
        <v>10</v>
      </c>
      <c r="N5488" s="4" t="e">
        <f t="shared" ref="N5488" si="6694">N5486-N5487</f>
        <v>#DIV/0!</v>
      </c>
      <c r="P5488" s="17" t="s">
        <v>10</v>
      </c>
      <c r="Q5488" s="4" t="e">
        <f t="shared" ref="Q5488" si="6695">Q5486-Q5487</f>
        <v>#DIV/0!</v>
      </c>
    </row>
    <row r="5489" spans="1:17" ht="15.75" thickBot="1"/>
    <row r="5490" spans="1:17" ht="21.75" thickBot="1">
      <c r="A5490" s="158" t="s">
        <v>5</v>
      </c>
      <c r="B5490" s="159"/>
      <c r="D5490" s="158" t="s">
        <v>5</v>
      </c>
      <c r="E5490" s="159"/>
      <c r="G5490" s="158" t="s">
        <v>5</v>
      </c>
      <c r="H5490" s="159"/>
      <c r="J5490" s="158" t="s">
        <v>5</v>
      </c>
      <c r="K5490" s="159"/>
      <c r="M5490" s="158" t="s">
        <v>5</v>
      </c>
      <c r="N5490" s="159"/>
      <c r="P5490" s="158" t="s">
        <v>5</v>
      </c>
      <c r="Q5490" s="159"/>
    </row>
    <row r="5491" spans="1:17" ht="19.5" thickBot="1">
      <c r="A5491" s="47"/>
      <c r="B5491" s="1"/>
      <c r="D5491" s="47"/>
      <c r="E5491" s="1"/>
      <c r="G5491" s="47"/>
      <c r="H5491" s="1"/>
      <c r="J5491" s="47"/>
      <c r="K5491" s="1"/>
      <c r="M5491" s="47"/>
      <c r="N5491" s="1"/>
      <c r="P5491" s="47"/>
      <c r="Q5491" s="1"/>
    </row>
    <row r="5492" spans="1:17" ht="18.75">
      <c r="A5492" s="11" t="s">
        <v>0</v>
      </c>
      <c r="B5492" s="5"/>
      <c r="D5492" s="11" t="s">
        <v>0</v>
      </c>
      <c r="E5492" s="5"/>
      <c r="G5492" s="11" t="s">
        <v>0</v>
      </c>
      <c r="H5492" s="5"/>
      <c r="J5492" s="11" t="s">
        <v>0</v>
      </c>
      <c r="K5492" s="5"/>
      <c r="M5492" s="11" t="s">
        <v>0</v>
      </c>
      <c r="N5492" s="5"/>
      <c r="P5492" s="11" t="s">
        <v>0</v>
      </c>
      <c r="Q5492" s="5"/>
    </row>
    <row r="5493" spans="1:17" ht="18.75">
      <c r="A5493" s="12" t="s">
        <v>1</v>
      </c>
      <c r="B5493" s="2"/>
      <c r="D5493" s="12" t="s">
        <v>1</v>
      </c>
      <c r="E5493" s="2"/>
      <c r="G5493" s="12" t="s">
        <v>1</v>
      </c>
      <c r="H5493" s="2"/>
      <c r="J5493" s="12" t="s">
        <v>1</v>
      </c>
      <c r="K5493" s="2"/>
      <c r="M5493" s="12" t="s">
        <v>1</v>
      </c>
      <c r="N5493" s="2"/>
      <c r="P5493" s="12" t="s">
        <v>1</v>
      </c>
      <c r="Q5493" s="2"/>
    </row>
    <row r="5494" spans="1:17" ht="18.75">
      <c r="A5494" s="12" t="s">
        <v>2</v>
      </c>
      <c r="B5494" s="3" t="e">
        <f t="shared" ref="B5494" si="6696">B5493/B5492</f>
        <v>#DIV/0!</v>
      </c>
      <c r="D5494" s="12" t="s">
        <v>2</v>
      </c>
      <c r="E5494" s="3" t="e">
        <f t="shared" ref="E5494" si="6697">E5493/E5492</f>
        <v>#DIV/0!</v>
      </c>
      <c r="G5494" s="12" t="s">
        <v>2</v>
      </c>
      <c r="H5494" s="3" t="e">
        <f t="shared" ref="H5494" si="6698">H5493/H5492</f>
        <v>#DIV/0!</v>
      </c>
      <c r="J5494" s="12" t="s">
        <v>2</v>
      </c>
      <c r="K5494" s="3" t="e">
        <f t="shared" ref="K5494" si="6699">K5493/K5492</f>
        <v>#DIV/0!</v>
      </c>
      <c r="M5494" s="12" t="s">
        <v>2</v>
      </c>
      <c r="N5494" s="3" t="e">
        <f t="shared" ref="N5494" si="6700">N5493/N5492</f>
        <v>#DIV/0!</v>
      </c>
      <c r="P5494" s="12" t="s">
        <v>2</v>
      </c>
      <c r="Q5494" s="3" t="e">
        <f t="shared" ref="Q5494" si="6701">Q5493/Q5492</f>
        <v>#DIV/0!</v>
      </c>
    </row>
    <row r="5495" spans="1:17" ht="18.75">
      <c r="A5495" s="18" t="s">
        <v>3</v>
      </c>
      <c r="B5495" s="15" t="e">
        <f t="shared" ref="B5495" si="6702">B5496/B5493</f>
        <v>#DIV/0!</v>
      </c>
      <c r="D5495" s="18" t="s">
        <v>3</v>
      </c>
      <c r="E5495" s="15" t="e">
        <f t="shared" ref="E5495" si="6703">E5496/E5493</f>
        <v>#DIV/0!</v>
      </c>
      <c r="G5495" s="18" t="s">
        <v>3</v>
      </c>
      <c r="H5495" s="15" t="e">
        <f t="shared" ref="H5495" si="6704">H5496/H5493</f>
        <v>#DIV/0!</v>
      </c>
      <c r="J5495" s="18" t="s">
        <v>3</v>
      </c>
      <c r="K5495" s="15" t="e">
        <f t="shared" ref="K5495" si="6705">K5496/K5493</f>
        <v>#DIV/0!</v>
      </c>
      <c r="M5495" s="18" t="s">
        <v>3</v>
      </c>
      <c r="N5495" s="15" t="e">
        <f t="shared" ref="N5495" si="6706">N5496/N5493</f>
        <v>#DIV/0!</v>
      </c>
      <c r="P5495" s="18" t="s">
        <v>3</v>
      </c>
      <c r="Q5495" s="15" t="e">
        <f t="shared" ref="Q5495" si="6707">Q5496/Q5493</f>
        <v>#DIV/0!</v>
      </c>
    </row>
    <row r="5496" spans="1:17" ht="18.75">
      <c r="A5496" s="12" t="s">
        <v>6</v>
      </c>
      <c r="B5496" s="2"/>
      <c r="D5496" s="12" t="s">
        <v>6</v>
      </c>
      <c r="E5496" s="2"/>
      <c r="G5496" s="12" t="s">
        <v>6</v>
      </c>
      <c r="H5496" s="2"/>
      <c r="J5496" s="12" t="s">
        <v>6</v>
      </c>
      <c r="K5496" s="2"/>
      <c r="M5496" s="12" t="s">
        <v>6</v>
      </c>
      <c r="N5496" s="2"/>
      <c r="P5496" s="12" t="s">
        <v>6</v>
      </c>
      <c r="Q5496" s="2"/>
    </row>
    <row r="5497" spans="1:17" ht="18.75">
      <c r="A5497" s="12" t="s">
        <v>7</v>
      </c>
      <c r="B5497" s="2"/>
      <c r="D5497" s="12" t="s">
        <v>7</v>
      </c>
      <c r="E5497" s="2"/>
      <c r="G5497" s="12" t="s">
        <v>7</v>
      </c>
      <c r="H5497" s="2"/>
      <c r="J5497" s="12" t="s">
        <v>7</v>
      </c>
      <c r="K5497" s="2"/>
      <c r="M5497" s="12" t="s">
        <v>7</v>
      </c>
      <c r="N5497" s="2"/>
      <c r="P5497" s="12" t="s">
        <v>7</v>
      </c>
      <c r="Q5497" s="2"/>
    </row>
    <row r="5498" spans="1:17" ht="15.75">
      <c r="A5498" s="19" t="s">
        <v>15</v>
      </c>
      <c r="B5498" s="5"/>
      <c r="D5498" s="19" t="s">
        <v>15</v>
      </c>
      <c r="E5498" s="5"/>
      <c r="G5498" s="19" t="s">
        <v>15</v>
      </c>
      <c r="H5498" s="5"/>
      <c r="J5498" s="19" t="s">
        <v>15</v>
      </c>
      <c r="K5498" s="5"/>
      <c r="M5498" s="19" t="s">
        <v>15</v>
      </c>
      <c r="N5498" s="5"/>
      <c r="P5498" s="19" t="s">
        <v>15</v>
      </c>
      <c r="Q5498" s="5"/>
    </row>
    <row r="5499" spans="1:17" ht="18.75">
      <c r="A5499" s="12" t="s">
        <v>8</v>
      </c>
      <c r="B5499" s="5"/>
      <c r="D5499" s="12" t="s">
        <v>8</v>
      </c>
      <c r="E5499" s="5"/>
      <c r="G5499" s="12" t="s">
        <v>8</v>
      </c>
      <c r="H5499" s="5"/>
      <c r="J5499" s="12" t="s">
        <v>8</v>
      </c>
      <c r="K5499" s="5"/>
      <c r="M5499" s="12" t="s">
        <v>8</v>
      </c>
      <c r="N5499" s="5"/>
      <c r="P5499" s="12" t="s">
        <v>8</v>
      </c>
      <c r="Q5499" s="5"/>
    </row>
    <row r="5500" spans="1:17" ht="18.75">
      <c r="A5500" s="12" t="s">
        <v>9</v>
      </c>
      <c r="B5500" s="3" t="e">
        <f t="shared" ref="B5500" si="6708">B5499/B5493</f>
        <v>#DIV/0!</v>
      </c>
      <c r="D5500" s="12" t="s">
        <v>9</v>
      </c>
      <c r="E5500" s="3" t="e">
        <f t="shared" ref="E5500" si="6709">E5499/E5493</f>
        <v>#DIV/0!</v>
      </c>
      <c r="G5500" s="12" t="s">
        <v>9</v>
      </c>
      <c r="H5500" s="3" t="e">
        <f t="shared" ref="H5500" si="6710">H5499/H5493</f>
        <v>#DIV/0!</v>
      </c>
      <c r="J5500" s="12" t="s">
        <v>9</v>
      </c>
      <c r="K5500" s="3" t="e">
        <f t="shared" ref="K5500" si="6711">K5499/K5493</f>
        <v>#DIV/0!</v>
      </c>
      <c r="M5500" s="12" t="s">
        <v>9</v>
      </c>
      <c r="N5500" s="3" t="e">
        <f t="shared" ref="N5500" si="6712">N5499/N5493</f>
        <v>#DIV/0!</v>
      </c>
      <c r="P5500" s="12" t="s">
        <v>9</v>
      </c>
      <c r="Q5500" s="3" t="e">
        <f t="shared" ref="Q5500" si="6713">Q5499/Q5493</f>
        <v>#DIV/0!</v>
      </c>
    </row>
    <row r="5501" spans="1:17" ht="18.75">
      <c r="A5501" s="18" t="s">
        <v>4</v>
      </c>
      <c r="B5501" s="3"/>
      <c r="D5501" s="18" t="s">
        <v>4</v>
      </c>
      <c r="E5501" s="3"/>
      <c r="G5501" s="18" t="s">
        <v>4</v>
      </c>
      <c r="H5501" s="3"/>
      <c r="J5501" s="18" t="s">
        <v>4</v>
      </c>
      <c r="K5501" s="3"/>
      <c r="M5501" s="18" t="s">
        <v>4</v>
      </c>
      <c r="N5501" s="3"/>
      <c r="P5501" s="18" t="s">
        <v>4</v>
      </c>
      <c r="Q5501" s="3"/>
    </row>
    <row r="5502" spans="1:17" ht="19.5" thickBot="1">
      <c r="A5502" s="17" t="s">
        <v>10</v>
      </c>
      <c r="B5502" s="4" t="e">
        <f t="shared" ref="B5502" si="6714">B5500-B5501</f>
        <v>#DIV/0!</v>
      </c>
      <c r="D5502" s="17" t="s">
        <v>10</v>
      </c>
      <c r="E5502" s="4" t="e">
        <f t="shared" ref="E5502" si="6715">E5500-E5501</f>
        <v>#DIV/0!</v>
      </c>
      <c r="G5502" s="17" t="s">
        <v>10</v>
      </c>
      <c r="H5502" s="4" t="e">
        <f t="shared" ref="H5502" si="6716">H5500-H5501</f>
        <v>#DIV/0!</v>
      </c>
      <c r="J5502" s="17" t="s">
        <v>10</v>
      </c>
      <c r="K5502" s="4" t="e">
        <f t="shared" ref="K5502" si="6717">K5500-K5501</f>
        <v>#DIV/0!</v>
      </c>
      <c r="M5502" s="17" t="s">
        <v>10</v>
      </c>
      <c r="N5502" s="4" t="e">
        <f t="shared" ref="N5502" si="6718">N5500-N5501</f>
        <v>#DIV/0!</v>
      </c>
      <c r="P5502" s="17" t="s">
        <v>10</v>
      </c>
      <c r="Q5502" s="4" t="e">
        <f t="shared" ref="Q5502" si="6719">Q5500-Q5501</f>
        <v>#DIV/0!</v>
      </c>
    </row>
    <row r="5503" spans="1:17" ht="15.75" thickBot="1"/>
    <row r="5504" spans="1:17" ht="21.75" thickBot="1">
      <c r="A5504" s="158" t="s">
        <v>5</v>
      </c>
      <c r="B5504" s="159"/>
      <c r="D5504" s="158" t="s">
        <v>5</v>
      </c>
      <c r="E5504" s="159"/>
      <c r="G5504" s="158" t="s">
        <v>5</v>
      </c>
      <c r="H5504" s="159"/>
      <c r="J5504" s="158" t="s">
        <v>5</v>
      </c>
      <c r="K5504" s="159"/>
      <c r="M5504" s="158" t="s">
        <v>5</v>
      </c>
      <c r="N5504" s="159"/>
      <c r="P5504" s="158" t="s">
        <v>5</v>
      </c>
      <c r="Q5504" s="159"/>
    </row>
    <row r="5505" spans="1:17" ht="19.5" thickBot="1">
      <c r="A5505" s="47"/>
      <c r="B5505" s="1"/>
      <c r="D5505" s="47"/>
      <c r="E5505" s="1"/>
      <c r="G5505" s="47"/>
      <c r="H5505" s="1"/>
      <c r="J5505" s="47"/>
      <c r="K5505" s="1"/>
      <c r="M5505" s="47"/>
      <c r="N5505" s="1"/>
      <c r="P5505" s="47"/>
      <c r="Q5505" s="1"/>
    </row>
    <row r="5506" spans="1:17" ht="18.75">
      <c r="A5506" s="11" t="s">
        <v>0</v>
      </c>
      <c r="B5506" s="5"/>
      <c r="D5506" s="11" t="s">
        <v>0</v>
      </c>
      <c r="E5506" s="5"/>
      <c r="G5506" s="11" t="s">
        <v>0</v>
      </c>
      <c r="H5506" s="5"/>
      <c r="J5506" s="11" t="s">
        <v>0</v>
      </c>
      <c r="K5506" s="5"/>
      <c r="M5506" s="11" t="s">
        <v>0</v>
      </c>
      <c r="N5506" s="5"/>
      <c r="P5506" s="11" t="s">
        <v>0</v>
      </c>
      <c r="Q5506" s="5"/>
    </row>
    <row r="5507" spans="1:17" ht="18.75">
      <c r="A5507" s="12" t="s">
        <v>1</v>
      </c>
      <c r="B5507" s="2"/>
      <c r="D5507" s="12" t="s">
        <v>1</v>
      </c>
      <c r="E5507" s="2"/>
      <c r="G5507" s="12" t="s">
        <v>1</v>
      </c>
      <c r="H5507" s="2"/>
      <c r="J5507" s="12" t="s">
        <v>1</v>
      </c>
      <c r="K5507" s="2"/>
      <c r="M5507" s="12" t="s">
        <v>1</v>
      </c>
      <c r="N5507" s="2"/>
      <c r="P5507" s="12" t="s">
        <v>1</v>
      </c>
      <c r="Q5507" s="2"/>
    </row>
    <row r="5508" spans="1:17" ht="18.75">
      <c r="A5508" s="12" t="s">
        <v>2</v>
      </c>
      <c r="B5508" s="3" t="e">
        <f t="shared" ref="B5508" si="6720">B5507/B5506</f>
        <v>#DIV/0!</v>
      </c>
      <c r="D5508" s="12" t="s">
        <v>2</v>
      </c>
      <c r="E5508" s="3" t="e">
        <f t="shared" ref="E5508" si="6721">E5507/E5506</f>
        <v>#DIV/0!</v>
      </c>
      <c r="G5508" s="12" t="s">
        <v>2</v>
      </c>
      <c r="H5508" s="3" t="e">
        <f t="shared" ref="H5508" si="6722">H5507/H5506</f>
        <v>#DIV/0!</v>
      </c>
      <c r="J5508" s="12" t="s">
        <v>2</v>
      </c>
      <c r="K5508" s="3" t="e">
        <f t="shared" ref="K5508" si="6723">K5507/K5506</f>
        <v>#DIV/0!</v>
      </c>
      <c r="M5508" s="12" t="s">
        <v>2</v>
      </c>
      <c r="N5508" s="3" t="e">
        <f t="shared" ref="N5508" si="6724">N5507/N5506</f>
        <v>#DIV/0!</v>
      </c>
      <c r="P5508" s="12" t="s">
        <v>2</v>
      </c>
      <c r="Q5508" s="3" t="e">
        <f t="shared" ref="Q5508" si="6725">Q5507/Q5506</f>
        <v>#DIV/0!</v>
      </c>
    </row>
    <row r="5509" spans="1:17" ht="18.75">
      <c r="A5509" s="18" t="s">
        <v>3</v>
      </c>
      <c r="B5509" s="15" t="e">
        <f t="shared" ref="B5509" si="6726">B5510/B5507</f>
        <v>#DIV/0!</v>
      </c>
      <c r="D5509" s="18" t="s">
        <v>3</v>
      </c>
      <c r="E5509" s="15" t="e">
        <f t="shared" ref="E5509" si="6727">E5510/E5507</f>
        <v>#DIV/0!</v>
      </c>
      <c r="G5509" s="18" t="s">
        <v>3</v>
      </c>
      <c r="H5509" s="15" t="e">
        <f t="shared" ref="H5509" si="6728">H5510/H5507</f>
        <v>#DIV/0!</v>
      </c>
      <c r="J5509" s="18" t="s">
        <v>3</v>
      </c>
      <c r="K5509" s="15" t="e">
        <f t="shared" ref="K5509" si="6729">K5510/K5507</f>
        <v>#DIV/0!</v>
      </c>
      <c r="M5509" s="18" t="s">
        <v>3</v>
      </c>
      <c r="N5509" s="15" t="e">
        <f t="shared" ref="N5509" si="6730">N5510/N5507</f>
        <v>#DIV/0!</v>
      </c>
      <c r="P5509" s="18" t="s">
        <v>3</v>
      </c>
      <c r="Q5509" s="15" t="e">
        <f t="shared" ref="Q5509" si="6731">Q5510/Q5507</f>
        <v>#DIV/0!</v>
      </c>
    </row>
    <row r="5510" spans="1:17" ht="18.75">
      <c r="A5510" s="12" t="s">
        <v>6</v>
      </c>
      <c r="B5510" s="2"/>
      <c r="D5510" s="12" t="s">
        <v>6</v>
      </c>
      <c r="E5510" s="2"/>
      <c r="G5510" s="12" t="s">
        <v>6</v>
      </c>
      <c r="H5510" s="2"/>
      <c r="J5510" s="12" t="s">
        <v>6</v>
      </c>
      <c r="K5510" s="2"/>
      <c r="M5510" s="12" t="s">
        <v>6</v>
      </c>
      <c r="N5510" s="2"/>
      <c r="P5510" s="12" t="s">
        <v>6</v>
      </c>
      <c r="Q5510" s="2"/>
    </row>
    <row r="5511" spans="1:17" ht="18.75">
      <c r="A5511" s="12" t="s">
        <v>7</v>
      </c>
      <c r="B5511" s="2"/>
      <c r="D5511" s="12" t="s">
        <v>7</v>
      </c>
      <c r="E5511" s="2"/>
      <c r="G5511" s="12" t="s">
        <v>7</v>
      </c>
      <c r="H5511" s="2"/>
      <c r="J5511" s="12" t="s">
        <v>7</v>
      </c>
      <c r="K5511" s="2"/>
      <c r="M5511" s="12" t="s">
        <v>7</v>
      </c>
      <c r="N5511" s="2"/>
      <c r="P5511" s="12" t="s">
        <v>7</v>
      </c>
      <c r="Q5511" s="2"/>
    </row>
    <row r="5512" spans="1:17" ht="15.75">
      <c r="A5512" s="19" t="s">
        <v>15</v>
      </c>
      <c r="B5512" s="5"/>
      <c r="D5512" s="19" t="s">
        <v>15</v>
      </c>
      <c r="E5512" s="5"/>
      <c r="G5512" s="19" t="s">
        <v>15</v>
      </c>
      <c r="H5512" s="5"/>
      <c r="J5512" s="19" t="s">
        <v>15</v>
      </c>
      <c r="K5512" s="5"/>
      <c r="M5512" s="19" t="s">
        <v>15</v>
      </c>
      <c r="N5512" s="5"/>
      <c r="P5512" s="19" t="s">
        <v>15</v>
      </c>
      <c r="Q5512" s="5"/>
    </row>
    <row r="5513" spans="1:17" ht="18.75">
      <c r="A5513" s="12" t="s">
        <v>8</v>
      </c>
      <c r="B5513" s="5"/>
      <c r="D5513" s="12" t="s">
        <v>8</v>
      </c>
      <c r="E5513" s="5"/>
      <c r="G5513" s="12" t="s">
        <v>8</v>
      </c>
      <c r="H5513" s="5"/>
      <c r="J5513" s="12" t="s">
        <v>8</v>
      </c>
      <c r="K5513" s="5"/>
      <c r="M5513" s="12" t="s">
        <v>8</v>
      </c>
      <c r="N5513" s="5"/>
      <c r="P5513" s="12" t="s">
        <v>8</v>
      </c>
      <c r="Q5513" s="5"/>
    </row>
    <row r="5514" spans="1:17" ht="18.75">
      <c r="A5514" s="12" t="s">
        <v>9</v>
      </c>
      <c r="B5514" s="3" t="e">
        <f t="shared" ref="B5514" si="6732">B5513/B5507</f>
        <v>#DIV/0!</v>
      </c>
      <c r="D5514" s="12" t="s">
        <v>9</v>
      </c>
      <c r="E5514" s="3" t="e">
        <f t="shared" ref="E5514" si="6733">E5513/E5507</f>
        <v>#DIV/0!</v>
      </c>
      <c r="G5514" s="12" t="s">
        <v>9</v>
      </c>
      <c r="H5514" s="3" t="e">
        <f t="shared" ref="H5514" si="6734">H5513/H5507</f>
        <v>#DIV/0!</v>
      </c>
      <c r="J5514" s="12" t="s">
        <v>9</v>
      </c>
      <c r="K5514" s="3" t="e">
        <f t="shared" ref="K5514" si="6735">K5513/K5507</f>
        <v>#DIV/0!</v>
      </c>
      <c r="M5514" s="12" t="s">
        <v>9</v>
      </c>
      <c r="N5514" s="3" t="e">
        <f t="shared" ref="N5514" si="6736">N5513/N5507</f>
        <v>#DIV/0!</v>
      </c>
      <c r="P5514" s="12" t="s">
        <v>9</v>
      </c>
      <c r="Q5514" s="3" t="e">
        <f t="shared" ref="Q5514" si="6737">Q5513/Q5507</f>
        <v>#DIV/0!</v>
      </c>
    </row>
    <row r="5515" spans="1:17" ht="18.75">
      <c r="A5515" s="18" t="s">
        <v>4</v>
      </c>
      <c r="B5515" s="3"/>
      <c r="D5515" s="18" t="s">
        <v>4</v>
      </c>
      <c r="E5515" s="3"/>
      <c r="G5515" s="18" t="s">
        <v>4</v>
      </c>
      <c r="H5515" s="3"/>
      <c r="J5515" s="18" t="s">
        <v>4</v>
      </c>
      <c r="K5515" s="3"/>
      <c r="M5515" s="18" t="s">
        <v>4</v>
      </c>
      <c r="N5515" s="3"/>
      <c r="P5515" s="18" t="s">
        <v>4</v>
      </c>
      <c r="Q5515" s="3"/>
    </row>
    <row r="5516" spans="1:17" ht="19.5" thickBot="1">
      <c r="A5516" s="17" t="s">
        <v>10</v>
      </c>
      <c r="B5516" s="4" t="e">
        <f t="shared" ref="B5516" si="6738">B5514-B5515</f>
        <v>#DIV/0!</v>
      </c>
      <c r="D5516" s="17" t="s">
        <v>10</v>
      </c>
      <c r="E5516" s="4" t="e">
        <f t="shared" ref="E5516" si="6739">E5514-E5515</f>
        <v>#DIV/0!</v>
      </c>
      <c r="G5516" s="17" t="s">
        <v>10</v>
      </c>
      <c r="H5516" s="4" t="e">
        <f t="shared" ref="H5516" si="6740">H5514-H5515</f>
        <v>#DIV/0!</v>
      </c>
      <c r="J5516" s="17" t="s">
        <v>10</v>
      </c>
      <c r="K5516" s="4" t="e">
        <f t="shared" ref="K5516" si="6741">K5514-K5515</f>
        <v>#DIV/0!</v>
      </c>
      <c r="M5516" s="17" t="s">
        <v>10</v>
      </c>
      <c r="N5516" s="4" t="e">
        <f t="shared" ref="N5516" si="6742">N5514-N5515</f>
        <v>#DIV/0!</v>
      </c>
      <c r="P5516" s="17" t="s">
        <v>10</v>
      </c>
      <c r="Q5516" s="4" t="e">
        <f t="shared" ref="Q5516" si="6743">Q5514-Q5515</f>
        <v>#DIV/0!</v>
      </c>
    </row>
    <row r="5517" spans="1:17" ht="15.75" thickBot="1"/>
    <row r="5518" spans="1:17" ht="21.75" thickBot="1">
      <c r="A5518" s="158" t="s">
        <v>5</v>
      </c>
      <c r="B5518" s="159"/>
      <c r="D5518" s="158" t="s">
        <v>5</v>
      </c>
      <c r="E5518" s="159"/>
      <c r="G5518" s="158" t="s">
        <v>5</v>
      </c>
      <c r="H5518" s="159"/>
      <c r="J5518" s="158" t="s">
        <v>5</v>
      </c>
      <c r="K5518" s="159"/>
      <c r="M5518" s="158" t="s">
        <v>5</v>
      </c>
      <c r="N5518" s="159"/>
      <c r="P5518" s="158" t="s">
        <v>5</v>
      </c>
      <c r="Q5518" s="159"/>
    </row>
    <row r="5519" spans="1:17" ht="19.5" thickBot="1">
      <c r="A5519" s="47"/>
      <c r="B5519" s="1"/>
      <c r="D5519" s="47"/>
      <c r="E5519" s="1"/>
      <c r="G5519" s="47"/>
      <c r="H5519" s="1"/>
      <c r="J5519" s="47"/>
      <c r="K5519" s="1"/>
      <c r="M5519" s="47"/>
      <c r="N5519" s="1"/>
      <c r="P5519" s="47"/>
      <c r="Q5519" s="1"/>
    </row>
    <row r="5520" spans="1:17" ht="18.75">
      <c r="A5520" s="11" t="s">
        <v>0</v>
      </c>
      <c r="B5520" s="5"/>
      <c r="D5520" s="11" t="s">
        <v>0</v>
      </c>
      <c r="E5520" s="5"/>
      <c r="G5520" s="11" t="s">
        <v>0</v>
      </c>
      <c r="H5520" s="5"/>
      <c r="J5520" s="11" t="s">
        <v>0</v>
      </c>
      <c r="K5520" s="5"/>
      <c r="M5520" s="11" t="s">
        <v>0</v>
      </c>
      <c r="N5520" s="5"/>
      <c r="P5520" s="11" t="s">
        <v>0</v>
      </c>
      <c r="Q5520" s="5"/>
    </row>
    <row r="5521" spans="1:17" ht="18.75">
      <c r="A5521" s="12" t="s">
        <v>1</v>
      </c>
      <c r="B5521" s="2"/>
      <c r="D5521" s="12" t="s">
        <v>1</v>
      </c>
      <c r="E5521" s="2"/>
      <c r="G5521" s="12" t="s">
        <v>1</v>
      </c>
      <c r="H5521" s="2"/>
      <c r="J5521" s="12" t="s">
        <v>1</v>
      </c>
      <c r="K5521" s="2"/>
      <c r="M5521" s="12" t="s">
        <v>1</v>
      </c>
      <c r="N5521" s="2"/>
      <c r="P5521" s="12" t="s">
        <v>1</v>
      </c>
      <c r="Q5521" s="2"/>
    </row>
    <row r="5522" spans="1:17" ht="18.75">
      <c r="A5522" s="12" t="s">
        <v>2</v>
      </c>
      <c r="B5522" s="3" t="e">
        <f t="shared" ref="B5522" si="6744">B5521/B5520</f>
        <v>#DIV/0!</v>
      </c>
      <c r="D5522" s="12" t="s">
        <v>2</v>
      </c>
      <c r="E5522" s="3" t="e">
        <f t="shared" ref="E5522" si="6745">E5521/E5520</f>
        <v>#DIV/0!</v>
      </c>
      <c r="G5522" s="12" t="s">
        <v>2</v>
      </c>
      <c r="H5522" s="3" t="e">
        <f t="shared" ref="H5522" si="6746">H5521/H5520</f>
        <v>#DIV/0!</v>
      </c>
      <c r="J5522" s="12" t="s">
        <v>2</v>
      </c>
      <c r="K5522" s="3" t="e">
        <f t="shared" ref="K5522" si="6747">K5521/K5520</f>
        <v>#DIV/0!</v>
      </c>
      <c r="M5522" s="12" t="s">
        <v>2</v>
      </c>
      <c r="N5522" s="3" t="e">
        <f t="shared" ref="N5522" si="6748">N5521/N5520</f>
        <v>#DIV/0!</v>
      </c>
      <c r="P5522" s="12" t="s">
        <v>2</v>
      </c>
      <c r="Q5522" s="3" t="e">
        <f t="shared" ref="Q5522" si="6749">Q5521/Q5520</f>
        <v>#DIV/0!</v>
      </c>
    </row>
    <row r="5523" spans="1:17" ht="18.75">
      <c r="A5523" s="18" t="s">
        <v>3</v>
      </c>
      <c r="B5523" s="15" t="e">
        <f t="shared" ref="B5523" si="6750">B5524/B5521</f>
        <v>#DIV/0!</v>
      </c>
      <c r="D5523" s="18" t="s">
        <v>3</v>
      </c>
      <c r="E5523" s="15" t="e">
        <f t="shared" ref="E5523" si="6751">E5524/E5521</f>
        <v>#DIV/0!</v>
      </c>
      <c r="G5523" s="18" t="s">
        <v>3</v>
      </c>
      <c r="H5523" s="15" t="e">
        <f t="shared" ref="H5523" si="6752">H5524/H5521</f>
        <v>#DIV/0!</v>
      </c>
      <c r="J5523" s="18" t="s">
        <v>3</v>
      </c>
      <c r="K5523" s="15" t="e">
        <f t="shared" ref="K5523" si="6753">K5524/K5521</f>
        <v>#DIV/0!</v>
      </c>
      <c r="M5523" s="18" t="s">
        <v>3</v>
      </c>
      <c r="N5523" s="15" t="e">
        <f t="shared" ref="N5523" si="6754">N5524/N5521</f>
        <v>#DIV/0!</v>
      </c>
      <c r="P5523" s="18" t="s">
        <v>3</v>
      </c>
      <c r="Q5523" s="15" t="e">
        <f t="shared" ref="Q5523" si="6755">Q5524/Q5521</f>
        <v>#DIV/0!</v>
      </c>
    </row>
    <row r="5524" spans="1:17" ht="18.75">
      <c r="A5524" s="12" t="s">
        <v>6</v>
      </c>
      <c r="B5524" s="2"/>
      <c r="D5524" s="12" t="s">
        <v>6</v>
      </c>
      <c r="E5524" s="2"/>
      <c r="G5524" s="12" t="s">
        <v>6</v>
      </c>
      <c r="H5524" s="2"/>
      <c r="J5524" s="12" t="s">
        <v>6</v>
      </c>
      <c r="K5524" s="2"/>
      <c r="M5524" s="12" t="s">
        <v>6</v>
      </c>
      <c r="N5524" s="2"/>
      <c r="P5524" s="12" t="s">
        <v>6</v>
      </c>
      <c r="Q5524" s="2"/>
    </row>
    <row r="5525" spans="1:17" ht="18.75">
      <c r="A5525" s="12" t="s">
        <v>7</v>
      </c>
      <c r="B5525" s="2"/>
      <c r="D5525" s="12" t="s">
        <v>7</v>
      </c>
      <c r="E5525" s="2"/>
      <c r="G5525" s="12" t="s">
        <v>7</v>
      </c>
      <c r="H5525" s="2"/>
      <c r="J5525" s="12" t="s">
        <v>7</v>
      </c>
      <c r="K5525" s="2"/>
      <c r="M5525" s="12" t="s">
        <v>7</v>
      </c>
      <c r="N5525" s="2"/>
      <c r="P5525" s="12" t="s">
        <v>7</v>
      </c>
      <c r="Q5525" s="2"/>
    </row>
    <row r="5526" spans="1:17" ht="15.75">
      <c r="A5526" s="19" t="s">
        <v>15</v>
      </c>
      <c r="B5526" s="5"/>
      <c r="D5526" s="19" t="s">
        <v>15</v>
      </c>
      <c r="E5526" s="5"/>
      <c r="G5526" s="19" t="s">
        <v>15</v>
      </c>
      <c r="H5526" s="5"/>
      <c r="J5526" s="19" t="s">
        <v>15</v>
      </c>
      <c r="K5526" s="5"/>
      <c r="M5526" s="19" t="s">
        <v>15</v>
      </c>
      <c r="N5526" s="5"/>
      <c r="P5526" s="19" t="s">
        <v>15</v>
      </c>
      <c r="Q5526" s="5"/>
    </row>
    <row r="5527" spans="1:17" ht="18.75">
      <c r="A5527" s="12" t="s">
        <v>8</v>
      </c>
      <c r="B5527" s="5"/>
      <c r="D5527" s="12" t="s">
        <v>8</v>
      </c>
      <c r="E5527" s="5"/>
      <c r="G5527" s="12" t="s">
        <v>8</v>
      </c>
      <c r="H5527" s="5"/>
      <c r="J5527" s="12" t="s">
        <v>8</v>
      </c>
      <c r="K5527" s="5"/>
      <c r="M5527" s="12" t="s">
        <v>8</v>
      </c>
      <c r="N5527" s="5"/>
      <c r="P5527" s="12" t="s">
        <v>8</v>
      </c>
      <c r="Q5527" s="5"/>
    </row>
    <row r="5528" spans="1:17" ht="18.75">
      <c r="A5528" s="12" t="s">
        <v>9</v>
      </c>
      <c r="B5528" s="3" t="e">
        <f t="shared" ref="B5528" si="6756">B5527/B5521</f>
        <v>#DIV/0!</v>
      </c>
      <c r="D5528" s="12" t="s">
        <v>9</v>
      </c>
      <c r="E5528" s="3" t="e">
        <f t="shared" ref="E5528" si="6757">E5527/E5521</f>
        <v>#DIV/0!</v>
      </c>
      <c r="G5528" s="12" t="s">
        <v>9</v>
      </c>
      <c r="H5528" s="3" t="e">
        <f t="shared" ref="H5528" si="6758">H5527/H5521</f>
        <v>#DIV/0!</v>
      </c>
      <c r="J5528" s="12" t="s">
        <v>9</v>
      </c>
      <c r="K5528" s="3" t="e">
        <f t="shared" ref="K5528" si="6759">K5527/K5521</f>
        <v>#DIV/0!</v>
      </c>
      <c r="M5528" s="12" t="s">
        <v>9</v>
      </c>
      <c r="N5528" s="3" t="e">
        <f t="shared" ref="N5528" si="6760">N5527/N5521</f>
        <v>#DIV/0!</v>
      </c>
      <c r="P5528" s="12" t="s">
        <v>9</v>
      </c>
      <c r="Q5528" s="3" t="e">
        <f t="shared" ref="Q5528" si="6761">Q5527/Q5521</f>
        <v>#DIV/0!</v>
      </c>
    </row>
    <row r="5529" spans="1:17" ht="18.75">
      <c r="A5529" s="18" t="s">
        <v>4</v>
      </c>
      <c r="B5529" s="3"/>
      <c r="D5529" s="18" t="s">
        <v>4</v>
      </c>
      <c r="E5529" s="3"/>
      <c r="G5529" s="18" t="s">
        <v>4</v>
      </c>
      <c r="H5529" s="3"/>
      <c r="J5529" s="18" t="s">
        <v>4</v>
      </c>
      <c r="K5529" s="3"/>
      <c r="M5529" s="18" t="s">
        <v>4</v>
      </c>
      <c r="N5529" s="3"/>
      <c r="P5529" s="18" t="s">
        <v>4</v>
      </c>
      <c r="Q5529" s="3"/>
    </row>
    <row r="5530" spans="1:17" ht="19.5" thickBot="1">
      <c r="A5530" s="17" t="s">
        <v>10</v>
      </c>
      <c r="B5530" s="4" t="e">
        <f t="shared" ref="B5530" si="6762">B5528-B5529</f>
        <v>#DIV/0!</v>
      </c>
      <c r="D5530" s="17" t="s">
        <v>10</v>
      </c>
      <c r="E5530" s="4" t="e">
        <f t="shared" ref="E5530" si="6763">E5528-E5529</f>
        <v>#DIV/0!</v>
      </c>
      <c r="G5530" s="17" t="s">
        <v>10</v>
      </c>
      <c r="H5530" s="4" t="e">
        <f t="shared" ref="H5530" si="6764">H5528-H5529</f>
        <v>#DIV/0!</v>
      </c>
      <c r="J5530" s="17" t="s">
        <v>10</v>
      </c>
      <c r="K5530" s="4" t="e">
        <f t="shared" ref="K5530" si="6765">K5528-K5529</f>
        <v>#DIV/0!</v>
      </c>
      <c r="M5530" s="17" t="s">
        <v>10</v>
      </c>
      <c r="N5530" s="4" t="e">
        <f t="shared" ref="N5530" si="6766">N5528-N5529</f>
        <v>#DIV/0!</v>
      </c>
      <c r="P5530" s="17" t="s">
        <v>10</v>
      </c>
      <c r="Q5530" s="4" t="e">
        <f t="shared" ref="Q5530" si="6767">Q5528-Q5529</f>
        <v>#DIV/0!</v>
      </c>
    </row>
    <row r="5531" spans="1:17" ht="15.75" thickBot="1"/>
    <row r="5532" spans="1:17" ht="21.75" thickBot="1">
      <c r="A5532" s="158" t="s">
        <v>5</v>
      </c>
      <c r="B5532" s="159"/>
      <c r="D5532" s="158" t="s">
        <v>5</v>
      </c>
      <c r="E5532" s="159"/>
      <c r="G5532" s="158" t="s">
        <v>5</v>
      </c>
      <c r="H5532" s="159"/>
      <c r="J5532" s="158" t="s">
        <v>5</v>
      </c>
      <c r="K5532" s="159"/>
      <c r="M5532" s="158" t="s">
        <v>5</v>
      </c>
      <c r="N5532" s="159"/>
      <c r="P5532" s="158" t="s">
        <v>5</v>
      </c>
      <c r="Q5532" s="159"/>
    </row>
    <row r="5533" spans="1:17" ht="19.5" thickBot="1">
      <c r="A5533" s="47"/>
      <c r="B5533" s="1"/>
      <c r="D5533" s="47"/>
      <c r="E5533" s="1"/>
      <c r="G5533" s="47"/>
      <c r="H5533" s="1"/>
      <c r="J5533" s="47"/>
      <c r="K5533" s="1"/>
      <c r="M5533" s="47"/>
      <c r="N5533" s="1"/>
      <c r="P5533" s="47"/>
      <c r="Q5533" s="1"/>
    </row>
    <row r="5534" spans="1:17" ht="18.75">
      <c r="A5534" s="11" t="s">
        <v>0</v>
      </c>
      <c r="B5534" s="5"/>
      <c r="D5534" s="11" t="s">
        <v>0</v>
      </c>
      <c r="E5534" s="5"/>
      <c r="G5534" s="11" t="s">
        <v>0</v>
      </c>
      <c r="H5534" s="5"/>
      <c r="J5534" s="11" t="s">
        <v>0</v>
      </c>
      <c r="K5534" s="5"/>
      <c r="M5534" s="11" t="s">
        <v>0</v>
      </c>
      <c r="N5534" s="5"/>
      <c r="P5534" s="11" t="s">
        <v>0</v>
      </c>
      <c r="Q5534" s="5"/>
    </row>
    <row r="5535" spans="1:17" ht="18.75">
      <c r="A5535" s="12" t="s">
        <v>1</v>
      </c>
      <c r="B5535" s="2"/>
      <c r="D5535" s="12" t="s">
        <v>1</v>
      </c>
      <c r="E5535" s="2"/>
      <c r="G5535" s="12" t="s">
        <v>1</v>
      </c>
      <c r="H5535" s="2"/>
      <c r="J5535" s="12" t="s">
        <v>1</v>
      </c>
      <c r="K5535" s="2"/>
      <c r="M5535" s="12" t="s">
        <v>1</v>
      </c>
      <c r="N5535" s="2"/>
      <c r="P5535" s="12" t="s">
        <v>1</v>
      </c>
      <c r="Q5535" s="2"/>
    </row>
    <row r="5536" spans="1:17" ht="18.75">
      <c r="A5536" s="12" t="s">
        <v>2</v>
      </c>
      <c r="B5536" s="3" t="e">
        <f t="shared" ref="B5536" si="6768">B5535/B5534</f>
        <v>#DIV/0!</v>
      </c>
      <c r="D5536" s="12" t="s">
        <v>2</v>
      </c>
      <c r="E5536" s="3" t="e">
        <f t="shared" ref="E5536" si="6769">E5535/E5534</f>
        <v>#DIV/0!</v>
      </c>
      <c r="G5536" s="12" t="s">
        <v>2</v>
      </c>
      <c r="H5536" s="3" t="e">
        <f t="shared" ref="H5536" si="6770">H5535/H5534</f>
        <v>#DIV/0!</v>
      </c>
      <c r="J5536" s="12" t="s">
        <v>2</v>
      </c>
      <c r="K5536" s="3" t="e">
        <f t="shared" ref="K5536" si="6771">K5535/K5534</f>
        <v>#DIV/0!</v>
      </c>
      <c r="M5536" s="12" t="s">
        <v>2</v>
      </c>
      <c r="N5536" s="3" t="e">
        <f t="shared" ref="N5536" si="6772">N5535/N5534</f>
        <v>#DIV/0!</v>
      </c>
      <c r="P5536" s="12" t="s">
        <v>2</v>
      </c>
      <c r="Q5536" s="3" t="e">
        <f t="shared" ref="Q5536" si="6773">Q5535/Q5534</f>
        <v>#DIV/0!</v>
      </c>
    </row>
    <row r="5537" spans="1:17" ht="18.75">
      <c r="A5537" s="18" t="s">
        <v>3</v>
      </c>
      <c r="B5537" s="15" t="e">
        <f t="shared" ref="B5537" si="6774">B5538/B5535</f>
        <v>#DIV/0!</v>
      </c>
      <c r="D5537" s="18" t="s">
        <v>3</v>
      </c>
      <c r="E5537" s="15" t="e">
        <f t="shared" ref="E5537" si="6775">E5538/E5535</f>
        <v>#DIV/0!</v>
      </c>
      <c r="G5537" s="18" t="s">
        <v>3</v>
      </c>
      <c r="H5537" s="15" t="e">
        <f t="shared" ref="H5537" si="6776">H5538/H5535</f>
        <v>#DIV/0!</v>
      </c>
      <c r="J5537" s="18" t="s">
        <v>3</v>
      </c>
      <c r="K5537" s="15" t="e">
        <f t="shared" ref="K5537" si="6777">K5538/K5535</f>
        <v>#DIV/0!</v>
      </c>
      <c r="M5537" s="18" t="s">
        <v>3</v>
      </c>
      <c r="N5537" s="15" t="e">
        <f t="shared" ref="N5537" si="6778">N5538/N5535</f>
        <v>#DIV/0!</v>
      </c>
      <c r="P5537" s="18" t="s">
        <v>3</v>
      </c>
      <c r="Q5537" s="15" t="e">
        <f t="shared" ref="Q5537" si="6779">Q5538/Q5535</f>
        <v>#DIV/0!</v>
      </c>
    </row>
    <row r="5538" spans="1:17" ht="18.75">
      <c r="A5538" s="12" t="s">
        <v>6</v>
      </c>
      <c r="B5538" s="2"/>
      <c r="D5538" s="12" t="s">
        <v>6</v>
      </c>
      <c r="E5538" s="2"/>
      <c r="G5538" s="12" t="s">
        <v>6</v>
      </c>
      <c r="H5538" s="2"/>
      <c r="J5538" s="12" t="s">
        <v>6</v>
      </c>
      <c r="K5538" s="2"/>
      <c r="M5538" s="12" t="s">
        <v>6</v>
      </c>
      <c r="N5538" s="2"/>
      <c r="P5538" s="12" t="s">
        <v>6</v>
      </c>
      <c r="Q5538" s="2"/>
    </row>
    <row r="5539" spans="1:17" ht="18.75">
      <c r="A5539" s="12" t="s">
        <v>7</v>
      </c>
      <c r="B5539" s="2"/>
      <c r="D5539" s="12" t="s">
        <v>7</v>
      </c>
      <c r="E5539" s="2"/>
      <c r="G5539" s="12" t="s">
        <v>7</v>
      </c>
      <c r="H5539" s="2"/>
      <c r="J5539" s="12" t="s">
        <v>7</v>
      </c>
      <c r="K5539" s="2"/>
      <c r="M5539" s="12" t="s">
        <v>7</v>
      </c>
      <c r="N5539" s="2"/>
      <c r="P5539" s="12" t="s">
        <v>7</v>
      </c>
      <c r="Q5539" s="2"/>
    </row>
    <row r="5540" spans="1:17" ht="15.75">
      <c r="A5540" s="19" t="s">
        <v>15</v>
      </c>
      <c r="B5540" s="5"/>
      <c r="D5540" s="19" t="s">
        <v>15</v>
      </c>
      <c r="E5540" s="5"/>
      <c r="G5540" s="19" t="s">
        <v>15</v>
      </c>
      <c r="H5540" s="5"/>
      <c r="J5540" s="19" t="s">
        <v>15</v>
      </c>
      <c r="K5540" s="5"/>
      <c r="M5540" s="19" t="s">
        <v>15</v>
      </c>
      <c r="N5540" s="5"/>
      <c r="P5540" s="19" t="s">
        <v>15</v>
      </c>
      <c r="Q5540" s="5"/>
    </row>
    <row r="5541" spans="1:17" ht="18.75">
      <c r="A5541" s="12" t="s">
        <v>8</v>
      </c>
      <c r="B5541" s="5"/>
      <c r="D5541" s="12" t="s">
        <v>8</v>
      </c>
      <c r="E5541" s="5"/>
      <c r="G5541" s="12" t="s">
        <v>8</v>
      </c>
      <c r="H5541" s="5"/>
      <c r="J5541" s="12" t="s">
        <v>8</v>
      </c>
      <c r="K5541" s="5"/>
      <c r="M5541" s="12" t="s">
        <v>8</v>
      </c>
      <c r="N5541" s="5"/>
      <c r="P5541" s="12" t="s">
        <v>8</v>
      </c>
      <c r="Q5541" s="5"/>
    </row>
    <row r="5542" spans="1:17" ht="18.75">
      <c r="A5542" s="12" t="s">
        <v>9</v>
      </c>
      <c r="B5542" s="3" t="e">
        <f t="shared" ref="B5542" si="6780">B5541/B5535</f>
        <v>#DIV/0!</v>
      </c>
      <c r="D5542" s="12" t="s">
        <v>9</v>
      </c>
      <c r="E5542" s="3" t="e">
        <f t="shared" ref="E5542" si="6781">E5541/E5535</f>
        <v>#DIV/0!</v>
      </c>
      <c r="G5542" s="12" t="s">
        <v>9</v>
      </c>
      <c r="H5542" s="3" t="e">
        <f t="shared" ref="H5542" si="6782">H5541/H5535</f>
        <v>#DIV/0!</v>
      </c>
      <c r="J5542" s="12" t="s">
        <v>9</v>
      </c>
      <c r="K5542" s="3" t="e">
        <f t="shared" ref="K5542" si="6783">K5541/K5535</f>
        <v>#DIV/0!</v>
      </c>
      <c r="M5542" s="12" t="s">
        <v>9</v>
      </c>
      <c r="N5542" s="3" t="e">
        <f t="shared" ref="N5542" si="6784">N5541/N5535</f>
        <v>#DIV/0!</v>
      </c>
      <c r="P5542" s="12" t="s">
        <v>9</v>
      </c>
      <c r="Q5542" s="3" t="e">
        <f t="shared" ref="Q5542" si="6785">Q5541/Q5535</f>
        <v>#DIV/0!</v>
      </c>
    </row>
    <row r="5543" spans="1:17" ht="18.75">
      <c r="A5543" s="18" t="s">
        <v>4</v>
      </c>
      <c r="B5543" s="3"/>
      <c r="D5543" s="18" t="s">
        <v>4</v>
      </c>
      <c r="E5543" s="3"/>
      <c r="G5543" s="18" t="s">
        <v>4</v>
      </c>
      <c r="H5543" s="3"/>
      <c r="J5543" s="18" t="s">
        <v>4</v>
      </c>
      <c r="K5543" s="3"/>
      <c r="M5543" s="18" t="s">
        <v>4</v>
      </c>
      <c r="N5543" s="3"/>
      <c r="P5543" s="18" t="s">
        <v>4</v>
      </c>
      <c r="Q5543" s="3"/>
    </row>
    <row r="5544" spans="1:17" ht="19.5" thickBot="1">
      <c r="A5544" s="17" t="s">
        <v>10</v>
      </c>
      <c r="B5544" s="4" t="e">
        <f t="shared" ref="B5544" si="6786">B5542-B5543</f>
        <v>#DIV/0!</v>
      </c>
      <c r="D5544" s="17" t="s">
        <v>10</v>
      </c>
      <c r="E5544" s="4" t="e">
        <f t="shared" ref="E5544" si="6787">E5542-E5543</f>
        <v>#DIV/0!</v>
      </c>
      <c r="G5544" s="17" t="s">
        <v>10</v>
      </c>
      <c r="H5544" s="4" t="e">
        <f t="shared" ref="H5544" si="6788">H5542-H5543</f>
        <v>#DIV/0!</v>
      </c>
      <c r="J5544" s="17" t="s">
        <v>10</v>
      </c>
      <c r="K5544" s="4" t="e">
        <f t="shared" ref="K5544" si="6789">K5542-K5543</f>
        <v>#DIV/0!</v>
      </c>
      <c r="M5544" s="17" t="s">
        <v>10</v>
      </c>
      <c r="N5544" s="4" t="e">
        <f t="shared" ref="N5544" si="6790">N5542-N5543</f>
        <v>#DIV/0!</v>
      </c>
      <c r="P5544" s="17" t="s">
        <v>10</v>
      </c>
      <c r="Q5544" s="4" t="e">
        <f t="shared" ref="Q5544" si="6791">Q5542-Q5543</f>
        <v>#DIV/0!</v>
      </c>
    </row>
    <row r="5545" spans="1:17" ht="15.75" thickBot="1"/>
    <row r="5546" spans="1:17" ht="21.75" thickBot="1">
      <c r="A5546" s="158" t="s">
        <v>5</v>
      </c>
      <c r="B5546" s="159"/>
      <c r="D5546" s="158" t="s">
        <v>5</v>
      </c>
      <c r="E5546" s="159"/>
      <c r="G5546" s="158" t="s">
        <v>5</v>
      </c>
      <c r="H5546" s="159"/>
      <c r="J5546" s="158" t="s">
        <v>5</v>
      </c>
      <c r="K5546" s="159"/>
      <c r="M5546" s="158" t="s">
        <v>5</v>
      </c>
      <c r="N5546" s="159"/>
      <c r="P5546" s="158" t="s">
        <v>5</v>
      </c>
      <c r="Q5546" s="159"/>
    </row>
    <row r="5547" spans="1:17" ht="19.5" thickBot="1">
      <c r="A5547" s="47"/>
      <c r="B5547" s="1"/>
      <c r="D5547" s="47"/>
      <c r="E5547" s="1"/>
      <c r="G5547" s="47"/>
      <c r="H5547" s="1"/>
      <c r="J5547" s="47"/>
      <c r="K5547" s="1"/>
      <c r="M5547" s="47"/>
      <c r="N5547" s="1"/>
      <c r="P5547" s="47"/>
      <c r="Q5547" s="1"/>
    </row>
    <row r="5548" spans="1:17" ht="18.75">
      <c r="A5548" s="11" t="s">
        <v>0</v>
      </c>
      <c r="B5548" s="5"/>
      <c r="D5548" s="11" t="s">
        <v>0</v>
      </c>
      <c r="E5548" s="5"/>
      <c r="G5548" s="11" t="s">
        <v>0</v>
      </c>
      <c r="H5548" s="5"/>
      <c r="J5548" s="11" t="s">
        <v>0</v>
      </c>
      <c r="K5548" s="5"/>
      <c r="M5548" s="11" t="s">
        <v>0</v>
      </c>
      <c r="N5548" s="5"/>
      <c r="P5548" s="11" t="s">
        <v>0</v>
      </c>
      <c r="Q5548" s="5"/>
    </row>
    <row r="5549" spans="1:17" ht="18.75">
      <c r="A5549" s="12" t="s">
        <v>1</v>
      </c>
      <c r="B5549" s="2"/>
      <c r="D5549" s="12" t="s">
        <v>1</v>
      </c>
      <c r="E5549" s="2"/>
      <c r="G5549" s="12" t="s">
        <v>1</v>
      </c>
      <c r="H5549" s="2"/>
      <c r="J5549" s="12" t="s">
        <v>1</v>
      </c>
      <c r="K5549" s="2"/>
      <c r="M5549" s="12" t="s">
        <v>1</v>
      </c>
      <c r="N5549" s="2"/>
      <c r="P5549" s="12" t="s">
        <v>1</v>
      </c>
      <c r="Q5549" s="2"/>
    </row>
    <row r="5550" spans="1:17" ht="18.75">
      <c r="A5550" s="12" t="s">
        <v>2</v>
      </c>
      <c r="B5550" s="3" t="e">
        <f t="shared" ref="B5550" si="6792">B5549/B5548</f>
        <v>#DIV/0!</v>
      </c>
      <c r="D5550" s="12" t="s">
        <v>2</v>
      </c>
      <c r="E5550" s="3" t="e">
        <f t="shared" ref="E5550" si="6793">E5549/E5548</f>
        <v>#DIV/0!</v>
      </c>
      <c r="G5550" s="12" t="s">
        <v>2</v>
      </c>
      <c r="H5550" s="3" t="e">
        <f t="shared" ref="H5550" si="6794">H5549/H5548</f>
        <v>#DIV/0!</v>
      </c>
      <c r="J5550" s="12" t="s">
        <v>2</v>
      </c>
      <c r="K5550" s="3" t="e">
        <f t="shared" ref="K5550" si="6795">K5549/K5548</f>
        <v>#DIV/0!</v>
      </c>
      <c r="M5550" s="12" t="s">
        <v>2</v>
      </c>
      <c r="N5550" s="3" t="e">
        <f t="shared" ref="N5550" si="6796">N5549/N5548</f>
        <v>#DIV/0!</v>
      </c>
      <c r="P5550" s="12" t="s">
        <v>2</v>
      </c>
      <c r="Q5550" s="3" t="e">
        <f t="shared" ref="Q5550" si="6797">Q5549/Q5548</f>
        <v>#DIV/0!</v>
      </c>
    </row>
    <row r="5551" spans="1:17" ht="18.75">
      <c r="A5551" s="18" t="s">
        <v>3</v>
      </c>
      <c r="B5551" s="15" t="e">
        <f t="shared" ref="B5551" si="6798">B5552/B5549</f>
        <v>#DIV/0!</v>
      </c>
      <c r="D5551" s="18" t="s">
        <v>3</v>
      </c>
      <c r="E5551" s="15" t="e">
        <f t="shared" ref="E5551" si="6799">E5552/E5549</f>
        <v>#DIV/0!</v>
      </c>
      <c r="G5551" s="18" t="s">
        <v>3</v>
      </c>
      <c r="H5551" s="15" t="e">
        <f t="shared" ref="H5551" si="6800">H5552/H5549</f>
        <v>#DIV/0!</v>
      </c>
      <c r="J5551" s="18" t="s">
        <v>3</v>
      </c>
      <c r="K5551" s="15" t="e">
        <f t="shared" ref="K5551" si="6801">K5552/K5549</f>
        <v>#DIV/0!</v>
      </c>
      <c r="M5551" s="18" t="s">
        <v>3</v>
      </c>
      <c r="N5551" s="15" t="e">
        <f t="shared" ref="N5551" si="6802">N5552/N5549</f>
        <v>#DIV/0!</v>
      </c>
      <c r="P5551" s="18" t="s">
        <v>3</v>
      </c>
      <c r="Q5551" s="15" t="e">
        <f t="shared" ref="Q5551" si="6803">Q5552/Q5549</f>
        <v>#DIV/0!</v>
      </c>
    </row>
    <row r="5552" spans="1:17" ht="18.75">
      <c r="A5552" s="12" t="s">
        <v>6</v>
      </c>
      <c r="B5552" s="2"/>
      <c r="D5552" s="12" t="s">
        <v>6</v>
      </c>
      <c r="E5552" s="2"/>
      <c r="G5552" s="12" t="s">
        <v>6</v>
      </c>
      <c r="H5552" s="2"/>
      <c r="J5552" s="12" t="s">
        <v>6</v>
      </c>
      <c r="K5552" s="2"/>
      <c r="M5552" s="12" t="s">
        <v>6</v>
      </c>
      <c r="N5552" s="2"/>
      <c r="P5552" s="12" t="s">
        <v>6</v>
      </c>
      <c r="Q5552" s="2"/>
    </row>
    <row r="5553" spans="1:17" ht="18.75">
      <c r="A5553" s="12" t="s">
        <v>7</v>
      </c>
      <c r="B5553" s="2"/>
      <c r="D5553" s="12" t="s">
        <v>7</v>
      </c>
      <c r="E5553" s="2"/>
      <c r="G5553" s="12" t="s">
        <v>7</v>
      </c>
      <c r="H5553" s="2"/>
      <c r="J5553" s="12" t="s">
        <v>7</v>
      </c>
      <c r="K5553" s="2"/>
      <c r="M5553" s="12" t="s">
        <v>7</v>
      </c>
      <c r="N5553" s="2"/>
      <c r="P5553" s="12" t="s">
        <v>7</v>
      </c>
      <c r="Q5553" s="2"/>
    </row>
    <row r="5554" spans="1:17" ht="15.75">
      <c r="A5554" s="19" t="s">
        <v>15</v>
      </c>
      <c r="B5554" s="5"/>
      <c r="D5554" s="19" t="s">
        <v>15</v>
      </c>
      <c r="E5554" s="5"/>
      <c r="G5554" s="19" t="s">
        <v>15</v>
      </c>
      <c r="H5554" s="5"/>
      <c r="J5554" s="19" t="s">
        <v>15</v>
      </c>
      <c r="K5554" s="5"/>
      <c r="M5554" s="19" t="s">
        <v>15</v>
      </c>
      <c r="N5554" s="5"/>
      <c r="P5554" s="19" t="s">
        <v>15</v>
      </c>
      <c r="Q5554" s="5"/>
    </row>
    <row r="5555" spans="1:17" ht="18.75">
      <c r="A5555" s="12" t="s">
        <v>8</v>
      </c>
      <c r="B5555" s="5"/>
      <c r="D5555" s="12" t="s">
        <v>8</v>
      </c>
      <c r="E5555" s="5"/>
      <c r="G5555" s="12" t="s">
        <v>8</v>
      </c>
      <c r="H5555" s="5"/>
      <c r="J5555" s="12" t="s">
        <v>8</v>
      </c>
      <c r="K5555" s="5"/>
      <c r="M5555" s="12" t="s">
        <v>8</v>
      </c>
      <c r="N5555" s="5"/>
      <c r="P5555" s="12" t="s">
        <v>8</v>
      </c>
      <c r="Q5555" s="5"/>
    </row>
    <row r="5556" spans="1:17" ht="18.75">
      <c r="A5556" s="12" t="s">
        <v>9</v>
      </c>
      <c r="B5556" s="3" t="e">
        <f t="shared" ref="B5556" si="6804">B5555/B5549</f>
        <v>#DIV/0!</v>
      </c>
      <c r="D5556" s="12" t="s">
        <v>9</v>
      </c>
      <c r="E5556" s="3" t="e">
        <f t="shared" ref="E5556" si="6805">E5555/E5549</f>
        <v>#DIV/0!</v>
      </c>
      <c r="G5556" s="12" t="s">
        <v>9</v>
      </c>
      <c r="H5556" s="3" t="e">
        <f t="shared" ref="H5556" si="6806">H5555/H5549</f>
        <v>#DIV/0!</v>
      </c>
      <c r="J5556" s="12" t="s">
        <v>9</v>
      </c>
      <c r="K5556" s="3" t="e">
        <f t="shared" ref="K5556" si="6807">K5555/K5549</f>
        <v>#DIV/0!</v>
      </c>
      <c r="M5556" s="12" t="s">
        <v>9</v>
      </c>
      <c r="N5556" s="3" t="e">
        <f t="shared" ref="N5556" si="6808">N5555/N5549</f>
        <v>#DIV/0!</v>
      </c>
      <c r="P5556" s="12" t="s">
        <v>9</v>
      </c>
      <c r="Q5556" s="3" t="e">
        <f t="shared" ref="Q5556" si="6809">Q5555/Q5549</f>
        <v>#DIV/0!</v>
      </c>
    </row>
    <row r="5557" spans="1:17" ht="18.75">
      <c r="A5557" s="18" t="s">
        <v>4</v>
      </c>
      <c r="B5557" s="3"/>
      <c r="D5557" s="18" t="s">
        <v>4</v>
      </c>
      <c r="E5557" s="3"/>
      <c r="G5557" s="18" t="s">
        <v>4</v>
      </c>
      <c r="H5557" s="3"/>
      <c r="J5557" s="18" t="s">
        <v>4</v>
      </c>
      <c r="K5557" s="3"/>
      <c r="M5557" s="18" t="s">
        <v>4</v>
      </c>
      <c r="N5557" s="3"/>
      <c r="P5557" s="18" t="s">
        <v>4</v>
      </c>
      <c r="Q5557" s="3"/>
    </row>
    <row r="5558" spans="1:17" ht="19.5" thickBot="1">
      <c r="A5558" s="17" t="s">
        <v>10</v>
      </c>
      <c r="B5558" s="4" t="e">
        <f t="shared" ref="B5558" si="6810">B5556-B5557</f>
        <v>#DIV/0!</v>
      </c>
      <c r="D5558" s="17" t="s">
        <v>10</v>
      </c>
      <c r="E5558" s="4" t="e">
        <f t="shared" ref="E5558" si="6811">E5556-E5557</f>
        <v>#DIV/0!</v>
      </c>
      <c r="G5558" s="17" t="s">
        <v>10</v>
      </c>
      <c r="H5558" s="4" t="e">
        <f t="shared" ref="H5558" si="6812">H5556-H5557</f>
        <v>#DIV/0!</v>
      </c>
      <c r="J5558" s="17" t="s">
        <v>10</v>
      </c>
      <c r="K5558" s="4" t="e">
        <f t="shared" ref="K5558" si="6813">K5556-K5557</f>
        <v>#DIV/0!</v>
      </c>
      <c r="M5558" s="17" t="s">
        <v>10</v>
      </c>
      <c r="N5558" s="4" t="e">
        <f t="shared" ref="N5558" si="6814">N5556-N5557</f>
        <v>#DIV/0!</v>
      </c>
      <c r="P5558" s="17" t="s">
        <v>10</v>
      </c>
      <c r="Q5558" s="4" t="e">
        <f t="shared" ref="Q5558" si="6815">Q5556-Q5557</f>
        <v>#DIV/0!</v>
      </c>
    </row>
    <row r="5559" spans="1:17" ht="15.75" thickBot="1"/>
    <row r="5560" spans="1:17" ht="21.75" thickBot="1">
      <c r="A5560" s="158" t="s">
        <v>5</v>
      </c>
      <c r="B5560" s="159"/>
      <c r="D5560" s="158" t="s">
        <v>5</v>
      </c>
      <c r="E5560" s="159"/>
      <c r="G5560" s="158" t="s">
        <v>5</v>
      </c>
      <c r="H5560" s="159"/>
      <c r="J5560" s="158" t="s">
        <v>5</v>
      </c>
      <c r="K5560" s="159"/>
      <c r="M5560" s="158" t="s">
        <v>5</v>
      </c>
      <c r="N5560" s="159"/>
      <c r="P5560" s="158" t="s">
        <v>5</v>
      </c>
      <c r="Q5560" s="159"/>
    </row>
    <row r="5561" spans="1:17" ht="19.5" thickBot="1">
      <c r="A5561" s="47"/>
      <c r="B5561" s="1"/>
      <c r="D5561" s="47"/>
      <c r="E5561" s="1"/>
      <c r="G5561" s="47"/>
      <c r="H5561" s="1"/>
      <c r="J5561" s="47"/>
      <c r="K5561" s="1"/>
      <c r="M5561" s="47"/>
      <c r="N5561" s="1"/>
      <c r="P5561" s="47"/>
      <c r="Q5561" s="1"/>
    </row>
    <row r="5562" spans="1:17" ht="18.75">
      <c r="A5562" s="11" t="s">
        <v>0</v>
      </c>
      <c r="B5562" s="5"/>
      <c r="D5562" s="11" t="s">
        <v>0</v>
      </c>
      <c r="E5562" s="5"/>
      <c r="G5562" s="11" t="s">
        <v>0</v>
      </c>
      <c r="H5562" s="5"/>
      <c r="J5562" s="11" t="s">
        <v>0</v>
      </c>
      <c r="K5562" s="5"/>
      <c r="M5562" s="11" t="s">
        <v>0</v>
      </c>
      <c r="N5562" s="5"/>
      <c r="P5562" s="11" t="s">
        <v>0</v>
      </c>
      <c r="Q5562" s="5"/>
    </row>
    <row r="5563" spans="1:17" ht="18.75">
      <c r="A5563" s="12" t="s">
        <v>1</v>
      </c>
      <c r="B5563" s="2"/>
      <c r="D5563" s="12" t="s">
        <v>1</v>
      </c>
      <c r="E5563" s="2"/>
      <c r="G5563" s="12" t="s">
        <v>1</v>
      </c>
      <c r="H5563" s="2"/>
      <c r="J5563" s="12" t="s">
        <v>1</v>
      </c>
      <c r="K5563" s="2"/>
      <c r="M5563" s="12" t="s">
        <v>1</v>
      </c>
      <c r="N5563" s="2"/>
      <c r="P5563" s="12" t="s">
        <v>1</v>
      </c>
      <c r="Q5563" s="2"/>
    </row>
    <row r="5564" spans="1:17" ht="18.75">
      <c r="A5564" s="12" t="s">
        <v>2</v>
      </c>
      <c r="B5564" s="3" t="e">
        <f t="shared" ref="B5564" si="6816">B5563/B5562</f>
        <v>#DIV/0!</v>
      </c>
      <c r="D5564" s="12" t="s">
        <v>2</v>
      </c>
      <c r="E5564" s="3" t="e">
        <f t="shared" ref="E5564" si="6817">E5563/E5562</f>
        <v>#DIV/0!</v>
      </c>
      <c r="G5564" s="12" t="s">
        <v>2</v>
      </c>
      <c r="H5564" s="3" t="e">
        <f t="shared" ref="H5564" si="6818">H5563/H5562</f>
        <v>#DIV/0!</v>
      </c>
      <c r="J5564" s="12" t="s">
        <v>2</v>
      </c>
      <c r="K5564" s="3" t="e">
        <f t="shared" ref="K5564" si="6819">K5563/K5562</f>
        <v>#DIV/0!</v>
      </c>
      <c r="M5564" s="12" t="s">
        <v>2</v>
      </c>
      <c r="N5564" s="3" t="e">
        <f t="shared" ref="N5564" si="6820">N5563/N5562</f>
        <v>#DIV/0!</v>
      </c>
      <c r="P5564" s="12" t="s">
        <v>2</v>
      </c>
      <c r="Q5564" s="3" t="e">
        <f t="shared" ref="Q5564" si="6821">Q5563/Q5562</f>
        <v>#DIV/0!</v>
      </c>
    </row>
    <row r="5565" spans="1:17" ht="18.75">
      <c r="A5565" s="18" t="s">
        <v>3</v>
      </c>
      <c r="B5565" s="15" t="e">
        <f t="shared" ref="B5565" si="6822">B5566/B5563</f>
        <v>#DIV/0!</v>
      </c>
      <c r="D5565" s="18" t="s">
        <v>3</v>
      </c>
      <c r="E5565" s="15" t="e">
        <f t="shared" ref="E5565" si="6823">E5566/E5563</f>
        <v>#DIV/0!</v>
      </c>
      <c r="G5565" s="18" t="s">
        <v>3</v>
      </c>
      <c r="H5565" s="15" t="e">
        <f t="shared" ref="H5565" si="6824">H5566/H5563</f>
        <v>#DIV/0!</v>
      </c>
      <c r="J5565" s="18" t="s">
        <v>3</v>
      </c>
      <c r="K5565" s="15" t="e">
        <f t="shared" ref="K5565" si="6825">K5566/K5563</f>
        <v>#DIV/0!</v>
      </c>
      <c r="M5565" s="18" t="s">
        <v>3</v>
      </c>
      <c r="N5565" s="15" t="e">
        <f t="shared" ref="N5565" si="6826">N5566/N5563</f>
        <v>#DIV/0!</v>
      </c>
      <c r="P5565" s="18" t="s">
        <v>3</v>
      </c>
      <c r="Q5565" s="15" t="e">
        <f t="shared" ref="Q5565" si="6827">Q5566/Q5563</f>
        <v>#DIV/0!</v>
      </c>
    </row>
    <row r="5566" spans="1:17" ht="18.75">
      <c r="A5566" s="12" t="s">
        <v>6</v>
      </c>
      <c r="B5566" s="2"/>
      <c r="D5566" s="12" t="s">
        <v>6</v>
      </c>
      <c r="E5566" s="2"/>
      <c r="G5566" s="12" t="s">
        <v>6</v>
      </c>
      <c r="H5566" s="2"/>
      <c r="J5566" s="12" t="s">
        <v>6</v>
      </c>
      <c r="K5566" s="2"/>
      <c r="M5566" s="12" t="s">
        <v>6</v>
      </c>
      <c r="N5566" s="2"/>
      <c r="P5566" s="12" t="s">
        <v>6</v>
      </c>
      <c r="Q5566" s="2"/>
    </row>
    <row r="5567" spans="1:17" ht="18.75">
      <c r="A5567" s="12" t="s">
        <v>7</v>
      </c>
      <c r="B5567" s="2"/>
      <c r="D5567" s="12" t="s">
        <v>7</v>
      </c>
      <c r="E5567" s="2"/>
      <c r="G5567" s="12" t="s">
        <v>7</v>
      </c>
      <c r="H5567" s="2"/>
      <c r="J5567" s="12" t="s">
        <v>7</v>
      </c>
      <c r="K5567" s="2"/>
      <c r="M5567" s="12" t="s">
        <v>7</v>
      </c>
      <c r="N5567" s="2"/>
      <c r="P5567" s="12" t="s">
        <v>7</v>
      </c>
      <c r="Q5567" s="2"/>
    </row>
    <row r="5568" spans="1:17" ht="15.75">
      <c r="A5568" s="19" t="s">
        <v>15</v>
      </c>
      <c r="B5568" s="5"/>
      <c r="D5568" s="19" t="s">
        <v>15</v>
      </c>
      <c r="E5568" s="5"/>
      <c r="G5568" s="19" t="s">
        <v>15</v>
      </c>
      <c r="H5568" s="5"/>
      <c r="J5568" s="19" t="s">
        <v>15</v>
      </c>
      <c r="K5568" s="5"/>
      <c r="M5568" s="19" t="s">
        <v>15</v>
      </c>
      <c r="N5568" s="5"/>
      <c r="P5568" s="19" t="s">
        <v>15</v>
      </c>
      <c r="Q5568" s="5"/>
    </row>
    <row r="5569" spans="1:17" ht="18.75">
      <c r="A5569" s="12" t="s">
        <v>8</v>
      </c>
      <c r="B5569" s="5"/>
      <c r="D5569" s="12" t="s">
        <v>8</v>
      </c>
      <c r="E5569" s="5"/>
      <c r="G5569" s="12" t="s">
        <v>8</v>
      </c>
      <c r="H5569" s="5"/>
      <c r="J5569" s="12" t="s">
        <v>8</v>
      </c>
      <c r="K5569" s="5"/>
      <c r="M5569" s="12" t="s">
        <v>8</v>
      </c>
      <c r="N5569" s="5"/>
      <c r="P5569" s="12" t="s">
        <v>8</v>
      </c>
      <c r="Q5569" s="5"/>
    </row>
    <row r="5570" spans="1:17" ht="18.75">
      <c r="A5570" s="12" t="s">
        <v>9</v>
      </c>
      <c r="B5570" s="3" t="e">
        <f t="shared" ref="B5570" si="6828">B5569/B5563</f>
        <v>#DIV/0!</v>
      </c>
      <c r="D5570" s="12" t="s">
        <v>9</v>
      </c>
      <c r="E5570" s="3" t="e">
        <f t="shared" ref="E5570" si="6829">E5569/E5563</f>
        <v>#DIV/0!</v>
      </c>
      <c r="G5570" s="12" t="s">
        <v>9</v>
      </c>
      <c r="H5570" s="3" t="e">
        <f t="shared" ref="H5570" si="6830">H5569/H5563</f>
        <v>#DIV/0!</v>
      </c>
      <c r="J5570" s="12" t="s">
        <v>9</v>
      </c>
      <c r="K5570" s="3" t="e">
        <f t="shared" ref="K5570" si="6831">K5569/K5563</f>
        <v>#DIV/0!</v>
      </c>
      <c r="M5570" s="12" t="s">
        <v>9</v>
      </c>
      <c r="N5570" s="3" t="e">
        <f t="shared" ref="N5570" si="6832">N5569/N5563</f>
        <v>#DIV/0!</v>
      </c>
      <c r="P5570" s="12" t="s">
        <v>9</v>
      </c>
      <c r="Q5570" s="3" t="e">
        <f t="shared" ref="Q5570" si="6833">Q5569/Q5563</f>
        <v>#DIV/0!</v>
      </c>
    </row>
    <row r="5571" spans="1:17" ht="18.75">
      <c r="A5571" s="18" t="s">
        <v>4</v>
      </c>
      <c r="B5571" s="3"/>
      <c r="D5571" s="18" t="s">
        <v>4</v>
      </c>
      <c r="E5571" s="3"/>
      <c r="G5571" s="18" t="s">
        <v>4</v>
      </c>
      <c r="H5571" s="3"/>
      <c r="J5571" s="18" t="s">
        <v>4</v>
      </c>
      <c r="K5571" s="3"/>
      <c r="M5571" s="18" t="s">
        <v>4</v>
      </c>
      <c r="N5571" s="3"/>
      <c r="P5571" s="18" t="s">
        <v>4</v>
      </c>
      <c r="Q5571" s="3"/>
    </row>
    <row r="5572" spans="1:17" ht="19.5" thickBot="1">
      <c r="A5572" s="17" t="s">
        <v>10</v>
      </c>
      <c r="B5572" s="4" t="e">
        <f t="shared" ref="B5572" si="6834">B5570-B5571</f>
        <v>#DIV/0!</v>
      </c>
      <c r="D5572" s="17" t="s">
        <v>10</v>
      </c>
      <c r="E5572" s="4" t="e">
        <f t="shared" ref="E5572" si="6835">E5570-E5571</f>
        <v>#DIV/0!</v>
      </c>
      <c r="G5572" s="17" t="s">
        <v>10</v>
      </c>
      <c r="H5572" s="4" t="e">
        <f t="shared" ref="H5572" si="6836">H5570-H5571</f>
        <v>#DIV/0!</v>
      </c>
      <c r="J5572" s="17" t="s">
        <v>10</v>
      </c>
      <c r="K5572" s="4" t="e">
        <f t="shared" ref="K5572" si="6837">K5570-K5571</f>
        <v>#DIV/0!</v>
      </c>
      <c r="M5572" s="17" t="s">
        <v>10</v>
      </c>
      <c r="N5572" s="4" t="e">
        <f t="shared" ref="N5572" si="6838">N5570-N5571</f>
        <v>#DIV/0!</v>
      </c>
      <c r="P5572" s="17" t="s">
        <v>10</v>
      </c>
      <c r="Q5572" s="4" t="e">
        <f t="shared" ref="Q5572" si="6839">Q5570-Q5571</f>
        <v>#DIV/0!</v>
      </c>
    </row>
    <row r="5573" spans="1:17" ht="15.75" thickBot="1"/>
    <row r="5574" spans="1:17" ht="21.75" thickBot="1">
      <c r="A5574" s="158" t="s">
        <v>5</v>
      </c>
      <c r="B5574" s="159"/>
      <c r="D5574" s="158" t="s">
        <v>5</v>
      </c>
      <c r="E5574" s="159"/>
      <c r="G5574" s="158" t="s">
        <v>5</v>
      </c>
      <c r="H5574" s="159"/>
      <c r="J5574" s="158" t="s">
        <v>5</v>
      </c>
      <c r="K5574" s="159"/>
      <c r="M5574" s="158" t="s">
        <v>5</v>
      </c>
      <c r="N5574" s="159"/>
      <c r="P5574" s="158" t="s">
        <v>5</v>
      </c>
      <c r="Q5574" s="159"/>
    </row>
    <row r="5575" spans="1:17" ht="19.5" thickBot="1">
      <c r="A5575" s="47"/>
      <c r="B5575" s="1"/>
      <c r="D5575" s="47"/>
      <c r="E5575" s="1"/>
      <c r="G5575" s="47"/>
      <c r="H5575" s="1"/>
      <c r="J5575" s="47"/>
      <c r="K5575" s="1"/>
      <c r="M5575" s="47"/>
      <c r="N5575" s="1"/>
      <c r="P5575" s="47"/>
      <c r="Q5575" s="1"/>
    </row>
    <row r="5576" spans="1:17" ht="18.75">
      <c r="A5576" s="11" t="s">
        <v>0</v>
      </c>
      <c r="B5576" s="5"/>
      <c r="D5576" s="11" t="s">
        <v>0</v>
      </c>
      <c r="E5576" s="5"/>
      <c r="G5576" s="11" t="s">
        <v>0</v>
      </c>
      <c r="H5576" s="5"/>
      <c r="J5576" s="11" t="s">
        <v>0</v>
      </c>
      <c r="K5576" s="5"/>
      <c r="M5576" s="11" t="s">
        <v>0</v>
      </c>
      <c r="N5576" s="5"/>
      <c r="P5576" s="11" t="s">
        <v>0</v>
      </c>
      <c r="Q5576" s="5"/>
    </row>
    <row r="5577" spans="1:17" ht="18.75">
      <c r="A5577" s="12" t="s">
        <v>1</v>
      </c>
      <c r="B5577" s="2"/>
      <c r="D5577" s="12" t="s">
        <v>1</v>
      </c>
      <c r="E5577" s="2"/>
      <c r="G5577" s="12" t="s">
        <v>1</v>
      </c>
      <c r="H5577" s="2"/>
      <c r="J5577" s="12" t="s">
        <v>1</v>
      </c>
      <c r="K5577" s="2"/>
      <c r="M5577" s="12" t="s">
        <v>1</v>
      </c>
      <c r="N5577" s="2"/>
      <c r="P5577" s="12" t="s">
        <v>1</v>
      </c>
      <c r="Q5577" s="2"/>
    </row>
    <row r="5578" spans="1:17" ht="18.75">
      <c r="A5578" s="12" t="s">
        <v>2</v>
      </c>
      <c r="B5578" s="3" t="e">
        <f t="shared" ref="B5578" si="6840">B5577/B5576</f>
        <v>#DIV/0!</v>
      </c>
      <c r="D5578" s="12" t="s">
        <v>2</v>
      </c>
      <c r="E5578" s="3" t="e">
        <f t="shared" ref="E5578" si="6841">E5577/E5576</f>
        <v>#DIV/0!</v>
      </c>
      <c r="G5578" s="12" t="s">
        <v>2</v>
      </c>
      <c r="H5578" s="3" t="e">
        <f t="shared" ref="H5578" si="6842">H5577/H5576</f>
        <v>#DIV/0!</v>
      </c>
      <c r="J5578" s="12" t="s">
        <v>2</v>
      </c>
      <c r="K5578" s="3" t="e">
        <f t="shared" ref="K5578" si="6843">K5577/K5576</f>
        <v>#DIV/0!</v>
      </c>
      <c r="M5578" s="12" t="s">
        <v>2</v>
      </c>
      <c r="N5578" s="3" t="e">
        <f t="shared" ref="N5578" si="6844">N5577/N5576</f>
        <v>#DIV/0!</v>
      </c>
      <c r="P5578" s="12" t="s">
        <v>2</v>
      </c>
      <c r="Q5578" s="3" t="e">
        <f t="shared" ref="Q5578" si="6845">Q5577/Q5576</f>
        <v>#DIV/0!</v>
      </c>
    </row>
    <row r="5579" spans="1:17" ht="18.75">
      <c r="A5579" s="18" t="s">
        <v>3</v>
      </c>
      <c r="B5579" s="15" t="e">
        <f t="shared" ref="B5579" si="6846">B5580/B5577</f>
        <v>#DIV/0!</v>
      </c>
      <c r="D5579" s="18" t="s">
        <v>3</v>
      </c>
      <c r="E5579" s="15" t="e">
        <f t="shared" ref="E5579" si="6847">E5580/E5577</f>
        <v>#DIV/0!</v>
      </c>
      <c r="G5579" s="18" t="s">
        <v>3</v>
      </c>
      <c r="H5579" s="15" t="e">
        <f t="shared" ref="H5579" si="6848">H5580/H5577</f>
        <v>#DIV/0!</v>
      </c>
      <c r="J5579" s="18" t="s">
        <v>3</v>
      </c>
      <c r="K5579" s="15" t="e">
        <f t="shared" ref="K5579" si="6849">K5580/K5577</f>
        <v>#DIV/0!</v>
      </c>
      <c r="M5579" s="18" t="s">
        <v>3</v>
      </c>
      <c r="N5579" s="15" t="e">
        <f t="shared" ref="N5579" si="6850">N5580/N5577</f>
        <v>#DIV/0!</v>
      </c>
      <c r="P5579" s="18" t="s">
        <v>3</v>
      </c>
      <c r="Q5579" s="15" t="e">
        <f t="shared" ref="Q5579" si="6851">Q5580/Q5577</f>
        <v>#DIV/0!</v>
      </c>
    </row>
    <row r="5580" spans="1:17" ht="18.75">
      <c r="A5580" s="12" t="s">
        <v>6</v>
      </c>
      <c r="B5580" s="2"/>
      <c r="D5580" s="12" t="s">
        <v>6</v>
      </c>
      <c r="E5580" s="2"/>
      <c r="G5580" s="12" t="s">
        <v>6</v>
      </c>
      <c r="H5580" s="2"/>
      <c r="J5580" s="12" t="s">
        <v>6</v>
      </c>
      <c r="K5580" s="2"/>
      <c r="M5580" s="12" t="s">
        <v>6</v>
      </c>
      <c r="N5580" s="2"/>
      <c r="P5580" s="12" t="s">
        <v>6</v>
      </c>
      <c r="Q5580" s="2"/>
    </row>
    <row r="5581" spans="1:17" ht="18.75">
      <c r="A5581" s="12" t="s">
        <v>7</v>
      </c>
      <c r="B5581" s="2"/>
      <c r="D5581" s="12" t="s">
        <v>7</v>
      </c>
      <c r="E5581" s="2"/>
      <c r="G5581" s="12" t="s">
        <v>7</v>
      </c>
      <c r="H5581" s="2"/>
      <c r="J5581" s="12" t="s">
        <v>7</v>
      </c>
      <c r="K5581" s="2"/>
      <c r="M5581" s="12" t="s">
        <v>7</v>
      </c>
      <c r="N5581" s="2"/>
      <c r="P5581" s="12" t="s">
        <v>7</v>
      </c>
      <c r="Q5581" s="2"/>
    </row>
    <row r="5582" spans="1:17" ht="15.75">
      <c r="A5582" s="19" t="s">
        <v>15</v>
      </c>
      <c r="B5582" s="5"/>
      <c r="D5582" s="19" t="s">
        <v>15</v>
      </c>
      <c r="E5582" s="5"/>
      <c r="G5582" s="19" t="s">
        <v>15</v>
      </c>
      <c r="H5582" s="5"/>
      <c r="J5582" s="19" t="s">
        <v>15</v>
      </c>
      <c r="K5582" s="5"/>
      <c r="M5582" s="19" t="s">
        <v>15</v>
      </c>
      <c r="N5582" s="5"/>
      <c r="P5582" s="19" t="s">
        <v>15</v>
      </c>
      <c r="Q5582" s="5"/>
    </row>
    <row r="5583" spans="1:17" ht="18.75">
      <c r="A5583" s="12" t="s">
        <v>8</v>
      </c>
      <c r="B5583" s="5"/>
      <c r="D5583" s="12" t="s">
        <v>8</v>
      </c>
      <c r="E5583" s="5"/>
      <c r="G5583" s="12" t="s">
        <v>8</v>
      </c>
      <c r="H5583" s="5"/>
      <c r="J5583" s="12" t="s">
        <v>8</v>
      </c>
      <c r="K5583" s="5"/>
      <c r="M5583" s="12" t="s">
        <v>8</v>
      </c>
      <c r="N5583" s="5"/>
      <c r="P5583" s="12" t="s">
        <v>8</v>
      </c>
      <c r="Q5583" s="5"/>
    </row>
    <row r="5584" spans="1:17" ht="18.75">
      <c r="A5584" s="12" t="s">
        <v>9</v>
      </c>
      <c r="B5584" s="3" t="e">
        <f t="shared" ref="B5584" si="6852">B5583/B5577</f>
        <v>#DIV/0!</v>
      </c>
      <c r="D5584" s="12" t="s">
        <v>9</v>
      </c>
      <c r="E5584" s="3" t="e">
        <f t="shared" ref="E5584" si="6853">E5583/E5577</f>
        <v>#DIV/0!</v>
      </c>
      <c r="G5584" s="12" t="s">
        <v>9</v>
      </c>
      <c r="H5584" s="3" t="e">
        <f t="shared" ref="H5584" si="6854">H5583/H5577</f>
        <v>#DIV/0!</v>
      </c>
      <c r="J5584" s="12" t="s">
        <v>9</v>
      </c>
      <c r="K5584" s="3" t="e">
        <f t="shared" ref="K5584" si="6855">K5583/K5577</f>
        <v>#DIV/0!</v>
      </c>
      <c r="M5584" s="12" t="s">
        <v>9</v>
      </c>
      <c r="N5584" s="3" t="e">
        <f t="shared" ref="N5584" si="6856">N5583/N5577</f>
        <v>#DIV/0!</v>
      </c>
      <c r="P5584" s="12" t="s">
        <v>9</v>
      </c>
      <c r="Q5584" s="3" t="e">
        <f t="shared" ref="Q5584" si="6857">Q5583/Q5577</f>
        <v>#DIV/0!</v>
      </c>
    </row>
    <row r="5585" spans="1:17" ht="18.75">
      <c r="A5585" s="18" t="s">
        <v>4</v>
      </c>
      <c r="B5585" s="3"/>
      <c r="D5585" s="18" t="s">
        <v>4</v>
      </c>
      <c r="E5585" s="3"/>
      <c r="G5585" s="18" t="s">
        <v>4</v>
      </c>
      <c r="H5585" s="3"/>
      <c r="J5585" s="18" t="s">
        <v>4</v>
      </c>
      <c r="K5585" s="3"/>
      <c r="M5585" s="18" t="s">
        <v>4</v>
      </c>
      <c r="N5585" s="3"/>
      <c r="P5585" s="18" t="s">
        <v>4</v>
      </c>
      <c r="Q5585" s="3"/>
    </row>
    <row r="5586" spans="1:17" ht="19.5" thickBot="1">
      <c r="A5586" s="17" t="s">
        <v>10</v>
      </c>
      <c r="B5586" s="4" t="e">
        <f t="shared" ref="B5586" si="6858">B5584-B5585</f>
        <v>#DIV/0!</v>
      </c>
      <c r="D5586" s="17" t="s">
        <v>10</v>
      </c>
      <c r="E5586" s="4" t="e">
        <f t="shared" ref="E5586" si="6859">E5584-E5585</f>
        <v>#DIV/0!</v>
      </c>
      <c r="G5586" s="17" t="s">
        <v>10</v>
      </c>
      <c r="H5586" s="4" t="e">
        <f t="shared" ref="H5586" si="6860">H5584-H5585</f>
        <v>#DIV/0!</v>
      </c>
      <c r="J5586" s="17" t="s">
        <v>10</v>
      </c>
      <c r="K5586" s="4" t="e">
        <f t="shared" ref="K5586" si="6861">K5584-K5585</f>
        <v>#DIV/0!</v>
      </c>
      <c r="M5586" s="17" t="s">
        <v>10</v>
      </c>
      <c r="N5586" s="4" t="e">
        <f t="shared" ref="N5586" si="6862">N5584-N5585</f>
        <v>#DIV/0!</v>
      </c>
      <c r="P5586" s="17" t="s">
        <v>10</v>
      </c>
      <c r="Q5586" s="4" t="e">
        <f t="shared" ref="Q5586" si="6863">Q5584-Q5585</f>
        <v>#DIV/0!</v>
      </c>
    </row>
    <row r="5587" spans="1:17" ht="15.75" thickBot="1"/>
    <row r="5588" spans="1:17" ht="21.75" thickBot="1">
      <c r="A5588" s="158" t="s">
        <v>5</v>
      </c>
      <c r="B5588" s="159"/>
      <c r="D5588" s="158" t="s">
        <v>5</v>
      </c>
      <c r="E5588" s="159"/>
      <c r="G5588" s="158" t="s">
        <v>5</v>
      </c>
      <c r="H5588" s="159"/>
      <c r="J5588" s="158" t="s">
        <v>5</v>
      </c>
      <c r="K5588" s="159"/>
      <c r="M5588" s="158" t="s">
        <v>5</v>
      </c>
      <c r="N5588" s="159"/>
      <c r="P5588" s="158" t="s">
        <v>5</v>
      </c>
      <c r="Q5588" s="159"/>
    </row>
    <row r="5589" spans="1:17" ht="19.5" thickBot="1">
      <c r="A5589" s="47"/>
      <c r="B5589" s="1"/>
      <c r="D5589" s="47"/>
      <c r="E5589" s="1"/>
      <c r="G5589" s="47"/>
      <c r="H5589" s="1"/>
      <c r="J5589" s="47"/>
      <c r="K5589" s="1"/>
      <c r="M5589" s="47"/>
      <c r="N5589" s="1"/>
      <c r="P5589" s="47"/>
      <c r="Q5589" s="1"/>
    </row>
    <row r="5590" spans="1:17" ht="18.75">
      <c r="A5590" s="11" t="s">
        <v>0</v>
      </c>
      <c r="B5590" s="5"/>
      <c r="D5590" s="11" t="s">
        <v>0</v>
      </c>
      <c r="E5590" s="5"/>
      <c r="G5590" s="11" t="s">
        <v>0</v>
      </c>
      <c r="H5590" s="5"/>
      <c r="J5590" s="11" t="s">
        <v>0</v>
      </c>
      <c r="K5590" s="5"/>
      <c r="M5590" s="11" t="s">
        <v>0</v>
      </c>
      <c r="N5590" s="5"/>
      <c r="P5590" s="11" t="s">
        <v>0</v>
      </c>
      <c r="Q5590" s="5"/>
    </row>
    <row r="5591" spans="1:17" ht="18.75">
      <c r="A5591" s="12" t="s">
        <v>1</v>
      </c>
      <c r="B5591" s="2"/>
      <c r="D5591" s="12" t="s">
        <v>1</v>
      </c>
      <c r="E5591" s="2"/>
      <c r="G5591" s="12" t="s">
        <v>1</v>
      </c>
      <c r="H5591" s="2"/>
      <c r="J5591" s="12" t="s">
        <v>1</v>
      </c>
      <c r="K5591" s="2"/>
      <c r="M5591" s="12" t="s">
        <v>1</v>
      </c>
      <c r="N5591" s="2"/>
      <c r="P5591" s="12" t="s">
        <v>1</v>
      </c>
      <c r="Q5591" s="2"/>
    </row>
    <row r="5592" spans="1:17" ht="18.75">
      <c r="A5592" s="12" t="s">
        <v>2</v>
      </c>
      <c r="B5592" s="3" t="e">
        <f t="shared" ref="B5592" si="6864">B5591/B5590</f>
        <v>#DIV/0!</v>
      </c>
      <c r="D5592" s="12" t="s">
        <v>2</v>
      </c>
      <c r="E5592" s="3" t="e">
        <f t="shared" ref="E5592" si="6865">E5591/E5590</f>
        <v>#DIV/0!</v>
      </c>
      <c r="G5592" s="12" t="s">
        <v>2</v>
      </c>
      <c r="H5592" s="3" t="e">
        <f t="shared" ref="H5592" si="6866">H5591/H5590</f>
        <v>#DIV/0!</v>
      </c>
      <c r="J5592" s="12" t="s">
        <v>2</v>
      </c>
      <c r="K5592" s="3" t="e">
        <f t="shared" ref="K5592" si="6867">K5591/K5590</f>
        <v>#DIV/0!</v>
      </c>
      <c r="M5592" s="12" t="s">
        <v>2</v>
      </c>
      <c r="N5592" s="3" t="e">
        <f t="shared" ref="N5592" si="6868">N5591/N5590</f>
        <v>#DIV/0!</v>
      </c>
      <c r="P5592" s="12" t="s">
        <v>2</v>
      </c>
      <c r="Q5592" s="3" t="e">
        <f t="shared" ref="Q5592" si="6869">Q5591/Q5590</f>
        <v>#DIV/0!</v>
      </c>
    </row>
    <row r="5593" spans="1:17" ht="18.75">
      <c r="A5593" s="18" t="s">
        <v>3</v>
      </c>
      <c r="B5593" s="15" t="e">
        <f t="shared" ref="B5593" si="6870">B5594/B5591</f>
        <v>#DIV/0!</v>
      </c>
      <c r="D5593" s="18" t="s">
        <v>3</v>
      </c>
      <c r="E5593" s="15" t="e">
        <f t="shared" ref="E5593" si="6871">E5594/E5591</f>
        <v>#DIV/0!</v>
      </c>
      <c r="G5593" s="18" t="s">
        <v>3</v>
      </c>
      <c r="H5593" s="15" t="e">
        <f t="shared" ref="H5593" si="6872">H5594/H5591</f>
        <v>#DIV/0!</v>
      </c>
      <c r="J5593" s="18" t="s">
        <v>3</v>
      </c>
      <c r="K5593" s="15" t="e">
        <f t="shared" ref="K5593" si="6873">K5594/K5591</f>
        <v>#DIV/0!</v>
      </c>
      <c r="M5593" s="18" t="s">
        <v>3</v>
      </c>
      <c r="N5593" s="15" t="e">
        <f t="shared" ref="N5593" si="6874">N5594/N5591</f>
        <v>#DIV/0!</v>
      </c>
      <c r="P5593" s="18" t="s">
        <v>3</v>
      </c>
      <c r="Q5593" s="15" t="e">
        <f t="shared" ref="Q5593" si="6875">Q5594/Q5591</f>
        <v>#DIV/0!</v>
      </c>
    </row>
    <row r="5594" spans="1:17" ht="18.75">
      <c r="A5594" s="12" t="s">
        <v>6</v>
      </c>
      <c r="B5594" s="2"/>
      <c r="D5594" s="12" t="s">
        <v>6</v>
      </c>
      <c r="E5594" s="2"/>
      <c r="G5594" s="12" t="s">
        <v>6</v>
      </c>
      <c r="H5594" s="2"/>
      <c r="J5594" s="12" t="s">
        <v>6</v>
      </c>
      <c r="K5594" s="2"/>
      <c r="M5594" s="12" t="s">
        <v>6</v>
      </c>
      <c r="N5594" s="2"/>
      <c r="P5594" s="12" t="s">
        <v>6</v>
      </c>
      <c r="Q5594" s="2"/>
    </row>
    <row r="5595" spans="1:17" ht="18.75">
      <c r="A5595" s="12" t="s">
        <v>7</v>
      </c>
      <c r="B5595" s="2"/>
      <c r="D5595" s="12" t="s">
        <v>7</v>
      </c>
      <c r="E5595" s="2"/>
      <c r="G5595" s="12" t="s">
        <v>7</v>
      </c>
      <c r="H5595" s="2"/>
      <c r="J5595" s="12" t="s">
        <v>7</v>
      </c>
      <c r="K5595" s="2"/>
      <c r="M5595" s="12" t="s">
        <v>7</v>
      </c>
      <c r="N5595" s="2"/>
      <c r="P5595" s="12" t="s">
        <v>7</v>
      </c>
      <c r="Q5595" s="2"/>
    </row>
    <row r="5596" spans="1:17" ht="15.75">
      <c r="A5596" s="19" t="s">
        <v>15</v>
      </c>
      <c r="B5596" s="5"/>
      <c r="D5596" s="19" t="s">
        <v>15</v>
      </c>
      <c r="E5596" s="5"/>
      <c r="G5596" s="19" t="s">
        <v>15</v>
      </c>
      <c r="H5596" s="5"/>
      <c r="J5596" s="19" t="s">
        <v>15</v>
      </c>
      <c r="K5596" s="5"/>
      <c r="M5596" s="19" t="s">
        <v>15</v>
      </c>
      <c r="N5596" s="5"/>
      <c r="P5596" s="19" t="s">
        <v>15</v>
      </c>
      <c r="Q5596" s="5"/>
    </row>
    <row r="5597" spans="1:17" ht="18.75">
      <c r="A5597" s="12" t="s">
        <v>8</v>
      </c>
      <c r="B5597" s="5"/>
      <c r="D5597" s="12" t="s">
        <v>8</v>
      </c>
      <c r="E5597" s="5"/>
      <c r="G5597" s="12" t="s">
        <v>8</v>
      </c>
      <c r="H5597" s="5"/>
      <c r="J5597" s="12" t="s">
        <v>8</v>
      </c>
      <c r="K5597" s="5"/>
      <c r="M5597" s="12" t="s">
        <v>8</v>
      </c>
      <c r="N5597" s="5"/>
      <c r="P5597" s="12" t="s">
        <v>8</v>
      </c>
      <c r="Q5597" s="5"/>
    </row>
    <row r="5598" spans="1:17" ht="18.75">
      <c r="A5598" s="12" t="s">
        <v>9</v>
      </c>
      <c r="B5598" s="3" t="e">
        <f t="shared" ref="B5598" si="6876">B5597/B5591</f>
        <v>#DIV/0!</v>
      </c>
      <c r="D5598" s="12" t="s">
        <v>9</v>
      </c>
      <c r="E5598" s="3" t="e">
        <f t="shared" ref="E5598" si="6877">E5597/E5591</f>
        <v>#DIV/0!</v>
      </c>
      <c r="G5598" s="12" t="s">
        <v>9</v>
      </c>
      <c r="H5598" s="3" t="e">
        <f t="shared" ref="H5598" si="6878">H5597/H5591</f>
        <v>#DIV/0!</v>
      </c>
      <c r="J5598" s="12" t="s">
        <v>9</v>
      </c>
      <c r="K5598" s="3" t="e">
        <f t="shared" ref="K5598" si="6879">K5597/K5591</f>
        <v>#DIV/0!</v>
      </c>
      <c r="M5598" s="12" t="s">
        <v>9</v>
      </c>
      <c r="N5598" s="3" t="e">
        <f t="shared" ref="N5598" si="6880">N5597/N5591</f>
        <v>#DIV/0!</v>
      </c>
      <c r="P5598" s="12" t="s">
        <v>9</v>
      </c>
      <c r="Q5598" s="3" t="e">
        <f t="shared" ref="Q5598" si="6881">Q5597/Q5591</f>
        <v>#DIV/0!</v>
      </c>
    </row>
    <row r="5599" spans="1:17" ht="18.75">
      <c r="A5599" s="18" t="s">
        <v>4</v>
      </c>
      <c r="B5599" s="3"/>
      <c r="D5599" s="18" t="s">
        <v>4</v>
      </c>
      <c r="E5599" s="3"/>
      <c r="G5599" s="18" t="s">
        <v>4</v>
      </c>
      <c r="H5599" s="3"/>
      <c r="J5599" s="18" t="s">
        <v>4</v>
      </c>
      <c r="K5599" s="3"/>
      <c r="M5599" s="18" t="s">
        <v>4</v>
      </c>
      <c r="N5599" s="3"/>
      <c r="P5599" s="18" t="s">
        <v>4</v>
      </c>
      <c r="Q5599" s="3"/>
    </row>
    <row r="5600" spans="1:17" ht="19.5" thickBot="1">
      <c r="A5600" s="17" t="s">
        <v>10</v>
      </c>
      <c r="B5600" s="4" t="e">
        <f t="shared" ref="B5600" si="6882">B5598-B5599</f>
        <v>#DIV/0!</v>
      </c>
      <c r="D5600" s="17" t="s">
        <v>10</v>
      </c>
      <c r="E5600" s="4" t="e">
        <f t="shared" ref="E5600" si="6883">E5598-E5599</f>
        <v>#DIV/0!</v>
      </c>
      <c r="G5600" s="17" t="s">
        <v>10</v>
      </c>
      <c r="H5600" s="4" t="e">
        <f t="shared" ref="H5600" si="6884">H5598-H5599</f>
        <v>#DIV/0!</v>
      </c>
      <c r="J5600" s="17" t="s">
        <v>10</v>
      </c>
      <c r="K5600" s="4" t="e">
        <f t="shared" ref="K5600" si="6885">K5598-K5599</f>
        <v>#DIV/0!</v>
      </c>
      <c r="M5600" s="17" t="s">
        <v>10</v>
      </c>
      <c r="N5600" s="4" t="e">
        <f t="shared" ref="N5600" si="6886">N5598-N5599</f>
        <v>#DIV/0!</v>
      </c>
      <c r="P5600" s="17" t="s">
        <v>10</v>
      </c>
      <c r="Q5600" s="4" t="e">
        <f t="shared" ref="Q5600" si="6887">Q5598-Q5599</f>
        <v>#DIV/0!</v>
      </c>
    </row>
    <row r="5601" spans="1:17" ht="15.75" thickBot="1"/>
    <row r="5602" spans="1:17" ht="21.75" thickBot="1">
      <c r="A5602" s="158" t="s">
        <v>5</v>
      </c>
      <c r="B5602" s="159"/>
      <c r="D5602" s="158" t="s">
        <v>5</v>
      </c>
      <c r="E5602" s="159"/>
      <c r="G5602" s="158" t="s">
        <v>5</v>
      </c>
      <c r="H5602" s="159"/>
      <c r="J5602" s="158" t="s">
        <v>5</v>
      </c>
      <c r="K5602" s="159"/>
      <c r="M5602" s="158" t="s">
        <v>5</v>
      </c>
      <c r="N5602" s="159"/>
      <c r="P5602" s="158" t="s">
        <v>5</v>
      </c>
      <c r="Q5602" s="159"/>
    </row>
    <row r="5603" spans="1:17" ht="19.5" thickBot="1">
      <c r="A5603" s="47"/>
      <c r="B5603" s="1"/>
      <c r="D5603" s="47"/>
      <c r="E5603" s="1"/>
      <c r="G5603" s="47"/>
      <c r="H5603" s="1"/>
      <c r="J5603" s="47"/>
      <c r="K5603" s="1"/>
      <c r="M5603" s="47"/>
      <c r="N5603" s="1"/>
      <c r="P5603" s="47"/>
      <c r="Q5603" s="1"/>
    </row>
    <row r="5604" spans="1:17" ht="18.75">
      <c r="A5604" s="11" t="s">
        <v>0</v>
      </c>
      <c r="B5604" s="5"/>
      <c r="D5604" s="11" t="s">
        <v>0</v>
      </c>
      <c r="E5604" s="5"/>
      <c r="G5604" s="11" t="s">
        <v>0</v>
      </c>
      <c r="H5604" s="5"/>
      <c r="J5604" s="11" t="s">
        <v>0</v>
      </c>
      <c r="K5604" s="5"/>
      <c r="M5604" s="11" t="s">
        <v>0</v>
      </c>
      <c r="N5604" s="5"/>
      <c r="P5604" s="11" t="s">
        <v>0</v>
      </c>
      <c r="Q5604" s="5"/>
    </row>
    <row r="5605" spans="1:17" ht="18.75">
      <c r="A5605" s="12" t="s">
        <v>1</v>
      </c>
      <c r="B5605" s="2"/>
      <c r="D5605" s="12" t="s">
        <v>1</v>
      </c>
      <c r="E5605" s="2"/>
      <c r="G5605" s="12" t="s">
        <v>1</v>
      </c>
      <c r="H5605" s="2"/>
      <c r="J5605" s="12" t="s">
        <v>1</v>
      </c>
      <c r="K5605" s="2"/>
      <c r="M5605" s="12" t="s">
        <v>1</v>
      </c>
      <c r="N5605" s="2"/>
      <c r="P5605" s="12" t="s">
        <v>1</v>
      </c>
      <c r="Q5605" s="2"/>
    </row>
    <row r="5606" spans="1:17" ht="18.75">
      <c r="A5606" s="12" t="s">
        <v>2</v>
      </c>
      <c r="B5606" s="3" t="e">
        <f t="shared" ref="B5606" si="6888">B5605/B5604</f>
        <v>#DIV/0!</v>
      </c>
      <c r="D5606" s="12" t="s">
        <v>2</v>
      </c>
      <c r="E5606" s="3" t="e">
        <f t="shared" ref="E5606" si="6889">E5605/E5604</f>
        <v>#DIV/0!</v>
      </c>
      <c r="G5606" s="12" t="s">
        <v>2</v>
      </c>
      <c r="H5606" s="3" t="e">
        <f t="shared" ref="H5606" si="6890">H5605/H5604</f>
        <v>#DIV/0!</v>
      </c>
      <c r="J5606" s="12" t="s">
        <v>2</v>
      </c>
      <c r="K5606" s="3" t="e">
        <f t="shared" ref="K5606" si="6891">K5605/K5604</f>
        <v>#DIV/0!</v>
      </c>
      <c r="M5606" s="12" t="s">
        <v>2</v>
      </c>
      <c r="N5606" s="3" t="e">
        <f t="shared" ref="N5606" si="6892">N5605/N5604</f>
        <v>#DIV/0!</v>
      </c>
      <c r="P5606" s="12" t="s">
        <v>2</v>
      </c>
      <c r="Q5606" s="3" t="e">
        <f t="shared" ref="Q5606" si="6893">Q5605/Q5604</f>
        <v>#DIV/0!</v>
      </c>
    </row>
    <row r="5607" spans="1:17" ht="18.75">
      <c r="A5607" s="18" t="s">
        <v>3</v>
      </c>
      <c r="B5607" s="15" t="e">
        <f t="shared" ref="B5607" si="6894">B5608/B5605</f>
        <v>#DIV/0!</v>
      </c>
      <c r="D5607" s="18" t="s">
        <v>3</v>
      </c>
      <c r="E5607" s="15" t="e">
        <f t="shared" ref="E5607" si="6895">E5608/E5605</f>
        <v>#DIV/0!</v>
      </c>
      <c r="G5607" s="18" t="s">
        <v>3</v>
      </c>
      <c r="H5607" s="15" t="e">
        <f t="shared" ref="H5607" si="6896">H5608/H5605</f>
        <v>#DIV/0!</v>
      </c>
      <c r="J5607" s="18" t="s">
        <v>3</v>
      </c>
      <c r="K5607" s="15" t="e">
        <f t="shared" ref="K5607" si="6897">K5608/K5605</f>
        <v>#DIV/0!</v>
      </c>
      <c r="M5607" s="18" t="s">
        <v>3</v>
      </c>
      <c r="N5607" s="15" t="e">
        <f t="shared" ref="N5607" si="6898">N5608/N5605</f>
        <v>#DIV/0!</v>
      </c>
      <c r="P5607" s="18" t="s">
        <v>3</v>
      </c>
      <c r="Q5607" s="15" t="e">
        <f t="shared" ref="Q5607" si="6899">Q5608/Q5605</f>
        <v>#DIV/0!</v>
      </c>
    </row>
    <row r="5608" spans="1:17" ht="18.75">
      <c r="A5608" s="12" t="s">
        <v>6</v>
      </c>
      <c r="B5608" s="2"/>
      <c r="D5608" s="12" t="s">
        <v>6</v>
      </c>
      <c r="E5608" s="2"/>
      <c r="G5608" s="12" t="s">
        <v>6</v>
      </c>
      <c r="H5608" s="2"/>
      <c r="J5608" s="12" t="s">
        <v>6</v>
      </c>
      <c r="K5608" s="2"/>
      <c r="M5608" s="12" t="s">
        <v>6</v>
      </c>
      <c r="N5608" s="2"/>
      <c r="P5608" s="12" t="s">
        <v>6</v>
      </c>
      <c r="Q5608" s="2"/>
    </row>
    <row r="5609" spans="1:17" ht="18.75">
      <c r="A5609" s="12" t="s">
        <v>7</v>
      </c>
      <c r="B5609" s="2"/>
      <c r="D5609" s="12" t="s">
        <v>7</v>
      </c>
      <c r="E5609" s="2"/>
      <c r="G5609" s="12" t="s">
        <v>7</v>
      </c>
      <c r="H5609" s="2"/>
      <c r="J5609" s="12" t="s">
        <v>7</v>
      </c>
      <c r="K5609" s="2"/>
      <c r="M5609" s="12" t="s">
        <v>7</v>
      </c>
      <c r="N5609" s="2"/>
      <c r="P5609" s="12" t="s">
        <v>7</v>
      </c>
      <c r="Q5609" s="2"/>
    </row>
    <row r="5610" spans="1:17" ht="15.75">
      <c r="A5610" s="19" t="s">
        <v>15</v>
      </c>
      <c r="B5610" s="5"/>
      <c r="D5610" s="19" t="s">
        <v>15</v>
      </c>
      <c r="E5610" s="5"/>
      <c r="G5610" s="19" t="s">
        <v>15</v>
      </c>
      <c r="H5610" s="5"/>
      <c r="J5610" s="19" t="s">
        <v>15</v>
      </c>
      <c r="K5610" s="5"/>
      <c r="M5610" s="19" t="s">
        <v>15</v>
      </c>
      <c r="N5610" s="5"/>
      <c r="P5610" s="19" t="s">
        <v>15</v>
      </c>
      <c r="Q5610" s="5"/>
    </row>
    <row r="5611" spans="1:17" ht="18.75">
      <c r="A5611" s="12" t="s">
        <v>8</v>
      </c>
      <c r="B5611" s="5"/>
      <c r="D5611" s="12" t="s">
        <v>8</v>
      </c>
      <c r="E5611" s="5"/>
      <c r="G5611" s="12" t="s">
        <v>8</v>
      </c>
      <c r="H5611" s="5"/>
      <c r="J5611" s="12" t="s">
        <v>8</v>
      </c>
      <c r="K5611" s="5"/>
      <c r="M5611" s="12" t="s">
        <v>8</v>
      </c>
      <c r="N5611" s="5"/>
      <c r="P5611" s="12" t="s">
        <v>8</v>
      </c>
      <c r="Q5611" s="5"/>
    </row>
    <row r="5612" spans="1:17" ht="18.75">
      <c r="A5612" s="12" t="s">
        <v>9</v>
      </c>
      <c r="B5612" s="3" t="e">
        <f t="shared" ref="B5612" si="6900">B5611/B5605</f>
        <v>#DIV/0!</v>
      </c>
      <c r="D5612" s="12" t="s">
        <v>9</v>
      </c>
      <c r="E5612" s="3" t="e">
        <f t="shared" ref="E5612" si="6901">E5611/E5605</f>
        <v>#DIV/0!</v>
      </c>
      <c r="G5612" s="12" t="s">
        <v>9</v>
      </c>
      <c r="H5612" s="3" t="e">
        <f t="shared" ref="H5612" si="6902">H5611/H5605</f>
        <v>#DIV/0!</v>
      </c>
      <c r="J5612" s="12" t="s">
        <v>9</v>
      </c>
      <c r="K5612" s="3" t="e">
        <f t="shared" ref="K5612" si="6903">K5611/K5605</f>
        <v>#DIV/0!</v>
      </c>
      <c r="M5612" s="12" t="s">
        <v>9</v>
      </c>
      <c r="N5612" s="3" t="e">
        <f t="shared" ref="N5612" si="6904">N5611/N5605</f>
        <v>#DIV/0!</v>
      </c>
      <c r="P5612" s="12" t="s">
        <v>9</v>
      </c>
      <c r="Q5612" s="3" t="e">
        <f t="shared" ref="Q5612" si="6905">Q5611/Q5605</f>
        <v>#DIV/0!</v>
      </c>
    </row>
    <row r="5613" spans="1:17" ht="18.75">
      <c r="A5613" s="18" t="s">
        <v>4</v>
      </c>
      <c r="B5613" s="3"/>
      <c r="D5613" s="18" t="s">
        <v>4</v>
      </c>
      <c r="E5613" s="3"/>
      <c r="G5613" s="18" t="s">
        <v>4</v>
      </c>
      <c r="H5613" s="3"/>
      <c r="J5613" s="18" t="s">
        <v>4</v>
      </c>
      <c r="K5613" s="3"/>
      <c r="M5613" s="18" t="s">
        <v>4</v>
      </c>
      <c r="N5613" s="3"/>
      <c r="P5613" s="18" t="s">
        <v>4</v>
      </c>
      <c r="Q5613" s="3"/>
    </row>
    <row r="5614" spans="1:17" ht="19.5" thickBot="1">
      <c r="A5614" s="17" t="s">
        <v>10</v>
      </c>
      <c r="B5614" s="4" t="e">
        <f t="shared" ref="B5614" si="6906">B5612-B5613</f>
        <v>#DIV/0!</v>
      </c>
      <c r="D5614" s="17" t="s">
        <v>10</v>
      </c>
      <c r="E5614" s="4" t="e">
        <f t="shared" ref="E5614" si="6907">E5612-E5613</f>
        <v>#DIV/0!</v>
      </c>
      <c r="G5614" s="17" t="s">
        <v>10</v>
      </c>
      <c r="H5614" s="4" t="e">
        <f t="shared" ref="H5614" si="6908">H5612-H5613</f>
        <v>#DIV/0!</v>
      </c>
      <c r="J5614" s="17" t="s">
        <v>10</v>
      </c>
      <c r="K5614" s="4" t="e">
        <f t="shared" ref="K5614" si="6909">K5612-K5613</f>
        <v>#DIV/0!</v>
      </c>
      <c r="M5614" s="17" t="s">
        <v>10</v>
      </c>
      <c r="N5614" s="4" t="e">
        <f t="shared" ref="N5614" si="6910">N5612-N5613</f>
        <v>#DIV/0!</v>
      </c>
      <c r="P5614" s="17" t="s">
        <v>10</v>
      </c>
      <c r="Q5614" s="4" t="e">
        <f t="shared" ref="Q5614" si="6911">Q5612-Q5613</f>
        <v>#DIV/0!</v>
      </c>
    </row>
    <row r="5615" spans="1:17" ht="15.75" thickBot="1"/>
    <row r="5616" spans="1:17" ht="21.75" thickBot="1">
      <c r="A5616" s="158" t="s">
        <v>5</v>
      </c>
      <c r="B5616" s="159"/>
      <c r="D5616" s="158" t="s">
        <v>5</v>
      </c>
      <c r="E5616" s="159"/>
      <c r="G5616" s="158" t="s">
        <v>5</v>
      </c>
      <c r="H5616" s="159"/>
      <c r="J5616" s="158" t="s">
        <v>5</v>
      </c>
      <c r="K5616" s="159"/>
      <c r="M5616" s="158" t="s">
        <v>5</v>
      </c>
      <c r="N5616" s="159"/>
      <c r="P5616" s="158" t="s">
        <v>5</v>
      </c>
      <c r="Q5616" s="159"/>
    </row>
    <row r="5617" spans="1:17" ht="19.5" thickBot="1">
      <c r="A5617" s="47"/>
      <c r="B5617" s="1"/>
      <c r="D5617" s="47"/>
      <c r="E5617" s="1"/>
      <c r="G5617" s="47"/>
      <c r="H5617" s="1"/>
      <c r="J5617" s="47"/>
      <c r="K5617" s="1"/>
      <c r="M5617" s="47"/>
      <c r="N5617" s="1"/>
      <c r="P5617" s="47"/>
      <c r="Q5617" s="1"/>
    </row>
    <row r="5618" spans="1:17" ht="18.75">
      <c r="A5618" s="11" t="s">
        <v>0</v>
      </c>
      <c r="B5618" s="5"/>
      <c r="D5618" s="11" t="s">
        <v>0</v>
      </c>
      <c r="E5618" s="5"/>
      <c r="G5618" s="11" t="s">
        <v>0</v>
      </c>
      <c r="H5618" s="5"/>
      <c r="J5618" s="11" t="s">
        <v>0</v>
      </c>
      <c r="K5618" s="5"/>
      <c r="M5618" s="11" t="s">
        <v>0</v>
      </c>
      <c r="N5618" s="5"/>
      <c r="P5618" s="11" t="s">
        <v>0</v>
      </c>
      <c r="Q5618" s="5"/>
    </row>
    <row r="5619" spans="1:17" ht="18.75">
      <c r="A5619" s="12" t="s">
        <v>1</v>
      </c>
      <c r="B5619" s="2"/>
      <c r="D5619" s="12" t="s">
        <v>1</v>
      </c>
      <c r="E5619" s="2"/>
      <c r="G5619" s="12" t="s">
        <v>1</v>
      </c>
      <c r="H5619" s="2"/>
      <c r="J5619" s="12" t="s">
        <v>1</v>
      </c>
      <c r="K5619" s="2"/>
      <c r="M5619" s="12" t="s">
        <v>1</v>
      </c>
      <c r="N5619" s="2"/>
      <c r="P5619" s="12" t="s">
        <v>1</v>
      </c>
      <c r="Q5619" s="2"/>
    </row>
    <row r="5620" spans="1:17" ht="18.75">
      <c r="A5620" s="12" t="s">
        <v>2</v>
      </c>
      <c r="B5620" s="3" t="e">
        <f t="shared" ref="B5620" si="6912">B5619/B5618</f>
        <v>#DIV/0!</v>
      </c>
      <c r="D5620" s="12" t="s">
        <v>2</v>
      </c>
      <c r="E5620" s="3" t="e">
        <f t="shared" ref="E5620" si="6913">E5619/E5618</f>
        <v>#DIV/0!</v>
      </c>
      <c r="G5620" s="12" t="s">
        <v>2</v>
      </c>
      <c r="H5620" s="3" t="e">
        <f t="shared" ref="H5620" si="6914">H5619/H5618</f>
        <v>#DIV/0!</v>
      </c>
      <c r="J5620" s="12" t="s">
        <v>2</v>
      </c>
      <c r="K5620" s="3" t="e">
        <f t="shared" ref="K5620" si="6915">K5619/K5618</f>
        <v>#DIV/0!</v>
      </c>
      <c r="M5620" s="12" t="s">
        <v>2</v>
      </c>
      <c r="N5620" s="3" t="e">
        <f t="shared" ref="N5620" si="6916">N5619/N5618</f>
        <v>#DIV/0!</v>
      </c>
      <c r="P5620" s="12" t="s">
        <v>2</v>
      </c>
      <c r="Q5620" s="3" t="e">
        <f t="shared" ref="Q5620" si="6917">Q5619/Q5618</f>
        <v>#DIV/0!</v>
      </c>
    </row>
    <row r="5621" spans="1:17" ht="18.75">
      <c r="A5621" s="18" t="s">
        <v>3</v>
      </c>
      <c r="B5621" s="15" t="e">
        <f t="shared" ref="B5621" si="6918">B5622/B5619</f>
        <v>#DIV/0!</v>
      </c>
      <c r="D5621" s="18" t="s">
        <v>3</v>
      </c>
      <c r="E5621" s="15" t="e">
        <f t="shared" ref="E5621" si="6919">E5622/E5619</f>
        <v>#DIV/0!</v>
      </c>
      <c r="G5621" s="18" t="s">
        <v>3</v>
      </c>
      <c r="H5621" s="15" t="e">
        <f t="shared" ref="H5621" si="6920">H5622/H5619</f>
        <v>#DIV/0!</v>
      </c>
      <c r="J5621" s="18" t="s">
        <v>3</v>
      </c>
      <c r="K5621" s="15" t="e">
        <f t="shared" ref="K5621" si="6921">K5622/K5619</f>
        <v>#DIV/0!</v>
      </c>
      <c r="M5621" s="18" t="s">
        <v>3</v>
      </c>
      <c r="N5621" s="15" t="e">
        <f t="shared" ref="N5621" si="6922">N5622/N5619</f>
        <v>#DIV/0!</v>
      </c>
      <c r="P5621" s="18" t="s">
        <v>3</v>
      </c>
      <c r="Q5621" s="15" t="e">
        <f t="shared" ref="Q5621" si="6923">Q5622/Q5619</f>
        <v>#DIV/0!</v>
      </c>
    </row>
    <row r="5622" spans="1:17" ht="18.75">
      <c r="A5622" s="12" t="s">
        <v>6</v>
      </c>
      <c r="B5622" s="2"/>
      <c r="D5622" s="12" t="s">
        <v>6</v>
      </c>
      <c r="E5622" s="2"/>
      <c r="G5622" s="12" t="s">
        <v>6</v>
      </c>
      <c r="H5622" s="2"/>
      <c r="J5622" s="12" t="s">
        <v>6</v>
      </c>
      <c r="K5622" s="2"/>
      <c r="M5622" s="12" t="s">
        <v>6</v>
      </c>
      <c r="N5622" s="2"/>
      <c r="P5622" s="12" t="s">
        <v>6</v>
      </c>
      <c r="Q5622" s="2"/>
    </row>
    <row r="5623" spans="1:17" ht="18.75">
      <c r="A5623" s="12" t="s">
        <v>7</v>
      </c>
      <c r="B5623" s="2"/>
      <c r="D5623" s="12" t="s">
        <v>7</v>
      </c>
      <c r="E5623" s="2"/>
      <c r="G5623" s="12" t="s">
        <v>7</v>
      </c>
      <c r="H5623" s="2"/>
      <c r="J5623" s="12" t="s">
        <v>7</v>
      </c>
      <c r="K5623" s="2"/>
      <c r="M5623" s="12" t="s">
        <v>7</v>
      </c>
      <c r="N5623" s="2"/>
      <c r="P5623" s="12" t="s">
        <v>7</v>
      </c>
      <c r="Q5623" s="2"/>
    </row>
    <row r="5624" spans="1:17" ht="15.75">
      <c r="A5624" s="19" t="s">
        <v>15</v>
      </c>
      <c r="B5624" s="5"/>
      <c r="D5624" s="19" t="s">
        <v>15</v>
      </c>
      <c r="E5624" s="5"/>
      <c r="G5624" s="19" t="s">
        <v>15</v>
      </c>
      <c r="H5624" s="5"/>
      <c r="J5624" s="19" t="s">
        <v>15</v>
      </c>
      <c r="K5624" s="5"/>
      <c r="M5624" s="19" t="s">
        <v>15</v>
      </c>
      <c r="N5624" s="5"/>
      <c r="P5624" s="19" t="s">
        <v>15</v>
      </c>
      <c r="Q5624" s="5"/>
    </row>
    <row r="5625" spans="1:17" ht="18.75">
      <c r="A5625" s="12" t="s">
        <v>8</v>
      </c>
      <c r="B5625" s="5"/>
      <c r="D5625" s="12" t="s">
        <v>8</v>
      </c>
      <c r="E5625" s="5"/>
      <c r="G5625" s="12" t="s">
        <v>8</v>
      </c>
      <c r="H5625" s="5"/>
      <c r="J5625" s="12" t="s">
        <v>8</v>
      </c>
      <c r="K5625" s="5"/>
      <c r="M5625" s="12" t="s">
        <v>8</v>
      </c>
      <c r="N5625" s="5"/>
      <c r="P5625" s="12" t="s">
        <v>8</v>
      </c>
      <c r="Q5625" s="5"/>
    </row>
    <row r="5626" spans="1:17" ht="18.75">
      <c r="A5626" s="12" t="s">
        <v>9</v>
      </c>
      <c r="B5626" s="3" t="e">
        <f t="shared" ref="B5626" si="6924">B5625/B5619</f>
        <v>#DIV/0!</v>
      </c>
      <c r="D5626" s="12" t="s">
        <v>9</v>
      </c>
      <c r="E5626" s="3" t="e">
        <f t="shared" ref="E5626" si="6925">E5625/E5619</f>
        <v>#DIV/0!</v>
      </c>
      <c r="G5626" s="12" t="s">
        <v>9</v>
      </c>
      <c r="H5626" s="3" t="e">
        <f t="shared" ref="H5626" si="6926">H5625/H5619</f>
        <v>#DIV/0!</v>
      </c>
      <c r="J5626" s="12" t="s">
        <v>9</v>
      </c>
      <c r="K5626" s="3" t="e">
        <f t="shared" ref="K5626" si="6927">K5625/K5619</f>
        <v>#DIV/0!</v>
      </c>
      <c r="M5626" s="12" t="s">
        <v>9</v>
      </c>
      <c r="N5626" s="3" t="e">
        <f t="shared" ref="N5626" si="6928">N5625/N5619</f>
        <v>#DIV/0!</v>
      </c>
      <c r="P5626" s="12" t="s">
        <v>9</v>
      </c>
      <c r="Q5626" s="3" t="e">
        <f t="shared" ref="Q5626" si="6929">Q5625/Q5619</f>
        <v>#DIV/0!</v>
      </c>
    </row>
    <row r="5627" spans="1:17" ht="18.75">
      <c r="A5627" s="18" t="s">
        <v>4</v>
      </c>
      <c r="B5627" s="3"/>
      <c r="D5627" s="18" t="s">
        <v>4</v>
      </c>
      <c r="E5627" s="3"/>
      <c r="G5627" s="18" t="s">
        <v>4</v>
      </c>
      <c r="H5627" s="3"/>
      <c r="J5627" s="18" t="s">
        <v>4</v>
      </c>
      <c r="K5627" s="3"/>
      <c r="M5627" s="18" t="s">
        <v>4</v>
      </c>
      <c r="N5627" s="3"/>
      <c r="P5627" s="18" t="s">
        <v>4</v>
      </c>
      <c r="Q5627" s="3"/>
    </row>
    <row r="5628" spans="1:17" ht="19.5" thickBot="1">
      <c r="A5628" s="17" t="s">
        <v>10</v>
      </c>
      <c r="B5628" s="4" t="e">
        <f t="shared" ref="B5628" si="6930">B5626-B5627</f>
        <v>#DIV/0!</v>
      </c>
      <c r="D5628" s="17" t="s">
        <v>10</v>
      </c>
      <c r="E5628" s="4" t="e">
        <f t="shared" ref="E5628" si="6931">E5626-E5627</f>
        <v>#DIV/0!</v>
      </c>
      <c r="G5628" s="17" t="s">
        <v>10</v>
      </c>
      <c r="H5628" s="4" t="e">
        <f t="shared" ref="H5628" si="6932">H5626-H5627</f>
        <v>#DIV/0!</v>
      </c>
      <c r="J5628" s="17" t="s">
        <v>10</v>
      </c>
      <c r="K5628" s="4" t="e">
        <f t="shared" ref="K5628" si="6933">K5626-K5627</f>
        <v>#DIV/0!</v>
      </c>
      <c r="M5628" s="17" t="s">
        <v>10</v>
      </c>
      <c r="N5628" s="4" t="e">
        <f t="shared" ref="N5628" si="6934">N5626-N5627</f>
        <v>#DIV/0!</v>
      </c>
      <c r="P5628" s="17" t="s">
        <v>10</v>
      </c>
      <c r="Q5628" s="4" t="e">
        <f t="shared" ref="Q5628" si="6935">Q5626-Q5627</f>
        <v>#DIV/0!</v>
      </c>
    </row>
    <row r="5629" spans="1:17" ht="15.75" thickBot="1"/>
    <row r="5630" spans="1:17" ht="21.75" thickBot="1">
      <c r="A5630" s="158" t="s">
        <v>5</v>
      </c>
      <c r="B5630" s="159"/>
      <c r="D5630" s="158" t="s">
        <v>5</v>
      </c>
      <c r="E5630" s="159"/>
      <c r="G5630" s="158" t="s">
        <v>5</v>
      </c>
      <c r="H5630" s="159"/>
      <c r="J5630" s="158" t="s">
        <v>5</v>
      </c>
      <c r="K5630" s="159"/>
      <c r="M5630" s="158" t="s">
        <v>5</v>
      </c>
      <c r="N5630" s="159"/>
      <c r="P5630" s="158" t="s">
        <v>5</v>
      </c>
      <c r="Q5630" s="159"/>
    </row>
    <row r="5631" spans="1:17" ht="19.5" thickBot="1">
      <c r="A5631" s="47"/>
      <c r="B5631" s="1"/>
      <c r="D5631" s="47"/>
      <c r="E5631" s="1"/>
      <c r="G5631" s="47"/>
      <c r="H5631" s="1"/>
      <c r="J5631" s="47"/>
      <c r="K5631" s="1"/>
      <c r="M5631" s="47"/>
      <c r="N5631" s="1"/>
      <c r="P5631" s="47"/>
      <c r="Q5631" s="1"/>
    </row>
    <row r="5632" spans="1:17" ht="18.75">
      <c r="A5632" s="11" t="s">
        <v>0</v>
      </c>
      <c r="B5632" s="5"/>
      <c r="D5632" s="11" t="s">
        <v>0</v>
      </c>
      <c r="E5632" s="5"/>
      <c r="G5632" s="11" t="s">
        <v>0</v>
      </c>
      <c r="H5632" s="5"/>
      <c r="J5632" s="11" t="s">
        <v>0</v>
      </c>
      <c r="K5632" s="5"/>
      <c r="M5632" s="11" t="s">
        <v>0</v>
      </c>
      <c r="N5632" s="5"/>
      <c r="P5632" s="11" t="s">
        <v>0</v>
      </c>
      <c r="Q5632" s="5"/>
    </row>
    <row r="5633" spans="1:17" ht="18.75">
      <c r="A5633" s="12" t="s">
        <v>1</v>
      </c>
      <c r="B5633" s="2"/>
      <c r="D5633" s="12" t="s">
        <v>1</v>
      </c>
      <c r="E5633" s="2"/>
      <c r="G5633" s="12" t="s">
        <v>1</v>
      </c>
      <c r="H5633" s="2"/>
      <c r="J5633" s="12" t="s">
        <v>1</v>
      </c>
      <c r="K5633" s="2"/>
      <c r="M5633" s="12" t="s">
        <v>1</v>
      </c>
      <c r="N5633" s="2"/>
      <c r="P5633" s="12" t="s">
        <v>1</v>
      </c>
      <c r="Q5633" s="2"/>
    </row>
    <row r="5634" spans="1:17" ht="18.75">
      <c r="A5634" s="12" t="s">
        <v>2</v>
      </c>
      <c r="B5634" s="3" t="e">
        <f t="shared" ref="B5634" si="6936">B5633/B5632</f>
        <v>#DIV/0!</v>
      </c>
      <c r="D5634" s="12" t="s">
        <v>2</v>
      </c>
      <c r="E5634" s="3" t="e">
        <f t="shared" ref="E5634" si="6937">E5633/E5632</f>
        <v>#DIV/0!</v>
      </c>
      <c r="G5634" s="12" t="s">
        <v>2</v>
      </c>
      <c r="H5634" s="3" t="e">
        <f t="shared" ref="H5634" si="6938">H5633/H5632</f>
        <v>#DIV/0!</v>
      </c>
      <c r="J5634" s="12" t="s">
        <v>2</v>
      </c>
      <c r="K5634" s="3" t="e">
        <f t="shared" ref="K5634" si="6939">K5633/K5632</f>
        <v>#DIV/0!</v>
      </c>
      <c r="M5634" s="12" t="s">
        <v>2</v>
      </c>
      <c r="N5634" s="3" t="e">
        <f t="shared" ref="N5634" si="6940">N5633/N5632</f>
        <v>#DIV/0!</v>
      </c>
      <c r="P5634" s="12" t="s">
        <v>2</v>
      </c>
      <c r="Q5634" s="3" t="e">
        <f t="shared" ref="Q5634" si="6941">Q5633/Q5632</f>
        <v>#DIV/0!</v>
      </c>
    </row>
    <row r="5635" spans="1:17" ht="18.75">
      <c r="A5635" s="18" t="s">
        <v>3</v>
      </c>
      <c r="B5635" s="15" t="e">
        <f t="shared" ref="B5635" si="6942">B5636/B5633</f>
        <v>#DIV/0!</v>
      </c>
      <c r="D5635" s="18" t="s">
        <v>3</v>
      </c>
      <c r="E5635" s="15" t="e">
        <f t="shared" ref="E5635" si="6943">E5636/E5633</f>
        <v>#DIV/0!</v>
      </c>
      <c r="G5635" s="18" t="s">
        <v>3</v>
      </c>
      <c r="H5635" s="15" t="e">
        <f t="shared" ref="H5635" si="6944">H5636/H5633</f>
        <v>#DIV/0!</v>
      </c>
      <c r="J5635" s="18" t="s">
        <v>3</v>
      </c>
      <c r="K5635" s="15" t="e">
        <f t="shared" ref="K5635" si="6945">K5636/K5633</f>
        <v>#DIV/0!</v>
      </c>
      <c r="M5635" s="18" t="s">
        <v>3</v>
      </c>
      <c r="N5635" s="15" t="e">
        <f t="shared" ref="N5635" si="6946">N5636/N5633</f>
        <v>#DIV/0!</v>
      </c>
      <c r="P5635" s="18" t="s">
        <v>3</v>
      </c>
      <c r="Q5635" s="15" t="e">
        <f t="shared" ref="Q5635" si="6947">Q5636/Q5633</f>
        <v>#DIV/0!</v>
      </c>
    </row>
    <row r="5636" spans="1:17" ht="18.75">
      <c r="A5636" s="12" t="s">
        <v>6</v>
      </c>
      <c r="B5636" s="2"/>
      <c r="D5636" s="12" t="s">
        <v>6</v>
      </c>
      <c r="E5636" s="2"/>
      <c r="G5636" s="12" t="s">
        <v>6</v>
      </c>
      <c r="H5636" s="2"/>
      <c r="J5636" s="12" t="s">
        <v>6</v>
      </c>
      <c r="K5636" s="2"/>
      <c r="M5636" s="12" t="s">
        <v>6</v>
      </c>
      <c r="N5636" s="2"/>
      <c r="P5636" s="12" t="s">
        <v>6</v>
      </c>
      <c r="Q5636" s="2"/>
    </row>
    <row r="5637" spans="1:17" ht="18.75">
      <c r="A5637" s="12" t="s">
        <v>7</v>
      </c>
      <c r="B5637" s="2"/>
      <c r="D5637" s="12" t="s">
        <v>7</v>
      </c>
      <c r="E5637" s="2"/>
      <c r="G5637" s="12" t="s">
        <v>7</v>
      </c>
      <c r="H5637" s="2"/>
      <c r="J5637" s="12" t="s">
        <v>7</v>
      </c>
      <c r="K5637" s="2"/>
      <c r="M5637" s="12" t="s">
        <v>7</v>
      </c>
      <c r="N5637" s="2"/>
      <c r="P5637" s="12" t="s">
        <v>7</v>
      </c>
      <c r="Q5637" s="2"/>
    </row>
    <row r="5638" spans="1:17" ht="15.75">
      <c r="A5638" s="19" t="s">
        <v>15</v>
      </c>
      <c r="B5638" s="5"/>
      <c r="D5638" s="19" t="s">
        <v>15</v>
      </c>
      <c r="E5638" s="5"/>
      <c r="G5638" s="19" t="s">
        <v>15</v>
      </c>
      <c r="H5638" s="5"/>
      <c r="J5638" s="19" t="s">
        <v>15</v>
      </c>
      <c r="K5638" s="5"/>
      <c r="M5638" s="19" t="s">
        <v>15</v>
      </c>
      <c r="N5638" s="5"/>
      <c r="P5638" s="19" t="s">
        <v>15</v>
      </c>
      <c r="Q5638" s="5"/>
    </row>
    <row r="5639" spans="1:17" ht="18.75">
      <c r="A5639" s="12" t="s">
        <v>8</v>
      </c>
      <c r="B5639" s="5"/>
      <c r="D5639" s="12" t="s">
        <v>8</v>
      </c>
      <c r="E5639" s="5"/>
      <c r="G5639" s="12" t="s">
        <v>8</v>
      </c>
      <c r="H5639" s="5"/>
      <c r="J5639" s="12" t="s">
        <v>8</v>
      </c>
      <c r="K5639" s="5"/>
      <c r="M5639" s="12" t="s">
        <v>8</v>
      </c>
      <c r="N5639" s="5"/>
      <c r="P5639" s="12" t="s">
        <v>8</v>
      </c>
      <c r="Q5639" s="5"/>
    </row>
    <row r="5640" spans="1:17" ht="18.75">
      <c r="A5640" s="12" t="s">
        <v>9</v>
      </c>
      <c r="B5640" s="3" t="e">
        <f t="shared" ref="B5640" si="6948">B5639/B5633</f>
        <v>#DIV/0!</v>
      </c>
      <c r="D5640" s="12" t="s">
        <v>9</v>
      </c>
      <c r="E5640" s="3" t="e">
        <f t="shared" ref="E5640" si="6949">E5639/E5633</f>
        <v>#DIV/0!</v>
      </c>
      <c r="G5640" s="12" t="s">
        <v>9</v>
      </c>
      <c r="H5640" s="3" t="e">
        <f t="shared" ref="H5640" si="6950">H5639/H5633</f>
        <v>#DIV/0!</v>
      </c>
      <c r="J5640" s="12" t="s">
        <v>9</v>
      </c>
      <c r="K5640" s="3" t="e">
        <f t="shared" ref="K5640" si="6951">K5639/K5633</f>
        <v>#DIV/0!</v>
      </c>
      <c r="M5640" s="12" t="s">
        <v>9</v>
      </c>
      <c r="N5640" s="3" t="e">
        <f t="shared" ref="N5640" si="6952">N5639/N5633</f>
        <v>#DIV/0!</v>
      </c>
      <c r="P5640" s="12" t="s">
        <v>9</v>
      </c>
      <c r="Q5640" s="3" t="e">
        <f t="shared" ref="Q5640" si="6953">Q5639/Q5633</f>
        <v>#DIV/0!</v>
      </c>
    </row>
    <row r="5641" spans="1:17" ht="18.75">
      <c r="A5641" s="18" t="s">
        <v>4</v>
      </c>
      <c r="B5641" s="3"/>
      <c r="D5641" s="18" t="s">
        <v>4</v>
      </c>
      <c r="E5641" s="3"/>
      <c r="G5641" s="18" t="s">
        <v>4</v>
      </c>
      <c r="H5641" s="3"/>
      <c r="J5641" s="18" t="s">
        <v>4</v>
      </c>
      <c r="K5641" s="3"/>
      <c r="M5641" s="18" t="s">
        <v>4</v>
      </c>
      <c r="N5641" s="3"/>
      <c r="P5641" s="18" t="s">
        <v>4</v>
      </c>
      <c r="Q5641" s="3"/>
    </row>
    <row r="5642" spans="1:17" ht="19.5" thickBot="1">
      <c r="A5642" s="17" t="s">
        <v>10</v>
      </c>
      <c r="B5642" s="4" t="e">
        <f t="shared" ref="B5642" si="6954">B5640-B5641</f>
        <v>#DIV/0!</v>
      </c>
      <c r="D5642" s="17" t="s">
        <v>10</v>
      </c>
      <c r="E5642" s="4" t="e">
        <f t="shared" ref="E5642" si="6955">E5640-E5641</f>
        <v>#DIV/0!</v>
      </c>
      <c r="G5642" s="17" t="s">
        <v>10</v>
      </c>
      <c r="H5642" s="4" t="e">
        <f t="shared" ref="H5642" si="6956">H5640-H5641</f>
        <v>#DIV/0!</v>
      </c>
      <c r="J5642" s="17" t="s">
        <v>10</v>
      </c>
      <c r="K5642" s="4" t="e">
        <f t="shared" ref="K5642" si="6957">K5640-K5641</f>
        <v>#DIV/0!</v>
      </c>
      <c r="M5642" s="17" t="s">
        <v>10</v>
      </c>
      <c r="N5642" s="4" t="e">
        <f t="shared" ref="N5642" si="6958">N5640-N5641</f>
        <v>#DIV/0!</v>
      </c>
      <c r="P5642" s="17" t="s">
        <v>10</v>
      </c>
      <c r="Q5642" s="4" t="e">
        <f t="shared" ref="Q5642" si="6959">Q5640-Q5641</f>
        <v>#DIV/0!</v>
      </c>
    </row>
    <row r="5643" spans="1:17" ht="15.75" thickBot="1"/>
    <row r="5644" spans="1:17" ht="21.75" thickBot="1">
      <c r="A5644" s="158" t="s">
        <v>5</v>
      </c>
      <c r="B5644" s="159"/>
      <c r="D5644" s="158" t="s">
        <v>5</v>
      </c>
      <c r="E5644" s="159"/>
      <c r="G5644" s="158" t="s">
        <v>5</v>
      </c>
      <c r="H5644" s="159"/>
      <c r="J5644" s="158" t="s">
        <v>5</v>
      </c>
      <c r="K5644" s="159"/>
      <c r="M5644" s="158" t="s">
        <v>5</v>
      </c>
      <c r="N5644" s="159"/>
      <c r="P5644" s="158" t="s">
        <v>5</v>
      </c>
      <c r="Q5644" s="159"/>
    </row>
    <row r="5645" spans="1:17" ht="19.5" thickBot="1">
      <c r="A5645" s="47"/>
      <c r="B5645" s="1"/>
      <c r="D5645" s="47"/>
      <c r="E5645" s="1"/>
      <c r="G5645" s="47"/>
      <c r="H5645" s="1"/>
      <c r="J5645" s="47"/>
      <c r="K5645" s="1"/>
      <c r="M5645" s="47"/>
      <c r="N5645" s="1"/>
      <c r="P5645" s="47"/>
      <c r="Q5645" s="1"/>
    </row>
    <row r="5646" spans="1:17" ht="18.75">
      <c r="A5646" s="11" t="s">
        <v>0</v>
      </c>
      <c r="B5646" s="5"/>
      <c r="D5646" s="11" t="s">
        <v>0</v>
      </c>
      <c r="E5646" s="5"/>
      <c r="G5646" s="11" t="s">
        <v>0</v>
      </c>
      <c r="H5646" s="5"/>
      <c r="J5646" s="11" t="s">
        <v>0</v>
      </c>
      <c r="K5646" s="5"/>
      <c r="M5646" s="11" t="s">
        <v>0</v>
      </c>
      <c r="N5646" s="5"/>
      <c r="P5646" s="11" t="s">
        <v>0</v>
      </c>
      <c r="Q5646" s="5"/>
    </row>
    <row r="5647" spans="1:17" ht="18.75">
      <c r="A5647" s="12" t="s">
        <v>1</v>
      </c>
      <c r="B5647" s="2"/>
      <c r="D5647" s="12" t="s">
        <v>1</v>
      </c>
      <c r="E5647" s="2"/>
      <c r="G5647" s="12" t="s">
        <v>1</v>
      </c>
      <c r="H5647" s="2"/>
      <c r="J5647" s="12" t="s">
        <v>1</v>
      </c>
      <c r="K5647" s="2"/>
      <c r="M5647" s="12" t="s">
        <v>1</v>
      </c>
      <c r="N5647" s="2"/>
      <c r="P5647" s="12" t="s">
        <v>1</v>
      </c>
      <c r="Q5647" s="2"/>
    </row>
    <row r="5648" spans="1:17" ht="18.75">
      <c r="A5648" s="12" t="s">
        <v>2</v>
      </c>
      <c r="B5648" s="3" t="e">
        <f t="shared" ref="B5648" si="6960">B5647/B5646</f>
        <v>#DIV/0!</v>
      </c>
      <c r="D5648" s="12" t="s">
        <v>2</v>
      </c>
      <c r="E5648" s="3" t="e">
        <f t="shared" ref="E5648" si="6961">E5647/E5646</f>
        <v>#DIV/0!</v>
      </c>
      <c r="G5648" s="12" t="s">
        <v>2</v>
      </c>
      <c r="H5648" s="3" t="e">
        <f t="shared" ref="H5648" si="6962">H5647/H5646</f>
        <v>#DIV/0!</v>
      </c>
      <c r="J5648" s="12" t="s">
        <v>2</v>
      </c>
      <c r="K5648" s="3" t="e">
        <f t="shared" ref="K5648" si="6963">K5647/K5646</f>
        <v>#DIV/0!</v>
      </c>
      <c r="M5648" s="12" t="s">
        <v>2</v>
      </c>
      <c r="N5648" s="3" t="e">
        <f t="shared" ref="N5648" si="6964">N5647/N5646</f>
        <v>#DIV/0!</v>
      </c>
      <c r="P5648" s="12" t="s">
        <v>2</v>
      </c>
      <c r="Q5648" s="3" t="e">
        <f t="shared" ref="Q5648" si="6965">Q5647/Q5646</f>
        <v>#DIV/0!</v>
      </c>
    </row>
    <row r="5649" spans="1:17" ht="18.75">
      <c r="A5649" s="18" t="s">
        <v>3</v>
      </c>
      <c r="B5649" s="15" t="e">
        <f t="shared" ref="B5649" si="6966">B5650/B5647</f>
        <v>#DIV/0!</v>
      </c>
      <c r="D5649" s="18" t="s">
        <v>3</v>
      </c>
      <c r="E5649" s="15" t="e">
        <f t="shared" ref="E5649" si="6967">E5650/E5647</f>
        <v>#DIV/0!</v>
      </c>
      <c r="G5649" s="18" t="s">
        <v>3</v>
      </c>
      <c r="H5649" s="15" t="e">
        <f t="shared" ref="H5649" si="6968">H5650/H5647</f>
        <v>#DIV/0!</v>
      </c>
      <c r="J5649" s="18" t="s">
        <v>3</v>
      </c>
      <c r="K5649" s="15" t="e">
        <f t="shared" ref="K5649" si="6969">K5650/K5647</f>
        <v>#DIV/0!</v>
      </c>
      <c r="M5649" s="18" t="s">
        <v>3</v>
      </c>
      <c r="N5649" s="15" t="e">
        <f t="shared" ref="N5649" si="6970">N5650/N5647</f>
        <v>#DIV/0!</v>
      </c>
      <c r="P5649" s="18" t="s">
        <v>3</v>
      </c>
      <c r="Q5649" s="15" t="e">
        <f t="shared" ref="Q5649" si="6971">Q5650/Q5647</f>
        <v>#DIV/0!</v>
      </c>
    </row>
    <row r="5650" spans="1:17" ht="18.75">
      <c r="A5650" s="12" t="s">
        <v>6</v>
      </c>
      <c r="B5650" s="2"/>
      <c r="D5650" s="12" t="s">
        <v>6</v>
      </c>
      <c r="E5650" s="2"/>
      <c r="G5650" s="12" t="s">
        <v>6</v>
      </c>
      <c r="H5650" s="2"/>
      <c r="J5650" s="12" t="s">
        <v>6</v>
      </c>
      <c r="K5650" s="2"/>
      <c r="M5650" s="12" t="s">
        <v>6</v>
      </c>
      <c r="N5650" s="2"/>
      <c r="P5650" s="12" t="s">
        <v>6</v>
      </c>
      <c r="Q5650" s="2"/>
    </row>
    <row r="5651" spans="1:17" ht="18.75">
      <c r="A5651" s="12" t="s">
        <v>7</v>
      </c>
      <c r="B5651" s="2"/>
      <c r="D5651" s="12" t="s">
        <v>7</v>
      </c>
      <c r="E5651" s="2"/>
      <c r="G5651" s="12" t="s">
        <v>7</v>
      </c>
      <c r="H5651" s="2"/>
      <c r="J5651" s="12" t="s">
        <v>7</v>
      </c>
      <c r="K5651" s="2"/>
      <c r="M5651" s="12" t="s">
        <v>7</v>
      </c>
      <c r="N5651" s="2"/>
      <c r="P5651" s="12" t="s">
        <v>7</v>
      </c>
      <c r="Q5651" s="2"/>
    </row>
    <row r="5652" spans="1:17" ht="15.75">
      <c r="A5652" s="19" t="s">
        <v>15</v>
      </c>
      <c r="B5652" s="5"/>
      <c r="D5652" s="19" t="s">
        <v>15</v>
      </c>
      <c r="E5652" s="5"/>
      <c r="G5652" s="19" t="s">
        <v>15</v>
      </c>
      <c r="H5652" s="5"/>
      <c r="J5652" s="19" t="s">
        <v>15</v>
      </c>
      <c r="K5652" s="5"/>
      <c r="M5652" s="19" t="s">
        <v>15</v>
      </c>
      <c r="N5652" s="5"/>
      <c r="P5652" s="19" t="s">
        <v>15</v>
      </c>
      <c r="Q5652" s="5"/>
    </row>
    <row r="5653" spans="1:17" ht="18.75">
      <c r="A5653" s="12" t="s">
        <v>8</v>
      </c>
      <c r="B5653" s="5"/>
      <c r="D5653" s="12" t="s">
        <v>8</v>
      </c>
      <c r="E5653" s="5"/>
      <c r="G5653" s="12" t="s">
        <v>8</v>
      </c>
      <c r="H5653" s="5"/>
      <c r="J5653" s="12" t="s">
        <v>8</v>
      </c>
      <c r="K5653" s="5"/>
      <c r="M5653" s="12" t="s">
        <v>8</v>
      </c>
      <c r="N5653" s="5"/>
      <c r="P5653" s="12" t="s">
        <v>8</v>
      </c>
      <c r="Q5653" s="5"/>
    </row>
    <row r="5654" spans="1:17" ht="18.75">
      <c r="A5654" s="12" t="s">
        <v>9</v>
      </c>
      <c r="B5654" s="3" t="e">
        <f t="shared" ref="B5654" si="6972">B5653/B5647</f>
        <v>#DIV/0!</v>
      </c>
      <c r="D5654" s="12" t="s">
        <v>9</v>
      </c>
      <c r="E5654" s="3" t="e">
        <f t="shared" ref="E5654" si="6973">E5653/E5647</f>
        <v>#DIV/0!</v>
      </c>
      <c r="G5654" s="12" t="s">
        <v>9</v>
      </c>
      <c r="H5654" s="3" t="e">
        <f t="shared" ref="H5654" si="6974">H5653/H5647</f>
        <v>#DIV/0!</v>
      </c>
      <c r="J5654" s="12" t="s">
        <v>9</v>
      </c>
      <c r="K5654" s="3" t="e">
        <f t="shared" ref="K5654" si="6975">K5653/K5647</f>
        <v>#DIV/0!</v>
      </c>
      <c r="M5654" s="12" t="s">
        <v>9</v>
      </c>
      <c r="N5654" s="3" t="e">
        <f t="shared" ref="N5654" si="6976">N5653/N5647</f>
        <v>#DIV/0!</v>
      </c>
      <c r="P5654" s="12" t="s">
        <v>9</v>
      </c>
      <c r="Q5654" s="3" t="e">
        <f t="shared" ref="Q5654" si="6977">Q5653/Q5647</f>
        <v>#DIV/0!</v>
      </c>
    </row>
    <row r="5655" spans="1:17" ht="18.75">
      <c r="A5655" s="18" t="s">
        <v>4</v>
      </c>
      <c r="B5655" s="3"/>
      <c r="D5655" s="18" t="s">
        <v>4</v>
      </c>
      <c r="E5655" s="3"/>
      <c r="G5655" s="18" t="s">
        <v>4</v>
      </c>
      <c r="H5655" s="3"/>
      <c r="J5655" s="18" t="s">
        <v>4</v>
      </c>
      <c r="K5655" s="3"/>
      <c r="M5655" s="18" t="s">
        <v>4</v>
      </c>
      <c r="N5655" s="3"/>
      <c r="P5655" s="18" t="s">
        <v>4</v>
      </c>
      <c r="Q5655" s="3"/>
    </row>
    <row r="5656" spans="1:17" ht="19.5" thickBot="1">
      <c r="A5656" s="17" t="s">
        <v>10</v>
      </c>
      <c r="B5656" s="4" t="e">
        <f t="shared" ref="B5656" si="6978">B5654-B5655</f>
        <v>#DIV/0!</v>
      </c>
      <c r="D5656" s="17" t="s">
        <v>10</v>
      </c>
      <c r="E5656" s="4" t="e">
        <f t="shared" ref="E5656" si="6979">E5654-E5655</f>
        <v>#DIV/0!</v>
      </c>
      <c r="G5656" s="17" t="s">
        <v>10</v>
      </c>
      <c r="H5656" s="4" t="e">
        <f t="shared" ref="H5656" si="6980">H5654-H5655</f>
        <v>#DIV/0!</v>
      </c>
      <c r="J5656" s="17" t="s">
        <v>10</v>
      </c>
      <c r="K5656" s="4" t="e">
        <f t="shared" ref="K5656" si="6981">K5654-K5655</f>
        <v>#DIV/0!</v>
      </c>
      <c r="M5656" s="17" t="s">
        <v>10</v>
      </c>
      <c r="N5656" s="4" t="e">
        <f t="shared" ref="N5656" si="6982">N5654-N5655</f>
        <v>#DIV/0!</v>
      </c>
      <c r="P5656" s="17" t="s">
        <v>10</v>
      </c>
      <c r="Q5656" s="4" t="e">
        <f t="shared" ref="Q5656" si="6983">Q5654-Q5655</f>
        <v>#DIV/0!</v>
      </c>
    </row>
    <row r="5657" spans="1:17" ht="15.75" thickBot="1"/>
    <row r="5658" spans="1:17" ht="21.75" thickBot="1">
      <c r="A5658" s="158" t="s">
        <v>5</v>
      </c>
      <c r="B5658" s="159"/>
      <c r="D5658" s="158" t="s">
        <v>5</v>
      </c>
      <c r="E5658" s="159"/>
      <c r="G5658" s="158" t="s">
        <v>5</v>
      </c>
      <c r="H5658" s="159"/>
      <c r="J5658" s="158" t="s">
        <v>5</v>
      </c>
      <c r="K5658" s="159"/>
      <c r="M5658" s="158" t="s">
        <v>5</v>
      </c>
      <c r="N5658" s="159"/>
      <c r="P5658" s="158" t="s">
        <v>5</v>
      </c>
      <c r="Q5658" s="159"/>
    </row>
    <row r="5659" spans="1:17" ht="19.5" thickBot="1">
      <c r="A5659" s="47"/>
      <c r="B5659" s="1"/>
      <c r="D5659" s="47"/>
      <c r="E5659" s="1"/>
      <c r="G5659" s="47"/>
      <c r="H5659" s="1"/>
      <c r="J5659" s="47"/>
      <c r="K5659" s="1"/>
      <c r="M5659" s="47"/>
      <c r="N5659" s="1"/>
      <c r="P5659" s="47"/>
      <c r="Q5659" s="1"/>
    </row>
    <row r="5660" spans="1:17" ht="18.75">
      <c r="A5660" s="11" t="s">
        <v>0</v>
      </c>
      <c r="B5660" s="5"/>
      <c r="D5660" s="11" t="s">
        <v>0</v>
      </c>
      <c r="E5660" s="5"/>
      <c r="G5660" s="11" t="s">
        <v>0</v>
      </c>
      <c r="H5660" s="5"/>
      <c r="J5660" s="11" t="s">
        <v>0</v>
      </c>
      <c r="K5660" s="5"/>
      <c r="M5660" s="11" t="s">
        <v>0</v>
      </c>
      <c r="N5660" s="5"/>
      <c r="P5660" s="11" t="s">
        <v>0</v>
      </c>
      <c r="Q5660" s="5"/>
    </row>
    <row r="5661" spans="1:17" ht="18.75">
      <c r="A5661" s="12" t="s">
        <v>1</v>
      </c>
      <c r="B5661" s="2"/>
      <c r="D5661" s="12" t="s">
        <v>1</v>
      </c>
      <c r="E5661" s="2"/>
      <c r="G5661" s="12" t="s">
        <v>1</v>
      </c>
      <c r="H5661" s="2"/>
      <c r="J5661" s="12" t="s">
        <v>1</v>
      </c>
      <c r="K5661" s="2"/>
      <c r="M5661" s="12" t="s">
        <v>1</v>
      </c>
      <c r="N5661" s="2"/>
      <c r="P5661" s="12" t="s">
        <v>1</v>
      </c>
      <c r="Q5661" s="2"/>
    </row>
    <row r="5662" spans="1:17" ht="18.75">
      <c r="A5662" s="12" t="s">
        <v>2</v>
      </c>
      <c r="B5662" s="3" t="e">
        <f t="shared" ref="B5662" si="6984">B5661/B5660</f>
        <v>#DIV/0!</v>
      </c>
      <c r="D5662" s="12" t="s">
        <v>2</v>
      </c>
      <c r="E5662" s="3" t="e">
        <f t="shared" ref="E5662" si="6985">E5661/E5660</f>
        <v>#DIV/0!</v>
      </c>
      <c r="G5662" s="12" t="s">
        <v>2</v>
      </c>
      <c r="H5662" s="3" t="e">
        <f t="shared" ref="H5662" si="6986">H5661/H5660</f>
        <v>#DIV/0!</v>
      </c>
      <c r="J5662" s="12" t="s">
        <v>2</v>
      </c>
      <c r="K5662" s="3" t="e">
        <f t="shared" ref="K5662" si="6987">K5661/K5660</f>
        <v>#DIV/0!</v>
      </c>
      <c r="M5662" s="12" t="s">
        <v>2</v>
      </c>
      <c r="N5662" s="3" t="e">
        <f t="shared" ref="N5662" si="6988">N5661/N5660</f>
        <v>#DIV/0!</v>
      </c>
      <c r="P5662" s="12" t="s">
        <v>2</v>
      </c>
      <c r="Q5662" s="3" t="e">
        <f t="shared" ref="Q5662" si="6989">Q5661/Q5660</f>
        <v>#DIV/0!</v>
      </c>
    </row>
    <row r="5663" spans="1:17" ht="18.75">
      <c r="A5663" s="18" t="s">
        <v>3</v>
      </c>
      <c r="B5663" s="15" t="e">
        <f t="shared" ref="B5663" si="6990">B5664/B5661</f>
        <v>#DIV/0!</v>
      </c>
      <c r="D5663" s="18" t="s">
        <v>3</v>
      </c>
      <c r="E5663" s="15" t="e">
        <f t="shared" ref="E5663" si="6991">E5664/E5661</f>
        <v>#DIV/0!</v>
      </c>
      <c r="G5663" s="18" t="s">
        <v>3</v>
      </c>
      <c r="H5663" s="15" t="e">
        <f t="shared" ref="H5663" si="6992">H5664/H5661</f>
        <v>#DIV/0!</v>
      </c>
      <c r="J5663" s="18" t="s">
        <v>3</v>
      </c>
      <c r="K5663" s="15" t="e">
        <f t="shared" ref="K5663" si="6993">K5664/K5661</f>
        <v>#DIV/0!</v>
      </c>
      <c r="M5663" s="18" t="s">
        <v>3</v>
      </c>
      <c r="N5663" s="15" t="e">
        <f t="shared" ref="N5663" si="6994">N5664/N5661</f>
        <v>#DIV/0!</v>
      </c>
      <c r="P5663" s="18" t="s">
        <v>3</v>
      </c>
      <c r="Q5663" s="15" t="e">
        <f t="shared" ref="Q5663" si="6995">Q5664/Q5661</f>
        <v>#DIV/0!</v>
      </c>
    </row>
    <row r="5664" spans="1:17" ht="18.75">
      <c r="A5664" s="12" t="s">
        <v>6</v>
      </c>
      <c r="B5664" s="2"/>
      <c r="D5664" s="12" t="s">
        <v>6</v>
      </c>
      <c r="E5664" s="2"/>
      <c r="G5664" s="12" t="s">
        <v>6</v>
      </c>
      <c r="H5664" s="2"/>
      <c r="J5664" s="12" t="s">
        <v>6</v>
      </c>
      <c r="K5664" s="2"/>
      <c r="M5664" s="12" t="s">
        <v>6</v>
      </c>
      <c r="N5664" s="2"/>
      <c r="P5664" s="12" t="s">
        <v>6</v>
      </c>
      <c r="Q5664" s="2"/>
    </row>
    <row r="5665" spans="1:17" ht="18.75">
      <c r="A5665" s="12" t="s">
        <v>7</v>
      </c>
      <c r="B5665" s="2"/>
      <c r="D5665" s="12" t="s">
        <v>7</v>
      </c>
      <c r="E5665" s="2"/>
      <c r="G5665" s="12" t="s">
        <v>7</v>
      </c>
      <c r="H5665" s="2"/>
      <c r="J5665" s="12" t="s">
        <v>7</v>
      </c>
      <c r="K5665" s="2"/>
      <c r="M5665" s="12" t="s">
        <v>7</v>
      </c>
      <c r="N5665" s="2"/>
      <c r="P5665" s="12" t="s">
        <v>7</v>
      </c>
      <c r="Q5665" s="2"/>
    </row>
    <row r="5666" spans="1:17" ht="15.75">
      <c r="A5666" s="19" t="s">
        <v>15</v>
      </c>
      <c r="B5666" s="5"/>
      <c r="D5666" s="19" t="s">
        <v>15</v>
      </c>
      <c r="E5666" s="5"/>
      <c r="G5666" s="19" t="s">
        <v>15</v>
      </c>
      <c r="H5666" s="5"/>
      <c r="J5666" s="19" t="s">
        <v>15</v>
      </c>
      <c r="K5666" s="5"/>
      <c r="M5666" s="19" t="s">
        <v>15</v>
      </c>
      <c r="N5666" s="5"/>
      <c r="P5666" s="19" t="s">
        <v>15</v>
      </c>
      <c r="Q5666" s="5"/>
    </row>
    <row r="5667" spans="1:17" ht="18.75">
      <c r="A5667" s="12" t="s">
        <v>8</v>
      </c>
      <c r="B5667" s="5"/>
      <c r="D5667" s="12" t="s">
        <v>8</v>
      </c>
      <c r="E5667" s="5"/>
      <c r="G5667" s="12" t="s">
        <v>8</v>
      </c>
      <c r="H5667" s="5"/>
      <c r="J5667" s="12" t="s">
        <v>8</v>
      </c>
      <c r="K5667" s="5"/>
      <c r="M5667" s="12" t="s">
        <v>8</v>
      </c>
      <c r="N5667" s="5"/>
      <c r="P5667" s="12" t="s">
        <v>8</v>
      </c>
      <c r="Q5667" s="5"/>
    </row>
    <row r="5668" spans="1:17" ht="18.75">
      <c r="A5668" s="12" t="s">
        <v>9</v>
      </c>
      <c r="B5668" s="3" t="e">
        <f t="shared" ref="B5668" si="6996">B5667/B5661</f>
        <v>#DIV/0!</v>
      </c>
      <c r="D5668" s="12" t="s">
        <v>9</v>
      </c>
      <c r="E5668" s="3" t="e">
        <f t="shared" ref="E5668" si="6997">E5667/E5661</f>
        <v>#DIV/0!</v>
      </c>
      <c r="G5668" s="12" t="s">
        <v>9</v>
      </c>
      <c r="H5668" s="3" t="e">
        <f t="shared" ref="H5668" si="6998">H5667/H5661</f>
        <v>#DIV/0!</v>
      </c>
      <c r="J5668" s="12" t="s">
        <v>9</v>
      </c>
      <c r="K5668" s="3" t="e">
        <f t="shared" ref="K5668" si="6999">K5667/K5661</f>
        <v>#DIV/0!</v>
      </c>
      <c r="M5668" s="12" t="s">
        <v>9</v>
      </c>
      <c r="N5668" s="3" t="e">
        <f t="shared" ref="N5668" si="7000">N5667/N5661</f>
        <v>#DIV/0!</v>
      </c>
      <c r="P5668" s="12" t="s">
        <v>9</v>
      </c>
      <c r="Q5668" s="3" t="e">
        <f t="shared" ref="Q5668" si="7001">Q5667/Q5661</f>
        <v>#DIV/0!</v>
      </c>
    </row>
    <row r="5669" spans="1:17" ht="18.75">
      <c r="A5669" s="18" t="s">
        <v>4</v>
      </c>
      <c r="B5669" s="3"/>
      <c r="D5669" s="18" t="s">
        <v>4</v>
      </c>
      <c r="E5669" s="3"/>
      <c r="G5669" s="18" t="s">
        <v>4</v>
      </c>
      <c r="H5669" s="3"/>
      <c r="J5669" s="18" t="s">
        <v>4</v>
      </c>
      <c r="K5669" s="3"/>
      <c r="M5669" s="18" t="s">
        <v>4</v>
      </c>
      <c r="N5669" s="3"/>
      <c r="P5669" s="18" t="s">
        <v>4</v>
      </c>
      <c r="Q5669" s="3"/>
    </row>
    <row r="5670" spans="1:17" ht="19.5" thickBot="1">
      <c r="A5670" s="17" t="s">
        <v>10</v>
      </c>
      <c r="B5670" s="4" t="e">
        <f t="shared" ref="B5670" si="7002">B5668-B5669</f>
        <v>#DIV/0!</v>
      </c>
      <c r="D5670" s="17" t="s">
        <v>10</v>
      </c>
      <c r="E5670" s="4" t="e">
        <f t="shared" ref="E5670" si="7003">E5668-E5669</f>
        <v>#DIV/0!</v>
      </c>
      <c r="G5670" s="17" t="s">
        <v>10</v>
      </c>
      <c r="H5670" s="4" t="e">
        <f t="shared" ref="H5670" si="7004">H5668-H5669</f>
        <v>#DIV/0!</v>
      </c>
      <c r="J5670" s="17" t="s">
        <v>10</v>
      </c>
      <c r="K5670" s="4" t="e">
        <f t="shared" ref="K5670" si="7005">K5668-K5669</f>
        <v>#DIV/0!</v>
      </c>
      <c r="M5670" s="17" t="s">
        <v>10</v>
      </c>
      <c r="N5670" s="4" t="e">
        <f t="shared" ref="N5670" si="7006">N5668-N5669</f>
        <v>#DIV/0!</v>
      </c>
      <c r="P5670" s="17" t="s">
        <v>10</v>
      </c>
      <c r="Q5670" s="4" t="e">
        <f t="shared" ref="Q5670" si="7007">Q5668-Q5669</f>
        <v>#DIV/0!</v>
      </c>
    </row>
    <row r="5671" spans="1:17" ht="15.75" thickBot="1"/>
    <row r="5672" spans="1:17" ht="21.75" thickBot="1">
      <c r="A5672" s="158" t="s">
        <v>5</v>
      </c>
      <c r="B5672" s="159"/>
      <c r="D5672" s="158" t="s">
        <v>5</v>
      </c>
      <c r="E5672" s="159"/>
      <c r="G5672" s="158" t="s">
        <v>5</v>
      </c>
      <c r="H5672" s="159"/>
      <c r="J5672" s="158" t="s">
        <v>5</v>
      </c>
      <c r="K5672" s="159"/>
      <c r="M5672" s="158" t="s">
        <v>5</v>
      </c>
      <c r="N5672" s="159"/>
      <c r="P5672" s="158" t="s">
        <v>5</v>
      </c>
      <c r="Q5672" s="159"/>
    </row>
    <row r="5673" spans="1:17" ht="19.5" thickBot="1">
      <c r="A5673" s="47"/>
      <c r="B5673" s="1"/>
      <c r="D5673" s="47"/>
      <c r="E5673" s="1"/>
      <c r="G5673" s="47"/>
      <c r="H5673" s="1"/>
      <c r="J5673" s="47"/>
      <c r="K5673" s="1"/>
      <c r="M5673" s="47"/>
      <c r="N5673" s="1"/>
      <c r="P5673" s="47"/>
      <c r="Q5673" s="1"/>
    </row>
    <row r="5674" spans="1:17" ht="18.75">
      <c r="A5674" s="11" t="s">
        <v>0</v>
      </c>
      <c r="B5674" s="5"/>
      <c r="D5674" s="11" t="s">
        <v>0</v>
      </c>
      <c r="E5674" s="5"/>
      <c r="G5674" s="11" t="s">
        <v>0</v>
      </c>
      <c r="H5674" s="5"/>
      <c r="J5674" s="11" t="s">
        <v>0</v>
      </c>
      <c r="K5674" s="5"/>
      <c r="M5674" s="11" t="s">
        <v>0</v>
      </c>
      <c r="N5674" s="5"/>
      <c r="P5674" s="11" t="s">
        <v>0</v>
      </c>
      <c r="Q5674" s="5"/>
    </row>
    <row r="5675" spans="1:17" ht="18.75">
      <c r="A5675" s="12" t="s">
        <v>1</v>
      </c>
      <c r="B5675" s="2"/>
      <c r="D5675" s="12" t="s">
        <v>1</v>
      </c>
      <c r="E5675" s="2"/>
      <c r="G5675" s="12" t="s">
        <v>1</v>
      </c>
      <c r="H5675" s="2"/>
      <c r="J5675" s="12" t="s">
        <v>1</v>
      </c>
      <c r="K5675" s="2"/>
      <c r="M5675" s="12" t="s">
        <v>1</v>
      </c>
      <c r="N5675" s="2"/>
      <c r="P5675" s="12" t="s">
        <v>1</v>
      </c>
      <c r="Q5675" s="2"/>
    </row>
    <row r="5676" spans="1:17" ht="18.75">
      <c r="A5676" s="12" t="s">
        <v>2</v>
      </c>
      <c r="B5676" s="3" t="e">
        <f t="shared" ref="B5676" si="7008">B5675/B5674</f>
        <v>#DIV/0!</v>
      </c>
      <c r="D5676" s="12" t="s">
        <v>2</v>
      </c>
      <c r="E5676" s="3" t="e">
        <f t="shared" ref="E5676" si="7009">E5675/E5674</f>
        <v>#DIV/0!</v>
      </c>
      <c r="G5676" s="12" t="s">
        <v>2</v>
      </c>
      <c r="H5676" s="3" t="e">
        <f t="shared" ref="H5676" si="7010">H5675/H5674</f>
        <v>#DIV/0!</v>
      </c>
      <c r="J5676" s="12" t="s">
        <v>2</v>
      </c>
      <c r="K5676" s="3" t="e">
        <f t="shared" ref="K5676" si="7011">K5675/K5674</f>
        <v>#DIV/0!</v>
      </c>
      <c r="M5676" s="12" t="s">
        <v>2</v>
      </c>
      <c r="N5676" s="3" t="e">
        <f t="shared" ref="N5676" si="7012">N5675/N5674</f>
        <v>#DIV/0!</v>
      </c>
      <c r="P5676" s="12" t="s">
        <v>2</v>
      </c>
      <c r="Q5676" s="3" t="e">
        <f t="shared" ref="Q5676" si="7013">Q5675/Q5674</f>
        <v>#DIV/0!</v>
      </c>
    </row>
    <row r="5677" spans="1:17" ht="18.75">
      <c r="A5677" s="18" t="s">
        <v>3</v>
      </c>
      <c r="B5677" s="15" t="e">
        <f t="shared" ref="B5677" si="7014">B5678/B5675</f>
        <v>#DIV/0!</v>
      </c>
      <c r="D5677" s="18" t="s">
        <v>3</v>
      </c>
      <c r="E5677" s="15" t="e">
        <f t="shared" ref="E5677" si="7015">E5678/E5675</f>
        <v>#DIV/0!</v>
      </c>
      <c r="G5677" s="18" t="s">
        <v>3</v>
      </c>
      <c r="H5677" s="15" t="e">
        <f t="shared" ref="H5677" si="7016">H5678/H5675</f>
        <v>#DIV/0!</v>
      </c>
      <c r="J5677" s="18" t="s">
        <v>3</v>
      </c>
      <c r="K5677" s="15" t="e">
        <f t="shared" ref="K5677" si="7017">K5678/K5675</f>
        <v>#DIV/0!</v>
      </c>
      <c r="M5677" s="18" t="s">
        <v>3</v>
      </c>
      <c r="N5677" s="15" t="e">
        <f t="shared" ref="N5677" si="7018">N5678/N5675</f>
        <v>#DIV/0!</v>
      </c>
      <c r="P5677" s="18" t="s">
        <v>3</v>
      </c>
      <c r="Q5677" s="15" t="e">
        <f t="shared" ref="Q5677" si="7019">Q5678/Q5675</f>
        <v>#DIV/0!</v>
      </c>
    </row>
    <row r="5678" spans="1:17" ht="18.75">
      <c r="A5678" s="12" t="s">
        <v>6</v>
      </c>
      <c r="B5678" s="2"/>
      <c r="D5678" s="12" t="s">
        <v>6</v>
      </c>
      <c r="E5678" s="2"/>
      <c r="G5678" s="12" t="s">
        <v>6</v>
      </c>
      <c r="H5678" s="2"/>
      <c r="J5678" s="12" t="s">
        <v>6</v>
      </c>
      <c r="K5678" s="2"/>
      <c r="M5678" s="12" t="s">
        <v>6</v>
      </c>
      <c r="N5678" s="2"/>
      <c r="P5678" s="12" t="s">
        <v>6</v>
      </c>
      <c r="Q5678" s="2"/>
    </row>
    <row r="5679" spans="1:17" ht="18.75">
      <c r="A5679" s="12" t="s">
        <v>7</v>
      </c>
      <c r="B5679" s="2"/>
      <c r="D5679" s="12" t="s">
        <v>7</v>
      </c>
      <c r="E5679" s="2"/>
      <c r="G5679" s="12" t="s">
        <v>7</v>
      </c>
      <c r="H5679" s="2"/>
      <c r="J5679" s="12" t="s">
        <v>7</v>
      </c>
      <c r="K5679" s="2"/>
      <c r="M5679" s="12" t="s">
        <v>7</v>
      </c>
      <c r="N5679" s="2"/>
      <c r="P5679" s="12" t="s">
        <v>7</v>
      </c>
      <c r="Q5679" s="2"/>
    </row>
    <row r="5680" spans="1:17" ht="15.75">
      <c r="A5680" s="19" t="s">
        <v>15</v>
      </c>
      <c r="B5680" s="5"/>
      <c r="D5680" s="19" t="s">
        <v>15</v>
      </c>
      <c r="E5680" s="5"/>
      <c r="G5680" s="19" t="s">
        <v>15</v>
      </c>
      <c r="H5680" s="5"/>
      <c r="J5680" s="19" t="s">
        <v>15</v>
      </c>
      <c r="K5680" s="5"/>
      <c r="M5680" s="19" t="s">
        <v>15</v>
      </c>
      <c r="N5680" s="5"/>
      <c r="P5680" s="19" t="s">
        <v>15</v>
      </c>
      <c r="Q5680" s="5"/>
    </row>
    <row r="5681" spans="1:17" ht="18.75">
      <c r="A5681" s="12" t="s">
        <v>8</v>
      </c>
      <c r="B5681" s="5"/>
      <c r="D5681" s="12" t="s">
        <v>8</v>
      </c>
      <c r="E5681" s="5"/>
      <c r="G5681" s="12" t="s">
        <v>8</v>
      </c>
      <c r="H5681" s="5"/>
      <c r="J5681" s="12" t="s">
        <v>8</v>
      </c>
      <c r="K5681" s="5"/>
      <c r="M5681" s="12" t="s">
        <v>8</v>
      </c>
      <c r="N5681" s="5"/>
      <c r="P5681" s="12" t="s">
        <v>8</v>
      </c>
      <c r="Q5681" s="5"/>
    </row>
    <row r="5682" spans="1:17" ht="18.75">
      <c r="A5682" s="12" t="s">
        <v>9</v>
      </c>
      <c r="B5682" s="3" t="e">
        <f t="shared" ref="B5682" si="7020">B5681/B5675</f>
        <v>#DIV/0!</v>
      </c>
      <c r="D5682" s="12" t="s">
        <v>9</v>
      </c>
      <c r="E5682" s="3" t="e">
        <f t="shared" ref="E5682" si="7021">E5681/E5675</f>
        <v>#DIV/0!</v>
      </c>
      <c r="G5682" s="12" t="s">
        <v>9</v>
      </c>
      <c r="H5682" s="3" t="e">
        <f t="shared" ref="H5682" si="7022">H5681/H5675</f>
        <v>#DIV/0!</v>
      </c>
      <c r="J5682" s="12" t="s">
        <v>9</v>
      </c>
      <c r="K5682" s="3" t="e">
        <f t="shared" ref="K5682" si="7023">K5681/K5675</f>
        <v>#DIV/0!</v>
      </c>
      <c r="M5682" s="12" t="s">
        <v>9</v>
      </c>
      <c r="N5682" s="3" t="e">
        <f t="shared" ref="N5682" si="7024">N5681/N5675</f>
        <v>#DIV/0!</v>
      </c>
      <c r="P5682" s="12" t="s">
        <v>9</v>
      </c>
      <c r="Q5682" s="3" t="e">
        <f t="shared" ref="Q5682" si="7025">Q5681/Q5675</f>
        <v>#DIV/0!</v>
      </c>
    </row>
    <row r="5683" spans="1:17" ht="18.75">
      <c r="A5683" s="18" t="s">
        <v>4</v>
      </c>
      <c r="B5683" s="3"/>
      <c r="D5683" s="18" t="s">
        <v>4</v>
      </c>
      <c r="E5683" s="3"/>
      <c r="G5683" s="18" t="s">
        <v>4</v>
      </c>
      <c r="H5683" s="3"/>
      <c r="J5683" s="18" t="s">
        <v>4</v>
      </c>
      <c r="K5683" s="3"/>
      <c r="M5683" s="18" t="s">
        <v>4</v>
      </c>
      <c r="N5683" s="3"/>
      <c r="P5683" s="18" t="s">
        <v>4</v>
      </c>
      <c r="Q5683" s="3"/>
    </row>
    <row r="5684" spans="1:17" ht="19.5" thickBot="1">
      <c r="A5684" s="17" t="s">
        <v>10</v>
      </c>
      <c r="B5684" s="4" t="e">
        <f t="shared" ref="B5684" si="7026">B5682-B5683</f>
        <v>#DIV/0!</v>
      </c>
      <c r="D5684" s="17" t="s">
        <v>10</v>
      </c>
      <c r="E5684" s="4" t="e">
        <f t="shared" ref="E5684" si="7027">E5682-E5683</f>
        <v>#DIV/0!</v>
      </c>
      <c r="G5684" s="17" t="s">
        <v>10</v>
      </c>
      <c r="H5684" s="4" t="e">
        <f t="shared" ref="H5684" si="7028">H5682-H5683</f>
        <v>#DIV/0!</v>
      </c>
      <c r="J5684" s="17" t="s">
        <v>10</v>
      </c>
      <c r="K5684" s="4" t="e">
        <f t="shared" ref="K5684" si="7029">K5682-K5683</f>
        <v>#DIV/0!</v>
      </c>
      <c r="M5684" s="17" t="s">
        <v>10</v>
      </c>
      <c r="N5684" s="4" t="e">
        <f t="shared" ref="N5684" si="7030">N5682-N5683</f>
        <v>#DIV/0!</v>
      </c>
      <c r="P5684" s="17" t="s">
        <v>10</v>
      </c>
      <c r="Q5684" s="4" t="e">
        <f t="shared" ref="Q5684" si="7031">Q5682-Q5683</f>
        <v>#DIV/0!</v>
      </c>
    </row>
    <row r="5685" spans="1:17" ht="15.75" thickBot="1"/>
    <row r="5686" spans="1:17" ht="21.75" thickBot="1">
      <c r="A5686" s="158" t="s">
        <v>5</v>
      </c>
      <c r="B5686" s="159"/>
      <c r="D5686" s="158" t="s">
        <v>5</v>
      </c>
      <c r="E5686" s="159"/>
      <c r="G5686" s="158" t="s">
        <v>5</v>
      </c>
      <c r="H5686" s="159"/>
      <c r="J5686" s="158" t="s">
        <v>5</v>
      </c>
      <c r="K5686" s="159"/>
      <c r="M5686" s="158" t="s">
        <v>5</v>
      </c>
      <c r="N5686" s="159"/>
      <c r="P5686" s="158" t="s">
        <v>5</v>
      </c>
      <c r="Q5686" s="159"/>
    </row>
    <row r="5687" spans="1:17" ht="19.5" thickBot="1">
      <c r="A5687" s="47"/>
      <c r="B5687" s="1"/>
      <c r="D5687" s="47"/>
      <c r="E5687" s="1"/>
      <c r="G5687" s="47"/>
      <c r="H5687" s="1"/>
      <c r="J5687" s="47"/>
      <c r="K5687" s="1"/>
      <c r="M5687" s="47"/>
      <c r="N5687" s="1"/>
      <c r="P5687" s="47"/>
      <c r="Q5687" s="1"/>
    </row>
    <row r="5688" spans="1:17" ht="18.75">
      <c r="A5688" s="11" t="s">
        <v>0</v>
      </c>
      <c r="B5688" s="5"/>
      <c r="D5688" s="11" t="s">
        <v>0</v>
      </c>
      <c r="E5688" s="5"/>
      <c r="G5688" s="11" t="s">
        <v>0</v>
      </c>
      <c r="H5688" s="5"/>
      <c r="J5688" s="11" t="s">
        <v>0</v>
      </c>
      <c r="K5688" s="5"/>
      <c r="M5688" s="11" t="s">
        <v>0</v>
      </c>
      <c r="N5688" s="5"/>
      <c r="P5688" s="11" t="s">
        <v>0</v>
      </c>
      <c r="Q5688" s="5"/>
    </row>
    <row r="5689" spans="1:17" ht="18.75">
      <c r="A5689" s="12" t="s">
        <v>1</v>
      </c>
      <c r="B5689" s="2"/>
      <c r="D5689" s="12" t="s">
        <v>1</v>
      </c>
      <c r="E5689" s="2"/>
      <c r="G5689" s="12" t="s">
        <v>1</v>
      </c>
      <c r="H5689" s="2"/>
      <c r="J5689" s="12" t="s">
        <v>1</v>
      </c>
      <c r="K5689" s="2"/>
      <c r="M5689" s="12" t="s">
        <v>1</v>
      </c>
      <c r="N5689" s="2"/>
      <c r="P5689" s="12" t="s">
        <v>1</v>
      </c>
      <c r="Q5689" s="2"/>
    </row>
    <row r="5690" spans="1:17" ht="18.75">
      <c r="A5690" s="12" t="s">
        <v>2</v>
      </c>
      <c r="B5690" s="3" t="e">
        <f t="shared" ref="B5690" si="7032">B5689/B5688</f>
        <v>#DIV/0!</v>
      </c>
      <c r="D5690" s="12" t="s">
        <v>2</v>
      </c>
      <c r="E5690" s="3" t="e">
        <f t="shared" ref="E5690" si="7033">E5689/E5688</f>
        <v>#DIV/0!</v>
      </c>
      <c r="G5690" s="12" t="s">
        <v>2</v>
      </c>
      <c r="H5690" s="3" t="e">
        <f t="shared" ref="H5690" si="7034">H5689/H5688</f>
        <v>#DIV/0!</v>
      </c>
      <c r="J5690" s="12" t="s">
        <v>2</v>
      </c>
      <c r="K5690" s="3" t="e">
        <f t="shared" ref="K5690" si="7035">K5689/K5688</f>
        <v>#DIV/0!</v>
      </c>
      <c r="M5690" s="12" t="s">
        <v>2</v>
      </c>
      <c r="N5690" s="3" t="e">
        <f t="shared" ref="N5690" si="7036">N5689/N5688</f>
        <v>#DIV/0!</v>
      </c>
      <c r="P5690" s="12" t="s">
        <v>2</v>
      </c>
      <c r="Q5690" s="3" t="e">
        <f t="shared" ref="Q5690" si="7037">Q5689/Q5688</f>
        <v>#DIV/0!</v>
      </c>
    </row>
    <row r="5691" spans="1:17" ht="18.75">
      <c r="A5691" s="18" t="s">
        <v>3</v>
      </c>
      <c r="B5691" s="15" t="e">
        <f t="shared" ref="B5691" si="7038">B5692/B5689</f>
        <v>#DIV/0!</v>
      </c>
      <c r="D5691" s="18" t="s">
        <v>3</v>
      </c>
      <c r="E5691" s="15" t="e">
        <f t="shared" ref="E5691" si="7039">E5692/E5689</f>
        <v>#DIV/0!</v>
      </c>
      <c r="G5691" s="18" t="s">
        <v>3</v>
      </c>
      <c r="H5691" s="15" t="e">
        <f t="shared" ref="H5691" si="7040">H5692/H5689</f>
        <v>#DIV/0!</v>
      </c>
      <c r="J5691" s="18" t="s">
        <v>3</v>
      </c>
      <c r="K5691" s="15" t="e">
        <f t="shared" ref="K5691" si="7041">K5692/K5689</f>
        <v>#DIV/0!</v>
      </c>
      <c r="M5691" s="18" t="s">
        <v>3</v>
      </c>
      <c r="N5691" s="15" t="e">
        <f t="shared" ref="N5691" si="7042">N5692/N5689</f>
        <v>#DIV/0!</v>
      </c>
      <c r="P5691" s="18" t="s">
        <v>3</v>
      </c>
      <c r="Q5691" s="15" t="e">
        <f t="shared" ref="Q5691" si="7043">Q5692/Q5689</f>
        <v>#DIV/0!</v>
      </c>
    </row>
    <row r="5692" spans="1:17" ht="18.75">
      <c r="A5692" s="12" t="s">
        <v>6</v>
      </c>
      <c r="B5692" s="2"/>
      <c r="D5692" s="12" t="s">
        <v>6</v>
      </c>
      <c r="E5692" s="2"/>
      <c r="G5692" s="12" t="s">
        <v>6</v>
      </c>
      <c r="H5692" s="2"/>
      <c r="J5692" s="12" t="s">
        <v>6</v>
      </c>
      <c r="K5692" s="2"/>
      <c r="M5692" s="12" t="s">
        <v>6</v>
      </c>
      <c r="N5692" s="2"/>
      <c r="P5692" s="12" t="s">
        <v>6</v>
      </c>
      <c r="Q5692" s="2"/>
    </row>
    <row r="5693" spans="1:17" ht="18.75">
      <c r="A5693" s="12" t="s">
        <v>7</v>
      </c>
      <c r="B5693" s="2"/>
      <c r="D5693" s="12" t="s">
        <v>7</v>
      </c>
      <c r="E5693" s="2"/>
      <c r="G5693" s="12" t="s">
        <v>7</v>
      </c>
      <c r="H5693" s="2"/>
      <c r="J5693" s="12" t="s">
        <v>7</v>
      </c>
      <c r="K5693" s="2"/>
      <c r="M5693" s="12" t="s">
        <v>7</v>
      </c>
      <c r="N5693" s="2"/>
      <c r="P5693" s="12" t="s">
        <v>7</v>
      </c>
      <c r="Q5693" s="2"/>
    </row>
    <row r="5694" spans="1:17" ht="15.75">
      <c r="A5694" s="19" t="s">
        <v>15</v>
      </c>
      <c r="B5694" s="5"/>
      <c r="D5694" s="19" t="s">
        <v>15</v>
      </c>
      <c r="E5694" s="5"/>
      <c r="G5694" s="19" t="s">
        <v>15</v>
      </c>
      <c r="H5694" s="5"/>
      <c r="J5694" s="19" t="s">
        <v>15</v>
      </c>
      <c r="K5694" s="5"/>
      <c r="M5694" s="19" t="s">
        <v>15</v>
      </c>
      <c r="N5694" s="5"/>
      <c r="P5694" s="19" t="s">
        <v>15</v>
      </c>
      <c r="Q5694" s="5"/>
    </row>
    <row r="5695" spans="1:17" ht="18.75">
      <c r="A5695" s="12" t="s">
        <v>8</v>
      </c>
      <c r="B5695" s="5"/>
      <c r="D5695" s="12" t="s">
        <v>8</v>
      </c>
      <c r="E5695" s="5"/>
      <c r="G5695" s="12" t="s">
        <v>8</v>
      </c>
      <c r="H5695" s="5"/>
      <c r="J5695" s="12" t="s">
        <v>8</v>
      </c>
      <c r="K5695" s="5"/>
      <c r="M5695" s="12" t="s">
        <v>8</v>
      </c>
      <c r="N5695" s="5"/>
      <c r="P5695" s="12" t="s">
        <v>8</v>
      </c>
      <c r="Q5695" s="5"/>
    </row>
    <row r="5696" spans="1:17" ht="18.75">
      <c r="A5696" s="12" t="s">
        <v>9</v>
      </c>
      <c r="B5696" s="3" t="e">
        <f t="shared" ref="B5696" si="7044">B5695/B5689</f>
        <v>#DIV/0!</v>
      </c>
      <c r="D5696" s="12" t="s">
        <v>9</v>
      </c>
      <c r="E5696" s="3" t="e">
        <f t="shared" ref="E5696" si="7045">E5695/E5689</f>
        <v>#DIV/0!</v>
      </c>
      <c r="G5696" s="12" t="s">
        <v>9</v>
      </c>
      <c r="H5696" s="3" t="e">
        <f t="shared" ref="H5696" si="7046">H5695/H5689</f>
        <v>#DIV/0!</v>
      </c>
      <c r="J5696" s="12" t="s">
        <v>9</v>
      </c>
      <c r="K5696" s="3" t="e">
        <f t="shared" ref="K5696" si="7047">K5695/K5689</f>
        <v>#DIV/0!</v>
      </c>
      <c r="M5696" s="12" t="s">
        <v>9</v>
      </c>
      <c r="N5696" s="3" t="e">
        <f t="shared" ref="N5696" si="7048">N5695/N5689</f>
        <v>#DIV/0!</v>
      </c>
      <c r="P5696" s="12" t="s">
        <v>9</v>
      </c>
      <c r="Q5696" s="3" t="e">
        <f t="shared" ref="Q5696" si="7049">Q5695/Q5689</f>
        <v>#DIV/0!</v>
      </c>
    </row>
    <row r="5697" spans="1:17" ht="18.75">
      <c r="A5697" s="18" t="s">
        <v>4</v>
      </c>
      <c r="B5697" s="3"/>
      <c r="D5697" s="18" t="s">
        <v>4</v>
      </c>
      <c r="E5697" s="3"/>
      <c r="G5697" s="18" t="s">
        <v>4</v>
      </c>
      <c r="H5697" s="3"/>
      <c r="J5697" s="18" t="s">
        <v>4</v>
      </c>
      <c r="K5697" s="3"/>
      <c r="M5697" s="18" t="s">
        <v>4</v>
      </c>
      <c r="N5697" s="3"/>
      <c r="P5697" s="18" t="s">
        <v>4</v>
      </c>
      <c r="Q5697" s="3"/>
    </row>
    <row r="5698" spans="1:17" ht="19.5" thickBot="1">
      <c r="A5698" s="17" t="s">
        <v>10</v>
      </c>
      <c r="B5698" s="4" t="e">
        <f t="shared" ref="B5698" si="7050">B5696-B5697</f>
        <v>#DIV/0!</v>
      </c>
      <c r="D5698" s="17" t="s">
        <v>10</v>
      </c>
      <c r="E5698" s="4" t="e">
        <f t="shared" ref="E5698" si="7051">E5696-E5697</f>
        <v>#DIV/0!</v>
      </c>
      <c r="G5698" s="17" t="s">
        <v>10</v>
      </c>
      <c r="H5698" s="4" t="e">
        <f t="shared" ref="H5698" si="7052">H5696-H5697</f>
        <v>#DIV/0!</v>
      </c>
      <c r="J5698" s="17" t="s">
        <v>10</v>
      </c>
      <c r="K5698" s="4" t="e">
        <f t="shared" ref="K5698" si="7053">K5696-K5697</f>
        <v>#DIV/0!</v>
      </c>
      <c r="M5698" s="17" t="s">
        <v>10</v>
      </c>
      <c r="N5698" s="4" t="e">
        <f t="shared" ref="N5698" si="7054">N5696-N5697</f>
        <v>#DIV/0!</v>
      </c>
      <c r="P5698" s="17" t="s">
        <v>10</v>
      </c>
      <c r="Q5698" s="4" t="e">
        <f t="shared" ref="Q5698" si="7055">Q5696-Q5697</f>
        <v>#DIV/0!</v>
      </c>
    </row>
    <row r="5699" spans="1:17" ht="15.75" thickBot="1"/>
    <row r="5700" spans="1:17" ht="21.75" thickBot="1">
      <c r="A5700" s="158" t="s">
        <v>5</v>
      </c>
      <c r="B5700" s="159"/>
      <c r="D5700" s="158" t="s">
        <v>5</v>
      </c>
      <c r="E5700" s="159"/>
      <c r="G5700" s="158" t="s">
        <v>5</v>
      </c>
      <c r="H5700" s="159"/>
      <c r="J5700" s="158" t="s">
        <v>5</v>
      </c>
      <c r="K5700" s="159"/>
      <c r="M5700" s="158" t="s">
        <v>5</v>
      </c>
      <c r="N5700" s="159"/>
      <c r="P5700" s="158" t="s">
        <v>5</v>
      </c>
      <c r="Q5700" s="159"/>
    </row>
    <row r="5701" spans="1:17" ht="19.5" thickBot="1">
      <c r="A5701" s="47"/>
      <c r="B5701" s="1"/>
      <c r="D5701" s="47"/>
      <c r="E5701" s="1"/>
      <c r="G5701" s="47"/>
      <c r="H5701" s="1"/>
      <c r="J5701" s="47"/>
      <c r="K5701" s="1"/>
      <c r="M5701" s="47"/>
      <c r="N5701" s="1"/>
      <c r="P5701" s="47"/>
      <c r="Q5701" s="1"/>
    </row>
    <row r="5702" spans="1:17" ht="18.75">
      <c r="A5702" s="11" t="s">
        <v>0</v>
      </c>
      <c r="B5702" s="5"/>
      <c r="D5702" s="11" t="s">
        <v>0</v>
      </c>
      <c r="E5702" s="5"/>
      <c r="G5702" s="11" t="s">
        <v>0</v>
      </c>
      <c r="H5702" s="5"/>
      <c r="J5702" s="11" t="s">
        <v>0</v>
      </c>
      <c r="K5702" s="5"/>
      <c r="M5702" s="11" t="s">
        <v>0</v>
      </c>
      <c r="N5702" s="5"/>
      <c r="P5702" s="11" t="s">
        <v>0</v>
      </c>
      <c r="Q5702" s="5"/>
    </row>
    <row r="5703" spans="1:17" ht="18.75">
      <c r="A5703" s="12" t="s">
        <v>1</v>
      </c>
      <c r="B5703" s="2"/>
      <c r="D5703" s="12" t="s">
        <v>1</v>
      </c>
      <c r="E5703" s="2"/>
      <c r="G5703" s="12" t="s">
        <v>1</v>
      </c>
      <c r="H5703" s="2"/>
      <c r="J5703" s="12" t="s">
        <v>1</v>
      </c>
      <c r="K5703" s="2"/>
      <c r="M5703" s="12" t="s">
        <v>1</v>
      </c>
      <c r="N5703" s="2"/>
      <c r="P5703" s="12" t="s">
        <v>1</v>
      </c>
      <c r="Q5703" s="2"/>
    </row>
    <row r="5704" spans="1:17" ht="18.75">
      <c r="A5704" s="12" t="s">
        <v>2</v>
      </c>
      <c r="B5704" s="3" t="e">
        <f t="shared" ref="B5704" si="7056">B5703/B5702</f>
        <v>#DIV/0!</v>
      </c>
      <c r="D5704" s="12" t="s">
        <v>2</v>
      </c>
      <c r="E5704" s="3" t="e">
        <f t="shared" ref="E5704" si="7057">E5703/E5702</f>
        <v>#DIV/0!</v>
      </c>
      <c r="G5704" s="12" t="s">
        <v>2</v>
      </c>
      <c r="H5704" s="3" t="e">
        <f t="shared" ref="H5704" si="7058">H5703/H5702</f>
        <v>#DIV/0!</v>
      </c>
      <c r="J5704" s="12" t="s">
        <v>2</v>
      </c>
      <c r="K5704" s="3" t="e">
        <f t="shared" ref="K5704" si="7059">K5703/K5702</f>
        <v>#DIV/0!</v>
      </c>
      <c r="M5704" s="12" t="s">
        <v>2</v>
      </c>
      <c r="N5704" s="3" t="e">
        <f t="shared" ref="N5704" si="7060">N5703/N5702</f>
        <v>#DIV/0!</v>
      </c>
      <c r="P5704" s="12" t="s">
        <v>2</v>
      </c>
      <c r="Q5704" s="3" t="e">
        <f t="shared" ref="Q5704" si="7061">Q5703/Q5702</f>
        <v>#DIV/0!</v>
      </c>
    </row>
    <row r="5705" spans="1:17" ht="18.75">
      <c r="A5705" s="18" t="s">
        <v>3</v>
      </c>
      <c r="B5705" s="15" t="e">
        <f t="shared" ref="B5705" si="7062">B5706/B5703</f>
        <v>#DIV/0!</v>
      </c>
      <c r="D5705" s="18" t="s">
        <v>3</v>
      </c>
      <c r="E5705" s="15" t="e">
        <f t="shared" ref="E5705" si="7063">E5706/E5703</f>
        <v>#DIV/0!</v>
      </c>
      <c r="G5705" s="18" t="s">
        <v>3</v>
      </c>
      <c r="H5705" s="15" t="e">
        <f t="shared" ref="H5705" si="7064">H5706/H5703</f>
        <v>#DIV/0!</v>
      </c>
      <c r="J5705" s="18" t="s">
        <v>3</v>
      </c>
      <c r="K5705" s="15" t="e">
        <f t="shared" ref="K5705" si="7065">K5706/K5703</f>
        <v>#DIV/0!</v>
      </c>
      <c r="M5705" s="18" t="s">
        <v>3</v>
      </c>
      <c r="N5705" s="15" t="e">
        <f t="shared" ref="N5705" si="7066">N5706/N5703</f>
        <v>#DIV/0!</v>
      </c>
      <c r="P5705" s="18" t="s">
        <v>3</v>
      </c>
      <c r="Q5705" s="15" t="e">
        <f t="shared" ref="Q5705" si="7067">Q5706/Q5703</f>
        <v>#DIV/0!</v>
      </c>
    </row>
    <row r="5706" spans="1:17" ht="18.75">
      <c r="A5706" s="12" t="s">
        <v>6</v>
      </c>
      <c r="B5706" s="2"/>
      <c r="D5706" s="12" t="s">
        <v>6</v>
      </c>
      <c r="E5706" s="2"/>
      <c r="G5706" s="12" t="s">
        <v>6</v>
      </c>
      <c r="H5706" s="2"/>
      <c r="J5706" s="12" t="s">
        <v>6</v>
      </c>
      <c r="K5706" s="2"/>
      <c r="M5706" s="12" t="s">
        <v>6</v>
      </c>
      <c r="N5706" s="2"/>
      <c r="P5706" s="12" t="s">
        <v>6</v>
      </c>
      <c r="Q5706" s="2"/>
    </row>
    <row r="5707" spans="1:17" ht="18.75">
      <c r="A5707" s="12" t="s">
        <v>7</v>
      </c>
      <c r="B5707" s="2"/>
      <c r="D5707" s="12" t="s">
        <v>7</v>
      </c>
      <c r="E5707" s="2"/>
      <c r="G5707" s="12" t="s">
        <v>7</v>
      </c>
      <c r="H5707" s="2"/>
      <c r="J5707" s="12" t="s">
        <v>7</v>
      </c>
      <c r="K5707" s="2"/>
      <c r="M5707" s="12" t="s">
        <v>7</v>
      </c>
      <c r="N5707" s="2"/>
      <c r="P5707" s="12" t="s">
        <v>7</v>
      </c>
      <c r="Q5707" s="2"/>
    </row>
    <row r="5708" spans="1:17" ht="15.75">
      <c r="A5708" s="19" t="s">
        <v>15</v>
      </c>
      <c r="B5708" s="5"/>
      <c r="D5708" s="19" t="s">
        <v>15</v>
      </c>
      <c r="E5708" s="5"/>
      <c r="G5708" s="19" t="s">
        <v>15</v>
      </c>
      <c r="H5708" s="5"/>
      <c r="J5708" s="19" t="s">
        <v>15</v>
      </c>
      <c r="K5708" s="5"/>
      <c r="M5708" s="19" t="s">
        <v>15</v>
      </c>
      <c r="N5708" s="5"/>
      <c r="P5708" s="19" t="s">
        <v>15</v>
      </c>
      <c r="Q5708" s="5"/>
    </row>
    <row r="5709" spans="1:17" ht="18.75">
      <c r="A5709" s="12" t="s">
        <v>8</v>
      </c>
      <c r="B5709" s="5"/>
      <c r="D5709" s="12" t="s">
        <v>8</v>
      </c>
      <c r="E5709" s="5"/>
      <c r="G5709" s="12" t="s">
        <v>8</v>
      </c>
      <c r="H5709" s="5"/>
      <c r="J5709" s="12" t="s">
        <v>8</v>
      </c>
      <c r="K5709" s="5"/>
      <c r="M5709" s="12" t="s">
        <v>8</v>
      </c>
      <c r="N5709" s="5"/>
      <c r="P5709" s="12" t="s">
        <v>8</v>
      </c>
      <c r="Q5709" s="5"/>
    </row>
    <row r="5710" spans="1:17" ht="18.75">
      <c r="A5710" s="12" t="s">
        <v>9</v>
      </c>
      <c r="B5710" s="3" t="e">
        <f t="shared" ref="B5710" si="7068">B5709/B5703</f>
        <v>#DIV/0!</v>
      </c>
      <c r="D5710" s="12" t="s">
        <v>9</v>
      </c>
      <c r="E5710" s="3" t="e">
        <f t="shared" ref="E5710" si="7069">E5709/E5703</f>
        <v>#DIV/0!</v>
      </c>
      <c r="G5710" s="12" t="s">
        <v>9</v>
      </c>
      <c r="H5710" s="3" t="e">
        <f t="shared" ref="H5710" si="7070">H5709/H5703</f>
        <v>#DIV/0!</v>
      </c>
      <c r="J5710" s="12" t="s">
        <v>9</v>
      </c>
      <c r="K5710" s="3" t="e">
        <f t="shared" ref="K5710" si="7071">K5709/K5703</f>
        <v>#DIV/0!</v>
      </c>
      <c r="M5710" s="12" t="s">
        <v>9</v>
      </c>
      <c r="N5710" s="3" t="e">
        <f t="shared" ref="N5710" si="7072">N5709/N5703</f>
        <v>#DIV/0!</v>
      </c>
      <c r="P5710" s="12" t="s">
        <v>9</v>
      </c>
      <c r="Q5710" s="3" t="e">
        <f t="shared" ref="Q5710" si="7073">Q5709/Q5703</f>
        <v>#DIV/0!</v>
      </c>
    </row>
    <row r="5711" spans="1:17" ht="18.75">
      <c r="A5711" s="18" t="s">
        <v>4</v>
      </c>
      <c r="B5711" s="3"/>
      <c r="D5711" s="18" t="s">
        <v>4</v>
      </c>
      <c r="E5711" s="3"/>
      <c r="G5711" s="18" t="s">
        <v>4</v>
      </c>
      <c r="H5711" s="3"/>
      <c r="J5711" s="18" t="s">
        <v>4</v>
      </c>
      <c r="K5711" s="3"/>
      <c r="M5711" s="18" t="s">
        <v>4</v>
      </c>
      <c r="N5711" s="3"/>
      <c r="P5711" s="18" t="s">
        <v>4</v>
      </c>
      <c r="Q5711" s="3"/>
    </row>
    <row r="5712" spans="1:17" ht="19.5" thickBot="1">
      <c r="A5712" s="17" t="s">
        <v>10</v>
      </c>
      <c r="B5712" s="4" t="e">
        <f t="shared" ref="B5712" si="7074">B5710-B5711</f>
        <v>#DIV/0!</v>
      </c>
      <c r="D5712" s="17" t="s">
        <v>10</v>
      </c>
      <c r="E5712" s="4" t="e">
        <f t="shared" ref="E5712" si="7075">E5710-E5711</f>
        <v>#DIV/0!</v>
      </c>
      <c r="G5712" s="17" t="s">
        <v>10</v>
      </c>
      <c r="H5712" s="4" t="e">
        <f t="shared" ref="H5712" si="7076">H5710-H5711</f>
        <v>#DIV/0!</v>
      </c>
      <c r="J5712" s="17" t="s">
        <v>10</v>
      </c>
      <c r="K5712" s="4" t="e">
        <f t="shared" ref="K5712" si="7077">K5710-K5711</f>
        <v>#DIV/0!</v>
      </c>
      <c r="M5712" s="17" t="s">
        <v>10</v>
      </c>
      <c r="N5712" s="4" t="e">
        <f t="shared" ref="N5712" si="7078">N5710-N5711</f>
        <v>#DIV/0!</v>
      </c>
      <c r="P5712" s="17" t="s">
        <v>10</v>
      </c>
      <c r="Q5712" s="4" t="e">
        <f t="shared" ref="Q5712" si="7079">Q5710-Q5711</f>
        <v>#DIV/0!</v>
      </c>
    </row>
    <row r="5713" spans="1:17" ht="15.75" thickBot="1"/>
    <row r="5714" spans="1:17" ht="21.75" thickBot="1">
      <c r="A5714" s="158" t="s">
        <v>5</v>
      </c>
      <c r="B5714" s="159"/>
      <c r="D5714" s="158" t="s">
        <v>5</v>
      </c>
      <c r="E5714" s="159"/>
      <c r="G5714" s="158" t="s">
        <v>5</v>
      </c>
      <c r="H5714" s="159"/>
      <c r="J5714" s="158" t="s">
        <v>5</v>
      </c>
      <c r="K5714" s="159"/>
      <c r="M5714" s="158" t="s">
        <v>5</v>
      </c>
      <c r="N5714" s="159"/>
      <c r="P5714" s="158" t="s">
        <v>5</v>
      </c>
      <c r="Q5714" s="159"/>
    </row>
    <row r="5715" spans="1:17" ht="19.5" thickBot="1">
      <c r="A5715" s="47"/>
      <c r="B5715" s="1"/>
      <c r="D5715" s="47"/>
      <c r="E5715" s="1"/>
      <c r="G5715" s="47"/>
      <c r="H5715" s="1"/>
      <c r="J5715" s="47"/>
      <c r="K5715" s="1"/>
      <c r="M5715" s="47"/>
      <c r="N5715" s="1"/>
      <c r="P5715" s="47"/>
      <c r="Q5715" s="1"/>
    </row>
    <row r="5716" spans="1:17" ht="18.75">
      <c r="A5716" s="11" t="s">
        <v>0</v>
      </c>
      <c r="B5716" s="5"/>
      <c r="D5716" s="11" t="s">
        <v>0</v>
      </c>
      <c r="E5716" s="5"/>
      <c r="G5716" s="11" t="s">
        <v>0</v>
      </c>
      <c r="H5716" s="5"/>
      <c r="J5716" s="11" t="s">
        <v>0</v>
      </c>
      <c r="K5716" s="5"/>
      <c r="M5716" s="11" t="s">
        <v>0</v>
      </c>
      <c r="N5716" s="5"/>
      <c r="P5716" s="11" t="s">
        <v>0</v>
      </c>
      <c r="Q5716" s="5"/>
    </row>
    <row r="5717" spans="1:17" ht="18.75">
      <c r="A5717" s="12" t="s">
        <v>1</v>
      </c>
      <c r="B5717" s="2"/>
      <c r="D5717" s="12" t="s">
        <v>1</v>
      </c>
      <c r="E5717" s="2"/>
      <c r="G5717" s="12" t="s">
        <v>1</v>
      </c>
      <c r="H5717" s="2"/>
      <c r="J5717" s="12" t="s">
        <v>1</v>
      </c>
      <c r="K5717" s="2"/>
      <c r="M5717" s="12" t="s">
        <v>1</v>
      </c>
      <c r="N5717" s="2"/>
      <c r="P5717" s="12" t="s">
        <v>1</v>
      </c>
      <c r="Q5717" s="2"/>
    </row>
    <row r="5718" spans="1:17" ht="18.75">
      <c r="A5718" s="12" t="s">
        <v>2</v>
      </c>
      <c r="B5718" s="3" t="e">
        <f t="shared" ref="B5718" si="7080">B5717/B5716</f>
        <v>#DIV/0!</v>
      </c>
      <c r="D5718" s="12" t="s">
        <v>2</v>
      </c>
      <c r="E5718" s="3" t="e">
        <f t="shared" ref="E5718" si="7081">E5717/E5716</f>
        <v>#DIV/0!</v>
      </c>
      <c r="G5718" s="12" t="s">
        <v>2</v>
      </c>
      <c r="H5718" s="3" t="e">
        <f t="shared" ref="H5718" si="7082">H5717/H5716</f>
        <v>#DIV/0!</v>
      </c>
      <c r="J5718" s="12" t="s">
        <v>2</v>
      </c>
      <c r="K5718" s="3" t="e">
        <f t="shared" ref="K5718" si="7083">K5717/K5716</f>
        <v>#DIV/0!</v>
      </c>
      <c r="M5718" s="12" t="s">
        <v>2</v>
      </c>
      <c r="N5718" s="3" t="e">
        <f t="shared" ref="N5718" si="7084">N5717/N5716</f>
        <v>#DIV/0!</v>
      </c>
      <c r="P5718" s="12" t="s">
        <v>2</v>
      </c>
      <c r="Q5718" s="3" t="e">
        <f t="shared" ref="Q5718" si="7085">Q5717/Q5716</f>
        <v>#DIV/0!</v>
      </c>
    </row>
    <row r="5719" spans="1:17" ht="18.75">
      <c r="A5719" s="18" t="s">
        <v>3</v>
      </c>
      <c r="B5719" s="15" t="e">
        <f t="shared" ref="B5719" si="7086">B5720/B5717</f>
        <v>#DIV/0!</v>
      </c>
      <c r="D5719" s="18" t="s">
        <v>3</v>
      </c>
      <c r="E5719" s="15" t="e">
        <f t="shared" ref="E5719" si="7087">E5720/E5717</f>
        <v>#DIV/0!</v>
      </c>
      <c r="G5719" s="18" t="s">
        <v>3</v>
      </c>
      <c r="H5719" s="15" t="e">
        <f t="shared" ref="H5719" si="7088">H5720/H5717</f>
        <v>#DIV/0!</v>
      </c>
      <c r="J5719" s="18" t="s">
        <v>3</v>
      </c>
      <c r="K5719" s="15" t="e">
        <f t="shared" ref="K5719" si="7089">K5720/K5717</f>
        <v>#DIV/0!</v>
      </c>
      <c r="M5719" s="18" t="s">
        <v>3</v>
      </c>
      <c r="N5719" s="15" t="e">
        <f t="shared" ref="N5719" si="7090">N5720/N5717</f>
        <v>#DIV/0!</v>
      </c>
      <c r="P5719" s="18" t="s">
        <v>3</v>
      </c>
      <c r="Q5719" s="15" t="e">
        <f t="shared" ref="Q5719" si="7091">Q5720/Q5717</f>
        <v>#DIV/0!</v>
      </c>
    </row>
    <row r="5720" spans="1:17" ht="18.75">
      <c r="A5720" s="12" t="s">
        <v>6</v>
      </c>
      <c r="B5720" s="2"/>
      <c r="D5720" s="12" t="s">
        <v>6</v>
      </c>
      <c r="E5720" s="2"/>
      <c r="G5720" s="12" t="s">
        <v>6</v>
      </c>
      <c r="H5720" s="2"/>
      <c r="J5720" s="12" t="s">
        <v>6</v>
      </c>
      <c r="K5720" s="2"/>
      <c r="M5720" s="12" t="s">
        <v>6</v>
      </c>
      <c r="N5720" s="2"/>
      <c r="P5720" s="12" t="s">
        <v>6</v>
      </c>
      <c r="Q5720" s="2"/>
    </row>
    <row r="5721" spans="1:17" ht="18.75">
      <c r="A5721" s="12" t="s">
        <v>7</v>
      </c>
      <c r="B5721" s="2"/>
      <c r="D5721" s="12" t="s">
        <v>7</v>
      </c>
      <c r="E5721" s="2"/>
      <c r="G5721" s="12" t="s">
        <v>7</v>
      </c>
      <c r="H5721" s="2"/>
      <c r="J5721" s="12" t="s">
        <v>7</v>
      </c>
      <c r="K5721" s="2"/>
      <c r="M5721" s="12" t="s">
        <v>7</v>
      </c>
      <c r="N5721" s="2"/>
      <c r="P5721" s="12" t="s">
        <v>7</v>
      </c>
      <c r="Q5721" s="2"/>
    </row>
    <row r="5722" spans="1:17" ht="15.75">
      <c r="A5722" s="19" t="s">
        <v>15</v>
      </c>
      <c r="B5722" s="5"/>
      <c r="D5722" s="19" t="s">
        <v>15</v>
      </c>
      <c r="E5722" s="5"/>
      <c r="G5722" s="19" t="s">
        <v>15</v>
      </c>
      <c r="H5722" s="5"/>
      <c r="J5722" s="19" t="s">
        <v>15</v>
      </c>
      <c r="K5722" s="5"/>
      <c r="M5722" s="19" t="s">
        <v>15</v>
      </c>
      <c r="N5722" s="5"/>
      <c r="P5722" s="19" t="s">
        <v>15</v>
      </c>
      <c r="Q5722" s="5"/>
    </row>
    <row r="5723" spans="1:17" ht="18.75">
      <c r="A5723" s="12" t="s">
        <v>8</v>
      </c>
      <c r="B5723" s="5"/>
      <c r="D5723" s="12" t="s">
        <v>8</v>
      </c>
      <c r="E5723" s="5"/>
      <c r="G5723" s="12" t="s">
        <v>8</v>
      </c>
      <c r="H5723" s="5"/>
      <c r="J5723" s="12" t="s">
        <v>8</v>
      </c>
      <c r="K5723" s="5"/>
      <c r="M5723" s="12" t="s">
        <v>8</v>
      </c>
      <c r="N5723" s="5"/>
      <c r="P5723" s="12" t="s">
        <v>8</v>
      </c>
      <c r="Q5723" s="5"/>
    </row>
    <row r="5724" spans="1:17" ht="18.75">
      <c r="A5724" s="12" t="s">
        <v>9</v>
      </c>
      <c r="B5724" s="3" t="e">
        <f t="shared" ref="B5724" si="7092">B5723/B5717</f>
        <v>#DIV/0!</v>
      </c>
      <c r="D5724" s="12" t="s">
        <v>9</v>
      </c>
      <c r="E5724" s="3" t="e">
        <f t="shared" ref="E5724" si="7093">E5723/E5717</f>
        <v>#DIV/0!</v>
      </c>
      <c r="G5724" s="12" t="s">
        <v>9</v>
      </c>
      <c r="H5724" s="3" t="e">
        <f t="shared" ref="H5724" si="7094">H5723/H5717</f>
        <v>#DIV/0!</v>
      </c>
      <c r="J5724" s="12" t="s">
        <v>9</v>
      </c>
      <c r="K5724" s="3" t="e">
        <f t="shared" ref="K5724" si="7095">K5723/K5717</f>
        <v>#DIV/0!</v>
      </c>
      <c r="M5724" s="12" t="s">
        <v>9</v>
      </c>
      <c r="N5724" s="3" t="e">
        <f t="shared" ref="N5724" si="7096">N5723/N5717</f>
        <v>#DIV/0!</v>
      </c>
      <c r="P5724" s="12" t="s">
        <v>9</v>
      </c>
      <c r="Q5724" s="3" t="e">
        <f t="shared" ref="Q5724" si="7097">Q5723/Q5717</f>
        <v>#DIV/0!</v>
      </c>
    </row>
    <row r="5725" spans="1:17" ht="18.75">
      <c r="A5725" s="18" t="s">
        <v>4</v>
      </c>
      <c r="B5725" s="3"/>
      <c r="D5725" s="18" t="s">
        <v>4</v>
      </c>
      <c r="E5725" s="3"/>
      <c r="G5725" s="18" t="s">
        <v>4</v>
      </c>
      <c r="H5725" s="3"/>
      <c r="J5725" s="18" t="s">
        <v>4</v>
      </c>
      <c r="K5725" s="3"/>
      <c r="M5725" s="18" t="s">
        <v>4</v>
      </c>
      <c r="N5725" s="3"/>
      <c r="P5725" s="18" t="s">
        <v>4</v>
      </c>
      <c r="Q5725" s="3"/>
    </row>
    <row r="5726" spans="1:17" ht="19.5" thickBot="1">
      <c r="A5726" s="17" t="s">
        <v>10</v>
      </c>
      <c r="B5726" s="4" t="e">
        <f t="shared" ref="B5726" si="7098">B5724-B5725</f>
        <v>#DIV/0!</v>
      </c>
      <c r="D5726" s="17" t="s">
        <v>10</v>
      </c>
      <c r="E5726" s="4" t="e">
        <f t="shared" ref="E5726" si="7099">E5724-E5725</f>
        <v>#DIV/0!</v>
      </c>
      <c r="G5726" s="17" t="s">
        <v>10</v>
      </c>
      <c r="H5726" s="4" t="e">
        <f t="shared" ref="H5726" si="7100">H5724-H5725</f>
        <v>#DIV/0!</v>
      </c>
      <c r="J5726" s="17" t="s">
        <v>10</v>
      </c>
      <c r="K5726" s="4" t="e">
        <f t="shared" ref="K5726" si="7101">K5724-K5725</f>
        <v>#DIV/0!</v>
      </c>
      <c r="M5726" s="17" t="s">
        <v>10</v>
      </c>
      <c r="N5726" s="4" t="e">
        <f t="shared" ref="N5726" si="7102">N5724-N5725</f>
        <v>#DIV/0!</v>
      </c>
      <c r="P5726" s="17" t="s">
        <v>10</v>
      </c>
      <c r="Q5726" s="4" t="e">
        <f t="shared" ref="Q5726" si="7103">Q5724-Q5725</f>
        <v>#DIV/0!</v>
      </c>
    </row>
    <row r="5727" spans="1:17" ht="15.75" thickBot="1"/>
    <row r="5728" spans="1:17" ht="21.75" thickBot="1">
      <c r="A5728" s="158" t="s">
        <v>5</v>
      </c>
      <c r="B5728" s="159"/>
      <c r="D5728" s="158" t="s">
        <v>5</v>
      </c>
      <c r="E5728" s="159"/>
      <c r="G5728" s="158" t="s">
        <v>5</v>
      </c>
      <c r="H5728" s="159"/>
      <c r="J5728" s="158" t="s">
        <v>5</v>
      </c>
      <c r="K5728" s="159"/>
      <c r="M5728" s="158" t="s">
        <v>5</v>
      </c>
      <c r="N5728" s="159"/>
      <c r="P5728" s="158" t="s">
        <v>5</v>
      </c>
      <c r="Q5728" s="159"/>
    </row>
    <row r="5729" spans="1:17" ht="19.5" thickBot="1">
      <c r="A5729" s="47"/>
      <c r="B5729" s="1"/>
      <c r="D5729" s="47"/>
      <c r="E5729" s="1"/>
      <c r="G5729" s="47"/>
      <c r="H5729" s="1"/>
      <c r="J5729" s="47"/>
      <c r="K5729" s="1"/>
      <c r="M5729" s="47"/>
      <c r="N5729" s="1"/>
      <c r="P5729" s="47"/>
      <c r="Q5729" s="1"/>
    </row>
    <row r="5730" spans="1:17" ht="18.75">
      <c r="A5730" s="11" t="s">
        <v>0</v>
      </c>
      <c r="B5730" s="5"/>
      <c r="D5730" s="11" t="s">
        <v>0</v>
      </c>
      <c r="E5730" s="5"/>
      <c r="G5730" s="11" t="s">
        <v>0</v>
      </c>
      <c r="H5730" s="5"/>
      <c r="J5730" s="11" t="s">
        <v>0</v>
      </c>
      <c r="K5730" s="5"/>
      <c r="M5730" s="11" t="s">
        <v>0</v>
      </c>
      <c r="N5730" s="5"/>
      <c r="P5730" s="11" t="s">
        <v>0</v>
      </c>
      <c r="Q5730" s="5"/>
    </row>
    <row r="5731" spans="1:17" ht="18.75">
      <c r="A5731" s="12" t="s">
        <v>1</v>
      </c>
      <c r="B5731" s="2"/>
      <c r="D5731" s="12" t="s">
        <v>1</v>
      </c>
      <c r="E5731" s="2"/>
      <c r="G5731" s="12" t="s">
        <v>1</v>
      </c>
      <c r="H5731" s="2"/>
      <c r="J5731" s="12" t="s">
        <v>1</v>
      </c>
      <c r="K5731" s="2"/>
      <c r="M5731" s="12" t="s">
        <v>1</v>
      </c>
      <c r="N5731" s="2"/>
      <c r="P5731" s="12" t="s">
        <v>1</v>
      </c>
      <c r="Q5731" s="2"/>
    </row>
    <row r="5732" spans="1:17" ht="18.75">
      <c r="A5732" s="12" t="s">
        <v>2</v>
      </c>
      <c r="B5732" s="3" t="e">
        <f t="shared" ref="B5732" si="7104">B5731/B5730</f>
        <v>#DIV/0!</v>
      </c>
      <c r="D5732" s="12" t="s">
        <v>2</v>
      </c>
      <c r="E5732" s="3" t="e">
        <f t="shared" ref="E5732" si="7105">E5731/E5730</f>
        <v>#DIV/0!</v>
      </c>
      <c r="G5732" s="12" t="s">
        <v>2</v>
      </c>
      <c r="H5732" s="3" t="e">
        <f t="shared" ref="H5732" si="7106">H5731/H5730</f>
        <v>#DIV/0!</v>
      </c>
      <c r="J5732" s="12" t="s">
        <v>2</v>
      </c>
      <c r="K5732" s="3" t="e">
        <f t="shared" ref="K5732" si="7107">K5731/K5730</f>
        <v>#DIV/0!</v>
      </c>
      <c r="M5732" s="12" t="s">
        <v>2</v>
      </c>
      <c r="N5732" s="3" t="e">
        <f t="shared" ref="N5732" si="7108">N5731/N5730</f>
        <v>#DIV/0!</v>
      </c>
      <c r="P5732" s="12" t="s">
        <v>2</v>
      </c>
      <c r="Q5732" s="3" t="e">
        <f t="shared" ref="Q5732" si="7109">Q5731/Q5730</f>
        <v>#DIV/0!</v>
      </c>
    </row>
    <row r="5733" spans="1:17" ht="18.75">
      <c r="A5733" s="18" t="s">
        <v>3</v>
      </c>
      <c r="B5733" s="15" t="e">
        <f t="shared" ref="B5733" si="7110">B5734/B5731</f>
        <v>#DIV/0!</v>
      </c>
      <c r="D5733" s="18" t="s">
        <v>3</v>
      </c>
      <c r="E5733" s="15" t="e">
        <f t="shared" ref="E5733" si="7111">E5734/E5731</f>
        <v>#DIV/0!</v>
      </c>
      <c r="G5733" s="18" t="s">
        <v>3</v>
      </c>
      <c r="H5733" s="15" t="e">
        <f t="shared" ref="H5733" si="7112">H5734/H5731</f>
        <v>#DIV/0!</v>
      </c>
      <c r="J5733" s="18" t="s">
        <v>3</v>
      </c>
      <c r="K5733" s="15" t="e">
        <f t="shared" ref="K5733" si="7113">K5734/K5731</f>
        <v>#DIV/0!</v>
      </c>
      <c r="M5733" s="18" t="s">
        <v>3</v>
      </c>
      <c r="N5733" s="15" t="e">
        <f t="shared" ref="N5733" si="7114">N5734/N5731</f>
        <v>#DIV/0!</v>
      </c>
      <c r="P5733" s="18" t="s">
        <v>3</v>
      </c>
      <c r="Q5733" s="15" t="e">
        <f t="shared" ref="Q5733" si="7115">Q5734/Q5731</f>
        <v>#DIV/0!</v>
      </c>
    </row>
    <row r="5734" spans="1:17" ht="18.75">
      <c r="A5734" s="12" t="s">
        <v>6</v>
      </c>
      <c r="B5734" s="2"/>
      <c r="D5734" s="12" t="s">
        <v>6</v>
      </c>
      <c r="E5734" s="2"/>
      <c r="G5734" s="12" t="s">
        <v>6</v>
      </c>
      <c r="H5734" s="2"/>
      <c r="J5734" s="12" t="s">
        <v>6</v>
      </c>
      <c r="K5734" s="2"/>
      <c r="M5734" s="12" t="s">
        <v>6</v>
      </c>
      <c r="N5734" s="2"/>
      <c r="P5734" s="12" t="s">
        <v>6</v>
      </c>
      <c r="Q5734" s="2"/>
    </row>
    <row r="5735" spans="1:17" ht="18.75">
      <c r="A5735" s="12" t="s">
        <v>7</v>
      </c>
      <c r="B5735" s="2"/>
      <c r="D5735" s="12" t="s">
        <v>7</v>
      </c>
      <c r="E5735" s="2"/>
      <c r="G5735" s="12" t="s">
        <v>7</v>
      </c>
      <c r="H5735" s="2"/>
      <c r="J5735" s="12" t="s">
        <v>7</v>
      </c>
      <c r="K5735" s="2"/>
      <c r="M5735" s="12" t="s">
        <v>7</v>
      </c>
      <c r="N5735" s="2"/>
      <c r="P5735" s="12" t="s">
        <v>7</v>
      </c>
      <c r="Q5735" s="2"/>
    </row>
    <row r="5736" spans="1:17" ht="15.75">
      <c r="A5736" s="19" t="s">
        <v>15</v>
      </c>
      <c r="B5736" s="5"/>
      <c r="D5736" s="19" t="s">
        <v>15</v>
      </c>
      <c r="E5736" s="5"/>
      <c r="G5736" s="19" t="s">
        <v>15</v>
      </c>
      <c r="H5736" s="5"/>
      <c r="J5736" s="19" t="s">
        <v>15</v>
      </c>
      <c r="K5736" s="5"/>
      <c r="M5736" s="19" t="s">
        <v>15</v>
      </c>
      <c r="N5736" s="5"/>
      <c r="P5736" s="19" t="s">
        <v>15</v>
      </c>
      <c r="Q5736" s="5"/>
    </row>
    <row r="5737" spans="1:17" ht="18.75">
      <c r="A5737" s="12" t="s">
        <v>8</v>
      </c>
      <c r="B5737" s="5"/>
      <c r="D5737" s="12" t="s">
        <v>8</v>
      </c>
      <c r="E5737" s="5"/>
      <c r="G5737" s="12" t="s">
        <v>8</v>
      </c>
      <c r="H5737" s="5"/>
      <c r="J5737" s="12" t="s">
        <v>8</v>
      </c>
      <c r="K5737" s="5"/>
      <c r="M5737" s="12" t="s">
        <v>8</v>
      </c>
      <c r="N5737" s="5"/>
      <c r="P5737" s="12" t="s">
        <v>8</v>
      </c>
      <c r="Q5737" s="5"/>
    </row>
    <row r="5738" spans="1:17" ht="18.75">
      <c r="A5738" s="12" t="s">
        <v>9</v>
      </c>
      <c r="B5738" s="3" t="e">
        <f t="shared" ref="B5738" si="7116">B5737/B5731</f>
        <v>#DIV/0!</v>
      </c>
      <c r="D5738" s="12" t="s">
        <v>9</v>
      </c>
      <c r="E5738" s="3" t="e">
        <f t="shared" ref="E5738" si="7117">E5737/E5731</f>
        <v>#DIV/0!</v>
      </c>
      <c r="G5738" s="12" t="s">
        <v>9</v>
      </c>
      <c r="H5738" s="3" t="e">
        <f t="shared" ref="H5738" si="7118">H5737/H5731</f>
        <v>#DIV/0!</v>
      </c>
      <c r="J5738" s="12" t="s">
        <v>9</v>
      </c>
      <c r="K5738" s="3" t="e">
        <f t="shared" ref="K5738" si="7119">K5737/K5731</f>
        <v>#DIV/0!</v>
      </c>
      <c r="M5738" s="12" t="s">
        <v>9</v>
      </c>
      <c r="N5738" s="3" t="e">
        <f t="shared" ref="N5738" si="7120">N5737/N5731</f>
        <v>#DIV/0!</v>
      </c>
      <c r="P5738" s="12" t="s">
        <v>9</v>
      </c>
      <c r="Q5738" s="3" t="e">
        <f t="shared" ref="Q5738" si="7121">Q5737/Q5731</f>
        <v>#DIV/0!</v>
      </c>
    </row>
    <row r="5739" spans="1:17" ht="18.75">
      <c r="A5739" s="18" t="s">
        <v>4</v>
      </c>
      <c r="B5739" s="3"/>
      <c r="D5739" s="18" t="s">
        <v>4</v>
      </c>
      <c r="E5739" s="3"/>
      <c r="G5739" s="18" t="s">
        <v>4</v>
      </c>
      <c r="H5739" s="3"/>
      <c r="J5739" s="18" t="s">
        <v>4</v>
      </c>
      <c r="K5739" s="3"/>
      <c r="M5739" s="18" t="s">
        <v>4</v>
      </c>
      <c r="N5739" s="3"/>
      <c r="P5739" s="18" t="s">
        <v>4</v>
      </c>
      <c r="Q5739" s="3"/>
    </row>
    <row r="5740" spans="1:17" ht="19.5" thickBot="1">
      <c r="A5740" s="17" t="s">
        <v>10</v>
      </c>
      <c r="B5740" s="4" t="e">
        <f t="shared" ref="B5740" si="7122">B5738-B5739</f>
        <v>#DIV/0!</v>
      </c>
      <c r="D5740" s="17" t="s">
        <v>10</v>
      </c>
      <c r="E5740" s="4" t="e">
        <f t="shared" ref="E5740" si="7123">E5738-E5739</f>
        <v>#DIV/0!</v>
      </c>
      <c r="G5740" s="17" t="s">
        <v>10</v>
      </c>
      <c r="H5740" s="4" t="e">
        <f t="shared" ref="H5740" si="7124">H5738-H5739</f>
        <v>#DIV/0!</v>
      </c>
      <c r="J5740" s="17" t="s">
        <v>10</v>
      </c>
      <c r="K5740" s="4" t="e">
        <f t="shared" ref="K5740" si="7125">K5738-K5739</f>
        <v>#DIV/0!</v>
      </c>
      <c r="M5740" s="17" t="s">
        <v>10</v>
      </c>
      <c r="N5740" s="4" t="e">
        <f t="shared" ref="N5740" si="7126">N5738-N5739</f>
        <v>#DIV/0!</v>
      </c>
      <c r="P5740" s="17" t="s">
        <v>10</v>
      </c>
      <c r="Q5740" s="4" t="e">
        <f t="shared" ref="Q5740" si="7127">Q5738-Q5739</f>
        <v>#DIV/0!</v>
      </c>
    </row>
    <row r="5741" spans="1:17" ht="15.75" thickBot="1"/>
    <row r="5742" spans="1:17" ht="21.75" thickBot="1">
      <c r="A5742" s="158" t="s">
        <v>5</v>
      </c>
      <c r="B5742" s="159"/>
      <c r="D5742" s="158" t="s">
        <v>5</v>
      </c>
      <c r="E5742" s="159"/>
      <c r="G5742" s="158" t="s">
        <v>5</v>
      </c>
      <c r="H5742" s="159"/>
      <c r="J5742" s="158" t="s">
        <v>5</v>
      </c>
      <c r="K5742" s="159"/>
      <c r="M5742" s="158" t="s">
        <v>5</v>
      </c>
      <c r="N5742" s="159"/>
      <c r="P5742" s="158" t="s">
        <v>5</v>
      </c>
      <c r="Q5742" s="159"/>
    </row>
    <row r="5743" spans="1:17" ht="19.5" thickBot="1">
      <c r="A5743" s="47"/>
      <c r="B5743" s="1"/>
      <c r="D5743" s="47"/>
      <c r="E5743" s="1"/>
      <c r="G5743" s="47"/>
      <c r="H5743" s="1"/>
      <c r="J5743" s="47"/>
      <c r="K5743" s="1"/>
      <c r="M5743" s="47"/>
      <c r="N5743" s="1"/>
      <c r="P5743" s="47"/>
      <c r="Q5743" s="1"/>
    </row>
    <row r="5744" spans="1:17" ht="18.75">
      <c r="A5744" s="11" t="s">
        <v>0</v>
      </c>
      <c r="B5744" s="5"/>
      <c r="D5744" s="11" t="s">
        <v>0</v>
      </c>
      <c r="E5744" s="5"/>
      <c r="G5744" s="11" t="s">
        <v>0</v>
      </c>
      <c r="H5744" s="5"/>
      <c r="J5744" s="11" t="s">
        <v>0</v>
      </c>
      <c r="K5744" s="5"/>
      <c r="M5744" s="11" t="s">
        <v>0</v>
      </c>
      <c r="N5744" s="5"/>
      <c r="P5744" s="11" t="s">
        <v>0</v>
      </c>
      <c r="Q5744" s="5"/>
    </row>
    <row r="5745" spans="1:17" ht="18.75">
      <c r="A5745" s="12" t="s">
        <v>1</v>
      </c>
      <c r="B5745" s="2"/>
      <c r="D5745" s="12" t="s">
        <v>1</v>
      </c>
      <c r="E5745" s="2"/>
      <c r="G5745" s="12" t="s">
        <v>1</v>
      </c>
      <c r="H5745" s="2"/>
      <c r="J5745" s="12" t="s">
        <v>1</v>
      </c>
      <c r="K5745" s="2"/>
      <c r="M5745" s="12" t="s">
        <v>1</v>
      </c>
      <c r="N5745" s="2"/>
      <c r="P5745" s="12" t="s">
        <v>1</v>
      </c>
      <c r="Q5745" s="2"/>
    </row>
    <row r="5746" spans="1:17" ht="18.75">
      <c r="A5746" s="12" t="s">
        <v>2</v>
      </c>
      <c r="B5746" s="3" t="e">
        <f t="shared" ref="B5746" si="7128">B5745/B5744</f>
        <v>#DIV/0!</v>
      </c>
      <c r="D5746" s="12" t="s">
        <v>2</v>
      </c>
      <c r="E5746" s="3" t="e">
        <f t="shared" ref="E5746" si="7129">E5745/E5744</f>
        <v>#DIV/0!</v>
      </c>
      <c r="G5746" s="12" t="s">
        <v>2</v>
      </c>
      <c r="H5746" s="3" t="e">
        <f t="shared" ref="H5746" si="7130">H5745/H5744</f>
        <v>#DIV/0!</v>
      </c>
      <c r="J5746" s="12" t="s">
        <v>2</v>
      </c>
      <c r="K5746" s="3" t="e">
        <f t="shared" ref="K5746" si="7131">K5745/K5744</f>
        <v>#DIV/0!</v>
      </c>
      <c r="M5746" s="12" t="s">
        <v>2</v>
      </c>
      <c r="N5746" s="3" t="e">
        <f t="shared" ref="N5746" si="7132">N5745/N5744</f>
        <v>#DIV/0!</v>
      </c>
      <c r="P5746" s="12" t="s">
        <v>2</v>
      </c>
      <c r="Q5746" s="3" t="e">
        <f t="shared" ref="Q5746" si="7133">Q5745/Q5744</f>
        <v>#DIV/0!</v>
      </c>
    </row>
    <row r="5747" spans="1:17" ht="18.75">
      <c r="A5747" s="18" t="s">
        <v>3</v>
      </c>
      <c r="B5747" s="15" t="e">
        <f t="shared" ref="B5747" si="7134">B5748/B5745</f>
        <v>#DIV/0!</v>
      </c>
      <c r="D5747" s="18" t="s">
        <v>3</v>
      </c>
      <c r="E5747" s="15" t="e">
        <f t="shared" ref="E5747" si="7135">E5748/E5745</f>
        <v>#DIV/0!</v>
      </c>
      <c r="G5747" s="18" t="s">
        <v>3</v>
      </c>
      <c r="H5747" s="15" t="e">
        <f t="shared" ref="H5747" si="7136">H5748/H5745</f>
        <v>#DIV/0!</v>
      </c>
      <c r="J5747" s="18" t="s">
        <v>3</v>
      </c>
      <c r="K5747" s="15" t="e">
        <f t="shared" ref="K5747" si="7137">K5748/K5745</f>
        <v>#DIV/0!</v>
      </c>
      <c r="M5747" s="18" t="s">
        <v>3</v>
      </c>
      <c r="N5747" s="15" t="e">
        <f t="shared" ref="N5747" si="7138">N5748/N5745</f>
        <v>#DIV/0!</v>
      </c>
      <c r="P5747" s="18" t="s">
        <v>3</v>
      </c>
      <c r="Q5747" s="15" t="e">
        <f t="shared" ref="Q5747" si="7139">Q5748/Q5745</f>
        <v>#DIV/0!</v>
      </c>
    </row>
    <row r="5748" spans="1:17" ht="18.75">
      <c r="A5748" s="12" t="s">
        <v>6</v>
      </c>
      <c r="B5748" s="2"/>
      <c r="D5748" s="12" t="s">
        <v>6</v>
      </c>
      <c r="E5748" s="2"/>
      <c r="G5748" s="12" t="s">
        <v>6</v>
      </c>
      <c r="H5748" s="2"/>
      <c r="J5748" s="12" t="s">
        <v>6</v>
      </c>
      <c r="K5748" s="2"/>
      <c r="M5748" s="12" t="s">
        <v>6</v>
      </c>
      <c r="N5748" s="2"/>
      <c r="P5748" s="12" t="s">
        <v>6</v>
      </c>
      <c r="Q5748" s="2"/>
    </row>
    <row r="5749" spans="1:17" ht="18.75">
      <c r="A5749" s="12" t="s">
        <v>7</v>
      </c>
      <c r="B5749" s="2"/>
      <c r="D5749" s="12" t="s">
        <v>7</v>
      </c>
      <c r="E5749" s="2"/>
      <c r="G5749" s="12" t="s">
        <v>7</v>
      </c>
      <c r="H5749" s="2"/>
      <c r="J5749" s="12" t="s">
        <v>7</v>
      </c>
      <c r="K5749" s="2"/>
      <c r="M5749" s="12" t="s">
        <v>7</v>
      </c>
      <c r="N5749" s="2"/>
      <c r="P5749" s="12" t="s">
        <v>7</v>
      </c>
      <c r="Q5749" s="2"/>
    </row>
    <row r="5750" spans="1:17" ht="15.75">
      <c r="A5750" s="19" t="s">
        <v>15</v>
      </c>
      <c r="B5750" s="5"/>
      <c r="D5750" s="19" t="s">
        <v>15</v>
      </c>
      <c r="E5750" s="5"/>
      <c r="G5750" s="19" t="s">
        <v>15</v>
      </c>
      <c r="H5750" s="5"/>
      <c r="J5750" s="19" t="s">
        <v>15</v>
      </c>
      <c r="K5750" s="5"/>
      <c r="M5750" s="19" t="s">
        <v>15</v>
      </c>
      <c r="N5750" s="5"/>
      <c r="P5750" s="19" t="s">
        <v>15</v>
      </c>
      <c r="Q5750" s="5"/>
    </row>
    <row r="5751" spans="1:17" ht="18.75">
      <c r="A5751" s="12" t="s">
        <v>8</v>
      </c>
      <c r="B5751" s="5"/>
      <c r="D5751" s="12" t="s">
        <v>8</v>
      </c>
      <c r="E5751" s="5"/>
      <c r="G5751" s="12" t="s">
        <v>8</v>
      </c>
      <c r="H5751" s="5"/>
      <c r="J5751" s="12" t="s">
        <v>8</v>
      </c>
      <c r="K5751" s="5"/>
      <c r="M5751" s="12" t="s">
        <v>8</v>
      </c>
      <c r="N5751" s="5"/>
      <c r="P5751" s="12" t="s">
        <v>8</v>
      </c>
      <c r="Q5751" s="5"/>
    </row>
    <row r="5752" spans="1:17" ht="18.75">
      <c r="A5752" s="12" t="s">
        <v>9</v>
      </c>
      <c r="B5752" s="3" t="e">
        <f t="shared" ref="B5752" si="7140">B5751/B5745</f>
        <v>#DIV/0!</v>
      </c>
      <c r="D5752" s="12" t="s">
        <v>9</v>
      </c>
      <c r="E5752" s="3" t="e">
        <f t="shared" ref="E5752" si="7141">E5751/E5745</f>
        <v>#DIV/0!</v>
      </c>
      <c r="G5752" s="12" t="s">
        <v>9</v>
      </c>
      <c r="H5752" s="3" t="e">
        <f t="shared" ref="H5752" si="7142">H5751/H5745</f>
        <v>#DIV/0!</v>
      </c>
      <c r="J5752" s="12" t="s">
        <v>9</v>
      </c>
      <c r="K5752" s="3" t="e">
        <f t="shared" ref="K5752" si="7143">K5751/K5745</f>
        <v>#DIV/0!</v>
      </c>
      <c r="M5752" s="12" t="s">
        <v>9</v>
      </c>
      <c r="N5752" s="3" t="e">
        <f t="shared" ref="N5752" si="7144">N5751/N5745</f>
        <v>#DIV/0!</v>
      </c>
      <c r="P5752" s="12" t="s">
        <v>9</v>
      </c>
      <c r="Q5752" s="3" t="e">
        <f t="shared" ref="Q5752" si="7145">Q5751/Q5745</f>
        <v>#DIV/0!</v>
      </c>
    </row>
    <row r="5753" spans="1:17" ht="18.75">
      <c r="A5753" s="18" t="s">
        <v>4</v>
      </c>
      <c r="B5753" s="3"/>
      <c r="D5753" s="18" t="s">
        <v>4</v>
      </c>
      <c r="E5753" s="3"/>
      <c r="G5753" s="18" t="s">
        <v>4</v>
      </c>
      <c r="H5753" s="3"/>
      <c r="J5753" s="18" t="s">
        <v>4</v>
      </c>
      <c r="K5753" s="3"/>
      <c r="M5753" s="18" t="s">
        <v>4</v>
      </c>
      <c r="N5753" s="3"/>
      <c r="P5753" s="18" t="s">
        <v>4</v>
      </c>
      <c r="Q5753" s="3"/>
    </row>
    <row r="5754" spans="1:17" ht="19.5" thickBot="1">
      <c r="A5754" s="17" t="s">
        <v>10</v>
      </c>
      <c r="B5754" s="4" t="e">
        <f t="shared" ref="B5754" si="7146">B5752-B5753</f>
        <v>#DIV/0!</v>
      </c>
      <c r="D5754" s="17" t="s">
        <v>10</v>
      </c>
      <c r="E5754" s="4" t="e">
        <f t="shared" ref="E5754" si="7147">E5752-E5753</f>
        <v>#DIV/0!</v>
      </c>
      <c r="G5754" s="17" t="s">
        <v>10</v>
      </c>
      <c r="H5754" s="4" t="e">
        <f t="shared" ref="H5754" si="7148">H5752-H5753</f>
        <v>#DIV/0!</v>
      </c>
      <c r="J5754" s="17" t="s">
        <v>10</v>
      </c>
      <c r="K5754" s="4" t="e">
        <f t="shared" ref="K5754" si="7149">K5752-K5753</f>
        <v>#DIV/0!</v>
      </c>
      <c r="M5754" s="17" t="s">
        <v>10</v>
      </c>
      <c r="N5754" s="4" t="e">
        <f t="shared" ref="N5754" si="7150">N5752-N5753</f>
        <v>#DIV/0!</v>
      </c>
      <c r="P5754" s="17" t="s">
        <v>10</v>
      </c>
      <c r="Q5754" s="4" t="e">
        <f t="shared" ref="Q5754" si="7151">Q5752-Q5753</f>
        <v>#DIV/0!</v>
      </c>
    </row>
    <row r="5755" spans="1:17" ht="15.75" thickBot="1"/>
    <row r="5756" spans="1:17" ht="21.75" thickBot="1">
      <c r="A5756" s="158" t="s">
        <v>5</v>
      </c>
      <c r="B5756" s="159"/>
      <c r="D5756" s="158" t="s">
        <v>5</v>
      </c>
      <c r="E5756" s="159"/>
      <c r="G5756" s="158" t="s">
        <v>5</v>
      </c>
      <c r="H5756" s="159"/>
      <c r="J5756" s="158" t="s">
        <v>5</v>
      </c>
      <c r="K5756" s="159"/>
      <c r="M5756" s="158" t="s">
        <v>5</v>
      </c>
      <c r="N5756" s="159"/>
      <c r="P5756" s="158" t="s">
        <v>5</v>
      </c>
      <c r="Q5756" s="159"/>
    </row>
    <row r="5757" spans="1:17" ht="19.5" thickBot="1">
      <c r="A5757" s="47"/>
      <c r="B5757" s="1"/>
      <c r="D5757" s="47"/>
      <c r="E5757" s="1"/>
      <c r="G5757" s="47"/>
      <c r="H5757" s="1"/>
      <c r="J5757" s="47"/>
      <c r="K5757" s="1"/>
      <c r="M5757" s="47"/>
      <c r="N5757" s="1"/>
      <c r="P5757" s="47"/>
      <c r="Q5757" s="1"/>
    </row>
    <row r="5758" spans="1:17" ht="18.75">
      <c r="A5758" s="11" t="s">
        <v>0</v>
      </c>
      <c r="B5758" s="5"/>
      <c r="D5758" s="11" t="s">
        <v>0</v>
      </c>
      <c r="E5758" s="5"/>
      <c r="G5758" s="11" t="s">
        <v>0</v>
      </c>
      <c r="H5758" s="5"/>
      <c r="J5758" s="11" t="s">
        <v>0</v>
      </c>
      <c r="K5758" s="5"/>
      <c r="M5758" s="11" t="s">
        <v>0</v>
      </c>
      <c r="N5758" s="5"/>
      <c r="P5758" s="11" t="s">
        <v>0</v>
      </c>
      <c r="Q5758" s="5"/>
    </row>
    <row r="5759" spans="1:17" ht="18.75">
      <c r="A5759" s="12" t="s">
        <v>1</v>
      </c>
      <c r="B5759" s="2"/>
      <c r="D5759" s="12" t="s">
        <v>1</v>
      </c>
      <c r="E5759" s="2"/>
      <c r="G5759" s="12" t="s">
        <v>1</v>
      </c>
      <c r="H5759" s="2"/>
      <c r="J5759" s="12" t="s">
        <v>1</v>
      </c>
      <c r="K5759" s="2"/>
      <c r="M5759" s="12" t="s">
        <v>1</v>
      </c>
      <c r="N5759" s="2"/>
      <c r="P5759" s="12" t="s">
        <v>1</v>
      </c>
      <c r="Q5759" s="2"/>
    </row>
    <row r="5760" spans="1:17" ht="18.75">
      <c r="A5760" s="12" t="s">
        <v>2</v>
      </c>
      <c r="B5760" s="3" t="e">
        <f t="shared" ref="B5760" si="7152">B5759/B5758</f>
        <v>#DIV/0!</v>
      </c>
      <c r="D5760" s="12" t="s">
        <v>2</v>
      </c>
      <c r="E5760" s="3" t="e">
        <f t="shared" ref="E5760" si="7153">E5759/E5758</f>
        <v>#DIV/0!</v>
      </c>
      <c r="G5760" s="12" t="s">
        <v>2</v>
      </c>
      <c r="H5760" s="3" t="e">
        <f t="shared" ref="H5760" si="7154">H5759/H5758</f>
        <v>#DIV/0!</v>
      </c>
      <c r="J5760" s="12" t="s">
        <v>2</v>
      </c>
      <c r="K5760" s="3" t="e">
        <f t="shared" ref="K5760" si="7155">K5759/K5758</f>
        <v>#DIV/0!</v>
      </c>
      <c r="M5760" s="12" t="s">
        <v>2</v>
      </c>
      <c r="N5760" s="3" t="e">
        <f t="shared" ref="N5760" si="7156">N5759/N5758</f>
        <v>#DIV/0!</v>
      </c>
      <c r="P5760" s="12" t="s">
        <v>2</v>
      </c>
      <c r="Q5760" s="3" t="e">
        <f t="shared" ref="Q5760" si="7157">Q5759/Q5758</f>
        <v>#DIV/0!</v>
      </c>
    </row>
    <row r="5761" spans="1:17" ht="18.75">
      <c r="A5761" s="18" t="s">
        <v>3</v>
      </c>
      <c r="B5761" s="15" t="e">
        <f t="shared" ref="B5761" si="7158">B5762/B5759</f>
        <v>#DIV/0!</v>
      </c>
      <c r="D5761" s="18" t="s">
        <v>3</v>
      </c>
      <c r="E5761" s="15" t="e">
        <f t="shared" ref="E5761" si="7159">E5762/E5759</f>
        <v>#DIV/0!</v>
      </c>
      <c r="G5761" s="18" t="s">
        <v>3</v>
      </c>
      <c r="H5761" s="15" t="e">
        <f t="shared" ref="H5761" si="7160">H5762/H5759</f>
        <v>#DIV/0!</v>
      </c>
      <c r="J5761" s="18" t="s">
        <v>3</v>
      </c>
      <c r="K5761" s="15" t="e">
        <f t="shared" ref="K5761" si="7161">K5762/K5759</f>
        <v>#DIV/0!</v>
      </c>
      <c r="M5761" s="18" t="s">
        <v>3</v>
      </c>
      <c r="N5761" s="15" t="e">
        <f t="shared" ref="N5761" si="7162">N5762/N5759</f>
        <v>#DIV/0!</v>
      </c>
      <c r="P5761" s="18" t="s">
        <v>3</v>
      </c>
      <c r="Q5761" s="15" t="e">
        <f t="shared" ref="Q5761" si="7163">Q5762/Q5759</f>
        <v>#DIV/0!</v>
      </c>
    </row>
    <row r="5762" spans="1:17" ht="18.75">
      <c r="A5762" s="12" t="s">
        <v>6</v>
      </c>
      <c r="B5762" s="2"/>
      <c r="D5762" s="12" t="s">
        <v>6</v>
      </c>
      <c r="E5762" s="2"/>
      <c r="G5762" s="12" t="s">
        <v>6</v>
      </c>
      <c r="H5762" s="2"/>
      <c r="J5762" s="12" t="s">
        <v>6</v>
      </c>
      <c r="K5762" s="2"/>
      <c r="M5762" s="12" t="s">
        <v>6</v>
      </c>
      <c r="N5762" s="2"/>
      <c r="P5762" s="12" t="s">
        <v>6</v>
      </c>
      <c r="Q5762" s="2"/>
    </row>
    <row r="5763" spans="1:17" ht="18.75">
      <c r="A5763" s="12" t="s">
        <v>7</v>
      </c>
      <c r="B5763" s="2"/>
      <c r="D5763" s="12" t="s">
        <v>7</v>
      </c>
      <c r="E5763" s="2"/>
      <c r="G5763" s="12" t="s">
        <v>7</v>
      </c>
      <c r="H5763" s="2"/>
      <c r="J5763" s="12" t="s">
        <v>7</v>
      </c>
      <c r="K5763" s="2"/>
      <c r="M5763" s="12" t="s">
        <v>7</v>
      </c>
      <c r="N5763" s="2"/>
      <c r="P5763" s="12" t="s">
        <v>7</v>
      </c>
      <c r="Q5763" s="2"/>
    </row>
    <row r="5764" spans="1:17" ht="15.75">
      <c r="A5764" s="19" t="s">
        <v>15</v>
      </c>
      <c r="B5764" s="5"/>
      <c r="D5764" s="19" t="s">
        <v>15</v>
      </c>
      <c r="E5764" s="5"/>
      <c r="G5764" s="19" t="s">
        <v>15</v>
      </c>
      <c r="H5764" s="5"/>
      <c r="J5764" s="19" t="s">
        <v>15</v>
      </c>
      <c r="K5764" s="5"/>
      <c r="M5764" s="19" t="s">
        <v>15</v>
      </c>
      <c r="N5764" s="5"/>
      <c r="P5764" s="19" t="s">
        <v>15</v>
      </c>
      <c r="Q5764" s="5"/>
    </row>
    <row r="5765" spans="1:17" ht="18.75">
      <c r="A5765" s="12" t="s">
        <v>8</v>
      </c>
      <c r="B5765" s="5"/>
      <c r="D5765" s="12" t="s">
        <v>8</v>
      </c>
      <c r="E5765" s="5"/>
      <c r="G5765" s="12" t="s">
        <v>8</v>
      </c>
      <c r="H5765" s="5"/>
      <c r="J5765" s="12" t="s">
        <v>8</v>
      </c>
      <c r="K5765" s="5"/>
      <c r="M5765" s="12" t="s">
        <v>8</v>
      </c>
      <c r="N5765" s="5"/>
      <c r="P5765" s="12" t="s">
        <v>8</v>
      </c>
      <c r="Q5765" s="5"/>
    </row>
    <row r="5766" spans="1:17" ht="18.75">
      <c r="A5766" s="12" t="s">
        <v>9</v>
      </c>
      <c r="B5766" s="3" t="e">
        <f t="shared" ref="B5766" si="7164">B5765/B5759</f>
        <v>#DIV/0!</v>
      </c>
      <c r="D5766" s="12" t="s">
        <v>9</v>
      </c>
      <c r="E5766" s="3" t="e">
        <f t="shared" ref="E5766" si="7165">E5765/E5759</f>
        <v>#DIV/0!</v>
      </c>
      <c r="G5766" s="12" t="s">
        <v>9</v>
      </c>
      <c r="H5766" s="3" t="e">
        <f t="shared" ref="H5766" si="7166">H5765/H5759</f>
        <v>#DIV/0!</v>
      </c>
      <c r="J5766" s="12" t="s">
        <v>9</v>
      </c>
      <c r="K5766" s="3" t="e">
        <f t="shared" ref="K5766" si="7167">K5765/K5759</f>
        <v>#DIV/0!</v>
      </c>
      <c r="M5766" s="12" t="s">
        <v>9</v>
      </c>
      <c r="N5766" s="3" t="e">
        <f t="shared" ref="N5766" si="7168">N5765/N5759</f>
        <v>#DIV/0!</v>
      </c>
      <c r="P5766" s="12" t="s">
        <v>9</v>
      </c>
      <c r="Q5766" s="3" t="e">
        <f t="shared" ref="Q5766" si="7169">Q5765/Q5759</f>
        <v>#DIV/0!</v>
      </c>
    </row>
    <row r="5767" spans="1:17" ht="18.75">
      <c r="A5767" s="18" t="s">
        <v>4</v>
      </c>
      <c r="B5767" s="3"/>
      <c r="D5767" s="18" t="s">
        <v>4</v>
      </c>
      <c r="E5767" s="3"/>
      <c r="G5767" s="18" t="s">
        <v>4</v>
      </c>
      <c r="H5767" s="3"/>
      <c r="J5767" s="18" t="s">
        <v>4</v>
      </c>
      <c r="K5767" s="3"/>
      <c r="M5767" s="18" t="s">
        <v>4</v>
      </c>
      <c r="N5767" s="3"/>
      <c r="P5767" s="18" t="s">
        <v>4</v>
      </c>
      <c r="Q5767" s="3"/>
    </row>
    <row r="5768" spans="1:17" ht="19.5" thickBot="1">
      <c r="A5768" s="17" t="s">
        <v>10</v>
      </c>
      <c r="B5768" s="4" t="e">
        <f t="shared" ref="B5768" si="7170">B5766-B5767</f>
        <v>#DIV/0!</v>
      </c>
      <c r="D5768" s="17" t="s">
        <v>10</v>
      </c>
      <c r="E5768" s="4" t="e">
        <f t="shared" ref="E5768" si="7171">E5766-E5767</f>
        <v>#DIV/0!</v>
      </c>
      <c r="G5768" s="17" t="s">
        <v>10</v>
      </c>
      <c r="H5768" s="4" t="e">
        <f t="shared" ref="H5768" si="7172">H5766-H5767</f>
        <v>#DIV/0!</v>
      </c>
      <c r="J5768" s="17" t="s">
        <v>10</v>
      </c>
      <c r="K5768" s="4" t="e">
        <f t="shared" ref="K5768" si="7173">K5766-K5767</f>
        <v>#DIV/0!</v>
      </c>
      <c r="M5768" s="17" t="s">
        <v>10</v>
      </c>
      <c r="N5768" s="4" t="e">
        <f t="shared" ref="N5768" si="7174">N5766-N5767</f>
        <v>#DIV/0!</v>
      </c>
      <c r="P5768" s="17" t="s">
        <v>10</v>
      </c>
      <c r="Q5768" s="4" t="e">
        <f t="shared" ref="Q5768" si="7175">Q5766-Q5767</f>
        <v>#DIV/0!</v>
      </c>
    </row>
    <row r="5769" spans="1:17" ht="15.75" thickBot="1"/>
    <row r="5770" spans="1:17" ht="21.75" thickBot="1">
      <c r="A5770" s="158" t="s">
        <v>5</v>
      </c>
      <c r="B5770" s="159"/>
      <c r="D5770" s="158" t="s">
        <v>5</v>
      </c>
      <c r="E5770" s="159"/>
      <c r="G5770" s="158" t="s">
        <v>5</v>
      </c>
      <c r="H5770" s="159"/>
      <c r="J5770" s="158" t="s">
        <v>5</v>
      </c>
      <c r="K5770" s="159"/>
      <c r="M5770" s="158" t="s">
        <v>5</v>
      </c>
      <c r="N5770" s="159"/>
      <c r="P5770" s="158" t="s">
        <v>5</v>
      </c>
      <c r="Q5770" s="159"/>
    </row>
    <row r="5771" spans="1:17" ht="19.5" thickBot="1">
      <c r="A5771" s="47"/>
      <c r="B5771" s="1"/>
      <c r="D5771" s="47"/>
      <c r="E5771" s="1"/>
      <c r="G5771" s="47"/>
      <c r="H5771" s="1"/>
      <c r="J5771" s="47"/>
      <c r="K5771" s="1"/>
      <c r="M5771" s="47"/>
      <c r="N5771" s="1"/>
      <c r="P5771" s="47"/>
      <c r="Q5771" s="1"/>
    </row>
    <row r="5772" spans="1:17" ht="18.75">
      <c r="A5772" s="11" t="s">
        <v>0</v>
      </c>
      <c r="B5772" s="5"/>
      <c r="D5772" s="11" t="s">
        <v>0</v>
      </c>
      <c r="E5772" s="5"/>
      <c r="G5772" s="11" t="s">
        <v>0</v>
      </c>
      <c r="H5772" s="5"/>
      <c r="J5772" s="11" t="s">
        <v>0</v>
      </c>
      <c r="K5772" s="5"/>
      <c r="M5772" s="11" t="s">
        <v>0</v>
      </c>
      <c r="N5772" s="5"/>
      <c r="P5772" s="11" t="s">
        <v>0</v>
      </c>
      <c r="Q5772" s="5"/>
    </row>
    <row r="5773" spans="1:17" ht="18.75">
      <c r="A5773" s="12" t="s">
        <v>1</v>
      </c>
      <c r="B5773" s="2"/>
      <c r="D5773" s="12" t="s">
        <v>1</v>
      </c>
      <c r="E5773" s="2"/>
      <c r="G5773" s="12" t="s">
        <v>1</v>
      </c>
      <c r="H5773" s="2"/>
      <c r="J5773" s="12" t="s">
        <v>1</v>
      </c>
      <c r="K5773" s="2"/>
      <c r="M5773" s="12" t="s">
        <v>1</v>
      </c>
      <c r="N5773" s="2"/>
      <c r="P5773" s="12" t="s">
        <v>1</v>
      </c>
      <c r="Q5773" s="2"/>
    </row>
    <row r="5774" spans="1:17" ht="18.75">
      <c r="A5774" s="12" t="s">
        <v>2</v>
      </c>
      <c r="B5774" s="3" t="e">
        <f t="shared" ref="B5774" si="7176">B5773/B5772</f>
        <v>#DIV/0!</v>
      </c>
      <c r="D5774" s="12" t="s">
        <v>2</v>
      </c>
      <c r="E5774" s="3" t="e">
        <f t="shared" ref="E5774" si="7177">E5773/E5772</f>
        <v>#DIV/0!</v>
      </c>
      <c r="G5774" s="12" t="s">
        <v>2</v>
      </c>
      <c r="H5774" s="3" t="e">
        <f t="shared" ref="H5774" si="7178">H5773/H5772</f>
        <v>#DIV/0!</v>
      </c>
      <c r="J5774" s="12" t="s">
        <v>2</v>
      </c>
      <c r="K5774" s="3" t="e">
        <f t="shared" ref="K5774" si="7179">K5773/K5772</f>
        <v>#DIV/0!</v>
      </c>
      <c r="M5774" s="12" t="s">
        <v>2</v>
      </c>
      <c r="N5774" s="3" t="e">
        <f t="shared" ref="N5774" si="7180">N5773/N5772</f>
        <v>#DIV/0!</v>
      </c>
      <c r="P5774" s="12" t="s">
        <v>2</v>
      </c>
      <c r="Q5774" s="3" t="e">
        <f t="shared" ref="Q5774" si="7181">Q5773/Q5772</f>
        <v>#DIV/0!</v>
      </c>
    </row>
    <row r="5775" spans="1:17" ht="18.75">
      <c r="A5775" s="18" t="s">
        <v>3</v>
      </c>
      <c r="B5775" s="15" t="e">
        <f t="shared" ref="B5775" si="7182">B5776/B5773</f>
        <v>#DIV/0!</v>
      </c>
      <c r="D5775" s="18" t="s">
        <v>3</v>
      </c>
      <c r="E5775" s="15" t="e">
        <f t="shared" ref="E5775" si="7183">E5776/E5773</f>
        <v>#DIV/0!</v>
      </c>
      <c r="G5775" s="18" t="s">
        <v>3</v>
      </c>
      <c r="H5775" s="15" t="e">
        <f t="shared" ref="H5775" si="7184">H5776/H5773</f>
        <v>#DIV/0!</v>
      </c>
      <c r="J5775" s="18" t="s">
        <v>3</v>
      </c>
      <c r="K5775" s="15" t="e">
        <f t="shared" ref="K5775" si="7185">K5776/K5773</f>
        <v>#DIV/0!</v>
      </c>
      <c r="M5775" s="18" t="s">
        <v>3</v>
      </c>
      <c r="N5775" s="15" t="e">
        <f t="shared" ref="N5775" si="7186">N5776/N5773</f>
        <v>#DIV/0!</v>
      </c>
      <c r="P5775" s="18" t="s">
        <v>3</v>
      </c>
      <c r="Q5775" s="15" t="e">
        <f t="shared" ref="Q5775" si="7187">Q5776/Q5773</f>
        <v>#DIV/0!</v>
      </c>
    </row>
    <row r="5776" spans="1:17" ht="18.75">
      <c r="A5776" s="12" t="s">
        <v>6</v>
      </c>
      <c r="B5776" s="2"/>
      <c r="D5776" s="12" t="s">
        <v>6</v>
      </c>
      <c r="E5776" s="2"/>
      <c r="G5776" s="12" t="s">
        <v>6</v>
      </c>
      <c r="H5776" s="2"/>
      <c r="J5776" s="12" t="s">
        <v>6</v>
      </c>
      <c r="K5776" s="2"/>
      <c r="M5776" s="12" t="s">
        <v>6</v>
      </c>
      <c r="N5776" s="2"/>
      <c r="P5776" s="12" t="s">
        <v>6</v>
      </c>
      <c r="Q5776" s="2"/>
    </row>
    <row r="5777" spans="1:17" ht="18.75">
      <c r="A5777" s="12" t="s">
        <v>7</v>
      </c>
      <c r="B5777" s="2"/>
      <c r="D5777" s="12" t="s">
        <v>7</v>
      </c>
      <c r="E5777" s="2"/>
      <c r="G5777" s="12" t="s">
        <v>7</v>
      </c>
      <c r="H5777" s="2"/>
      <c r="J5777" s="12" t="s">
        <v>7</v>
      </c>
      <c r="K5777" s="2"/>
      <c r="M5777" s="12" t="s">
        <v>7</v>
      </c>
      <c r="N5777" s="2"/>
      <c r="P5777" s="12" t="s">
        <v>7</v>
      </c>
      <c r="Q5777" s="2"/>
    </row>
    <row r="5778" spans="1:17" ht="15.75">
      <c r="A5778" s="19" t="s">
        <v>15</v>
      </c>
      <c r="B5778" s="5"/>
      <c r="D5778" s="19" t="s">
        <v>15</v>
      </c>
      <c r="E5778" s="5"/>
      <c r="G5778" s="19" t="s">
        <v>15</v>
      </c>
      <c r="H5778" s="5"/>
      <c r="J5778" s="19" t="s">
        <v>15</v>
      </c>
      <c r="K5778" s="5"/>
      <c r="M5778" s="19" t="s">
        <v>15</v>
      </c>
      <c r="N5778" s="5"/>
      <c r="P5778" s="19" t="s">
        <v>15</v>
      </c>
      <c r="Q5778" s="5"/>
    </row>
    <row r="5779" spans="1:17" ht="18.75">
      <c r="A5779" s="12" t="s">
        <v>8</v>
      </c>
      <c r="B5779" s="5"/>
      <c r="D5779" s="12" t="s">
        <v>8</v>
      </c>
      <c r="E5779" s="5"/>
      <c r="G5779" s="12" t="s">
        <v>8</v>
      </c>
      <c r="H5779" s="5"/>
      <c r="J5779" s="12" t="s">
        <v>8</v>
      </c>
      <c r="K5779" s="5"/>
      <c r="M5779" s="12" t="s">
        <v>8</v>
      </c>
      <c r="N5779" s="5"/>
      <c r="P5779" s="12" t="s">
        <v>8</v>
      </c>
      <c r="Q5779" s="5"/>
    </row>
    <row r="5780" spans="1:17" ht="18.75">
      <c r="A5780" s="12" t="s">
        <v>9</v>
      </c>
      <c r="B5780" s="3" t="e">
        <f t="shared" ref="B5780" si="7188">B5779/B5773</f>
        <v>#DIV/0!</v>
      </c>
      <c r="D5780" s="12" t="s">
        <v>9</v>
      </c>
      <c r="E5780" s="3" t="e">
        <f t="shared" ref="E5780" si="7189">E5779/E5773</f>
        <v>#DIV/0!</v>
      </c>
      <c r="G5780" s="12" t="s">
        <v>9</v>
      </c>
      <c r="H5780" s="3" t="e">
        <f t="shared" ref="H5780" si="7190">H5779/H5773</f>
        <v>#DIV/0!</v>
      </c>
      <c r="J5780" s="12" t="s">
        <v>9</v>
      </c>
      <c r="K5780" s="3" t="e">
        <f t="shared" ref="K5780" si="7191">K5779/K5773</f>
        <v>#DIV/0!</v>
      </c>
      <c r="M5780" s="12" t="s">
        <v>9</v>
      </c>
      <c r="N5780" s="3" t="e">
        <f t="shared" ref="N5780" si="7192">N5779/N5773</f>
        <v>#DIV/0!</v>
      </c>
      <c r="P5780" s="12" t="s">
        <v>9</v>
      </c>
      <c r="Q5780" s="3" t="e">
        <f t="shared" ref="Q5780" si="7193">Q5779/Q5773</f>
        <v>#DIV/0!</v>
      </c>
    </row>
    <row r="5781" spans="1:17" ht="18.75">
      <c r="A5781" s="18" t="s">
        <v>4</v>
      </c>
      <c r="B5781" s="3"/>
      <c r="D5781" s="18" t="s">
        <v>4</v>
      </c>
      <c r="E5781" s="3"/>
      <c r="G5781" s="18" t="s">
        <v>4</v>
      </c>
      <c r="H5781" s="3"/>
      <c r="J5781" s="18" t="s">
        <v>4</v>
      </c>
      <c r="K5781" s="3"/>
      <c r="M5781" s="18" t="s">
        <v>4</v>
      </c>
      <c r="N5781" s="3"/>
      <c r="P5781" s="18" t="s">
        <v>4</v>
      </c>
      <c r="Q5781" s="3"/>
    </row>
    <row r="5782" spans="1:17" ht="19.5" thickBot="1">
      <c r="A5782" s="17" t="s">
        <v>10</v>
      </c>
      <c r="B5782" s="4" t="e">
        <f t="shared" ref="B5782" si="7194">B5780-B5781</f>
        <v>#DIV/0!</v>
      </c>
      <c r="D5782" s="17" t="s">
        <v>10</v>
      </c>
      <c r="E5782" s="4" t="e">
        <f t="shared" ref="E5782" si="7195">E5780-E5781</f>
        <v>#DIV/0!</v>
      </c>
      <c r="G5782" s="17" t="s">
        <v>10</v>
      </c>
      <c r="H5782" s="4" t="e">
        <f t="shared" ref="H5782" si="7196">H5780-H5781</f>
        <v>#DIV/0!</v>
      </c>
      <c r="J5782" s="17" t="s">
        <v>10</v>
      </c>
      <c r="K5782" s="4" t="e">
        <f t="shared" ref="K5782" si="7197">K5780-K5781</f>
        <v>#DIV/0!</v>
      </c>
      <c r="M5782" s="17" t="s">
        <v>10</v>
      </c>
      <c r="N5782" s="4" t="e">
        <f t="shared" ref="N5782" si="7198">N5780-N5781</f>
        <v>#DIV/0!</v>
      </c>
      <c r="P5782" s="17" t="s">
        <v>10</v>
      </c>
      <c r="Q5782" s="4" t="e">
        <f t="shared" ref="Q5782" si="7199">Q5780-Q5781</f>
        <v>#DIV/0!</v>
      </c>
    </row>
    <row r="5783" spans="1:17" ht="15.75" thickBot="1"/>
    <row r="5784" spans="1:17" ht="21.75" thickBot="1">
      <c r="A5784" s="158" t="s">
        <v>5</v>
      </c>
      <c r="B5784" s="159"/>
      <c r="D5784" s="158" t="s">
        <v>5</v>
      </c>
      <c r="E5784" s="159"/>
      <c r="G5784" s="158" t="s">
        <v>5</v>
      </c>
      <c r="H5784" s="159"/>
      <c r="J5784" s="158" t="s">
        <v>5</v>
      </c>
      <c r="K5784" s="159"/>
      <c r="M5784" s="158" t="s">
        <v>5</v>
      </c>
      <c r="N5784" s="159"/>
      <c r="P5784" s="158" t="s">
        <v>5</v>
      </c>
      <c r="Q5784" s="159"/>
    </row>
    <row r="5785" spans="1:17" ht="19.5" thickBot="1">
      <c r="A5785" s="47"/>
      <c r="B5785" s="1"/>
      <c r="D5785" s="47"/>
      <c r="E5785" s="1"/>
      <c r="G5785" s="47"/>
      <c r="H5785" s="1"/>
      <c r="J5785" s="47"/>
      <c r="K5785" s="1"/>
      <c r="M5785" s="47"/>
      <c r="N5785" s="1"/>
      <c r="P5785" s="47"/>
      <c r="Q5785" s="1"/>
    </row>
    <row r="5786" spans="1:17" ht="18.75">
      <c r="A5786" s="11" t="s">
        <v>0</v>
      </c>
      <c r="B5786" s="5"/>
      <c r="D5786" s="11" t="s">
        <v>0</v>
      </c>
      <c r="E5786" s="5"/>
      <c r="G5786" s="11" t="s">
        <v>0</v>
      </c>
      <c r="H5786" s="5"/>
      <c r="J5786" s="11" t="s">
        <v>0</v>
      </c>
      <c r="K5786" s="5"/>
      <c r="M5786" s="11" t="s">
        <v>0</v>
      </c>
      <c r="N5786" s="5"/>
      <c r="P5786" s="11" t="s">
        <v>0</v>
      </c>
      <c r="Q5786" s="5"/>
    </row>
    <row r="5787" spans="1:17" ht="18.75">
      <c r="A5787" s="12" t="s">
        <v>1</v>
      </c>
      <c r="B5787" s="2"/>
      <c r="D5787" s="12" t="s">
        <v>1</v>
      </c>
      <c r="E5787" s="2"/>
      <c r="G5787" s="12" t="s">
        <v>1</v>
      </c>
      <c r="H5787" s="2"/>
      <c r="J5787" s="12" t="s">
        <v>1</v>
      </c>
      <c r="K5787" s="2"/>
      <c r="M5787" s="12" t="s">
        <v>1</v>
      </c>
      <c r="N5787" s="2"/>
      <c r="P5787" s="12" t="s">
        <v>1</v>
      </c>
      <c r="Q5787" s="2"/>
    </row>
    <row r="5788" spans="1:17" ht="18.75">
      <c r="A5788" s="12" t="s">
        <v>2</v>
      </c>
      <c r="B5788" s="3" t="e">
        <f t="shared" ref="B5788" si="7200">B5787/B5786</f>
        <v>#DIV/0!</v>
      </c>
      <c r="D5788" s="12" t="s">
        <v>2</v>
      </c>
      <c r="E5788" s="3" t="e">
        <f t="shared" ref="E5788" si="7201">E5787/E5786</f>
        <v>#DIV/0!</v>
      </c>
      <c r="G5788" s="12" t="s">
        <v>2</v>
      </c>
      <c r="H5788" s="3" t="e">
        <f t="shared" ref="H5788" si="7202">H5787/H5786</f>
        <v>#DIV/0!</v>
      </c>
      <c r="J5788" s="12" t="s">
        <v>2</v>
      </c>
      <c r="K5788" s="3" t="e">
        <f t="shared" ref="K5788" si="7203">K5787/K5786</f>
        <v>#DIV/0!</v>
      </c>
      <c r="M5788" s="12" t="s">
        <v>2</v>
      </c>
      <c r="N5788" s="3" t="e">
        <f t="shared" ref="N5788" si="7204">N5787/N5786</f>
        <v>#DIV/0!</v>
      </c>
      <c r="P5788" s="12" t="s">
        <v>2</v>
      </c>
      <c r="Q5788" s="3" t="e">
        <f t="shared" ref="Q5788" si="7205">Q5787/Q5786</f>
        <v>#DIV/0!</v>
      </c>
    </row>
    <row r="5789" spans="1:17" ht="18.75">
      <c r="A5789" s="18" t="s">
        <v>3</v>
      </c>
      <c r="B5789" s="15" t="e">
        <f t="shared" ref="B5789" si="7206">B5790/B5787</f>
        <v>#DIV/0!</v>
      </c>
      <c r="D5789" s="18" t="s">
        <v>3</v>
      </c>
      <c r="E5789" s="15" t="e">
        <f t="shared" ref="E5789" si="7207">E5790/E5787</f>
        <v>#DIV/0!</v>
      </c>
      <c r="G5789" s="18" t="s">
        <v>3</v>
      </c>
      <c r="H5789" s="15" t="e">
        <f t="shared" ref="H5789" si="7208">H5790/H5787</f>
        <v>#DIV/0!</v>
      </c>
      <c r="J5789" s="18" t="s">
        <v>3</v>
      </c>
      <c r="K5789" s="15" t="e">
        <f t="shared" ref="K5789" si="7209">K5790/K5787</f>
        <v>#DIV/0!</v>
      </c>
      <c r="M5789" s="18" t="s">
        <v>3</v>
      </c>
      <c r="N5789" s="15" t="e">
        <f t="shared" ref="N5789" si="7210">N5790/N5787</f>
        <v>#DIV/0!</v>
      </c>
      <c r="P5789" s="18" t="s">
        <v>3</v>
      </c>
      <c r="Q5789" s="15" t="e">
        <f t="shared" ref="Q5789" si="7211">Q5790/Q5787</f>
        <v>#DIV/0!</v>
      </c>
    </row>
    <row r="5790" spans="1:17" ht="18.75">
      <c r="A5790" s="12" t="s">
        <v>6</v>
      </c>
      <c r="B5790" s="2"/>
      <c r="D5790" s="12" t="s">
        <v>6</v>
      </c>
      <c r="E5790" s="2"/>
      <c r="G5790" s="12" t="s">
        <v>6</v>
      </c>
      <c r="H5790" s="2"/>
      <c r="J5790" s="12" t="s">
        <v>6</v>
      </c>
      <c r="K5790" s="2"/>
      <c r="M5790" s="12" t="s">
        <v>6</v>
      </c>
      <c r="N5790" s="2"/>
      <c r="P5790" s="12" t="s">
        <v>6</v>
      </c>
      <c r="Q5790" s="2"/>
    </row>
    <row r="5791" spans="1:17" ht="18.75">
      <c r="A5791" s="12" t="s">
        <v>7</v>
      </c>
      <c r="B5791" s="2"/>
      <c r="D5791" s="12" t="s">
        <v>7</v>
      </c>
      <c r="E5791" s="2"/>
      <c r="G5791" s="12" t="s">
        <v>7</v>
      </c>
      <c r="H5791" s="2"/>
      <c r="J5791" s="12" t="s">
        <v>7</v>
      </c>
      <c r="K5791" s="2"/>
      <c r="M5791" s="12" t="s">
        <v>7</v>
      </c>
      <c r="N5791" s="2"/>
      <c r="P5791" s="12" t="s">
        <v>7</v>
      </c>
      <c r="Q5791" s="2"/>
    </row>
    <row r="5792" spans="1:17" ht="15.75">
      <c r="A5792" s="19" t="s">
        <v>15</v>
      </c>
      <c r="B5792" s="5"/>
      <c r="D5792" s="19" t="s">
        <v>15</v>
      </c>
      <c r="E5792" s="5"/>
      <c r="G5792" s="19" t="s">
        <v>15</v>
      </c>
      <c r="H5792" s="5"/>
      <c r="J5792" s="19" t="s">
        <v>15</v>
      </c>
      <c r="K5792" s="5"/>
      <c r="M5792" s="19" t="s">
        <v>15</v>
      </c>
      <c r="N5792" s="5"/>
      <c r="P5792" s="19" t="s">
        <v>15</v>
      </c>
      <c r="Q5792" s="5"/>
    </row>
    <row r="5793" spans="1:17" ht="18.75">
      <c r="A5793" s="12" t="s">
        <v>8</v>
      </c>
      <c r="B5793" s="5"/>
      <c r="D5793" s="12" t="s">
        <v>8</v>
      </c>
      <c r="E5793" s="5"/>
      <c r="G5793" s="12" t="s">
        <v>8</v>
      </c>
      <c r="H5793" s="5"/>
      <c r="J5793" s="12" t="s">
        <v>8</v>
      </c>
      <c r="K5793" s="5"/>
      <c r="M5793" s="12" t="s">
        <v>8</v>
      </c>
      <c r="N5793" s="5"/>
      <c r="P5793" s="12" t="s">
        <v>8</v>
      </c>
      <c r="Q5793" s="5"/>
    </row>
    <row r="5794" spans="1:17" ht="18.75">
      <c r="A5794" s="12" t="s">
        <v>9</v>
      </c>
      <c r="B5794" s="3" t="e">
        <f t="shared" ref="B5794" si="7212">B5793/B5787</f>
        <v>#DIV/0!</v>
      </c>
      <c r="D5794" s="12" t="s">
        <v>9</v>
      </c>
      <c r="E5794" s="3" t="e">
        <f t="shared" ref="E5794" si="7213">E5793/E5787</f>
        <v>#DIV/0!</v>
      </c>
      <c r="G5794" s="12" t="s">
        <v>9</v>
      </c>
      <c r="H5794" s="3" t="e">
        <f t="shared" ref="H5794" si="7214">H5793/H5787</f>
        <v>#DIV/0!</v>
      </c>
      <c r="J5794" s="12" t="s">
        <v>9</v>
      </c>
      <c r="K5794" s="3" t="e">
        <f t="shared" ref="K5794" si="7215">K5793/K5787</f>
        <v>#DIV/0!</v>
      </c>
      <c r="M5794" s="12" t="s">
        <v>9</v>
      </c>
      <c r="N5794" s="3" t="e">
        <f t="shared" ref="N5794" si="7216">N5793/N5787</f>
        <v>#DIV/0!</v>
      </c>
      <c r="P5794" s="12" t="s">
        <v>9</v>
      </c>
      <c r="Q5794" s="3" t="e">
        <f t="shared" ref="Q5794" si="7217">Q5793/Q5787</f>
        <v>#DIV/0!</v>
      </c>
    </row>
    <row r="5795" spans="1:17" ht="18.75">
      <c r="A5795" s="18" t="s">
        <v>4</v>
      </c>
      <c r="B5795" s="3"/>
      <c r="D5795" s="18" t="s">
        <v>4</v>
      </c>
      <c r="E5795" s="3"/>
      <c r="G5795" s="18" t="s">
        <v>4</v>
      </c>
      <c r="H5795" s="3"/>
      <c r="J5795" s="18" t="s">
        <v>4</v>
      </c>
      <c r="K5795" s="3"/>
      <c r="M5795" s="18" t="s">
        <v>4</v>
      </c>
      <c r="N5795" s="3"/>
      <c r="P5795" s="18" t="s">
        <v>4</v>
      </c>
      <c r="Q5795" s="3"/>
    </row>
    <row r="5796" spans="1:17" ht="19.5" thickBot="1">
      <c r="A5796" s="17" t="s">
        <v>10</v>
      </c>
      <c r="B5796" s="4" t="e">
        <f t="shared" ref="B5796" si="7218">B5794-B5795</f>
        <v>#DIV/0!</v>
      </c>
      <c r="D5796" s="17" t="s">
        <v>10</v>
      </c>
      <c r="E5796" s="4" t="e">
        <f t="shared" ref="E5796" si="7219">E5794-E5795</f>
        <v>#DIV/0!</v>
      </c>
      <c r="G5796" s="17" t="s">
        <v>10</v>
      </c>
      <c r="H5796" s="4" t="e">
        <f t="shared" ref="H5796" si="7220">H5794-H5795</f>
        <v>#DIV/0!</v>
      </c>
      <c r="J5796" s="17" t="s">
        <v>10</v>
      </c>
      <c r="K5796" s="4" t="e">
        <f t="shared" ref="K5796" si="7221">K5794-K5795</f>
        <v>#DIV/0!</v>
      </c>
      <c r="M5796" s="17" t="s">
        <v>10</v>
      </c>
      <c r="N5796" s="4" t="e">
        <f t="shared" ref="N5796" si="7222">N5794-N5795</f>
        <v>#DIV/0!</v>
      </c>
      <c r="P5796" s="17" t="s">
        <v>10</v>
      </c>
      <c r="Q5796" s="4" t="e">
        <f t="shared" ref="Q5796" si="7223">Q5794-Q5795</f>
        <v>#DIV/0!</v>
      </c>
    </row>
    <row r="5797" spans="1:17" ht="15.75" thickBot="1"/>
    <row r="5798" spans="1:17" ht="21.75" thickBot="1">
      <c r="A5798" s="158" t="s">
        <v>5</v>
      </c>
      <c r="B5798" s="159"/>
      <c r="D5798" s="158" t="s">
        <v>5</v>
      </c>
      <c r="E5798" s="159"/>
      <c r="G5798" s="158" t="s">
        <v>5</v>
      </c>
      <c r="H5798" s="159"/>
      <c r="J5798" s="158" t="s">
        <v>5</v>
      </c>
      <c r="K5798" s="159"/>
      <c r="M5798" s="158" t="s">
        <v>5</v>
      </c>
      <c r="N5798" s="159"/>
      <c r="P5798" s="158" t="s">
        <v>5</v>
      </c>
      <c r="Q5798" s="159"/>
    </row>
    <row r="5799" spans="1:17" ht="19.5" thickBot="1">
      <c r="A5799" s="47"/>
      <c r="B5799" s="1"/>
      <c r="D5799" s="47"/>
      <c r="E5799" s="1"/>
      <c r="G5799" s="47"/>
      <c r="H5799" s="1"/>
      <c r="J5799" s="47"/>
      <c r="K5799" s="1"/>
      <c r="M5799" s="47"/>
      <c r="N5799" s="1"/>
      <c r="P5799" s="47"/>
      <c r="Q5799" s="1"/>
    </row>
    <row r="5800" spans="1:17" ht="18.75">
      <c r="A5800" s="11" t="s">
        <v>0</v>
      </c>
      <c r="B5800" s="5"/>
      <c r="D5800" s="11" t="s">
        <v>0</v>
      </c>
      <c r="E5800" s="5"/>
      <c r="G5800" s="11" t="s">
        <v>0</v>
      </c>
      <c r="H5800" s="5"/>
      <c r="J5800" s="11" t="s">
        <v>0</v>
      </c>
      <c r="K5800" s="5"/>
      <c r="M5800" s="11" t="s">
        <v>0</v>
      </c>
      <c r="N5800" s="5"/>
      <c r="P5800" s="11" t="s">
        <v>0</v>
      </c>
      <c r="Q5800" s="5"/>
    </row>
    <row r="5801" spans="1:17" ht="18.75">
      <c r="A5801" s="12" t="s">
        <v>1</v>
      </c>
      <c r="B5801" s="2"/>
      <c r="D5801" s="12" t="s">
        <v>1</v>
      </c>
      <c r="E5801" s="2"/>
      <c r="G5801" s="12" t="s">
        <v>1</v>
      </c>
      <c r="H5801" s="2"/>
      <c r="J5801" s="12" t="s">
        <v>1</v>
      </c>
      <c r="K5801" s="2"/>
      <c r="M5801" s="12" t="s">
        <v>1</v>
      </c>
      <c r="N5801" s="2"/>
      <c r="P5801" s="12" t="s">
        <v>1</v>
      </c>
      <c r="Q5801" s="2"/>
    </row>
    <row r="5802" spans="1:17" ht="18.75">
      <c r="A5802" s="12" t="s">
        <v>2</v>
      </c>
      <c r="B5802" s="3" t="e">
        <f t="shared" ref="B5802" si="7224">B5801/B5800</f>
        <v>#DIV/0!</v>
      </c>
      <c r="D5802" s="12" t="s">
        <v>2</v>
      </c>
      <c r="E5802" s="3" t="e">
        <f t="shared" ref="E5802" si="7225">E5801/E5800</f>
        <v>#DIV/0!</v>
      </c>
      <c r="G5802" s="12" t="s">
        <v>2</v>
      </c>
      <c r="H5802" s="3" t="e">
        <f t="shared" ref="H5802" si="7226">H5801/H5800</f>
        <v>#DIV/0!</v>
      </c>
      <c r="J5802" s="12" t="s">
        <v>2</v>
      </c>
      <c r="K5802" s="3" t="e">
        <f t="shared" ref="K5802" si="7227">K5801/K5800</f>
        <v>#DIV/0!</v>
      </c>
      <c r="M5802" s="12" t="s">
        <v>2</v>
      </c>
      <c r="N5802" s="3" t="e">
        <f t="shared" ref="N5802" si="7228">N5801/N5800</f>
        <v>#DIV/0!</v>
      </c>
      <c r="P5802" s="12" t="s">
        <v>2</v>
      </c>
      <c r="Q5802" s="3" t="e">
        <f t="shared" ref="Q5802" si="7229">Q5801/Q5800</f>
        <v>#DIV/0!</v>
      </c>
    </row>
    <row r="5803" spans="1:17" ht="18.75">
      <c r="A5803" s="18" t="s">
        <v>3</v>
      </c>
      <c r="B5803" s="15" t="e">
        <f t="shared" ref="B5803" si="7230">B5804/B5801</f>
        <v>#DIV/0!</v>
      </c>
      <c r="D5803" s="18" t="s">
        <v>3</v>
      </c>
      <c r="E5803" s="15" t="e">
        <f t="shared" ref="E5803" si="7231">E5804/E5801</f>
        <v>#DIV/0!</v>
      </c>
      <c r="G5803" s="18" t="s">
        <v>3</v>
      </c>
      <c r="H5803" s="15" t="e">
        <f t="shared" ref="H5803" si="7232">H5804/H5801</f>
        <v>#DIV/0!</v>
      </c>
      <c r="J5803" s="18" t="s">
        <v>3</v>
      </c>
      <c r="K5803" s="15" t="e">
        <f t="shared" ref="K5803" si="7233">K5804/K5801</f>
        <v>#DIV/0!</v>
      </c>
      <c r="M5803" s="18" t="s">
        <v>3</v>
      </c>
      <c r="N5803" s="15" t="e">
        <f t="shared" ref="N5803" si="7234">N5804/N5801</f>
        <v>#DIV/0!</v>
      </c>
      <c r="P5803" s="18" t="s">
        <v>3</v>
      </c>
      <c r="Q5803" s="15" t="e">
        <f t="shared" ref="Q5803" si="7235">Q5804/Q5801</f>
        <v>#DIV/0!</v>
      </c>
    </row>
    <row r="5804" spans="1:17" ht="18.75">
      <c r="A5804" s="12" t="s">
        <v>6</v>
      </c>
      <c r="B5804" s="2"/>
      <c r="D5804" s="12" t="s">
        <v>6</v>
      </c>
      <c r="E5804" s="2"/>
      <c r="G5804" s="12" t="s">
        <v>6</v>
      </c>
      <c r="H5804" s="2"/>
      <c r="J5804" s="12" t="s">
        <v>6</v>
      </c>
      <c r="K5804" s="2"/>
      <c r="M5804" s="12" t="s">
        <v>6</v>
      </c>
      <c r="N5804" s="2"/>
      <c r="P5804" s="12" t="s">
        <v>6</v>
      </c>
      <c r="Q5804" s="2"/>
    </row>
    <row r="5805" spans="1:17" ht="18.75">
      <c r="A5805" s="12" t="s">
        <v>7</v>
      </c>
      <c r="B5805" s="2"/>
      <c r="D5805" s="12" t="s">
        <v>7</v>
      </c>
      <c r="E5805" s="2"/>
      <c r="G5805" s="12" t="s">
        <v>7</v>
      </c>
      <c r="H5805" s="2"/>
      <c r="J5805" s="12" t="s">
        <v>7</v>
      </c>
      <c r="K5805" s="2"/>
      <c r="M5805" s="12" t="s">
        <v>7</v>
      </c>
      <c r="N5805" s="2"/>
      <c r="P5805" s="12" t="s">
        <v>7</v>
      </c>
      <c r="Q5805" s="2"/>
    </row>
    <row r="5806" spans="1:17" ht="15.75">
      <c r="A5806" s="19" t="s">
        <v>15</v>
      </c>
      <c r="B5806" s="5"/>
      <c r="D5806" s="19" t="s">
        <v>15</v>
      </c>
      <c r="E5806" s="5"/>
      <c r="G5806" s="19" t="s">
        <v>15</v>
      </c>
      <c r="H5806" s="5"/>
      <c r="J5806" s="19" t="s">
        <v>15</v>
      </c>
      <c r="K5806" s="5"/>
      <c r="M5806" s="19" t="s">
        <v>15</v>
      </c>
      <c r="N5806" s="5"/>
      <c r="P5806" s="19" t="s">
        <v>15</v>
      </c>
      <c r="Q5806" s="5"/>
    </row>
    <row r="5807" spans="1:17" ht="18.75">
      <c r="A5807" s="12" t="s">
        <v>8</v>
      </c>
      <c r="B5807" s="5"/>
      <c r="D5807" s="12" t="s">
        <v>8</v>
      </c>
      <c r="E5807" s="5"/>
      <c r="G5807" s="12" t="s">
        <v>8</v>
      </c>
      <c r="H5807" s="5"/>
      <c r="J5807" s="12" t="s">
        <v>8</v>
      </c>
      <c r="K5807" s="5"/>
      <c r="M5807" s="12" t="s">
        <v>8</v>
      </c>
      <c r="N5807" s="5"/>
      <c r="P5807" s="12" t="s">
        <v>8</v>
      </c>
      <c r="Q5807" s="5"/>
    </row>
    <row r="5808" spans="1:17" ht="18.75">
      <c r="A5808" s="12" t="s">
        <v>9</v>
      </c>
      <c r="B5808" s="3" t="e">
        <f t="shared" ref="B5808" si="7236">B5807/B5801</f>
        <v>#DIV/0!</v>
      </c>
      <c r="D5808" s="12" t="s">
        <v>9</v>
      </c>
      <c r="E5808" s="3" t="e">
        <f t="shared" ref="E5808" si="7237">E5807/E5801</f>
        <v>#DIV/0!</v>
      </c>
      <c r="G5808" s="12" t="s">
        <v>9</v>
      </c>
      <c r="H5808" s="3" t="e">
        <f t="shared" ref="H5808" si="7238">H5807/H5801</f>
        <v>#DIV/0!</v>
      </c>
      <c r="J5808" s="12" t="s">
        <v>9</v>
      </c>
      <c r="K5808" s="3" t="e">
        <f t="shared" ref="K5808" si="7239">K5807/K5801</f>
        <v>#DIV/0!</v>
      </c>
      <c r="M5808" s="12" t="s">
        <v>9</v>
      </c>
      <c r="N5808" s="3" t="e">
        <f t="shared" ref="N5808" si="7240">N5807/N5801</f>
        <v>#DIV/0!</v>
      </c>
      <c r="P5808" s="12" t="s">
        <v>9</v>
      </c>
      <c r="Q5808" s="3" t="e">
        <f t="shared" ref="Q5808" si="7241">Q5807/Q5801</f>
        <v>#DIV/0!</v>
      </c>
    </row>
    <row r="5809" spans="1:17" ht="18.75">
      <c r="A5809" s="18" t="s">
        <v>4</v>
      </c>
      <c r="B5809" s="3"/>
      <c r="D5809" s="18" t="s">
        <v>4</v>
      </c>
      <c r="E5809" s="3"/>
      <c r="G5809" s="18" t="s">
        <v>4</v>
      </c>
      <c r="H5809" s="3"/>
      <c r="J5809" s="18" t="s">
        <v>4</v>
      </c>
      <c r="K5809" s="3"/>
      <c r="M5809" s="18" t="s">
        <v>4</v>
      </c>
      <c r="N5809" s="3"/>
      <c r="P5809" s="18" t="s">
        <v>4</v>
      </c>
      <c r="Q5809" s="3"/>
    </row>
    <row r="5810" spans="1:17" ht="19.5" thickBot="1">
      <c r="A5810" s="17" t="s">
        <v>10</v>
      </c>
      <c r="B5810" s="4" t="e">
        <f t="shared" ref="B5810" si="7242">B5808-B5809</f>
        <v>#DIV/0!</v>
      </c>
      <c r="D5810" s="17" t="s">
        <v>10</v>
      </c>
      <c r="E5810" s="4" t="e">
        <f t="shared" ref="E5810" si="7243">E5808-E5809</f>
        <v>#DIV/0!</v>
      </c>
      <c r="G5810" s="17" t="s">
        <v>10</v>
      </c>
      <c r="H5810" s="4" t="e">
        <f t="shared" ref="H5810" si="7244">H5808-H5809</f>
        <v>#DIV/0!</v>
      </c>
      <c r="J5810" s="17" t="s">
        <v>10</v>
      </c>
      <c r="K5810" s="4" t="e">
        <f t="shared" ref="K5810" si="7245">K5808-K5809</f>
        <v>#DIV/0!</v>
      </c>
      <c r="M5810" s="17" t="s">
        <v>10</v>
      </c>
      <c r="N5810" s="4" t="e">
        <f t="shared" ref="N5810" si="7246">N5808-N5809</f>
        <v>#DIV/0!</v>
      </c>
      <c r="P5810" s="17" t="s">
        <v>10</v>
      </c>
      <c r="Q5810" s="4" t="e">
        <f t="shared" ref="Q5810" si="7247">Q5808-Q5809</f>
        <v>#DIV/0!</v>
      </c>
    </row>
    <row r="5811" spans="1:17" ht="15.75" thickBot="1"/>
    <row r="5812" spans="1:17" ht="21.75" thickBot="1">
      <c r="A5812" s="158" t="s">
        <v>5</v>
      </c>
      <c r="B5812" s="159"/>
      <c r="D5812" s="158" t="s">
        <v>5</v>
      </c>
      <c r="E5812" s="159"/>
      <c r="G5812" s="158" t="s">
        <v>5</v>
      </c>
      <c r="H5812" s="159"/>
      <c r="J5812" s="158" t="s">
        <v>5</v>
      </c>
      <c r="K5812" s="159"/>
      <c r="M5812" s="158" t="s">
        <v>5</v>
      </c>
      <c r="N5812" s="159"/>
      <c r="P5812" s="158" t="s">
        <v>5</v>
      </c>
      <c r="Q5812" s="159"/>
    </row>
    <row r="5813" spans="1:17" ht="19.5" thickBot="1">
      <c r="A5813" s="47"/>
      <c r="B5813" s="1"/>
      <c r="D5813" s="47"/>
      <c r="E5813" s="1"/>
      <c r="G5813" s="47"/>
      <c r="H5813" s="1"/>
      <c r="J5813" s="47"/>
      <c r="K5813" s="1"/>
      <c r="M5813" s="47"/>
      <c r="N5813" s="1"/>
      <c r="P5813" s="47"/>
      <c r="Q5813" s="1"/>
    </row>
    <row r="5814" spans="1:17" ht="18.75">
      <c r="A5814" s="11" t="s">
        <v>0</v>
      </c>
      <c r="B5814" s="5"/>
      <c r="D5814" s="11" t="s">
        <v>0</v>
      </c>
      <c r="E5814" s="5"/>
      <c r="G5814" s="11" t="s">
        <v>0</v>
      </c>
      <c r="H5814" s="5"/>
      <c r="J5814" s="11" t="s">
        <v>0</v>
      </c>
      <c r="K5814" s="5"/>
      <c r="M5814" s="11" t="s">
        <v>0</v>
      </c>
      <c r="N5814" s="5"/>
      <c r="P5814" s="11" t="s">
        <v>0</v>
      </c>
      <c r="Q5814" s="5"/>
    </row>
    <row r="5815" spans="1:17" ht="18.75">
      <c r="A5815" s="12" t="s">
        <v>1</v>
      </c>
      <c r="B5815" s="2"/>
      <c r="D5815" s="12" t="s">
        <v>1</v>
      </c>
      <c r="E5815" s="2"/>
      <c r="G5815" s="12" t="s">
        <v>1</v>
      </c>
      <c r="H5815" s="2"/>
      <c r="J5815" s="12" t="s">
        <v>1</v>
      </c>
      <c r="K5815" s="2"/>
      <c r="M5815" s="12" t="s">
        <v>1</v>
      </c>
      <c r="N5815" s="2"/>
      <c r="P5815" s="12" t="s">
        <v>1</v>
      </c>
      <c r="Q5815" s="2"/>
    </row>
    <row r="5816" spans="1:17" ht="18.75">
      <c r="A5816" s="12" t="s">
        <v>2</v>
      </c>
      <c r="B5816" s="3" t="e">
        <f t="shared" ref="B5816" si="7248">B5815/B5814</f>
        <v>#DIV/0!</v>
      </c>
      <c r="D5816" s="12" t="s">
        <v>2</v>
      </c>
      <c r="E5816" s="3" t="e">
        <f t="shared" ref="E5816" si="7249">E5815/E5814</f>
        <v>#DIV/0!</v>
      </c>
      <c r="G5816" s="12" t="s">
        <v>2</v>
      </c>
      <c r="H5816" s="3" t="e">
        <f t="shared" ref="H5816" si="7250">H5815/H5814</f>
        <v>#DIV/0!</v>
      </c>
      <c r="J5816" s="12" t="s">
        <v>2</v>
      </c>
      <c r="K5816" s="3" t="e">
        <f t="shared" ref="K5816" si="7251">K5815/K5814</f>
        <v>#DIV/0!</v>
      </c>
      <c r="M5816" s="12" t="s">
        <v>2</v>
      </c>
      <c r="N5816" s="3" t="e">
        <f t="shared" ref="N5816" si="7252">N5815/N5814</f>
        <v>#DIV/0!</v>
      </c>
      <c r="P5816" s="12" t="s">
        <v>2</v>
      </c>
      <c r="Q5816" s="3" t="e">
        <f t="shared" ref="Q5816" si="7253">Q5815/Q5814</f>
        <v>#DIV/0!</v>
      </c>
    </row>
    <row r="5817" spans="1:17" ht="18.75">
      <c r="A5817" s="18" t="s">
        <v>3</v>
      </c>
      <c r="B5817" s="15" t="e">
        <f t="shared" ref="B5817" si="7254">B5818/B5815</f>
        <v>#DIV/0!</v>
      </c>
      <c r="D5817" s="18" t="s">
        <v>3</v>
      </c>
      <c r="E5817" s="15" t="e">
        <f t="shared" ref="E5817" si="7255">E5818/E5815</f>
        <v>#DIV/0!</v>
      </c>
      <c r="G5817" s="18" t="s">
        <v>3</v>
      </c>
      <c r="H5817" s="15" t="e">
        <f t="shared" ref="H5817" si="7256">H5818/H5815</f>
        <v>#DIV/0!</v>
      </c>
      <c r="J5817" s="18" t="s">
        <v>3</v>
      </c>
      <c r="K5817" s="15" t="e">
        <f t="shared" ref="K5817" si="7257">K5818/K5815</f>
        <v>#DIV/0!</v>
      </c>
      <c r="M5817" s="18" t="s">
        <v>3</v>
      </c>
      <c r="N5817" s="15" t="e">
        <f t="shared" ref="N5817" si="7258">N5818/N5815</f>
        <v>#DIV/0!</v>
      </c>
      <c r="P5817" s="18" t="s">
        <v>3</v>
      </c>
      <c r="Q5817" s="15" t="e">
        <f t="shared" ref="Q5817" si="7259">Q5818/Q5815</f>
        <v>#DIV/0!</v>
      </c>
    </row>
    <row r="5818" spans="1:17" ht="18.75">
      <c r="A5818" s="12" t="s">
        <v>6</v>
      </c>
      <c r="B5818" s="2"/>
      <c r="D5818" s="12" t="s">
        <v>6</v>
      </c>
      <c r="E5818" s="2"/>
      <c r="G5818" s="12" t="s">
        <v>6</v>
      </c>
      <c r="H5818" s="2"/>
      <c r="J5818" s="12" t="s">
        <v>6</v>
      </c>
      <c r="K5818" s="2"/>
      <c r="M5818" s="12" t="s">
        <v>6</v>
      </c>
      <c r="N5818" s="2"/>
      <c r="P5818" s="12" t="s">
        <v>6</v>
      </c>
      <c r="Q5818" s="2"/>
    </row>
    <row r="5819" spans="1:17" ht="18.75">
      <c r="A5819" s="12" t="s">
        <v>7</v>
      </c>
      <c r="B5819" s="2"/>
      <c r="D5819" s="12" t="s">
        <v>7</v>
      </c>
      <c r="E5819" s="2"/>
      <c r="G5819" s="12" t="s">
        <v>7</v>
      </c>
      <c r="H5819" s="2"/>
      <c r="J5819" s="12" t="s">
        <v>7</v>
      </c>
      <c r="K5819" s="2"/>
      <c r="M5819" s="12" t="s">
        <v>7</v>
      </c>
      <c r="N5819" s="2"/>
      <c r="P5819" s="12" t="s">
        <v>7</v>
      </c>
      <c r="Q5819" s="2"/>
    </row>
    <row r="5820" spans="1:17" ht="15.75">
      <c r="A5820" s="19" t="s">
        <v>15</v>
      </c>
      <c r="B5820" s="5"/>
      <c r="D5820" s="19" t="s">
        <v>15</v>
      </c>
      <c r="E5820" s="5"/>
      <c r="G5820" s="19" t="s">
        <v>15</v>
      </c>
      <c r="H5820" s="5"/>
      <c r="J5820" s="19" t="s">
        <v>15</v>
      </c>
      <c r="K5820" s="5"/>
      <c r="M5820" s="19" t="s">
        <v>15</v>
      </c>
      <c r="N5820" s="5"/>
      <c r="P5820" s="19" t="s">
        <v>15</v>
      </c>
      <c r="Q5820" s="5"/>
    </row>
    <row r="5821" spans="1:17" ht="18.75">
      <c r="A5821" s="12" t="s">
        <v>8</v>
      </c>
      <c r="B5821" s="5"/>
      <c r="D5821" s="12" t="s">
        <v>8</v>
      </c>
      <c r="E5821" s="5"/>
      <c r="G5821" s="12" t="s">
        <v>8</v>
      </c>
      <c r="H5821" s="5"/>
      <c r="J5821" s="12" t="s">
        <v>8</v>
      </c>
      <c r="K5821" s="5"/>
      <c r="M5821" s="12" t="s">
        <v>8</v>
      </c>
      <c r="N5821" s="5"/>
      <c r="P5821" s="12" t="s">
        <v>8</v>
      </c>
      <c r="Q5821" s="5"/>
    </row>
    <row r="5822" spans="1:17" ht="18.75">
      <c r="A5822" s="12" t="s">
        <v>9</v>
      </c>
      <c r="B5822" s="3" t="e">
        <f t="shared" ref="B5822" si="7260">B5821/B5815</f>
        <v>#DIV/0!</v>
      </c>
      <c r="D5822" s="12" t="s">
        <v>9</v>
      </c>
      <c r="E5822" s="3" t="e">
        <f t="shared" ref="E5822" si="7261">E5821/E5815</f>
        <v>#DIV/0!</v>
      </c>
      <c r="G5822" s="12" t="s">
        <v>9</v>
      </c>
      <c r="H5822" s="3" t="e">
        <f t="shared" ref="H5822" si="7262">H5821/H5815</f>
        <v>#DIV/0!</v>
      </c>
      <c r="J5822" s="12" t="s">
        <v>9</v>
      </c>
      <c r="K5822" s="3" t="e">
        <f t="shared" ref="K5822" si="7263">K5821/K5815</f>
        <v>#DIV/0!</v>
      </c>
      <c r="M5822" s="12" t="s">
        <v>9</v>
      </c>
      <c r="N5822" s="3" t="e">
        <f t="shared" ref="N5822" si="7264">N5821/N5815</f>
        <v>#DIV/0!</v>
      </c>
      <c r="P5822" s="12" t="s">
        <v>9</v>
      </c>
      <c r="Q5822" s="3" t="e">
        <f t="shared" ref="Q5822" si="7265">Q5821/Q5815</f>
        <v>#DIV/0!</v>
      </c>
    </row>
    <row r="5823" spans="1:17" ht="18.75">
      <c r="A5823" s="18" t="s">
        <v>4</v>
      </c>
      <c r="B5823" s="3"/>
      <c r="D5823" s="18" t="s">
        <v>4</v>
      </c>
      <c r="E5823" s="3"/>
      <c r="G5823" s="18" t="s">
        <v>4</v>
      </c>
      <c r="H5823" s="3"/>
      <c r="J5823" s="18" t="s">
        <v>4</v>
      </c>
      <c r="K5823" s="3"/>
      <c r="M5823" s="18" t="s">
        <v>4</v>
      </c>
      <c r="N5823" s="3"/>
      <c r="P5823" s="18" t="s">
        <v>4</v>
      </c>
      <c r="Q5823" s="3"/>
    </row>
    <row r="5824" spans="1:17" ht="19.5" thickBot="1">
      <c r="A5824" s="17" t="s">
        <v>10</v>
      </c>
      <c r="B5824" s="4" t="e">
        <f t="shared" ref="B5824" si="7266">B5822-B5823</f>
        <v>#DIV/0!</v>
      </c>
      <c r="D5824" s="17" t="s">
        <v>10</v>
      </c>
      <c r="E5824" s="4" t="e">
        <f t="shared" ref="E5824" si="7267">E5822-E5823</f>
        <v>#DIV/0!</v>
      </c>
      <c r="G5824" s="17" t="s">
        <v>10</v>
      </c>
      <c r="H5824" s="4" t="e">
        <f t="shared" ref="H5824" si="7268">H5822-H5823</f>
        <v>#DIV/0!</v>
      </c>
      <c r="J5824" s="17" t="s">
        <v>10</v>
      </c>
      <c r="K5824" s="4" t="e">
        <f t="shared" ref="K5824" si="7269">K5822-K5823</f>
        <v>#DIV/0!</v>
      </c>
      <c r="M5824" s="17" t="s">
        <v>10</v>
      </c>
      <c r="N5824" s="4" t="e">
        <f t="shared" ref="N5824" si="7270">N5822-N5823</f>
        <v>#DIV/0!</v>
      </c>
      <c r="P5824" s="17" t="s">
        <v>10</v>
      </c>
      <c r="Q5824" s="4" t="e">
        <f t="shared" ref="Q5824" si="7271">Q5822-Q5823</f>
        <v>#DIV/0!</v>
      </c>
    </row>
    <row r="5825" spans="1:17" ht="15.75" thickBot="1"/>
    <row r="5826" spans="1:17" ht="21.75" thickBot="1">
      <c r="A5826" s="158" t="s">
        <v>5</v>
      </c>
      <c r="B5826" s="159"/>
      <c r="D5826" s="158" t="s">
        <v>5</v>
      </c>
      <c r="E5826" s="159"/>
      <c r="G5826" s="158" t="s">
        <v>5</v>
      </c>
      <c r="H5826" s="159"/>
      <c r="J5826" s="158" t="s">
        <v>5</v>
      </c>
      <c r="K5826" s="159"/>
      <c r="M5826" s="158" t="s">
        <v>5</v>
      </c>
      <c r="N5826" s="159"/>
      <c r="P5826" s="158" t="s">
        <v>5</v>
      </c>
      <c r="Q5826" s="159"/>
    </row>
    <row r="5827" spans="1:17" ht="19.5" thickBot="1">
      <c r="A5827" s="47"/>
      <c r="B5827" s="1"/>
      <c r="D5827" s="47"/>
      <c r="E5827" s="1"/>
      <c r="G5827" s="47"/>
      <c r="H5827" s="1"/>
      <c r="J5827" s="47"/>
      <c r="K5827" s="1"/>
      <c r="M5827" s="47"/>
      <c r="N5827" s="1"/>
      <c r="P5827" s="47"/>
      <c r="Q5827" s="1"/>
    </row>
    <row r="5828" spans="1:17" ht="18.75">
      <c r="A5828" s="11" t="s">
        <v>0</v>
      </c>
      <c r="B5828" s="5"/>
      <c r="D5828" s="11" t="s">
        <v>0</v>
      </c>
      <c r="E5828" s="5"/>
      <c r="G5828" s="11" t="s">
        <v>0</v>
      </c>
      <c r="H5828" s="5"/>
      <c r="J5828" s="11" t="s">
        <v>0</v>
      </c>
      <c r="K5828" s="5"/>
      <c r="M5828" s="11" t="s">
        <v>0</v>
      </c>
      <c r="N5828" s="5"/>
      <c r="P5828" s="11" t="s">
        <v>0</v>
      </c>
      <c r="Q5828" s="5"/>
    </row>
    <row r="5829" spans="1:17" ht="18.75">
      <c r="A5829" s="12" t="s">
        <v>1</v>
      </c>
      <c r="B5829" s="2"/>
      <c r="D5829" s="12" t="s">
        <v>1</v>
      </c>
      <c r="E5829" s="2"/>
      <c r="G5829" s="12" t="s">
        <v>1</v>
      </c>
      <c r="H5829" s="2"/>
      <c r="J5829" s="12" t="s">
        <v>1</v>
      </c>
      <c r="K5829" s="2"/>
      <c r="M5829" s="12" t="s">
        <v>1</v>
      </c>
      <c r="N5829" s="2"/>
      <c r="P5829" s="12" t="s">
        <v>1</v>
      </c>
      <c r="Q5829" s="2"/>
    </row>
    <row r="5830" spans="1:17" ht="18.75">
      <c r="A5830" s="12" t="s">
        <v>2</v>
      </c>
      <c r="B5830" s="3" t="e">
        <f t="shared" ref="B5830" si="7272">B5829/B5828</f>
        <v>#DIV/0!</v>
      </c>
      <c r="D5830" s="12" t="s">
        <v>2</v>
      </c>
      <c r="E5830" s="3" t="e">
        <f t="shared" ref="E5830" si="7273">E5829/E5828</f>
        <v>#DIV/0!</v>
      </c>
      <c r="G5830" s="12" t="s">
        <v>2</v>
      </c>
      <c r="H5830" s="3" t="e">
        <f t="shared" ref="H5830" si="7274">H5829/H5828</f>
        <v>#DIV/0!</v>
      </c>
      <c r="J5830" s="12" t="s">
        <v>2</v>
      </c>
      <c r="K5830" s="3" t="e">
        <f t="shared" ref="K5830" si="7275">K5829/K5828</f>
        <v>#DIV/0!</v>
      </c>
      <c r="M5830" s="12" t="s">
        <v>2</v>
      </c>
      <c r="N5830" s="3" t="e">
        <f t="shared" ref="N5830" si="7276">N5829/N5828</f>
        <v>#DIV/0!</v>
      </c>
      <c r="P5830" s="12" t="s">
        <v>2</v>
      </c>
      <c r="Q5830" s="3" t="e">
        <f t="shared" ref="Q5830" si="7277">Q5829/Q5828</f>
        <v>#DIV/0!</v>
      </c>
    </row>
    <row r="5831" spans="1:17" ht="18.75">
      <c r="A5831" s="18" t="s">
        <v>3</v>
      </c>
      <c r="B5831" s="15" t="e">
        <f t="shared" ref="B5831" si="7278">B5832/B5829</f>
        <v>#DIV/0!</v>
      </c>
      <c r="D5831" s="18" t="s">
        <v>3</v>
      </c>
      <c r="E5831" s="15" t="e">
        <f t="shared" ref="E5831" si="7279">E5832/E5829</f>
        <v>#DIV/0!</v>
      </c>
      <c r="G5831" s="18" t="s">
        <v>3</v>
      </c>
      <c r="H5831" s="15" t="e">
        <f t="shared" ref="H5831" si="7280">H5832/H5829</f>
        <v>#DIV/0!</v>
      </c>
      <c r="J5831" s="18" t="s">
        <v>3</v>
      </c>
      <c r="K5831" s="15" t="e">
        <f t="shared" ref="K5831" si="7281">K5832/K5829</f>
        <v>#DIV/0!</v>
      </c>
      <c r="M5831" s="18" t="s">
        <v>3</v>
      </c>
      <c r="N5831" s="15" t="e">
        <f t="shared" ref="N5831" si="7282">N5832/N5829</f>
        <v>#DIV/0!</v>
      </c>
      <c r="P5831" s="18" t="s">
        <v>3</v>
      </c>
      <c r="Q5831" s="15" t="e">
        <f t="shared" ref="Q5831" si="7283">Q5832/Q5829</f>
        <v>#DIV/0!</v>
      </c>
    </row>
    <row r="5832" spans="1:17" ht="18.75">
      <c r="A5832" s="12" t="s">
        <v>6</v>
      </c>
      <c r="B5832" s="2"/>
      <c r="D5832" s="12" t="s">
        <v>6</v>
      </c>
      <c r="E5832" s="2"/>
      <c r="G5832" s="12" t="s">
        <v>6</v>
      </c>
      <c r="H5832" s="2"/>
      <c r="J5832" s="12" t="s">
        <v>6</v>
      </c>
      <c r="K5832" s="2"/>
      <c r="M5832" s="12" t="s">
        <v>6</v>
      </c>
      <c r="N5832" s="2"/>
      <c r="P5832" s="12" t="s">
        <v>6</v>
      </c>
      <c r="Q5832" s="2"/>
    </row>
    <row r="5833" spans="1:17" ht="18.75">
      <c r="A5833" s="12" t="s">
        <v>7</v>
      </c>
      <c r="B5833" s="2"/>
      <c r="D5833" s="12" t="s">
        <v>7</v>
      </c>
      <c r="E5833" s="2"/>
      <c r="G5833" s="12" t="s">
        <v>7</v>
      </c>
      <c r="H5833" s="2"/>
      <c r="J5833" s="12" t="s">
        <v>7</v>
      </c>
      <c r="K5833" s="2"/>
      <c r="M5833" s="12" t="s">
        <v>7</v>
      </c>
      <c r="N5833" s="2"/>
      <c r="P5833" s="12" t="s">
        <v>7</v>
      </c>
      <c r="Q5833" s="2"/>
    </row>
    <row r="5834" spans="1:17" ht="15.75">
      <c r="A5834" s="19" t="s">
        <v>15</v>
      </c>
      <c r="B5834" s="5"/>
      <c r="D5834" s="19" t="s">
        <v>15</v>
      </c>
      <c r="E5834" s="5"/>
      <c r="G5834" s="19" t="s">
        <v>15</v>
      </c>
      <c r="H5834" s="5"/>
      <c r="J5834" s="19" t="s">
        <v>15</v>
      </c>
      <c r="K5834" s="5"/>
      <c r="M5834" s="19" t="s">
        <v>15</v>
      </c>
      <c r="N5834" s="5"/>
      <c r="P5834" s="19" t="s">
        <v>15</v>
      </c>
      <c r="Q5834" s="5"/>
    </row>
    <row r="5835" spans="1:17" ht="18.75">
      <c r="A5835" s="12" t="s">
        <v>8</v>
      </c>
      <c r="B5835" s="5"/>
      <c r="D5835" s="12" t="s">
        <v>8</v>
      </c>
      <c r="E5835" s="5"/>
      <c r="G5835" s="12" t="s">
        <v>8</v>
      </c>
      <c r="H5835" s="5"/>
      <c r="J5835" s="12" t="s">
        <v>8</v>
      </c>
      <c r="K5835" s="5"/>
      <c r="M5835" s="12" t="s">
        <v>8</v>
      </c>
      <c r="N5835" s="5"/>
      <c r="P5835" s="12" t="s">
        <v>8</v>
      </c>
      <c r="Q5835" s="5"/>
    </row>
    <row r="5836" spans="1:17" ht="18.75">
      <c r="A5836" s="12" t="s">
        <v>9</v>
      </c>
      <c r="B5836" s="3" t="e">
        <f t="shared" ref="B5836" si="7284">B5835/B5829</f>
        <v>#DIV/0!</v>
      </c>
      <c r="D5836" s="12" t="s">
        <v>9</v>
      </c>
      <c r="E5836" s="3" t="e">
        <f t="shared" ref="E5836" si="7285">E5835/E5829</f>
        <v>#DIV/0!</v>
      </c>
      <c r="G5836" s="12" t="s">
        <v>9</v>
      </c>
      <c r="H5836" s="3" t="e">
        <f t="shared" ref="H5836" si="7286">H5835/H5829</f>
        <v>#DIV/0!</v>
      </c>
      <c r="J5836" s="12" t="s">
        <v>9</v>
      </c>
      <c r="K5836" s="3" t="e">
        <f t="shared" ref="K5836" si="7287">K5835/K5829</f>
        <v>#DIV/0!</v>
      </c>
      <c r="M5836" s="12" t="s">
        <v>9</v>
      </c>
      <c r="N5836" s="3" t="e">
        <f t="shared" ref="N5836" si="7288">N5835/N5829</f>
        <v>#DIV/0!</v>
      </c>
      <c r="P5836" s="12" t="s">
        <v>9</v>
      </c>
      <c r="Q5836" s="3" t="e">
        <f t="shared" ref="Q5836" si="7289">Q5835/Q5829</f>
        <v>#DIV/0!</v>
      </c>
    </row>
    <row r="5837" spans="1:17" ht="18.75">
      <c r="A5837" s="18" t="s">
        <v>4</v>
      </c>
      <c r="B5837" s="3"/>
      <c r="D5837" s="18" t="s">
        <v>4</v>
      </c>
      <c r="E5837" s="3"/>
      <c r="G5837" s="18" t="s">
        <v>4</v>
      </c>
      <c r="H5837" s="3"/>
      <c r="J5837" s="18" t="s">
        <v>4</v>
      </c>
      <c r="K5837" s="3"/>
      <c r="M5837" s="18" t="s">
        <v>4</v>
      </c>
      <c r="N5837" s="3"/>
      <c r="P5837" s="18" t="s">
        <v>4</v>
      </c>
      <c r="Q5837" s="3"/>
    </row>
    <row r="5838" spans="1:17" ht="19.5" thickBot="1">
      <c r="A5838" s="17" t="s">
        <v>10</v>
      </c>
      <c r="B5838" s="4" t="e">
        <f t="shared" ref="B5838" si="7290">B5836-B5837</f>
        <v>#DIV/0!</v>
      </c>
      <c r="D5838" s="17" t="s">
        <v>10</v>
      </c>
      <c r="E5838" s="4" t="e">
        <f t="shared" ref="E5838" si="7291">E5836-E5837</f>
        <v>#DIV/0!</v>
      </c>
      <c r="G5838" s="17" t="s">
        <v>10</v>
      </c>
      <c r="H5838" s="4" t="e">
        <f t="shared" ref="H5838" si="7292">H5836-H5837</f>
        <v>#DIV/0!</v>
      </c>
      <c r="J5838" s="17" t="s">
        <v>10</v>
      </c>
      <c r="K5838" s="4" t="e">
        <f t="shared" ref="K5838" si="7293">K5836-K5837</f>
        <v>#DIV/0!</v>
      </c>
      <c r="M5838" s="17" t="s">
        <v>10</v>
      </c>
      <c r="N5838" s="4" t="e">
        <f t="shared" ref="N5838" si="7294">N5836-N5837</f>
        <v>#DIV/0!</v>
      </c>
      <c r="P5838" s="17" t="s">
        <v>10</v>
      </c>
      <c r="Q5838" s="4" t="e">
        <f t="shared" ref="Q5838" si="7295">Q5836-Q5837</f>
        <v>#DIV/0!</v>
      </c>
    </row>
    <row r="5839" spans="1:17" ht="15.75" thickBot="1"/>
    <row r="5840" spans="1:17" ht="21.75" thickBot="1">
      <c r="A5840" s="158" t="s">
        <v>5</v>
      </c>
      <c r="B5840" s="159"/>
      <c r="D5840" s="158" t="s">
        <v>5</v>
      </c>
      <c r="E5840" s="159"/>
      <c r="G5840" s="158" t="s">
        <v>5</v>
      </c>
      <c r="H5840" s="159"/>
      <c r="J5840" s="158" t="s">
        <v>5</v>
      </c>
      <c r="K5840" s="159"/>
      <c r="M5840" s="158" t="s">
        <v>5</v>
      </c>
      <c r="N5840" s="159"/>
      <c r="P5840" s="158" t="s">
        <v>5</v>
      </c>
      <c r="Q5840" s="159"/>
    </row>
    <row r="5841" spans="1:17" ht="19.5" thickBot="1">
      <c r="A5841" s="47"/>
      <c r="B5841" s="1"/>
      <c r="D5841" s="47"/>
      <c r="E5841" s="1"/>
      <c r="G5841" s="47"/>
      <c r="H5841" s="1"/>
      <c r="J5841" s="47"/>
      <c r="K5841" s="1"/>
      <c r="M5841" s="47"/>
      <c r="N5841" s="1"/>
      <c r="P5841" s="47"/>
      <c r="Q5841" s="1"/>
    </row>
    <row r="5842" spans="1:17" ht="18.75">
      <c r="A5842" s="11" t="s">
        <v>0</v>
      </c>
      <c r="B5842" s="5"/>
      <c r="D5842" s="11" t="s">
        <v>0</v>
      </c>
      <c r="E5842" s="5"/>
      <c r="G5842" s="11" t="s">
        <v>0</v>
      </c>
      <c r="H5842" s="5"/>
      <c r="J5842" s="11" t="s">
        <v>0</v>
      </c>
      <c r="K5842" s="5"/>
      <c r="M5842" s="11" t="s">
        <v>0</v>
      </c>
      <c r="N5842" s="5"/>
      <c r="P5842" s="11" t="s">
        <v>0</v>
      </c>
      <c r="Q5842" s="5"/>
    </row>
    <row r="5843" spans="1:17" ht="18.75">
      <c r="A5843" s="12" t="s">
        <v>1</v>
      </c>
      <c r="B5843" s="2"/>
      <c r="D5843" s="12" t="s">
        <v>1</v>
      </c>
      <c r="E5843" s="2"/>
      <c r="G5843" s="12" t="s">
        <v>1</v>
      </c>
      <c r="H5843" s="2"/>
      <c r="J5843" s="12" t="s">
        <v>1</v>
      </c>
      <c r="K5843" s="2"/>
      <c r="M5843" s="12" t="s">
        <v>1</v>
      </c>
      <c r="N5843" s="2"/>
      <c r="P5843" s="12" t="s">
        <v>1</v>
      </c>
      <c r="Q5843" s="2"/>
    </row>
    <row r="5844" spans="1:17" ht="18.75">
      <c r="A5844" s="12" t="s">
        <v>2</v>
      </c>
      <c r="B5844" s="3" t="e">
        <f t="shared" ref="B5844" si="7296">B5843/B5842</f>
        <v>#DIV/0!</v>
      </c>
      <c r="D5844" s="12" t="s">
        <v>2</v>
      </c>
      <c r="E5844" s="3" t="e">
        <f t="shared" ref="E5844" si="7297">E5843/E5842</f>
        <v>#DIV/0!</v>
      </c>
      <c r="G5844" s="12" t="s">
        <v>2</v>
      </c>
      <c r="H5844" s="3" t="e">
        <f t="shared" ref="H5844" si="7298">H5843/H5842</f>
        <v>#DIV/0!</v>
      </c>
      <c r="J5844" s="12" t="s">
        <v>2</v>
      </c>
      <c r="K5844" s="3" t="e">
        <f t="shared" ref="K5844" si="7299">K5843/K5842</f>
        <v>#DIV/0!</v>
      </c>
      <c r="M5844" s="12" t="s">
        <v>2</v>
      </c>
      <c r="N5844" s="3" t="e">
        <f t="shared" ref="N5844" si="7300">N5843/N5842</f>
        <v>#DIV/0!</v>
      </c>
      <c r="P5844" s="12" t="s">
        <v>2</v>
      </c>
      <c r="Q5844" s="3" t="e">
        <f t="shared" ref="Q5844" si="7301">Q5843/Q5842</f>
        <v>#DIV/0!</v>
      </c>
    </row>
    <row r="5845" spans="1:17" ht="18.75">
      <c r="A5845" s="18" t="s">
        <v>3</v>
      </c>
      <c r="B5845" s="15" t="e">
        <f t="shared" ref="B5845" si="7302">B5846/B5843</f>
        <v>#DIV/0!</v>
      </c>
      <c r="D5845" s="18" t="s">
        <v>3</v>
      </c>
      <c r="E5845" s="15" t="e">
        <f t="shared" ref="E5845" si="7303">E5846/E5843</f>
        <v>#DIV/0!</v>
      </c>
      <c r="G5845" s="18" t="s">
        <v>3</v>
      </c>
      <c r="H5845" s="15" t="e">
        <f t="shared" ref="H5845" si="7304">H5846/H5843</f>
        <v>#DIV/0!</v>
      </c>
      <c r="J5845" s="18" t="s">
        <v>3</v>
      </c>
      <c r="K5845" s="15" t="e">
        <f t="shared" ref="K5845" si="7305">K5846/K5843</f>
        <v>#DIV/0!</v>
      </c>
      <c r="M5845" s="18" t="s">
        <v>3</v>
      </c>
      <c r="N5845" s="15" t="e">
        <f t="shared" ref="N5845" si="7306">N5846/N5843</f>
        <v>#DIV/0!</v>
      </c>
      <c r="P5845" s="18" t="s">
        <v>3</v>
      </c>
      <c r="Q5845" s="15" t="e">
        <f t="shared" ref="Q5845" si="7307">Q5846/Q5843</f>
        <v>#DIV/0!</v>
      </c>
    </row>
    <row r="5846" spans="1:17" ht="18.75">
      <c r="A5846" s="12" t="s">
        <v>6</v>
      </c>
      <c r="B5846" s="2"/>
      <c r="D5846" s="12" t="s">
        <v>6</v>
      </c>
      <c r="E5846" s="2"/>
      <c r="G5846" s="12" t="s">
        <v>6</v>
      </c>
      <c r="H5846" s="2"/>
      <c r="J5846" s="12" t="s">
        <v>6</v>
      </c>
      <c r="K5846" s="2"/>
      <c r="M5846" s="12" t="s">
        <v>6</v>
      </c>
      <c r="N5846" s="2"/>
      <c r="P5846" s="12" t="s">
        <v>6</v>
      </c>
      <c r="Q5846" s="2"/>
    </row>
    <row r="5847" spans="1:17" ht="18.75">
      <c r="A5847" s="12" t="s">
        <v>7</v>
      </c>
      <c r="B5847" s="2"/>
      <c r="D5847" s="12" t="s">
        <v>7</v>
      </c>
      <c r="E5847" s="2"/>
      <c r="G5847" s="12" t="s">
        <v>7</v>
      </c>
      <c r="H5847" s="2"/>
      <c r="J5847" s="12" t="s">
        <v>7</v>
      </c>
      <c r="K5847" s="2"/>
      <c r="M5847" s="12" t="s">
        <v>7</v>
      </c>
      <c r="N5847" s="2"/>
      <c r="P5847" s="12" t="s">
        <v>7</v>
      </c>
      <c r="Q5847" s="2"/>
    </row>
    <row r="5848" spans="1:17" ht="15.75">
      <c r="A5848" s="19" t="s">
        <v>15</v>
      </c>
      <c r="B5848" s="5"/>
      <c r="D5848" s="19" t="s">
        <v>15</v>
      </c>
      <c r="E5848" s="5"/>
      <c r="G5848" s="19" t="s">
        <v>15</v>
      </c>
      <c r="H5848" s="5"/>
      <c r="J5848" s="19" t="s">
        <v>15</v>
      </c>
      <c r="K5848" s="5"/>
      <c r="M5848" s="19" t="s">
        <v>15</v>
      </c>
      <c r="N5848" s="5"/>
      <c r="P5848" s="19" t="s">
        <v>15</v>
      </c>
      <c r="Q5848" s="5"/>
    </row>
    <row r="5849" spans="1:17" ht="18.75">
      <c r="A5849" s="12" t="s">
        <v>8</v>
      </c>
      <c r="B5849" s="5"/>
      <c r="D5849" s="12" t="s">
        <v>8</v>
      </c>
      <c r="E5849" s="5"/>
      <c r="G5849" s="12" t="s">
        <v>8</v>
      </c>
      <c r="H5849" s="5"/>
      <c r="J5849" s="12" t="s">
        <v>8</v>
      </c>
      <c r="K5849" s="5"/>
      <c r="M5849" s="12" t="s">
        <v>8</v>
      </c>
      <c r="N5849" s="5"/>
      <c r="P5849" s="12" t="s">
        <v>8</v>
      </c>
      <c r="Q5849" s="5"/>
    </row>
    <row r="5850" spans="1:17" ht="18.75">
      <c r="A5850" s="12" t="s">
        <v>9</v>
      </c>
      <c r="B5850" s="3" t="e">
        <f t="shared" ref="B5850" si="7308">B5849/B5843</f>
        <v>#DIV/0!</v>
      </c>
      <c r="D5850" s="12" t="s">
        <v>9</v>
      </c>
      <c r="E5850" s="3" t="e">
        <f t="shared" ref="E5850" si="7309">E5849/E5843</f>
        <v>#DIV/0!</v>
      </c>
      <c r="G5850" s="12" t="s">
        <v>9</v>
      </c>
      <c r="H5850" s="3" t="e">
        <f t="shared" ref="H5850" si="7310">H5849/H5843</f>
        <v>#DIV/0!</v>
      </c>
      <c r="J5850" s="12" t="s">
        <v>9</v>
      </c>
      <c r="K5850" s="3" t="e">
        <f t="shared" ref="K5850" si="7311">K5849/K5843</f>
        <v>#DIV/0!</v>
      </c>
      <c r="M5850" s="12" t="s">
        <v>9</v>
      </c>
      <c r="N5850" s="3" t="e">
        <f t="shared" ref="N5850" si="7312">N5849/N5843</f>
        <v>#DIV/0!</v>
      </c>
      <c r="P5850" s="12" t="s">
        <v>9</v>
      </c>
      <c r="Q5850" s="3" t="e">
        <f t="shared" ref="Q5850" si="7313">Q5849/Q5843</f>
        <v>#DIV/0!</v>
      </c>
    </row>
    <row r="5851" spans="1:17" ht="18.75">
      <c r="A5851" s="18" t="s">
        <v>4</v>
      </c>
      <c r="B5851" s="3"/>
      <c r="D5851" s="18" t="s">
        <v>4</v>
      </c>
      <c r="E5851" s="3"/>
      <c r="G5851" s="18" t="s">
        <v>4</v>
      </c>
      <c r="H5851" s="3"/>
      <c r="J5851" s="18" t="s">
        <v>4</v>
      </c>
      <c r="K5851" s="3"/>
      <c r="M5851" s="18" t="s">
        <v>4</v>
      </c>
      <c r="N5851" s="3"/>
      <c r="P5851" s="18" t="s">
        <v>4</v>
      </c>
      <c r="Q5851" s="3"/>
    </row>
    <row r="5852" spans="1:17" ht="19.5" thickBot="1">
      <c r="A5852" s="17" t="s">
        <v>10</v>
      </c>
      <c r="B5852" s="4" t="e">
        <f t="shared" ref="B5852" si="7314">B5850-B5851</f>
        <v>#DIV/0!</v>
      </c>
      <c r="D5852" s="17" t="s">
        <v>10</v>
      </c>
      <c r="E5852" s="4" t="e">
        <f t="shared" ref="E5852" si="7315">E5850-E5851</f>
        <v>#DIV/0!</v>
      </c>
      <c r="G5852" s="17" t="s">
        <v>10</v>
      </c>
      <c r="H5852" s="4" t="e">
        <f t="shared" ref="H5852" si="7316">H5850-H5851</f>
        <v>#DIV/0!</v>
      </c>
      <c r="J5852" s="17" t="s">
        <v>10</v>
      </c>
      <c r="K5852" s="4" t="e">
        <f t="shared" ref="K5852" si="7317">K5850-K5851</f>
        <v>#DIV/0!</v>
      </c>
      <c r="M5852" s="17" t="s">
        <v>10</v>
      </c>
      <c r="N5852" s="4" t="e">
        <f t="shared" ref="N5852" si="7318">N5850-N5851</f>
        <v>#DIV/0!</v>
      </c>
      <c r="P5852" s="17" t="s">
        <v>10</v>
      </c>
      <c r="Q5852" s="4" t="e">
        <f t="shared" ref="Q5852" si="7319">Q5850-Q5851</f>
        <v>#DIV/0!</v>
      </c>
    </row>
    <row r="5853" spans="1:17" ht="15.75" thickBot="1"/>
    <row r="5854" spans="1:17" ht="21.75" thickBot="1">
      <c r="A5854" s="158" t="s">
        <v>5</v>
      </c>
      <c r="B5854" s="159"/>
      <c r="D5854" s="158" t="s">
        <v>5</v>
      </c>
      <c r="E5854" s="159"/>
      <c r="G5854" s="158" t="s">
        <v>5</v>
      </c>
      <c r="H5854" s="159"/>
      <c r="J5854" s="158" t="s">
        <v>5</v>
      </c>
      <c r="K5854" s="159"/>
      <c r="M5854" s="158" t="s">
        <v>5</v>
      </c>
      <c r="N5854" s="159"/>
      <c r="P5854" s="158" t="s">
        <v>5</v>
      </c>
      <c r="Q5854" s="159"/>
    </row>
    <row r="5855" spans="1:17" ht="19.5" thickBot="1">
      <c r="A5855" s="47"/>
      <c r="B5855" s="1"/>
      <c r="D5855" s="47"/>
      <c r="E5855" s="1"/>
      <c r="G5855" s="47"/>
      <c r="H5855" s="1"/>
      <c r="J5855" s="47"/>
      <c r="K5855" s="1"/>
      <c r="M5855" s="47"/>
      <c r="N5855" s="1"/>
      <c r="P5855" s="47"/>
      <c r="Q5855" s="1"/>
    </row>
    <row r="5856" spans="1:17" ht="18.75">
      <c r="A5856" s="11" t="s">
        <v>0</v>
      </c>
      <c r="B5856" s="5"/>
      <c r="D5856" s="11" t="s">
        <v>0</v>
      </c>
      <c r="E5856" s="5"/>
      <c r="G5856" s="11" t="s">
        <v>0</v>
      </c>
      <c r="H5856" s="5"/>
      <c r="J5856" s="11" t="s">
        <v>0</v>
      </c>
      <c r="K5856" s="5"/>
      <c r="M5856" s="11" t="s">
        <v>0</v>
      </c>
      <c r="N5856" s="5"/>
      <c r="P5856" s="11" t="s">
        <v>0</v>
      </c>
      <c r="Q5856" s="5"/>
    </row>
    <row r="5857" spans="1:17" ht="18.75">
      <c r="A5857" s="12" t="s">
        <v>1</v>
      </c>
      <c r="B5857" s="2"/>
      <c r="D5857" s="12" t="s">
        <v>1</v>
      </c>
      <c r="E5857" s="2"/>
      <c r="G5857" s="12" t="s">
        <v>1</v>
      </c>
      <c r="H5857" s="2"/>
      <c r="J5857" s="12" t="s">
        <v>1</v>
      </c>
      <c r="K5857" s="2"/>
      <c r="M5857" s="12" t="s">
        <v>1</v>
      </c>
      <c r="N5857" s="2"/>
      <c r="P5857" s="12" t="s">
        <v>1</v>
      </c>
      <c r="Q5857" s="2"/>
    </row>
    <row r="5858" spans="1:17" ht="18.75">
      <c r="A5858" s="12" t="s">
        <v>2</v>
      </c>
      <c r="B5858" s="3" t="e">
        <f t="shared" ref="B5858" si="7320">B5857/B5856</f>
        <v>#DIV/0!</v>
      </c>
      <c r="D5858" s="12" t="s">
        <v>2</v>
      </c>
      <c r="E5858" s="3" t="e">
        <f t="shared" ref="E5858" si="7321">E5857/E5856</f>
        <v>#DIV/0!</v>
      </c>
      <c r="G5858" s="12" t="s">
        <v>2</v>
      </c>
      <c r="H5858" s="3" t="e">
        <f t="shared" ref="H5858" si="7322">H5857/H5856</f>
        <v>#DIV/0!</v>
      </c>
      <c r="J5858" s="12" t="s">
        <v>2</v>
      </c>
      <c r="K5858" s="3" t="e">
        <f t="shared" ref="K5858" si="7323">K5857/K5856</f>
        <v>#DIV/0!</v>
      </c>
      <c r="M5858" s="12" t="s">
        <v>2</v>
      </c>
      <c r="N5858" s="3" t="e">
        <f t="shared" ref="N5858" si="7324">N5857/N5856</f>
        <v>#DIV/0!</v>
      </c>
      <c r="P5858" s="12" t="s">
        <v>2</v>
      </c>
      <c r="Q5858" s="3" t="e">
        <f t="shared" ref="Q5858" si="7325">Q5857/Q5856</f>
        <v>#DIV/0!</v>
      </c>
    </row>
    <row r="5859" spans="1:17" ht="18.75">
      <c r="A5859" s="18" t="s">
        <v>3</v>
      </c>
      <c r="B5859" s="15" t="e">
        <f t="shared" ref="B5859" si="7326">B5860/B5857</f>
        <v>#DIV/0!</v>
      </c>
      <c r="D5859" s="18" t="s">
        <v>3</v>
      </c>
      <c r="E5859" s="15" t="e">
        <f t="shared" ref="E5859" si="7327">E5860/E5857</f>
        <v>#DIV/0!</v>
      </c>
      <c r="G5859" s="18" t="s">
        <v>3</v>
      </c>
      <c r="H5859" s="15" t="e">
        <f t="shared" ref="H5859" si="7328">H5860/H5857</f>
        <v>#DIV/0!</v>
      </c>
      <c r="J5859" s="18" t="s">
        <v>3</v>
      </c>
      <c r="K5859" s="15" t="e">
        <f t="shared" ref="K5859" si="7329">K5860/K5857</f>
        <v>#DIV/0!</v>
      </c>
      <c r="M5859" s="18" t="s">
        <v>3</v>
      </c>
      <c r="N5859" s="15" t="e">
        <f t="shared" ref="N5859" si="7330">N5860/N5857</f>
        <v>#DIV/0!</v>
      </c>
      <c r="P5859" s="18" t="s">
        <v>3</v>
      </c>
      <c r="Q5859" s="15" t="e">
        <f t="shared" ref="Q5859" si="7331">Q5860/Q5857</f>
        <v>#DIV/0!</v>
      </c>
    </row>
    <row r="5860" spans="1:17" ht="18.75">
      <c r="A5860" s="12" t="s">
        <v>6</v>
      </c>
      <c r="B5860" s="2"/>
      <c r="D5860" s="12" t="s">
        <v>6</v>
      </c>
      <c r="E5860" s="2"/>
      <c r="G5860" s="12" t="s">
        <v>6</v>
      </c>
      <c r="H5860" s="2"/>
      <c r="J5860" s="12" t="s">
        <v>6</v>
      </c>
      <c r="K5860" s="2"/>
      <c r="M5860" s="12" t="s">
        <v>6</v>
      </c>
      <c r="N5860" s="2"/>
      <c r="P5860" s="12" t="s">
        <v>6</v>
      </c>
      <c r="Q5860" s="2"/>
    </row>
    <row r="5861" spans="1:17" ht="18.75">
      <c r="A5861" s="12" t="s">
        <v>7</v>
      </c>
      <c r="B5861" s="2"/>
      <c r="D5861" s="12" t="s">
        <v>7</v>
      </c>
      <c r="E5861" s="2"/>
      <c r="G5861" s="12" t="s">
        <v>7</v>
      </c>
      <c r="H5861" s="2"/>
      <c r="J5861" s="12" t="s">
        <v>7</v>
      </c>
      <c r="K5861" s="2"/>
      <c r="M5861" s="12" t="s">
        <v>7</v>
      </c>
      <c r="N5861" s="2"/>
      <c r="P5861" s="12" t="s">
        <v>7</v>
      </c>
      <c r="Q5861" s="2"/>
    </row>
    <row r="5862" spans="1:17" ht="15.75">
      <c r="A5862" s="19" t="s">
        <v>15</v>
      </c>
      <c r="B5862" s="5"/>
      <c r="D5862" s="19" t="s">
        <v>15</v>
      </c>
      <c r="E5862" s="5"/>
      <c r="G5862" s="19" t="s">
        <v>15</v>
      </c>
      <c r="H5862" s="5"/>
      <c r="J5862" s="19" t="s">
        <v>15</v>
      </c>
      <c r="K5862" s="5"/>
      <c r="M5862" s="19" t="s">
        <v>15</v>
      </c>
      <c r="N5862" s="5"/>
      <c r="P5862" s="19" t="s">
        <v>15</v>
      </c>
      <c r="Q5862" s="5"/>
    </row>
    <row r="5863" spans="1:17" ht="18.75">
      <c r="A5863" s="12" t="s">
        <v>8</v>
      </c>
      <c r="B5863" s="5"/>
      <c r="D5863" s="12" t="s">
        <v>8</v>
      </c>
      <c r="E5863" s="5"/>
      <c r="G5863" s="12" t="s">
        <v>8</v>
      </c>
      <c r="H5863" s="5"/>
      <c r="J5863" s="12" t="s">
        <v>8</v>
      </c>
      <c r="K5863" s="5"/>
      <c r="M5863" s="12" t="s">
        <v>8</v>
      </c>
      <c r="N5863" s="5"/>
      <c r="P5863" s="12" t="s">
        <v>8</v>
      </c>
      <c r="Q5863" s="5"/>
    </row>
    <row r="5864" spans="1:17" ht="18.75">
      <c r="A5864" s="12" t="s">
        <v>9</v>
      </c>
      <c r="B5864" s="3" t="e">
        <f t="shared" ref="B5864" si="7332">B5863/B5857</f>
        <v>#DIV/0!</v>
      </c>
      <c r="D5864" s="12" t="s">
        <v>9</v>
      </c>
      <c r="E5864" s="3" t="e">
        <f t="shared" ref="E5864" si="7333">E5863/E5857</f>
        <v>#DIV/0!</v>
      </c>
      <c r="G5864" s="12" t="s">
        <v>9</v>
      </c>
      <c r="H5864" s="3" t="e">
        <f t="shared" ref="H5864" si="7334">H5863/H5857</f>
        <v>#DIV/0!</v>
      </c>
      <c r="J5864" s="12" t="s">
        <v>9</v>
      </c>
      <c r="K5864" s="3" t="e">
        <f t="shared" ref="K5864" si="7335">K5863/K5857</f>
        <v>#DIV/0!</v>
      </c>
      <c r="M5864" s="12" t="s">
        <v>9</v>
      </c>
      <c r="N5864" s="3" t="e">
        <f t="shared" ref="N5864" si="7336">N5863/N5857</f>
        <v>#DIV/0!</v>
      </c>
      <c r="P5864" s="12" t="s">
        <v>9</v>
      </c>
      <c r="Q5864" s="3" t="e">
        <f t="shared" ref="Q5864" si="7337">Q5863/Q5857</f>
        <v>#DIV/0!</v>
      </c>
    </row>
    <row r="5865" spans="1:17" ht="18.75">
      <c r="A5865" s="18" t="s">
        <v>4</v>
      </c>
      <c r="B5865" s="3"/>
      <c r="D5865" s="18" t="s">
        <v>4</v>
      </c>
      <c r="E5865" s="3"/>
      <c r="G5865" s="18" t="s">
        <v>4</v>
      </c>
      <c r="H5865" s="3"/>
      <c r="J5865" s="18" t="s">
        <v>4</v>
      </c>
      <c r="K5865" s="3"/>
      <c r="M5865" s="18" t="s">
        <v>4</v>
      </c>
      <c r="N5865" s="3"/>
      <c r="P5865" s="18" t="s">
        <v>4</v>
      </c>
      <c r="Q5865" s="3"/>
    </row>
    <row r="5866" spans="1:17" ht="19.5" thickBot="1">
      <c r="A5866" s="17" t="s">
        <v>10</v>
      </c>
      <c r="B5866" s="4" t="e">
        <f t="shared" ref="B5866" si="7338">B5864-B5865</f>
        <v>#DIV/0!</v>
      </c>
      <c r="D5866" s="17" t="s">
        <v>10</v>
      </c>
      <c r="E5866" s="4" t="e">
        <f t="shared" ref="E5866" si="7339">E5864-E5865</f>
        <v>#DIV/0!</v>
      </c>
      <c r="G5866" s="17" t="s">
        <v>10</v>
      </c>
      <c r="H5866" s="4" t="e">
        <f t="shared" ref="H5866" si="7340">H5864-H5865</f>
        <v>#DIV/0!</v>
      </c>
      <c r="J5866" s="17" t="s">
        <v>10</v>
      </c>
      <c r="K5866" s="4" t="e">
        <f t="shared" ref="K5866" si="7341">K5864-K5865</f>
        <v>#DIV/0!</v>
      </c>
      <c r="M5866" s="17" t="s">
        <v>10</v>
      </c>
      <c r="N5866" s="4" t="e">
        <f t="shared" ref="N5866" si="7342">N5864-N5865</f>
        <v>#DIV/0!</v>
      </c>
      <c r="P5866" s="17" t="s">
        <v>10</v>
      </c>
      <c r="Q5866" s="4" t="e">
        <f t="shared" ref="Q5866" si="7343">Q5864-Q5865</f>
        <v>#DIV/0!</v>
      </c>
    </row>
    <row r="5867" spans="1:17" ht="15.75" thickBot="1"/>
    <row r="5868" spans="1:17" ht="21.75" thickBot="1">
      <c r="A5868" s="158" t="s">
        <v>5</v>
      </c>
      <c r="B5868" s="159"/>
      <c r="D5868" s="158" t="s">
        <v>5</v>
      </c>
      <c r="E5868" s="159"/>
      <c r="G5868" s="158" t="s">
        <v>5</v>
      </c>
      <c r="H5868" s="159"/>
      <c r="J5868" s="158" t="s">
        <v>5</v>
      </c>
      <c r="K5868" s="159"/>
      <c r="M5868" s="158" t="s">
        <v>5</v>
      </c>
      <c r="N5868" s="159"/>
      <c r="P5868" s="158" t="s">
        <v>5</v>
      </c>
      <c r="Q5868" s="159"/>
    </row>
    <row r="5869" spans="1:17" ht="19.5" thickBot="1">
      <c r="A5869" s="47"/>
      <c r="B5869" s="1"/>
      <c r="D5869" s="47"/>
      <c r="E5869" s="1"/>
      <c r="G5869" s="47"/>
      <c r="H5869" s="1"/>
      <c r="J5869" s="47"/>
      <c r="K5869" s="1"/>
      <c r="M5869" s="47"/>
      <c r="N5869" s="1"/>
      <c r="P5869" s="47"/>
      <c r="Q5869" s="1"/>
    </row>
    <row r="5870" spans="1:17" ht="18.75">
      <c r="A5870" s="11" t="s">
        <v>0</v>
      </c>
      <c r="B5870" s="5"/>
      <c r="D5870" s="11" t="s">
        <v>0</v>
      </c>
      <c r="E5870" s="5"/>
      <c r="G5870" s="11" t="s">
        <v>0</v>
      </c>
      <c r="H5870" s="5"/>
      <c r="J5870" s="11" t="s">
        <v>0</v>
      </c>
      <c r="K5870" s="5"/>
      <c r="M5870" s="11" t="s">
        <v>0</v>
      </c>
      <c r="N5870" s="5"/>
      <c r="P5870" s="11" t="s">
        <v>0</v>
      </c>
      <c r="Q5870" s="5"/>
    </row>
    <row r="5871" spans="1:17" ht="18.75">
      <c r="A5871" s="12" t="s">
        <v>1</v>
      </c>
      <c r="B5871" s="2"/>
      <c r="D5871" s="12" t="s">
        <v>1</v>
      </c>
      <c r="E5871" s="2"/>
      <c r="G5871" s="12" t="s">
        <v>1</v>
      </c>
      <c r="H5871" s="2"/>
      <c r="J5871" s="12" t="s">
        <v>1</v>
      </c>
      <c r="K5871" s="2"/>
      <c r="M5871" s="12" t="s">
        <v>1</v>
      </c>
      <c r="N5871" s="2"/>
      <c r="P5871" s="12" t="s">
        <v>1</v>
      </c>
      <c r="Q5871" s="2"/>
    </row>
    <row r="5872" spans="1:17" ht="18.75">
      <c r="A5872" s="12" t="s">
        <v>2</v>
      </c>
      <c r="B5872" s="3" t="e">
        <f t="shared" ref="B5872" si="7344">B5871/B5870</f>
        <v>#DIV/0!</v>
      </c>
      <c r="D5872" s="12" t="s">
        <v>2</v>
      </c>
      <c r="E5872" s="3" t="e">
        <f t="shared" ref="E5872" si="7345">E5871/E5870</f>
        <v>#DIV/0!</v>
      </c>
      <c r="G5872" s="12" t="s">
        <v>2</v>
      </c>
      <c r="H5872" s="3" t="e">
        <f t="shared" ref="H5872" si="7346">H5871/H5870</f>
        <v>#DIV/0!</v>
      </c>
      <c r="J5872" s="12" t="s">
        <v>2</v>
      </c>
      <c r="K5872" s="3" t="e">
        <f t="shared" ref="K5872" si="7347">K5871/K5870</f>
        <v>#DIV/0!</v>
      </c>
      <c r="M5872" s="12" t="s">
        <v>2</v>
      </c>
      <c r="N5872" s="3" t="e">
        <f t="shared" ref="N5872" si="7348">N5871/N5870</f>
        <v>#DIV/0!</v>
      </c>
      <c r="P5872" s="12" t="s">
        <v>2</v>
      </c>
      <c r="Q5872" s="3" t="e">
        <f t="shared" ref="Q5872" si="7349">Q5871/Q5870</f>
        <v>#DIV/0!</v>
      </c>
    </row>
    <row r="5873" spans="1:17" ht="18.75">
      <c r="A5873" s="18" t="s">
        <v>3</v>
      </c>
      <c r="B5873" s="15" t="e">
        <f t="shared" ref="B5873" si="7350">B5874/B5871</f>
        <v>#DIV/0!</v>
      </c>
      <c r="D5873" s="18" t="s">
        <v>3</v>
      </c>
      <c r="E5873" s="15" t="e">
        <f t="shared" ref="E5873" si="7351">E5874/E5871</f>
        <v>#DIV/0!</v>
      </c>
      <c r="G5873" s="18" t="s">
        <v>3</v>
      </c>
      <c r="H5873" s="15" t="e">
        <f t="shared" ref="H5873" si="7352">H5874/H5871</f>
        <v>#DIV/0!</v>
      </c>
      <c r="J5873" s="18" t="s">
        <v>3</v>
      </c>
      <c r="K5873" s="15" t="e">
        <f t="shared" ref="K5873" si="7353">K5874/K5871</f>
        <v>#DIV/0!</v>
      </c>
      <c r="M5873" s="18" t="s">
        <v>3</v>
      </c>
      <c r="N5873" s="15" t="e">
        <f t="shared" ref="N5873" si="7354">N5874/N5871</f>
        <v>#DIV/0!</v>
      </c>
      <c r="P5873" s="18" t="s">
        <v>3</v>
      </c>
      <c r="Q5873" s="15" t="e">
        <f t="shared" ref="Q5873" si="7355">Q5874/Q5871</f>
        <v>#DIV/0!</v>
      </c>
    </row>
    <row r="5874" spans="1:17" ht="18.75">
      <c r="A5874" s="12" t="s">
        <v>6</v>
      </c>
      <c r="B5874" s="2"/>
      <c r="D5874" s="12" t="s">
        <v>6</v>
      </c>
      <c r="E5874" s="2"/>
      <c r="G5874" s="12" t="s">
        <v>6</v>
      </c>
      <c r="H5874" s="2"/>
      <c r="J5874" s="12" t="s">
        <v>6</v>
      </c>
      <c r="K5874" s="2"/>
      <c r="M5874" s="12" t="s">
        <v>6</v>
      </c>
      <c r="N5874" s="2"/>
      <c r="P5874" s="12" t="s">
        <v>6</v>
      </c>
      <c r="Q5874" s="2"/>
    </row>
    <row r="5875" spans="1:17" ht="18.75">
      <c r="A5875" s="12" t="s">
        <v>7</v>
      </c>
      <c r="B5875" s="2"/>
      <c r="D5875" s="12" t="s">
        <v>7</v>
      </c>
      <c r="E5875" s="2"/>
      <c r="G5875" s="12" t="s">
        <v>7</v>
      </c>
      <c r="H5875" s="2"/>
      <c r="J5875" s="12" t="s">
        <v>7</v>
      </c>
      <c r="K5875" s="2"/>
      <c r="M5875" s="12" t="s">
        <v>7</v>
      </c>
      <c r="N5875" s="2"/>
      <c r="P5875" s="12" t="s">
        <v>7</v>
      </c>
      <c r="Q5875" s="2"/>
    </row>
    <row r="5876" spans="1:17" ht="15.75">
      <c r="A5876" s="19" t="s">
        <v>15</v>
      </c>
      <c r="B5876" s="5"/>
      <c r="D5876" s="19" t="s">
        <v>15</v>
      </c>
      <c r="E5876" s="5"/>
      <c r="G5876" s="19" t="s">
        <v>15</v>
      </c>
      <c r="H5876" s="5"/>
      <c r="J5876" s="19" t="s">
        <v>15</v>
      </c>
      <c r="K5876" s="5"/>
      <c r="M5876" s="19" t="s">
        <v>15</v>
      </c>
      <c r="N5876" s="5"/>
      <c r="P5876" s="19" t="s">
        <v>15</v>
      </c>
      <c r="Q5876" s="5"/>
    </row>
    <row r="5877" spans="1:17" ht="18.75">
      <c r="A5877" s="12" t="s">
        <v>8</v>
      </c>
      <c r="B5877" s="5"/>
      <c r="D5877" s="12" t="s">
        <v>8</v>
      </c>
      <c r="E5877" s="5"/>
      <c r="G5877" s="12" t="s">
        <v>8</v>
      </c>
      <c r="H5877" s="5"/>
      <c r="J5877" s="12" t="s">
        <v>8</v>
      </c>
      <c r="K5877" s="5"/>
      <c r="M5877" s="12" t="s">
        <v>8</v>
      </c>
      <c r="N5877" s="5"/>
      <c r="P5877" s="12" t="s">
        <v>8</v>
      </c>
      <c r="Q5877" s="5"/>
    </row>
    <row r="5878" spans="1:17" ht="18.75">
      <c r="A5878" s="12" t="s">
        <v>9</v>
      </c>
      <c r="B5878" s="3" t="e">
        <f t="shared" ref="B5878" si="7356">B5877/B5871</f>
        <v>#DIV/0!</v>
      </c>
      <c r="D5878" s="12" t="s">
        <v>9</v>
      </c>
      <c r="E5878" s="3" t="e">
        <f t="shared" ref="E5878" si="7357">E5877/E5871</f>
        <v>#DIV/0!</v>
      </c>
      <c r="G5878" s="12" t="s">
        <v>9</v>
      </c>
      <c r="H5878" s="3" t="e">
        <f t="shared" ref="H5878" si="7358">H5877/H5871</f>
        <v>#DIV/0!</v>
      </c>
      <c r="J5878" s="12" t="s">
        <v>9</v>
      </c>
      <c r="K5878" s="3" t="e">
        <f t="shared" ref="K5878" si="7359">K5877/K5871</f>
        <v>#DIV/0!</v>
      </c>
      <c r="M5878" s="12" t="s">
        <v>9</v>
      </c>
      <c r="N5878" s="3" t="e">
        <f t="shared" ref="N5878" si="7360">N5877/N5871</f>
        <v>#DIV/0!</v>
      </c>
      <c r="P5878" s="12" t="s">
        <v>9</v>
      </c>
      <c r="Q5878" s="3" t="e">
        <f t="shared" ref="Q5878" si="7361">Q5877/Q5871</f>
        <v>#DIV/0!</v>
      </c>
    </row>
    <row r="5879" spans="1:17" ht="18.75">
      <c r="A5879" s="18" t="s">
        <v>4</v>
      </c>
      <c r="B5879" s="3"/>
      <c r="D5879" s="18" t="s">
        <v>4</v>
      </c>
      <c r="E5879" s="3"/>
      <c r="G5879" s="18" t="s">
        <v>4</v>
      </c>
      <c r="H5879" s="3"/>
      <c r="J5879" s="18" t="s">
        <v>4</v>
      </c>
      <c r="K5879" s="3"/>
      <c r="M5879" s="18" t="s">
        <v>4</v>
      </c>
      <c r="N5879" s="3"/>
      <c r="P5879" s="18" t="s">
        <v>4</v>
      </c>
      <c r="Q5879" s="3"/>
    </row>
    <row r="5880" spans="1:17" ht="19.5" thickBot="1">
      <c r="A5880" s="17" t="s">
        <v>10</v>
      </c>
      <c r="B5880" s="4" t="e">
        <f t="shared" ref="B5880" si="7362">B5878-B5879</f>
        <v>#DIV/0!</v>
      </c>
      <c r="D5880" s="17" t="s">
        <v>10</v>
      </c>
      <c r="E5880" s="4" t="e">
        <f t="shared" ref="E5880" si="7363">E5878-E5879</f>
        <v>#DIV/0!</v>
      </c>
      <c r="G5880" s="17" t="s">
        <v>10</v>
      </c>
      <c r="H5880" s="4" t="e">
        <f t="shared" ref="H5880" si="7364">H5878-H5879</f>
        <v>#DIV/0!</v>
      </c>
      <c r="J5880" s="17" t="s">
        <v>10</v>
      </c>
      <c r="K5880" s="4" t="e">
        <f t="shared" ref="K5880" si="7365">K5878-K5879</f>
        <v>#DIV/0!</v>
      </c>
      <c r="M5880" s="17" t="s">
        <v>10</v>
      </c>
      <c r="N5880" s="4" t="e">
        <f t="shared" ref="N5880" si="7366">N5878-N5879</f>
        <v>#DIV/0!</v>
      </c>
      <c r="P5880" s="17" t="s">
        <v>10</v>
      </c>
      <c r="Q5880" s="4" t="e">
        <f t="shared" ref="Q5880" si="7367">Q5878-Q5879</f>
        <v>#DIV/0!</v>
      </c>
    </row>
    <row r="5881" spans="1:17" ht="15.75" thickBot="1"/>
    <row r="5882" spans="1:17" ht="21.75" thickBot="1">
      <c r="A5882" s="158" t="s">
        <v>5</v>
      </c>
      <c r="B5882" s="159"/>
      <c r="D5882" s="158" t="s">
        <v>5</v>
      </c>
      <c r="E5882" s="159"/>
      <c r="G5882" s="158" t="s">
        <v>5</v>
      </c>
      <c r="H5882" s="159"/>
      <c r="J5882" s="158" t="s">
        <v>5</v>
      </c>
      <c r="K5882" s="159"/>
      <c r="M5882" s="158" t="s">
        <v>5</v>
      </c>
      <c r="N5882" s="159"/>
      <c r="P5882" s="158" t="s">
        <v>5</v>
      </c>
      <c r="Q5882" s="159"/>
    </row>
    <row r="5883" spans="1:17" ht="19.5" thickBot="1">
      <c r="A5883" s="47"/>
      <c r="B5883" s="1"/>
      <c r="D5883" s="47"/>
      <c r="E5883" s="1"/>
      <c r="G5883" s="47"/>
      <c r="H5883" s="1"/>
      <c r="J5883" s="47"/>
      <c r="K5883" s="1"/>
      <c r="M5883" s="47"/>
      <c r="N5883" s="1"/>
      <c r="P5883" s="47"/>
      <c r="Q5883" s="1"/>
    </row>
    <row r="5884" spans="1:17" ht="18.75">
      <c r="A5884" s="11" t="s">
        <v>0</v>
      </c>
      <c r="B5884" s="5"/>
      <c r="D5884" s="11" t="s">
        <v>0</v>
      </c>
      <c r="E5884" s="5"/>
      <c r="G5884" s="11" t="s">
        <v>0</v>
      </c>
      <c r="H5884" s="5"/>
      <c r="J5884" s="11" t="s">
        <v>0</v>
      </c>
      <c r="K5884" s="5"/>
      <c r="M5884" s="11" t="s">
        <v>0</v>
      </c>
      <c r="N5884" s="5"/>
      <c r="P5884" s="11" t="s">
        <v>0</v>
      </c>
      <c r="Q5884" s="5"/>
    </row>
    <row r="5885" spans="1:17" ht="18.75">
      <c r="A5885" s="12" t="s">
        <v>1</v>
      </c>
      <c r="B5885" s="2"/>
      <c r="D5885" s="12" t="s">
        <v>1</v>
      </c>
      <c r="E5885" s="2"/>
      <c r="G5885" s="12" t="s">
        <v>1</v>
      </c>
      <c r="H5885" s="2"/>
      <c r="J5885" s="12" t="s">
        <v>1</v>
      </c>
      <c r="K5885" s="2"/>
      <c r="M5885" s="12" t="s">
        <v>1</v>
      </c>
      <c r="N5885" s="2"/>
      <c r="P5885" s="12" t="s">
        <v>1</v>
      </c>
      <c r="Q5885" s="2"/>
    </row>
    <row r="5886" spans="1:17" ht="18.75">
      <c r="A5886" s="12" t="s">
        <v>2</v>
      </c>
      <c r="B5886" s="3" t="e">
        <f t="shared" ref="B5886" si="7368">B5885/B5884</f>
        <v>#DIV/0!</v>
      </c>
      <c r="D5886" s="12" t="s">
        <v>2</v>
      </c>
      <c r="E5886" s="3" t="e">
        <f t="shared" ref="E5886" si="7369">E5885/E5884</f>
        <v>#DIV/0!</v>
      </c>
      <c r="G5886" s="12" t="s">
        <v>2</v>
      </c>
      <c r="H5886" s="3" t="e">
        <f t="shared" ref="H5886" si="7370">H5885/H5884</f>
        <v>#DIV/0!</v>
      </c>
      <c r="J5886" s="12" t="s">
        <v>2</v>
      </c>
      <c r="K5886" s="3" t="e">
        <f t="shared" ref="K5886" si="7371">K5885/K5884</f>
        <v>#DIV/0!</v>
      </c>
      <c r="M5886" s="12" t="s">
        <v>2</v>
      </c>
      <c r="N5886" s="3" t="e">
        <f t="shared" ref="N5886" si="7372">N5885/N5884</f>
        <v>#DIV/0!</v>
      </c>
      <c r="P5886" s="12" t="s">
        <v>2</v>
      </c>
      <c r="Q5886" s="3" t="e">
        <f t="shared" ref="Q5886" si="7373">Q5885/Q5884</f>
        <v>#DIV/0!</v>
      </c>
    </row>
    <row r="5887" spans="1:17" ht="18.75">
      <c r="A5887" s="18" t="s">
        <v>3</v>
      </c>
      <c r="B5887" s="15" t="e">
        <f t="shared" ref="B5887" si="7374">B5888/B5885</f>
        <v>#DIV/0!</v>
      </c>
      <c r="D5887" s="18" t="s">
        <v>3</v>
      </c>
      <c r="E5887" s="15" t="e">
        <f t="shared" ref="E5887" si="7375">E5888/E5885</f>
        <v>#DIV/0!</v>
      </c>
      <c r="G5887" s="18" t="s">
        <v>3</v>
      </c>
      <c r="H5887" s="15" t="e">
        <f t="shared" ref="H5887" si="7376">H5888/H5885</f>
        <v>#DIV/0!</v>
      </c>
      <c r="J5887" s="18" t="s">
        <v>3</v>
      </c>
      <c r="K5887" s="15" t="e">
        <f t="shared" ref="K5887" si="7377">K5888/K5885</f>
        <v>#DIV/0!</v>
      </c>
      <c r="M5887" s="18" t="s">
        <v>3</v>
      </c>
      <c r="N5887" s="15" t="e">
        <f t="shared" ref="N5887" si="7378">N5888/N5885</f>
        <v>#DIV/0!</v>
      </c>
      <c r="P5887" s="18" t="s">
        <v>3</v>
      </c>
      <c r="Q5887" s="15" t="e">
        <f t="shared" ref="Q5887" si="7379">Q5888/Q5885</f>
        <v>#DIV/0!</v>
      </c>
    </row>
    <row r="5888" spans="1:17" ht="18.75">
      <c r="A5888" s="12" t="s">
        <v>6</v>
      </c>
      <c r="B5888" s="2"/>
      <c r="D5888" s="12" t="s">
        <v>6</v>
      </c>
      <c r="E5888" s="2"/>
      <c r="G5888" s="12" t="s">
        <v>6</v>
      </c>
      <c r="H5888" s="2"/>
      <c r="J5888" s="12" t="s">
        <v>6</v>
      </c>
      <c r="K5888" s="2"/>
      <c r="M5888" s="12" t="s">
        <v>6</v>
      </c>
      <c r="N5888" s="2"/>
      <c r="P5888" s="12" t="s">
        <v>6</v>
      </c>
      <c r="Q5888" s="2"/>
    </row>
    <row r="5889" spans="1:17" ht="18.75">
      <c r="A5889" s="12" t="s">
        <v>7</v>
      </c>
      <c r="B5889" s="2"/>
      <c r="D5889" s="12" t="s">
        <v>7</v>
      </c>
      <c r="E5889" s="2"/>
      <c r="G5889" s="12" t="s">
        <v>7</v>
      </c>
      <c r="H5889" s="2"/>
      <c r="J5889" s="12" t="s">
        <v>7</v>
      </c>
      <c r="K5889" s="2"/>
      <c r="M5889" s="12" t="s">
        <v>7</v>
      </c>
      <c r="N5889" s="2"/>
      <c r="P5889" s="12" t="s">
        <v>7</v>
      </c>
      <c r="Q5889" s="2"/>
    </row>
    <row r="5890" spans="1:17" ht="15.75">
      <c r="A5890" s="19" t="s">
        <v>15</v>
      </c>
      <c r="B5890" s="5"/>
      <c r="D5890" s="19" t="s">
        <v>15</v>
      </c>
      <c r="E5890" s="5"/>
      <c r="G5890" s="19" t="s">
        <v>15</v>
      </c>
      <c r="H5890" s="5"/>
      <c r="J5890" s="19" t="s">
        <v>15</v>
      </c>
      <c r="K5890" s="5"/>
      <c r="M5890" s="19" t="s">
        <v>15</v>
      </c>
      <c r="N5890" s="5"/>
      <c r="P5890" s="19" t="s">
        <v>15</v>
      </c>
      <c r="Q5890" s="5"/>
    </row>
    <row r="5891" spans="1:17" ht="18.75">
      <c r="A5891" s="12" t="s">
        <v>8</v>
      </c>
      <c r="B5891" s="5"/>
      <c r="D5891" s="12" t="s">
        <v>8</v>
      </c>
      <c r="E5891" s="5"/>
      <c r="G5891" s="12" t="s">
        <v>8</v>
      </c>
      <c r="H5891" s="5"/>
      <c r="J5891" s="12" t="s">
        <v>8</v>
      </c>
      <c r="K5891" s="5"/>
      <c r="M5891" s="12" t="s">
        <v>8</v>
      </c>
      <c r="N5891" s="5"/>
      <c r="P5891" s="12" t="s">
        <v>8</v>
      </c>
      <c r="Q5891" s="5"/>
    </row>
    <row r="5892" spans="1:17" ht="18.75">
      <c r="A5892" s="12" t="s">
        <v>9</v>
      </c>
      <c r="B5892" s="3" t="e">
        <f t="shared" ref="B5892" si="7380">B5891/B5885</f>
        <v>#DIV/0!</v>
      </c>
      <c r="D5892" s="12" t="s">
        <v>9</v>
      </c>
      <c r="E5892" s="3" t="e">
        <f t="shared" ref="E5892" si="7381">E5891/E5885</f>
        <v>#DIV/0!</v>
      </c>
      <c r="G5892" s="12" t="s">
        <v>9</v>
      </c>
      <c r="H5892" s="3" t="e">
        <f t="shared" ref="H5892" si="7382">H5891/H5885</f>
        <v>#DIV/0!</v>
      </c>
      <c r="J5892" s="12" t="s">
        <v>9</v>
      </c>
      <c r="K5892" s="3" t="e">
        <f t="shared" ref="K5892" si="7383">K5891/K5885</f>
        <v>#DIV/0!</v>
      </c>
      <c r="M5892" s="12" t="s">
        <v>9</v>
      </c>
      <c r="N5892" s="3" t="e">
        <f t="shared" ref="N5892" si="7384">N5891/N5885</f>
        <v>#DIV/0!</v>
      </c>
      <c r="P5892" s="12" t="s">
        <v>9</v>
      </c>
      <c r="Q5892" s="3" t="e">
        <f t="shared" ref="Q5892" si="7385">Q5891/Q5885</f>
        <v>#DIV/0!</v>
      </c>
    </row>
    <row r="5893" spans="1:17" ht="18.75">
      <c r="A5893" s="18" t="s">
        <v>4</v>
      </c>
      <c r="B5893" s="3"/>
      <c r="D5893" s="18" t="s">
        <v>4</v>
      </c>
      <c r="E5893" s="3"/>
      <c r="G5893" s="18" t="s">
        <v>4</v>
      </c>
      <c r="H5893" s="3"/>
      <c r="J5893" s="18" t="s">
        <v>4</v>
      </c>
      <c r="K5893" s="3"/>
      <c r="M5893" s="18" t="s">
        <v>4</v>
      </c>
      <c r="N5893" s="3"/>
      <c r="P5893" s="18" t="s">
        <v>4</v>
      </c>
      <c r="Q5893" s="3"/>
    </row>
    <row r="5894" spans="1:17" ht="19.5" thickBot="1">
      <c r="A5894" s="17" t="s">
        <v>10</v>
      </c>
      <c r="B5894" s="4" t="e">
        <f t="shared" ref="B5894" si="7386">B5892-B5893</f>
        <v>#DIV/0!</v>
      </c>
      <c r="D5894" s="17" t="s">
        <v>10</v>
      </c>
      <c r="E5894" s="4" t="e">
        <f t="shared" ref="E5894" si="7387">E5892-E5893</f>
        <v>#DIV/0!</v>
      </c>
      <c r="G5894" s="17" t="s">
        <v>10</v>
      </c>
      <c r="H5894" s="4" t="e">
        <f t="shared" ref="H5894" si="7388">H5892-H5893</f>
        <v>#DIV/0!</v>
      </c>
      <c r="J5894" s="17" t="s">
        <v>10</v>
      </c>
      <c r="K5894" s="4" t="e">
        <f t="shared" ref="K5894" si="7389">K5892-K5893</f>
        <v>#DIV/0!</v>
      </c>
      <c r="M5894" s="17" t="s">
        <v>10</v>
      </c>
      <c r="N5894" s="4" t="e">
        <f t="shared" ref="N5894" si="7390">N5892-N5893</f>
        <v>#DIV/0!</v>
      </c>
      <c r="P5894" s="17" t="s">
        <v>10</v>
      </c>
      <c r="Q5894" s="4" t="e">
        <f t="shared" ref="Q5894" si="7391">Q5892-Q5893</f>
        <v>#DIV/0!</v>
      </c>
    </row>
    <row r="5895" spans="1:17" ht="15.75" thickBot="1"/>
    <row r="5896" spans="1:17" ht="21.75" thickBot="1">
      <c r="A5896" s="158" t="s">
        <v>5</v>
      </c>
      <c r="B5896" s="159"/>
      <c r="D5896" s="158" t="s">
        <v>5</v>
      </c>
      <c r="E5896" s="159"/>
      <c r="G5896" s="158" t="s">
        <v>5</v>
      </c>
      <c r="H5896" s="159"/>
      <c r="J5896" s="158" t="s">
        <v>5</v>
      </c>
      <c r="K5896" s="159"/>
      <c r="M5896" s="158" t="s">
        <v>5</v>
      </c>
      <c r="N5896" s="159"/>
      <c r="P5896" s="158" t="s">
        <v>5</v>
      </c>
      <c r="Q5896" s="159"/>
    </row>
    <row r="5897" spans="1:17" ht="19.5" thickBot="1">
      <c r="A5897" s="47"/>
      <c r="B5897" s="1"/>
      <c r="D5897" s="47"/>
      <c r="E5897" s="1"/>
      <c r="G5897" s="47"/>
      <c r="H5897" s="1"/>
      <c r="J5897" s="47"/>
      <c r="K5897" s="1"/>
      <c r="M5897" s="47"/>
      <c r="N5897" s="1"/>
      <c r="P5897" s="47"/>
      <c r="Q5897" s="1"/>
    </row>
    <row r="5898" spans="1:17" ht="18.75">
      <c r="A5898" s="11" t="s">
        <v>0</v>
      </c>
      <c r="B5898" s="5"/>
      <c r="D5898" s="11" t="s">
        <v>0</v>
      </c>
      <c r="E5898" s="5"/>
      <c r="G5898" s="11" t="s">
        <v>0</v>
      </c>
      <c r="H5898" s="5"/>
      <c r="J5898" s="11" t="s">
        <v>0</v>
      </c>
      <c r="K5898" s="5"/>
      <c r="M5898" s="11" t="s">
        <v>0</v>
      </c>
      <c r="N5898" s="5"/>
      <c r="P5898" s="11" t="s">
        <v>0</v>
      </c>
      <c r="Q5898" s="5"/>
    </row>
    <row r="5899" spans="1:17" ht="18.75">
      <c r="A5899" s="12" t="s">
        <v>1</v>
      </c>
      <c r="B5899" s="2"/>
      <c r="D5899" s="12" t="s">
        <v>1</v>
      </c>
      <c r="E5899" s="2"/>
      <c r="G5899" s="12" t="s">
        <v>1</v>
      </c>
      <c r="H5899" s="2"/>
      <c r="J5899" s="12" t="s">
        <v>1</v>
      </c>
      <c r="K5899" s="2"/>
      <c r="M5899" s="12" t="s">
        <v>1</v>
      </c>
      <c r="N5899" s="2"/>
      <c r="P5899" s="12" t="s">
        <v>1</v>
      </c>
      <c r="Q5899" s="2"/>
    </row>
    <row r="5900" spans="1:17" ht="18.75">
      <c r="A5900" s="12" t="s">
        <v>2</v>
      </c>
      <c r="B5900" s="3" t="e">
        <f t="shared" ref="B5900" si="7392">B5899/B5898</f>
        <v>#DIV/0!</v>
      </c>
      <c r="D5900" s="12" t="s">
        <v>2</v>
      </c>
      <c r="E5900" s="3" t="e">
        <f t="shared" ref="E5900" si="7393">E5899/E5898</f>
        <v>#DIV/0!</v>
      </c>
      <c r="G5900" s="12" t="s">
        <v>2</v>
      </c>
      <c r="H5900" s="3" t="e">
        <f t="shared" ref="H5900" si="7394">H5899/H5898</f>
        <v>#DIV/0!</v>
      </c>
      <c r="J5900" s="12" t="s">
        <v>2</v>
      </c>
      <c r="K5900" s="3" t="e">
        <f t="shared" ref="K5900" si="7395">K5899/K5898</f>
        <v>#DIV/0!</v>
      </c>
      <c r="M5900" s="12" t="s">
        <v>2</v>
      </c>
      <c r="N5900" s="3" t="e">
        <f t="shared" ref="N5900" si="7396">N5899/N5898</f>
        <v>#DIV/0!</v>
      </c>
      <c r="P5900" s="12" t="s">
        <v>2</v>
      </c>
      <c r="Q5900" s="3" t="e">
        <f t="shared" ref="Q5900" si="7397">Q5899/Q5898</f>
        <v>#DIV/0!</v>
      </c>
    </row>
    <row r="5901" spans="1:17" ht="18.75">
      <c r="A5901" s="18" t="s">
        <v>3</v>
      </c>
      <c r="B5901" s="15" t="e">
        <f t="shared" ref="B5901" si="7398">B5902/B5899</f>
        <v>#DIV/0!</v>
      </c>
      <c r="D5901" s="18" t="s">
        <v>3</v>
      </c>
      <c r="E5901" s="15" t="e">
        <f t="shared" ref="E5901" si="7399">E5902/E5899</f>
        <v>#DIV/0!</v>
      </c>
      <c r="G5901" s="18" t="s">
        <v>3</v>
      </c>
      <c r="H5901" s="15" t="e">
        <f t="shared" ref="H5901" si="7400">H5902/H5899</f>
        <v>#DIV/0!</v>
      </c>
      <c r="J5901" s="18" t="s">
        <v>3</v>
      </c>
      <c r="K5901" s="15" t="e">
        <f t="shared" ref="K5901" si="7401">K5902/K5899</f>
        <v>#DIV/0!</v>
      </c>
      <c r="M5901" s="18" t="s">
        <v>3</v>
      </c>
      <c r="N5901" s="15" t="e">
        <f t="shared" ref="N5901" si="7402">N5902/N5899</f>
        <v>#DIV/0!</v>
      </c>
      <c r="P5901" s="18" t="s">
        <v>3</v>
      </c>
      <c r="Q5901" s="15" t="e">
        <f t="shared" ref="Q5901" si="7403">Q5902/Q5899</f>
        <v>#DIV/0!</v>
      </c>
    </row>
    <row r="5902" spans="1:17" ht="18.75">
      <c r="A5902" s="12" t="s">
        <v>6</v>
      </c>
      <c r="B5902" s="2"/>
      <c r="D5902" s="12" t="s">
        <v>6</v>
      </c>
      <c r="E5902" s="2"/>
      <c r="G5902" s="12" t="s">
        <v>6</v>
      </c>
      <c r="H5902" s="2"/>
      <c r="J5902" s="12" t="s">
        <v>6</v>
      </c>
      <c r="K5902" s="2"/>
      <c r="M5902" s="12" t="s">
        <v>6</v>
      </c>
      <c r="N5902" s="2"/>
      <c r="P5902" s="12" t="s">
        <v>6</v>
      </c>
      <c r="Q5902" s="2"/>
    </row>
    <row r="5903" spans="1:17" ht="18.75">
      <c r="A5903" s="12" t="s">
        <v>7</v>
      </c>
      <c r="B5903" s="2"/>
      <c r="D5903" s="12" t="s">
        <v>7</v>
      </c>
      <c r="E5903" s="2"/>
      <c r="G5903" s="12" t="s">
        <v>7</v>
      </c>
      <c r="H5903" s="2"/>
      <c r="J5903" s="12" t="s">
        <v>7</v>
      </c>
      <c r="K5903" s="2"/>
      <c r="M5903" s="12" t="s">
        <v>7</v>
      </c>
      <c r="N5903" s="2"/>
      <c r="P5903" s="12" t="s">
        <v>7</v>
      </c>
      <c r="Q5903" s="2"/>
    </row>
    <row r="5904" spans="1:17" ht="15.75">
      <c r="A5904" s="19" t="s">
        <v>15</v>
      </c>
      <c r="B5904" s="5"/>
      <c r="D5904" s="19" t="s">
        <v>15</v>
      </c>
      <c r="E5904" s="5"/>
      <c r="G5904" s="19" t="s">
        <v>15</v>
      </c>
      <c r="H5904" s="5"/>
      <c r="J5904" s="19" t="s">
        <v>15</v>
      </c>
      <c r="K5904" s="5"/>
      <c r="M5904" s="19" t="s">
        <v>15</v>
      </c>
      <c r="N5904" s="5"/>
      <c r="P5904" s="19" t="s">
        <v>15</v>
      </c>
      <c r="Q5904" s="5"/>
    </row>
    <row r="5905" spans="1:17" ht="18.75">
      <c r="A5905" s="12" t="s">
        <v>8</v>
      </c>
      <c r="B5905" s="5"/>
      <c r="D5905" s="12" t="s">
        <v>8</v>
      </c>
      <c r="E5905" s="5"/>
      <c r="G5905" s="12" t="s">
        <v>8</v>
      </c>
      <c r="H5905" s="5"/>
      <c r="J5905" s="12" t="s">
        <v>8</v>
      </c>
      <c r="K5905" s="5"/>
      <c r="M5905" s="12" t="s">
        <v>8</v>
      </c>
      <c r="N5905" s="5"/>
      <c r="P5905" s="12" t="s">
        <v>8</v>
      </c>
      <c r="Q5905" s="5"/>
    </row>
    <row r="5906" spans="1:17" ht="18.75">
      <c r="A5906" s="12" t="s">
        <v>9</v>
      </c>
      <c r="B5906" s="3" t="e">
        <f t="shared" ref="B5906" si="7404">B5905/B5899</f>
        <v>#DIV/0!</v>
      </c>
      <c r="D5906" s="12" t="s">
        <v>9</v>
      </c>
      <c r="E5906" s="3" t="e">
        <f t="shared" ref="E5906" si="7405">E5905/E5899</f>
        <v>#DIV/0!</v>
      </c>
      <c r="G5906" s="12" t="s">
        <v>9</v>
      </c>
      <c r="H5906" s="3" t="e">
        <f t="shared" ref="H5906" si="7406">H5905/H5899</f>
        <v>#DIV/0!</v>
      </c>
      <c r="J5906" s="12" t="s">
        <v>9</v>
      </c>
      <c r="K5906" s="3" t="e">
        <f t="shared" ref="K5906" si="7407">K5905/K5899</f>
        <v>#DIV/0!</v>
      </c>
      <c r="M5906" s="12" t="s">
        <v>9</v>
      </c>
      <c r="N5906" s="3" t="e">
        <f t="shared" ref="N5906" si="7408">N5905/N5899</f>
        <v>#DIV/0!</v>
      </c>
      <c r="P5906" s="12" t="s">
        <v>9</v>
      </c>
      <c r="Q5906" s="3" t="e">
        <f t="shared" ref="Q5906" si="7409">Q5905/Q5899</f>
        <v>#DIV/0!</v>
      </c>
    </row>
    <row r="5907" spans="1:17" ht="18.75">
      <c r="A5907" s="18" t="s">
        <v>4</v>
      </c>
      <c r="B5907" s="3"/>
      <c r="D5907" s="18" t="s">
        <v>4</v>
      </c>
      <c r="E5907" s="3"/>
      <c r="G5907" s="18" t="s">
        <v>4</v>
      </c>
      <c r="H5907" s="3"/>
      <c r="J5907" s="18" t="s">
        <v>4</v>
      </c>
      <c r="K5907" s="3"/>
      <c r="M5907" s="18" t="s">
        <v>4</v>
      </c>
      <c r="N5907" s="3"/>
      <c r="P5907" s="18" t="s">
        <v>4</v>
      </c>
      <c r="Q5907" s="3"/>
    </row>
    <row r="5908" spans="1:17" ht="19.5" thickBot="1">
      <c r="A5908" s="17" t="s">
        <v>10</v>
      </c>
      <c r="B5908" s="4" t="e">
        <f t="shared" ref="B5908" si="7410">B5906-B5907</f>
        <v>#DIV/0!</v>
      </c>
      <c r="D5908" s="17" t="s">
        <v>10</v>
      </c>
      <c r="E5908" s="4" t="e">
        <f t="shared" ref="E5908" si="7411">E5906-E5907</f>
        <v>#DIV/0!</v>
      </c>
      <c r="G5908" s="17" t="s">
        <v>10</v>
      </c>
      <c r="H5908" s="4" t="e">
        <f t="shared" ref="H5908" si="7412">H5906-H5907</f>
        <v>#DIV/0!</v>
      </c>
      <c r="J5908" s="17" t="s">
        <v>10</v>
      </c>
      <c r="K5908" s="4" t="e">
        <f t="shared" ref="K5908" si="7413">K5906-K5907</f>
        <v>#DIV/0!</v>
      </c>
      <c r="M5908" s="17" t="s">
        <v>10</v>
      </c>
      <c r="N5908" s="4" t="e">
        <f t="shared" ref="N5908" si="7414">N5906-N5907</f>
        <v>#DIV/0!</v>
      </c>
      <c r="P5908" s="17" t="s">
        <v>10</v>
      </c>
      <c r="Q5908" s="4" t="e">
        <f t="shared" ref="Q5908" si="7415">Q5906-Q5907</f>
        <v>#DIV/0!</v>
      </c>
    </row>
    <row r="5909" spans="1:17" ht="15.75" thickBot="1"/>
    <row r="5910" spans="1:17" ht="21.75" thickBot="1">
      <c r="A5910" s="158" t="s">
        <v>5</v>
      </c>
      <c r="B5910" s="159"/>
      <c r="D5910" s="158" t="s">
        <v>5</v>
      </c>
      <c r="E5910" s="159"/>
      <c r="G5910" s="158" t="s">
        <v>5</v>
      </c>
      <c r="H5910" s="159"/>
      <c r="J5910" s="158" t="s">
        <v>5</v>
      </c>
      <c r="K5910" s="159"/>
      <c r="M5910" s="158" t="s">
        <v>5</v>
      </c>
      <c r="N5910" s="159"/>
      <c r="P5910" s="158" t="s">
        <v>5</v>
      </c>
      <c r="Q5910" s="159"/>
    </row>
    <row r="5911" spans="1:17" ht="19.5" thickBot="1">
      <c r="A5911" s="47"/>
      <c r="B5911" s="1"/>
      <c r="D5911" s="47"/>
      <c r="E5911" s="1"/>
      <c r="G5911" s="47"/>
      <c r="H5911" s="1"/>
      <c r="J5911" s="47"/>
      <c r="K5911" s="1"/>
      <c r="M5911" s="47"/>
      <c r="N5911" s="1"/>
      <c r="P5911" s="47"/>
      <c r="Q5911" s="1"/>
    </row>
    <row r="5912" spans="1:17" ht="18.75">
      <c r="A5912" s="11" t="s">
        <v>0</v>
      </c>
      <c r="B5912" s="5"/>
      <c r="D5912" s="11" t="s">
        <v>0</v>
      </c>
      <c r="E5912" s="5"/>
      <c r="G5912" s="11" t="s">
        <v>0</v>
      </c>
      <c r="H5912" s="5"/>
      <c r="J5912" s="11" t="s">
        <v>0</v>
      </c>
      <c r="K5912" s="5"/>
      <c r="M5912" s="11" t="s">
        <v>0</v>
      </c>
      <c r="N5912" s="5"/>
      <c r="P5912" s="11" t="s">
        <v>0</v>
      </c>
      <c r="Q5912" s="5"/>
    </row>
    <row r="5913" spans="1:17" ht="18.75">
      <c r="A5913" s="12" t="s">
        <v>1</v>
      </c>
      <c r="B5913" s="2"/>
      <c r="D5913" s="12" t="s">
        <v>1</v>
      </c>
      <c r="E5913" s="2"/>
      <c r="G5913" s="12" t="s">
        <v>1</v>
      </c>
      <c r="H5913" s="2"/>
      <c r="J5913" s="12" t="s">
        <v>1</v>
      </c>
      <c r="K5913" s="2"/>
      <c r="M5913" s="12" t="s">
        <v>1</v>
      </c>
      <c r="N5913" s="2"/>
      <c r="P5913" s="12" t="s">
        <v>1</v>
      </c>
      <c r="Q5913" s="2"/>
    </row>
    <row r="5914" spans="1:17" ht="18.75">
      <c r="A5914" s="12" t="s">
        <v>2</v>
      </c>
      <c r="B5914" s="3" t="e">
        <f t="shared" ref="B5914" si="7416">B5913/B5912</f>
        <v>#DIV/0!</v>
      </c>
      <c r="D5914" s="12" t="s">
        <v>2</v>
      </c>
      <c r="E5914" s="3" t="e">
        <f t="shared" ref="E5914" si="7417">E5913/E5912</f>
        <v>#DIV/0!</v>
      </c>
      <c r="G5914" s="12" t="s">
        <v>2</v>
      </c>
      <c r="H5914" s="3" t="e">
        <f t="shared" ref="H5914" si="7418">H5913/H5912</f>
        <v>#DIV/0!</v>
      </c>
      <c r="J5914" s="12" t="s">
        <v>2</v>
      </c>
      <c r="K5914" s="3" t="e">
        <f t="shared" ref="K5914" si="7419">K5913/K5912</f>
        <v>#DIV/0!</v>
      </c>
      <c r="M5914" s="12" t="s">
        <v>2</v>
      </c>
      <c r="N5914" s="3" t="e">
        <f t="shared" ref="N5914" si="7420">N5913/N5912</f>
        <v>#DIV/0!</v>
      </c>
      <c r="P5914" s="12" t="s">
        <v>2</v>
      </c>
      <c r="Q5914" s="3" t="e">
        <f t="shared" ref="Q5914" si="7421">Q5913/Q5912</f>
        <v>#DIV/0!</v>
      </c>
    </row>
    <row r="5915" spans="1:17" ht="18.75">
      <c r="A5915" s="18" t="s">
        <v>3</v>
      </c>
      <c r="B5915" s="15" t="e">
        <f t="shared" ref="B5915" si="7422">B5916/B5913</f>
        <v>#DIV/0!</v>
      </c>
      <c r="D5915" s="18" t="s">
        <v>3</v>
      </c>
      <c r="E5915" s="15" t="e">
        <f t="shared" ref="E5915" si="7423">E5916/E5913</f>
        <v>#DIV/0!</v>
      </c>
      <c r="G5915" s="18" t="s">
        <v>3</v>
      </c>
      <c r="H5915" s="15" t="e">
        <f t="shared" ref="H5915" si="7424">H5916/H5913</f>
        <v>#DIV/0!</v>
      </c>
      <c r="J5915" s="18" t="s">
        <v>3</v>
      </c>
      <c r="K5915" s="15" t="e">
        <f t="shared" ref="K5915" si="7425">K5916/K5913</f>
        <v>#DIV/0!</v>
      </c>
      <c r="M5915" s="18" t="s">
        <v>3</v>
      </c>
      <c r="N5915" s="15" t="e">
        <f t="shared" ref="N5915" si="7426">N5916/N5913</f>
        <v>#DIV/0!</v>
      </c>
      <c r="P5915" s="18" t="s">
        <v>3</v>
      </c>
      <c r="Q5915" s="15" t="e">
        <f t="shared" ref="Q5915" si="7427">Q5916/Q5913</f>
        <v>#DIV/0!</v>
      </c>
    </row>
    <row r="5916" spans="1:17" ht="18.75">
      <c r="A5916" s="12" t="s">
        <v>6</v>
      </c>
      <c r="B5916" s="2"/>
      <c r="D5916" s="12" t="s">
        <v>6</v>
      </c>
      <c r="E5916" s="2"/>
      <c r="G5916" s="12" t="s">
        <v>6</v>
      </c>
      <c r="H5916" s="2"/>
      <c r="J5916" s="12" t="s">
        <v>6</v>
      </c>
      <c r="K5916" s="2"/>
      <c r="M5916" s="12" t="s">
        <v>6</v>
      </c>
      <c r="N5916" s="2"/>
      <c r="P5916" s="12" t="s">
        <v>6</v>
      </c>
      <c r="Q5916" s="2"/>
    </row>
    <row r="5917" spans="1:17" ht="18.75">
      <c r="A5917" s="12" t="s">
        <v>7</v>
      </c>
      <c r="B5917" s="2"/>
      <c r="D5917" s="12" t="s">
        <v>7</v>
      </c>
      <c r="E5917" s="2"/>
      <c r="G5917" s="12" t="s">
        <v>7</v>
      </c>
      <c r="H5917" s="2"/>
      <c r="J5917" s="12" t="s">
        <v>7</v>
      </c>
      <c r="K5917" s="2"/>
      <c r="M5917" s="12" t="s">
        <v>7</v>
      </c>
      <c r="N5917" s="2"/>
      <c r="P5917" s="12" t="s">
        <v>7</v>
      </c>
      <c r="Q5917" s="2"/>
    </row>
    <row r="5918" spans="1:17" ht="15.75">
      <c r="A5918" s="19" t="s">
        <v>15</v>
      </c>
      <c r="B5918" s="5"/>
      <c r="D5918" s="19" t="s">
        <v>15</v>
      </c>
      <c r="E5918" s="5"/>
      <c r="G5918" s="19" t="s">
        <v>15</v>
      </c>
      <c r="H5918" s="5"/>
      <c r="J5918" s="19" t="s">
        <v>15</v>
      </c>
      <c r="K5918" s="5"/>
      <c r="M5918" s="19" t="s">
        <v>15</v>
      </c>
      <c r="N5918" s="5"/>
      <c r="P5918" s="19" t="s">
        <v>15</v>
      </c>
      <c r="Q5918" s="5"/>
    </row>
    <row r="5919" spans="1:17" ht="18.75">
      <c r="A5919" s="12" t="s">
        <v>8</v>
      </c>
      <c r="B5919" s="5"/>
      <c r="D5919" s="12" t="s">
        <v>8</v>
      </c>
      <c r="E5919" s="5"/>
      <c r="G5919" s="12" t="s">
        <v>8</v>
      </c>
      <c r="H5919" s="5"/>
      <c r="J5919" s="12" t="s">
        <v>8</v>
      </c>
      <c r="K5919" s="5"/>
      <c r="M5919" s="12" t="s">
        <v>8</v>
      </c>
      <c r="N5919" s="5"/>
      <c r="P5919" s="12" t="s">
        <v>8</v>
      </c>
      <c r="Q5919" s="5"/>
    </row>
    <row r="5920" spans="1:17" ht="18.75">
      <c r="A5920" s="12" t="s">
        <v>9</v>
      </c>
      <c r="B5920" s="3" t="e">
        <f t="shared" ref="B5920" si="7428">B5919/B5913</f>
        <v>#DIV/0!</v>
      </c>
      <c r="D5920" s="12" t="s">
        <v>9</v>
      </c>
      <c r="E5920" s="3" t="e">
        <f t="shared" ref="E5920" si="7429">E5919/E5913</f>
        <v>#DIV/0!</v>
      </c>
      <c r="G5920" s="12" t="s">
        <v>9</v>
      </c>
      <c r="H5920" s="3" t="e">
        <f t="shared" ref="H5920" si="7430">H5919/H5913</f>
        <v>#DIV/0!</v>
      </c>
      <c r="J5920" s="12" t="s">
        <v>9</v>
      </c>
      <c r="K5920" s="3" t="e">
        <f t="shared" ref="K5920" si="7431">K5919/K5913</f>
        <v>#DIV/0!</v>
      </c>
      <c r="M5920" s="12" t="s">
        <v>9</v>
      </c>
      <c r="N5920" s="3" t="e">
        <f t="shared" ref="N5920" si="7432">N5919/N5913</f>
        <v>#DIV/0!</v>
      </c>
      <c r="P5920" s="12" t="s">
        <v>9</v>
      </c>
      <c r="Q5920" s="3" t="e">
        <f t="shared" ref="Q5920" si="7433">Q5919/Q5913</f>
        <v>#DIV/0!</v>
      </c>
    </row>
    <row r="5921" spans="1:17" ht="18.75">
      <c r="A5921" s="18" t="s">
        <v>4</v>
      </c>
      <c r="B5921" s="3"/>
      <c r="D5921" s="18" t="s">
        <v>4</v>
      </c>
      <c r="E5921" s="3"/>
      <c r="G5921" s="18" t="s">
        <v>4</v>
      </c>
      <c r="H5921" s="3"/>
      <c r="J5921" s="18" t="s">
        <v>4</v>
      </c>
      <c r="K5921" s="3"/>
      <c r="M5921" s="18" t="s">
        <v>4</v>
      </c>
      <c r="N5921" s="3"/>
      <c r="P5921" s="18" t="s">
        <v>4</v>
      </c>
      <c r="Q5921" s="3"/>
    </row>
    <row r="5922" spans="1:17" ht="19.5" thickBot="1">
      <c r="A5922" s="17" t="s">
        <v>10</v>
      </c>
      <c r="B5922" s="4" t="e">
        <f t="shared" ref="B5922" si="7434">B5920-B5921</f>
        <v>#DIV/0!</v>
      </c>
      <c r="D5922" s="17" t="s">
        <v>10</v>
      </c>
      <c r="E5922" s="4" t="e">
        <f t="shared" ref="E5922" si="7435">E5920-E5921</f>
        <v>#DIV/0!</v>
      </c>
      <c r="G5922" s="17" t="s">
        <v>10</v>
      </c>
      <c r="H5922" s="4" t="e">
        <f t="shared" ref="H5922" si="7436">H5920-H5921</f>
        <v>#DIV/0!</v>
      </c>
      <c r="J5922" s="17" t="s">
        <v>10</v>
      </c>
      <c r="K5922" s="4" t="e">
        <f t="shared" ref="K5922" si="7437">K5920-K5921</f>
        <v>#DIV/0!</v>
      </c>
      <c r="M5922" s="17" t="s">
        <v>10</v>
      </c>
      <c r="N5922" s="4" t="e">
        <f t="shared" ref="N5922" si="7438">N5920-N5921</f>
        <v>#DIV/0!</v>
      </c>
      <c r="P5922" s="17" t="s">
        <v>10</v>
      </c>
      <c r="Q5922" s="4" t="e">
        <f t="shared" ref="Q5922" si="7439">Q5920-Q5921</f>
        <v>#DIV/0!</v>
      </c>
    </row>
    <row r="5923" spans="1:17" ht="15.75" thickBot="1"/>
    <row r="5924" spans="1:17" ht="21.75" thickBot="1">
      <c r="A5924" s="158" t="s">
        <v>5</v>
      </c>
      <c r="B5924" s="159"/>
      <c r="D5924" s="158" t="s">
        <v>5</v>
      </c>
      <c r="E5924" s="159"/>
      <c r="G5924" s="158" t="s">
        <v>5</v>
      </c>
      <c r="H5924" s="159"/>
      <c r="J5924" s="158" t="s">
        <v>5</v>
      </c>
      <c r="K5924" s="159"/>
      <c r="M5924" s="158" t="s">
        <v>5</v>
      </c>
      <c r="N5924" s="159"/>
      <c r="P5924" s="158" t="s">
        <v>5</v>
      </c>
      <c r="Q5924" s="159"/>
    </row>
    <row r="5925" spans="1:17" ht="19.5" thickBot="1">
      <c r="A5925" s="47"/>
      <c r="B5925" s="1"/>
      <c r="D5925" s="47"/>
      <c r="E5925" s="1"/>
      <c r="G5925" s="47"/>
      <c r="H5925" s="1"/>
      <c r="J5925" s="47"/>
      <c r="K5925" s="1"/>
      <c r="M5925" s="47"/>
      <c r="N5925" s="1"/>
      <c r="P5925" s="47"/>
      <c r="Q5925" s="1"/>
    </row>
    <row r="5926" spans="1:17" ht="18.75">
      <c r="A5926" s="11" t="s">
        <v>0</v>
      </c>
      <c r="B5926" s="5"/>
      <c r="D5926" s="11" t="s">
        <v>0</v>
      </c>
      <c r="E5926" s="5"/>
      <c r="G5926" s="11" t="s">
        <v>0</v>
      </c>
      <c r="H5926" s="5"/>
      <c r="J5926" s="11" t="s">
        <v>0</v>
      </c>
      <c r="K5926" s="5"/>
      <c r="M5926" s="11" t="s">
        <v>0</v>
      </c>
      <c r="N5926" s="5"/>
      <c r="P5926" s="11" t="s">
        <v>0</v>
      </c>
      <c r="Q5926" s="5"/>
    </row>
    <row r="5927" spans="1:17" ht="18.75">
      <c r="A5927" s="12" t="s">
        <v>1</v>
      </c>
      <c r="B5927" s="2"/>
      <c r="D5927" s="12" t="s">
        <v>1</v>
      </c>
      <c r="E5927" s="2"/>
      <c r="G5927" s="12" t="s">
        <v>1</v>
      </c>
      <c r="H5927" s="2"/>
      <c r="J5927" s="12" t="s">
        <v>1</v>
      </c>
      <c r="K5927" s="2"/>
      <c r="M5927" s="12" t="s">
        <v>1</v>
      </c>
      <c r="N5927" s="2"/>
      <c r="P5927" s="12" t="s">
        <v>1</v>
      </c>
      <c r="Q5927" s="2"/>
    </row>
    <row r="5928" spans="1:17" ht="18.75">
      <c r="A5928" s="12" t="s">
        <v>2</v>
      </c>
      <c r="B5928" s="3" t="e">
        <f t="shared" ref="B5928" si="7440">B5927/B5926</f>
        <v>#DIV/0!</v>
      </c>
      <c r="D5928" s="12" t="s">
        <v>2</v>
      </c>
      <c r="E5928" s="3" t="e">
        <f t="shared" ref="E5928" si="7441">E5927/E5926</f>
        <v>#DIV/0!</v>
      </c>
      <c r="G5928" s="12" t="s">
        <v>2</v>
      </c>
      <c r="H5928" s="3" t="e">
        <f t="shared" ref="H5928" si="7442">H5927/H5926</f>
        <v>#DIV/0!</v>
      </c>
      <c r="J5928" s="12" t="s">
        <v>2</v>
      </c>
      <c r="K5928" s="3" t="e">
        <f t="shared" ref="K5928" si="7443">K5927/K5926</f>
        <v>#DIV/0!</v>
      </c>
      <c r="M5928" s="12" t="s">
        <v>2</v>
      </c>
      <c r="N5928" s="3" t="e">
        <f t="shared" ref="N5928" si="7444">N5927/N5926</f>
        <v>#DIV/0!</v>
      </c>
      <c r="P5928" s="12" t="s">
        <v>2</v>
      </c>
      <c r="Q5928" s="3" t="e">
        <f t="shared" ref="Q5928" si="7445">Q5927/Q5926</f>
        <v>#DIV/0!</v>
      </c>
    </row>
    <row r="5929" spans="1:17" ht="18.75">
      <c r="A5929" s="18" t="s">
        <v>3</v>
      </c>
      <c r="B5929" s="15" t="e">
        <f t="shared" ref="B5929" si="7446">B5930/B5927</f>
        <v>#DIV/0!</v>
      </c>
      <c r="D5929" s="18" t="s">
        <v>3</v>
      </c>
      <c r="E5929" s="15" t="e">
        <f t="shared" ref="E5929" si="7447">E5930/E5927</f>
        <v>#DIV/0!</v>
      </c>
      <c r="G5929" s="18" t="s">
        <v>3</v>
      </c>
      <c r="H5929" s="15" t="e">
        <f t="shared" ref="H5929" si="7448">H5930/H5927</f>
        <v>#DIV/0!</v>
      </c>
      <c r="J5929" s="18" t="s">
        <v>3</v>
      </c>
      <c r="K5929" s="15" t="e">
        <f t="shared" ref="K5929" si="7449">K5930/K5927</f>
        <v>#DIV/0!</v>
      </c>
      <c r="M5929" s="18" t="s">
        <v>3</v>
      </c>
      <c r="N5929" s="15" t="e">
        <f t="shared" ref="N5929" si="7450">N5930/N5927</f>
        <v>#DIV/0!</v>
      </c>
      <c r="P5929" s="18" t="s">
        <v>3</v>
      </c>
      <c r="Q5929" s="15" t="e">
        <f t="shared" ref="Q5929" si="7451">Q5930/Q5927</f>
        <v>#DIV/0!</v>
      </c>
    </row>
    <row r="5930" spans="1:17" ht="18.75">
      <c r="A5930" s="12" t="s">
        <v>6</v>
      </c>
      <c r="B5930" s="2"/>
      <c r="D5930" s="12" t="s">
        <v>6</v>
      </c>
      <c r="E5930" s="2"/>
      <c r="G5930" s="12" t="s">
        <v>6</v>
      </c>
      <c r="H5930" s="2"/>
      <c r="J5930" s="12" t="s">
        <v>6</v>
      </c>
      <c r="K5930" s="2"/>
      <c r="M5930" s="12" t="s">
        <v>6</v>
      </c>
      <c r="N5930" s="2"/>
      <c r="P5930" s="12" t="s">
        <v>6</v>
      </c>
      <c r="Q5930" s="2"/>
    </row>
    <row r="5931" spans="1:17" ht="18.75">
      <c r="A5931" s="12" t="s">
        <v>7</v>
      </c>
      <c r="B5931" s="2"/>
      <c r="D5931" s="12" t="s">
        <v>7</v>
      </c>
      <c r="E5931" s="2"/>
      <c r="G5931" s="12" t="s">
        <v>7</v>
      </c>
      <c r="H5931" s="2"/>
      <c r="J5931" s="12" t="s">
        <v>7</v>
      </c>
      <c r="K5931" s="2"/>
      <c r="M5931" s="12" t="s">
        <v>7</v>
      </c>
      <c r="N5931" s="2"/>
      <c r="P5931" s="12" t="s">
        <v>7</v>
      </c>
      <c r="Q5931" s="2"/>
    </row>
    <row r="5932" spans="1:17" ht="15.75">
      <c r="A5932" s="19" t="s">
        <v>15</v>
      </c>
      <c r="B5932" s="5"/>
      <c r="D5932" s="19" t="s">
        <v>15</v>
      </c>
      <c r="E5932" s="5"/>
      <c r="G5932" s="19" t="s">
        <v>15</v>
      </c>
      <c r="H5932" s="5"/>
      <c r="J5932" s="19" t="s">
        <v>15</v>
      </c>
      <c r="K5932" s="5"/>
      <c r="M5932" s="19" t="s">
        <v>15</v>
      </c>
      <c r="N5932" s="5"/>
      <c r="P5932" s="19" t="s">
        <v>15</v>
      </c>
      <c r="Q5932" s="5"/>
    </row>
    <row r="5933" spans="1:17" ht="18.75">
      <c r="A5933" s="12" t="s">
        <v>8</v>
      </c>
      <c r="B5933" s="5"/>
      <c r="D5933" s="12" t="s">
        <v>8</v>
      </c>
      <c r="E5933" s="5"/>
      <c r="G5933" s="12" t="s">
        <v>8</v>
      </c>
      <c r="H5933" s="5"/>
      <c r="J5933" s="12" t="s">
        <v>8</v>
      </c>
      <c r="K5933" s="5"/>
      <c r="M5933" s="12" t="s">
        <v>8</v>
      </c>
      <c r="N5933" s="5"/>
      <c r="P5933" s="12" t="s">
        <v>8</v>
      </c>
      <c r="Q5933" s="5"/>
    </row>
    <row r="5934" spans="1:17" ht="18.75">
      <c r="A5934" s="12" t="s">
        <v>9</v>
      </c>
      <c r="B5934" s="3" t="e">
        <f t="shared" ref="B5934" si="7452">B5933/B5927</f>
        <v>#DIV/0!</v>
      </c>
      <c r="D5934" s="12" t="s">
        <v>9</v>
      </c>
      <c r="E5934" s="3" t="e">
        <f t="shared" ref="E5934" si="7453">E5933/E5927</f>
        <v>#DIV/0!</v>
      </c>
      <c r="G5934" s="12" t="s">
        <v>9</v>
      </c>
      <c r="H5934" s="3" t="e">
        <f t="shared" ref="H5934" si="7454">H5933/H5927</f>
        <v>#DIV/0!</v>
      </c>
      <c r="J5934" s="12" t="s">
        <v>9</v>
      </c>
      <c r="K5934" s="3" t="e">
        <f t="shared" ref="K5934" si="7455">K5933/K5927</f>
        <v>#DIV/0!</v>
      </c>
      <c r="M5934" s="12" t="s">
        <v>9</v>
      </c>
      <c r="N5934" s="3" t="e">
        <f t="shared" ref="N5934" si="7456">N5933/N5927</f>
        <v>#DIV/0!</v>
      </c>
      <c r="P5934" s="12" t="s">
        <v>9</v>
      </c>
      <c r="Q5934" s="3" t="e">
        <f t="shared" ref="Q5934" si="7457">Q5933/Q5927</f>
        <v>#DIV/0!</v>
      </c>
    </row>
    <row r="5935" spans="1:17" ht="18.75">
      <c r="A5935" s="18" t="s">
        <v>4</v>
      </c>
      <c r="B5935" s="3"/>
      <c r="D5935" s="18" t="s">
        <v>4</v>
      </c>
      <c r="E5935" s="3"/>
      <c r="G5935" s="18" t="s">
        <v>4</v>
      </c>
      <c r="H5935" s="3"/>
      <c r="J5935" s="18" t="s">
        <v>4</v>
      </c>
      <c r="K5935" s="3"/>
      <c r="M5935" s="18" t="s">
        <v>4</v>
      </c>
      <c r="N5935" s="3"/>
      <c r="P5935" s="18" t="s">
        <v>4</v>
      </c>
      <c r="Q5935" s="3"/>
    </row>
    <row r="5936" spans="1:17" ht="19.5" thickBot="1">
      <c r="A5936" s="17" t="s">
        <v>10</v>
      </c>
      <c r="B5936" s="4" t="e">
        <f t="shared" ref="B5936" si="7458">B5934-B5935</f>
        <v>#DIV/0!</v>
      </c>
      <c r="D5936" s="17" t="s">
        <v>10</v>
      </c>
      <c r="E5936" s="4" t="e">
        <f t="shared" ref="E5936" si="7459">E5934-E5935</f>
        <v>#DIV/0!</v>
      </c>
      <c r="G5936" s="17" t="s">
        <v>10</v>
      </c>
      <c r="H5936" s="4" t="e">
        <f t="shared" ref="H5936" si="7460">H5934-H5935</f>
        <v>#DIV/0!</v>
      </c>
      <c r="J5936" s="17" t="s">
        <v>10</v>
      </c>
      <c r="K5936" s="4" t="e">
        <f t="shared" ref="K5936" si="7461">K5934-K5935</f>
        <v>#DIV/0!</v>
      </c>
      <c r="M5936" s="17" t="s">
        <v>10</v>
      </c>
      <c r="N5936" s="4" t="e">
        <f t="shared" ref="N5936" si="7462">N5934-N5935</f>
        <v>#DIV/0!</v>
      </c>
      <c r="P5936" s="17" t="s">
        <v>10</v>
      </c>
      <c r="Q5936" s="4" t="e">
        <f t="shared" ref="Q5936" si="7463">Q5934-Q5935</f>
        <v>#DIV/0!</v>
      </c>
    </row>
    <row r="5937" spans="1:17" ht="15.75" thickBot="1"/>
    <row r="5938" spans="1:17" ht="21.75" thickBot="1">
      <c r="A5938" s="158" t="s">
        <v>5</v>
      </c>
      <c r="B5938" s="159"/>
      <c r="D5938" s="158" t="s">
        <v>5</v>
      </c>
      <c r="E5938" s="159"/>
      <c r="G5938" s="158" t="s">
        <v>5</v>
      </c>
      <c r="H5938" s="159"/>
      <c r="J5938" s="158" t="s">
        <v>5</v>
      </c>
      <c r="K5938" s="159"/>
      <c r="M5938" s="158" t="s">
        <v>5</v>
      </c>
      <c r="N5938" s="159"/>
      <c r="P5938" s="158" t="s">
        <v>5</v>
      </c>
      <c r="Q5938" s="159"/>
    </row>
    <row r="5939" spans="1:17" ht="19.5" thickBot="1">
      <c r="A5939" s="47"/>
      <c r="B5939" s="1"/>
      <c r="D5939" s="47"/>
      <c r="E5939" s="1"/>
      <c r="G5939" s="47"/>
      <c r="H5939" s="1"/>
      <c r="J5939" s="47"/>
      <c r="K5939" s="1"/>
      <c r="M5939" s="47"/>
      <c r="N5939" s="1"/>
      <c r="P5939" s="47"/>
      <c r="Q5939" s="1"/>
    </row>
    <row r="5940" spans="1:17" ht="18.75">
      <c r="A5940" s="11" t="s">
        <v>0</v>
      </c>
      <c r="B5940" s="5"/>
      <c r="D5940" s="11" t="s">
        <v>0</v>
      </c>
      <c r="E5940" s="5"/>
      <c r="G5940" s="11" t="s">
        <v>0</v>
      </c>
      <c r="H5940" s="5"/>
      <c r="J5940" s="11" t="s">
        <v>0</v>
      </c>
      <c r="K5940" s="5"/>
      <c r="M5940" s="11" t="s">
        <v>0</v>
      </c>
      <c r="N5940" s="5"/>
      <c r="P5940" s="11" t="s">
        <v>0</v>
      </c>
      <c r="Q5940" s="5"/>
    </row>
    <row r="5941" spans="1:17" ht="18.75">
      <c r="A5941" s="12" t="s">
        <v>1</v>
      </c>
      <c r="B5941" s="2"/>
      <c r="D5941" s="12" t="s">
        <v>1</v>
      </c>
      <c r="E5941" s="2"/>
      <c r="G5941" s="12" t="s">
        <v>1</v>
      </c>
      <c r="H5941" s="2"/>
      <c r="J5941" s="12" t="s">
        <v>1</v>
      </c>
      <c r="K5941" s="2"/>
      <c r="M5941" s="12" t="s">
        <v>1</v>
      </c>
      <c r="N5941" s="2"/>
      <c r="P5941" s="12" t="s">
        <v>1</v>
      </c>
      <c r="Q5941" s="2"/>
    </row>
    <row r="5942" spans="1:17" ht="18.75">
      <c r="A5942" s="12" t="s">
        <v>2</v>
      </c>
      <c r="B5942" s="3" t="e">
        <f t="shared" ref="B5942" si="7464">B5941/B5940</f>
        <v>#DIV/0!</v>
      </c>
      <c r="D5942" s="12" t="s">
        <v>2</v>
      </c>
      <c r="E5942" s="3" t="e">
        <f t="shared" ref="E5942" si="7465">E5941/E5940</f>
        <v>#DIV/0!</v>
      </c>
      <c r="G5942" s="12" t="s">
        <v>2</v>
      </c>
      <c r="H5942" s="3" t="e">
        <f t="shared" ref="H5942" si="7466">H5941/H5940</f>
        <v>#DIV/0!</v>
      </c>
      <c r="J5942" s="12" t="s">
        <v>2</v>
      </c>
      <c r="K5942" s="3" t="e">
        <f t="shared" ref="K5942" si="7467">K5941/K5940</f>
        <v>#DIV/0!</v>
      </c>
      <c r="M5942" s="12" t="s">
        <v>2</v>
      </c>
      <c r="N5942" s="3" t="e">
        <f t="shared" ref="N5942" si="7468">N5941/N5940</f>
        <v>#DIV/0!</v>
      </c>
      <c r="P5942" s="12" t="s">
        <v>2</v>
      </c>
      <c r="Q5942" s="3" t="e">
        <f t="shared" ref="Q5942" si="7469">Q5941/Q5940</f>
        <v>#DIV/0!</v>
      </c>
    </row>
    <row r="5943" spans="1:17" ht="18.75">
      <c r="A5943" s="18" t="s">
        <v>3</v>
      </c>
      <c r="B5943" s="15" t="e">
        <f t="shared" ref="B5943" si="7470">B5944/B5941</f>
        <v>#DIV/0!</v>
      </c>
      <c r="D5943" s="18" t="s">
        <v>3</v>
      </c>
      <c r="E5943" s="15" t="e">
        <f t="shared" ref="E5943" si="7471">E5944/E5941</f>
        <v>#DIV/0!</v>
      </c>
      <c r="G5943" s="18" t="s">
        <v>3</v>
      </c>
      <c r="H5943" s="15" t="e">
        <f t="shared" ref="H5943" si="7472">H5944/H5941</f>
        <v>#DIV/0!</v>
      </c>
      <c r="J5943" s="18" t="s">
        <v>3</v>
      </c>
      <c r="K5943" s="15" t="e">
        <f t="shared" ref="K5943" si="7473">K5944/K5941</f>
        <v>#DIV/0!</v>
      </c>
      <c r="M5943" s="18" t="s">
        <v>3</v>
      </c>
      <c r="N5943" s="15" t="e">
        <f t="shared" ref="N5943" si="7474">N5944/N5941</f>
        <v>#DIV/0!</v>
      </c>
      <c r="P5943" s="18" t="s">
        <v>3</v>
      </c>
      <c r="Q5943" s="15" t="e">
        <f t="shared" ref="Q5943" si="7475">Q5944/Q5941</f>
        <v>#DIV/0!</v>
      </c>
    </row>
    <row r="5944" spans="1:17" ht="18.75">
      <c r="A5944" s="12" t="s">
        <v>6</v>
      </c>
      <c r="B5944" s="2"/>
      <c r="D5944" s="12" t="s">
        <v>6</v>
      </c>
      <c r="E5944" s="2"/>
      <c r="G5944" s="12" t="s">
        <v>6</v>
      </c>
      <c r="H5944" s="2"/>
      <c r="J5944" s="12" t="s">
        <v>6</v>
      </c>
      <c r="K5944" s="2"/>
      <c r="M5944" s="12" t="s">
        <v>6</v>
      </c>
      <c r="N5944" s="2"/>
      <c r="P5944" s="12" t="s">
        <v>6</v>
      </c>
      <c r="Q5944" s="2"/>
    </row>
    <row r="5945" spans="1:17" ht="18.75">
      <c r="A5945" s="12" t="s">
        <v>7</v>
      </c>
      <c r="B5945" s="2"/>
      <c r="D5945" s="12" t="s">
        <v>7</v>
      </c>
      <c r="E5945" s="2"/>
      <c r="G5945" s="12" t="s">
        <v>7</v>
      </c>
      <c r="H5945" s="2"/>
      <c r="J5945" s="12" t="s">
        <v>7</v>
      </c>
      <c r="K5945" s="2"/>
      <c r="M5945" s="12" t="s">
        <v>7</v>
      </c>
      <c r="N5945" s="2"/>
      <c r="P5945" s="12" t="s">
        <v>7</v>
      </c>
      <c r="Q5945" s="2"/>
    </row>
    <row r="5946" spans="1:17" ht="15.75">
      <c r="A5946" s="19" t="s">
        <v>15</v>
      </c>
      <c r="B5946" s="5"/>
      <c r="D5946" s="19" t="s">
        <v>15</v>
      </c>
      <c r="E5946" s="5"/>
      <c r="G5946" s="19" t="s">
        <v>15</v>
      </c>
      <c r="H5946" s="5"/>
      <c r="J5946" s="19" t="s">
        <v>15</v>
      </c>
      <c r="K5946" s="5"/>
      <c r="M5946" s="19" t="s">
        <v>15</v>
      </c>
      <c r="N5946" s="5"/>
      <c r="P5946" s="19" t="s">
        <v>15</v>
      </c>
      <c r="Q5946" s="5"/>
    </row>
    <row r="5947" spans="1:17" ht="18.75">
      <c r="A5947" s="12" t="s">
        <v>8</v>
      </c>
      <c r="B5947" s="5"/>
      <c r="D5947" s="12" t="s">
        <v>8</v>
      </c>
      <c r="E5947" s="5"/>
      <c r="G5947" s="12" t="s">
        <v>8</v>
      </c>
      <c r="H5947" s="5"/>
      <c r="J5947" s="12" t="s">
        <v>8</v>
      </c>
      <c r="K5947" s="5"/>
      <c r="M5947" s="12" t="s">
        <v>8</v>
      </c>
      <c r="N5947" s="5"/>
      <c r="P5947" s="12" t="s">
        <v>8</v>
      </c>
      <c r="Q5947" s="5"/>
    </row>
    <row r="5948" spans="1:17" ht="18.75">
      <c r="A5948" s="12" t="s">
        <v>9</v>
      </c>
      <c r="B5948" s="3" t="e">
        <f t="shared" ref="B5948" si="7476">B5947/B5941</f>
        <v>#DIV/0!</v>
      </c>
      <c r="D5948" s="12" t="s">
        <v>9</v>
      </c>
      <c r="E5948" s="3" t="e">
        <f t="shared" ref="E5948" si="7477">E5947/E5941</f>
        <v>#DIV/0!</v>
      </c>
      <c r="G5948" s="12" t="s">
        <v>9</v>
      </c>
      <c r="H5948" s="3" t="e">
        <f t="shared" ref="H5948" si="7478">H5947/H5941</f>
        <v>#DIV/0!</v>
      </c>
      <c r="J5948" s="12" t="s">
        <v>9</v>
      </c>
      <c r="K5948" s="3" t="e">
        <f t="shared" ref="K5948" si="7479">K5947/K5941</f>
        <v>#DIV/0!</v>
      </c>
      <c r="M5948" s="12" t="s">
        <v>9</v>
      </c>
      <c r="N5948" s="3" t="e">
        <f t="shared" ref="N5948" si="7480">N5947/N5941</f>
        <v>#DIV/0!</v>
      </c>
      <c r="P5948" s="12" t="s">
        <v>9</v>
      </c>
      <c r="Q5948" s="3" t="e">
        <f t="shared" ref="Q5948" si="7481">Q5947/Q5941</f>
        <v>#DIV/0!</v>
      </c>
    </row>
    <row r="5949" spans="1:17" ht="18.75">
      <c r="A5949" s="18" t="s">
        <v>4</v>
      </c>
      <c r="B5949" s="3"/>
      <c r="D5949" s="18" t="s">
        <v>4</v>
      </c>
      <c r="E5949" s="3"/>
      <c r="G5949" s="18" t="s">
        <v>4</v>
      </c>
      <c r="H5949" s="3"/>
      <c r="J5949" s="18" t="s">
        <v>4</v>
      </c>
      <c r="K5949" s="3"/>
      <c r="M5949" s="18" t="s">
        <v>4</v>
      </c>
      <c r="N5949" s="3"/>
      <c r="P5949" s="18" t="s">
        <v>4</v>
      </c>
      <c r="Q5949" s="3"/>
    </row>
    <row r="5950" spans="1:17" ht="19.5" thickBot="1">
      <c r="A5950" s="17" t="s">
        <v>10</v>
      </c>
      <c r="B5950" s="4" t="e">
        <f t="shared" ref="B5950" si="7482">B5948-B5949</f>
        <v>#DIV/0!</v>
      </c>
      <c r="D5950" s="17" t="s">
        <v>10</v>
      </c>
      <c r="E5950" s="4" t="e">
        <f t="shared" ref="E5950" si="7483">E5948-E5949</f>
        <v>#DIV/0!</v>
      </c>
      <c r="G5950" s="17" t="s">
        <v>10</v>
      </c>
      <c r="H5950" s="4" t="e">
        <f t="shared" ref="H5950" si="7484">H5948-H5949</f>
        <v>#DIV/0!</v>
      </c>
      <c r="J5950" s="17" t="s">
        <v>10</v>
      </c>
      <c r="K5950" s="4" t="e">
        <f t="shared" ref="K5950" si="7485">K5948-K5949</f>
        <v>#DIV/0!</v>
      </c>
      <c r="M5950" s="17" t="s">
        <v>10</v>
      </c>
      <c r="N5950" s="4" t="e">
        <f t="shared" ref="N5950" si="7486">N5948-N5949</f>
        <v>#DIV/0!</v>
      </c>
      <c r="P5950" s="17" t="s">
        <v>10</v>
      </c>
      <c r="Q5950" s="4" t="e">
        <f t="shared" ref="Q5950" si="7487">Q5948-Q5949</f>
        <v>#DIV/0!</v>
      </c>
    </row>
    <row r="5951" spans="1:17" ht="15.75" thickBot="1"/>
    <row r="5952" spans="1:17" ht="21.75" thickBot="1">
      <c r="A5952" s="158" t="s">
        <v>5</v>
      </c>
      <c r="B5952" s="159"/>
      <c r="D5952" s="158" t="s">
        <v>5</v>
      </c>
      <c r="E5952" s="159"/>
      <c r="G5952" s="158" t="s">
        <v>5</v>
      </c>
      <c r="H5952" s="159"/>
      <c r="J5952" s="158" t="s">
        <v>5</v>
      </c>
      <c r="K5952" s="159"/>
      <c r="M5952" s="158" t="s">
        <v>5</v>
      </c>
      <c r="N5952" s="159"/>
      <c r="P5952" s="158" t="s">
        <v>5</v>
      </c>
      <c r="Q5952" s="159"/>
    </row>
    <row r="5953" spans="1:17" ht="19.5" thickBot="1">
      <c r="A5953" s="47"/>
      <c r="B5953" s="1"/>
      <c r="D5953" s="47"/>
      <c r="E5953" s="1"/>
      <c r="G5953" s="47"/>
      <c r="H5953" s="1"/>
      <c r="J5953" s="47"/>
      <c r="K5953" s="1"/>
      <c r="M5953" s="47"/>
      <c r="N5953" s="1"/>
      <c r="P5953" s="47"/>
      <c r="Q5953" s="1"/>
    </row>
    <row r="5954" spans="1:17" ht="18.75">
      <c r="A5954" s="11" t="s">
        <v>0</v>
      </c>
      <c r="B5954" s="5"/>
      <c r="D5954" s="11" t="s">
        <v>0</v>
      </c>
      <c r="E5954" s="5"/>
      <c r="G5954" s="11" t="s">
        <v>0</v>
      </c>
      <c r="H5954" s="5"/>
      <c r="J5954" s="11" t="s">
        <v>0</v>
      </c>
      <c r="K5954" s="5"/>
      <c r="M5954" s="11" t="s">
        <v>0</v>
      </c>
      <c r="N5954" s="5"/>
      <c r="P5954" s="11" t="s">
        <v>0</v>
      </c>
      <c r="Q5954" s="5"/>
    </row>
    <row r="5955" spans="1:17" ht="18.75">
      <c r="A5955" s="12" t="s">
        <v>1</v>
      </c>
      <c r="B5955" s="2"/>
      <c r="D5955" s="12" t="s">
        <v>1</v>
      </c>
      <c r="E5955" s="2"/>
      <c r="G5955" s="12" t="s">
        <v>1</v>
      </c>
      <c r="H5955" s="2"/>
      <c r="J5955" s="12" t="s">
        <v>1</v>
      </c>
      <c r="K5955" s="2"/>
      <c r="M5955" s="12" t="s">
        <v>1</v>
      </c>
      <c r="N5955" s="2"/>
      <c r="P5955" s="12" t="s">
        <v>1</v>
      </c>
      <c r="Q5955" s="2"/>
    </row>
    <row r="5956" spans="1:17" ht="18.75">
      <c r="A5956" s="12" t="s">
        <v>2</v>
      </c>
      <c r="B5956" s="3" t="e">
        <f t="shared" ref="B5956" si="7488">B5955/B5954</f>
        <v>#DIV/0!</v>
      </c>
      <c r="D5956" s="12" t="s">
        <v>2</v>
      </c>
      <c r="E5956" s="3" t="e">
        <f t="shared" ref="E5956" si="7489">E5955/E5954</f>
        <v>#DIV/0!</v>
      </c>
      <c r="G5956" s="12" t="s">
        <v>2</v>
      </c>
      <c r="H5956" s="3" t="e">
        <f t="shared" ref="H5956" si="7490">H5955/H5954</f>
        <v>#DIV/0!</v>
      </c>
      <c r="J5956" s="12" t="s">
        <v>2</v>
      </c>
      <c r="K5956" s="3" t="e">
        <f t="shared" ref="K5956" si="7491">K5955/K5954</f>
        <v>#DIV/0!</v>
      </c>
      <c r="M5956" s="12" t="s">
        <v>2</v>
      </c>
      <c r="N5956" s="3" t="e">
        <f t="shared" ref="N5956" si="7492">N5955/N5954</f>
        <v>#DIV/0!</v>
      </c>
      <c r="P5956" s="12" t="s">
        <v>2</v>
      </c>
      <c r="Q5956" s="3" t="e">
        <f t="shared" ref="Q5956" si="7493">Q5955/Q5954</f>
        <v>#DIV/0!</v>
      </c>
    </row>
    <row r="5957" spans="1:17" ht="18.75">
      <c r="A5957" s="18" t="s">
        <v>3</v>
      </c>
      <c r="B5957" s="15" t="e">
        <f t="shared" ref="B5957" si="7494">B5958/B5955</f>
        <v>#DIV/0!</v>
      </c>
      <c r="D5957" s="18" t="s">
        <v>3</v>
      </c>
      <c r="E5957" s="15" t="e">
        <f t="shared" ref="E5957" si="7495">E5958/E5955</f>
        <v>#DIV/0!</v>
      </c>
      <c r="G5957" s="18" t="s">
        <v>3</v>
      </c>
      <c r="H5957" s="15" t="e">
        <f t="shared" ref="H5957" si="7496">H5958/H5955</f>
        <v>#DIV/0!</v>
      </c>
      <c r="J5957" s="18" t="s">
        <v>3</v>
      </c>
      <c r="K5957" s="15" t="e">
        <f t="shared" ref="K5957" si="7497">K5958/K5955</f>
        <v>#DIV/0!</v>
      </c>
      <c r="M5957" s="18" t="s">
        <v>3</v>
      </c>
      <c r="N5957" s="15" t="e">
        <f t="shared" ref="N5957" si="7498">N5958/N5955</f>
        <v>#DIV/0!</v>
      </c>
      <c r="P5957" s="18" t="s">
        <v>3</v>
      </c>
      <c r="Q5957" s="15" t="e">
        <f t="shared" ref="Q5957" si="7499">Q5958/Q5955</f>
        <v>#DIV/0!</v>
      </c>
    </row>
    <row r="5958" spans="1:17" ht="18.75">
      <c r="A5958" s="12" t="s">
        <v>6</v>
      </c>
      <c r="B5958" s="2"/>
      <c r="D5958" s="12" t="s">
        <v>6</v>
      </c>
      <c r="E5958" s="2"/>
      <c r="G5958" s="12" t="s">
        <v>6</v>
      </c>
      <c r="H5958" s="2"/>
      <c r="J5958" s="12" t="s">
        <v>6</v>
      </c>
      <c r="K5958" s="2"/>
      <c r="M5958" s="12" t="s">
        <v>6</v>
      </c>
      <c r="N5958" s="2"/>
      <c r="P5958" s="12" t="s">
        <v>6</v>
      </c>
      <c r="Q5958" s="2"/>
    </row>
    <row r="5959" spans="1:17" ht="18.75">
      <c r="A5959" s="12" t="s">
        <v>7</v>
      </c>
      <c r="B5959" s="2"/>
      <c r="D5959" s="12" t="s">
        <v>7</v>
      </c>
      <c r="E5959" s="2"/>
      <c r="G5959" s="12" t="s">
        <v>7</v>
      </c>
      <c r="H5959" s="2"/>
      <c r="J5959" s="12" t="s">
        <v>7</v>
      </c>
      <c r="K5959" s="2"/>
      <c r="M5959" s="12" t="s">
        <v>7</v>
      </c>
      <c r="N5959" s="2"/>
      <c r="P5959" s="12" t="s">
        <v>7</v>
      </c>
      <c r="Q5959" s="2"/>
    </row>
    <row r="5960" spans="1:17" ht="15.75">
      <c r="A5960" s="19" t="s">
        <v>15</v>
      </c>
      <c r="B5960" s="5"/>
      <c r="D5960" s="19" t="s">
        <v>15</v>
      </c>
      <c r="E5960" s="5"/>
      <c r="G5960" s="19" t="s">
        <v>15</v>
      </c>
      <c r="H5960" s="5"/>
      <c r="J5960" s="19" t="s">
        <v>15</v>
      </c>
      <c r="K5960" s="5"/>
      <c r="M5960" s="19" t="s">
        <v>15</v>
      </c>
      <c r="N5960" s="5"/>
      <c r="P5960" s="19" t="s">
        <v>15</v>
      </c>
      <c r="Q5960" s="5"/>
    </row>
    <row r="5961" spans="1:17" ht="18.75">
      <c r="A5961" s="12" t="s">
        <v>8</v>
      </c>
      <c r="B5961" s="5"/>
      <c r="D5961" s="12" t="s">
        <v>8</v>
      </c>
      <c r="E5961" s="5"/>
      <c r="G5961" s="12" t="s">
        <v>8</v>
      </c>
      <c r="H5961" s="5"/>
      <c r="J5961" s="12" t="s">
        <v>8</v>
      </c>
      <c r="K5961" s="5"/>
      <c r="M5961" s="12" t="s">
        <v>8</v>
      </c>
      <c r="N5961" s="5"/>
      <c r="P5961" s="12" t="s">
        <v>8</v>
      </c>
      <c r="Q5961" s="5"/>
    </row>
    <row r="5962" spans="1:17" ht="18.75">
      <c r="A5962" s="12" t="s">
        <v>9</v>
      </c>
      <c r="B5962" s="3" t="e">
        <f t="shared" ref="B5962" si="7500">B5961/B5955</f>
        <v>#DIV/0!</v>
      </c>
      <c r="D5962" s="12" t="s">
        <v>9</v>
      </c>
      <c r="E5962" s="3" t="e">
        <f t="shared" ref="E5962" si="7501">E5961/E5955</f>
        <v>#DIV/0!</v>
      </c>
      <c r="G5962" s="12" t="s">
        <v>9</v>
      </c>
      <c r="H5962" s="3" t="e">
        <f t="shared" ref="H5962" si="7502">H5961/H5955</f>
        <v>#DIV/0!</v>
      </c>
      <c r="J5962" s="12" t="s">
        <v>9</v>
      </c>
      <c r="K5962" s="3" t="e">
        <f t="shared" ref="K5962" si="7503">K5961/K5955</f>
        <v>#DIV/0!</v>
      </c>
      <c r="M5962" s="12" t="s">
        <v>9</v>
      </c>
      <c r="N5962" s="3" t="e">
        <f t="shared" ref="N5962" si="7504">N5961/N5955</f>
        <v>#DIV/0!</v>
      </c>
      <c r="P5962" s="12" t="s">
        <v>9</v>
      </c>
      <c r="Q5962" s="3" t="e">
        <f t="shared" ref="Q5962" si="7505">Q5961/Q5955</f>
        <v>#DIV/0!</v>
      </c>
    </row>
    <row r="5963" spans="1:17" ht="18.75">
      <c r="A5963" s="18" t="s">
        <v>4</v>
      </c>
      <c r="B5963" s="3"/>
      <c r="D5963" s="18" t="s">
        <v>4</v>
      </c>
      <c r="E5963" s="3"/>
      <c r="G5963" s="18" t="s">
        <v>4</v>
      </c>
      <c r="H5963" s="3"/>
      <c r="J5963" s="18" t="s">
        <v>4</v>
      </c>
      <c r="K5963" s="3"/>
      <c r="M5963" s="18" t="s">
        <v>4</v>
      </c>
      <c r="N5963" s="3"/>
      <c r="P5963" s="18" t="s">
        <v>4</v>
      </c>
      <c r="Q5963" s="3"/>
    </row>
    <row r="5964" spans="1:17" ht="19.5" thickBot="1">
      <c r="A5964" s="17" t="s">
        <v>10</v>
      </c>
      <c r="B5964" s="4" t="e">
        <f t="shared" ref="B5964" si="7506">B5962-B5963</f>
        <v>#DIV/0!</v>
      </c>
      <c r="D5964" s="17" t="s">
        <v>10</v>
      </c>
      <c r="E5964" s="4" t="e">
        <f t="shared" ref="E5964" si="7507">E5962-E5963</f>
        <v>#DIV/0!</v>
      </c>
      <c r="G5964" s="17" t="s">
        <v>10</v>
      </c>
      <c r="H5964" s="4" t="e">
        <f t="shared" ref="H5964" si="7508">H5962-H5963</f>
        <v>#DIV/0!</v>
      </c>
      <c r="J5964" s="17" t="s">
        <v>10</v>
      </c>
      <c r="K5964" s="4" t="e">
        <f t="shared" ref="K5964" si="7509">K5962-K5963</f>
        <v>#DIV/0!</v>
      </c>
      <c r="M5964" s="17" t="s">
        <v>10</v>
      </c>
      <c r="N5964" s="4" t="e">
        <f t="shared" ref="N5964" si="7510">N5962-N5963</f>
        <v>#DIV/0!</v>
      </c>
      <c r="P5964" s="17" t="s">
        <v>10</v>
      </c>
      <c r="Q5964" s="4" t="e">
        <f t="shared" ref="Q5964" si="7511">Q5962-Q5963</f>
        <v>#DIV/0!</v>
      </c>
    </row>
    <row r="5965" spans="1:17" ht="15.75" thickBot="1"/>
    <row r="5966" spans="1:17" ht="21.75" thickBot="1">
      <c r="A5966" s="158" t="s">
        <v>5</v>
      </c>
      <c r="B5966" s="159"/>
      <c r="D5966" s="158" t="s">
        <v>5</v>
      </c>
      <c r="E5966" s="159"/>
      <c r="G5966" s="158" t="s">
        <v>5</v>
      </c>
      <c r="H5966" s="159"/>
      <c r="J5966" s="158" t="s">
        <v>5</v>
      </c>
      <c r="K5966" s="159"/>
      <c r="M5966" s="158" t="s">
        <v>5</v>
      </c>
      <c r="N5966" s="159"/>
      <c r="P5966" s="158" t="s">
        <v>5</v>
      </c>
      <c r="Q5966" s="159"/>
    </row>
    <row r="5967" spans="1:17" ht="19.5" thickBot="1">
      <c r="A5967" s="47"/>
      <c r="B5967" s="1"/>
      <c r="D5967" s="47"/>
      <c r="E5967" s="1"/>
      <c r="G5967" s="47"/>
      <c r="H5967" s="1"/>
      <c r="J5967" s="47"/>
      <c r="K5967" s="1"/>
      <c r="M5967" s="47"/>
      <c r="N5967" s="1"/>
      <c r="P5967" s="47"/>
      <c r="Q5967" s="1"/>
    </row>
    <row r="5968" spans="1:17" ht="18.75">
      <c r="A5968" s="11" t="s">
        <v>0</v>
      </c>
      <c r="B5968" s="5"/>
      <c r="D5968" s="11" t="s">
        <v>0</v>
      </c>
      <c r="E5968" s="5"/>
      <c r="G5968" s="11" t="s">
        <v>0</v>
      </c>
      <c r="H5968" s="5"/>
      <c r="J5968" s="11" t="s">
        <v>0</v>
      </c>
      <c r="K5968" s="5"/>
      <c r="M5968" s="11" t="s">
        <v>0</v>
      </c>
      <c r="N5968" s="5"/>
      <c r="P5968" s="11" t="s">
        <v>0</v>
      </c>
      <c r="Q5968" s="5"/>
    </row>
    <row r="5969" spans="1:17" ht="18.75">
      <c r="A5969" s="12" t="s">
        <v>1</v>
      </c>
      <c r="B5969" s="2"/>
      <c r="D5969" s="12" t="s">
        <v>1</v>
      </c>
      <c r="E5969" s="2"/>
      <c r="G5969" s="12" t="s">
        <v>1</v>
      </c>
      <c r="H5969" s="2"/>
      <c r="J5969" s="12" t="s">
        <v>1</v>
      </c>
      <c r="K5969" s="2"/>
      <c r="M5969" s="12" t="s">
        <v>1</v>
      </c>
      <c r="N5969" s="2"/>
      <c r="P5969" s="12" t="s">
        <v>1</v>
      </c>
      <c r="Q5969" s="2"/>
    </row>
    <row r="5970" spans="1:17" ht="18.75">
      <c r="A5970" s="12" t="s">
        <v>2</v>
      </c>
      <c r="B5970" s="3" t="e">
        <f t="shared" ref="B5970" si="7512">B5969/B5968</f>
        <v>#DIV/0!</v>
      </c>
      <c r="D5970" s="12" t="s">
        <v>2</v>
      </c>
      <c r="E5970" s="3" t="e">
        <f t="shared" ref="E5970" si="7513">E5969/E5968</f>
        <v>#DIV/0!</v>
      </c>
      <c r="G5970" s="12" t="s">
        <v>2</v>
      </c>
      <c r="H5970" s="3" t="e">
        <f t="shared" ref="H5970" si="7514">H5969/H5968</f>
        <v>#DIV/0!</v>
      </c>
      <c r="J5970" s="12" t="s">
        <v>2</v>
      </c>
      <c r="K5970" s="3" t="e">
        <f t="shared" ref="K5970" si="7515">K5969/K5968</f>
        <v>#DIV/0!</v>
      </c>
      <c r="M5970" s="12" t="s">
        <v>2</v>
      </c>
      <c r="N5970" s="3" t="e">
        <f t="shared" ref="N5970" si="7516">N5969/N5968</f>
        <v>#DIV/0!</v>
      </c>
      <c r="P5970" s="12" t="s">
        <v>2</v>
      </c>
      <c r="Q5970" s="3" t="e">
        <f t="shared" ref="Q5970" si="7517">Q5969/Q5968</f>
        <v>#DIV/0!</v>
      </c>
    </row>
    <row r="5971" spans="1:17" ht="18.75">
      <c r="A5971" s="18" t="s">
        <v>3</v>
      </c>
      <c r="B5971" s="15" t="e">
        <f t="shared" ref="B5971" si="7518">B5972/B5969</f>
        <v>#DIV/0!</v>
      </c>
      <c r="D5971" s="18" t="s">
        <v>3</v>
      </c>
      <c r="E5971" s="15" t="e">
        <f t="shared" ref="E5971" si="7519">E5972/E5969</f>
        <v>#DIV/0!</v>
      </c>
      <c r="G5971" s="18" t="s">
        <v>3</v>
      </c>
      <c r="H5971" s="15" t="e">
        <f t="shared" ref="H5971" si="7520">H5972/H5969</f>
        <v>#DIV/0!</v>
      </c>
      <c r="J5971" s="18" t="s">
        <v>3</v>
      </c>
      <c r="K5971" s="15" t="e">
        <f t="shared" ref="K5971" si="7521">K5972/K5969</f>
        <v>#DIV/0!</v>
      </c>
      <c r="M5971" s="18" t="s">
        <v>3</v>
      </c>
      <c r="N5971" s="15" t="e">
        <f t="shared" ref="N5971" si="7522">N5972/N5969</f>
        <v>#DIV/0!</v>
      </c>
      <c r="P5971" s="18" t="s">
        <v>3</v>
      </c>
      <c r="Q5971" s="15" t="e">
        <f t="shared" ref="Q5971" si="7523">Q5972/Q5969</f>
        <v>#DIV/0!</v>
      </c>
    </row>
    <row r="5972" spans="1:17" ht="18.75">
      <c r="A5972" s="12" t="s">
        <v>6</v>
      </c>
      <c r="B5972" s="2"/>
      <c r="D5972" s="12" t="s">
        <v>6</v>
      </c>
      <c r="E5972" s="2"/>
      <c r="G5972" s="12" t="s">
        <v>6</v>
      </c>
      <c r="H5972" s="2"/>
      <c r="J5972" s="12" t="s">
        <v>6</v>
      </c>
      <c r="K5972" s="2"/>
      <c r="M5972" s="12" t="s">
        <v>6</v>
      </c>
      <c r="N5972" s="2"/>
      <c r="P5972" s="12" t="s">
        <v>6</v>
      </c>
      <c r="Q5972" s="2"/>
    </row>
    <row r="5973" spans="1:17" ht="18.75">
      <c r="A5973" s="12" t="s">
        <v>7</v>
      </c>
      <c r="B5973" s="2"/>
      <c r="D5973" s="12" t="s">
        <v>7</v>
      </c>
      <c r="E5973" s="2"/>
      <c r="G5973" s="12" t="s">
        <v>7</v>
      </c>
      <c r="H5973" s="2"/>
      <c r="J5973" s="12" t="s">
        <v>7</v>
      </c>
      <c r="K5973" s="2"/>
      <c r="M5973" s="12" t="s">
        <v>7</v>
      </c>
      <c r="N5973" s="2"/>
      <c r="P5973" s="12" t="s">
        <v>7</v>
      </c>
      <c r="Q5973" s="2"/>
    </row>
    <row r="5974" spans="1:17" ht="15.75">
      <c r="A5974" s="19" t="s">
        <v>15</v>
      </c>
      <c r="B5974" s="5"/>
      <c r="D5974" s="19" t="s">
        <v>15</v>
      </c>
      <c r="E5974" s="5"/>
      <c r="G5974" s="19" t="s">
        <v>15</v>
      </c>
      <c r="H5974" s="5"/>
      <c r="J5974" s="19" t="s">
        <v>15</v>
      </c>
      <c r="K5974" s="5"/>
      <c r="M5974" s="19" t="s">
        <v>15</v>
      </c>
      <c r="N5974" s="5"/>
      <c r="P5974" s="19" t="s">
        <v>15</v>
      </c>
      <c r="Q5974" s="5"/>
    </row>
    <row r="5975" spans="1:17" ht="18.75">
      <c r="A5975" s="12" t="s">
        <v>8</v>
      </c>
      <c r="B5975" s="5"/>
      <c r="D5975" s="12" t="s">
        <v>8</v>
      </c>
      <c r="E5975" s="5"/>
      <c r="G5975" s="12" t="s">
        <v>8</v>
      </c>
      <c r="H5975" s="5"/>
      <c r="J5975" s="12" t="s">
        <v>8</v>
      </c>
      <c r="K5975" s="5"/>
      <c r="M5975" s="12" t="s">
        <v>8</v>
      </c>
      <c r="N5975" s="5"/>
      <c r="P5975" s="12" t="s">
        <v>8</v>
      </c>
      <c r="Q5975" s="5"/>
    </row>
    <row r="5976" spans="1:17" ht="18.75">
      <c r="A5976" s="12" t="s">
        <v>9</v>
      </c>
      <c r="B5976" s="3" t="e">
        <f t="shared" ref="B5976" si="7524">B5975/B5969</f>
        <v>#DIV/0!</v>
      </c>
      <c r="D5976" s="12" t="s">
        <v>9</v>
      </c>
      <c r="E5976" s="3" t="e">
        <f t="shared" ref="E5976" si="7525">E5975/E5969</f>
        <v>#DIV/0!</v>
      </c>
      <c r="G5976" s="12" t="s">
        <v>9</v>
      </c>
      <c r="H5976" s="3" t="e">
        <f t="shared" ref="H5976" si="7526">H5975/H5969</f>
        <v>#DIV/0!</v>
      </c>
      <c r="J5976" s="12" t="s">
        <v>9</v>
      </c>
      <c r="K5976" s="3" t="e">
        <f t="shared" ref="K5976" si="7527">K5975/K5969</f>
        <v>#DIV/0!</v>
      </c>
      <c r="M5976" s="12" t="s">
        <v>9</v>
      </c>
      <c r="N5976" s="3" t="e">
        <f t="shared" ref="N5976" si="7528">N5975/N5969</f>
        <v>#DIV/0!</v>
      </c>
      <c r="P5976" s="12" t="s">
        <v>9</v>
      </c>
      <c r="Q5976" s="3" t="e">
        <f t="shared" ref="Q5976" si="7529">Q5975/Q5969</f>
        <v>#DIV/0!</v>
      </c>
    </row>
    <row r="5977" spans="1:17" ht="18.75">
      <c r="A5977" s="18" t="s">
        <v>4</v>
      </c>
      <c r="B5977" s="3"/>
      <c r="D5977" s="18" t="s">
        <v>4</v>
      </c>
      <c r="E5977" s="3"/>
      <c r="G5977" s="18" t="s">
        <v>4</v>
      </c>
      <c r="H5977" s="3"/>
      <c r="J5977" s="18" t="s">
        <v>4</v>
      </c>
      <c r="K5977" s="3"/>
      <c r="M5977" s="18" t="s">
        <v>4</v>
      </c>
      <c r="N5977" s="3"/>
      <c r="P5977" s="18" t="s">
        <v>4</v>
      </c>
      <c r="Q5977" s="3"/>
    </row>
    <row r="5978" spans="1:17" ht="19.5" thickBot="1">
      <c r="A5978" s="17" t="s">
        <v>10</v>
      </c>
      <c r="B5978" s="4" t="e">
        <f t="shared" ref="B5978" si="7530">B5976-B5977</f>
        <v>#DIV/0!</v>
      </c>
      <c r="D5978" s="17" t="s">
        <v>10</v>
      </c>
      <c r="E5978" s="4" t="e">
        <f t="shared" ref="E5978" si="7531">E5976-E5977</f>
        <v>#DIV/0!</v>
      </c>
      <c r="G5978" s="17" t="s">
        <v>10</v>
      </c>
      <c r="H5978" s="4" t="e">
        <f t="shared" ref="H5978" si="7532">H5976-H5977</f>
        <v>#DIV/0!</v>
      </c>
      <c r="J5978" s="17" t="s">
        <v>10</v>
      </c>
      <c r="K5978" s="4" t="e">
        <f t="shared" ref="K5978" si="7533">K5976-K5977</f>
        <v>#DIV/0!</v>
      </c>
      <c r="M5978" s="17" t="s">
        <v>10</v>
      </c>
      <c r="N5978" s="4" t="e">
        <f t="shared" ref="N5978" si="7534">N5976-N5977</f>
        <v>#DIV/0!</v>
      </c>
      <c r="P5978" s="17" t="s">
        <v>10</v>
      </c>
      <c r="Q5978" s="4" t="e">
        <f t="shared" ref="Q5978" si="7535">Q5976-Q5977</f>
        <v>#DIV/0!</v>
      </c>
    </row>
    <row r="5979" spans="1:17" ht="15.75" thickBot="1"/>
    <row r="5980" spans="1:17" ht="21.75" thickBot="1">
      <c r="A5980" s="158" t="s">
        <v>5</v>
      </c>
      <c r="B5980" s="159"/>
      <c r="D5980" s="158" t="s">
        <v>5</v>
      </c>
      <c r="E5980" s="159"/>
      <c r="G5980" s="158" t="s">
        <v>5</v>
      </c>
      <c r="H5980" s="159"/>
      <c r="J5980" s="158" t="s">
        <v>5</v>
      </c>
      <c r="K5980" s="159"/>
      <c r="M5980" s="158" t="s">
        <v>5</v>
      </c>
      <c r="N5980" s="159"/>
      <c r="P5980" s="158" t="s">
        <v>5</v>
      </c>
      <c r="Q5980" s="159"/>
    </row>
    <row r="5981" spans="1:17" ht="19.5" thickBot="1">
      <c r="A5981" s="47"/>
      <c r="B5981" s="1"/>
      <c r="D5981" s="47"/>
      <c r="E5981" s="1"/>
      <c r="G5981" s="47"/>
      <c r="H5981" s="1"/>
      <c r="J5981" s="47"/>
      <c r="K5981" s="1"/>
      <c r="M5981" s="47"/>
      <c r="N5981" s="1"/>
      <c r="P5981" s="47"/>
      <c r="Q5981" s="1"/>
    </row>
    <row r="5982" spans="1:17" ht="18.75">
      <c r="A5982" s="11" t="s">
        <v>0</v>
      </c>
      <c r="B5982" s="5"/>
      <c r="D5982" s="11" t="s">
        <v>0</v>
      </c>
      <c r="E5982" s="5"/>
      <c r="G5982" s="11" t="s">
        <v>0</v>
      </c>
      <c r="H5982" s="5"/>
      <c r="J5982" s="11" t="s">
        <v>0</v>
      </c>
      <c r="K5982" s="5"/>
      <c r="M5982" s="11" t="s">
        <v>0</v>
      </c>
      <c r="N5982" s="5"/>
      <c r="P5982" s="11" t="s">
        <v>0</v>
      </c>
      <c r="Q5982" s="5"/>
    </row>
    <row r="5983" spans="1:17" ht="18.75">
      <c r="A5983" s="12" t="s">
        <v>1</v>
      </c>
      <c r="B5983" s="2"/>
      <c r="D5983" s="12" t="s">
        <v>1</v>
      </c>
      <c r="E5983" s="2"/>
      <c r="G5983" s="12" t="s">
        <v>1</v>
      </c>
      <c r="H5983" s="2"/>
      <c r="J5983" s="12" t="s">
        <v>1</v>
      </c>
      <c r="K5983" s="2"/>
      <c r="M5983" s="12" t="s">
        <v>1</v>
      </c>
      <c r="N5983" s="2"/>
      <c r="P5983" s="12" t="s">
        <v>1</v>
      </c>
      <c r="Q5983" s="2"/>
    </row>
    <row r="5984" spans="1:17" ht="18.75">
      <c r="A5984" s="12" t="s">
        <v>2</v>
      </c>
      <c r="B5984" s="3" t="e">
        <f t="shared" ref="B5984" si="7536">B5983/B5982</f>
        <v>#DIV/0!</v>
      </c>
      <c r="D5984" s="12" t="s">
        <v>2</v>
      </c>
      <c r="E5984" s="3" t="e">
        <f t="shared" ref="E5984" si="7537">E5983/E5982</f>
        <v>#DIV/0!</v>
      </c>
      <c r="G5984" s="12" t="s">
        <v>2</v>
      </c>
      <c r="H5984" s="3" t="e">
        <f t="shared" ref="H5984" si="7538">H5983/H5982</f>
        <v>#DIV/0!</v>
      </c>
      <c r="J5984" s="12" t="s">
        <v>2</v>
      </c>
      <c r="K5984" s="3" t="e">
        <f t="shared" ref="K5984" si="7539">K5983/K5982</f>
        <v>#DIV/0!</v>
      </c>
      <c r="M5984" s="12" t="s">
        <v>2</v>
      </c>
      <c r="N5984" s="3" t="e">
        <f t="shared" ref="N5984" si="7540">N5983/N5982</f>
        <v>#DIV/0!</v>
      </c>
      <c r="P5984" s="12" t="s">
        <v>2</v>
      </c>
      <c r="Q5984" s="3" t="e">
        <f t="shared" ref="Q5984" si="7541">Q5983/Q5982</f>
        <v>#DIV/0!</v>
      </c>
    </row>
    <row r="5985" spans="1:17" ht="18.75">
      <c r="A5985" s="18" t="s">
        <v>3</v>
      </c>
      <c r="B5985" s="15" t="e">
        <f t="shared" ref="B5985" si="7542">B5986/B5983</f>
        <v>#DIV/0!</v>
      </c>
      <c r="D5985" s="18" t="s">
        <v>3</v>
      </c>
      <c r="E5985" s="15" t="e">
        <f t="shared" ref="E5985" si="7543">E5986/E5983</f>
        <v>#DIV/0!</v>
      </c>
      <c r="G5985" s="18" t="s">
        <v>3</v>
      </c>
      <c r="H5985" s="15" t="e">
        <f t="shared" ref="H5985" si="7544">H5986/H5983</f>
        <v>#DIV/0!</v>
      </c>
      <c r="J5985" s="18" t="s">
        <v>3</v>
      </c>
      <c r="K5985" s="15" t="e">
        <f t="shared" ref="K5985" si="7545">K5986/K5983</f>
        <v>#DIV/0!</v>
      </c>
      <c r="M5985" s="18" t="s">
        <v>3</v>
      </c>
      <c r="N5985" s="15" t="e">
        <f t="shared" ref="N5985" si="7546">N5986/N5983</f>
        <v>#DIV/0!</v>
      </c>
      <c r="P5985" s="18" t="s">
        <v>3</v>
      </c>
      <c r="Q5985" s="15" t="e">
        <f t="shared" ref="Q5985" si="7547">Q5986/Q5983</f>
        <v>#DIV/0!</v>
      </c>
    </row>
    <row r="5986" spans="1:17" ht="18.75">
      <c r="A5986" s="12" t="s">
        <v>6</v>
      </c>
      <c r="B5986" s="2"/>
      <c r="D5986" s="12" t="s">
        <v>6</v>
      </c>
      <c r="E5986" s="2"/>
      <c r="G5986" s="12" t="s">
        <v>6</v>
      </c>
      <c r="H5986" s="2"/>
      <c r="J5986" s="12" t="s">
        <v>6</v>
      </c>
      <c r="K5986" s="2"/>
      <c r="M5986" s="12" t="s">
        <v>6</v>
      </c>
      <c r="N5986" s="2"/>
      <c r="P5986" s="12" t="s">
        <v>6</v>
      </c>
      <c r="Q5986" s="2"/>
    </row>
    <row r="5987" spans="1:17" ht="18.75">
      <c r="A5987" s="12" t="s">
        <v>7</v>
      </c>
      <c r="B5987" s="2"/>
      <c r="D5987" s="12" t="s">
        <v>7</v>
      </c>
      <c r="E5987" s="2"/>
      <c r="G5987" s="12" t="s">
        <v>7</v>
      </c>
      <c r="H5987" s="2"/>
      <c r="J5987" s="12" t="s">
        <v>7</v>
      </c>
      <c r="K5987" s="2"/>
      <c r="M5987" s="12" t="s">
        <v>7</v>
      </c>
      <c r="N5987" s="2"/>
      <c r="P5987" s="12" t="s">
        <v>7</v>
      </c>
      <c r="Q5987" s="2"/>
    </row>
    <row r="5988" spans="1:17" ht="15.75">
      <c r="A5988" s="19" t="s">
        <v>15</v>
      </c>
      <c r="B5988" s="5"/>
      <c r="D5988" s="19" t="s">
        <v>15</v>
      </c>
      <c r="E5988" s="5"/>
      <c r="G5988" s="19" t="s">
        <v>15</v>
      </c>
      <c r="H5988" s="5"/>
      <c r="J5988" s="19" t="s">
        <v>15</v>
      </c>
      <c r="K5988" s="5"/>
      <c r="M5988" s="19" t="s">
        <v>15</v>
      </c>
      <c r="N5988" s="5"/>
      <c r="P5988" s="19" t="s">
        <v>15</v>
      </c>
      <c r="Q5988" s="5"/>
    </row>
    <row r="5989" spans="1:17" ht="18.75">
      <c r="A5989" s="12" t="s">
        <v>8</v>
      </c>
      <c r="B5989" s="5"/>
      <c r="D5989" s="12" t="s">
        <v>8</v>
      </c>
      <c r="E5989" s="5"/>
      <c r="G5989" s="12" t="s">
        <v>8</v>
      </c>
      <c r="H5989" s="5"/>
      <c r="J5989" s="12" t="s">
        <v>8</v>
      </c>
      <c r="K5989" s="5"/>
      <c r="M5989" s="12" t="s">
        <v>8</v>
      </c>
      <c r="N5989" s="5"/>
      <c r="P5989" s="12" t="s">
        <v>8</v>
      </c>
      <c r="Q5989" s="5"/>
    </row>
    <row r="5990" spans="1:17" ht="18.75">
      <c r="A5990" s="12" t="s">
        <v>9</v>
      </c>
      <c r="B5990" s="3" t="e">
        <f t="shared" ref="B5990" si="7548">B5989/B5983</f>
        <v>#DIV/0!</v>
      </c>
      <c r="D5990" s="12" t="s">
        <v>9</v>
      </c>
      <c r="E5990" s="3" t="e">
        <f t="shared" ref="E5990" si="7549">E5989/E5983</f>
        <v>#DIV/0!</v>
      </c>
      <c r="G5990" s="12" t="s">
        <v>9</v>
      </c>
      <c r="H5990" s="3" t="e">
        <f t="shared" ref="H5990" si="7550">H5989/H5983</f>
        <v>#DIV/0!</v>
      </c>
      <c r="J5990" s="12" t="s">
        <v>9</v>
      </c>
      <c r="K5990" s="3" t="e">
        <f t="shared" ref="K5990" si="7551">K5989/K5983</f>
        <v>#DIV/0!</v>
      </c>
      <c r="M5990" s="12" t="s">
        <v>9</v>
      </c>
      <c r="N5990" s="3" t="e">
        <f t="shared" ref="N5990" si="7552">N5989/N5983</f>
        <v>#DIV/0!</v>
      </c>
      <c r="P5990" s="12" t="s">
        <v>9</v>
      </c>
      <c r="Q5990" s="3" t="e">
        <f t="shared" ref="Q5990" si="7553">Q5989/Q5983</f>
        <v>#DIV/0!</v>
      </c>
    </row>
    <row r="5991" spans="1:17" ht="18.75">
      <c r="A5991" s="18" t="s">
        <v>4</v>
      </c>
      <c r="B5991" s="3"/>
      <c r="D5991" s="18" t="s">
        <v>4</v>
      </c>
      <c r="E5991" s="3"/>
      <c r="G5991" s="18" t="s">
        <v>4</v>
      </c>
      <c r="H5991" s="3"/>
      <c r="J5991" s="18" t="s">
        <v>4</v>
      </c>
      <c r="K5991" s="3"/>
      <c r="M5991" s="18" t="s">
        <v>4</v>
      </c>
      <c r="N5991" s="3"/>
      <c r="P5991" s="18" t="s">
        <v>4</v>
      </c>
      <c r="Q5991" s="3"/>
    </row>
    <row r="5992" spans="1:17" ht="19.5" thickBot="1">
      <c r="A5992" s="17" t="s">
        <v>10</v>
      </c>
      <c r="B5992" s="4" t="e">
        <f t="shared" ref="B5992" si="7554">B5990-B5991</f>
        <v>#DIV/0!</v>
      </c>
      <c r="D5992" s="17" t="s">
        <v>10</v>
      </c>
      <c r="E5992" s="4" t="e">
        <f t="shared" ref="E5992" si="7555">E5990-E5991</f>
        <v>#DIV/0!</v>
      </c>
      <c r="G5992" s="17" t="s">
        <v>10</v>
      </c>
      <c r="H5992" s="4" t="e">
        <f t="shared" ref="H5992" si="7556">H5990-H5991</f>
        <v>#DIV/0!</v>
      </c>
      <c r="J5992" s="17" t="s">
        <v>10</v>
      </c>
      <c r="K5992" s="4" t="e">
        <f t="shared" ref="K5992" si="7557">K5990-K5991</f>
        <v>#DIV/0!</v>
      </c>
      <c r="M5992" s="17" t="s">
        <v>10</v>
      </c>
      <c r="N5992" s="4" t="e">
        <f t="shared" ref="N5992" si="7558">N5990-N5991</f>
        <v>#DIV/0!</v>
      </c>
      <c r="P5992" s="17" t="s">
        <v>10</v>
      </c>
      <c r="Q5992" s="4" t="e">
        <f t="shared" ref="Q5992" si="7559">Q5990-Q5991</f>
        <v>#DIV/0!</v>
      </c>
    </row>
    <row r="5993" spans="1:17" ht="15.75" thickBot="1"/>
    <row r="5994" spans="1:17" ht="21.75" thickBot="1">
      <c r="A5994" s="158" t="s">
        <v>5</v>
      </c>
      <c r="B5994" s="159"/>
      <c r="D5994" s="158" t="s">
        <v>5</v>
      </c>
      <c r="E5994" s="159"/>
      <c r="G5994" s="158" t="s">
        <v>5</v>
      </c>
      <c r="H5994" s="159"/>
      <c r="J5994" s="158" t="s">
        <v>5</v>
      </c>
      <c r="K5994" s="159"/>
      <c r="M5994" s="158" t="s">
        <v>5</v>
      </c>
      <c r="N5994" s="159"/>
      <c r="P5994" s="158" t="s">
        <v>5</v>
      </c>
      <c r="Q5994" s="159"/>
    </row>
    <row r="5995" spans="1:17" ht="19.5" thickBot="1">
      <c r="A5995" s="47"/>
      <c r="B5995" s="1"/>
      <c r="D5995" s="47"/>
      <c r="E5995" s="1"/>
      <c r="G5995" s="47"/>
      <c r="H5995" s="1"/>
      <c r="J5995" s="47"/>
      <c r="K5995" s="1"/>
      <c r="M5995" s="47"/>
      <c r="N5995" s="1"/>
      <c r="P5995" s="47"/>
      <c r="Q5995" s="1"/>
    </row>
    <row r="5996" spans="1:17" ht="18.75">
      <c r="A5996" s="11" t="s">
        <v>0</v>
      </c>
      <c r="B5996" s="5"/>
      <c r="D5996" s="11" t="s">
        <v>0</v>
      </c>
      <c r="E5996" s="5"/>
      <c r="G5996" s="11" t="s">
        <v>0</v>
      </c>
      <c r="H5996" s="5"/>
      <c r="J5996" s="11" t="s">
        <v>0</v>
      </c>
      <c r="K5996" s="5"/>
      <c r="M5996" s="11" t="s">
        <v>0</v>
      </c>
      <c r="N5996" s="5"/>
      <c r="P5996" s="11" t="s">
        <v>0</v>
      </c>
      <c r="Q5996" s="5"/>
    </row>
    <row r="5997" spans="1:17" ht="18.75">
      <c r="A5997" s="12" t="s">
        <v>1</v>
      </c>
      <c r="B5997" s="2"/>
      <c r="D5997" s="12" t="s">
        <v>1</v>
      </c>
      <c r="E5997" s="2"/>
      <c r="G5997" s="12" t="s">
        <v>1</v>
      </c>
      <c r="H5997" s="2"/>
      <c r="J5997" s="12" t="s">
        <v>1</v>
      </c>
      <c r="K5997" s="2"/>
      <c r="M5997" s="12" t="s">
        <v>1</v>
      </c>
      <c r="N5997" s="2"/>
      <c r="P5997" s="12" t="s">
        <v>1</v>
      </c>
      <c r="Q5997" s="2"/>
    </row>
    <row r="5998" spans="1:17" ht="18.75">
      <c r="A5998" s="12" t="s">
        <v>2</v>
      </c>
      <c r="B5998" s="3" t="e">
        <f t="shared" ref="B5998" si="7560">B5997/B5996</f>
        <v>#DIV/0!</v>
      </c>
      <c r="D5998" s="12" t="s">
        <v>2</v>
      </c>
      <c r="E5998" s="3" t="e">
        <f t="shared" ref="E5998" si="7561">E5997/E5996</f>
        <v>#DIV/0!</v>
      </c>
      <c r="G5998" s="12" t="s">
        <v>2</v>
      </c>
      <c r="H5998" s="3" t="e">
        <f t="shared" ref="H5998" si="7562">H5997/H5996</f>
        <v>#DIV/0!</v>
      </c>
      <c r="J5998" s="12" t="s">
        <v>2</v>
      </c>
      <c r="K5998" s="3" t="e">
        <f t="shared" ref="K5998" si="7563">K5997/K5996</f>
        <v>#DIV/0!</v>
      </c>
      <c r="M5998" s="12" t="s">
        <v>2</v>
      </c>
      <c r="N5998" s="3" t="e">
        <f t="shared" ref="N5998" si="7564">N5997/N5996</f>
        <v>#DIV/0!</v>
      </c>
      <c r="P5998" s="12" t="s">
        <v>2</v>
      </c>
      <c r="Q5998" s="3" t="e">
        <f t="shared" ref="Q5998" si="7565">Q5997/Q5996</f>
        <v>#DIV/0!</v>
      </c>
    </row>
    <row r="5999" spans="1:17" ht="18.75">
      <c r="A5999" s="18" t="s">
        <v>3</v>
      </c>
      <c r="B5999" s="15" t="e">
        <f t="shared" ref="B5999" si="7566">B6000/B5997</f>
        <v>#DIV/0!</v>
      </c>
      <c r="D5999" s="18" t="s">
        <v>3</v>
      </c>
      <c r="E5999" s="15" t="e">
        <f t="shared" ref="E5999" si="7567">E6000/E5997</f>
        <v>#DIV/0!</v>
      </c>
      <c r="G5999" s="18" t="s">
        <v>3</v>
      </c>
      <c r="H5999" s="15" t="e">
        <f t="shared" ref="H5999" si="7568">H6000/H5997</f>
        <v>#DIV/0!</v>
      </c>
      <c r="J5999" s="18" t="s">
        <v>3</v>
      </c>
      <c r="K5999" s="15" t="e">
        <f t="shared" ref="K5999" si="7569">K6000/K5997</f>
        <v>#DIV/0!</v>
      </c>
      <c r="M5999" s="18" t="s">
        <v>3</v>
      </c>
      <c r="N5999" s="15" t="e">
        <f t="shared" ref="N5999" si="7570">N6000/N5997</f>
        <v>#DIV/0!</v>
      </c>
      <c r="P5999" s="18" t="s">
        <v>3</v>
      </c>
      <c r="Q5999" s="15" t="e">
        <f t="shared" ref="Q5999" si="7571">Q6000/Q5997</f>
        <v>#DIV/0!</v>
      </c>
    </row>
    <row r="6000" spans="1:17" ht="18.75">
      <c r="A6000" s="12" t="s">
        <v>6</v>
      </c>
      <c r="B6000" s="2"/>
      <c r="D6000" s="12" t="s">
        <v>6</v>
      </c>
      <c r="E6000" s="2"/>
      <c r="G6000" s="12" t="s">
        <v>6</v>
      </c>
      <c r="H6000" s="2"/>
      <c r="J6000" s="12" t="s">
        <v>6</v>
      </c>
      <c r="K6000" s="2"/>
      <c r="M6000" s="12" t="s">
        <v>6</v>
      </c>
      <c r="N6000" s="2"/>
      <c r="P6000" s="12" t="s">
        <v>6</v>
      </c>
      <c r="Q6000" s="2"/>
    </row>
    <row r="6001" spans="1:17" ht="18.75">
      <c r="A6001" s="12" t="s">
        <v>7</v>
      </c>
      <c r="B6001" s="2"/>
      <c r="D6001" s="12" t="s">
        <v>7</v>
      </c>
      <c r="E6001" s="2"/>
      <c r="G6001" s="12" t="s">
        <v>7</v>
      </c>
      <c r="H6001" s="2"/>
      <c r="J6001" s="12" t="s">
        <v>7</v>
      </c>
      <c r="K6001" s="2"/>
      <c r="M6001" s="12" t="s">
        <v>7</v>
      </c>
      <c r="N6001" s="2"/>
      <c r="P6001" s="12" t="s">
        <v>7</v>
      </c>
      <c r="Q6001" s="2"/>
    </row>
    <row r="6002" spans="1:17" ht="15.75">
      <c r="A6002" s="19" t="s">
        <v>15</v>
      </c>
      <c r="B6002" s="5"/>
      <c r="D6002" s="19" t="s">
        <v>15</v>
      </c>
      <c r="E6002" s="5"/>
      <c r="G6002" s="19" t="s">
        <v>15</v>
      </c>
      <c r="H6002" s="5"/>
      <c r="J6002" s="19" t="s">
        <v>15</v>
      </c>
      <c r="K6002" s="5"/>
      <c r="M6002" s="19" t="s">
        <v>15</v>
      </c>
      <c r="N6002" s="5"/>
      <c r="P6002" s="19" t="s">
        <v>15</v>
      </c>
      <c r="Q6002" s="5"/>
    </row>
    <row r="6003" spans="1:17" ht="18.75">
      <c r="A6003" s="12" t="s">
        <v>8</v>
      </c>
      <c r="B6003" s="5"/>
      <c r="D6003" s="12" t="s">
        <v>8</v>
      </c>
      <c r="E6003" s="5"/>
      <c r="G6003" s="12" t="s">
        <v>8</v>
      </c>
      <c r="H6003" s="5"/>
      <c r="J6003" s="12" t="s">
        <v>8</v>
      </c>
      <c r="K6003" s="5"/>
      <c r="M6003" s="12" t="s">
        <v>8</v>
      </c>
      <c r="N6003" s="5"/>
      <c r="P6003" s="12" t="s">
        <v>8</v>
      </c>
      <c r="Q6003" s="5"/>
    </row>
    <row r="6004" spans="1:17" ht="18.75">
      <c r="A6004" s="12" t="s">
        <v>9</v>
      </c>
      <c r="B6004" s="3" t="e">
        <f t="shared" ref="B6004" si="7572">B6003/B5997</f>
        <v>#DIV/0!</v>
      </c>
      <c r="D6004" s="12" t="s">
        <v>9</v>
      </c>
      <c r="E6004" s="3" t="e">
        <f t="shared" ref="E6004" si="7573">E6003/E5997</f>
        <v>#DIV/0!</v>
      </c>
      <c r="G6004" s="12" t="s">
        <v>9</v>
      </c>
      <c r="H6004" s="3" t="e">
        <f t="shared" ref="H6004" si="7574">H6003/H5997</f>
        <v>#DIV/0!</v>
      </c>
      <c r="J6004" s="12" t="s">
        <v>9</v>
      </c>
      <c r="K6004" s="3" t="e">
        <f t="shared" ref="K6004" si="7575">K6003/K5997</f>
        <v>#DIV/0!</v>
      </c>
      <c r="M6004" s="12" t="s">
        <v>9</v>
      </c>
      <c r="N6004" s="3" t="e">
        <f t="shared" ref="N6004" si="7576">N6003/N5997</f>
        <v>#DIV/0!</v>
      </c>
      <c r="P6004" s="12" t="s">
        <v>9</v>
      </c>
      <c r="Q6004" s="3" t="e">
        <f t="shared" ref="Q6004" si="7577">Q6003/Q5997</f>
        <v>#DIV/0!</v>
      </c>
    </row>
    <row r="6005" spans="1:17" ht="18.75">
      <c r="A6005" s="18" t="s">
        <v>4</v>
      </c>
      <c r="B6005" s="3"/>
      <c r="D6005" s="18" t="s">
        <v>4</v>
      </c>
      <c r="E6005" s="3"/>
      <c r="G6005" s="18" t="s">
        <v>4</v>
      </c>
      <c r="H6005" s="3"/>
      <c r="J6005" s="18" t="s">
        <v>4</v>
      </c>
      <c r="K6005" s="3"/>
      <c r="M6005" s="18" t="s">
        <v>4</v>
      </c>
      <c r="N6005" s="3"/>
      <c r="P6005" s="18" t="s">
        <v>4</v>
      </c>
      <c r="Q6005" s="3"/>
    </row>
    <row r="6006" spans="1:17" ht="19.5" thickBot="1">
      <c r="A6006" s="17" t="s">
        <v>10</v>
      </c>
      <c r="B6006" s="4" t="e">
        <f t="shared" ref="B6006" si="7578">B6004-B6005</f>
        <v>#DIV/0!</v>
      </c>
      <c r="D6006" s="17" t="s">
        <v>10</v>
      </c>
      <c r="E6006" s="4" t="e">
        <f t="shared" ref="E6006" si="7579">E6004-E6005</f>
        <v>#DIV/0!</v>
      </c>
      <c r="G6006" s="17" t="s">
        <v>10</v>
      </c>
      <c r="H6006" s="4" t="e">
        <f t="shared" ref="H6006" si="7580">H6004-H6005</f>
        <v>#DIV/0!</v>
      </c>
      <c r="J6006" s="17" t="s">
        <v>10</v>
      </c>
      <c r="K6006" s="4" t="e">
        <f t="shared" ref="K6006" si="7581">K6004-K6005</f>
        <v>#DIV/0!</v>
      </c>
      <c r="M6006" s="17" t="s">
        <v>10</v>
      </c>
      <c r="N6006" s="4" t="e">
        <f t="shared" ref="N6006" si="7582">N6004-N6005</f>
        <v>#DIV/0!</v>
      </c>
      <c r="P6006" s="17" t="s">
        <v>10</v>
      </c>
      <c r="Q6006" s="4" t="e">
        <f t="shared" ref="Q6006" si="7583">Q6004-Q6005</f>
        <v>#DIV/0!</v>
      </c>
    </row>
    <row r="6007" spans="1:17" ht="15.75" thickBot="1"/>
    <row r="6008" spans="1:17" ht="21.75" thickBot="1">
      <c r="A6008" s="158" t="s">
        <v>5</v>
      </c>
      <c r="B6008" s="159"/>
      <c r="D6008" s="158" t="s">
        <v>5</v>
      </c>
      <c r="E6008" s="159"/>
      <c r="G6008" s="158" t="s">
        <v>5</v>
      </c>
      <c r="H6008" s="159"/>
      <c r="J6008" s="158" t="s">
        <v>5</v>
      </c>
      <c r="K6008" s="159"/>
      <c r="M6008" s="158" t="s">
        <v>5</v>
      </c>
      <c r="N6008" s="159"/>
      <c r="P6008" s="158" t="s">
        <v>5</v>
      </c>
      <c r="Q6008" s="159"/>
    </row>
    <row r="6009" spans="1:17" ht="19.5" thickBot="1">
      <c r="A6009" s="47"/>
      <c r="B6009" s="1"/>
      <c r="D6009" s="47"/>
      <c r="E6009" s="1"/>
      <c r="G6009" s="47"/>
      <c r="H6009" s="1"/>
      <c r="J6009" s="47"/>
      <c r="K6009" s="1"/>
      <c r="M6009" s="47"/>
      <c r="N6009" s="1"/>
      <c r="P6009" s="47"/>
      <c r="Q6009" s="1"/>
    </row>
    <row r="6010" spans="1:17" ht="18.75">
      <c r="A6010" s="11" t="s">
        <v>0</v>
      </c>
      <c r="B6010" s="5"/>
      <c r="D6010" s="11" t="s">
        <v>0</v>
      </c>
      <c r="E6010" s="5"/>
      <c r="G6010" s="11" t="s">
        <v>0</v>
      </c>
      <c r="H6010" s="5"/>
      <c r="J6010" s="11" t="s">
        <v>0</v>
      </c>
      <c r="K6010" s="5"/>
      <c r="M6010" s="11" t="s">
        <v>0</v>
      </c>
      <c r="N6010" s="5"/>
      <c r="P6010" s="11" t="s">
        <v>0</v>
      </c>
      <c r="Q6010" s="5"/>
    </row>
    <row r="6011" spans="1:17" ht="18.75">
      <c r="A6011" s="12" t="s">
        <v>1</v>
      </c>
      <c r="B6011" s="2"/>
      <c r="D6011" s="12" t="s">
        <v>1</v>
      </c>
      <c r="E6011" s="2"/>
      <c r="G6011" s="12" t="s">
        <v>1</v>
      </c>
      <c r="H6011" s="2"/>
      <c r="J6011" s="12" t="s">
        <v>1</v>
      </c>
      <c r="K6011" s="2"/>
      <c r="M6011" s="12" t="s">
        <v>1</v>
      </c>
      <c r="N6011" s="2"/>
      <c r="P6011" s="12" t="s">
        <v>1</v>
      </c>
      <c r="Q6011" s="2"/>
    </row>
    <row r="6012" spans="1:17" ht="18.75">
      <c r="A6012" s="12" t="s">
        <v>2</v>
      </c>
      <c r="B6012" s="3" t="e">
        <f t="shared" ref="B6012" si="7584">B6011/B6010</f>
        <v>#DIV/0!</v>
      </c>
      <c r="D6012" s="12" t="s">
        <v>2</v>
      </c>
      <c r="E6012" s="3" t="e">
        <f t="shared" ref="E6012" si="7585">E6011/E6010</f>
        <v>#DIV/0!</v>
      </c>
      <c r="G6012" s="12" t="s">
        <v>2</v>
      </c>
      <c r="H6012" s="3" t="e">
        <f t="shared" ref="H6012" si="7586">H6011/H6010</f>
        <v>#DIV/0!</v>
      </c>
      <c r="J6012" s="12" t="s">
        <v>2</v>
      </c>
      <c r="K6012" s="3" t="e">
        <f t="shared" ref="K6012" si="7587">K6011/K6010</f>
        <v>#DIV/0!</v>
      </c>
      <c r="M6012" s="12" t="s">
        <v>2</v>
      </c>
      <c r="N6012" s="3" t="e">
        <f t="shared" ref="N6012" si="7588">N6011/N6010</f>
        <v>#DIV/0!</v>
      </c>
      <c r="P6012" s="12" t="s">
        <v>2</v>
      </c>
      <c r="Q6012" s="3" t="e">
        <f t="shared" ref="Q6012" si="7589">Q6011/Q6010</f>
        <v>#DIV/0!</v>
      </c>
    </row>
    <row r="6013" spans="1:17" ht="18.75">
      <c r="A6013" s="18" t="s">
        <v>3</v>
      </c>
      <c r="B6013" s="15" t="e">
        <f t="shared" ref="B6013" si="7590">B6014/B6011</f>
        <v>#DIV/0!</v>
      </c>
      <c r="D6013" s="18" t="s">
        <v>3</v>
      </c>
      <c r="E6013" s="15" t="e">
        <f t="shared" ref="E6013" si="7591">E6014/E6011</f>
        <v>#DIV/0!</v>
      </c>
      <c r="G6013" s="18" t="s">
        <v>3</v>
      </c>
      <c r="H6013" s="15" t="e">
        <f t="shared" ref="H6013" si="7592">H6014/H6011</f>
        <v>#DIV/0!</v>
      </c>
      <c r="J6013" s="18" t="s">
        <v>3</v>
      </c>
      <c r="K6013" s="15" t="e">
        <f t="shared" ref="K6013" si="7593">K6014/K6011</f>
        <v>#DIV/0!</v>
      </c>
      <c r="M6013" s="18" t="s">
        <v>3</v>
      </c>
      <c r="N6013" s="15" t="e">
        <f t="shared" ref="N6013" si="7594">N6014/N6011</f>
        <v>#DIV/0!</v>
      </c>
      <c r="P6013" s="18" t="s">
        <v>3</v>
      </c>
      <c r="Q6013" s="15" t="e">
        <f t="shared" ref="Q6013" si="7595">Q6014/Q6011</f>
        <v>#DIV/0!</v>
      </c>
    </row>
    <row r="6014" spans="1:17" ht="18.75">
      <c r="A6014" s="12" t="s">
        <v>6</v>
      </c>
      <c r="B6014" s="2"/>
      <c r="D6014" s="12" t="s">
        <v>6</v>
      </c>
      <c r="E6014" s="2"/>
      <c r="G6014" s="12" t="s">
        <v>6</v>
      </c>
      <c r="H6014" s="2"/>
      <c r="J6014" s="12" t="s">
        <v>6</v>
      </c>
      <c r="K6014" s="2"/>
      <c r="M6014" s="12" t="s">
        <v>6</v>
      </c>
      <c r="N6014" s="2"/>
      <c r="P6014" s="12" t="s">
        <v>6</v>
      </c>
      <c r="Q6014" s="2"/>
    </row>
    <row r="6015" spans="1:17" ht="18.75">
      <c r="A6015" s="12" t="s">
        <v>7</v>
      </c>
      <c r="B6015" s="2"/>
      <c r="D6015" s="12" t="s">
        <v>7</v>
      </c>
      <c r="E6015" s="2"/>
      <c r="G6015" s="12" t="s">
        <v>7</v>
      </c>
      <c r="H6015" s="2"/>
      <c r="J6015" s="12" t="s">
        <v>7</v>
      </c>
      <c r="K6015" s="2"/>
      <c r="M6015" s="12" t="s">
        <v>7</v>
      </c>
      <c r="N6015" s="2"/>
      <c r="P6015" s="12" t="s">
        <v>7</v>
      </c>
      <c r="Q6015" s="2"/>
    </row>
    <row r="6016" spans="1:17" ht="15.75">
      <c r="A6016" s="19" t="s">
        <v>15</v>
      </c>
      <c r="B6016" s="5"/>
      <c r="D6016" s="19" t="s">
        <v>15</v>
      </c>
      <c r="E6016" s="5"/>
      <c r="G6016" s="19" t="s">
        <v>15</v>
      </c>
      <c r="H6016" s="5"/>
      <c r="J6016" s="19" t="s">
        <v>15</v>
      </c>
      <c r="K6016" s="5"/>
      <c r="M6016" s="19" t="s">
        <v>15</v>
      </c>
      <c r="N6016" s="5"/>
      <c r="P6016" s="19" t="s">
        <v>15</v>
      </c>
      <c r="Q6016" s="5"/>
    </row>
    <row r="6017" spans="1:17" ht="18.75">
      <c r="A6017" s="12" t="s">
        <v>8</v>
      </c>
      <c r="B6017" s="5"/>
      <c r="D6017" s="12" t="s">
        <v>8</v>
      </c>
      <c r="E6017" s="5"/>
      <c r="G6017" s="12" t="s">
        <v>8</v>
      </c>
      <c r="H6017" s="5"/>
      <c r="J6017" s="12" t="s">
        <v>8</v>
      </c>
      <c r="K6017" s="5"/>
      <c r="M6017" s="12" t="s">
        <v>8</v>
      </c>
      <c r="N6017" s="5"/>
      <c r="P6017" s="12" t="s">
        <v>8</v>
      </c>
      <c r="Q6017" s="5"/>
    </row>
    <row r="6018" spans="1:17" ht="18.75">
      <c r="A6018" s="12" t="s">
        <v>9</v>
      </c>
      <c r="B6018" s="3" t="e">
        <f t="shared" ref="B6018" si="7596">B6017/B6011</f>
        <v>#DIV/0!</v>
      </c>
      <c r="D6018" s="12" t="s">
        <v>9</v>
      </c>
      <c r="E6018" s="3" t="e">
        <f t="shared" ref="E6018" si="7597">E6017/E6011</f>
        <v>#DIV/0!</v>
      </c>
      <c r="G6018" s="12" t="s">
        <v>9</v>
      </c>
      <c r="H6018" s="3" t="e">
        <f t="shared" ref="H6018" si="7598">H6017/H6011</f>
        <v>#DIV/0!</v>
      </c>
      <c r="J6018" s="12" t="s">
        <v>9</v>
      </c>
      <c r="K6018" s="3" t="e">
        <f t="shared" ref="K6018" si="7599">K6017/K6011</f>
        <v>#DIV/0!</v>
      </c>
      <c r="M6018" s="12" t="s">
        <v>9</v>
      </c>
      <c r="N6018" s="3" t="e">
        <f t="shared" ref="N6018" si="7600">N6017/N6011</f>
        <v>#DIV/0!</v>
      </c>
      <c r="P6018" s="12" t="s">
        <v>9</v>
      </c>
      <c r="Q6018" s="3" t="e">
        <f t="shared" ref="Q6018" si="7601">Q6017/Q6011</f>
        <v>#DIV/0!</v>
      </c>
    </row>
    <row r="6019" spans="1:17" ht="18.75">
      <c r="A6019" s="18" t="s">
        <v>4</v>
      </c>
      <c r="B6019" s="3"/>
      <c r="D6019" s="18" t="s">
        <v>4</v>
      </c>
      <c r="E6019" s="3"/>
      <c r="G6019" s="18" t="s">
        <v>4</v>
      </c>
      <c r="H6019" s="3"/>
      <c r="J6019" s="18" t="s">
        <v>4</v>
      </c>
      <c r="K6019" s="3"/>
      <c r="M6019" s="18" t="s">
        <v>4</v>
      </c>
      <c r="N6019" s="3"/>
      <c r="P6019" s="18" t="s">
        <v>4</v>
      </c>
      <c r="Q6019" s="3"/>
    </row>
    <row r="6020" spans="1:17" ht="19.5" thickBot="1">
      <c r="A6020" s="17" t="s">
        <v>10</v>
      </c>
      <c r="B6020" s="4" t="e">
        <f t="shared" ref="B6020" si="7602">B6018-B6019</f>
        <v>#DIV/0!</v>
      </c>
      <c r="D6020" s="17" t="s">
        <v>10</v>
      </c>
      <c r="E6020" s="4" t="e">
        <f t="shared" ref="E6020" si="7603">E6018-E6019</f>
        <v>#DIV/0!</v>
      </c>
      <c r="G6020" s="17" t="s">
        <v>10</v>
      </c>
      <c r="H6020" s="4" t="e">
        <f t="shared" ref="H6020" si="7604">H6018-H6019</f>
        <v>#DIV/0!</v>
      </c>
      <c r="J6020" s="17" t="s">
        <v>10</v>
      </c>
      <c r="K6020" s="4" t="e">
        <f t="shared" ref="K6020" si="7605">K6018-K6019</f>
        <v>#DIV/0!</v>
      </c>
      <c r="M6020" s="17" t="s">
        <v>10</v>
      </c>
      <c r="N6020" s="4" t="e">
        <f t="shared" ref="N6020" si="7606">N6018-N6019</f>
        <v>#DIV/0!</v>
      </c>
      <c r="P6020" s="17" t="s">
        <v>10</v>
      </c>
      <c r="Q6020" s="4" t="e">
        <f t="shared" ref="Q6020" si="7607">Q6018-Q6019</f>
        <v>#DIV/0!</v>
      </c>
    </row>
    <row r="6021" spans="1:17" ht="15.75" thickBot="1"/>
    <row r="6022" spans="1:17" ht="21.75" thickBot="1">
      <c r="A6022" s="158" t="s">
        <v>5</v>
      </c>
      <c r="B6022" s="159"/>
      <c r="D6022" s="158" t="s">
        <v>5</v>
      </c>
      <c r="E6022" s="159"/>
      <c r="G6022" s="158" t="s">
        <v>5</v>
      </c>
      <c r="H6022" s="159"/>
      <c r="J6022" s="158" t="s">
        <v>5</v>
      </c>
      <c r="K6022" s="159"/>
      <c r="M6022" s="158" t="s">
        <v>5</v>
      </c>
      <c r="N6022" s="159"/>
      <c r="P6022" s="158" t="s">
        <v>5</v>
      </c>
      <c r="Q6022" s="159"/>
    </row>
    <row r="6023" spans="1:17" ht="19.5" thickBot="1">
      <c r="A6023" s="47"/>
      <c r="B6023" s="1"/>
      <c r="D6023" s="47"/>
      <c r="E6023" s="1"/>
      <c r="G6023" s="47"/>
      <c r="H6023" s="1"/>
      <c r="J6023" s="47"/>
      <c r="K6023" s="1"/>
      <c r="M6023" s="47"/>
      <c r="N6023" s="1"/>
      <c r="P6023" s="47"/>
      <c r="Q6023" s="1"/>
    </row>
    <row r="6024" spans="1:17" ht="18.75">
      <c r="A6024" s="11" t="s">
        <v>0</v>
      </c>
      <c r="B6024" s="5"/>
      <c r="D6024" s="11" t="s">
        <v>0</v>
      </c>
      <c r="E6024" s="5"/>
      <c r="G6024" s="11" t="s">
        <v>0</v>
      </c>
      <c r="H6024" s="5"/>
      <c r="J6024" s="11" t="s">
        <v>0</v>
      </c>
      <c r="K6024" s="5"/>
      <c r="M6024" s="11" t="s">
        <v>0</v>
      </c>
      <c r="N6024" s="5"/>
      <c r="P6024" s="11" t="s">
        <v>0</v>
      </c>
      <c r="Q6024" s="5"/>
    </row>
    <row r="6025" spans="1:17" ht="18.75">
      <c r="A6025" s="12" t="s">
        <v>1</v>
      </c>
      <c r="B6025" s="2"/>
      <c r="D6025" s="12" t="s">
        <v>1</v>
      </c>
      <c r="E6025" s="2"/>
      <c r="G6025" s="12" t="s">
        <v>1</v>
      </c>
      <c r="H6025" s="2"/>
      <c r="J6025" s="12" t="s">
        <v>1</v>
      </c>
      <c r="K6025" s="2"/>
      <c r="M6025" s="12" t="s">
        <v>1</v>
      </c>
      <c r="N6025" s="2"/>
      <c r="P6025" s="12" t="s">
        <v>1</v>
      </c>
      <c r="Q6025" s="2"/>
    </row>
    <row r="6026" spans="1:17" ht="18.75">
      <c r="A6026" s="12" t="s">
        <v>2</v>
      </c>
      <c r="B6026" s="3" t="e">
        <f t="shared" ref="B6026" si="7608">B6025/B6024</f>
        <v>#DIV/0!</v>
      </c>
      <c r="D6026" s="12" t="s">
        <v>2</v>
      </c>
      <c r="E6026" s="3" t="e">
        <f t="shared" ref="E6026" si="7609">E6025/E6024</f>
        <v>#DIV/0!</v>
      </c>
      <c r="G6026" s="12" t="s">
        <v>2</v>
      </c>
      <c r="H6026" s="3" t="e">
        <f t="shared" ref="H6026" si="7610">H6025/H6024</f>
        <v>#DIV/0!</v>
      </c>
      <c r="J6026" s="12" t="s">
        <v>2</v>
      </c>
      <c r="K6026" s="3" t="e">
        <f t="shared" ref="K6026" si="7611">K6025/K6024</f>
        <v>#DIV/0!</v>
      </c>
      <c r="M6026" s="12" t="s">
        <v>2</v>
      </c>
      <c r="N6026" s="3" t="e">
        <f t="shared" ref="N6026" si="7612">N6025/N6024</f>
        <v>#DIV/0!</v>
      </c>
      <c r="P6026" s="12" t="s">
        <v>2</v>
      </c>
      <c r="Q6026" s="3" t="e">
        <f t="shared" ref="Q6026" si="7613">Q6025/Q6024</f>
        <v>#DIV/0!</v>
      </c>
    </row>
    <row r="6027" spans="1:17" ht="18.75">
      <c r="A6027" s="18" t="s">
        <v>3</v>
      </c>
      <c r="B6027" s="15" t="e">
        <f t="shared" ref="B6027" si="7614">B6028/B6025</f>
        <v>#DIV/0!</v>
      </c>
      <c r="D6027" s="18" t="s">
        <v>3</v>
      </c>
      <c r="E6027" s="15" t="e">
        <f t="shared" ref="E6027" si="7615">E6028/E6025</f>
        <v>#DIV/0!</v>
      </c>
      <c r="G6027" s="18" t="s">
        <v>3</v>
      </c>
      <c r="H6027" s="15" t="e">
        <f t="shared" ref="H6027" si="7616">H6028/H6025</f>
        <v>#DIV/0!</v>
      </c>
      <c r="J6027" s="18" t="s">
        <v>3</v>
      </c>
      <c r="K6027" s="15" t="e">
        <f t="shared" ref="K6027" si="7617">K6028/K6025</f>
        <v>#DIV/0!</v>
      </c>
      <c r="M6027" s="18" t="s">
        <v>3</v>
      </c>
      <c r="N6027" s="15" t="e">
        <f t="shared" ref="N6027" si="7618">N6028/N6025</f>
        <v>#DIV/0!</v>
      </c>
      <c r="P6027" s="18" t="s">
        <v>3</v>
      </c>
      <c r="Q6027" s="15" t="e">
        <f t="shared" ref="Q6027" si="7619">Q6028/Q6025</f>
        <v>#DIV/0!</v>
      </c>
    </row>
    <row r="6028" spans="1:17" ht="18.75">
      <c r="A6028" s="12" t="s">
        <v>6</v>
      </c>
      <c r="B6028" s="2"/>
      <c r="D6028" s="12" t="s">
        <v>6</v>
      </c>
      <c r="E6028" s="2"/>
      <c r="G6028" s="12" t="s">
        <v>6</v>
      </c>
      <c r="H6028" s="2"/>
      <c r="J6028" s="12" t="s">
        <v>6</v>
      </c>
      <c r="K6028" s="2"/>
      <c r="M6028" s="12" t="s">
        <v>6</v>
      </c>
      <c r="N6028" s="2"/>
      <c r="P6028" s="12" t="s">
        <v>6</v>
      </c>
      <c r="Q6028" s="2"/>
    </row>
    <row r="6029" spans="1:17" ht="18.75">
      <c r="A6029" s="12" t="s">
        <v>7</v>
      </c>
      <c r="B6029" s="2"/>
      <c r="D6029" s="12" t="s">
        <v>7</v>
      </c>
      <c r="E6029" s="2"/>
      <c r="G6029" s="12" t="s">
        <v>7</v>
      </c>
      <c r="H6029" s="2"/>
      <c r="J6029" s="12" t="s">
        <v>7</v>
      </c>
      <c r="K6029" s="2"/>
      <c r="M6029" s="12" t="s">
        <v>7</v>
      </c>
      <c r="N6029" s="2"/>
      <c r="P6029" s="12" t="s">
        <v>7</v>
      </c>
      <c r="Q6029" s="2"/>
    </row>
    <row r="6030" spans="1:17" ht="15.75">
      <c r="A6030" s="19" t="s">
        <v>15</v>
      </c>
      <c r="B6030" s="5"/>
      <c r="D6030" s="19" t="s">
        <v>15</v>
      </c>
      <c r="E6030" s="5"/>
      <c r="G6030" s="19" t="s">
        <v>15</v>
      </c>
      <c r="H6030" s="5"/>
      <c r="J6030" s="19" t="s">
        <v>15</v>
      </c>
      <c r="K6030" s="5"/>
      <c r="M6030" s="19" t="s">
        <v>15</v>
      </c>
      <c r="N6030" s="5"/>
      <c r="P6030" s="19" t="s">
        <v>15</v>
      </c>
      <c r="Q6030" s="5"/>
    </row>
    <row r="6031" spans="1:17" ht="18.75">
      <c r="A6031" s="12" t="s">
        <v>8</v>
      </c>
      <c r="B6031" s="5"/>
      <c r="D6031" s="12" t="s">
        <v>8</v>
      </c>
      <c r="E6031" s="5"/>
      <c r="G6031" s="12" t="s">
        <v>8</v>
      </c>
      <c r="H6031" s="5"/>
      <c r="J6031" s="12" t="s">
        <v>8</v>
      </c>
      <c r="K6031" s="5"/>
      <c r="M6031" s="12" t="s">
        <v>8</v>
      </c>
      <c r="N6031" s="5"/>
      <c r="P6031" s="12" t="s">
        <v>8</v>
      </c>
      <c r="Q6031" s="5"/>
    </row>
    <row r="6032" spans="1:17" ht="18.75">
      <c r="A6032" s="12" t="s">
        <v>9</v>
      </c>
      <c r="B6032" s="3" t="e">
        <f t="shared" ref="B6032" si="7620">B6031/B6025</f>
        <v>#DIV/0!</v>
      </c>
      <c r="D6032" s="12" t="s">
        <v>9</v>
      </c>
      <c r="E6032" s="3" t="e">
        <f t="shared" ref="E6032" si="7621">E6031/E6025</f>
        <v>#DIV/0!</v>
      </c>
      <c r="G6032" s="12" t="s">
        <v>9</v>
      </c>
      <c r="H6032" s="3" t="e">
        <f t="shared" ref="H6032" si="7622">H6031/H6025</f>
        <v>#DIV/0!</v>
      </c>
      <c r="J6032" s="12" t="s">
        <v>9</v>
      </c>
      <c r="K6032" s="3" t="e">
        <f t="shared" ref="K6032" si="7623">K6031/K6025</f>
        <v>#DIV/0!</v>
      </c>
      <c r="M6032" s="12" t="s">
        <v>9</v>
      </c>
      <c r="N6032" s="3" t="e">
        <f t="shared" ref="N6032" si="7624">N6031/N6025</f>
        <v>#DIV/0!</v>
      </c>
      <c r="P6032" s="12" t="s">
        <v>9</v>
      </c>
      <c r="Q6032" s="3" t="e">
        <f t="shared" ref="Q6032" si="7625">Q6031/Q6025</f>
        <v>#DIV/0!</v>
      </c>
    </row>
    <row r="6033" spans="1:17" ht="18.75">
      <c r="A6033" s="18" t="s">
        <v>4</v>
      </c>
      <c r="B6033" s="3"/>
      <c r="D6033" s="18" t="s">
        <v>4</v>
      </c>
      <c r="E6033" s="3"/>
      <c r="G6033" s="18" t="s">
        <v>4</v>
      </c>
      <c r="H6033" s="3"/>
      <c r="J6033" s="18" t="s">
        <v>4</v>
      </c>
      <c r="K6033" s="3"/>
      <c r="M6033" s="18" t="s">
        <v>4</v>
      </c>
      <c r="N6033" s="3"/>
      <c r="P6033" s="18" t="s">
        <v>4</v>
      </c>
      <c r="Q6033" s="3"/>
    </row>
    <row r="6034" spans="1:17" ht="19.5" thickBot="1">
      <c r="A6034" s="17" t="s">
        <v>10</v>
      </c>
      <c r="B6034" s="4" t="e">
        <f t="shared" ref="B6034" si="7626">B6032-B6033</f>
        <v>#DIV/0!</v>
      </c>
      <c r="D6034" s="17" t="s">
        <v>10</v>
      </c>
      <c r="E6034" s="4" t="e">
        <f t="shared" ref="E6034" si="7627">E6032-E6033</f>
        <v>#DIV/0!</v>
      </c>
      <c r="G6034" s="17" t="s">
        <v>10</v>
      </c>
      <c r="H6034" s="4" t="e">
        <f t="shared" ref="H6034" si="7628">H6032-H6033</f>
        <v>#DIV/0!</v>
      </c>
      <c r="J6034" s="17" t="s">
        <v>10</v>
      </c>
      <c r="K6034" s="4" t="e">
        <f t="shared" ref="K6034" si="7629">K6032-K6033</f>
        <v>#DIV/0!</v>
      </c>
      <c r="M6034" s="17" t="s">
        <v>10</v>
      </c>
      <c r="N6034" s="4" t="e">
        <f t="shared" ref="N6034" si="7630">N6032-N6033</f>
        <v>#DIV/0!</v>
      </c>
      <c r="P6034" s="17" t="s">
        <v>10</v>
      </c>
      <c r="Q6034" s="4" t="e">
        <f t="shared" ref="Q6034" si="7631">Q6032-Q6033</f>
        <v>#DIV/0!</v>
      </c>
    </row>
    <row r="6035" spans="1:17" ht="15.75" thickBot="1"/>
    <row r="6036" spans="1:17" ht="21.75" thickBot="1">
      <c r="A6036" s="158" t="s">
        <v>5</v>
      </c>
      <c r="B6036" s="159"/>
      <c r="D6036" s="158" t="s">
        <v>5</v>
      </c>
      <c r="E6036" s="159"/>
      <c r="G6036" s="158" t="s">
        <v>5</v>
      </c>
      <c r="H6036" s="159"/>
      <c r="J6036" s="158" t="s">
        <v>5</v>
      </c>
      <c r="K6036" s="159"/>
      <c r="M6036" s="158" t="s">
        <v>5</v>
      </c>
      <c r="N6036" s="159"/>
      <c r="P6036" s="158" t="s">
        <v>5</v>
      </c>
      <c r="Q6036" s="159"/>
    </row>
    <row r="6037" spans="1:17" ht="19.5" thickBot="1">
      <c r="A6037" s="47"/>
      <c r="B6037" s="1"/>
      <c r="D6037" s="47"/>
      <c r="E6037" s="1"/>
      <c r="G6037" s="47"/>
      <c r="H6037" s="1"/>
      <c r="J6037" s="47"/>
      <c r="K6037" s="1"/>
      <c r="M6037" s="47"/>
      <c r="N6037" s="1"/>
      <c r="P6037" s="47"/>
      <c r="Q6037" s="1"/>
    </row>
    <row r="6038" spans="1:17" ht="18.75">
      <c r="A6038" s="11" t="s">
        <v>0</v>
      </c>
      <c r="B6038" s="5"/>
      <c r="D6038" s="11" t="s">
        <v>0</v>
      </c>
      <c r="E6038" s="5"/>
      <c r="G6038" s="11" t="s">
        <v>0</v>
      </c>
      <c r="H6038" s="5"/>
      <c r="J6038" s="11" t="s">
        <v>0</v>
      </c>
      <c r="K6038" s="5"/>
      <c r="M6038" s="11" t="s">
        <v>0</v>
      </c>
      <c r="N6038" s="5"/>
      <c r="P6038" s="11" t="s">
        <v>0</v>
      </c>
      <c r="Q6038" s="5"/>
    </row>
    <row r="6039" spans="1:17" ht="18.75">
      <c r="A6039" s="12" t="s">
        <v>1</v>
      </c>
      <c r="B6039" s="2"/>
      <c r="D6039" s="12" t="s">
        <v>1</v>
      </c>
      <c r="E6039" s="2"/>
      <c r="G6039" s="12" t="s">
        <v>1</v>
      </c>
      <c r="H6039" s="2"/>
      <c r="J6039" s="12" t="s">
        <v>1</v>
      </c>
      <c r="K6039" s="2"/>
      <c r="M6039" s="12" t="s">
        <v>1</v>
      </c>
      <c r="N6039" s="2"/>
      <c r="P6039" s="12" t="s">
        <v>1</v>
      </c>
      <c r="Q6039" s="2"/>
    </row>
    <row r="6040" spans="1:17" ht="18.75">
      <c r="A6040" s="12" t="s">
        <v>2</v>
      </c>
      <c r="B6040" s="3" t="e">
        <f t="shared" ref="B6040" si="7632">B6039/B6038</f>
        <v>#DIV/0!</v>
      </c>
      <c r="D6040" s="12" t="s">
        <v>2</v>
      </c>
      <c r="E6040" s="3" t="e">
        <f t="shared" ref="E6040" si="7633">E6039/E6038</f>
        <v>#DIV/0!</v>
      </c>
      <c r="G6040" s="12" t="s">
        <v>2</v>
      </c>
      <c r="H6040" s="3" t="e">
        <f t="shared" ref="H6040" si="7634">H6039/H6038</f>
        <v>#DIV/0!</v>
      </c>
      <c r="J6040" s="12" t="s">
        <v>2</v>
      </c>
      <c r="K6040" s="3" t="e">
        <f t="shared" ref="K6040" si="7635">K6039/K6038</f>
        <v>#DIV/0!</v>
      </c>
      <c r="M6040" s="12" t="s">
        <v>2</v>
      </c>
      <c r="N6040" s="3" t="e">
        <f t="shared" ref="N6040" si="7636">N6039/N6038</f>
        <v>#DIV/0!</v>
      </c>
      <c r="P6040" s="12" t="s">
        <v>2</v>
      </c>
      <c r="Q6040" s="3" t="e">
        <f t="shared" ref="Q6040" si="7637">Q6039/Q6038</f>
        <v>#DIV/0!</v>
      </c>
    </row>
    <row r="6041" spans="1:17" ht="18.75">
      <c r="A6041" s="18" t="s">
        <v>3</v>
      </c>
      <c r="B6041" s="15" t="e">
        <f t="shared" ref="B6041" si="7638">B6042/B6039</f>
        <v>#DIV/0!</v>
      </c>
      <c r="D6041" s="18" t="s">
        <v>3</v>
      </c>
      <c r="E6041" s="15" t="e">
        <f t="shared" ref="E6041" si="7639">E6042/E6039</f>
        <v>#DIV/0!</v>
      </c>
      <c r="G6041" s="18" t="s">
        <v>3</v>
      </c>
      <c r="H6041" s="15" t="e">
        <f t="shared" ref="H6041" si="7640">H6042/H6039</f>
        <v>#DIV/0!</v>
      </c>
      <c r="J6041" s="18" t="s">
        <v>3</v>
      </c>
      <c r="K6041" s="15" t="e">
        <f t="shared" ref="K6041" si="7641">K6042/K6039</f>
        <v>#DIV/0!</v>
      </c>
      <c r="M6041" s="18" t="s">
        <v>3</v>
      </c>
      <c r="N6041" s="15" t="e">
        <f t="shared" ref="N6041" si="7642">N6042/N6039</f>
        <v>#DIV/0!</v>
      </c>
      <c r="P6041" s="18" t="s">
        <v>3</v>
      </c>
      <c r="Q6041" s="15" t="e">
        <f t="shared" ref="Q6041" si="7643">Q6042/Q6039</f>
        <v>#DIV/0!</v>
      </c>
    </row>
    <row r="6042" spans="1:17" ht="18.75">
      <c r="A6042" s="12" t="s">
        <v>6</v>
      </c>
      <c r="B6042" s="2"/>
      <c r="D6042" s="12" t="s">
        <v>6</v>
      </c>
      <c r="E6042" s="2"/>
      <c r="G6042" s="12" t="s">
        <v>6</v>
      </c>
      <c r="H6042" s="2"/>
      <c r="J6042" s="12" t="s">
        <v>6</v>
      </c>
      <c r="K6042" s="2"/>
      <c r="M6042" s="12" t="s">
        <v>6</v>
      </c>
      <c r="N6042" s="2"/>
      <c r="P6042" s="12" t="s">
        <v>6</v>
      </c>
      <c r="Q6042" s="2"/>
    </row>
    <row r="6043" spans="1:17" ht="18.75">
      <c r="A6043" s="12" t="s">
        <v>7</v>
      </c>
      <c r="B6043" s="2"/>
      <c r="D6043" s="12" t="s">
        <v>7</v>
      </c>
      <c r="E6043" s="2"/>
      <c r="G6043" s="12" t="s">
        <v>7</v>
      </c>
      <c r="H6043" s="2"/>
      <c r="J6043" s="12" t="s">
        <v>7</v>
      </c>
      <c r="K6043" s="2"/>
      <c r="M6043" s="12" t="s">
        <v>7</v>
      </c>
      <c r="N6043" s="2"/>
      <c r="P6043" s="12" t="s">
        <v>7</v>
      </c>
      <c r="Q6043" s="2"/>
    </row>
    <row r="6044" spans="1:17" ht="15.75">
      <c r="A6044" s="19" t="s">
        <v>15</v>
      </c>
      <c r="B6044" s="5"/>
      <c r="D6044" s="19" t="s">
        <v>15</v>
      </c>
      <c r="E6044" s="5"/>
      <c r="G6044" s="19" t="s">
        <v>15</v>
      </c>
      <c r="H6044" s="5"/>
      <c r="J6044" s="19" t="s">
        <v>15</v>
      </c>
      <c r="K6044" s="5"/>
      <c r="M6044" s="19" t="s">
        <v>15</v>
      </c>
      <c r="N6044" s="5"/>
      <c r="P6044" s="19" t="s">
        <v>15</v>
      </c>
      <c r="Q6044" s="5"/>
    </row>
    <row r="6045" spans="1:17" ht="18.75">
      <c r="A6045" s="12" t="s">
        <v>8</v>
      </c>
      <c r="B6045" s="5"/>
      <c r="D6045" s="12" t="s">
        <v>8</v>
      </c>
      <c r="E6045" s="5"/>
      <c r="G6045" s="12" t="s">
        <v>8</v>
      </c>
      <c r="H6045" s="5"/>
      <c r="J6045" s="12" t="s">
        <v>8</v>
      </c>
      <c r="K6045" s="5"/>
      <c r="M6045" s="12" t="s">
        <v>8</v>
      </c>
      <c r="N6045" s="5"/>
      <c r="P6045" s="12" t="s">
        <v>8</v>
      </c>
      <c r="Q6045" s="5"/>
    </row>
    <row r="6046" spans="1:17" ht="18.75">
      <c r="A6046" s="12" t="s">
        <v>9</v>
      </c>
      <c r="B6046" s="3" t="e">
        <f t="shared" ref="B6046" si="7644">B6045/B6039</f>
        <v>#DIV/0!</v>
      </c>
      <c r="D6046" s="12" t="s">
        <v>9</v>
      </c>
      <c r="E6046" s="3" t="e">
        <f t="shared" ref="E6046" si="7645">E6045/E6039</f>
        <v>#DIV/0!</v>
      </c>
      <c r="G6046" s="12" t="s">
        <v>9</v>
      </c>
      <c r="H6046" s="3" t="e">
        <f t="shared" ref="H6046" si="7646">H6045/H6039</f>
        <v>#DIV/0!</v>
      </c>
      <c r="J6046" s="12" t="s">
        <v>9</v>
      </c>
      <c r="K6046" s="3" t="e">
        <f t="shared" ref="K6046" si="7647">K6045/K6039</f>
        <v>#DIV/0!</v>
      </c>
      <c r="M6046" s="12" t="s">
        <v>9</v>
      </c>
      <c r="N6046" s="3" t="e">
        <f t="shared" ref="N6046" si="7648">N6045/N6039</f>
        <v>#DIV/0!</v>
      </c>
      <c r="P6046" s="12" t="s">
        <v>9</v>
      </c>
      <c r="Q6046" s="3" t="e">
        <f t="shared" ref="Q6046" si="7649">Q6045/Q6039</f>
        <v>#DIV/0!</v>
      </c>
    </row>
    <row r="6047" spans="1:17" ht="18.75">
      <c r="A6047" s="18" t="s">
        <v>4</v>
      </c>
      <c r="B6047" s="3"/>
      <c r="D6047" s="18" t="s">
        <v>4</v>
      </c>
      <c r="E6047" s="3"/>
      <c r="G6047" s="18" t="s">
        <v>4</v>
      </c>
      <c r="H6047" s="3"/>
      <c r="J6047" s="18" t="s">
        <v>4</v>
      </c>
      <c r="K6047" s="3"/>
      <c r="M6047" s="18" t="s">
        <v>4</v>
      </c>
      <c r="N6047" s="3"/>
      <c r="P6047" s="18" t="s">
        <v>4</v>
      </c>
      <c r="Q6047" s="3"/>
    </row>
    <row r="6048" spans="1:17" ht="19.5" thickBot="1">
      <c r="A6048" s="17" t="s">
        <v>10</v>
      </c>
      <c r="B6048" s="4" t="e">
        <f t="shared" ref="B6048" si="7650">B6046-B6047</f>
        <v>#DIV/0!</v>
      </c>
      <c r="D6048" s="17" t="s">
        <v>10</v>
      </c>
      <c r="E6048" s="4" t="e">
        <f t="shared" ref="E6048" si="7651">E6046-E6047</f>
        <v>#DIV/0!</v>
      </c>
      <c r="G6048" s="17" t="s">
        <v>10</v>
      </c>
      <c r="H6048" s="4" t="e">
        <f t="shared" ref="H6048" si="7652">H6046-H6047</f>
        <v>#DIV/0!</v>
      </c>
      <c r="J6048" s="17" t="s">
        <v>10</v>
      </c>
      <c r="K6048" s="4" t="e">
        <f t="shared" ref="K6048" si="7653">K6046-K6047</f>
        <v>#DIV/0!</v>
      </c>
      <c r="M6048" s="17" t="s">
        <v>10</v>
      </c>
      <c r="N6048" s="4" t="e">
        <f t="shared" ref="N6048" si="7654">N6046-N6047</f>
        <v>#DIV/0!</v>
      </c>
      <c r="P6048" s="17" t="s">
        <v>10</v>
      </c>
      <c r="Q6048" s="4" t="e">
        <f t="shared" ref="Q6048" si="7655">Q6046-Q6047</f>
        <v>#DIV/0!</v>
      </c>
    </row>
    <row r="6049" spans="1:17" ht="15.75" thickBot="1"/>
    <row r="6050" spans="1:17" ht="21.75" thickBot="1">
      <c r="A6050" s="158" t="s">
        <v>5</v>
      </c>
      <c r="B6050" s="159"/>
      <c r="D6050" s="158" t="s">
        <v>5</v>
      </c>
      <c r="E6050" s="159"/>
      <c r="G6050" s="158" t="s">
        <v>5</v>
      </c>
      <c r="H6050" s="159"/>
      <c r="J6050" s="158" t="s">
        <v>5</v>
      </c>
      <c r="K6050" s="159"/>
      <c r="M6050" s="158" t="s">
        <v>5</v>
      </c>
      <c r="N6050" s="159"/>
      <c r="P6050" s="158" t="s">
        <v>5</v>
      </c>
      <c r="Q6050" s="159"/>
    </row>
    <row r="6051" spans="1:17" ht="19.5" thickBot="1">
      <c r="A6051" s="47"/>
      <c r="B6051" s="1"/>
      <c r="D6051" s="47"/>
      <c r="E6051" s="1"/>
      <c r="G6051" s="47"/>
      <c r="H6051" s="1"/>
      <c r="J6051" s="47"/>
      <c r="K6051" s="1"/>
      <c r="M6051" s="47"/>
      <c r="N6051" s="1"/>
      <c r="P6051" s="47"/>
      <c r="Q6051" s="1"/>
    </row>
    <row r="6052" spans="1:17" ht="18.75">
      <c r="A6052" s="11" t="s">
        <v>0</v>
      </c>
      <c r="B6052" s="5"/>
      <c r="D6052" s="11" t="s">
        <v>0</v>
      </c>
      <c r="E6052" s="5"/>
      <c r="G6052" s="11" t="s">
        <v>0</v>
      </c>
      <c r="H6052" s="5"/>
      <c r="J6052" s="11" t="s">
        <v>0</v>
      </c>
      <c r="K6052" s="5"/>
      <c r="M6052" s="11" t="s">
        <v>0</v>
      </c>
      <c r="N6052" s="5"/>
      <c r="P6052" s="11" t="s">
        <v>0</v>
      </c>
      <c r="Q6052" s="5"/>
    </row>
    <row r="6053" spans="1:17" ht="18.75">
      <c r="A6053" s="12" t="s">
        <v>1</v>
      </c>
      <c r="B6053" s="2"/>
      <c r="D6053" s="12" t="s">
        <v>1</v>
      </c>
      <c r="E6053" s="2"/>
      <c r="G6053" s="12" t="s">
        <v>1</v>
      </c>
      <c r="H6053" s="2"/>
      <c r="J6053" s="12" t="s">
        <v>1</v>
      </c>
      <c r="K6053" s="2"/>
      <c r="M6053" s="12" t="s">
        <v>1</v>
      </c>
      <c r="N6053" s="2"/>
      <c r="P6053" s="12" t="s">
        <v>1</v>
      </c>
      <c r="Q6053" s="2"/>
    </row>
    <row r="6054" spans="1:17" ht="18.75">
      <c r="A6054" s="12" t="s">
        <v>2</v>
      </c>
      <c r="B6054" s="3" t="e">
        <f t="shared" ref="B6054" si="7656">B6053/B6052</f>
        <v>#DIV/0!</v>
      </c>
      <c r="D6054" s="12" t="s">
        <v>2</v>
      </c>
      <c r="E6054" s="3" t="e">
        <f t="shared" ref="E6054" si="7657">E6053/E6052</f>
        <v>#DIV/0!</v>
      </c>
      <c r="G6054" s="12" t="s">
        <v>2</v>
      </c>
      <c r="H6054" s="3" t="e">
        <f t="shared" ref="H6054" si="7658">H6053/H6052</f>
        <v>#DIV/0!</v>
      </c>
      <c r="J6054" s="12" t="s">
        <v>2</v>
      </c>
      <c r="K6054" s="3" t="e">
        <f t="shared" ref="K6054" si="7659">K6053/K6052</f>
        <v>#DIV/0!</v>
      </c>
      <c r="M6054" s="12" t="s">
        <v>2</v>
      </c>
      <c r="N6054" s="3" t="e">
        <f t="shared" ref="N6054" si="7660">N6053/N6052</f>
        <v>#DIV/0!</v>
      </c>
      <c r="P6054" s="12" t="s">
        <v>2</v>
      </c>
      <c r="Q6054" s="3" t="e">
        <f t="shared" ref="Q6054" si="7661">Q6053/Q6052</f>
        <v>#DIV/0!</v>
      </c>
    </row>
    <row r="6055" spans="1:17" ht="18.75">
      <c r="A6055" s="18" t="s">
        <v>3</v>
      </c>
      <c r="B6055" s="15" t="e">
        <f t="shared" ref="B6055" si="7662">B6056/B6053</f>
        <v>#DIV/0!</v>
      </c>
      <c r="D6055" s="18" t="s">
        <v>3</v>
      </c>
      <c r="E6055" s="15" t="e">
        <f t="shared" ref="E6055" si="7663">E6056/E6053</f>
        <v>#DIV/0!</v>
      </c>
      <c r="G6055" s="18" t="s">
        <v>3</v>
      </c>
      <c r="H6055" s="15" t="e">
        <f t="shared" ref="H6055" si="7664">H6056/H6053</f>
        <v>#DIV/0!</v>
      </c>
      <c r="J6055" s="18" t="s">
        <v>3</v>
      </c>
      <c r="K6055" s="15" t="e">
        <f t="shared" ref="K6055" si="7665">K6056/K6053</f>
        <v>#DIV/0!</v>
      </c>
      <c r="M6055" s="18" t="s">
        <v>3</v>
      </c>
      <c r="N6055" s="15" t="e">
        <f t="shared" ref="N6055" si="7666">N6056/N6053</f>
        <v>#DIV/0!</v>
      </c>
      <c r="P6055" s="18" t="s">
        <v>3</v>
      </c>
      <c r="Q6055" s="15" t="e">
        <f t="shared" ref="Q6055" si="7667">Q6056/Q6053</f>
        <v>#DIV/0!</v>
      </c>
    </row>
    <row r="6056" spans="1:17" ht="18.75">
      <c r="A6056" s="12" t="s">
        <v>6</v>
      </c>
      <c r="B6056" s="2"/>
      <c r="D6056" s="12" t="s">
        <v>6</v>
      </c>
      <c r="E6056" s="2"/>
      <c r="G6056" s="12" t="s">
        <v>6</v>
      </c>
      <c r="H6056" s="2"/>
      <c r="J6056" s="12" t="s">
        <v>6</v>
      </c>
      <c r="K6056" s="2"/>
      <c r="M6056" s="12" t="s">
        <v>6</v>
      </c>
      <c r="N6056" s="2"/>
      <c r="P6056" s="12" t="s">
        <v>6</v>
      </c>
      <c r="Q6056" s="2"/>
    </row>
    <row r="6057" spans="1:17" ht="18.75">
      <c r="A6057" s="12" t="s">
        <v>7</v>
      </c>
      <c r="B6057" s="2"/>
      <c r="D6057" s="12" t="s">
        <v>7</v>
      </c>
      <c r="E6057" s="2"/>
      <c r="G6057" s="12" t="s">
        <v>7</v>
      </c>
      <c r="H6057" s="2"/>
      <c r="J6057" s="12" t="s">
        <v>7</v>
      </c>
      <c r="K6057" s="2"/>
      <c r="M6057" s="12" t="s">
        <v>7</v>
      </c>
      <c r="N6057" s="2"/>
      <c r="P6057" s="12" t="s">
        <v>7</v>
      </c>
      <c r="Q6057" s="2"/>
    </row>
    <row r="6058" spans="1:17" ht="15.75">
      <c r="A6058" s="19" t="s">
        <v>15</v>
      </c>
      <c r="B6058" s="5"/>
      <c r="D6058" s="19" t="s">
        <v>15</v>
      </c>
      <c r="E6058" s="5"/>
      <c r="G6058" s="19" t="s">
        <v>15</v>
      </c>
      <c r="H6058" s="5"/>
      <c r="J6058" s="19" t="s">
        <v>15</v>
      </c>
      <c r="K6058" s="5"/>
      <c r="M6058" s="19" t="s">
        <v>15</v>
      </c>
      <c r="N6058" s="5"/>
      <c r="P6058" s="19" t="s">
        <v>15</v>
      </c>
      <c r="Q6058" s="5"/>
    </row>
    <row r="6059" spans="1:17" ht="18.75">
      <c r="A6059" s="12" t="s">
        <v>8</v>
      </c>
      <c r="B6059" s="5"/>
      <c r="D6059" s="12" t="s">
        <v>8</v>
      </c>
      <c r="E6059" s="5"/>
      <c r="G6059" s="12" t="s">
        <v>8</v>
      </c>
      <c r="H6059" s="5"/>
      <c r="J6059" s="12" t="s">
        <v>8</v>
      </c>
      <c r="K6059" s="5"/>
      <c r="M6059" s="12" t="s">
        <v>8</v>
      </c>
      <c r="N6059" s="5"/>
      <c r="P6059" s="12" t="s">
        <v>8</v>
      </c>
      <c r="Q6059" s="5"/>
    </row>
    <row r="6060" spans="1:17" ht="18.75">
      <c r="A6060" s="12" t="s">
        <v>9</v>
      </c>
      <c r="B6060" s="3" t="e">
        <f t="shared" ref="B6060" si="7668">B6059/B6053</f>
        <v>#DIV/0!</v>
      </c>
      <c r="D6060" s="12" t="s">
        <v>9</v>
      </c>
      <c r="E6060" s="3" t="e">
        <f t="shared" ref="E6060" si="7669">E6059/E6053</f>
        <v>#DIV/0!</v>
      </c>
      <c r="G6060" s="12" t="s">
        <v>9</v>
      </c>
      <c r="H6060" s="3" t="e">
        <f t="shared" ref="H6060" si="7670">H6059/H6053</f>
        <v>#DIV/0!</v>
      </c>
      <c r="J6060" s="12" t="s">
        <v>9</v>
      </c>
      <c r="K6060" s="3" t="e">
        <f t="shared" ref="K6060" si="7671">K6059/K6053</f>
        <v>#DIV/0!</v>
      </c>
      <c r="M6060" s="12" t="s">
        <v>9</v>
      </c>
      <c r="N6060" s="3" t="e">
        <f t="shared" ref="N6060" si="7672">N6059/N6053</f>
        <v>#DIV/0!</v>
      </c>
      <c r="P6060" s="12" t="s">
        <v>9</v>
      </c>
      <c r="Q6060" s="3" t="e">
        <f t="shared" ref="Q6060" si="7673">Q6059/Q6053</f>
        <v>#DIV/0!</v>
      </c>
    </row>
    <row r="6061" spans="1:17" ht="18.75">
      <c r="A6061" s="18" t="s">
        <v>4</v>
      </c>
      <c r="B6061" s="3"/>
      <c r="D6061" s="18" t="s">
        <v>4</v>
      </c>
      <c r="E6061" s="3"/>
      <c r="G6061" s="18" t="s">
        <v>4</v>
      </c>
      <c r="H6061" s="3"/>
      <c r="J6061" s="18" t="s">
        <v>4</v>
      </c>
      <c r="K6061" s="3"/>
      <c r="M6061" s="18" t="s">
        <v>4</v>
      </c>
      <c r="N6061" s="3"/>
      <c r="P6061" s="18" t="s">
        <v>4</v>
      </c>
      <c r="Q6061" s="3"/>
    </row>
    <row r="6062" spans="1:17" ht="19.5" thickBot="1">
      <c r="A6062" s="17" t="s">
        <v>10</v>
      </c>
      <c r="B6062" s="4" t="e">
        <f t="shared" ref="B6062" si="7674">B6060-B6061</f>
        <v>#DIV/0!</v>
      </c>
      <c r="D6062" s="17" t="s">
        <v>10</v>
      </c>
      <c r="E6062" s="4" t="e">
        <f t="shared" ref="E6062" si="7675">E6060-E6061</f>
        <v>#DIV/0!</v>
      </c>
      <c r="G6062" s="17" t="s">
        <v>10</v>
      </c>
      <c r="H6062" s="4" t="e">
        <f t="shared" ref="H6062" si="7676">H6060-H6061</f>
        <v>#DIV/0!</v>
      </c>
      <c r="J6062" s="17" t="s">
        <v>10</v>
      </c>
      <c r="K6062" s="4" t="e">
        <f t="shared" ref="K6062" si="7677">K6060-K6061</f>
        <v>#DIV/0!</v>
      </c>
      <c r="M6062" s="17" t="s">
        <v>10</v>
      </c>
      <c r="N6062" s="4" t="e">
        <f t="shared" ref="N6062" si="7678">N6060-N6061</f>
        <v>#DIV/0!</v>
      </c>
      <c r="P6062" s="17" t="s">
        <v>10</v>
      </c>
      <c r="Q6062" s="4" t="e">
        <f t="shared" ref="Q6062" si="7679">Q6060-Q6061</f>
        <v>#DIV/0!</v>
      </c>
    </row>
    <row r="6063" spans="1:17" ht="15.75" thickBot="1"/>
    <row r="6064" spans="1:17" ht="21.75" thickBot="1">
      <c r="A6064" s="158" t="s">
        <v>5</v>
      </c>
      <c r="B6064" s="159"/>
      <c r="D6064" s="158" t="s">
        <v>5</v>
      </c>
      <c r="E6064" s="159"/>
      <c r="G6064" s="158" t="s">
        <v>5</v>
      </c>
      <c r="H6064" s="159"/>
      <c r="J6064" s="158" t="s">
        <v>5</v>
      </c>
      <c r="K6064" s="159"/>
      <c r="M6064" s="158" t="s">
        <v>5</v>
      </c>
      <c r="N6064" s="159"/>
      <c r="P6064" s="158" t="s">
        <v>5</v>
      </c>
      <c r="Q6064" s="159"/>
    </row>
    <row r="6065" spans="1:17" ht="19.5" thickBot="1">
      <c r="A6065" s="47"/>
      <c r="B6065" s="1"/>
      <c r="D6065" s="47"/>
      <c r="E6065" s="1"/>
      <c r="G6065" s="47"/>
      <c r="H6065" s="1"/>
      <c r="J6065" s="47"/>
      <c r="K6065" s="1"/>
      <c r="M6065" s="47"/>
      <c r="N6065" s="1"/>
      <c r="P6065" s="47"/>
      <c r="Q6065" s="1"/>
    </row>
    <row r="6066" spans="1:17" ht="18.75">
      <c r="A6066" s="11" t="s">
        <v>0</v>
      </c>
      <c r="B6066" s="5"/>
      <c r="D6066" s="11" t="s">
        <v>0</v>
      </c>
      <c r="E6066" s="5"/>
      <c r="G6066" s="11" t="s">
        <v>0</v>
      </c>
      <c r="H6066" s="5"/>
      <c r="J6066" s="11" t="s">
        <v>0</v>
      </c>
      <c r="K6066" s="5"/>
      <c r="M6066" s="11" t="s">
        <v>0</v>
      </c>
      <c r="N6066" s="5"/>
      <c r="P6066" s="11" t="s">
        <v>0</v>
      </c>
      <c r="Q6066" s="5"/>
    </row>
    <row r="6067" spans="1:17" ht="18.75">
      <c r="A6067" s="12" t="s">
        <v>1</v>
      </c>
      <c r="B6067" s="2"/>
      <c r="D6067" s="12" t="s">
        <v>1</v>
      </c>
      <c r="E6067" s="2"/>
      <c r="G6067" s="12" t="s">
        <v>1</v>
      </c>
      <c r="H6067" s="2"/>
      <c r="J6067" s="12" t="s">
        <v>1</v>
      </c>
      <c r="K6067" s="2"/>
      <c r="M6067" s="12" t="s">
        <v>1</v>
      </c>
      <c r="N6067" s="2"/>
      <c r="P6067" s="12" t="s">
        <v>1</v>
      </c>
      <c r="Q6067" s="2"/>
    </row>
    <row r="6068" spans="1:17" ht="18.75">
      <c r="A6068" s="12" t="s">
        <v>2</v>
      </c>
      <c r="B6068" s="3" t="e">
        <f t="shared" ref="B6068" si="7680">B6067/B6066</f>
        <v>#DIV/0!</v>
      </c>
      <c r="D6068" s="12" t="s">
        <v>2</v>
      </c>
      <c r="E6068" s="3" t="e">
        <f t="shared" ref="E6068" si="7681">E6067/E6066</f>
        <v>#DIV/0!</v>
      </c>
      <c r="G6068" s="12" t="s">
        <v>2</v>
      </c>
      <c r="H6068" s="3" t="e">
        <f t="shared" ref="H6068" si="7682">H6067/H6066</f>
        <v>#DIV/0!</v>
      </c>
      <c r="J6068" s="12" t="s">
        <v>2</v>
      </c>
      <c r="K6068" s="3" t="e">
        <f t="shared" ref="K6068" si="7683">K6067/K6066</f>
        <v>#DIV/0!</v>
      </c>
      <c r="M6068" s="12" t="s">
        <v>2</v>
      </c>
      <c r="N6068" s="3" t="e">
        <f t="shared" ref="N6068" si="7684">N6067/N6066</f>
        <v>#DIV/0!</v>
      </c>
      <c r="P6068" s="12" t="s">
        <v>2</v>
      </c>
      <c r="Q6068" s="3" t="e">
        <f t="shared" ref="Q6068" si="7685">Q6067/Q6066</f>
        <v>#DIV/0!</v>
      </c>
    </row>
    <row r="6069" spans="1:17" ht="18.75">
      <c r="A6069" s="18" t="s">
        <v>3</v>
      </c>
      <c r="B6069" s="15" t="e">
        <f t="shared" ref="B6069" si="7686">B6070/B6067</f>
        <v>#DIV/0!</v>
      </c>
      <c r="D6069" s="18" t="s">
        <v>3</v>
      </c>
      <c r="E6069" s="15" t="e">
        <f t="shared" ref="E6069" si="7687">E6070/E6067</f>
        <v>#DIV/0!</v>
      </c>
      <c r="G6069" s="18" t="s">
        <v>3</v>
      </c>
      <c r="H6069" s="15" t="e">
        <f t="shared" ref="H6069" si="7688">H6070/H6067</f>
        <v>#DIV/0!</v>
      </c>
      <c r="J6069" s="18" t="s">
        <v>3</v>
      </c>
      <c r="K6069" s="15" t="e">
        <f t="shared" ref="K6069" si="7689">K6070/K6067</f>
        <v>#DIV/0!</v>
      </c>
      <c r="M6069" s="18" t="s">
        <v>3</v>
      </c>
      <c r="N6069" s="15" t="e">
        <f t="shared" ref="N6069" si="7690">N6070/N6067</f>
        <v>#DIV/0!</v>
      </c>
      <c r="P6069" s="18" t="s">
        <v>3</v>
      </c>
      <c r="Q6069" s="15" t="e">
        <f t="shared" ref="Q6069" si="7691">Q6070/Q6067</f>
        <v>#DIV/0!</v>
      </c>
    </row>
    <row r="6070" spans="1:17" ht="18.75">
      <c r="A6070" s="12" t="s">
        <v>6</v>
      </c>
      <c r="B6070" s="2"/>
      <c r="D6070" s="12" t="s">
        <v>6</v>
      </c>
      <c r="E6070" s="2"/>
      <c r="G6070" s="12" t="s">
        <v>6</v>
      </c>
      <c r="H6070" s="2"/>
      <c r="J6070" s="12" t="s">
        <v>6</v>
      </c>
      <c r="K6070" s="2"/>
      <c r="M6070" s="12" t="s">
        <v>6</v>
      </c>
      <c r="N6070" s="2"/>
      <c r="P6070" s="12" t="s">
        <v>6</v>
      </c>
      <c r="Q6070" s="2"/>
    </row>
    <row r="6071" spans="1:17" ht="18.75">
      <c r="A6071" s="12" t="s">
        <v>7</v>
      </c>
      <c r="B6071" s="2"/>
      <c r="D6071" s="12" t="s">
        <v>7</v>
      </c>
      <c r="E6071" s="2"/>
      <c r="G6071" s="12" t="s">
        <v>7</v>
      </c>
      <c r="H6071" s="2"/>
      <c r="J6071" s="12" t="s">
        <v>7</v>
      </c>
      <c r="K6071" s="2"/>
      <c r="M6071" s="12" t="s">
        <v>7</v>
      </c>
      <c r="N6071" s="2"/>
      <c r="P6071" s="12" t="s">
        <v>7</v>
      </c>
      <c r="Q6071" s="2"/>
    </row>
    <row r="6072" spans="1:17" ht="15.75">
      <c r="A6072" s="19" t="s">
        <v>15</v>
      </c>
      <c r="B6072" s="5"/>
      <c r="D6072" s="19" t="s">
        <v>15</v>
      </c>
      <c r="E6072" s="5"/>
      <c r="G6072" s="19" t="s">
        <v>15</v>
      </c>
      <c r="H6072" s="5"/>
      <c r="J6072" s="19" t="s">
        <v>15</v>
      </c>
      <c r="K6072" s="5"/>
      <c r="M6072" s="19" t="s">
        <v>15</v>
      </c>
      <c r="N6072" s="5"/>
      <c r="P6072" s="19" t="s">
        <v>15</v>
      </c>
      <c r="Q6072" s="5"/>
    </row>
    <row r="6073" spans="1:17" ht="18.75">
      <c r="A6073" s="12" t="s">
        <v>8</v>
      </c>
      <c r="B6073" s="5"/>
      <c r="D6073" s="12" t="s">
        <v>8</v>
      </c>
      <c r="E6073" s="5"/>
      <c r="G6073" s="12" t="s">
        <v>8</v>
      </c>
      <c r="H6073" s="5"/>
      <c r="J6073" s="12" t="s">
        <v>8</v>
      </c>
      <c r="K6073" s="5"/>
      <c r="M6073" s="12" t="s">
        <v>8</v>
      </c>
      <c r="N6073" s="5"/>
      <c r="P6073" s="12" t="s">
        <v>8</v>
      </c>
      <c r="Q6073" s="5"/>
    </row>
    <row r="6074" spans="1:17" ht="18.75">
      <c r="A6074" s="12" t="s">
        <v>9</v>
      </c>
      <c r="B6074" s="3" t="e">
        <f t="shared" ref="B6074" si="7692">B6073/B6067</f>
        <v>#DIV/0!</v>
      </c>
      <c r="D6074" s="12" t="s">
        <v>9</v>
      </c>
      <c r="E6074" s="3" t="e">
        <f t="shared" ref="E6074" si="7693">E6073/E6067</f>
        <v>#DIV/0!</v>
      </c>
      <c r="G6074" s="12" t="s">
        <v>9</v>
      </c>
      <c r="H6074" s="3" t="e">
        <f t="shared" ref="H6074" si="7694">H6073/H6067</f>
        <v>#DIV/0!</v>
      </c>
      <c r="J6074" s="12" t="s">
        <v>9</v>
      </c>
      <c r="K6074" s="3" t="e">
        <f t="shared" ref="K6074" si="7695">K6073/K6067</f>
        <v>#DIV/0!</v>
      </c>
      <c r="M6074" s="12" t="s">
        <v>9</v>
      </c>
      <c r="N6074" s="3" t="e">
        <f t="shared" ref="N6074" si="7696">N6073/N6067</f>
        <v>#DIV/0!</v>
      </c>
      <c r="P6074" s="12" t="s">
        <v>9</v>
      </c>
      <c r="Q6074" s="3" t="e">
        <f t="shared" ref="Q6074" si="7697">Q6073/Q6067</f>
        <v>#DIV/0!</v>
      </c>
    </row>
    <row r="6075" spans="1:17" ht="18.75">
      <c r="A6075" s="18" t="s">
        <v>4</v>
      </c>
      <c r="B6075" s="3"/>
      <c r="D6075" s="18" t="s">
        <v>4</v>
      </c>
      <c r="E6075" s="3"/>
      <c r="G6075" s="18" t="s">
        <v>4</v>
      </c>
      <c r="H6075" s="3"/>
      <c r="J6075" s="18" t="s">
        <v>4</v>
      </c>
      <c r="K6075" s="3"/>
      <c r="M6075" s="18" t="s">
        <v>4</v>
      </c>
      <c r="N6075" s="3"/>
      <c r="P6075" s="18" t="s">
        <v>4</v>
      </c>
      <c r="Q6075" s="3"/>
    </row>
    <row r="6076" spans="1:17" ht="19.5" thickBot="1">
      <c r="A6076" s="17" t="s">
        <v>10</v>
      </c>
      <c r="B6076" s="4" t="e">
        <f t="shared" ref="B6076" si="7698">B6074-B6075</f>
        <v>#DIV/0!</v>
      </c>
      <c r="D6076" s="17" t="s">
        <v>10</v>
      </c>
      <c r="E6076" s="4" t="e">
        <f t="shared" ref="E6076" si="7699">E6074-E6075</f>
        <v>#DIV/0!</v>
      </c>
      <c r="G6076" s="17" t="s">
        <v>10</v>
      </c>
      <c r="H6076" s="4" t="e">
        <f t="shared" ref="H6076" si="7700">H6074-H6075</f>
        <v>#DIV/0!</v>
      </c>
      <c r="J6076" s="17" t="s">
        <v>10</v>
      </c>
      <c r="K6076" s="4" t="e">
        <f t="shared" ref="K6076" si="7701">K6074-K6075</f>
        <v>#DIV/0!</v>
      </c>
      <c r="M6076" s="17" t="s">
        <v>10</v>
      </c>
      <c r="N6076" s="4" t="e">
        <f t="shared" ref="N6076" si="7702">N6074-N6075</f>
        <v>#DIV/0!</v>
      </c>
      <c r="P6076" s="17" t="s">
        <v>10</v>
      </c>
      <c r="Q6076" s="4" t="e">
        <f t="shared" ref="Q6076" si="7703">Q6074-Q6075</f>
        <v>#DIV/0!</v>
      </c>
    </row>
    <row r="6077" spans="1:17" ht="15.75" thickBot="1"/>
    <row r="6078" spans="1:17" ht="21.75" thickBot="1">
      <c r="A6078" s="158" t="s">
        <v>5</v>
      </c>
      <c r="B6078" s="159"/>
      <c r="D6078" s="158" t="s">
        <v>5</v>
      </c>
      <c r="E6078" s="159"/>
      <c r="G6078" s="158" t="s">
        <v>5</v>
      </c>
      <c r="H6078" s="159"/>
      <c r="J6078" s="158" t="s">
        <v>5</v>
      </c>
      <c r="K6078" s="159"/>
      <c r="M6078" s="158" t="s">
        <v>5</v>
      </c>
      <c r="N6078" s="159"/>
      <c r="P6078" s="158" t="s">
        <v>5</v>
      </c>
      <c r="Q6078" s="159"/>
    </row>
    <row r="6079" spans="1:17" ht="19.5" thickBot="1">
      <c r="A6079" s="47"/>
      <c r="B6079" s="1"/>
      <c r="D6079" s="47"/>
      <c r="E6079" s="1"/>
      <c r="G6079" s="47"/>
      <c r="H6079" s="1"/>
      <c r="J6079" s="47"/>
      <c r="K6079" s="1"/>
      <c r="M6079" s="47"/>
      <c r="N6079" s="1"/>
      <c r="P6079" s="47"/>
      <c r="Q6079" s="1"/>
    </row>
    <row r="6080" spans="1:17" ht="18.75">
      <c r="A6080" s="11" t="s">
        <v>0</v>
      </c>
      <c r="B6080" s="5"/>
      <c r="D6080" s="11" t="s">
        <v>0</v>
      </c>
      <c r="E6080" s="5"/>
      <c r="G6080" s="11" t="s">
        <v>0</v>
      </c>
      <c r="H6080" s="5"/>
      <c r="J6080" s="11" t="s">
        <v>0</v>
      </c>
      <c r="K6080" s="5"/>
      <c r="M6080" s="11" t="s">
        <v>0</v>
      </c>
      <c r="N6080" s="5"/>
      <c r="P6080" s="11" t="s">
        <v>0</v>
      </c>
      <c r="Q6080" s="5"/>
    </row>
    <row r="6081" spans="1:17" ht="18.75">
      <c r="A6081" s="12" t="s">
        <v>1</v>
      </c>
      <c r="B6081" s="2"/>
      <c r="D6081" s="12" t="s">
        <v>1</v>
      </c>
      <c r="E6081" s="2"/>
      <c r="G6081" s="12" t="s">
        <v>1</v>
      </c>
      <c r="H6081" s="2"/>
      <c r="J6081" s="12" t="s">
        <v>1</v>
      </c>
      <c r="K6081" s="2"/>
      <c r="M6081" s="12" t="s">
        <v>1</v>
      </c>
      <c r="N6081" s="2"/>
      <c r="P6081" s="12" t="s">
        <v>1</v>
      </c>
      <c r="Q6081" s="2"/>
    </row>
    <row r="6082" spans="1:17" ht="18.75">
      <c r="A6082" s="12" t="s">
        <v>2</v>
      </c>
      <c r="B6082" s="3" t="e">
        <f t="shared" ref="B6082" si="7704">B6081/B6080</f>
        <v>#DIV/0!</v>
      </c>
      <c r="D6082" s="12" t="s">
        <v>2</v>
      </c>
      <c r="E6082" s="3" t="e">
        <f t="shared" ref="E6082" si="7705">E6081/E6080</f>
        <v>#DIV/0!</v>
      </c>
      <c r="G6082" s="12" t="s">
        <v>2</v>
      </c>
      <c r="H6082" s="3" t="e">
        <f t="shared" ref="H6082" si="7706">H6081/H6080</f>
        <v>#DIV/0!</v>
      </c>
      <c r="J6082" s="12" t="s">
        <v>2</v>
      </c>
      <c r="K6082" s="3" t="e">
        <f t="shared" ref="K6082" si="7707">K6081/K6080</f>
        <v>#DIV/0!</v>
      </c>
      <c r="M6082" s="12" t="s">
        <v>2</v>
      </c>
      <c r="N6082" s="3" t="e">
        <f t="shared" ref="N6082" si="7708">N6081/N6080</f>
        <v>#DIV/0!</v>
      </c>
      <c r="P6082" s="12" t="s">
        <v>2</v>
      </c>
      <c r="Q6082" s="3" t="e">
        <f t="shared" ref="Q6082" si="7709">Q6081/Q6080</f>
        <v>#DIV/0!</v>
      </c>
    </row>
    <row r="6083" spans="1:17" ht="18.75">
      <c r="A6083" s="18" t="s">
        <v>3</v>
      </c>
      <c r="B6083" s="15" t="e">
        <f t="shared" ref="B6083" si="7710">B6084/B6081</f>
        <v>#DIV/0!</v>
      </c>
      <c r="D6083" s="18" t="s">
        <v>3</v>
      </c>
      <c r="E6083" s="15" t="e">
        <f t="shared" ref="E6083" si="7711">E6084/E6081</f>
        <v>#DIV/0!</v>
      </c>
      <c r="G6083" s="18" t="s">
        <v>3</v>
      </c>
      <c r="H6083" s="15" t="e">
        <f t="shared" ref="H6083" si="7712">H6084/H6081</f>
        <v>#DIV/0!</v>
      </c>
      <c r="J6083" s="18" t="s">
        <v>3</v>
      </c>
      <c r="K6083" s="15" t="e">
        <f t="shared" ref="K6083" si="7713">K6084/K6081</f>
        <v>#DIV/0!</v>
      </c>
      <c r="M6083" s="18" t="s">
        <v>3</v>
      </c>
      <c r="N6083" s="15" t="e">
        <f t="shared" ref="N6083" si="7714">N6084/N6081</f>
        <v>#DIV/0!</v>
      </c>
      <c r="P6083" s="18" t="s">
        <v>3</v>
      </c>
      <c r="Q6083" s="15" t="e">
        <f t="shared" ref="Q6083" si="7715">Q6084/Q6081</f>
        <v>#DIV/0!</v>
      </c>
    </row>
    <row r="6084" spans="1:17" ht="18.75">
      <c r="A6084" s="12" t="s">
        <v>6</v>
      </c>
      <c r="B6084" s="2"/>
      <c r="D6084" s="12" t="s">
        <v>6</v>
      </c>
      <c r="E6084" s="2"/>
      <c r="G6084" s="12" t="s">
        <v>6</v>
      </c>
      <c r="H6084" s="2"/>
      <c r="J6084" s="12" t="s">
        <v>6</v>
      </c>
      <c r="K6084" s="2"/>
      <c r="M6084" s="12" t="s">
        <v>6</v>
      </c>
      <c r="N6084" s="2"/>
      <c r="P6084" s="12" t="s">
        <v>6</v>
      </c>
      <c r="Q6084" s="2"/>
    </row>
    <row r="6085" spans="1:17" ht="18.75">
      <c r="A6085" s="12" t="s">
        <v>7</v>
      </c>
      <c r="B6085" s="2"/>
      <c r="D6085" s="12" t="s">
        <v>7</v>
      </c>
      <c r="E6085" s="2"/>
      <c r="G6085" s="12" t="s">
        <v>7</v>
      </c>
      <c r="H6085" s="2"/>
      <c r="J6085" s="12" t="s">
        <v>7</v>
      </c>
      <c r="K6085" s="2"/>
      <c r="M6085" s="12" t="s">
        <v>7</v>
      </c>
      <c r="N6085" s="2"/>
      <c r="P6085" s="12" t="s">
        <v>7</v>
      </c>
      <c r="Q6085" s="2"/>
    </row>
    <row r="6086" spans="1:17" ht="15.75">
      <c r="A6086" s="19" t="s">
        <v>15</v>
      </c>
      <c r="B6086" s="5"/>
      <c r="D6086" s="19" t="s">
        <v>15</v>
      </c>
      <c r="E6086" s="5"/>
      <c r="G6086" s="19" t="s">
        <v>15</v>
      </c>
      <c r="H6086" s="5"/>
      <c r="J6086" s="19" t="s">
        <v>15</v>
      </c>
      <c r="K6086" s="5"/>
      <c r="M6086" s="19" t="s">
        <v>15</v>
      </c>
      <c r="N6086" s="5"/>
      <c r="P6086" s="19" t="s">
        <v>15</v>
      </c>
      <c r="Q6086" s="5"/>
    </row>
    <row r="6087" spans="1:17" ht="18.75">
      <c r="A6087" s="12" t="s">
        <v>8</v>
      </c>
      <c r="B6087" s="5"/>
      <c r="D6087" s="12" t="s">
        <v>8</v>
      </c>
      <c r="E6087" s="5"/>
      <c r="G6087" s="12" t="s">
        <v>8</v>
      </c>
      <c r="H6087" s="5"/>
      <c r="J6087" s="12" t="s">
        <v>8</v>
      </c>
      <c r="K6087" s="5"/>
      <c r="M6087" s="12" t="s">
        <v>8</v>
      </c>
      <c r="N6087" s="5"/>
      <c r="P6087" s="12" t="s">
        <v>8</v>
      </c>
      <c r="Q6087" s="5"/>
    </row>
    <row r="6088" spans="1:17" ht="18.75">
      <c r="A6088" s="12" t="s">
        <v>9</v>
      </c>
      <c r="B6088" s="3" t="e">
        <f t="shared" ref="B6088" si="7716">B6087/B6081</f>
        <v>#DIV/0!</v>
      </c>
      <c r="D6088" s="12" t="s">
        <v>9</v>
      </c>
      <c r="E6088" s="3" t="e">
        <f t="shared" ref="E6088" si="7717">E6087/E6081</f>
        <v>#DIV/0!</v>
      </c>
      <c r="G6088" s="12" t="s">
        <v>9</v>
      </c>
      <c r="H6088" s="3" t="e">
        <f t="shared" ref="H6088" si="7718">H6087/H6081</f>
        <v>#DIV/0!</v>
      </c>
      <c r="J6088" s="12" t="s">
        <v>9</v>
      </c>
      <c r="K6088" s="3" t="e">
        <f t="shared" ref="K6088" si="7719">K6087/K6081</f>
        <v>#DIV/0!</v>
      </c>
      <c r="M6088" s="12" t="s">
        <v>9</v>
      </c>
      <c r="N6088" s="3" t="e">
        <f t="shared" ref="N6088" si="7720">N6087/N6081</f>
        <v>#DIV/0!</v>
      </c>
      <c r="P6088" s="12" t="s">
        <v>9</v>
      </c>
      <c r="Q6088" s="3" t="e">
        <f t="shared" ref="Q6088" si="7721">Q6087/Q6081</f>
        <v>#DIV/0!</v>
      </c>
    </row>
    <row r="6089" spans="1:17" ht="18.75">
      <c r="A6089" s="18" t="s">
        <v>4</v>
      </c>
      <c r="B6089" s="3"/>
      <c r="D6089" s="18" t="s">
        <v>4</v>
      </c>
      <c r="E6089" s="3"/>
      <c r="G6089" s="18" t="s">
        <v>4</v>
      </c>
      <c r="H6089" s="3"/>
      <c r="J6089" s="18" t="s">
        <v>4</v>
      </c>
      <c r="K6089" s="3"/>
      <c r="M6089" s="18" t="s">
        <v>4</v>
      </c>
      <c r="N6089" s="3"/>
      <c r="P6089" s="18" t="s">
        <v>4</v>
      </c>
      <c r="Q6089" s="3"/>
    </row>
    <row r="6090" spans="1:17" ht="19.5" thickBot="1">
      <c r="A6090" s="17" t="s">
        <v>10</v>
      </c>
      <c r="B6090" s="4" t="e">
        <f t="shared" ref="B6090" si="7722">B6088-B6089</f>
        <v>#DIV/0!</v>
      </c>
      <c r="D6090" s="17" t="s">
        <v>10</v>
      </c>
      <c r="E6090" s="4" t="e">
        <f t="shared" ref="E6090" si="7723">E6088-E6089</f>
        <v>#DIV/0!</v>
      </c>
      <c r="G6090" s="17" t="s">
        <v>10</v>
      </c>
      <c r="H6090" s="4" t="e">
        <f t="shared" ref="H6090" si="7724">H6088-H6089</f>
        <v>#DIV/0!</v>
      </c>
      <c r="J6090" s="17" t="s">
        <v>10</v>
      </c>
      <c r="K6090" s="4" t="e">
        <f t="shared" ref="K6090" si="7725">K6088-K6089</f>
        <v>#DIV/0!</v>
      </c>
      <c r="M6090" s="17" t="s">
        <v>10</v>
      </c>
      <c r="N6090" s="4" t="e">
        <f t="shared" ref="N6090" si="7726">N6088-N6089</f>
        <v>#DIV/0!</v>
      </c>
      <c r="P6090" s="17" t="s">
        <v>10</v>
      </c>
      <c r="Q6090" s="4" t="e">
        <f t="shared" ref="Q6090" si="7727">Q6088-Q6089</f>
        <v>#DIV/0!</v>
      </c>
    </row>
    <row r="6091" spans="1:17" ht="15.75" thickBot="1"/>
    <row r="6092" spans="1:17" ht="21.75" thickBot="1">
      <c r="A6092" s="158" t="s">
        <v>5</v>
      </c>
      <c r="B6092" s="159"/>
      <c r="D6092" s="158" t="s">
        <v>5</v>
      </c>
      <c r="E6092" s="159"/>
      <c r="G6092" s="158" t="s">
        <v>5</v>
      </c>
      <c r="H6092" s="159"/>
      <c r="J6092" s="158" t="s">
        <v>5</v>
      </c>
      <c r="K6092" s="159"/>
      <c r="M6092" s="158" t="s">
        <v>5</v>
      </c>
      <c r="N6092" s="159"/>
      <c r="P6092" s="158" t="s">
        <v>5</v>
      </c>
      <c r="Q6092" s="159"/>
    </row>
    <row r="6093" spans="1:17" ht="19.5" thickBot="1">
      <c r="A6093" s="47"/>
      <c r="B6093" s="1"/>
      <c r="D6093" s="47"/>
      <c r="E6093" s="1"/>
      <c r="G6093" s="47"/>
      <c r="H6093" s="1"/>
      <c r="J6093" s="47"/>
      <c r="K6093" s="1"/>
      <c r="M6093" s="47"/>
      <c r="N6093" s="1"/>
      <c r="P6093" s="47"/>
      <c r="Q6093" s="1"/>
    </row>
    <row r="6094" spans="1:17" ht="18.75">
      <c r="A6094" s="11" t="s">
        <v>0</v>
      </c>
      <c r="B6094" s="5"/>
      <c r="D6094" s="11" t="s">
        <v>0</v>
      </c>
      <c r="E6094" s="5"/>
      <c r="G6094" s="11" t="s">
        <v>0</v>
      </c>
      <c r="H6094" s="5"/>
      <c r="J6094" s="11" t="s">
        <v>0</v>
      </c>
      <c r="K6094" s="5"/>
      <c r="M6094" s="11" t="s">
        <v>0</v>
      </c>
      <c r="N6094" s="5"/>
      <c r="P6094" s="11" t="s">
        <v>0</v>
      </c>
      <c r="Q6094" s="5"/>
    </row>
    <row r="6095" spans="1:17" ht="18.75">
      <c r="A6095" s="12" t="s">
        <v>1</v>
      </c>
      <c r="B6095" s="2"/>
      <c r="D6095" s="12" t="s">
        <v>1</v>
      </c>
      <c r="E6095" s="2"/>
      <c r="G6095" s="12" t="s">
        <v>1</v>
      </c>
      <c r="H6095" s="2"/>
      <c r="J6095" s="12" t="s">
        <v>1</v>
      </c>
      <c r="K6095" s="2"/>
      <c r="M6095" s="12" t="s">
        <v>1</v>
      </c>
      <c r="N6095" s="2"/>
      <c r="P6095" s="12" t="s">
        <v>1</v>
      </c>
      <c r="Q6095" s="2"/>
    </row>
    <row r="6096" spans="1:17" ht="18.75">
      <c r="A6096" s="12" t="s">
        <v>2</v>
      </c>
      <c r="B6096" s="3" t="e">
        <f t="shared" ref="B6096" si="7728">B6095/B6094</f>
        <v>#DIV/0!</v>
      </c>
      <c r="D6096" s="12" t="s">
        <v>2</v>
      </c>
      <c r="E6096" s="3" t="e">
        <f t="shared" ref="E6096" si="7729">E6095/E6094</f>
        <v>#DIV/0!</v>
      </c>
      <c r="G6096" s="12" t="s">
        <v>2</v>
      </c>
      <c r="H6096" s="3" t="e">
        <f t="shared" ref="H6096" si="7730">H6095/H6094</f>
        <v>#DIV/0!</v>
      </c>
      <c r="J6096" s="12" t="s">
        <v>2</v>
      </c>
      <c r="K6096" s="3" t="e">
        <f t="shared" ref="K6096" si="7731">K6095/K6094</f>
        <v>#DIV/0!</v>
      </c>
      <c r="M6096" s="12" t="s">
        <v>2</v>
      </c>
      <c r="N6096" s="3" t="e">
        <f t="shared" ref="N6096" si="7732">N6095/N6094</f>
        <v>#DIV/0!</v>
      </c>
      <c r="P6096" s="12" t="s">
        <v>2</v>
      </c>
      <c r="Q6096" s="3" t="e">
        <f t="shared" ref="Q6096" si="7733">Q6095/Q6094</f>
        <v>#DIV/0!</v>
      </c>
    </row>
    <row r="6097" spans="1:17" ht="18.75">
      <c r="A6097" s="18" t="s">
        <v>3</v>
      </c>
      <c r="B6097" s="15" t="e">
        <f t="shared" ref="B6097" si="7734">B6098/B6095</f>
        <v>#DIV/0!</v>
      </c>
      <c r="D6097" s="18" t="s">
        <v>3</v>
      </c>
      <c r="E6097" s="15" t="e">
        <f t="shared" ref="E6097" si="7735">E6098/E6095</f>
        <v>#DIV/0!</v>
      </c>
      <c r="G6097" s="18" t="s">
        <v>3</v>
      </c>
      <c r="H6097" s="15" t="e">
        <f t="shared" ref="H6097" si="7736">H6098/H6095</f>
        <v>#DIV/0!</v>
      </c>
      <c r="J6097" s="18" t="s">
        <v>3</v>
      </c>
      <c r="K6097" s="15" t="e">
        <f t="shared" ref="K6097" si="7737">K6098/K6095</f>
        <v>#DIV/0!</v>
      </c>
      <c r="M6097" s="18" t="s">
        <v>3</v>
      </c>
      <c r="N6097" s="15" t="e">
        <f t="shared" ref="N6097" si="7738">N6098/N6095</f>
        <v>#DIV/0!</v>
      </c>
      <c r="P6097" s="18" t="s">
        <v>3</v>
      </c>
      <c r="Q6097" s="15" t="e">
        <f t="shared" ref="Q6097" si="7739">Q6098/Q6095</f>
        <v>#DIV/0!</v>
      </c>
    </row>
    <row r="6098" spans="1:17" ht="18.75">
      <c r="A6098" s="12" t="s">
        <v>6</v>
      </c>
      <c r="B6098" s="2"/>
      <c r="D6098" s="12" t="s">
        <v>6</v>
      </c>
      <c r="E6098" s="2"/>
      <c r="G6098" s="12" t="s">
        <v>6</v>
      </c>
      <c r="H6098" s="2"/>
      <c r="J6098" s="12" t="s">
        <v>6</v>
      </c>
      <c r="K6098" s="2"/>
      <c r="M6098" s="12" t="s">
        <v>6</v>
      </c>
      <c r="N6098" s="2"/>
      <c r="P6098" s="12" t="s">
        <v>6</v>
      </c>
      <c r="Q6098" s="2"/>
    </row>
    <row r="6099" spans="1:17" ht="18.75">
      <c r="A6099" s="12" t="s">
        <v>7</v>
      </c>
      <c r="B6099" s="2"/>
      <c r="D6099" s="12" t="s">
        <v>7</v>
      </c>
      <c r="E6099" s="2"/>
      <c r="G6099" s="12" t="s">
        <v>7</v>
      </c>
      <c r="H6099" s="2"/>
      <c r="J6099" s="12" t="s">
        <v>7</v>
      </c>
      <c r="K6099" s="2"/>
      <c r="M6099" s="12" t="s">
        <v>7</v>
      </c>
      <c r="N6099" s="2"/>
      <c r="P6099" s="12" t="s">
        <v>7</v>
      </c>
      <c r="Q6099" s="2"/>
    </row>
    <row r="6100" spans="1:17" ht="15.75">
      <c r="A6100" s="19" t="s">
        <v>15</v>
      </c>
      <c r="B6100" s="5"/>
      <c r="D6100" s="19" t="s">
        <v>15</v>
      </c>
      <c r="E6100" s="5"/>
      <c r="G6100" s="19" t="s">
        <v>15</v>
      </c>
      <c r="H6100" s="5"/>
      <c r="J6100" s="19" t="s">
        <v>15</v>
      </c>
      <c r="K6100" s="5"/>
      <c r="M6100" s="19" t="s">
        <v>15</v>
      </c>
      <c r="N6100" s="5"/>
      <c r="P6100" s="19" t="s">
        <v>15</v>
      </c>
      <c r="Q6100" s="5"/>
    </row>
    <row r="6101" spans="1:17" ht="18.75">
      <c r="A6101" s="12" t="s">
        <v>8</v>
      </c>
      <c r="B6101" s="5"/>
      <c r="D6101" s="12" t="s">
        <v>8</v>
      </c>
      <c r="E6101" s="5"/>
      <c r="G6101" s="12" t="s">
        <v>8</v>
      </c>
      <c r="H6101" s="5"/>
      <c r="J6101" s="12" t="s">
        <v>8</v>
      </c>
      <c r="K6101" s="5"/>
      <c r="M6101" s="12" t="s">
        <v>8</v>
      </c>
      <c r="N6101" s="5"/>
      <c r="P6101" s="12" t="s">
        <v>8</v>
      </c>
      <c r="Q6101" s="5"/>
    </row>
    <row r="6102" spans="1:17" ht="18.75">
      <c r="A6102" s="12" t="s">
        <v>9</v>
      </c>
      <c r="B6102" s="3" t="e">
        <f t="shared" ref="B6102" si="7740">B6101/B6095</f>
        <v>#DIV/0!</v>
      </c>
      <c r="D6102" s="12" t="s">
        <v>9</v>
      </c>
      <c r="E6102" s="3" t="e">
        <f t="shared" ref="E6102" si="7741">E6101/E6095</f>
        <v>#DIV/0!</v>
      </c>
      <c r="G6102" s="12" t="s">
        <v>9</v>
      </c>
      <c r="H6102" s="3" t="e">
        <f t="shared" ref="H6102" si="7742">H6101/H6095</f>
        <v>#DIV/0!</v>
      </c>
      <c r="J6102" s="12" t="s">
        <v>9</v>
      </c>
      <c r="K6102" s="3" t="e">
        <f t="shared" ref="K6102" si="7743">K6101/K6095</f>
        <v>#DIV/0!</v>
      </c>
      <c r="M6102" s="12" t="s">
        <v>9</v>
      </c>
      <c r="N6102" s="3" t="e">
        <f t="shared" ref="N6102" si="7744">N6101/N6095</f>
        <v>#DIV/0!</v>
      </c>
      <c r="P6102" s="12" t="s">
        <v>9</v>
      </c>
      <c r="Q6102" s="3" t="e">
        <f t="shared" ref="Q6102" si="7745">Q6101/Q6095</f>
        <v>#DIV/0!</v>
      </c>
    </row>
    <row r="6103" spans="1:17" ht="18.75">
      <c r="A6103" s="18" t="s">
        <v>4</v>
      </c>
      <c r="B6103" s="3"/>
      <c r="D6103" s="18" t="s">
        <v>4</v>
      </c>
      <c r="E6103" s="3"/>
      <c r="G6103" s="18" t="s">
        <v>4</v>
      </c>
      <c r="H6103" s="3"/>
      <c r="J6103" s="18" t="s">
        <v>4</v>
      </c>
      <c r="K6103" s="3"/>
      <c r="M6103" s="18" t="s">
        <v>4</v>
      </c>
      <c r="N6103" s="3"/>
      <c r="P6103" s="18" t="s">
        <v>4</v>
      </c>
      <c r="Q6103" s="3"/>
    </row>
    <row r="6104" spans="1:17" ht="19.5" thickBot="1">
      <c r="A6104" s="17" t="s">
        <v>10</v>
      </c>
      <c r="B6104" s="4" t="e">
        <f t="shared" ref="B6104" si="7746">B6102-B6103</f>
        <v>#DIV/0!</v>
      </c>
      <c r="D6104" s="17" t="s">
        <v>10</v>
      </c>
      <c r="E6104" s="4" t="e">
        <f t="shared" ref="E6104" si="7747">E6102-E6103</f>
        <v>#DIV/0!</v>
      </c>
      <c r="G6104" s="17" t="s">
        <v>10</v>
      </c>
      <c r="H6104" s="4" t="e">
        <f t="shared" ref="H6104" si="7748">H6102-H6103</f>
        <v>#DIV/0!</v>
      </c>
      <c r="J6104" s="17" t="s">
        <v>10</v>
      </c>
      <c r="K6104" s="4" t="e">
        <f t="shared" ref="K6104" si="7749">K6102-K6103</f>
        <v>#DIV/0!</v>
      </c>
      <c r="M6104" s="17" t="s">
        <v>10</v>
      </c>
      <c r="N6104" s="4" t="e">
        <f t="shared" ref="N6104" si="7750">N6102-N6103</f>
        <v>#DIV/0!</v>
      </c>
      <c r="P6104" s="17" t="s">
        <v>10</v>
      </c>
      <c r="Q6104" s="4" t="e">
        <f t="shared" ref="Q6104" si="7751">Q6102-Q6103</f>
        <v>#DIV/0!</v>
      </c>
    </row>
    <row r="6105" spans="1:17" ht="15.75" thickBot="1"/>
    <row r="6106" spans="1:17" ht="21.75" thickBot="1">
      <c r="A6106" s="158" t="s">
        <v>5</v>
      </c>
      <c r="B6106" s="159"/>
      <c r="D6106" s="158" t="s">
        <v>5</v>
      </c>
      <c r="E6106" s="159"/>
      <c r="G6106" s="158" t="s">
        <v>5</v>
      </c>
      <c r="H6106" s="159"/>
      <c r="J6106" s="158" t="s">
        <v>5</v>
      </c>
      <c r="K6106" s="159"/>
      <c r="M6106" s="158" t="s">
        <v>5</v>
      </c>
      <c r="N6106" s="159"/>
      <c r="P6106" s="158" t="s">
        <v>5</v>
      </c>
      <c r="Q6106" s="159"/>
    </row>
    <row r="6107" spans="1:17" ht="19.5" thickBot="1">
      <c r="A6107" s="47"/>
      <c r="B6107" s="1"/>
      <c r="D6107" s="47"/>
      <c r="E6107" s="1"/>
      <c r="G6107" s="47"/>
      <c r="H6107" s="1"/>
      <c r="J6107" s="47"/>
      <c r="K6107" s="1"/>
      <c r="M6107" s="47"/>
      <c r="N6107" s="1"/>
      <c r="P6107" s="47"/>
      <c r="Q6107" s="1"/>
    </row>
    <row r="6108" spans="1:17" ht="18.75">
      <c r="A6108" s="11" t="s">
        <v>0</v>
      </c>
      <c r="B6108" s="5"/>
      <c r="D6108" s="11" t="s">
        <v>0</v>
      </c>
      <c r="E6108" s="5"/>
      <c r="G6108" s="11" t="s">
        <v>0</v>
      </c>
      <c r="H6108" s="5"/>
      <c r="J6108" s="11" t="s">
        <v>0</v>
      </c>
      <c r="K6108" s="5"/>
      <c r="M6108" s="11" t="s">
        <v>0</v>
      </c>
      <c r="N6108" s="5"/>
      <c r="P6108" s="11" t="s">
        <v>0</v>
      </c>
      <c r="Q6108" s="5"/>
    </row>
    <row r="6109" spans="1:17" ht="18.75">
      <c r="A6109" s="12" t="s">
        <v>1</v>
      </c>
      <c r="B6109" s="2"/>
      <c r="D6109" s="12" t="s">
        <v>1</v>
      </c>
      <c r="E6109" s="2"/>
      <c r="G6109" s="12" t="s">
        <v>1</v>
      </c>
      <c r="H6109" s="2"/>
      <c r="J6109" s="12" t="s">
        <v>1</v>
      </c>
      <c r="K6109" s="2"/>
      <c r="M6109" s="12" t="s">
        <v>1</v>
      </c>
      <c r="N6109" s="2"/>
      <c r="P6109" s="12" t="s">
        <v>1</v>
      </c>
      <c r="Q6109" s="2"/>
    </row>
    <row r="6110" spans="1:17" ht="18.75">
      <c r="A6110" s="12" t="s">
        <v>2</v>
      </c>
      <c r="B6110" s="3" t="e">
        <f t="shared" ref="B6110" si="7752">B6109/B6108</f>
        <v>#DIV/0!</v>
      </c>
      <c r="D6110" s="12" t="s">
        <v>2</v>
      </c>
      <c r="E6110" s="3" t="e">
        <f t="shared" ref="E6110" si="7753">E6109/E6108</f>
        <v>#DIV/0!</v>
      </c>
      <c r="G6110" s="12" t="s">
        <v>2</v>
      </c>
      <c r="H6110" s="3" t="e">
        <f t="shared" ref="H6110" si="7754">H6109/H6108</f>
        <v>#DIV/0!</v>
      </c>
      <c r="J6110" s="12" t="s">
        <v>2</v>
      </c>
      <c r="K6110" s="3" t="e">
        <f t="shared" ref="K6110" si="7755">K6109/K6108</f>
        <v>#DIV/0!</v>
      </c>
      <c r="M6110" s="12" t="s">
        <v>2</v>
      </c>
      <c r="N6110" s="3" t="e">
        <f t="shared" ref="N6110" si="7756">N6109/N6108</f>
        <v>#DIV/0!</v>
      </c>
      <c r="P6110" s="12" t="s">
        <v>2</v>
      </c>
      <c r="Q6110" s="3" t="e">
        <f t="shared" ref="Q6110" si="7757">Q6109/Q6108</f>
        <v>#DIV/0!</v>
      </c>
    </row>
    <row r="6111" spans="1:17" ht="18.75">
      <c r="A6111" s="18" t="s">
        <v>3</v>
      </c>
      <c r="B6111" s="15" t="e">
        <f t="shared" ref="B6111" si="7758">B6112/B6109</f>
        <v>#DIV/0!</v>
      </c>
      <c r="D6111" s="18" t="s">
        <v>3</v>
      </c>
      <c r="E6111" s="15" t="e">
        <f t="shared" ref="E6111" si="7759">E6112/E6109</f>
        <v>#DIV/0!</v>
      </c>
      <c r="G6111" s="18" t="s">
        <v>3</v>
      </c>
      <c r="H6111" s="15" t="e">
        <f t="shared" ref="H6111" si="7760">H6112/H6109</f>
        <v>#DIV/0!</v>
      </c>
      <c r="J6111" s="18" t="s">
        <v>3</v>
      </c>
      <c r="K6111" s="15" t="e">
        <f t="shared" ref="K6111" si="7761">K6112/K6109</f>
        <v>#DIV/0!</v>
      </c>
      <c r="M6111" s="18" t="s">
        <v>3</v>
      </c>
      <c r="N6111" s="15" t="e">
        <f t="shared" ref="N6111" si="7762">N6112/N6109</f>
        <v>#DIV/0!</v>
      </c>
      <c r="P6111" s="18" t="s">
        <v>3</v>
      </c>
      <c r="Q6111" s="15" t="e">
        <f t="shared" ref="Q6111" si="7763">Q6112/Q6109</f>
        <v>#DIV/0!</v>
      </c>
    </row>
    <row r="6112" spans="1:17" ht="18.75">
      <c r="A6112" s="12" t="s">
        <v>6</v>
      </c>
      <c r="B6112" s="2"/>
      <c r="D6112" s="12" t="s">
        <v>6</v>
      </c>
      <c r="E6112" s="2"/>
      <c r="G6112" s="12" t="s">
        <v>6</v>
      </c>
      <c r="H6112" s="2"/>
      <c r="J6112" s="12" t="s">
        <v>6</v>
      </c>
      <c r="K6112" s="2"/>
      <c r="M6112" s="12" t="s">
        <v>6</v>
      </c>
      <c r="N6112" s="2"/>
      <c r="P6112" s="12" t="s">
        <v>6</v>
      </c>
      <c r="Q6112" s="2"/>
    </row>
    <row r="6113" spans="1:17" ht="18.75">
      <c r="A6113" s="12" t="s">
        <v>7</v>
      </c>
      <c r="B6113" s="2"/>
      <c r="D6113" s="12" t="s">
        <v>7</v>
      </c>
      <c r="E6113" s="2"/>
      <c r="G6113" s="12" t="s">
        <v>7</v>
      </c>
      <c r="H6113" s="2"/>
      <c r="J6113" s="12" t="s">
        <v>7</v>
      </c>
      <c r="K6113" s="2"/>
      <c r="M6113" s="12" t="s">
        <v>7</v>
      </c>
      <c r="N6113" s="2"/>
      <c r="P6113" s="12" t="s">
        <v>7</v>
      </c>
      <c r="Q6113" s="2"/>
    </row>
    <row r="6114" spans="1:17" ht="15.75">
      <c r="A6114" s="19" t="s">
        <v>15</v>
      </c>
      <c r="B6114" s="5"/>
      <c r="D6114" s="19" t="s">
        <v>15</v>
      </c>
      <c r="E6114" s="5"/>
      <c r="G6114" s="19" t="s">
        <v>15</v>
      </c>
      <c r="H6114" s="5"/>
      <c r="J6114" s="19" t="s">
        <v>15</v>
      </c>
      <c r="K6114" s="5"/>
      <c r="M6114" s="19" t="s">
        <v>15</v>
      </c>
      <c r="N6114" s="5"/>
      <c r="P6114" s="19" t="s">
        <v>15</v>
      </c>
      <c r="Q6114" s="5"/>
    </row>
    <row r="6115" spans="1:17" ht="18.75">
      <c r="A6115" s="12" t="s">
        <v>8</v>
      </c>
      <c r="B6115" s="5"/>
      <c r="D6115" s="12" t="s">
        <v>8</v>
      </c>
      <c r="E6115" s="5"/>
      <c r="G6115" s="12" t="s">
        <v>8</v>
      </c>
      <c r="H6115" s="5"/>
      <c r="J6115" s="12" t="s">
        <v>8</v>
      </c>
      <c r="K6115" s="5"/>
      <c r="M6115" s="12" t="s">
        <v>8</v>
      </c>
      <c r="N6115" s="5"/>
      <c r="P6115" s="12" t="s">
        <v>8</v>
      </c>
      <c r="Q6115" s="5"/>
    </row>
    <row r="6116" spans="1:17" ht="18.75">
      <c r="A6116" s="12" t="s">
        <v>9</v>
      </c>
      <c r="B6116" s="3" t="e">
        <f t="shared" ref="B6116" si="7764">B6115/B6109</f>
        <v>#DIV/0!</v>
      </c>
      <c r="D6116" s="12" t="s">
        <v>9</v>
      </c>
      <c r="E6116" s="3" t="e">
        <f t="shared" ref="E6116" si="7765">E6115/E6109</f>
        <v>#DIV/0!</v>
      </c>
      <c r="G6116" s="12" t="s">
        <v>9</v>
      </c>
      <c r="H6116" s="3" t="e">
        <f t="shared" ref="H6116" si="7766">H6115/H6109</f>
        <v>#DIV/0!</v>
      </c>
      <c r="J6116" s="12" t="s">
        <v>9</v>
      </c>
      <c r="K6116" s="3" t="e">
        <f t="shared" ref="K6116" si="7767">K6115/K6109</f>
        <v>#DIV/0!</v>
      </c>
      <c r="M6116" s="12" t="s">
        <v>9</v>
      </c>
      <c r="N6116" s="3" t="e">
        <f t="shared" ref="N6116" si="7768">N6115/N6109</f>
        <v>#DIV/0!</v>
      </c>
      <c r="P6116" s="12" t="s">
        <v>9</v>
      </c>
      <c r="Q6116" s="3" t="e">
        <f t="shared" ref="Q6116" si="7769">Q6115/Q6109</f>
        <v>#DIV/0!</v>
      </c>
    </row>
    <row r="6117" spans="1:17" ht="18.75">
      <c r="A6117" s="18" t="s">
        <v>4</v>
      </c>
      <c r="B6117" s="3"/>
      <c r="D6117" s="18" t="s">
        <v>4</v>
      </c>
      <c r="E6117" s="3"/>
      <c r="G6117" s="18" t="s">
        <v>4</v>
      </c>
      <c r="H6117" s="3"/>
      <c r="J6117" s="18" t="s">
        <v>4</v>
      </c>
      <c r="K6117" s="3"/>
      <c r="M6117" s="18" t="s">
        <v>4</v>
      </c>
      <c r="N6117" s="3"/>
      <c r="P6117" s="18" t="s">
        <v>4</v>
      </c>
      <c r="Q6117" s="3"/>
    </row>
    <row r="6118" spans="1:17" ht="19.5" thickBot="1">
      <c r="A6118" s="17" t="s">
        <v>10</v>
      </c>
      <c r="B6118" s="4" t="e">
        <f t="shared" ref="B6118" si="7770">B6116-B6117</f>
        <v>#DIV/0!</v>
      </c>
      <c r="D6118" s="17" t="s">
        <v>10</v>
      </c>
      <c r="E6118" s="4" t="e">
        <f t="shared" ref="E6118" si="7771">E6116-E6117</f>
        <v>#DIV/0!</v>
      </c>
      <c r="G6118" s="17" t="s">
        <v>10</v>
      </c>
      <c r="H6118" s="4" t="e">
        <f t="shared" ref="H6118" si="7772">H6116-H6117</f>
        <v>#DIV/0!</v>
      </c>
      <c r="J6118" s="17" t="s">
        <v>10</v>
      </c>
      <c r="K6118" s="4" t="e">
        <f t="shared" ref="K6118" si="7773">K6116-K6117</f>
        <v>#DIV/0!</v>
      </c>
      <c r="M6118" s="17" t="s">
        <v>10</v>
      </c>
      <c r="N6118" s="4" t="e">
        <f t="shared" ref="N6118" si="7774">N6116-N6117</f>
        <v>#DIV/0!</v>
      </c>
      <c r="P6118" s="17" t="s">
        <v>10</v>
      </c>
      <c r="Q6118" s="4" t="e">
        <f t="shared" ref="Q6118" si="7775">Q6116-Q6117</f>
        <v>#DIV/0!</v>
      </c>
    </row>
    <row r="6119" spans="1:17" ht="15.75" thickBot="1"/>
    <row r="6120" spans="1:17" ht="21.75" thickBot="1">
      <c r="A6120" s="158" t="s">
        <v>5</v>
      </c>
      <c r="B6120" s="159"/>
      <c r="D6120" s="158" t="s">
        <v>5</v>
      </c>
      <c r="E6120" s="159"/>
      <c r="G6120" s="158" t="s">
        <v>5</v>
      </c>
      <c r="H6120" s="159"/>
      <c r="J6120" s="158" t="s">
        <v>5</v>
      </c>
      <c r="K6120" s="159"/>
      <c r="M6120" s="158" t="s">
        <v>5</v>
      </c>
      <c r="N6120" s="159"/>
      <c r="P6120" s="158" t="s">
        <v>5</v>
      </c>
      <c r="Q6120" s="159"/>
    </row>
    <row r="6121" spans="1:17" ht="19.5" thickBot="1">
      <c r="A6121" s="47"/>
      <c r="B6121" s="1"/>
      <c r="D6121" s="47"/>
      <c r="E6121" s="1"/>
      <c r="G6121" s="47"/>
      <c r="H6121" s="1"/>
      <c r="J6121" s="47"/>
      <c r="K6121" s="1"/>
      <c r="M6121" s="47"/>
      <c r="N6121" s="1"/>
      <c r="P6121" s="47"/>
      <c r="Q6121" s="1"/>
    </row>
    <row r="6122" spans="1:17" ht="18.75">
      <c r="A6122" s="11" t="s">
        <v>0</v>
      </c>
      <c r="B6122" s="5"/>
      <c r="D6122" s="11" t="s">
        <v>0</v>
      </c>
      <c r="E6122" s="5"/>
      <c r="G6122" s="11" t="s">
        <v>0</v>
      </c>
      <c r="H6122" s="5"/>
      <c r="J6122" s="11" t="s">
        <v>0</v>
      </c>
      <c r="K6122" s="5"/>
      <c r="M6122" s="11" t="s">
        <v>0</v>
      </c>
      <c r="N6122" s="5"/>
      <c r="P6122" s="11" t="s">
        <v>0</v>
      </c>
      <c r="Q6122" s="5"/>
    </row>
    <row r="6123" spans="1:17" ht="18.75">
      <c r="A6123" s="12" t="s">
        <v>1</v>
      </c>
      <c r="B6123" s="2"/>
      <c r="D6123" s="12" t="s">
        <v>1</v>
      </c>
      <c r="E6123" s="2"/>
      <c r="G6123" s="12" t="s">
        <v>1</v>
      </c>
      <c r="H6123" s="2"/>
      <c r="J6123" s="12" t="s">
        <v>1</v>
      </c>
      <c r="K6123" s="2"/>
      <c r="M6123" s="12" t="s">
        <v>1</v>
      </c>
      <c r="N6123" s="2"/>
      <c r="P6123" s="12" t="s">
        <v>1</v>
      </c>
      <c r="Q6123" s="2"/>
    </row>
    <row r="6124" spans="1:17" ht="18.75">
      <c r="A6124" s="12" t="s">
        <v>2</v>
      </c>
      <c r="B6124" s="3" t="e">
        <f t="shared" ref="B6124" si="7776">B6123/B6122</f>
        <v>#DIV/0!</v>
      </c>
      <c r="D6124" s="12" t="s">
        <v>2</v>
      </c>
      <c r="E6124" s="3" t="e">
        <f t="shared" ref="E6124" si="7777">E6123/E6122</f>
        <v>#DIV/0!</v>
      </c>
      <c r="G6124" s="12" t="s">
        <v>2</v>
      </c>
      <c r="H6124" s="3" t="e">
        <f t="shared" ref="H6124" si="7778">H6123/H6122</f>
        <v>#DIV/0!</v>
      </c>
      <c r="J6124" s="12" t="s">
        <v>2</v>
      </c>
      <c r="K6124" s="3" t="e">
        <f t="shared" ref="K6124" si="7779">K6123/K6122</f>
        <v>#DIV/0!</v>
      </c>
      <c r="M6124" s="12" t="s">
        <v>2</v>
      </c>
      <c r="N6124" s="3" t="e">
        <f t="shared" ref="N6124" si="7780">N6123/N6122</f>
        <v>#DIV/0!</v>
      </c>
      <c r="P6124" s="12" t="s">
        <v>2</v>
      </c>
      <c r="Q6124" s="3" t="e">
        <f t="shared" ref="Q6124" si="7781">Q6123/Q6122</f>
        <v>#DIV/0!</v>
      </c>
    </row>
    <row r="6125" spans="1:17" ht="18.75">
      <c r="A6125" s="18" t="s">
        <v>3</v>
      </c>
      <c r="B6125" s="15" t="e">
        <f t="shared" ref="B6125" si="7782">B6126/B6123</f>
        <v>#DIV/0!</v>
      </c>
      <c r="D6125" s="18" t="s">
        <v>3</v>
      </c>
      <c r="E6125" s="15" t="e">
        <f t="shared" ref="E6125" si="7783">E6126/E6123</f>
        <v>#DIV/0!</v>
      </c>
      <c r="G6125" s="18" t="s">
        <v>3</v>
      </c>
      <c r="H6125" s="15" t="e">
        <f t="shared" ref="H6125" si="7784">H6126/H6123</f>
        <v>#DIV/0!</v>
      </c>
      <c r="J6125" s="18" t="s">
        <v>3</v>
      </c>
      <c r="K6125" s="15" t="e">
        <f t="shared" ref="K6125" si="7785">K6126/K6123</f>
        <v>#DIV/0!</v>
      </c>
      <c r="M6125" s="18" t="s">
        <v>3</v>
      </c>
      <c r="N6125" s="15" t="e">
        <f t="shared" ref="N6125" si="7786">N6126/N6123</f>
        <v>#DIV/0!</v>
      </c>
      <c r="P6125" s="18" t="s">
        <v>3</v>
      </c>
      <c r="Q6125" s="15" t="e">
        <f t="shared" ref="Q6125" si="7787">Q6126/Q6123</f>
        <v>#DIV/0!</v>
      </c>
    </row>
    <row r="6126" spans="1:17" ht="18.75">
      <c r="A6126" s="12" t="s">
        <v>6</v>
      </c>
      <c r="B6126" s="2"/>
      <c r="D6126" s="12" t="s">
        <v>6</v>
      </c>
      <c r="E6126" s="2"/>
      <c r="G6126" s="12" t="s">
        <v>6</v>
      </c>
      <c r="H6126" s="2"/>
      <c r="J6126" s="12" t="s">
        <v>6</v>
      </c>
      <c r="K6126" s="2"/>
      <c r="M6126" s="12" t="s">
        <v>6</v>
      </c>
      <c r="N6126" s="2"/>
      <c r="P6126" s="12" t="s">
        <v>6</v>
      </c>
      <c r="Q6126" s="2"/>
    </row>
    <row r="6127" spans="1:17" ht="18.75">
      <c r="A6127" s="12" t="s">
        <v>7</v>
      </c>
      <c r="B6127" s="2"/>
      <c r="D6127" s="12" t="s">
        <v>7</v>
      </c>
      <c r="E6127" s="2"/>
      <c r="G6127" s="12" t="s">
        <v>7</v>
      </c>
      <c r="H6127" s="2"/>
      <c r="J6127" s="12" t="s">
        <v>7</v>
      </c>
      <c r="K6127" s="2"/>
      <c r="M6127" s="12" t="s">
        <v>7</v>
      </c>
      <c r="N6127" s="2"/>
      <c r="P6127" s="12" t="s">
        <v>7</v>
      </c>
      <c r="Q6127" s="2"/>
    </row>
    <row r="6128" spans="1:17" ht="15.75">
      <c r="A6128" s="19" t="s">
        <v>15</v>
      </c>
      <c r="B6128" s="5"/>
      <c r="D6128" s="19" t="s">
        <v>15</v>
      </c>
      <c r="E6128" s="5"/>
      <c r="G6128" s="19" t="s">
        <v>15</v>
      </c>
      <c r="H6128" s="5"/>
      <c r="J6128" s="19" t="s">
        <v>15</v>
      </c>
      <c r="K6128" s="5"/>
      <c r="M6128" s="19" t="s">
        <v>15</v>
      </c>
      <c r="N6128" s="5"/>
      <c r="P6128" s="19" t="s">
        <v>15</v>
      </c>
      <c r="Q6128" s="5"/>
    </row>
    <row r="6129" spans="1:17" ht="18.75">
      <c r="A6129" s="12" t="s">
        <v>8</v>
      </c>
      <c r="B6129" s="5"/>
      <c r="D6129" s="12" t="s">
        <v>8</v>
      </c>
      <c r="E6129" s="5"/>
      <c r="G6129" s="12" t="s">
        <v>8</v>
      </c>
      <c r="H6129" s="5"/>
      <c r="J6129" s="12" t="s">
        <v>8</v>
      </c>
      <c r="K6129" s="5"/>
      <c r="M6129" s="12" t="s">
        <v>8</v>
      </c>
      <c r="N6129" s="5"/>
      <c r="P6129" s="12" t="s">
        <v>8</v>
      </c>
      <c r="Q6129" s="5"/>
    </row>
    <row r="6130" spans="1:17" ht="18.75">
      <c r="A6130" s="12" t="s">
        <v>9</v>
      </c>
      <c r="B6130" s="3" t="e">
        <f t="shared" ref="B6130" si="7788">B6129/B6123</f>
        <v>#DIV/0!</v>
      </c>
      <c r="D6130" s="12" t="s">
        <v>9</v>
      </c>
      <c r="E6130" s="3" t="e">
        <f t="shared" ref="E6130" si="7789">E6129/E6123</f>
        <v>#DIV/0!</v>
      </c>
      <c r="G6130" s="12" t="s">
        <v>9</v>
      </c>
      <c r="H6130" s="3" t="e">
        <f t="shared" ref="H6130" si="7790">H6129/H6123</f>
        <v>#DIV/0!</v>
      </c>
      <c r="J6130" s="12" t="s">
        <v>9</v>
      </c>
      <c r="K6130" s="3" t="e">
        <f t="shared" ref="K6130" si="7791">K6129/K6123</f>
        <v>#DIV/0!</v>
      </c>
      <c r="M6130" s="12" t="s">
        <v>9</v>
      </c>
      <c r="N6130" s="3" t="e">
        <f t="shared" ref="N6130" si="7792">N6129/N6123</f>
        <v>#DIV/0!</v>
      </c>
      <c r="P6130" s="12" t="s">
        <v>9</v>
      </c>
      <c r="Q6130" s="3" t="e">
        <f t="shared" ref="Q6130" si="7793">Q6129/Q6123</f>
        <v>#DIV/0!</v>
      </c>
    </row>
    <row r="6131" spans="1:17" ht="18.75">
      <c r="A6131" s="18" t="s">
        <v>4</v>
      </c>
      <c r="B6131" s="3"/>
      <c r="D6131" s="18" t="s">
        <v>4</v>
      </c>
      <c r="E6131" s="3"/>
      <c r="G6131" s="18" t="s">
        <v>4</v>
      </c>
      <c r="H6131" s="3"/>
      <c r="J6131" s="18" t="s">
        <v>4</v>
      </c>
      <c r="K6131" s="3"/>
      <c r="M6131" s="18" t="s">
        <v>4</v>
      </c>
      <c r="N6131" s="3"/>
      <c r="P6131" s="18" t="s">
        <v>4</v>
      </c>
      <c r="Q6131" s="3"/>
    </row>
    <row r="6132" spans="1:17" ht="19.5" thickBot="1">
      <c r="A6132" s="17" t="s">
        <v>10</v>
      </c>
      <c r="B6132" s="4" t="e">
        <f t="shared" ref="B6132" si="7794">B6130-B6131</f>
        <v>#DIV/0!</v>
      </c>
      <c r="D6132" s="17" t="s">
        <v>10</v>
      </c>
      <c r="E6132" s="4" t="e">
        <f t="shared" ref="E6132" si="7795">E6130-E6131</f>
        <v>#DIV/0!</v>
      </c>
      <c r="G6132" s="17" t="s">
        <v>10</v>
      </c>
      <c r="H6132" s="4" t="e">
        <f t="shared" ref="H6132" si="7796">H6130-H6131</f>
        <v>#DIV/0!</v>
      </c>
      <c r="J6132" s="17" t="s">
        <v>10</v>
      </c>
      <c r="K6132" s="4" t="e">
        <f t="shared" ref="K6132" si="7797">K6130-K6131</f>
        <v>#DIV/0!</v>
      </c>
      <c r="M6132" s="17" t="s">
        <v>10</v>
      </c>
      <c r="N6132" s="4" t="e">
        <f t="shared" ref="N6132" si="7798">N6130-N6131</f>
        <v>#DIV/0!</v>
      </c>
      <c r="P6132" s="17" t="s">
        <v>10</v>
      </c>
      <c r="Q6132" s="4" t="e">
        <f t="shared" ref="Q6132" si="7799">Q6130-Q6131</f>
        <v>#DIV/0!</v>
      </c>
    </row>
    <row r="6133" spans="1:17" ht="15.75" thickBot="1"/>
    <row r="6134" spans="1:17" ht="21.75" thickBot="1">
      <c r="A6134" s="158" t="s">
        <v>5</v>
      </c>
      <c r="B6134" s="159"/>
      <c r="D6134" s="158" t="s">
        <v>5</v>
      </c>
      <c r="E6134" s="159"/>
      <c r="G6134" s="158" t="s">
        <v>5</v>
      </c>
      <c r="H6134" s="159"/>
      <c r="J6134" s="158" t="s">
        <v>5</v>
      </c>
      <c r="K6134" s="159"/>
      <c r="M6134" s="158" t="s">
        <v>5</v>
      </c>
      <c r="N6134" s="159"/>
      <c r="P6134" s="158" t="s">
        <v>5</v>
      </c>
      <c r="Q6134" s="159"/>
    </row>
    <row r="6135" spans="1:17" ht="19.5" thickBot="1">
      <c r="A6135" s="47"/>
      <c r="B6135" s="1"/>
      <c r="D6135" s="47"/>
      <c r="E6135" s="1"/>
      <c r="G6135" s="47"/>
      <c r="H6135" s="1"/>
      <c r="J6135" s="47"/>
      <c r="K6135" s="1"/>
      <c r="M6135" s="47"/>
      <c r="N6135" s="1"/>
      <c r="P6135" s="47"/>
      <c r="Q6135" s="1"/>
    </row>
    <row r="6136" spans="1:17" ht="18.75">
      <c r="A6136" s="11" t="s">
        <v>0</v>
      </c>
      <c r="B6136" s="5"/>
      <c r="D6136" s="11" t="s">
        <v>0</v>
      </c>
      <c r="E6136" s="5"/>
      <c r="G6136" s="11" t="s">
        <v>0</v>
      </c>
      <c r="H6136" s="5"/>
      <c r="J6136" s="11" t="s">
        <v>0</v>
      </c>
      <c r="K6136" s="5"/>
      <c r="M6136" s="11" t="s">
        <v>0</v>
      </c>
      <c r="N6136" s="5"/>
      <c r="P6136" s="11" t="s">
        <v>0</v>
      </c>
      <c r="Q6136" s="5"/>
    </row>
    <row r="6137" spans="1:17" ht="18.75">
      <c r="A6137" s="12" t="s">
        <v>1</v>
      </c>
      <c r="B6137" s="2"/>
      <c r="D6137" s="12" t="s">
        <v>1</v>
      </c>
      <c r="E6137" s="2"/>
      <c r="G6137" s="12" t="s">
        <v>1</v>
      </c>
      <c r="H6137" s="2"/>
      <c r="J6137" s="12" t="s">
        <v>1</v>
      </c>
      <c r="K6137" s="2"/>
      <c r="M6137" s="12" t="s">
        <v>1</v>
      </c>
      <c r="N6137" s="2"/>
      <c r="P6137" s="12" t="s">
        <v>1</v>
      </c>
      <c r="Q6137" s="2"/>
    </row>
    <row r="6138" spans="1:17" ht="18.75">
      <c r="A6138" s="12" t="s">
        <v>2</v>
      </c>
      <c r="B6138" s="3" t="e">
        <f t="shared" ref="B6138" si="7800">B6137/B6136</f>
        <v>#DIV/0!</v>
      </c>
      <c r="D6138" s="12" t="s">
        <v>2</v>
      </c>
      <c r="E6138" s="3" t="e">
        <f t="shared" ref="E6138" si="7801">E6137/E6136</f>
        <v>#DIV/0!</v>
      </c>
      <c r="G6138" s="12" t="s">
        <v>2</v>
      </c>
      <c r="H6138" s="3" t="e">
        <f t="shared" ref="H6138" si="7802">H6137/H6136</f>
        <v>#DIV/0!</v>
      </c>
      <c r="J6138" s="12" t="s">
        <v>2</v>
      </c>
      <c r="K6138" s="3" t="e">
        <f t="shared" ref="K6138" si="7803">K6137/K6136</f>
        <v>#DIV/0!</v>
      </c>
      <c r="M6138" s="12" t="s">
        <v>2</v>
      </c>
      <c r="N6138" s="3" t="e">
        <f t="shared" ref="N6138" si="7804">N6137/N6136</f>
        <v>#DIV/0!</v>
      </c>
      <c r="P6138" s="12" t="s">
        <v>2</v>
      </c>
      <c r="Q6138" s="3" t="e">
        <f t="shared" ref="Q6138" si="7805">Q6137/Q6136</f>
        <v>#DIV/0!</v>
      </c>
    </row>
    <row r="6139" spans="1:17" ht="18.75">
      <c r="A6139" s="18" t="s">
        <v>3</v>
      </c>
      <c r="B6139" s="15" t="e">
        <f t="shared" ref="B6139" si="7806">B6140/B6137</f>
        <v>#DIV/0!</v>
      </c>
      <c r="D6139" s="18" t="s">
        <v>3</v>
      </c>
      <c r="E6139" s="15" t="e">
        <f t="shared" ref="E6139" si="7807">E6140/E6137</f>
        <v>#DIV/0!</v>
      </c>
      <c r="G6139" s="18" t="s">
        <v>3</v>
      </c>
      <c r="H6139" s="15" t="e">
        <f t="shared" ref="H6139" si="7808">H6140/H6137</f>
        <v>#DIV/0!</v>
      </c>
      <c r="J6139" s="18" t="s">
        <v>3</v>
      </c>
      <c r="K6139" s="15" t="e">
        <f t="shared" ref="K6139" si="7809">K6140/K6137</f>
        <v>#DIV/0!</v>
      </c>
      <c r="M6139" s="18" t="s">
        <v>3</v>
      </c>
      <c r="N6139" s="15" t="e">
        <f t="shared" ref="N6139" si="7810">N6140/N6137</f>
        <v>#DIV/0!</v>
      </c>
      <c r="P6139" s="18" t="s">
        <v>3</v>
      </c>
      <c r="Q6139" s="15" t="e">
        <f t="shared" ref="Q6139" si="7811">Q6140/Q6137</f>
        <v>#DIV/0!</v>
      </c>
    </row>
    <row r="6140" spans="1:17" ht="18.75">
      <c r="A6140" s="12" t="s">
        <v>6</v>
      </c>
      <c r="B6140" s="2"/>
      <c r="D6140" s="12" t="s">
        <v>6</v>
      </c>
      <c r="E6140" s="2"/>
      <c r="G6140" s="12" t="s">
        <v>6</v>
      </c>
      <c r="H6140" s="2"/>
      <c r="J6140" s="12" t="s">
        <v>6</v>
      </c>
      <c r="K6140" s="2"/>
      <c r="M6140" s="12" t="s">
        <v>6</v>
      </c>
      <c r="N6140" s="2"/>
      <c r="P6140" s="12" t="s">
        <v>6</v>
      </c>
      <c r="Q6140" s="2"/>
    </row>
    <row r="6141" spans="1:17" ht="18.75">
      <c r="A6141" s="12" t="s">
        <v>7</v>
      </c>
      <c r="B6141" s="2"/>
      <c r="D6141" s="12" t="s">
        <v>7</v>
      </c>
      <c r="E6141" s="2"/>
      <c r="G6141" s="12" t="s">
        <v>7</v>
      </c>
      <c r="H6141" s="2"/>
      <c r="J6141" s="12" t="s">
        <v>7</v>
      </c>
      <c r="K6141" s="2"/>
      <c r="M6141" s="12" t="s">
        <v>7</v>
      </c>
      <c r="N6141" s="2"/>
      <c r="P6141" s="12" t="s">
        <v>7</v>
      </c>
      <c r="Q6141" s="2"/>
    </row>
    <row r="6142" spans="1:17" ht="15.75">
      <c r="A6142" s="19" t="s">
        <v>15</v>
      </c>
      <c r="B6142" s="5"/>
      <c r="D6142" s="19" t="s">
        <v>15</v>
      </c>
      <c r="E6142" s="5"/>
      <c r="G6142" s="19" t="s">
        <v>15</v>
      </c>
      <c r="H6142" s="5"/>
      <c r="J6142" s="19" t="s">
        <v>15</v>
      </c>
      <c r="K6142" s="5"/>
      <c r="M6142" s="19" t="s">
        <v>15</v>
      </c>
      <c r="N6142" s="5"/>
      <c r="P6142" s="19" t="s">
        <v>15</v>
      </c>
      <c r="Q6142" s="5"/>
    </row>
    <row r="6143" spans="1:17" ht="18.75">
      <c r="A6143" s="12" t="s">
        <v>8</v>
      </c>
      <c r="B6143" s="5"/>
      <c r="D6143" s="12" t="s">
        <v>8</v>
      </c>
      <c r="E6143" s="5"/>
      <c r="G6143" s="12" t="s">
        <v>8</v>
      </c>
      <c r="H6143" s="5"/>
      <c r="J6143" s="12" t="s">
        <v>8</v>
      </c>
      <c r="K6143" s="5"/>
      <c r="M6143" s="12" t="s">
        <v>8</v>
      </c>
      <c r="N6143" s="5"/>
      <c r="P6143" s="12" t="s">
        <v>8</v>
      </c>
      <c r="Q6143" s="5"/>
    </row>
    <row r="6144" spans="1:17" ht="18.75">
      <c r="A6144" s="12" t="s">
        <v>9</v>
      </c>
      <c r="B6144" s="3" t="e">
        <f t="shared" ref="B6144" si="7812">B6143/B6137</f>
        <v>#DIV/0!</v>
      </c>
      <c r="D6144" s="12" t="s">
        <v>9</v>
      </c>
      <c r="E6144" s="3" t="e">
        <f t="shared" ref="E6144" si="7813">E6143/E6137</f>
        <v>#DIV/0!</v>
      </c>
      <c r="G6144" s="12" t="s">
        <v>9</v>
      </c>
      <c r="H6144" s="3" t="e">
        <f t="shared" ref="H6144" si="7814">H6143/H6137</f>
        <v>#DIV/0!</v>
      </c>
      <c r="J6144" s="12" t="s">
        <v>9</v>
      </c>
      <c r="K6144" s="3" t="e">
        <f t="shared" ref="K6144" si="7815">K6143/K6137</f>
        <v>#DIV/0!</v>
      </c>
      <c r="M6144" s="12" t="s">
        <v>9</v>
      </c>
      <c r="N6144" s="3" t="e">
        <f t="shared" ref="N6144" si="7816">N6143/N6137</f>
        <v>#DIV/0!</v>
      </c>
      <c r="P6144" s="12" t="s">
        <v>9</v>
      </c>
      <c r="Q6144" s="3" t="e">
        <f t="shared" ref="Q6144" si="7817">Q6143/Q6137</f>
        <v>#DIV/0!</v>
      </c>
    </row>
    <row r="6145" spans="1:17" ht="18.75">
      <c r="A6145" s="18" t="s">
        <v>4</v>
      </c>
      <c r="B6145" s="3"/>
      <c r="D6145" s="18" t="s">
        <v>4</v>
      </c>
      <c r="E6145" s="3"/>
      <c r="G6145" s="18" t="s">
        <v>4</v>
      </c>
      <c r="H6145" s="3"/>
      <c r="J6145" s="18" t="s">
        <v>4</v>
      </c>
      <c r="K6145" s="3"/>
      <c r="M6145" s="18" t="s">
        <v>4</v>
      </c>
      <c r="N6145" s="3"/>
      <c r="P6145" s="18" t="s">
        <v>4</v>
      </c>
      <c r="Q6145" s="3"/>
    </row>
    <row r="6146" spans="1:17" ht="19.5" thickBot="1">
      <c r="A6146" s="17" t="s">
        <v>10</v>
      </c>
      <c r="B6146" s="4" t="e">
        <f t="shared" ref="B6146" si="7818">B6144-B6145</f>
        <v>#DIV/0!</v>
      </c>
      <c r="D6146" s="17" t="s">
        <v>10</v>
      </c>
      <c r="E6146" s="4" t="e">
        <f t="shared" ref="E6146" si="7819">E6144-E6145</f>
        <v>#DIV/0!</v>
      </c>
      <c r="G6146" s="17" t="s">
        <v>10</v>
      </c>
      <c r="H6146" s="4" t="e">
        <f t="shared" ref="H6146" si="7820">H6144-H6145</f>
        <v>#DIV/0!</v>
      </c>
      <c r="J6146" s="17" t="s">
        <v>10</v>
      </c>
      <c r="K6146" s="4" t="e">
        <f t="shared" ref="K6146" si="7821">K6144-K6145</f>
        <v>#DIV/0!</v>
      </c>
      <c r="M6146" s="17" t="s">
        <v>10</v>
      </c>
      <c r="N6146" s="4" t="e">
        <f t="shared" ref="N6146" si="7822">N6144-N6145</f>
        <v>#DIV/0!</v>
      </c>
      <c r="P6146" s="17" t="s">
        <v>10</v>
      </c>
      <c r="Q6146" s="4" t="e">
        <f t="shared" ref="Q6146" si="7823">Q6144-Q6145</f>
        <v>#DIV/0!</v>
      </c>
    </row>
    <row r="6147" spans="1:17" ht="15.75" thickBot="1"/>
    <row r="6148" spans="1:17" ht="21.75" thickBot="1">
      <c r="A6148" s="158" t="s">
        <v>5</v>
      </c>
      <c r="B6148" s="159"/>
      <c r="D6148" s="158" t="s">
        <v>5</v>
      </c>
      <c r="E6148" s="159"/>
      <c r="G6148" s="158" t="s">
        <v>5</v>
      </c>
      <c r="H6148" s="159"/>
      <c r="J6148" s="158" t="s">
        <v>5</v>
      </c>
      <c r="K6148" s="159"/>
      <c r="M6148" s="158" t="s">
        <v>5</v>
      </c>
      <c r="N6148" s="159"/>
      <c r="P6148" s="158" t="s">
        <v>5</v>
      </c>
      <c r="Q6148" s="159"/>
    </row>
    <row r="6149" spans="1:17" ht="19.5" thickBot="1">
      <c r="A6149" s="47"/>
      <c r="B6149" s="1"/>
      <c r="D6149" s="47"/>
      <c r="E6149" s="1"/>
      <c r="G6149" s="47"/>
      <c r="H6149" s="1"/>
      <c r="J6149" s="47"/>
      <c r="K6149" s="1"/>
      <c r="M6149" s="47"/>
      <c r="N6149" s="1"/>
      <c r="P6149" s="47"/>
      <c r="Q6149" s="1"/>
    </row>
    <row r="6150" spans="1:17" ht="18.75">
      <c r="A6150" s="11" t="s">
        <v>0</v>
      </c>
      <c r="B6150" s="5"/>
      <c r="D6150" s="11" t="s">
        <v>0</v>
      </c>
      <c r="E6150" s="5"/>
      <c r="G6150" s="11" t="s">
        <v>0</v>
      </c>
      <c r="H6150" s="5"/>
      <c r="J6150" s="11" t="s">
        <v>0</v>
      </c>
      <c r="K6150" s="5"/>
      <c r="M6150" s="11" t="s">
        <v>0</v>
      </c>
      <c r="N6150" s="5"/>
      <c r="P6150" s="11" t="s">
        <v>0</v>
      </c>
      <c r="Q6150" s="5"/>
    </row>
    <row r="6151" spans="1:17" ht="18.75">
      <c r="A6151" s="12" t="s">
        <v>1</v>
      </c>
      <c r="B6151" s="2"/>
      <c r="D6151" s="12" t="s">
        <v>1</v>
      </c>
      <c r="E6151" s="2"/>
      <c r="G6151" s="12" t="s">
        <v>1</v>
      </c>
      <c r="H6151" s="2"/>
      <c r="J6151" s="12" t="s">
        <v>1</v>
      </c>
      <c r="K6151" s="2"/>
      <c r="M6151" s="12" t="s">
        <v>1</v>
      </c>
      <c r="N6151" s="2"/>
      <c r="P6151" s="12" t="s">
        <v>1</v>
      </c>
      <c r="Q6151" s="2"/>
    </row>
    <row r="6152" spans="1:17" ht="18.75">
      <c r="A6152" s="12" t="s">
        <v>2</v>
      </c>
      <c r="B6152" s="3" t="e">
        <f t="shared" ref="B6152" si="7824">B6151/B6150</f>
        <v>#DIV/0!</v>
      </c>
      <c r="D6152" s="12" t="s">
        <v>2</v>
      </c>
      <c r="E6152" s="3" t="e">
        <f t="shared" ref="E6152" si="7825">E6151/E6150</f>
        <v>#DIV/0!</v>
      </c>
      <c r="G6152" s="12" t="s">
        <v>2</v>
      </c>
      <c r="H6152" s="3" t="e">
        <f t="shared" ref="H6152" si="7826">H6151/H6150</f>
        <v>#DIV/0!</v>
      </c>
      <c r="J6152" s="12" t="s">
        <v>2</v>
      </c>
      <c r="K6152" s="3" t="e">
        <f t="shared" ref="K6152" si="7827">K6151/K6150</f>
        <v>#DIV/0!</v>
      </c>
      <c r="M6152" s="12" t="s">
        <v>2</v>
      </c>
      <c r="N6152" s="3" t="e">
        <f t="shared" ref="N6152" si="7828">N6151/N6150</f>
        <v>#DIV/0!</v>
      </c>
      <c r="P6152" s="12" t="s">
        <v>2</v>
      </c>
      <c r="Q6152" s="3" t="e">
        <f t="shared" ref="Q6152" si="7829">Q6151/Q6150</f>
        <v>#DIV/0!</v>
      </c>
    </row>
    <row r="6153" spans="1:17" ht="18.75">
      <c r="A6153" s="18" t="s">
        <v>3</v>
      </c>
      <c r="B6153" s="15" t="e">
        <f t="shared" ref="B6153" si="7830">B6154/B6151</f>
        <v>#DIV/0!</v>
      </c>
      <c r="D6153" s="18" t="s">
        <v>3</v>
      </c>
      <c r="E6153" s="15" t="e">
        <f t="shared" ref="E6153" si="7831">E6154/E6151</f>
        <v>#DIV/0!</v>
      </c>
      <c r="G6153" s="18" t="s">
        <v>3</v>
      </c>
      <c r="H6153" s="15" t="e">
        <f t="shared" ref="H6153" si="7832">H6154/H6151</f>
        <v>#DIV/0!</v>
      </c>
      <c r="J6153" s="18" t="s">
        <v>3</v>
      </c>
      <c r="K6153" s="15" t="e">
        <f t="shared" ref="K6153" si="7833">K6154/K6151</f>
        <v>#DIV/0!</v>
      </c>
      <c r="M6153" s="18" t="s">
        <v>3</v>
      </c>
      <c r="N6153" s="15" t="e">
        <f t="shared" ref="N6153" si="7834">N6154/N6151</f>
        <v>#DIV/0!</v>
      </c>
      <c r="P6153" s="18" t="s">
        <v>3</v>
      </c>
      <c r="Q6153" s="15" t="e">
        <f t="shared" ref="Q6153" si="7835">Q6154/Q6151</f>
        <v>#DIV/0!</v>
      </c>
    </row>
    <row r="6154" spans="1:17" ht="18.75">
      <c r="A6154" s="12" t="s">
        <v>6</v>
      </c>
      <c r="B6154" s="2"/>
      <c r="D6154" s="12" t="s">
        <v>6</v>
      </c>
      <c r="E6154" s="2"/>
      <c r="G6154" s="12" t="s">
        <v>6</v>
      </c>
      <c r="H6154" s="2"/>
      <c r="J6154" s="12" t="s">
        <v>6</v>
      </c>
      <c r="K6154" s="2"/>
      <c r="M6154" s="12" t="s">
        <v>6</v>
      </c>
      <c r="N6154" s="2"/>
      <c r="P6154" s="12" t="s">
        <v>6</v>
      </c>
      <c r="Q6154" s="2"/>
    </row>
    <row r="6155" spans="1:17" ht="18.75">
      <c r="A6155" s="12" t="s">
        <v>7</v>
      </c>
      <c r="B6155" s="2"/>
      <c r="D6155" s="12" t="s">
        <v>7</v>
      </c>
      <c r="E6155" s="2"/>
      <c r="G6155" s="12" t="s">
        <v>7</v>
      </c>
      <c r="H6155" s="2"/>
      <c r="J6155" s="12" t="s">
        <v>7</v>
      </c>
      <c r="K6155" s="2"/>
      <c r="M6155" s="12" t="s">
        <v>7</v>
      </c>
      <c r="N6155" s="2"/>
      <c r="P6155" s="12" t="s">
        <v>7</v>
      </c>
      <c r="Q6155" s="2"/>
    </row>
    <row r="6156" spans="1:17" ht="15.75">
      <c r="A6156" s="19" t="s">
        <v>15</v>
      </c>
      <c r="B6156" s="5"/>
      <c r="D6156" s="19" t="s">
        <v>15</v>
      </c>
      <c r="E6156" s="5"/>
      <c r="G6156" s="19" t="s">
        <v>15</v>
      </c>
      <c r="H6156" s="5"/>
      <c r="J6156" s="19" t="s">
        <v>15</v>
      </c>
      <c r="K6156" s="5"/>
      <c r="M6156" s="19" t="s">
        <v>15</v>
      </c>
      <c r="N6156" s="5"/>
      <c r="P6156" s="19" t="s">
        <v>15</v>
      </c>
      <c r="Q6156" s="5"/>
    </row>
    <row r="6157" spans="1:17" ht="18.75">
      <c r="A6157" s="12" t="s">
        <v>8</v>
      </c>
      <c r="B6157" s="5"/>
      <c r="D6157" s="12" t="s">
        <v>8</v>
      </c>
      <c r="E6157" s="5"/>
      <c r="G6157" s="12" t="s">
        <v>8</v>
      </c>
      <c r="H6157" s="5"/>
      <c r="J6157" s="12" t="s">
        <v>8</v>
      </c>
      <c r="K6157" s="5"/>
      <c r="M6157" s="12" t="s">
        <v>8</v>
      </c>
      <c r="N6157" s="5"/>
      <c r="P6157" s="12" t="s">
        <v>8</v>
      </c>
      <c r="Q6157" s="5"/>
    </row>
    <row r="6158" spans="1:17" ht="18.75">
      <c r="A6158" s="12" t="s">
        <v>9</v>
      </c>
      <c r="B6158" s="3" t="e">
        <f t="shared" ref="B6158" si="7836">B6157/B6151</f>
        <v>#DIV/0!</v>
      </c>
      <c r="D6158" s="12" t="s">
        <v>9</v>
      </c>
      <c r="E6158" s="3" t="e">
        <f t="shared" ref="E6158" si="7837">E6157/E6151</f>
        <v>#DIV/0!</v>
      </c>
      <c r="G6158" s="12" t="s">
        <v>9</v>
      </c>
      <c r="H6158" s="3" t="e">
        <f t="shared" ref="H6158" si="7838">H6157/H6151</f>
        <v>#DIV/0!</v>
      </c>
      <c r="J6158" s="12" t="s">
        <v>9</v>
      </c>
      <c r="K6158" s="3" t="e">
        <f t="shared" ref="K6158" si="7839">K6157/K6151</f>
        <v>#DIV/0!</v>
      </c>
      <c r="M6158" s="12" t="s">
        <v>9</v>
      </c>
      <c r="N6158" s="3" t="e">
        <f t="shared" ref="N6158" si="7840">N6157/N6151</f>
        <v>#DIV/0!</v>
      </c>
      <c r="P6158" s="12" t="s">
        <v>9</v>
      </c>
      <c r="Q6158" s="3" t="e">
        <f t="shared" ref="Q6158" si="7841">Q6157/Q6151</f>
        <v>#DIV/0!</v>
      </c>
    </row>
    <row r="6159" spans="1:17" ht="18.75">
      <c r="A6159" s="18" t="s">
        <v>4</v>
      </c>
      <c r="B6159" s="3"/>
      <c r="D6159" s="18" t="s">
        <v>4</v>
      </c>
      <c r="E6159" s="3"/>
      <c r="G6159" s="18" t="s">
        <v>4</v>
      </c>
      <c r="H6159" s="3"/>
      <c r="J6159" s="18" t="s">
        <v>4</v>
      </c>
      <c r="K6159" s="3"/>
      <c r="M6159" s="18" t="s">
        <v>4</v>
      </c>
      <c r="N6159" s="3"/>
      <c r="P6159" s="18" t="s">
        <v>4</v>
      </c>
      <c r="Q6159" s="3"/>
    </row>
    <row r="6160" spans="1:17" ht="19.5" thickBot="1">
      <c r="A6160" s="17" t="s">
        <v>10</v>
      </c>
      <c r="B6160" s="4" t="e">
        <f t="shared" ref="B6160" si="7842">B6158-B6159</f>
        <v>#DIV/0!</v>
      </c>
      <c r="D6160" s="17" t="s">
        <v>10</v>
      </c>
      <c r="E6160" s="4" t="e">
        <f t="shared" ref="E6160" si="7843">E6158-E6159</f>
        <v>#DIV/0!</v>
      </c>
      <c r="G6160" s="17" t="s">
        <v>10</v>
      </c>
      <c r="H6160" s="4" t="e">
        <f t="shared" ref="H6160" si="7844">H6158-H6159</f>
        <v>#DIV/0!</v>
      </c>
      <c r="J6160" s="17" t="s">
        <v>10</v>
      </c>
      <c r="K6160" s="4" t="e">
        <f t="shared" ref="K6160" si="7845">K6158-K6159</f>
        <v>#DIV/0!</v>
      </c>
      <c r="M6160" s="17" t="s">
        <v>10</v>
      </c>
      <c r="N6160" s="4" t="e">
        <f t="shared" ref="N6160" si="7846">N6158-N6159</f>
        <v>#DIV/0!</v>
      </c>
      <c r="P6160" s="17" t="s">
        <v>10</v>
      </c>
      <c r="Q6160" s="4" t="e">
        <f t="shared" ref="Q6160" si="7847">Q6158-Q6159</f>
        <v>#DIV/0!</v>
      </c>
    </row>
    <row r="6161" spans="1:17" ht="15.75" thickBot="1"/>
    <row r="6162" spans="1:17" ht="21.75" thickBot="1">
      <c r="A6162" s="158" t="s">
        <v>5</v>
      </c>
      <c r="B6162" s="159"/>
      <c r="D6162" s="158" t="s">
        <v>5</v>
      </c>
      <c r="E6162" s="159"/>
      <c r="G6162" s="158" t="s">
        <v>5</v>
      </c>
      <c r="H6162" s="159"/>
      <c r="J6162" s="158" t="s">
        <v>5</v>
      </c>
      <c r="K6162" s="159"/>
      <c r="M6162" s="158" t="s">
        <v>5</v>
      </c>
      <c r="N6162" s="159"/>
      <c r="P6162" s="158" t="s">
        <v>5</v>
      </c>
      <c r="Q6162" s="159"/>
    </row>
    <row r="6163" spans="1:17" ht="19.5" thickBot="1">
      <c r="A6163" s="47"/>
      <c r="B6163" s="1"/>
      <c r="D6163" s="47"/>
      <c r="E6163" s="1"/>
      <c r="G6163" s="47"/>
      <c r="H6163" s="1"/>
      <c r="J6163" s="47"/>
      <c r="K6163" s="1"/>
      <c r="M6163" s="47"/>
      <c r="N6163" s="1"/>
      <c r="P6163" s="47"/>
      <c r="Q6163" s="1"/>
    </row>
    <row r="6164" spans="1:17" ht="18.75">
      <c r="A6164" s="11" t="s">
        <v>0</v>
      </c>
      <c r="B6164" s="5"/>
      <c r="D6164" s="11" t="s">
        <v>0</v>
      </c>
      <c r="E6164" s="5"/>
      <c r="G6164" s="11" t="s">
        <v>0</v>
      </c>
      <c r="H6164" s="5"/>
      <c r="J6164" s="11" t="s">
        <v>0</v>
      </c>
      <c r="K6164" s="5"/>
      <c r="M6164" s="11" t="s">
        <v>0</v>
      </c>
      <c r="N6164" s="5"/>
      <c r="P6164" s="11" t="s">
        <v>0</v>
      </c>
      <c r="Q6164" s="5"/>
    </row>
    <row r="6165" spans="1:17" ht="18.75">
      <c r="A6165" s="12" t="s">
        <v>1</v>
      </c>
      <c r="B6165" s="2"/>
      <c r="D6165" s="12" t="s">
        <v>1</v>
      </c>
      <c r="E6165" s="2"/>
      <c r="G6165" s="12" t="s">
        <v>1</v>
      </c>
      <c r="H6165" s="2"/>
      <c r="J6165" s="12" t="s">
        <v>1</v>
      </c>
      <c r="K6165" s="2"/>
      <c r="M6165" s="12" t="s">
        <v>1</v>
      </c>
      <c r="N6165" s="2"/>
      <c r="P6165" s="12" t="s">
        <v>1</v>
      </c>
      <c r="Q6165" s="2"/>
    </row>
    <row r="6166" spans="1:17" ht="18.75">
      <c r="A6166" s="12" t="s">
        <v>2</v>
      </c>
      <c r="B6166" s="3" t="e">
        <f t="shared" ref="B6166" si="7848">B6165/B6164</f>
        <v>#DIV/0!</v>
      </c>
      <c r="D6166" s="12" t="s">
        <v>2</v>
      </c>
      <c r="E6166" s="3" t="e">
        <f t="shared" ref="E6166" si="7849">E6165/E6164</f>
        <v>#DIV/0!</v>
      </c>
      <c r="G6166" s="12" t="s">
        <v>2</v>
      </c>
      <c r="H6166" s="3" t="e">
        <f t="shared" ref="H6166" si="7850">H6165/H6164</f>
        <v>#DIV/0!</v>
      </c>
      <c r="J6166" s="12" t="s">
        <v>2</v>
      </c>
      <c r="K6166" s="3" t="e">
        <f t="shared" ref="K6166" si="7851">K6165/K6164</f>
        <v>#DIV/0!</v>
      </c>
      <c r="M6166" s="12" t="s">
        <v>2</v>
      </c>
      <c r="N6166" s="3" t="e">
        <f t="shared" ref="N6166" si="7852">N6165/N6164</f>
        <v>#DIV/0!</v>
      </c>
      <c r="P6166" s="12" t="s">
        <v>2</v>
      </c>
      <c r="Q6166" s="3" t="e">
        <f t="shared" ref="Q6166" si="7853">Q6165/Q6164</f>
        <v>#DIV/0!</v>
      </c>
    </row>
    <row r="6167" spans="1:17" ht="18.75">
      <c r="A6167" s="18" t="s">
        <v>3</v>
      </c>
      <c r="B6167" s="15" t="e">
        <f t="shared" ref="B6167" si="7854">B6168/B6165</f>
        <v>#DIV/0!</v>
      </c>
      <c r="D6167" s="18" t="s">
        <v>3</v>
      </c>
      <c r="E6167" s="15" t="e">
        <f t="shared" ref="E6167" si="7855">E6168/E6165</f>
        <v>#DIV/0!</v>
      </c>
      <c r="G6167" s="18" t="s">
        <v>3</v>
      </c>
      <c r="H6167" s="15" t="e">
        <f t="shared" ref="H6167" si="7856">H6168/H6165</f>
        <v>#DIV/0!</v>
      </c>
      <c r="J6167" s="18" t="s">
        <v>3</v>
      </c>
      <c r="K6167" s="15" t="e">
        <f t="shared" ref="K6167" si="7857">K6168/K6165</f>
        <v>#DIV/0!</v>
      </c>
      <c r="M6167" s="18" t="s">
        <v>3</v>
      </c>
      <c r="N6167" s="15" t="e">
        <f t="shared" ref="N6167" si="7858">N6168/N6165</f>
        <v>#DIV/0!</v>
      </c>
      <c r="P6167" s="18" t="s">
        <v>3</v>
      </c>
      <c r="Q6167" s="15" t="e">
        <f t="shared" ref="Q6167" si="7859">Q6168/Q6165</f>
        <v>#DIV/0!</v>
      </c>
    </row>
    <row r="6168" spans="1:17" ht="18.75">
      <c r="A6168" s="12" t="s">
        <v>6</v>
      </c>
      <c r="B6168" s="2"/>
      <c r="D6168" s="12" t="s">
        <v>6</v>
      </c>
      <c r="E6168" s="2"/>
      <c r="G6168" s="12" t="s">
        <v>6</v>
      </c>
      <c r="H6168" s="2"/>
      <c r="J6168" s="12" t="s">
        <v>6</v>
      </c>
      <c r="K6168" s="2"/>
      <c r="M6168" s="12" t="s">
        <v>6</v>
      </c>
      <c r="N6168" s="2"/>
      <c r="P6168" s="12" t="s">
        <v>6</v>
      </c>
      <c r="Q6168" s="2"/>
    </row>
    <row r="6169" spans="1:17" ht="18.75">
      <c r="A6169" s="12" t="s">
        <v>7</v>
      </c>
      <c r="B6169" s="2"/>
      <c r="D6169" s="12" t="s">
        <v>7</v>
      </c>
      <c r="E6169" s="2"/>
      <c r="G6169" s="12" t="s">
        <v>7</v>
      </c>
      <c r="H6169" s="2"/>
      <c r="J6169" s="12" t="s">
        <v>7</v>
      </c>
      <c r="K6169" s="2"/>
      <c r="M6169" s="12" t="s">
        <v>7</v>
      </c>
      <c r="N6169" s="2"/>
      <c r="P6169" s="12" t="s">
        <v>7</v>
      </c>
      <c r="Q6169" s="2"/>
    </row>
    <row r="6170" spans="1:17" ht="15.75">
      <c r="A6170" s="19" t="s">
        <v>15</v>
      </c>
      <c r="B6170" s="5"/>
      <c r="D6170" s="19" t="s">
        <v>15</v>
      </c>
      <c r="E6170" s="5"/>
      <c r="G6170" s="19" t="s">
        <v>15</v>
      </c>
      <c r="H6170" s="5"/>
      <c r="J6170" s="19" t="s">
        <v>15</v>
      </c>
      <c r="K6170" s="5"/>
      <c r="M6170" s="19" t="s">
        <v>15</v>
      </c>
      <c r="N6170" s="5"/>
      <c r="P6170" s="19" t="s">
        <v>15</v>
      </c>
      <c r="Q6170" s="5"/>
    </row>
    <row r="6171" spans="1:17" ht="18.75">
      <c r="A6171" s="12" t="s">
        <v>8</v>
      </c>
      <c r="B6171" s="5"/>
      <c r="D6171" s="12" t="s">
        <v>8</v>
      </c>
      <c r="E6171" s="5"/>
      <c r="G6171" s="12" t="s">
        <v>8</v>
      </c>
      <c r="H6171" s="5"/>
      <c r="J6171" s="12" t="s">
        <v>8</v>
      </c>
      <c r="K6171" s="5"/>
      <c r="M6171" s="12" t="s">
        <v>8</v>
      </c>
      <c r="N6171" s="5"/>
      <c r="P6171" s="12" t="s">
        <v>8</v>
      </c>
      <c r="Q6171" s="5"/>
    </row>
    <row r="6172" spans="1:17" ht="18.75">
      <c r="A6172" s="12" t="s">
        <v>9</v>
      </c>
      <c r="B6172" s="3" t="e">
        <f t="shared" ref="B6172" si="7860">B6171/B6165</f>
        <v>#DIV/0!</v>
      </c>
      <c r="D6172" s="12" t="s">
        <v>9</v>
      </c>
      <c r="E6172" s="3" t="e">
        <f t="shared" ref="E6172" si="7861">E6171/E6165</f>
        <v>#DIV/0!</v>
      </c>
      <c r="G6172" s="12" t="s">
        <v>9</v>
      </c>
      <c r="H6172" s="3" t="e">
        <f t="shared" ref="H6172" si="7862">H6171/H6165</f>
        <v>#DIV/0!</v>
      </c>
      <c r="J6172" s="12" t="s">
        <v>9</v>
      </c>
      <c r="K6172" s="3" t="e">
        <f t="shared" ref="K6172" si="7863">K6171/K6165</f>
        <v>#DIV/0!</v>
      </c>
      <c r="M6172" s="12" t="s">
        <v>9</v>
      </c>
      <c r="N6172" s="3" t="e">
        <f t="shared" ref="N6172" si="7864">N6171/N6165</f>
        <v>#DIV/0!</v>
      </c>
      <c r="P6172" s="12" t="s">
        <v>9</v>
      </c>
      <c r="Q6172" s="3" t="e">
        <f t="shared" ref="Q6172" si="7865">Q6171/Q6165</f>
        <v>#DIV/0!</v>
      </c>
    </row>
    <row r="6173" spans="1:17" ht="18.75">
      <c r="A6173" s="18" t="s">
        <v>4</v>
      </c>
      <c r="B6173" s="3"/>
      <c r="D6173" s="18" t="s">
        <v>4</v>
      </c>
      <c r="E6173" s="3"/>
      <c r="G6173" s="18" t="s">
        <v>4</v>
      </c>
      <c r="H6173" s="3"/>
      <c r="J6173" s="18" t="s">
        <v>4</v>
      </c>
      <c r="K6173" s="3"/>
      <c r="M6173" s="18" t="s">
        <v>4</v>
      </c>
      <c r="N6173" s="3"/>
      <c r="P6173" s="18" t="s">
        <v>4</v>
      </c>
      <c r="Q6173" s="3"/>
    </row>
    <row r="6174" spans="1:17" ht="19.5" thickBot="1">
      <c r="A6174" s="17" t="s">
        <v>10</v>
      </c>
      <c r="B6174" s="4" t="e">
        <f t="shared" ref="B6174" si="7866">B6172-B6173</f>
        <v>#DIV/0!</v>
      </c>
      <c r="D6174" s="17" t="s">
        <v>10</v>
      </c>
      <c r="E6174" s="4" t="e">
        <f t="shared" ref="E6174" si="7867">E6172-E6173</f>
        <v>#DIV/0!</v>
      </c>
      <c r="G6174" s="17" t="s">
        <v>10</v>
      </c>
      <c r="H6174" s="4" t="e">
        <f t="shared" ref="H6174" si="7868">H6172-H6173</f>
        <v>#DIV/0!</v>
      </c>
      <c r="J6174" s="17" t="s">
        <v>10</v>
      </c>
      <c r="K6174" s="4" t="e">
        <f t="shared" ref="K6174" si="7869">K6172-K6173</f>
        <v>#DIV/0!</v>
      </c>
      <c r="M6174" s="17" t="s">
        <v>10</v>
      </c>
      <c r="N6174" s="4" t="e">
        <f t="shared" ref="N6174" si="7870">N6172-N6173</f>
        <v>#DIV/0!</v>
      </c>
      <c r="P6174" s="17" t="s">
        <v>10</v>
      </c>
      <c r="Q6174" s="4" t="e">
        <f t="shared" ref="Q6174" si="7871">Q6172-Q6173</f>
        <v>#DIV/0!</v>
      </c>
    </row>
    <row r="6175" spans="1:17" ht="15.75" thickBot="1"/>
    <row r="6176" spans="1:17" ht="21.75" thickBot="1">
      <c r="A6176" s="158" t="s">
        <v>5</v>
      </c>
      <c r="B6176" s="159"/>
      <c r="D6176" s="158" t="s">
        <v>5</v>
      </c>
      <c r="E6176" s="159"/>
      <c r="G6176" s="158" t="s">
        <v>5</v>
      </c>
      <c r="H6176" s="159"/>
      <c r="J6176" s="158" t="s">
        <v>5</v>
      </c>
      <c r="K6176" s="159"/>
      <c r="M6176" s="158" t="s">
        <v>5</v>
      </c>
      <c r="N6176" s="159"/>
      <c r="P6176" s="158" t="s">
        <v>5</v>
      </c>
      <c r="Q6176" s="159"/>
    </row>
    <row r="6177" spans="1:17" ht="19.5" thickBot="1">
      <c r="A6177" s="47"/>
      <c r="B6177" s="1"/>
      <c r="D6177" s="47"/>
      <c r="E6177" s="1"/>
      <c r="G6177" s="47"/>
      <c r="H6177" s="1"/>
      <c r="J6177" s="47"/>
      <c r="K6177" s="1"/>
      <c r="M6177" s="47"/>
      <c r="N6177" s="1"/>
      <c r="P6177" s="47"/>
      <c r="Q6177" s="1"/>
    </row>
    <row r="6178" spans="1:17" ht="18.75">
      <c r="A6178" s="11" t="s">
        <v>0</v>
      </c>
      <c r="B6178" s="5"/>
      <c r="D6178" s="11" t="s">
        <v>0</v>
      </c>
      <c r="E6178" s="5"/>
      <c r="G6178" s="11" t="s">
        <v>0</v>
      </c>
      <c r="H6178" s="5"/>
      <c r="J6178" s="11" t="s">
        <v>0</v>
      </c>
      <c r="K6178" s="5"/>
      <c r="M6178" s="11" t="s">
        <v>0</v>
      </c>
      <c r="N6178" s="5"/>
      <c r="P6178" s="11" t="s">
        <v>0</v>
      </c>
      <c r="Q6178" s="5"/>
    </row>
    <row r="6179" spans="1:17" ht="18.75">
      <c r="A6179" s="12" t="s">
        <v>1</v>
      </c>
      <c r="B6179" s="2"/>
      <c r="D6179" s="12" t="s">
        <v>1</v>
      </c>
      <c r="E6179" s="2"/>
      <c r="G6179" s="12" t="s">
        <v>1</v>
      </c>
      <c r="H6179" s="2"/>
      <c r="J6179" s="12" t="s">
        <v>1</v>
      </c>
      <c r="K6179" s="2"/>
      <c r="M6179" s="12" t="s">
        <v>1</v>
      </c>
      <c r="N6179" s="2"/>
      <c r="P6179" s="12" t="s">
        <v>1</v>
      </c>
      <c r="Q6179" s="2"/>
    </row>
    <row r="6180" spans="1:17" ht="18.75">
      <c r="A6180" s="12" t="s">
        <v>2</v>
      </c>
      <c r="B6180" s="3" t="e">
        <f t="shared" ref="B6180" si="7872">B6179/B6178</f>
        <v>#DIV/0!</v>
      </c>
      <c r="D6180" s="12" t="s">
        <v>2</v>
      </c>
      <c r="E6180" s="3" t="e">
        <f t="shared" ref="E6180" si="7873">E6179/E6178</f>
        <v>#DIV/0!</v>
      </c>
      <c r="G6180" s="12" t="s">
        <v>2</v>
      </c>
      <c r="H6180" s="3" t="e">
        <f t="shared" ref="H6180" si="7874">H6179/H6178</f>
        <v>#DIV/0!</v>
      </c>
      <c r="J6180" s="12" t="s">
        <v>2</v>
      </c>
      <c r="K6180" s="3" t="e">
        <f t="shared" ref="K6180" si="7875">K6179/K6178</f>
        <v>#DIV/0!</v>
      </c>
      <c r="M6180" s="12" t="s">
        <v>2</v>
      </c>
      <c r="N6180" s="3" t="e">
        <f t="shared" ref="N6180" si="7876">N6179/N6178</f>
        <v>#DIV/0!</v>
      </c>
      <c r="P6180" s="12" t="s">
        <v>2</v>
      </c>
      <c r="Q6180" s="3" t="e">
        <f t="shared" ref="Q6180" si="7877">Q6179/Q6178</f>
        <v>#DIV/0!</v>
      </c>
    </row>
    <row r="6181" spans="1:17" ht="18.75">
      <c r="A6181" s="18" t="s">
        <v>3</v>
      </c>
      <c r="B6181" s="15" t="e">
        <f t="shared" ref="B6181" si="7878">B6182/B6179</f>
        <v>#DIV/0!</v>
      </c>
      <c r="D6181" s="18" t="s">
        <v>3</v>
      </c>
      <c r="E6181" s="15" t="e">
        <f t="shared" ref="E6181" si="7879">E6182/E6179</f>
        <v>#DIV/0!</v>
      </c>
      <c r="G6181" s="18" t="s">
        <v>3</v>
      </c>
      <c r="H6181" s="15" t="e">
        <f t="shared" ref="H6181" si="7880">H6182/H6179</f>
        <v>#DIV/0!</v>
      </c>
      <c r="J6181" s="18" t="s">
        <v>3</v>
      </c>
      <c r="K6181" s="15" t="e">
        <f t="shared" ref="K6181" si="7881">K6182/K6179</f>
        <v>#DIV/0!</v>
      </c>
      <c r="M6181" s="18" t="s">
        <v>3</v>
      </c>
      <c r="N6181" s="15" t="e">
        <f t="shared" ref="N6181" si="7882">N6182/N6179</f>
        <v>#DIV/0!</v>
      </c>
      <c r="P6181" s="18" t="s">
        <v>3</v>
      </c>
      <c r="Q6181" s="15" t="e">
        <f t="shared" ref="Q6181" si="7883">Q6182/Q6179</f>
        <v>#DIV/0!</v>
      </c>
    </row>
    <row r="6182" spans="1:17" ht="18.75">
      <c r="A6182" s="12" t="s">
        <v>6</v>
      </c>
      <c r="B6182" s="2"/>
      <c r="D6182" s="12" t="s">
        <v>6</v>
      </c>
      <c r="E6182" s="2"/>
      <c r="G6182" s="12" t="s">
        <v>6</v>
      </c>
      <c r="H6182" s="2"/>
      <c r="J6182" s="12" t="s">
        <v>6</v>
      </c>
      <c r="K6182" s="2"/>
      <c r="M6182" s="12" t="s">
        <v>6</v>
      </c>
      <c r="N6182" s="2"/>
      <c r="P6182" s="12" t="s">
        <v>6</v>
      </c>
      <c r="Q6182" s="2"/>
    </row>
    <row r="6183" spans="1:17" ht="18.75">
      <c r="A6183" s="12" t="s">
        <v>7</v>
      </c>
      <c r="B6183" s="2"/>
      <c r="D6183" s="12" t="s">
        <v>7</v>
      </c>
      <c r="E6183" s="2"/>
      <c r="G6183" s="12" t="s">
        <v>7</v>
      </c>
      <c r="H6183" s="2"/>
      <c r="J6183" s="12" t="s">
        <v>7</v>
      </c>
      <c r="K6183" s="2"/>
      <c r="M6183" s="12" t="s">
        <v>7</v>
      </c>
      <c r="N6183" s="2"/>
      <c r="P6183" s="12" t="s">
        <v>7</v>
      </c>
      <c r="Q6183" s="2"/>
    </row>
    <row r="6184" spans="1:17" ht="15.75">
      <c r="A6184" s="19" t="s">
        <v>15</v>
      </c>
      <c r="B6184" s="5"/>
      <c r="D6184" s="19" t="s">
        <v>15</v>
      </c>
      <c r="E6184" s="5"/>
      <c r="G6184" s="19" t="s">
        <v>15</v>
      </c>
      <c r="H6184" s="5"/>
      <c r="J6184" s="19" t="s">
        <v>15</v>
      </c>
      <c r="K6184" s="5"/>
      <c r="M6184" s="19" t="s">
        <v>15</v>
      </c>
      <c r="N6184" s="5"/>
      <c r="P6184" s="19" t="s">
        <v>15</v>
      </c>
      <c r="Q6184" s="5"/>
    </row>
    <row r="6185" spans="1:17" ht="18.75">
      <c r="A6185" s="12" t="s">
        <v>8</v>
      </c>
      <c r="B6185" s="5"/>
      <c r="D6185" s="12" t="s">
        <v>8</v>
      </c>
      <c r="E6185" s="5"/>
      <c r="G6185" s="12" t="s">
        <v>8</v>
      </c>
      <c r="H6185" s="5"/>
      <c r="J6185" s="12" t="s">
        <v>8</v>
      </c>
      <c r="K6185" s="5"/>
      <c r="M6185" s="12" t="s">
        <v>8</v>
      </c>
      <c r="N6185" s="5"/>
      <c r="P6185" s="12" t="s">
        <v>8</v>
      </c>
      <c r="Q6185" s="5"/>
    </row>
    <row r="6186" spans="1:17" ht="18.75">
      <c r="A6186" s="12" t="s">
        <v>9</v>
      </c>
      <c r="B6186" s="3" t="e">
        <f t="shared" ref="B6186" si="7884">B6185/B6179</f>
        <v>#DIV/0!</v>
      </c>
      <c r="D6186" s="12" t="s">
        <v>9</v>
      </c>
      <c r="E6186" s="3" t="e">
        <f t="shared" ref="E6186" si="7885">E6185/E6179</f>
        <v>#DIV/0!</v>
      </c>
      <c r="G6186" s="12" t="s">
        <v>9</v>
      </c>
      <c r="H6186" s="3" t="e">
        <f t="shared" ref="H6186" si="7886">H6185/H6179</f>
        <v>#DIV/0!</v>
      </c>
      <c r="J6186" s="12" t="s">
        <v>9</v>
      </c>
      <c r="K6186" s="3" t="e">
        <f t="shared" ref="K6186" si="7887">K6185/K6179</f>
        <v>#DIV/0!</v>
      </c>
      <c r="M6186" s="12" t="s">
        <v>9</v>
      </c>
      <c r="N6186" s="3" t="e">
        <f t="shared" ref="N6186" si="7888">N6185/N6179</f>
        <v>#DIV/0!</v>
      </c>
      <c r="P6186" s="12" t="s">
        <v>9</v>
      </c>
      <c r="Q6186" s="3" t="e">
        <f t="shared" ref="Q6186" si="7889">Q6185/Q6179</f>
        <v>#DIV/0!</v>
      </c>
    </row>
    <row r="6187" spans="1:17" ht="18.75">
      <c r="A6187" s="18" t="s">
        <v>4</v>
      </c>
      <c r="B6187" s="3"/>
      <c r="D6187" s="18" t="s">
        <v>4</v>
      </c>
      <c r="E6187" s="3"/>
      <c r="G6187" s="18" t="s">
        <v>4</v>
      </c>
      <c r="H6187" s="3"/>
      <c r="J6187" s="18" t="s">
        <v>4</v>
      </c>
      <c r="K6187" s="3"/>
      <c r="M6187" s="18" t="s">
        <v>4</v>
      </c>
      <c r="N6187" s="3"/>
      <c r="P6187" s="18" t="s">
        <v>4</v>
      </c>
      <c r="Q6187" s="3"/>
    </row>
    <row r="6188" spans="1:17" ht="19.5" thickBot="1">
      <c r="A6188" s="17" t="s">
        <v>10</v>
      </c>
      <c r="B6188" s="4" t="e">
        <f t="shared" ref="B6188" si="7890">B6186-B6187</f>
        <v>#DIV/0!</v>
      </c>
      <c r="D6188" s="17" t="s">
        <v>10</v>
      </c>
      <c r="E6188" s="4" t="e">
        <f t="shared" ref="E6188" si="7891">E6186-E6187</f>
        <v>#DIV/0!</v>
      </c>
      <c r="G6188" s="17" t="s">
        <v>10</v>
      </c>
      <c r="H6188" s="4" t="e">
        <f t="shared" ref="H6188" si="7892">H6186-H6187</f>
        <v>#DIV/0!</v>
      </c>
      <c r="J6188" s="17" t="s">
        <v>10</v>
      </c>
      <c r="K6188" s="4" t="e">
        <f t="shared" ref="K6188" si="7893">K6186-K6187</f>
        <v>#DIV/0!</v>
      </c>
      <c r="M6188" s="17" t="s">
        <v>10</v>
      </c>
      <c r="N6188" s="4" t="e">
        <f t="shared" ref="N6188" si="7894">N6186-N6187</f>
        <v>#DIV/0!</v>
      </c>
      <c r="P6188" s="17" t="s">
        <v>10</v>
      </c>
      <c r="Q6188" s="4" t="e">
        <f t="shared" ref="Q6188" si="7895">Q6186-Q6187</f>
        <v>#DIV/0!</v>
      </c>
    </row>
    <row r="6189" spans="1:17" ht="15.75" thickBot="1"/>
    <row r="6190" spans="1:17" ht="21.75" thickBot="1">
      <c r="A6190" s="158" t="s">
        <v>5</v>
      </c>
      <c r="B6190" s="159"/>
      <c r="D6190" s="158" t="s">
        <v>5</v>
      </c>
      <c r="E6190" s="159"/>
      <c r="G6190" s="158" t="s">
        <v>5</v>
      </c>
      <c r="H6190" s="159"/>
      <c r="J6190" s="158" t="s">
        <v>5</v>
      </c>
      <c r="K6190" s="159"/>
      <c r="M6190" s="158" t="s">
        <v>5</v>
      </c>
      <c r="N6190" s="159"/>
      <c r="P6190" s="158" t="s">
        <v>5</v>
      </c>
      <c r="Q6190" s="159"/>
    </row>
    <row r="6191" spans="1:17" ht="19.5" thickBot="1">
      <c r="A6191" s="47"/>
      <c r="B6191" s="1"/>
      <c r="D6191" s="47"/>
      <c r="E6191" s="1"/>
      <c r="G6191" s="47"/>
      <c r="H6191" s="1"/>
      <c r="J6191" s="47"/>
      <c r="K6191" s="1"/>
      <c r="M6191" s="47"/>
      <c r="N6191" s="1"/>
      <c r="P6191" s="47"/>
      <c r="Q6191" s="1"/>
    </row>
    <row r="6192" spans="1:17" ht="18.75">
      <c r="A6192" s="11" t="s">
        <v>0</v>
      </c>
      <c r="B6192" s="5"/>
      <c r="D6192" s="11" t="s">
        <v>0</v>
      </c>
      <c r="E6192" s="5"/>
      <c r="G6192" s="11" t="s">
        <v>0</v>
      </c>
      <c r="H6192" s="5"/>
      <c r="J6192" s="11" t="s">
        <v>0</v>
      </c>
      <c r="K6192" s="5"/>
      <c r="M6192" s="11" t="s">
        <v>0</v>
      </c>
      <c r="N6192" s="5"/>
      <c r="P6192" s="11" t="s">
        <v>0</v>
      </c>
      <c r="Q6192" s="5"/>
    </row>
    <row r="6193" spans="1:17" ht="18.75">
      <c r="A6193" s="12" t="s">
        <v>1</v>
      </c>
      <c r="B6193" s="2"/>
      <c r="D6193" s="12" t="s">
        <v>1</v>
      </c>
      <c r="E6193" s="2"/>
      <c r="G6193" s="12" t="s">
        <v>1</v>
      </c>
      <c r="H6193" s="2"/>
      <c r="J6193" s="12" t="s">
        <v>1</v>
      </c>
      <c r="K6193" s="2"/>
      <c r="M6193" s="12" t="s">
        <v>1</v>
      </c>
      <c r="N6193" s="2"/>
      <c r="P6193" s="12" t="s">
        <v>1</v>
      </c>
      <c r="Q6193" s="2"/>
    </row>
    <row r="6194" spans="1:17" ht="18.75">
      <c r="A6194" s="12" t="s">
        <v>2</v>
      </c>
      <c r="B6194" s="3" t="e">
        <f t="shared" ref="B6194" si="7896">B6193/B6192</f>
        <v>#DIV/0!</v>
      </c>
      <c r="D6194" s="12" t="s">
        <v>2</v>
      </c>
      <c r="E6194" s="3" t="e">
        <f t="shared" ref="E6194" si="7897">E6193/E6192</f>
        <v>#DIV/0!</v>
      </c>
      <c r="G6194" s="12" t="s">
        <v>2</v>
      </c>
      <c r="H6194" s="3" t="e">
        <f t="shared" ref="H6194" si="7898">H6193/H6192</f>
        <v>#DIV/0!</v>
      </c>
      <c r="J6194" s="12" t="s">
        <v>2</v>
      </c>
      <c r="K6194" s="3" t="e">
        <f t="shared" ref="K6194" si="7899">K6193/K6192</f>
        <v>#DIV/0!</v>
      </c>
      <c r="M6194" s="12" t="s">
        <v>2</v>
      </c>
      <c r="N6194" s="3" t="e">
        <f t="shared" ref="N6194" si="7900">N6193/N6192</f>
        <v>#DIV/0!</v>
      </c>
      <c r="P6194" s="12" t="s">
        <v>2</v>
      </c>
      <c r="Q6194" s="3" t="e">
        <f t="shared" ref="Q6194" si="7901">Q6193/Q6192</f>
        <v>#DIV/0!</v>
      </c>
    </row>
    <row r="6195" spans="1:17" ht="18.75">
      <c r="A6195" s="18" t="s">
        <v>3</v>
      </c>
      <c r="B6195" s="15" t="e">
        <f t="shared" ref="B6195" si="7902">B6196/B6193</f>
        <v>#DIV/0!</v>
      </c>
      <c r="D6195" s="18" t="s">
        <v>3</v>
      </c>
      <c r="E6195" s="15" t="e">
        <f t="shared" ref="E6195" si="7903">E6196/E6193</f>
        <v>#DIV/0!</v>
      </c>
      <c r="G6195" s="18" t="s">
        <v>3</v>
      </c>
      <c r="H6195" s="15" t="e">
        <f t="shared" ref="H6195" si="7904">H6196/H6193</f>
        <v>#DIV/0!</v>
      </c>
      <c r="J6195" s="18" t="s">
        <v>3</v>
      </c>
      <c r="K6195" s="15" t="e">
        <f t="shared" ref="K6195" si="7905">K6196/K6193</f>
        <v>#DIV/0!</v>
      </c>
      <c r="M6195" s="18" t="s">
        <v>3</v>
      </c>
      <c r="N6195" s="15" t="e">
        <f t="shared" ref="N6195" si="7906">N6196/N6193</f>
        <v>#DIV/0!</v>
      </c>
      <c r="P6195" s="18" t="s">
        <v>3</v>
      </c>
      <c r="Q6195" s="15" t="e">
        <f t="shared" ref="Q6195" si="7907">Q6196/Q6193</f>
        <v>#DIV/0!</v>
      </c>
    </row>
    <row r="6196" spans="1:17" ht="18.75">
      <c r="A6196" s="12" t="s">
        <v>6</v>
      </c>
      <c r="B6196" s="2"/>
      <c r="D6196" s="12" t="s">
        <v>6</v>
      </c>
      <c r="E6196" s="2"/>
      <c r="G6196" s="12" t="s">
        <v>6</v>
      </c>
      <c r="H6196" s="2"/>
      <c r="J6196" s="12" t="s">
        <v>6</v>
      </c>
      <c r="K6196" s="2"/>
      <c r="M6196" s="12" t="s">
        <v>6</v>
      </c>
      <c r="N6196" s="2"/>
      <c r="P6196" s="12" t="s">
        <v>6</v>
      </c>
      <c r="Q6196" s="2"/>
    </row>
    <row r="6197" spans="1:17" ht="18.75">
      <c r="A6197" s="12" t="s">
        <v>7</v>
      </c>
      <c r="B6197" s="2"/>
      <c r="D6197" s="12" t="s">
        <v>7</v>
      </c>
      <c r="E6197" s="2"/>
      <c r="G6197" s="12" t="s">
        <v>7</v>
      </c>
      <c r="H6197" s="2"/>
      <c r="J6197" s="12" t="s">
        <v>7</v>
      </c>
      <c r="K6197" s="2"/>
      <c r="M6197" s="12" t="s">
        <v>7</v>
      </c>
      <c r="N6197" s="2"/>
      <c r="P6197" s="12" t="s">
        <v>7</v>
      </c>
      <c r="Q6197" s="2"/>
    </row>
    <row r="6198" spans="1:17" ht="15.75">
      <c r="A6198" s="19" t="s">
        <v>15</v>
      </c>
      <c r="B6198" s="5"/>
      <c r="D6198" s="19" t="s">
        <v>15</v>
      </c>
      <c r="E6198" s="5"/>
      <c r="G6198" s="19" t="s">
        <v>15</v>
      </c>
      <c r="H6198" s="5"/>
      <c r="J6198" s="19" t="s">
        <v>15</v>
      </c>
      <c r="K6198" s="5"/>
      <c r="M6198" s="19" t="s">
        <v>15</v>
      </c>
      <c r="N6198" s="5"/>
      <c r="P6198" s="19" t="s">
        <v>15</v>
      </c>
      <c r="Q6198" s="5"/>
    </row>
    <row r="6199" spans="1:17" ht="18.75">
      <c r="A6199" s="12" t="s">
        <v>8</v>
      </c>
      <c r="B6199" s="5"/>
      <c r="D6199" s="12" t="s">
        <v>8</v>
      </c>
      <c r="E6199" s="5"/>
      <c r="G6199" s="12" t="s">
        <v>8</v>
      </c>
      <c r="H6199" s="5"/>
      <c r="J6199" s="12" t="s">
        <v>8</v>
      </c>
      <c r="K6199" s="5"/>
      <c r="M6199" s="12" t="s">
        <v>8</v>
      </c>
      <c r="N6199" s="5"/>
      <c r="P6199" s="12" t="s">
        <v>8</v>
      </c>
      <c r="Q6199" s="5"/>
    </row>
    <row r="6200" spans="1:17" ht="18.75">
      <c r="A6200" s="12" t="s">
        <v>9</v>
      </c>
      <c r="B6200" s="3" t="e">
        <f t="shared" ref="B6200" si="7908">B6199/B6193</f>
        <v>#DIV/0!</v>
      </c>
      <c r="D6200" s="12" t="s">
        <v>9</v>
      </c>
      <c r="E6200" s="3" t="e">
        <f t="shared" ref="E6200" si="7909">E6199/E6193</f>
        <v>#DIV/0!</v>
      </c>
      <c r="G6200" s="12" t="s">
        <v>9</v>
      </c>
      <c r="H6200" s="3" t="e">
        <f t="shared" ref="H6200" si="7910">H6199/H6193</f>
        <v>#DIV/0!</v>
      </c>
      <c r="J6200" s="12" t="s">
        <v>9</v>
      </c>
      <c r="K6200" s="3" t="e">
        <f t="shared" ref="K6200" si="7911">K6199/K6193</f>
        <v>#DIV/0!</v>
      </c>
      <c r="M6200" s="12" t="s">
        <v>9</v>
      </c>
      <c r="N6200" s="3" t="e">
        <f t="shared" ref="N6200" si="7912">N6199/N6193</f>
        <v>#DIV/0!</v>
      </c>
      <c r="P6200" s="12" t="s">
        <v>9</v>
      </c>
      <c r="Q6200" s="3" t="e">
        <f t="shared" ref="Q6200" si="7913">Q6199/Q6193</f>
        <v>#DIV/0!</v>
      </c>
    </row>
    <row r="6201" spans="1:17" ht="18.75">
      <c r="A6201" s="18" t="s">
        <v>4</v>
      </c>
      <c r="B6201" s="3"/>
      <c r="D6201" s="18" t="s">
        <v>4</v>
      </c>
      <c r="E6201" s="3"/>
      <c r="G6201" s="18" t="s">
        <v>4</v>
      </c>
      <c r="H6201" s="3"/>
      <c r="J6201" s="18" t="s">
        <v>4</v>
      </c>
      <c r="K6201" s="3"/>
      <c r="M6201" s="18" t="s">
        <v>4</v>
      </c>
      <c r="N6201" s="3"/>
      <c r="P6201" s="18" t="s">
        <v>4</v>
      </c>
      <c r="Q6201" s="3"/>
    </row>
    <row r="6202" spans="1:17" ht="19.5" thickBot="1">
      <c r="A6202" s="17" t="s">
        <v>10</v>
      </c>
      <c r="B6202" s="4" t="e">
        <f t="shared" ref="B6202" si="7914">B6200-B6201</f>
        <v>#DIV/0!</v>
      </c>
      <c r="D6202" s="17" t="s">
        <v>10</v>
      </c>
      <c r="E6202" s="4" t="e">
        <f t="shared" ref="E6202" si="7915">E6200-E6201</f>
        <v>#DIV/0!</v>
      </c>
      <c r="G6202" s="17" t="s">
        <v>10</v>
      </c>
      <c r="H6202" s="4" t="e">
        <f t="shared" ref="H6202" si="7916">H6200-H6201</f>
        <v>#DIV/0!</v>
      </c>
      <c r="J6202" s="17" t="s">
        <v>10</v>
      </c>
      <c r="K6202" s="4" t="e">
        <f t="shared" ref="K6202" si="7917">K6200-K6201</f>
        <v>#DIV/0!</v>
      </c>
      <c r="M6202" s="17" t="s">
        <v>10</v>
      </c>
      <c r="N6202" s="4" t="e">
        <f t="shared" ref="N6202" si="7918">N6200-N6201</f>
        <v>#DIV/0!</v>
      </c>
      <c r="P6202" s="17" t="s">
        <v>10</v>
      </c>
      <c r="Q6202" s="4" t="e">
        <f t="shared" ref="Q6202" si="7919">Q6200-Q6201</f>
        <v>#DIV/0!</v>
      </c>
    </row>
    <row r="6203" spans="1:17" ht="15.75" thickBot="1"/>
    <row r="6204" spans="1:17" ht="21.75" thickBot="1">
      <c r="A6204" s="158" t="s">
        <v>5</v>
      </c>
      <c r="B6204" s="159"/>
      <c r="D6204" s="158" t="s">
        <v>5</v>
      </c>
      <c r="E6204" s="159"/>
      <c r="G6204" s="158" t="s">
        <v>5</v>
      </c>
      <c r="H6204" s="159"/>
      <c r="J6204" s="158" t="s">
        <v>5</v>
      </c>
      <c r="K6204" s="159"/>
      <c r="M6204" s="158" t="s">
        <v>5</v>
      </c>
      <c r="N6204" s="159"/>
      <c r="P6204" s="158" t="s">
        <v>5</v>
      </c>
      <c r="Q6204" s="159"/>
    </row>
    <row r="6205" spans="1:17" ht="19.5" thickBot="1">
      <c r="A6205" s="47"/>
      <c r="B6205" s="1"/>
      <c r="D6205" s="47"/>
      <c r="E6205" s="1"/>
      <c r="G6205" s="47"/>
      <c r="H6205" s="1"/>
      <c r="J6205" s="47"/>
      <c r="K6205" s="1"/>
      <c r="M6205" s="47"/>
      <c r="N6205" s="1"/>
      <c r="P6205" s="47"/>
      <c r="Q6205" s="1"/>
    </row>
    <row r="6206" spans="1:17" ht="18.75">
      <c r="A6206" s="11" t="s">
        <v>0</v>
      </c>
      <c r="B6206" s="5"/>
      <c r="D6206" s="11" t="s">
        <v>0</v>
      </c>
      <c r="E6206" s="5"/>
      <c r="G6206" s="11" t="s">
        <v>0</v>
      </c>
      <c r="H6206" s="5"/>
      <c r="J6206" s="11" t="s">
        <v>0</v>
      </c>
      <c r="K6206" s="5"/>
      <c r="M6206" s="11" t="s">
        <v>0</v>
      </c>
      <c r="N6206" s="5"/>
      <c r="P6206" s="11" t="s">
        <v>0</v>
      </c>
      <c r="Q6206" s="5"/>
    </row>
    <row r="6207" spans="1:17" ht="18.75">
      <c r="A6207" s="12" t="s">
        <v>1</v>
      </c>
      <c r="B6207" s="2"/>
      <c r="D6207" s="12" t="s">
        <v>1</v>
      </c>
      <c r="E6207" s="2"/>
      <c r="G6207" s="12" t="s">
        <v>1</v>
      </c>
      <c r="H6207" s="2"/>
      <c r="J6207" s="12" t="s">
        <v>1</v>
      </c>
      <c r="K6207" s="2"/>
      <c r="M6207" s="12" t="s">
        <v>1</v>
      </c>
      <c r="N6207" s="2"/>
      <c r="P6207" s="12" t="s">
        <v>1</v>
      </c>
      <c r="Q6207" s="2"/>
    </row>
    <row r="6208" spans="1:17" ht="18.75">
      <c r="A6208" s="12" t="s">
        <v>2</v>
      </c>
      <c r="B6208" s="3" t="e">
        <f t="shared" ref="B6208" si="7920">B6207/B6206</f>
        <v>#DIV/0!</v>
      </c>
      <c r="D6208" s="12" t="s">
        <v>2</v>
      </c>
      <c r="E6208" s="3" t="e">
        <f t="shared" ref="E6208" si="7921">E6207/E6206</f>
        <v>#DIV/0!</v>
      </c>
      <c r="G6208" s="12" t="s">
        <v>2</v>
      </c>
      <c r="H6208" s="3" t="e">
        <f t="shared" ref="H6208" si="7922">H6207/H6206</f>
        <v>#DIV/0!</v>
      </c>
      <c r="J6208" s="12" t="s">
        <v>2</v>
      </c>
      <c r="K6208" s="3" t="e">
        <f t="shared" ref="K6208" si="7923">K6207/K6206</f>
        <v>#DIV/0!</v>
      </c>
      <c r="M6208" s="12" t="s">
        <v>2</v>
      </c>
      <c r="N6208" s="3" t="e">
        <f t="shared" ref="N6208" si="7924">N6207/N6206</f>
        <v>#DIV/0!</v>
      </c>
      <c r="P6208" s="12" t="s">
        <v>2</v>
      </c>
      <c r="Q6208" s="3" t="e">
        <f t="shared" ref="Q6208" si="7925">Q6207/Q6206</f>
        <v>#DIV/0!</v>
      </c>
    </row>
    <row r="6209" spans="1:17" ht="18.75">
      <c r="A6209" s="18" t="s">
        <v>3</v>
      </c>
      <c r="B6209" s="15" t="e">
        <f t="shared" ref="B6209" si="7926">B6210/B6207</f>
        <v>#DIV/0!</v>
      </c>
      <c r="D6209" s="18" t="s">
        <v>3</v>
      </c>
      <c r="E6209" s="15" t="e">
        <f t="shared" ref="E6209" si="7927">E6210/E6207</f>
        <v>#DIV/0!</v>
      </c>
      <c r="G6209" s="18" t="s">
        <v>3</v>
      </c>
      <c r="H6209" s="15" t="e">
        <f t="shared" ref="H6209" si="7928">H6210/H6207</f>
        <v>#DIV/0!</v>
      </c>
      <c r="J6209" s="18" t="s">
        <v>3</v>
      </c>
      <c r="K6209" s="15" t="e">
        <f t="shared" ref="K6209" si="7929">K6210/K6207</f>
        <v>#DIV/0!</v>
      </c>
      <c r="M6209" s="18" t="s">
        <v>3</v>
      </c>
      <c r="N6209" s="15" t="e">
        <f t="shared" ref="N6209" si="7930">N6210/N6207</f>
        <v>#DIV/0!</v>
      </c>
      <c r="P6209" s="18" t="s">
        <v>3</v>
      </c>
      <c r="Q6209" s="15" t="e">
        <f t="shared" ref="Q6209" si="7931">Q6210/Q6207</f>
        <v>#DIV/0!</v>
      </c>
    </row>
    <row r="6210" spans="1:17" ht="18.75">
      <c r="A6210" s="12" t="s">
        <v>6</v>
      </c>
      <c r="B6210" s="2"/>
      <c r="D6210" s="12" t="s">
        <v>6</v>
      </c>
      <c r="E6210" s="2"/>
      <c r="G6210" s="12" t="s">
        <v>6</v>
      </c>
      <c r="H6210" s="2"/>
      <c r="J6210" s="12" t="s">
        <v>6</v>
      </c>
      <c r="K6210" s="2"/>
      <c r="M6210" s="12" t="s">
        <v>6</v>
      </c>
      <c r="N6210" s="2"/>
      <c r="P6210" s="12" t="s">
        <v>6</v>
      </c>
      <c r="Q6210" s="2"/>
    </row>
    <row r="6211" spans="1:17" ht="18.75">
      <c r="A6211" s="12" t="s">
        <v>7</v>
      </c>
      <c r="B6211" s="2"/>
      <c r="D6211" s="12" t="s">
        <v>7</v>
      </c>
      <c r="E6211" s="2"/>
      <c r="G6211" s="12" t="s">
        <v>7</v>
      </c>
      <c r="H6211" s="2"/>
      <c r="J6211" s="12" t="s">
        <v>7</v>
      </c>
      <c r="K6211" s="2"/>
      <c r="M6211" s="12" t="s">
        <v>7</v>
      </c>
      <c r="N6211" s="2"/>
      <c r="P6211" s="12" t="s">
        <v>7</v>
      </c>
      <c r="Q6211" s="2"/>
    </row>
    <row r="6212" spans="1:17" ht="15.75">
      <c r="A6212" s="19" t="s">
        <v>15</v>
      </c>
      <c r="B6212" s="5"/>
      <c r="D6212" s="19" t="s">
        <v>15</v>
      </c>
      <c r="E6212" s="5"/>
      <c r="G6212" s="19" t="s">
        <v>15</v>
      </c>
      <c r="H6212" s="5"/>
      <c r="J6212" s="19" t="s">
        <v>15</v>
      </c>
      <c r="K6212" s="5"/>
      <c r="M6212" s="19" t="s">
        <v>15</v>
      </c>
      <c r="N6212" s="5"/>
      <c r="P6212" s="19" t="s">
        <v>15</v>
      </c>
      <c r="Q6212" s="5"/>
    </row>
    <row r="6213" spans="1:17" ht="18.75">
      <c r="A6213" s="12" t="s">
        <v>8</v>
      </c>
      <c r="B6213" s="5"/>
      <c r="D6213" s="12" t="s">
        <v>8</v>
      </c>
      <c r="E6213" s="5"/>
      <c r="G6213" s="12" t="s">
        <v>8</v>
      </c>
      <c r="H6213" s="5"/>
      <c r="J6213" s="12" t="s">
        <v>8</v>
      </c>
      <c r="K6213" s="5"/>
      <c r="M6213" s="12" t="s">
        <v>8</v>
      </c>
      <c r="N6213" s="5"/>
      <c r="P6213" s="12" t="s">
        <v>8</v>
      </c>
      <c r="Q6213" s="5"/>
    </row>
    <row r="6214" spans="1:17" ht="18.75">
      <c r="A6214" s="12" t="s">
        <v>9</v>
      </c>
      <c r="B6214" s="3" t="e">
        <f t="shared" ref="B6214" si="7932">B6213/B6207</f>
        <v>#DIV/0!</v>
      </c>
      <c r="D6214" s="12" t="s">
        <v>9</v>
      </c>
      <c r="E6214" s="3" t="e">
        <f t="shared" ref="E6214" si="7933">E6213/E6207</f>
        <v>#DIV/0!</v>
      </c>
      <c r="G6214" s="12" t="s">
        <v>9</v>
      </c>
      <c r="H6214" s="3" t="e">
        <f t="shared" ref="H6214" si="7934">H6213/H6207</f>
        <v>#DIV/0!</v>
      </c>
      <c r="J6214" s="12" t="s">
        <v>9</v>
      </c>
      <c r="K6214" s="3" t="e">
        <f t="shared" ref="K6214" si="7935">K6213/K6207</f>
        <v>#DIV/0!</v>
      </c>
      <c r="M6214" s="12" t="s">
        <v>9</v>
      </c>
      <c r="N6214" s="3" t="e">
        <f t="shared" ref="N6214" si="7936">N6213/N6207</f>
        <v>#DIV/0!</v>
      </c>
      <c r="P6214" s="12" t="s">
        <v>9</v>
      </c>
      <c r="Q6214" s="3" t="e">
        <f t="shared" ref="Q6214" si="7937">Q6213/Q6207</f>
        <v>#DIV/0!</v>
      </c>
    </row>
    <row r="6215" spans="1:17" ht="18.75">
      <c r="A6215" s="18" t="s">
        <v>4</v>
      </c>
      <c r="B6215" s="3"/>
      <c r="D6215" s="18" t="s">
        <v>4</v>
      </c>
      <c r="E6215" s="3"/>
      <c r="G6215" s="18" t="s">
        <v>4</v>
      </c>
      <c r="H6215" s="3"/>
      <c r="J6215" s="18" t="s">
        <v>4</v>
      </c>
      <c r="K6215" s="3"/>
      <c r="M6215" s="18" t="s">
        <v>4</v>
      </c>
      <c r="N6215" s="3"/>
      <c r="P6215" s="18" t="s">
        <v>4</v>
      </c>
      <c r="Q6215" s="3"/>
    </row>
    <row r="6216" spans="1:17" ht="19.5" thickBot="1">
      <c r="A6216" s="17" t="s">
        <v>10</v>
      </c>
      <c r="B6216" s="4" t="e">
        <f t="shared" ref="B6216" si="7938">B6214-B6215</f>
        <v>#DIV/0!</v>
      </c>
      <c r="D6216" s="17" t="s">
        <v>10</v>
      </c>
      <c r="E6216" s="4" t="e">
        <f t="shared" ref="E6216" si="7939">E6214-E6215</f>
        <v>#DIV/0!</v>
      </c>
      <c r="G6216" s="17" t="s">
        <v>10</v>
      </c>
      <c r="H6216" s="4" t="e">
        <f t="shared" ref="H6216" si="7940">H6214-H6215</f>
        <v>#DIV/0!</v>
      </c>
      <c r="J6216" s="17" t="s">
        <v>10</v>
      </c>
      <c r="K6216" s="4" t="e">
        <f t="shared" ref="K6216" si="7941">K6214-K6215</f>
        <v>#DIV/0!</v>
      </c>
      <c r="M6216" s="17" t="s">
        <v>10</v>
      </c>
      <c r="N6216" s="4" t="e">
        <f t="shared" ref="N6216" si="7942">N6214-N6215</f>
        <v>#DIV/0!</v>
      </c>
      <c r="P6216" s="17" t="s">
        <v>10</v>
      </c>
      <c r="Q6216" s="4" t="e">
        <f t="shared" ref="Q6216" si="7943">Q6214-Q6215</f>
        <v>#DIV/0!</v>
      </c>
    </row>
    <row r="6217" spans="1:17" ht="15.75" thickBot="1"/>
    <row r="6218" spans="1:17" ht="21.75" thickBot="1">
      <c r="A6218" s="158" t="s">
        <v>5</v>
      </c>
      <c r="B6218" s="159"/>
      <c r="D6218" s="158" t="s">
        <v>5</v>
      </c>
      <c r="E6218" s="159"/>
      <c r="G6218" s="158" t="s">
        <v>5</v>
      </c>
      <c r="H6218" s="159"/>
      <c r="J6218" s="158" t="s">
        <v>5</v>
      </c>
      <c r="K6218" s="159"/>
      <c r="M6218" s="158" t="s">
        <v>5</v>
      </c>
      <c r="N6218" s="159"/>
      <c r="P6218" s="158" t="s">
        <v>5</v>
      </c>
      <c r="Q6218" s="159"/>
    </row>
    <row r="6219" spans="1:17" ht="19.5" thickBot="1">
      <c r="A6219" s="47"/>
      <c r="B6219" s="1"/>
      <c r="D6219" s="47"/>
      <c r="E6219" s="1"/>
      <c r="G6219" s="47"/>
      <c r="H6219" s="1"/>
      <c r="J6219" s="47"/>
      <c r="K6219" s="1"/>
      <c r="M6219" s="47"/>
      <c r="N6219" s="1"/>
      <c r="P6219" s="47"/>
      <c r="Q6219" s="1"/>
    </row>
    <row r="6220" spans="1:17" ht="18.75">
      <c r="A6220" s="11" t="s">
        <v>0</v>
      </c>
      <c r="B6220" s="5"/>
      <c r="D6220" s="11" t="s">
        <v>0</v>
      </c>
      <c r="E6220" s="5"/>
      <c r="G6220" s="11" t="s">
        <v>0</v>
      </c>
      <c r="H6220" s="5"/>
      <c r="J6220" s="11" t="s">
        <v>0</v>
      </c>
      <c r="K6220" s="5"/>
      <c r="M6220" s="11" t="s">
        <v>0</v>
      </c>
      <c r="N6220" s="5"/>
      <c r="P6220" s="11" t="s">
        <v>0</v>
      </c>
      <c r="Q6220" s="5"/>
    </row>
    <row r="6221" spans="1:17" ht="18.75">
      <c r="A6221" s="12" t="s">
        <v>1</v>
      </c>
      <c r="B6221" s="2"/>
      <c r="D6221" s="12" t="s">
        <v>1</v>
      </c>
      <c r="E6221" s="2"/>
      <c r="G6221" s="12" t="s">
        <v>1</v>
      </c>
      <c r="H6221" s="2"/>
      <c r="J6221" s="12" t="s">
        <v>1</v>
      </c>
      <c r="K6221" s="2"/>
      <c r="M6221" s="12" t="s">
        <v>1</v>
      </c>
      <c r="N6221" s="2"/>
      <c r="P6221" s="12" t="s">
        <v>1</v>
      </c>
      <c r="Q6221" s="2"/>
    </row>
    <row r="6222" spans="1:17" ht="18.75">
      <c r="A6222" s="12" t="s">
        <v>2</v>
      </c>
      <c r="B6222" s="3" t="e">
        <f t="shared" ref="B6222" si="7944">B6221/B6220</f>
        <v>#DIV/0!</v>
      </c>
      <c r="D6222" s="12" t="s">
        <v>2</v>
      </c>
      <c r="E6222" s="3" t="e">
        <f t="shared" ref="E6222" si="7945">E6221/E6220</f>
        <v>#DIV/0!</v>
      </c>
      <c r="G6222" s="12" t="s">
        <v>2</v>
      </c>
      <c r="H6222" s="3" t="e">
        <f t="shared" ref="H6222" si="7946">H6221/H6220</f>
        <v>#DIV/0!</v>
      </c>
      <c r="J6222" s="12" t="s">
        <v>2</v>
      </c>
      <c r="K6222" s="3" t="e">
        <f t="shared" ref="K6222" si="7947">K6221/K6220</f>
        <v>#DIV/0!</v>
      </c>
      <c r="M6222" s="12" t="s">
        <v>2</v>
      </c>
      <c r="N6222" s="3" t="e">
        <f t="shared" ref="N6222" si="7948">N6221/N6220</f>
        <v>#DIV/0!</v>
      </c>
      <c r="P6222" s="12" t="s">
        <v>2</v>
      </c>
      <c r="Q6222" s="3" t="e">
        <f t="shared" ref="Q6222" si="7949">Q6221/Q6220</f>
        <v>#DIV/0!</v>
      </c>
    </row>
    <row r="6223" spans="1:17" ht="18.75">
      <c r="A6223" s="18" t="s">
        <v>3</v>
      </c>
      <c r="B6223" s="15" t="e">
        <f t="shared" ref="B6223" si="7950">B6224/B6221</f>
        <v>#DIV/0!</v>
      </c>
      <c r="D6223" s="18" t="s">
        <v>3</v>
      </c>
      <c r="E6223" s="15" t="e">
        <f t="shared" ref="E6223" si="7951">E6224/E6221</f>
        <v>#DIV/0!</v>
      </c>
      <c r="G6223" s="18" t="s">
        <v>3</v>
      </c>
      <c r="H6223" s="15" t="e">
        <f t="shared" ref="H6223" si="7952">H6224/H6221</f>
        <v>#DIV/0!</v>
      </c>
      <c r="J6223" s="18" t="s">
        <v>3</v>
      </c>
      <c r="K6223" s="15" t="e">
        <f t="shared" ref="K6223" si="7953">K6224/K6221</f>
        <v>#DIV/0!</v>
      </c>
      <c r="M6223" s="18" t="s">
        <v>3</v>
      </c>
      <c r="N6223" s="15" t="e">
        <f t="shared" ref="N6223" si="7954">N6224/N6221</f>
        <v>#DIV/0!</v>
      </c>
      <c r="P6223" s="18" t="s">
        <v>3</v>
      </c>
      <c r="Q6223" s="15" t="e">
        <f t="shared" ref="Q6223" si="7955">Q6224/Q6221</f>
        <v>#DIV/0!</v>
      </c>
    </row>
    <row r="6224" spans="1:17" ht="18.75">
      <c r="A6224" s="12" t="s">
        <v>6</v>
      </c>
      <c r="B6224" s="2"/>
      <c r="D6224" s="12" t="s">
        <v>6</v>
      </c>
      <c r="E6224" s="2"/>
      <c r="G6224" s="12" t="s">
        <v>6</v>
      </c>
      <c r="H6224" s="2"/>
      <c r="J6224" s="12" t="s">
        <v>6</v>
      </c>
      <c r="K6224" s="2"/>
      <c r="M6224" s="12" t="s">
        <v>6</v>
      </c>
      <c r="N6224" s="2"/>
      <c r="P6224" s="12" t="s">
        <v>6</v>
      </c>
      <c r="Q6224" s="2"/>
    </row>
    <row r="6225" spans="1:17" ht="18.75">
      <c r="A6225" s="12" t="s">
        <v>7</v>
      </c>
      <c r="B6225" s="2"/>
      <c r="D6225" s="12" t="s">
        <v>7</v>
      </c>
      <c r="E6225" s="2"/>
      <c r="G6225" s="12" t="s">
        <v>7</v>
      </c>
      <c r="H6225" s="2"/>
      <c r="J6225" s="12" t="s">
        <v>7</v>
      </c>
      <c r="K6225" s="2"/>
      <c r="M6225" s="12" t="s">
        <v>7</v>
      </c>
      <c r="N6225" s="2"/>
      <c r="P6225" s="12" t="s">
        <v>7</v>
      </c>
      <c r="Q6225" s="2"/>
    </row>
    <row r="6226" spans="1:17" ht="15.75">
      <c r="A6226" s="19" t="s">
        <v>15</v>
      </c>
      <c r="B6226" s="5"/>
      <c r="D6226" s="19" t="s">
        <v>15</v>
      </c>
      <c r="E6226" s="5"/>
      <c r="G6226" s="19" t="s">
        <v>15</v>
      </c>
      <c r="H6226" s="5"/>
      <c r="J6226" s="19" t="s">
        <v>15</v>
      </c>
      <c r="K6226" s="5"/>
      <c r="M6226" s="19" t="s">
        <v>15</v>
      </c>
      <c r="N6226" s="5"/>
      <c r="P6226" s="19" t="s">
        <v>15</v>
      </c>
      <c r="Q6226" s="5"/>
    </row>
    <row r="6227" spans="1:17" ht="18.75">
      <c r="A6227" s="12" t="s">
        <v>8</v>
      </c>
      <c r="B6227" s="5"/>
      <c r="D6227" s="12" t="s">
        <v>8</v>
      </c>
      <c r="E6227" s="5"/>
      <c r="G6227" s="12" t="s">
        <v>8</v>
      </c>
      <c r="H6227" s="5"/>
      <c r="J6227" s="12" t="s">
        <v>8</v>
      </c>
      <c r="K6227" s="5"/>
      <c r="M6227" s="12" t="s">
        <v>8</v>
      </c>
      <c r="N6227" s="5"/>
      <c r="P6227" s="12" t="s">
        <v>8</v>
      </c>
      <c r="Q6227" s="5"/>
    </row>
    <row r="6228" spans="1:17" ht="18.75">
      <c r="A6228" s="12" t="s">
        <v>9</v>
      </c>
      <c r="B6228" s="3" t="e">
        <f t="shared" ref="B6228" si="7956">B6227/B6221</f>
        <v>#DIV/0!</v>
      </c>
      <c r="D6228" s="12" t="s">
        <v>9</v>
      </c>
      <c r="E6228" s="3" t="e">
        <f t="shared" ref="E6228" si="7957">E6227/E6221</f>
        <v>#DIV/0!</v>
      </c>
      <c r="G6228" s="12" t="s">
        <v>9</v>
      </c>
      <c r="H6228" s="3" t="e">
        <f t="shared" ref="H6228" si="7958">H6227/H6221</f>
        <v>#DIV/0!</v>
      </c>
      <c r="J6228" s="12" t="s">
        <v>9</v>
      </c>
      <c r="K6228" s="3" t="e">
        <f t="shared" ref="K6228" si="7959">K6227/K6221</f>
        <v>#DIV/0!</v>
      </c>
      <c r="M6228" s="12" t="s">
        <v>9</v>
      </c>
      <c r="N6228" s="3" t="e">
        <f t="shared" ref="N6228" si="7960">N6227/N6221</f>
        <v>#DIV/0!</v>
      </c>
      <c r="P6228" s="12" t="s">
        <v>9</v>
      </c>
      <c r="Q6228" s="3" t="e">
        <f t="shared" ref="Q6228" si="7961">Q6227/Q6221</f>
        <v>#DIV/0!</v>
      </c>
    </row>
    <row r="6229" spans="1:17" ht="18.75">
      <c r="A6229" s="18" t="s">
        <v>4</v>
      </c>
      <c r="B6229" s="3"/>
      <c r="D6229" s="18" t="s">
        <v>4</v>
      </c>
      <c r="E6229" s="3"/>
      <c r="G6229" s="18" t="s">
        <v>4</v>
      </c>
      <c r="H6229" s="3"/>
      <c r="J6229" s="18" t="s">
        <v>4</v>
      </c>
      <c r="K6229" s="3"/>
      <c r="M6229" s="18" t="s">
        <v>4</v>
      </c>
      <c r="N6229" s="3"/>
      <c r="P6229" s="18" t="s">
        <v>4</v>
      </c>
      <c r="Q6229" s="3"/>
    </row>
    <row r="6230" spans="1:17" ht="19.5" thickBot="1">
      <c r="A6230" s="17" t="s">
        <v>10</v>
      </c>
      <c r="B6230" s="4" t="e">
        <f t="shared" ref="B6230" si="7962">B6228-B6229</f>
        <v>#DIV/0!</v>
      </c>
      <c r="D6230" s="17" t="s">
        <v>10</v>
      </c>
      <c r="E6230" s="4" t="e">
        <f t="shared" ref="E6230" si="7963">E6228-E6229</f>
        <v>#DIV/0!</v>
      </c>
      <c r="G6230" s="17" t="s">
        <v>10</v>
      </c>
      <c r="H6230" s="4" t="e">
        <f t="shared" ref="H6230" si="7964">H6228-H6229</f>
        <v>#DIV/0!</v>
      </c>
      <c r="J6230" s="17" t="s">
        <v>10</v>
      </c>
      <c r="K6230" s="4" t="e">
        <f t="shared" ref="K6230" si="7965">K6228-K6229</f>
        <v>#DIV/0!</v>
      </c>
      <c r="M6230" s="17" t="s">
        <v>10</v>
      </c>
      <c r="N6230" s="4" t="e">
        <f t="shared" ref="N6230" si="7966">N6228-N6229</f>
        <v>#DIV/0!</v>
      </c>
      <c r="P6230" s="17" t="s">
        <v>10</v>
      </c>
      <c r="Q6230" s="4" t="e">
        <f t="shared" ref="Q6230" si="7967">Q6228-Q6229</f>
        <v>#DIV/0!</v>
      </c>
    </row>
    <row r="6231" spans="1:17" ht="15.75" thickBot="1"/>
    <row r="6232" spans="1:17" ht="21.75" thickBot="1">
      <c r="A6232" s="158" t="s">
        <v>5</v>
      </c>
      <c r="B6232" s="159"/>
      <c r="D6232" s="158" t="s">
        <v>5</v>
      </c>
      <c r="E6232" s="159"/>
      <c r="G6232" s="158" t="s">
        <v>5</v>
      </c>
      <c r="H6232" s="159"/>
      <c r="J6232" s="158" t="s">
        <v>5</v>
      </c>
      <c r="K6232" s="159"/>
      <c r="M6232" s="158" t="s">
        <v>5</v>
      </c>
      <c r="N6232" s="159"/>
      <c r="P6232" s="158" t="s">
        <v>5</v>
      </c>
      <c r="Q6232" s="159"/>
    </row>
    <row r="6233" spans="1:17" ht="19.5" thickBot="1">
      <c r="A6233" s="47"/>
      <c r="B6233" s="1"/>
      <c r="D6233" s="47"/>
      <c r="E6233" s="1"/>
      <c r="G6233" s="47"/>
      <c r="H6233" s="1"/>
      <c r="J6233" s="47"/>
      <c r="K6233" s="1"/>
      <c r="M6233" s="47"/>
      <c r="N6233" s="1"/>
      <c r="P6233" s="47"/>
      <c r="Q6233" s="1"/>
    </row>
    <row r="6234" spans="1:17" ht="18.75">
      <c r="A6234" s="11" t="s">
        <v>0</v>
      </c>
      <c r="B6234" s="5"/>
      <c r="D6234" s="11" t="s">
        <v>0</v>
      </c>
      <c r="E6234" s="5"/>
      <c r="G6234" s="11" t="s">
        <v>0</v>
      </c>
      <c r="H6234" s="5"/>
      <c r="J6234" s="11" t="s">
        <v>0</v>
      </c>
      <c r="K6234" s="5"/>
      <c r="M6234" s="11" t="s">
        <v>0</v>
      </c>
      <c r="N6234" s="5"/>
      <c r="P6234" s="11" t="s">
        <v>0</v>
      </c>
      <c r="Q6234" s="5"/>
    </row>
    <row r="6235" spans="1:17" ht="18.75">
      <c r="A6235" s="12" t="s">
        <v>1</v>
      </c>
      <c r="B6235" s="2"/>
      <c r="D6235" s="12" t="s">
        <v>1</v>
      </c>
      <c r="E6235" s="2"/>
      <c r="G6235" s="12" t="s">
        <v>1</v>
      </c>
      <c r="H6235" s="2"/>
      <c r="J6235" s="12" t="s">
        <v>1</v>
      </c>
      <c r="K6235" s="2"/>
      <c r="M6235" s="12" t="s">
        <v>1</v>
      </c>
      <c r="N6235" s="2"/>
      <c r="P6235" s="12" t="s">
        <v>1</v>
      </c>
      <c r="Q6235" s="2"/>
    </row>
    <row r="6236" spans="1:17" ht="18.75">
      <c r="A6236" s="12" t="s">
        <v>2</v>
      </c>
      <c r="B6236" s="3" t="e">
        <f t="shared" ref="B6236" si="7968">B6235/B6234</f>
        <v>#DIV/0!</v>
      </c>
      <c r="D6236" s="12" t="s">
        <v>2</v>
      </c>
      <c r="E6236" s="3" t="e">
        <f t="shared" ref="E6236" si="7969">E6235/E6234</f>
        <v>#DIV/0!</v>
      </c>
      <c r="G6236" s="12" t="s">
        <v>2</v>
      </c>
      <c r="H6236" s="3" t="e">
        <f t="shared" ref="H6236" si="7970">H6235/H6234</f>
        <v>#DIV/0!</v>
      </c>
      <c r="J6236" s="12" t="s">
        <v>2</v>
      </c>
      <c r="K6236" s="3" t="e">
        <f t="shared" ref="K6236" si="7971">K6235/K6234</f>
        <v>#DIV/0!</v>
      </c>
      <c r="M6236" s="12" t="s">
        <v>2</v>
      </c>
      <c r="N6236" s="3" t="e">
        <f t="shared" ref="N6236" si="7972">N6235/N6234</f>
        <v>#DIV/0!</v>
      </c>
      <c r="P6236" s="12" t="s">
        <v>2</v>
      </c>
      <c r="Q6236" s="3" t="e">
        <f t="shared" ref="Q6236" si="7973">Q6235/Q6234</f>
        <v>#DIV/0!</v>
      </c>
    </row>
    <row r="6237" spans="1:17" ht="18.75">
      <c r="A6237" s="18" t="s">
        <v>3</v>
      </c>
      <c r="B6237" s="15" t="e">
        <f t="shared" ref="B6237" si="7974">B6238/B6235</f>
        <v>#DIV/0!</v>
      </c>
      <c r="D6237" s="18" t="s">
        <v>3</v>
      </c>
      <c r="E6237" s="15" t="e">
        <f t="shared" ref="E6237" si="7975">E6238/E6235</f>
        <v>#DIV/0!</v>
      </c>
      <c r="G6237" s="18" t="s">
        <v>3</v>
      </c>
      <c r="H6237" s="15" t="e">
        <f t="shared" ref="H6237" si="7976">H6238/H6235</f>
        <v>#DIV/0!</v>
      </c>
      <c r="J6237" s="18" t="s">
        <v>3</v>
      </c>
      <c r="K6237" s="15" t="e">
        <f t="shared" ref="K6237" si="7977">K6238/K6235</f>
        <v>#DIV/0!</v>
      </c>
      <c r="M6237" s="18" t="s">
        <v>3</v>
      </c>
      <c r="N6237" s="15" t="e">
        <f t="shared" ref="N6237" si="7978">N6238/N6235</f>
        <v>#DIV/0!</v>
      </c>
      <c r="P6237" s="18" t="s">
        <v>3</v>
      </c>
      <c r="Q6237" s="15" t="e">
        <f t="shared" ref="Q6237" si="7979">Q6238/Q6235</f>
        <v>#DIV/0!</v>
      </c>
    </row>
    <row r="6238" spans="1:17" ht="18.75">
      <c r="A6238" s="12" t="s">
        <v>6</v>
      </c>
      <c r="B6238" s="2"/>
      <c r="D6238" s="12" t="s">
        <v>6</v>
      </c>
      <c r="E6238" s="2"/>
      <c r="G6238" s="12" t="s">
        <v>6</v>
      </c>
      <c r="H6238" s="2"/>
      <c r="J6238" s="12" t="s">
        <v>6</v>
      </c>
      <c r="K6238" s="2"/>
      <c r="M6238" s="12" t="s">
        <v>6</v>
      </c>
      <c r="N6238" s="2"/>
      <c r="P6238" s="12" t="s">
        <v>6</v>
      </c>
      <c r="Q6238" s="2"/>
    </row>
    <row r="6239" spans="1:17" ht="18.75">
      <c r="A6239" s="12" t="s">
        <v>7</v>
      </c>
      <c r="B6239" s="2"/>
      <c r="D6239" s="12" t="s">
        <v>7</v>
      </c>
      <c r="E6239" s="2"/>
      <c r="G6239" s="12" t="s">
        <v>7</v>
      </c>
      <c r="H6239" s="2"/>
      <c r="J6239" s="12" t="s">
        <v>7</v>
      </c>
      <c r="K6239" s="2"/>
      <c r="M6239" s="12" t="s">
        <v>7</v>
      </c>
      <c r="N6239" s="2"/>
      <c r="P6239" s="12" t="s">
        <v>7</v>
      </c>
      <c r="Q6239" s="2"/>
    </row>
    <row r="6240" spans="1:17" ht="15.75">
      <c r="A6240" s="19" t="s">
        <v>15</v>
      </c>
      <c r="B6240" s="5"/>
      <c r="D6240" s="19" t="s">
        <v>15</v>
      </c>
      <c r="E6240" s="5"/>
      <c r="G6240" s="19" t="s">
        <v>15</v>
      </c>
      <c r="H6240" s="5"/>
      <c r="J6240" s="19" t="s">
        <v>15</v>
      </c>
      <c r="K6240" s="5"/>
      <c r="M6240" s="19" t="s">
        <v>15</v>
      </c>
      <c r="N6240" s="5"/>
      <c r="P6240" s="19" t="s">
        <v>15</v>
      </c>
      <c r="Q6240" s="5"/>
    </row>
    <row r="6241" spans="1:17" ht="18.75">
      <c r="A6241" s="12" t="s">
        <v>8</v>
      </c>
      <c r="B6241" s="5"/>
      <c r="D6241" s="12" t="s">
        <v>8</v>
      </c>
      <c r="E6241" s="5"/>
      <c r="G6241" s="12" t="s">
        <v>8</v>
      </c>
      <c r="H6241" s="5"/>
      <c r="J6241" s="12" t="s">
        <v>8</v>
      </c>
      <c r="K6241" s="5"/>
      <c r="M6241" s="12" t="s">
        <v>8</v>
      </c>
      <c r="N6241" s="5"/>
      <c r="P6241" s="12" t="s">
        <v>8</v>
      </c>
      <c r="Q6241" s="5"/>
    </row>
    <row r="6242" spans="1:17" ht="18.75">
      <c r="A6242" s="12" t="s">
        <v>9</v>
      </c>
      <c r="B6242" s="3" t="e">
        <f t="shared" ref="B6242" si="7980">B6241/B6235</f>
        <v>#DIV/0!</v>
      </c>
      <c r="D6242" s="12" t="s">
        <v>9</v>
      </c>
      <c r="E6242" s="3" t="e">
        <f t="shared" ref="E6242" si="7981">E6241/E6235</f>
        <v>#DIV/0!</v>
      </c>
      <c r="G6242" s="12" t="s">
        <v>9</v>
      </c>
      <c r="H6242" s="3" t="e">
        <f t="shared" ref="H6242" si="7982">H6241/H6235</f>
        <v>#DIV/0!</v>
      </c>
      <c r="J6242" s="12" t="s">
        <v>9</v>
      </c>
      <c r="K6242" s="3" t="e">
        <f t="shared" ref="K6242" si="7983">K6241/K6235</f>
        <v>#DIV/0!</v>
      </c>
      <c r="M6242" s="12" t="s">
        <v>9</v>
      </c>
      <c r="N6242" s="3" t="e">
        <f t="shared" ref="N6242" si="7984">N6241/N6235</f>
        <v>#DIV/0!</v>
      </c>
      <c r="P6242" s="12" t="s">
        <v>9</v>
      </c>
      <c r="Q6242" s="3" t="e">
        <f t="shared" ref="Q6242" si="7985">Q6241/Q6235</f>
        <v>#DIV/0!</v>
      </c>
    </row>
    <row r="6243" spans="1:17" ht="18.75">
      <c r="A6243" s="18" t="s">
        <v>4</v>
      </c>
      <c r="B6243" s="3"/>
      <c r="D6243" s="18" t="s">
        <v>4</v>
      </c>
      <c r="E6243" s="3"/>
      <c r="G6243" s="18" t="s">
        <v>4</v>
      </c>
      <c r="H6243" s="3"/>
      <c r="J6243" s="18" t="s">
        <v>4</v>
      </c>
      <c r="K6243" s="3"/>
      <c r="M6243" s="18" t="s">
        <v>4</v>
      </c>
      <c r="N6243" s="3"/>
      <c r="P6243" s="18" t="s">
        <v>4</v>
      </c>
      <c r="Q6243" s="3"/>
    </row>
    <row r="6244" spans="1:17" ht="19.5" thickBot="1">
      <c r="A6244" s="17" t="s">
        <v>10</v>
      </c>
      <c r="B6244" s="4" t="e">
        <f t="shared" ref="B6244" si="7986">B6242-B6243</f>
        <v>#DIV/0!</v>
      </c>
      <c r="D6244" s="17" t="s">
        <v>10</v>
      </c>
      <c r="E6244" s="4" t="e">
        <f t="shared" ref="E6244" si="7987">E6242-E6243</f>
        <v>#DIV/0!</v>
      </c>
      <c r="G6244" s="17" t="s">
        <v>10</v>
      </c>
      <c r="H6244" s="4" t="e">
        <f t="shared" ref="H6244" si="7988">H6242-H6243</f>
        <v>#DIV/0!</v>
      </c>
      <c r="J6244" s="17" t="s">
        <v>10</v>
      </c>
      <c r="K6244" s="4" t="e">
        <f t="shared" ref="K6244" si="7989">K6242-K6243</f>
        <v>#DIV/0!</v>
      </c>
      <c r="M6244" s="17" t="s">
        <v>10</v>
      </c>
      <c r="N6244" s="4" t="e">
        <f t="shared" ref="N6244" si="7990">N6242-N6243</f>
        <v>#DIV/0!</v>
      </c>
      <c r="P6244" s="17" t="s">
        <v>10</v>
      </c>
      <c r="Q6244" s="4" t="e">
        <f t="shared" ref="Q6244" si="7991">Q6242-Q6243</f>
        <v>#DIV/0!</v>
      </c>
    </row>
    <row r="6245" spans="1:17" ht="15.75" thickBot="1"/>
    <row r="6246" spans="1:17" ht="21.75" thickBot="1">
      <c r="A6246" s="158" t="s">
        <v>5</v>
      </c>
      <c r="B6246" s="159"/>
      <c r="D6246" s="158" t="s">
        <v>5</v>
      </c>
      <c r="E6246" s="159"/>
      <c r="G6246" s="158" t="s">
        <v>5</v>
      </c>
      <c r="H6246" s="159"/>
      <c r="J6246" s="158" t="s">
        <v>5</v>
      </c>
      <c r="K6246" s="159"/>
      <c r="M6246" s="158" t="s">
        <v>5</v>
      </c>
      <c r="N6246" s="159"/>
      <c r="P6246" s="158" t="s">
        <v>5</v>
      </c>
      <c r="Q6246" s="159"/>
    </row>
    <row r="6247" spans="1:17" ht="19.5" thickBot="1">
      <c r="A6247" s="47"/>
      <c r="B6247" s="1"/>
      <c r="D6247" s="47"/>
      <c r="E6247" s="1"/>
      <c r="G6247" s="47"/>
      <c r="H6247" s="1"/>
      <c r="J6247" s="47"/>
      <c r="K6247" s="1"/>
      <c r="M6247" s="47"/>
      <c r="N6247" s="1"/>
      <c r="P6247" s="47"/>
      <c r="Q6247" s="1"/>
    </row>
    <row r="6248" spans="1:17" ht="18.75">
      <c r="A6248" s="11" t="s">
        <v>0</v>
      </c>
      <c r="B6248" s="5"/>
      <c r="D6248" s="11" t="s">
        <v>0</v>
      </c>
      <c r="E6248" s="5"/>
      <c r="G6248" s="11" t="s">
        <v>0</v>
      </c>
      <c r="H6248" s="5"/>
      <c r="J6248" s="11" t="s">
        <v>0</v>
      </c>
      <c r="K6248" s="5"/>
      <c r="M6248" s="11" t="s">
        <v>0</v>
      </c>
      <c r="N6248" s="5"/>
      <c r="P6248" s="11" t="s">
        <v>0</v>
      </c>
      <c r="Q6248" s="5"/>
    </row>
    <row r="6249" spans="1:17" ht="18.75">
      <c r="A6249" s="12" t="s">
        <v>1</v>
      </c>
      <c r="B6249" s="2"/>
      <c r="D6249" s="12" t="s">
        <v>1</v>
      </c>
      <c r="E6249" s="2"/>
      <c r="G6249" s="12" t="s">
        <v>1</v>
      </c>
      <c r="H6249" s="2"/>
      <c r="J6249" s="12" t="s">
        <v>1</v>
      </c>
      <c r="K6249" s="2"/>
      <c r="M6249" s="12" t="s">
        <v>1</v>
      </c>
      <c r="N6249" s="2"/>
      <c r="P6249" s="12" t="s">
        <v>1</v>
      </c>
      <c r="Q6249" s="2"/>
    </row>
    <row r="6250" spans="1:17" ht="18.75">
      <c r="A6250" s="12" t="s">
        <v>2</v>
      </c>
      <c r="B6250" s="3" t="e">
        <f t="shared" ref="B6250" si="7992">B6249/B6248</f>
        <v>#DIV/0!</v>
      </c>
      <c r="D6250" s="12" t="s">
        <v>2</v>
      </c>
      <c r="E6250" s="3" t="e">
        <f t="shared" ref="E6250" si="7993">E6249/E6248</f>
        <v>#DIV/0!</v>
      </c>
      <c r="G6250" s="12" t="s">
        <v>2</v>
      </c>
      <c r="H6250" s="3" t="e">
        <f t="shared" ref="H6250" si="7994">H6249/H6248</f>
        <v>#DIV/0!</v>
      </c>
      <c r="J6250" s="12" t="s">
        <v>2</v>
      </c>
      <c r="K6250" s="3" t="e">
        <f t="shared" ref="K6250" si="7995">K6249/K6248</f>
        <v>#DIV/0!</v>
      </c>
      <c r="M6250" s="12" t="s">
        <v>2</v>
      </c>
      <c r="N6250" s="3" t="e">
        <f t="shared" ref="N6250" si="7996">N6249/N6248</f>
        <v>#DIV/0!</v>
      </c>
      <c r="P6250" s="12" t="s">
        <v>2</v>
      </c>
      <c r="Q6250" s="3" t="e">
        <f t="shared" ref="Q6250" si="7997">Q6249/Q6248</f>
        <v>#DIV/0!</v>
      </c>
    </row>
    <row r="6251" spans="1:17" ht="18.75">
      <c r="A6251" s="18" t="s">
        <v>3</v>
      </c>
      <c r="B6251" s="15" t="e">
        <f t="shared" ref="B6251" si="7998">B6252/B6249</f>
        <v>#DIV/0!</v>
      </c>
      <c r="D6251" s="18" t="s">
        <v>3</v>
      </c>
      <c r="E6251" s="15" t="e">
        <f t="shared" ref="E6251" si="7999">E6252/E6249</f>
        <v>#DIV/0!</v>
      </c>
      <c r="G6251" s="18" t="s">
        <v>3</v>
      </c>
      <c r="H6251" s="15" t="e">
        <f t="shared" ref="H6251" si="8000">H6252/H6249</f>
        <v>#DIV/0!</v>
      </c>
      <c r="J6251" s="18" t="s">
        <v>3</v>
      </c>
      <c r="K6251" s="15" t="e">
        <f t="shared" ref="K6251" si="8001">K6252/K6249</f>
        <v>#DIV/0!</v>
      </c>
      <c r="M6251" s="18" t="s">
        <v>3</v>
      </c>
      <c r="N6251" s="15" t="e">
        <f t="shared" ref="N6251" si="8002">N6252/N6249</f>
        <v>#DIV/0!</v>
      </c>
      <c r="P6251" s="18" t="s">
        <v>3</v>
      </c>
      <c r="Q6251" s="15" t="e">
        <f t="shared" ref="Q6251" si="8003">Q6252/Q6249</f>
        <v>#DIV/0!</v>
      </c>
    </row>
    <row r="6252" spans="1:17" ht="18.75">
      <c r="A6252" s="12" t="s">
        <v>6</v>
      </c>
      <c r="B6252" s="2"/>
      <c r="D6252" s="12" t="s">
        <v>6</v>
      </c>
      <c r="E6252" s="2"/>
      <c r="G6252" s="12" t="s">
        <v>6</v>
      </c>
      <c r="H6252" s="2"/>
      <c r="J6252" s="12" t="s">
        <v>6</v>
      </c>
      <c r="K6252" s="2"/>
      <c r="M6252" s="12" t="s">
        <v>6</v>
      </c>
      <c r="N6252" s="2"/>
      <c r="P6252" s="12" t="s">
        <v>6</v>
      </c>
      <c r="Q6252" s="2"/>
    </row>
    <row r="6253" spans="1:17" ht="18.75">
      <c r="A6253" s="12" t="s">
        <v>7</v>
      </c>
      <c r="B6253" s="2"/>
      <c r="D6253" s="12" t="s">
        <v>7</v>
      </c>
      <c r="E6253" s="2"/>
      <c r="G6253" s="12" t="s">
        <v>7</v>
      </c>
      <c r="H6253" s="2"/>
      <c r="J6253" s="12" t="s">
        <v>7</v>
      </c>
      <c r="K6253" s="2"/>
      <c r="M6253" s="12" t="s">
        <v>7</v>
      </c>
      <c r="N6253" s="2"/>
      <c r="P6253" s="12" t="s">
        <v>7</v>
      </c>
      <c r="Q6253" s="2"/>
    </row>
    <row r="6254" spans="1:17" ht="15.75">
      <c r="A6254" s="19" t="s">
        <v>15</v>
      </c>
      <c r="B6254" s="5"/>
      <c r="D6254" s="19" t="s">
        <v>15</v>
      </c>
      <c r="E6254" s="5"/>
      <c r="G6254" s="19" t="s">
        <v>15</v>
      </c>
      <c r="H6254" s="5"/>
      <c r="J6254" s="19" t="s">
        <v>15</v>
      </c>
      <c r="K6254" s="5"/>
      <c r="M6254" s="19" t="s">
        <v>15</v>
      </c>
      <c r="N6254" s="5"/>
      <c r="P6254" s="19" t="s">
        <v>15</v>
      </c>
      <c r="Q6254" s="5"/>
    </row>
    <row r="6255" spans="1:17" ht="18.75">
      <c r="A6255" s="12" t="s">
        <v>8</v>
      </c>
      <c r="B6255" s="5"/>
      <c r="D6255" s="12" t="s">
        <v>8</v>
      </c>
      <c r="E6255" s="5"/>
      <c r="G6255" s="12" t="s">
        <v>8</v>
      </c>
      <c r="H6255" s="5"/>
      <c r="J6255" s="12" t="s">
        <v>8</v>
      </c>
      <c r="K6255" s="5"/>
      <c r="M6255" s="12" t="s">
        <v>8</v>
      </c>
      <c r="N6255" s="5"/>
      <c r="P6255" s="12" t="s">
        <v>8</v>
      </c>
      <c r="Q6255" s="5"/>
    </row>
    <row r="6256" spans="1:17" ht="18.75">
      <c r="A6256" s="12" t="s">
        <v>9</v>
      </c>
      <c r="B6256" s="3" t="e">
        <f t="shared" ref="B6256" si="8004">B6255/B6249</f>
        <v>#DIV/0!</v>
      </c>
      <c r="D6256" s="12" t="s">
        <v>9</v>
      </c>
      <c r="E6256" s="3" t="e">
        <f t="shared" ref="E6256" si="8005">E6255/E6249</f>
        <v>#DIV/0!</v>
      </c>
      <c r="G6256" s="12" t="s">
        <v>9</v>
      </c>
      <c r="H6256" s="3" t="e">
        <f t="shared" ref="H6256" si="8006">H6255/H6249</f>
        <v>#DIV/0!</v>
      </c>
      <c r="J6256" s="12" t="s">
        <v>9</v>
      </c>
      <c r="K6256" s="3" t="e">
        <f t="shared" ref="K6256" si="8007">K6255/K6249</f>
        <v>#DIV/0!</v>
      </c>
      <c r="M6256" s="12" t="s">
        <v>9</v>
      </c>
      <c r="N6256" s="3" t="e">
        <f t="shared" ref="N6256" si="8008">N6255/N6249</f>
        <v>#DIV/0!</v>
      </c>
      <c r="P6256" s="12" t="s">
        <v>9</v>
      </c>
      <c r="Q6256" s="3" t="e">
        <f t="shared" ref="Q6256" si="8009">Q6255/Q6249</f>
        <v>#DIV/0!</v>
      </c>
    </row>
    <row r="6257" spans="1:17" ht="18.75">
      <c r="A6257" s="18" t="s">
        <v>4</v>
      </c>
      <c r="B6257" s="3"/>
      <c r="D6257" s="18" t="s">
        <v>4</v>
      </c>
      <c r="E6257" s="3"/>
      <c r="G6257" s="18" t="s">
        <v>4</v>
      </c>
      <c r="H6257" s="3"/>
      <c r="J6257" s="18" t="s">
        <v>4</v>
      </c>
      <c r="K6257" s="3"/>
      <c r="M6257" s="18" t="s">
        <v>4</v>
      </c>
      <c r="N6257" s="3"/>
      <c r="P6257" s="18" t="s">
        <v>4</v>
      </c>
      <c r="Q6257" s="3"/>
    </row>
    <row r="6258" spans="1:17" ht="19.5" thickBot="1">
      <c r="A6258" s="17" t="s">
        <v>10</v>
      </c>
      <c r="B6258" s="4" t="e">
        <f t="shared" ref="B6258" si="8010">B6256-B6257</f>
        <v>#DIV/0!</v>
      </c>
      <c r="D6258" s="17" t="s">
        <v>10</v>
      </c>
      <c r="E6258" s="4" t="e">
        <f t="shared" ref="E6258" si="8011">E6256-E6257</f>
        <v>#DIV/0!</v>
      </c>
      <c r="G6258" s="17" t="s">
        <v>10</v>
      </c>
      <c r="H6258" s="4" t="e">
        <f t="shared" ref="H6258" si="8012">H6256-H6257</f>
        <v>#DIV/0!</v>
      </c>
      <c r="J6258" s="17" t="s">
        <v>10</v>
      </c>
      <c r="K6258" s="4" t="e">
        <f t="shared" ref="K6258" si="8013">K6256-K6257</f>
        <v>#DIV/0!</v>
      </c>
      <c r="M6258" s="17" t="s">
        <v>10</v>
      </c>
      <c r="N6258" s="4" t="e">
        <f t="shared" ref="N6258" si="8014">N6256-N6257</f>
        <v>#DIV/0!</v>
      </c>
      <c r="P6258" s="17" t="s">
        <v>10</v>
      </c>
      <c r="Q6258" s="4" t="e">
        <f t="shared" ref="Q6258" si="8015">Q6256-Q6257</f>
        <v>#DIV/0!</v>
      </c>
    </row>
    <row r="6259" spans="1:17" ht="15.75" thickBot="1"/>
    <row r="6260" spans="1:17" ht="21.75" thickBot="1">
      <c r="A6260" s="158" t="s">
        <v>5</v>
      </c>
      <c r="B6260" s="159"/>
      <c r="D6260" s="158" t="s">
        <v>5</v>
      </c>
      <c r="E6260" s="159"/>
      <c r="G6260" s="158" t="s">
        <v>5</v>
      </c>
      <c r="H6260" s="159"/>
      <c r="J6260" s="158" t="s">
        <v>5</v>
      </c>
      <c r="K6260" s="159"/>
      <c r="M6260" s="158" t="s">
        <v>5</v>
      </c>
      <c r="N6260" s="159"/>
      <c r="P6260" s="158" t="s">
        <v>5</v>
      </c>
      <c r="Q6260" s="159"/>
    </row>
    <row r="6261" spans="1:17" ht="19.5" thickBot="1">
      <c r="A6261" s="47"/>
      <c r="B6261" s="1"/>
      <c r="D6261" s="47"/>
      <c r="E6261" s="1"/>
      <c r="G6261" s="47"/>
      <c r="H6261" s="1"/>
      <c r="J6261" s="47"/>
      <c r="K6261" s="1"/>
      <c r="M6261" s="47"/>
      <c r="N6261" s="1"/>
      <c r="P6261" s="47"/>
      <c r="Q6261" s="1"/>
    </row>
    <row r="6262" spans="1:17" ht="18.75">
      <c r="A6262" s="11" t="s">
        <v>0</v>
      </c>
      <c r="B6262" s="5"/>
      <c r="D6262" s="11" t="s">
        <v>0</v>
      </c>
      <c r="E6262" s="5"/>
      <c r="G6262" s="11" t="s">
        <v>0</v>
      </c>
      <c r="H6262" s="5"/>
      <c r="J6262" s="11" t="s">
        <v>0</v>
      </c>
      <c r="K6262" s="5"/>
      <c r="M6262" s="11" t="s">
        <v>0</v>
      </c>
      <c r="N6262" s="5"/>
      <c r="P6262" s="11" t="s">
        <v>0</v>
      </c>
      <c r="Q6262" s="5"/>
    </row>
    <row r="6263" spans="1:17" ht="18.75">
      <c r="A6263" s="12" t="s">
        <v>1</v>
      </c>
      <c r="B6263" s="2"/>
      <c r="D6263" s="12" t="s">
        <v>1</v>
      </c>
      <c r="E6263" s="2"/>
      <c r="G6263" s="12" t="s">
        <v>1</v>
      </c>
      <c r="H6263" s="2"/>
      <c r="J6263" s="12" t="s">
        <v>1</v>
      </c>
      <c r="K6263" s="2"/>
      <c r="M6263" s="12" t="s">
        <v>1</v>
      </c>
      <c r="N6263" s="2"/>
      <c r="P6263" s="12" t="s">
        <v>1</v>
      </c>
      <c r="Q6263" s="2"/>
    </row>
    <row r="6264" spans="1:17" ht="18.75">
      <c r="A6264" s="12" t="s">
        <v>2</v>
      </c>
      <c r="B6264" s="3" t="e">
        <f t="shared" ref="B6264" si="8016">B6263/B6262</f>
        <v>#DIV/0!</v>
      </c>
      <c r="D6264" s="12" t="s">
        <v>2</v>
      </c>
      <c r="E6264" s="3" t="e">
        <f t="shared" ref="E6264" si="8017">E6263/E6262</f>
        <v>#DIV/0!</v>
      </c>
      <c r="G6264" s="12" t="s">
        <v>2</v>
      </c>
      <c r="H6264" s="3" t="e">
        <f t="shared" ref="H6264" si="8018">H6263/H6262</f>
        <v>#DIV/0!</v>
      </c>
      <c r="J6264" s="12" t="s">
        <v>2</v>
      </c>
      <c r="K6264" s="3" t="e">
        <f t="shared" ref="K6264" si="8019">K6263/K6262</f>
        <v>#DIV/0!</v>
      </c>
      <c r="M6264" s="12" t="s">
        <v>2</v>
      </c>
      <c r="N6264" s="3" t="e">
        <f t="shared" ref="N6264" si="8020">N6263/N6262</f>
        <v>#DIV/0!</v>
      </c>
      <c r="P6264" s="12" t="s">
        <v>2</v>
      </c>
      <c r="Q6264" s="3" t="e">
        <f t="shared" ref="Q6264" si="8021">Q6263/Q6262</f>
        <v>#DIV/0!</v>
      </c>
    </row>
    <row r="6265" spans="1:17" ht="18.75">
      <c r="A6265" s="18" t="s">
        <v>3</v>
      </c>
      <c r="B6265" s="15" t="e">
        <f t="shared" ref="B6265" si="8022">B6266/B6263</f>
        <v>#DIV/0!</v>
      </c>
      <c r="D6265" s="18" t="s">
        <v>3</v>
      </c>
      <c r="E6265" s="15" t="e">
        <f t="shared" ref="E6265" si="8023">E6266/E6263</f>
        <v>#DIV/0!</v>
      </c>
      <c r="G6265" s="18" t="s">
        <v>3</v>
      </c>
      <c r="H6265" s="15" t="e">
        <f t="shared" ref="H6265" si="8024">H6266/H6263</f>
        <v>#DIV/0!</v>
      </c>
      <c r="J6265" s="18" t="s">
        <v>3</v>
      </c>
      <c r="K6265" s="15" t="e">
        <f t="shared" ref="K6265" si="8025">K6266/K6263</f>
        <v>#DIV/0!</v>
      </c>
      <c r="M6265" s="18" t="s">
        <v>3</v>
      </c>
      <c r="N6265" s="15" t="e">
        <f t="shared" ref="N6265" si="8026">N6266/N6263</f>
        <v>#DIV/0!</v>
      </c>
      <c r="P6265" s="18" t="s">
        <v>3</v>
      </c>
      <c r="Q6265" s="15" t="e">
        <f t="shared" ref="Q6265" si="8027">Q6266/Q6263</f>
        <v>#DIV/0!</v>
      </c>
    </row>
    <row r="6266" spans="1:17" ht="18.75">
      <c r="A6266" s="12" t="s">
        <v>6</v>
      </c>
      <c r="B6266" s="2"/>
      <c r="D6266" s="12" t="s">
        <v>6</v>
      </c>
      <c r="E6266" s="2"/>
      <c r="G6266" s="12" t="s">
        <v>6</v>
      </c>
      <c r="H6266" s="2"/>
      <c r="J6266" s="12" t="s">
        <v>6</v>
      </c>
      <c r="K6266" s="2"/>
      <c r="M6266" s="12" t="s">
        <v>6</v>
      </c>
      <c r="N6266" s="2"/>
      <c r="P6266" s="12" t="s">
        <v>6</v>
      </c>
      <c r="Q6266" s="2"/>
    </row>
    <row r="6267" spans="1:17" ht="18.75">
      <c r="A6267" s="12" t="s">
        <v>7</v>
      </c>
      <c r="B6267" s="2"/>
      <c r="D6267" s="12" t="s">
        <v>7</v>
      </c>
      <c r="E6267" s="2"/>
      <c r="G6267" s="12" t="s">
        <v>7</v>
      </c>
      <c r="H6267" s="2"/>
      <c r="J6267" s="12" t="s">
        <v>7</v>
      </c>
      <c r="K6267" s="2"/>
      <c r="M6267" s="12" t="s">
        <v>7</v>
      </c>
      <c r="N6267" s="2"/>
      <c r="P6267" s="12" t="s">
        <v>7</v>
      </c>
      <c r="Q6267" s="2"/>
    </row>
    <row r="6268" spans="1:17" ht="15.75">
      <c r="A6268" s="19" t="s">
        <v>15</v>
      </c>
      <c r="B6268" s="5"/>
      <c r="D6268" s="19" t="s">
        <v>15</v>
      </c>
      <c r="E6268" s="5"/>
      <c r="G6268" s="19" t="s">
        <v>15</v>
      </c>
      <c r="H6268" s="5"/>
      <c r="J6268" s="19" t="s">
        <v>15</v>
      </c>
      <c r="K6268" s="5"/>
      <c r="M6268" s="19" t="s">
        <v>15</v>
      </c>
      <c r="N6268" s="5"/>
      <c r="P6268" s="19" t="s">
        <v>15</v>
      </c>
      <c r="Q6268" s="5"/>
    </row>
    <row r="6269" spans="1:17" ht="18.75">
      <c r="A6269" s="12" t="s">
        <v>8</v>
      </c>
      <c r="B6269" s="5"/>
      <c r="D6269" s="12" t="s">
        <v>8</v>
      </c>
      <c r="E6269" s="5"/>
      <c r="G6269" s="12" t="s">
        <v>8</v>
      </c>
      <c r="H6269" s="5"/>
      <c r="J6269" s="12" t="s">
        <v>8</v>
      </c>
      <c r="K6269" s="5"/>
      <c r="M6269" s="12" t="s">
        <v>8</v>
      </c>
      <c r="N6269" s="5"/>
      <c r="P6269" s="12" t="s">
        <v>8</v>
      </c>
      <c r="Q6269" s="5"/>
    </row>
    <row r="6270" spans="1:17" ht="18.75">
      <c r="A6270" s="12" t="s">
        <v>9</v>
      </c>
      <c r="B6270" s="3" t="e">
        <f t="shared" ref="B6270" si="8028">B6269/B6263</f>
        <v>#DIV/0!</v>
      </c>
      <c r="D6270" s="12" t="s">
        <v>9</v>
      </c>
      <c r="E6270" s="3" t="e">
        <f t="shared" ref="E6270" si="8029">E6269/E6263</f>
        <v>#DIV/0!</v>
      </c>
      <c r="G6270" s="12" t="s">
        <v>9</v>
      </c>
      <c r="H6270" s="3" t="e">
        <f t="shared" ref="H6270" si="8030">H6269/H6263</f>
        <v>#DIV/0!</v>
      </c>
      <c r="J6270" s="12" t="s">
        <v>9</v>
      </c>
      <c r="K6270" s="3" t="e">
        <f t="shared" ref="K6270" si="8031">K6269/K6263</f>
        <v>#DIV/0!</v>
      </c>
      <c r="M6270" s="12" t="s">
        <v>9</v>
      </c>
      <c r="N6270" s="3" t="e">
        <f t="shared" ref="N6270" si="8032">N6269/N6263</f>
        <v>#DIV/0!</v>
      </c>
      <c r="P6270" s="12" t="s">
        <v>9</v>
      </c>
      <c r="Q6270" s="3" t="e">
        <f t="shared" ref="Q6270" si="8033">Q6269/Q6263</f>
        <v>#DIV/0!</v>
      </c>
    </row>
    <row r="6271" spans="1:17" ht="18.75">
      <c r="A6271" s="18" t="s">
        <v>4</v>
      </c>
      <c r="B6271" s="3"/>
      <c r="D6271" s="18" t="s">
        <v>4</v>
      </c>
      <c r="E6271" s="3"/>
      <c r="G6271" s="18" t="s">
        <v>4</v>
      </c>
      <c r="H6271" s="3"/>
      <c r="J6271" s="18" t="s">
        <v>4</v>
      </c>
      <c r="K6271" s="3"/>
      <c r="M6271" s="18" t="s">
        <v>4</v>
      </c>
      <c r="N6271" s="3"/>
      <c r="P6271" s="18" t="s">
        <v>4</v>
      </c>
      <c r="Q6271" s="3"/>
    </row>
    <row r="6272" spans="1:17" ht="19.5" thickBot="1">
      <c r="A6272" s="17" t="s">
        <v>10</v>
      </c>
      <c r="B6272" s="4" t="e">
        <f t="shared" ref="B6272" si="8034">B6270-B6271</f>
        <v>#DIV/0!</v>
      </c>
      <c r="D6272" s="17" t="s">
        <v>10</v>
      </c>
      <c r="E6272" s="4" t="e">
        <f t="shared" ref="E6272" si="8035">E6270-E6271</f>
        <v>#DIV/0!</v>
      </c>
      <c r="G6272" s="17" t="s">
        <v>10</v>
      </c>
      <c r="H6272" s="4" t="e">
        <f t="shared" ref="H6272" si="8036">H6270-H6271</f>
        <v>#DIV/0!</v>
      </c>
      <c r="J6272" s="17" t="s">
        <v>10</v>
      </c>
      <c r="K6272" s="4" t="e">
        <f t="shared" ref="K6272" si="8037">K6270-K6271</f>
        <v>#DIV/0!</v>
      </c>
      <c r="M6272" s="17" t="s">
        <v>10</v>
      </c>
      <c r="N6272" s="4" t="e">
        <f t="shared" ref="N6272" si="8038">N6270-N6271</f>
        <v>#DIV/0!</v>
      </c>
      <c r="P6272" s="17" t="s">
        <v>10</v>
      </c>
      <c r="Q6272" s="4" t="e">
        <f t="shared" ref="Q6272" si="8039">Q6270-Q6271</f>
        <v>#DIV/0!</v>
      </c>
    </row>
    <row r="6273" spans="1:17" ht="15.75" thickBot="1"/>
    <row r="6274" spans="1:17" ht="21.75" thickBot="1">
      <c r="A6274" s="158" t="s">
        <v>5</v>
      </c>
      <c r="B6274" s="159"/>
      <c r="D6274" s="158" t="s">
        <v>5</v>
      </c>
      <c r="E6274" s="159"/>
      <c r="G6274" s="158" t="s">
        <v>5</v>
      </c>
      <c r="H6274" s="159"/>
      <c r="J6274" s="158" t="s">
        <v>5</v>
      </c>
      <c r="K6274" s="159"/>
      <c r="M6274" s="158" t="s">
        <v>5</v>
      </c>
      <c r="N6274" s="159"/>
      <c r="P6274" s="158" t="s">
        <v>5</v>
      </c>
      <c r="Q6274" s="159"/>
    </row>
    <row r="6275" spans="1:17" ht="19.5" thickBot="1">
      <c r="A6275" s="47"/>
      <c r="B6275" s="1"/>
      <c r="D6275" s="47"/>
      <c r="E6275" s="1"/>
      <c r="G6275" s="47"/>
      <c r="H6275" s="1"/>
      <c r="J6275" s="47"/>
      <c r="K6275" s="1"/>
      <c r="M6275" s="47"/>
      <c r="N6275" s="1"/>
      <c r="P6275" s="47"/>
      <c r="Q6275" s="1"/>
    </row>
    <row r="6276" spans="1:17" ht="18.75">
      <c r="A6276" s="11" t="s">
        <v>0</v>
      </c>
      <c r="B6276" s="5"/>
      <c r="D6276" s="11" t="s">
        <v>0</v>
      </c>
      <c r="E6276" s="5"/>
      <c r="G6276" s="11" t="s">
        <v>0</v>
      </c>
      <c r="H6276" s="5"/>
      <c r="J6276" s="11" t="s">
        <v>0</v>
      </c>
      <c r="K6276" s="5"/>
      <c r="M6276" s="11" t="s">
        <v>0</v>
      </c>
      <c r="N6276" s="5"/>
      <c r="P6276" s="11" t="s">
        <v>0</v>
      </c>
      <c r="Q6276" s="5"/>
    </row>
    <row r="6277" spans="1:17" ht="18.75">
      <c r="A6277" s="12" t="s">
        <v>1</v>
      </c>
      <c r="B6277" s="2"/>
      <c r="D6277" s="12" t="s">
        <v>1</v>
      </c>
      <c r="E6277" s="2"/>
      <c r="G6277" s="12" t="s">
        <v>1</v>
      </c>
      <c r="H6277" s="2"/>
      <c r="J6277" s="12" t="s">
        <v>1</v>
      </c>
      <c r="K6277" s="2"/>
      <c r="M6277" s="12" t="s">
        <v>1</v>
      </c>
      <c r="N6277" s="2"/>
      <c r="P6277" s="12" t="s">
        <v>1</v>
      </c>
      <c r="Q6277" s="2"/>
    </row>
    <row r="6278" spans="1:17" ht="18.75">
      <c r="A6278" s="12" t="s">
        <v>2</v>
      </c>
      <c r="B6278" s="3" t="e">
        <f t="shared" ref="B6278" si="8040">B6277/B6276</f>
        <v>#DIV/0!</v>
      </c>
      <c r="D6278" s="12" t="s">
        <v>2</v>
      </c>
      <c r="E6278" s="3" t="e">
        <f t="shared" ref="E6278" si="8041">E6277/E6276</f>
        <v>#DIV/0!</v>
      </c>
      <c r="G6278" s="12" t="s">
        <v>2</v>
      </c>
      <c r="H6278" s="3" t="e">
        <f t="shared" ref="H6278" si="8042">H6277/H6276</f>
        <v>#DIV/0!</v>
      </c>
      <c r="J6278" s="12" t="s">
        <v>2</v>
      </c>
      <c r="K6278" s="3" t="e">
        <f t="shared" ref="K6278" si="8043">K6277/K6276</f>
        <v>#DIV/0!</v>
      </c>
      <c r="M6278" s="12" t="s">
        <v>2</v>
      </c>
      <c r="N6278" s="3" t="e">
        <f t="shared" ref="N6278" si="8044">N6277/N6276</f>
        <v>#DIV/0!</v>
      </c>
      <c r="P6278" s="12" t="s">
        <v>2</v>
      </c>
      <c r="Q6278" s="3" t="e">
        <f t="shared" ref="Q6278" si="8045">Q6277/Q6276</f>
        <v>#DIV/0!</v>
      </c>
    </row>
    <row r="6279" spans="1:17" ht="18.75">
      <c r="A6279" s="18" t="s">
        <v>3</v>
      </c>
      <c r="B6279" s="15" t="e">
        <f t="shared" ref="B6279" si="8046">B6280/B6277</f>
        <v>#DIV/0!</v>
      </c>
      <c r="D6279" s="18" t="s">
        <v>3</v>
      </c>
      <c r="E6279" s="15" t="e">
        <f t="shared" ref="E6279" si="8047">E6280/E6277</f>
        <v>#DIV/0!</v>
      </c>
      <c r="G6279" s="18" t="s">
        <v>3</v>
      </c>
      <c r="H6279" s="15" t="e">
        <f t="shared" ref="H6279" si="8048">H6280/H6277</f>
        <v>#DIV/0!</v>
      </c>
      <c r="J6279" s="18" t="s">
        <v>3</v>
      </c>
      <c r="K6279" s="15" t="e">
        <f t="shared" ref="K6279" si="8049">K6280/K6277</f>
        <v>#DIV/0!</v>
      </c>
      <c r="M6279" s="18" t="s">
        <v>3</v>
      </c>
      <c r="N6279" s="15" t="e">
        <f t="shared" ref="N6279" si="8050">N6280/N6277</f>
        <v>#DIV/0!</v>
      </c>
      <c r="P6279" s="18" t="s">
        <v>3</v>
      </c>
      <c r="Q6279" s="15" t="e">
        <f t="shared" ref="Q6279" si="8051">Q6280/Q6277</f>
        <v>#DIV/0!</v>
      </c>
    </row>
    <row r="6280" spans="1:17" ht="18.75">
      <c r="A6280" s="12" t="s">
        <v>6</v>
      </c>
      <c r="B6280" s="2"/>
      <c r="D6280" s="12" t="s">
        <v>6</v>
      </c>
      <c r="E6280" s="2"/>
      <c r="G6280" s="12" t="s">
        <v>6</v>
      </c>
      <c r="H6280" s="2"/>
      <c r="J6280" s="12" t="s">
        <v>6</v>
      </c>
      <c r="K6280" s="2"/>
      <c r="M6280" s="12" t="s">
        <v>6</v>
      </c>
      <c r="N6280" s="2"/>
      <c r="P6280" s="12" t="s">
        <v>6</v>
      </c>
      <c r="Q6280" s="2"/>
    </row>
    <row r="6281" spans="1:17" ht="18.75">
      <c r="A6281" s="12" t="s">
        <v>7</v>
      </c>
      <c r="B6281" s="2"/>
      <c r="D6281" s="12" t="s">
        <v>7</v>
      </c>
      <c r="E6281" s="2"/>
      <c r="G6281" s="12" t="s">
        <v>7</v>
      </c>
      <c r="H6281" s="2"/>
      <c r="J6281" s="12" t="s">
        <v>7</v>
      </c>
      <c r="K6281" s="2"/>
      <c r="M6281" s="12" t="s">
        <v>7</v>
      </c>
      <c r="N6281" s="2"/>
      <c r="P6281" s="12" t="s">
        <v>7</v>
      </c>
      <c r="Q6281" s="2"/>
    </row>
    <row r="6282" spans="1:17" ht="15.75">
      <c r="A6282" s="19" t="s">
        <v>15</v>
      </c>
      <c r="B6282" s="5"/>
      <c r="D6282" s="19" t="s">
        <v>15</v>
      </c>
      <c r="E6282" s="5"/>
      <c r="G6282" s="19" t="s">
        <v>15</v>
      </c>
      <c r="H6282" s="5"/>
      <c r="J6282" s="19" t="s">
        <v>15</v>
      </c>
      <c r="K6282" s="5"/>
      <c r="M6282" s="19" t="s">
        <v>15</v>
      </c>
      <c r="N6282" s="5"/>
      <c r="P6282" s="19" t="s">
        <v>15</v>
      </c>
      <c r="Q6282" s="5"/>
    </row>
    <row r="6283" spans="1:17" ht="18.75">
      <c r="A6283" s="12" t="s">
        <v>8</v>
      </c>
      <c r="B6283" s="5"/>
      <c r="D6283" s="12" t="s">
        <v>8</v>
      </c>
      <c r="E6283" s="5"/>
      <c r="G6283" s="12" t="s">
        <v>8</v>
      </c>
      <c r="H6283" s="5"/>
      <c r="J6283" s="12" t="s">
        <v>8</v>
      </c>
      <c r="K6283" s="5"/>
      <c r="M6283" s="12" t="s">
        <v>8</v>
      </c>
      <c r="N6283" s="5"/>
      <c r="P6283" s="12" t="s">
        <v>8</v>
      </c>
      <c r="Q6283" s="5"/>
    </row>
    <row r="6284" spans="1:17" ht="18.75">
      <c r="A6284" s="12" t="s">
        <v>9</v>
      </c>
      <c r="B6284" s="3" t="e">
        <f t="shared" ref="B6284" si="8052">B6283/B6277</f>
        <v>#DIV/0!</v>
      </c>
      <c r="D6284" s="12" t="s">
        <v>9</v>
      </c>
      <c r="E6284" s="3" t="e">
        <f t="shared" ref="E6284" si="8053">E6283/E6277</f>
        <v>#DIV/0!</v>
      </c>
      <c r="G6284" s="12" t="s">
        <v>9</v>
      </c>
      <c r="H6284" s="3" t="e">
        <f t="shared" ref="H6284" si="8054">H6283/H6277</f>
        <v>#DIV/0!</v>
      </c>
      <c r="J6284" s="12" t="s">
        <v>9</v>
      </c>
      <c r="K6284" s="3" t="e">
        <f t="shared" ref="K6284" si="8055">K6283/K6277</f>
        <v>#DIV/0!</v>
      </c>
      <c r="M6284" s="12" t="s">
        <v>9</v>
      </c>
      <c r="N6284" s="3" t="e">
        <f t="shared" ref="N6284" si="8056">N6283/N6277</f>
        <v>#DIV/0!</v>
      </c>
      <c r="P6284" s="12" t="s">
        <v>9</v>
      </c>
      <c r="Q6284" s="3" t="e">
        <f t="shared" ref="Q6284" si="8057">Q6283/Q6277</f>
        <v>#DIV/0!</v>
      </c>
    </row>
    <row r="6285" spans="1:17" ht="18.75">
      <c r="A6285" s="18" t="s">
        <v>4</v>
      </c>
      <c r="B6285" s="3"/>
      <c r="D6285" s="18" t="s">
        <v>4</v>
      </c>
      <c r="E6285" s="3"/>
      <c r="G6285" s="18" t="s">
        <v>4</v>
      </c>
      <c r="H6285" s="3"/>
      <c r="J6285" s="18" t="s">
        <v>4</v>
      </c>
      <c r="K6285" s="3"/>
      <c r="M6285" s="18" t="s">
        <v>4</v>
      </c>
      <c r="N6285" s="3"/>
      <c r="P6285" s="18" t="s">
        <v>4</v>
      </c>
      <c r="Q6285" s="3"/>
    </row>
    <row r="6286" spans="1:17" ht="19.5" thickBot="1">
      <c r="A6286" s="17" t="s">
        <v>10</v>
      </c>
      <c r="B6286" s="4" t="e">
        <f t="shared" ref="B6286" si="8058">B6284-B6285</f>
        <v>#DIV/0!</v>
      </c>
      <c r="D6286" s="17" t="s">
        <v>10</v>
      </c>
      <c r="E6286" s="4" t="e">
        <f t="shared" ref="E6286" si="8059">E6284-E6285</f>
        <v>#DIV/0!</v>
      </c>
      <c r="G6286" s="17" t="s">
        <v>10</v>
      </c>
      <c r="H6286" s="4" t="e">
        <f t="shared" ref="H6286" si="8060">H6284-H6285</f>
        <v>#DIV/0!</v>
      </c>
      <c r="J6286" s="17" t="s">
        <v>10</v>
      </c>
      <c r="K6286" s="4" t="e">
        <f t="shared" ref="K6286" si="8061">K6284-K6285</f>
        <v>#DIV/0!</v>
      </c>
      <c r="M6286" s="17" t="s">
        <v>10</v>
      </c>
      <c r="N6286" s="4" t="e">
        <f t="shared" ref="N6286" si="8062">N6284-N6285</f>
        <v>#DIV/0!</v>
      </c>
      <c r="P6286" s="17" t="s">
        <v>10</v>
      </c>
      <c r="Q6286" s="4" t="e">
        <f t="shared" ref="Q6286" si="8063">Q6284-Q6285</f>
        <v>#DIV/0!</v>
      </c>
    </row>
    <row r="6287" spans="1:17" ht="15.75" thickBot="1"/>
    <row r="6288" spans="1:17" ht="21.75" thickBot="1">
      <c r="A6288" s="158" t="s">
        <v>5</v>
      </c>
      <c r="B6288" s="159"/>
      <c r="D6288" s="158" t="s">
        <v>5</v>
      </c>
      <c r="E6288" s="159"/>
      <c r="G6288" s="158" t="s">
        <v>5</v>
      </c>
      <c r="H6288" s="159"/>
      <c r="J6288" s="158" t="s">
        <v>5</v>
      </c>
      <c r="K6288" s="159"/>
      <c r="M6288" s="158" t="s">
        <v>5</v>
      </c>
      <c r="N6288" s="159"/>
      <c r="P6288" s="158" t="s">
        <v>5</v>
      </c>
      <c r="Q6288" s="159"/>
    </row>
    <row r="6289" spans="1:17" ht="19.5" thickBot="1">
      <c r="A6289" s="47"/>
      <c r="B6289" s="1"/>
      <c r="D6289" s="47"/>
      <c r="E6289" s="1"/>
      <c r="G6289" s="47"/>
      <c r="H6289" s="1"/>
      <c r="J6289" s="47"/>
      <c r="K6289" s="1"/>
      <c r="M6289" s="47"/>
      <c r="N6289" s="1"/>
      <c r="P6289" s="47"/>
      <c r="Q6289" s="1"/>
    </row>
    <row r="6290" spans="1:17" ht="18.75">
      <c r="A6290" s="11" t="s">
        <v>0</v>
      </c>
      <c r="B6290" s="5"/>
      <c r="D6290" s="11" t="s">
        <v>0</v>
      </c>
      <c r="E6290" s="5"/>
      <c r="G6290" s="11" t="s">
        <v>0</v>
      </c>
      <c r="H6290" s="5"/>
      <c r="J6290" s="11" t="s">
        <v>0</v>
      </c>
      <c r="K6290" s="5"/>
      <c r="M6290" s="11" t="s">
        <v>0</v>
      </c>
      <c r="N6290" s="5"/>
      <c r="P6290" s="11" t="s">
        <v>0</v>
      </c>
      <c r="Q6290" s="5"/>
    </row>
    <row r="6291" spans="1:17" ht="18.75">
      <c r="A6291" s="12" t="s">
        <v>1</v>
      </c>
      <c r="B6291" s="2"/>
      <c r="D6291" s="12" t="s">
        <v>1</v>
      </c>
      <c r="E6291" s="2"/>
      <c r="G6291" s="12" t="s">
        <v>1</v>
      </c>
      <c r="H6291" s="2"/>
      <c r="J6291" s="12" t="s">
        <v>1</v>
      </c>
      <c r="K6291" s="2"/>
      <c r="M6291" s="12" t="s">
        <v>1</v>
      </c>
      <c r="N6291" s="2"/>
      <c r="P6291" s="12" t="s">
        <v>1</v>
      </c>
      <c r="Q6291" s="2"/>
    </row>
    <row r="6292" spans="1:17" ht="18.75">
      <c r="A6292" s="12" t="s">
        <v>2</v>
      </c>
      <c r="B6292" s="3" t="e">
        <f t="shared" ref="B6292" si="8064">B6291/B6290</f>
        <v>#DIV/0!</v>
      </c>
      <c r="D6292" s="12" t="s">
        <v>2</v>
      </c>
      <c r="E6292" s="3" t="e">
        <f t="shared" ref="E6292" si="8065">E6291/E6290</f>
        <v>#DIV/0!</v>
      </c>
      <c r="G6292" s="12" t="s">
        <v>2</v>
      </c>
      <c r="H6292" s="3" t="e">
        <f t="shared" ref="H6292" si="8066">H6291/H6290</f>
        <v>#DIV/0!</v>
      </c>
      <c r="J6292" s="12" t="s">
        <v>2</v>
      </c>
      <c r="K6292" s="3" t="e">
        <f t="shared" ref="K6292" si="8067">K6291/K6290</f>
        <v>#DIV/0!</v>
      </c>
      <c r="M6292" s="12" t="s">
        <v>2</v>
      </c>
      <c r="N6292" s="3" t="e">
        <f t="shared" ref="N6292" si="8068">N6291/N6290</f>
        <v>#DIV/0!</v>
      </c>
      <c r="P6292" s="12" t="s">
        <v>2</v>
      </c>
      <c r="Q6292" s="3" t="e">
        <f t="shared" ref="Q6292" si="8069">Q6291/Q6290</f>
        <v>#DIV/0!</v>
      </c>
    </row>
    <row r="6293" spans="1:17" ht="18.75">
      <c r="A6293" s="18" t="s">
        <v>3</v>
      </c>
      <c r="B6293" s="15" t="e">
        <f t="shared" ref="B6293" si="8070">B6294/B6291</f>
        <v>#DIV/0!</v>
      </c>
      <c r="D6293" s="18" t="s">
        <v>3</v>
      </c>
      <c r="E6293" s="15" t="e">
        <f t="shared" ref="E6293" si="8071">E6294/E6291</f>
        <v>#DIV/0!</v>
      </c>
      <c r="G6293" s="18" t="s">
        <v>3</v>
      </c>
      <c r="H6293" s="15" t="e">
        <f t="shared" ref="H6293" si="8072">H6294/H6291</f>
        <v>#DIV/0!</v>
      </c>
      <c r="J6293" s="18" t="s">
        <v>3</v>
      </c>
      <c r="K6293" s="15" t="e">
        <f t="shared" ref="K6293" si="8073">K6294/K6291</f>
        <v>#DIV/0!</v>
      </c>
      <c r="M6293" s="18" t="s">
        <v>3</v>
      </c>
      <c r="N6293" s="15" t="e">
        <f t="shared" ref="N6293" si="8074">N6294/N6291</f>
        <v>#DIV/0!</v>
      </c>
      <c r="P6293" s="18" t="s">
        <v>3</v>
      </c>
      <c r="Q6293" s="15" t="e">
        <f t="shared" ref="Q6293" si="8075">Q6294/Q6291</f>
        <v>#DIV/0!</v>
      </c>
    </row>
    <row r="6294" spans="1:17" ht="18.75">
      <c r="A6294" s="12" t="s">
        <v>6</v>
      </c>
      <c r="B6294" s="2"/>
      <c r="D6294" s="12" t="s">
        <v>6</v>
      </c>
      <c r="E6294" s="2"/>
      <c r="G6294" s="12" t="s">
        <v>6</v>
      </c>
      <c r="H6294" s="2"/>
      <c r="J6294" s="12" t="s">
        <v>6</v>
      </c>
      <c r="K6294" s="2"/>
      <c r="M6294" s="12" t="s">
        <v>6</v>
      </c>
      <c r="N6294" s="2"/>
      <c r="P6294" s="12" t="s">
        <v>6</v>
      </c>
      <c r="Q6294" s="2"/>
    </row>
    <row r="6295" spans="1:17" ht="18.75">
      <c r="A6295" s="12" t="s">
        <v>7</v>
      </c>
      <c r="B6295" s="2"/>
      <c r="D6295" s="12" t="s">
        <v>7</v>
      </c>
      <c r="E6295" s="2"/>
      <c r="G6295" s="12" t="s">
        <v>7</v>
      </c>
      <c r="H6295" s="2"/>
      <c r="J6295" s="12" t="s">
        <v>7</v>
      </c>
      <c r="K6295" s="2"/>
      <c r="M6295" s="12" t="s">
        <v>7</v>
      </c>
      <c r="N6295" s="2"/>
      <c r="P6295" s="12" t="s">
        <v>7</v>
      </c>
      <c r="Q6295" s="2"/>
    </row>
    <row r="6296" spans="1:17" ht="15.75">
      <c r="A6296" s="19" t="s">
        <v>15</v>
      </c>
      <c r="B6296" s="5"/>
      <c r="D6296" s="19" t="s">
        <v>15</v>
      </c>
      <c r="E6296" s="5"/>
      <c r="G6296" s="19" t="s">
        <v>15</v>
      </c>
      <c r="H6296" s="5"/>
      <c r="J6296" s="19" t="s">
        <v>15</v>
      </c>
      <c r="K6296" s="5"/>
      <c r="M6296" s="19" t="s">
        <v>15</v>
      </c>
      <c r="N6296" s="5"/>
      <c r="P6296" s="19" t="s">
        <v>15</v>
      </c>
      <c r="Q6296" s="5"/>
    </row>
    <row r="6297" spans="1:17" ht="18.75">
      <c r="A6297" s="12" t="s">
        <v>8</v>
      </c>
      <c r="B6297" s="5"/>
      <c r="D6297" s="12" t="s">
        <v>8</v>
      </c>
      <c r="E6297" s="5"/>
      <c r="G6297" s="12" t="s">
        <v>8</v>
      </c>
      <c r="H6297" s="5"/>
      <c r="J6297" s="12" t="s">
        <v>8</v>
      </c>
      <c r="K6297" s="5"/>
      <c r="M6297" s="12" t="s">
        <v>8</v>
      </c>
      <c r="N6297" s="5"/>
      <c r="P6297" s="12" t="s">
        <v>8</v>
      </c>
      <c r="Q6297" s="5"/>
    </row>
    <row r="6298" spans="1:17" ht="18.75">
      <c r="A6298" s="12" t="s">
        <v>9</v>
      </c>
      <c r="B6298" s="3" t="e">
        <f t="shared" ref="B6298" si="8076">B6297/B6291</f>
        <v>#DIV/0!</v>
      </c>
      <c r="D6298" s="12" t="s">
        <v>9</v>
      </c>
      <c r="E6298" s="3" t="e">
        <f t="shared" ref="E6298" si="8077">E6297/E6291</f>
        <v>#DIV/0!</v>
      </c>
      <c r="G6298" s="12" t="s">
        <v>9</v>
      </c>
      <c r="H6298" s="3" t="e">
        <f t="shared" ref="H6298" si="8078">H6297/H6291</f>
        <v>#DIV/0!</v>
      </c>
      <c r="J6298" s="12" t="s">
        <v>9</v>
      </c>
      <c r="K6298" s="3" t="e">
        <f t="shared" ref="K6298" si="8079">K6297/K6291</f>
        <v>#DIV/0!</v>
      </c>
      <c r="M6298" s="12" t="s">
        <v>9</v>
      </c>
      <c r="N6298" s="3" t="e">
        <f t="shared" ref="N6298" si="8080">N6297/N6291</f>
        <v>#DIV/0!</v>
      </c>
      <c r="P6298" s="12" t="s">
        <v>9</v>
      </c>
      <c r="Q6298" s="3" t="e">
        <f t="shared" ref="Q6298" si="8081">Q6297/Q6291</f>
        <v>#DIV/0!</v>
      </c>
    </row>
    <row r="6299" spans="1:17" ht="18.75">
      <c r="A6299" s="18" t="s">
        <v>4</v>
      </c>
      <c r="B6299" s="3"/>
      <c r="D6299" s="18" t="s">
        <v>4</v>
      </c>
      <c r="E6299" s="3"/>
      <c r="G6299" s="18" t="s">
        <v>4</v>
      </c>
      <c r="H6299" s="3"/>
      <c r="J6299" s="18" t="s">
        <v>4</v>
      </c>
      <c r="K6299" s="3"/>
      <c r="M6299" s="18" t="s">
        <v>4</v>
      </c>
      <c r="N6299" s="3"/>
      <c r="P6299" s="18" t="s">
        <v>4</v>
      </c>
      <c r="Q6299" s="3"/>
    </row>
    <row r="6300" spans="1:17" ht="19.5" thickBot="1">
      <c r="A6300" s="17" t="s">
        <v>10</v>
      </c>
      <c r="B6300" s="4" t="e">
        <f t="shared" ref="B6300" si="8082">B6298-B6299</f>
        <v>#DIV/0!</v>
      </c>
      <c r="D6300" s="17" t="s">
        <v>10</v>
      </c>
      <c r="E6300" s="4" t="e">
        <f t="shared" ref="E6300" si="8083">E6298-E6299</f>
        <v>#DIV/0!</v>
      </c>
      <c r="G6300" s="17" t="s">
        <v>10</v>
      </c>
      <c r="H6300" s="4" t="e">
        <f t="shared" ref="H6300" si="8084">H6298-H6299</f>
        <v>#DIV/0!</v>
      </c>
      <c r="J6300" s="17" t="s">
        <v>10</v>
      </c>
      <c r="K6300" s="4" t="e">
        <f t="shared" ref="K6300" si="8085">K6298-K6299</f>
        <v>#DIV/0!</v>
      </c>
      <c r="M6300" s="17" t="s">
        <v>10</v>
      </c>
      <c r="N6300" s="4" t="e">
        <f t="shared" ref="N6300" si="8086">N6298-N6299</f>
        <v>#DIV/0!</v>
      </c>
      <c r="P6300" s="17" t="s">
        <v>10</v>
      </c>
      <c r="Q6300" s="4" t="e">
        <f t="shared" ref="Q6300" si="8087">Q6298-Q6299</f>
        <v>#DIV/0!</v>
      </c>
    </row>
    <row r="6301" spans="1:17" ht="15.75" thickBot="1"/>
    <row r="6302" spans="1:17" ht="21.75" thickBot="1">
      <c r="A6302" s="158" t="s">
        <v>5</v>
      </c>
      <c r="B6302" s="159"/>
      <c r="D6302" s="158" t="s">
        <v>5</v>
      </c>
      <c r="E6302" s="159"/>
      <c r="G6302" s="158" t="s">
        <v>5</v>
      </c>
      <c r="H6302" s="159"/>
      <c r="J6302" s="158" t="s">
        <v>5</v>
      </c>
      <c r="K6302" s="159"/>
      <c r="M6302" s="158" t="s">
        <v>5</v>
      </c>
      <c r="N6302" s="159"/>
      <c r="P6302" s="158" t="s">
        <v>5</v>
      </c>
      <c r="Q6302" s="159"/>
    </row>
    <row r="6303" spans="1:17" ht="19.5" thickBot="1">
      <c r="A6303" s="47"/>
      <c r="B6303" s="1"/>
      <c r="D6303" s="47"/>
      <c r="E6303" s="1"/>
      <c r="G6303" s="47"/>
      <c r="H6303" s="1"/>
      <c r="J6303" s="47"/>
      <c r="K6303" s="1"/>
      <c r="M6303" s="47"/>
      <c r="N6303" s="1"/>
      <c r="P6303" s="47"/>
      <c r="Q6303" s="1"/>
    </row>
    <row r="6304" spans="1:17" ht="18.75">
      <c r="A6304" s="11" t="s">
        <v>0</v>
      </c>
      <c r="B6304" s="5"/>
      <c r="D6304" s="11" t="s">
        <v>0</v>
      </c>
      <c r="E6304" s="5"/>
      <c r="G6304" s="11" t="s">
        <v>0</v>
      </c>
      <c r="H6304" s="5"/>
      <c r="J6304" s="11" t="s">
        <v>0</v>
      </c>
      <c r="K6304" s="5"/>
      <c r="M6304" s="11" t="s">
        <v>0</v>
      </c>
      <c r="N6304" s="5"/>
      <c r="P6304" s="11" t="s">
        <v>0</v>
      </c>
      <c r="Q6304" s="5"/>
    </row>
    <row r="6305" spans="1:17" ht="18.75">
      <c r="A6305" s="12" t="s">
        <v>1</v>
      </c>
      <c r="B6305" s="2"/>
      <c r="D6305" s="12" t="s">
        <v>1</v>
      </c>
      <c r="E6305" s="2"/>
      <c r="G6305" s="12" t="s">
        <v>1</v>
      </c>
      <c r="H6305" s="2"/>
      <c r="J6305" s="12" t="s">
        <v>1</v>
      </c>
      <c r="K6305" s="2"/>
      <c r="M6305" s="12" t="s">
        <v>1</v>
      </c>
      <c r="N6305" s="2"/>
      <c r="P6305" s="12" t="s">
        <v>1</v>
      </c>
      <c r="Q6305" s="2"/>
    </row>
    <row r="6306" spans="1:17" ht="18.75">
      <c r="A6306" s="12" t="s">
        <v>2</v>
      </c>
      <c r="B6306" s="3" t="e">
        <f t="shared" ref="B6306" si="8088">B6305/B6304</f>
        <v>#DIV/0!</v>
      </c>
      <c r="D6306" s="12" t="s">
        <v>2</v>
      </c>
      <c r="E6306" s="3" t="e">
        <f t="shared" ref="E6306" si="8089">E6305/E6304</f>
        <v>#DIV/0!</v>
      </c>
      <c r="G6306" s="12" t="s">
        <v>2</v>
      </c>
      <c r="H6306" s="3" t="e">
        <f t="shared" ref="H6306" si="8090">H6305/H6304</f>
        <v>#DIV/0!</v>
      </c>
      <c r="J6306" s="12" t="s">
        <v>2</v>
      </c>
      <c r="K6306" s="3" t="e">
        <f t="shared" ref="K6306" si="8091">K6305/K6304</f>
        <v>#DIV/0!</v>
      </c>
      <c r="M6306" s="12" t="s">
        <v>2</v>
      </c>
      <c r="N6306" s="3" t="e">
        <f t="shared" ref="N6306" si="8092">N6305/N6304</f>
        <v>#DIV/0!</v>
      </c>
      <c r="P6306" s="12" t="s">
        <v>2</v>
      </c>
      <c r="Q6306" s="3" t="e">
        <f t="shared" ref="Q6306" si="8093">Q6305/Q6304</f>
        <v>#DIV/0!</v>
      </c>
    </row>
    <row r="6307" spans="1:17" ht="18.75">
      <c r="A6307" s="18" t="s">
        <v>3</v>
      </c>
      <c r="B6307" s="15" t="e">
        <f t="shared" ref="B6307" si="8094">B6308/B6305</f>
        <v>#DIV/0!</v>
      </c>
      <c r="D6307" s="18" t="s">
        <v>3</v>
      </c>
      <c r="E6307" s="15" t="e">
        <f t="shared" ref="E6307" si="8095">E6308/E6305</f>
        <v>#DIV/0!</v>
      </c>
      <c r="G6307" s="18" t="s">
        <v>3</v>
      </c>
      <c r="H6307" s="15" t="e">
        <f t="shared" ref="H6307" si="8096">H6308/H6305</f>
        <v>#DIV/0!</v>
      </c>
      <c r="J6307" s="18" t="s">
        <v>3</v>
      </c>
      <c r="K6307" s="15" t="e">
        <f t="shared" ref="K6307" si="8097">K6308/K6305</f>
        <v>#DIV/0!</v>
      </c>
      <c r="M6307" s="18" t="s">
        <v>3</v>
      </c>
      <c r="N6307" s="15" t="e">
        <f t="shared" ref="N6307" si="8098">N6308/N6305</f>
        <v>#DIV/0!</v>
      </c>
      <c r="P6307" s="18" t="s">
        <v>3</v>
      </c>
      <c r="Q6307" s="15" t="e">
        <f t="shared" ref="Q6307" si="8099">Q6308/Q6305</f>
        <v>#DIV/0!</v>
      </c>
    </row>
    <row r="6308" spans="1:17" ht="18.75">
      <c r="A6308" s="12" t="s">
        <v>6</v>
      </c>
      <c r="B6308" s="2"/>
      <c r="D6308" s="12" t="s">
        <v>6</v>
      </c>
      <c r="E6308" s="2"/>
      <c r="G6308" s="12" t="s">
        <v>6</v>
      </c>
      <c r="H6308" s="2"/>
      <c r="J6308" s="12" t="s">
        <v>6</v>
      </c>
      <c r="K6308" s="2"/>
      <c r="M6308" s="12" t="s">
        <v>6</v>
      </c>
      <c r="N6308" s="2"/>
      <c r="P6308" s="12" t="s">
        <v>6</v>
      </c>
      <c r="Q6308" s="2"/>
    </row>
    <row r="6309" spans="1:17" ht="18.75">
      <c r="A6309" s="12" t="s">
        <v>7</v>
      </c>
      <c r="B6309" s="2"/>
      <c r="D6309" s="12" t="s">
        <v>7</v>
      </c>
      <c r="E6309" s="2"/>
      <c r="G6309" s="12" t="s">
        <v>7</v>
      </c>
      <c r="H6309" s="2"/>
      <c r="J6309" s="12" t="s">
        <v>7</v>
      </c>
      <c r="K6309" s="2"/>
      <c r="M6309" s="12" t="s">
        <v>7</v>
      </c>
      <c r="N6309" s="2"/>
      <c r="P6309" s="12" t="s">
        <v>7</v>
      </c>
      <c r="Q6309" s="2"/>
    </row>
    <row r="6310" spans="1:17" ht="15.75">
      <c r="A6310" s="19" t="s">
        <v>15</v>
      </c>
      <c r="B6310" s="5"/>
      <c r="D6310" s="19" t="s">
        <v>15</v>
      </c>
      <c r="E6310" s="5"/>
      <c r="G6310" s="19" t="s">
        <v>15</v>
      </c>
      <c r="H6310" s="5"/>
      <c r="J6310" s="19" t="s">
        <v>15</v>
      </c>
      <c r="K6310" s="5"/>
      <c r="M6310" s="19" t="s">
        <v>15</v>
      </c>
      <c r="N6310" s="5"/>
      <c r="P6310" s="19" t="s">
        <v>15</v>
      </c>
      <c r="Q6310" s="5"/>
    </row>
    <row r="6311" spans="1:17" ht="18.75">
      <c r="A6311" s="12" t="s">
        <v>8</v>
      </c>
      <c r="B6311" s="5"/>
      <c r="D6311" s="12" t="s">
        <v>8</v>
      </c>
      <c r="E6311" s="5"/>
      <c r="G6311" s="12" t="s">
        <v>8</v>
      </c>
      <c r="H6311" s="5"/>
      <c r="J6311" s="12" t="s">
        <v>8</v>
      </c>
      <c r="K6311" s="5"/>
      <c r="M6311" s="12" t="s">
        <v>8</v>
      </c>
      <c r="N6311" s="5"/>
      <c r="P6311" s="12" t="s">
        <v>8</v>
      </c>
      <c r="Q6311" s="5"/>
    </row>
    <row r="6312" spans="1:17" ht="18.75">
      <c r="A6312" s="12" t="s">
        <v>9</v>
      </c>
      <c r="B6312" s="3" t="e">
        <f t="shared" ref="B6312" si="8100">B6311/B6305</f>
        <v>#DIV/0!</v>
      </c>
      <c r="D6312" s="12" t="s">
        <v>9</v>
      </c>
      <c r="E6312" s="3" t="e">
        <f t="shared" ref="E6312" si="8101">E6311/E6305</f>
        <v>#DIV/0!</v>
      </c>
      <c r="G6312" s="12" t="s">
        <v>9</v>
      </c>
      <c r="H6312" s="3" t="e">
        <f t="shared" ref="H6312" si="8102">H6311/H6305</f>
        <v>#DIV/0!</v>
      </c>
      <c r="J6312" s="12" t="s">
        <v>9</v>
      </c>
      <c r="K6312" s="3" t="e">
        <f t="shared" ref="K6312" si="8103">K6311/K6305</f>
        <v>#DIV/0!</v>
      </c>
      <c r="M6312" s="12" t="s">
        <v>9</v>
      </c>
      <c r="N6312" s="3" t="e">
        <f t="shared" ref="N6312" si="8104">N6311/N6305</f>
        <v>#DIV/0!</v>
      </c>
      <c r="P6312" s="12" t="s">
        <v>9</v>
      </c>
      <c r="Q6312" s="3" t="e">
        <f t="shared" ref="Q6312" si="8105">Q6311/Q6305</f>
        <v>#DIV/0!</v>
      </c>
    </row>
    <row r="6313" spans="1:17" ht="18.75">
      <c r="A6313" s="18" t="s">
        <v>4</v>
      </c>
      <c r="B6313" s="3"/>
      <c r="D6313" s="18" t="s">
        <v>4</v>
      </c>
      <c r="E6313" s="3"/>
      <c r="G6313" s="18" t="s">
        <v>4</v>
      </c>
      <c r="H6313" s="3"/>
      <c r="J6313" s="18" t="s">
        <v>4</v>
      </c>
      <c r="K6313" s="3"/>
      <c r="M6313" s="18" t="s">
        <v>4</v>
      </c>
      <c r="N6313" s="3"/>
      <c r="P6313" s="18" t="s">
        <v>4</v>
      </c>
      <c r="Q6313" s="3"/>
    </row>
    <row r="6314" spans="1:17" ht="19.5" thickBot="1">
      <c r="A6314" s="17" t="s">
        <v>10</v>
      </c>
      <c r="B6314" s="4" t="e">
        <f t="shared" ref="B6314" si="8106">B6312-B6313</f>
        <v>#DIV/0!</v>
      </c>
      <c r="D6314" s="17" t="s">
        <v>10</v>
      </c>
      <c r="E6314" s="4" t="e">
        <f t="shared" ref="E6314" si="8107">E6312-E6313</f>
        <v>#DIV/0!</v>
      </c>
      <c r="G6314" s="17" t="s">
        <v>10</v>
      </c>
      <c r="H6314" s="4" t="e">
        <f t="shared" ref="H6314" si="8108">H6312-H6313</f>
        <v>#DIV/0!</v>
      </c>
      <c r="J6314" s="17" t="s">
        <v>10</v>
      </c>
      <c r="K6314" s="4" t="e">
        <f t="shared" ref="K6314" si="8109">K6312-K6313</f>
        <v>#DIV/0!</v>
      </c>
      <c r="M6314" s="17" t="s">
        <v>10</v>
      </c>
      <c r="N6314" s="4" t="e">
        <f t="shared" ref="N6314" si="8110">N6312-N6313</f>
        <v>#DIV/0!</v>
      </c>
      <c r="P6314" s="17" t="s">
        <v>10</v>
      </c>
      <c r="Q6314" s="4" t="e">
        <f t="shared" ref="Q6314" si="8111">Q6312-Q6313</f>
        <v>#DIV/0!</v>
      </c>
    </row>
    <row r="6315" spans="1:17" ht="15.75" thickBot="1"/>
    <row r="6316" spans="1:17" ht="21.75" thickBot="1">
      <c r="A6316" s="158" t="s">
        <v>5</v>
      </c>
      <c r="B6316" s="159"/>
      <c r="D6316" s="158" t="s">
        <v>5</v>
      </c>
      <c r="E6316" s="159"/>
      <c r="G6316" s="158" t="s">
        <v>5</v>
      </c>
      <c r="H6316" s="159"/>
      <c r="J6316" s="158" t="s">
        <v>5</v>
      </c>
      <c r="K6316" s="159"/>
      <c r="M6316" s="158" t="s">
        <v>5</v>
      </c>
      <c r="N6316" s="159"/>
      <c r="P6316" s="158" t="s">
        <v>5</v>
      </c>
      <c r="Q6316" s="159"/>
    </row>
    <row r="6317" spans="1:17" ht="19.5" thickBot="1">
      <c r="A6317" s="47"/>
      <c r="B6317" s="1"/>
      <c r="D6317" s="47"/>
      <c r="E6317" s="1"/>
      <c r="G6317" s="47"/>
      <c r="H6317" s="1"/>
      <c r="J6317" s="47"/>
      <c r="K6317" s="1"/>
      <c r="M6317" s="47"/>
      <c r="N6317" s="1"/>
      <c r="P6317" s="47"/>
      <c r="Q6317" s="1"/>
    </row>
    <row r="6318" spans="1:17" ht="18.75">
      <c r="A6318" s="11" t="s">
        <v>0</v>
      </c>
      <c r="B6318" s="5"/>
      <c r="D6318" s="11" t="s">
        <v>0</v>
      </c>
      <c r="E6318" s="5"/>
      <c r="G6318" s="11" t="s">
        <v>0</v>
      </c>
      <c r="H6318" s="5"/>
      <c r="J6318" s="11" t="s">
        <v>0</v>
      </c>
      <c r="K6318" s="5"/>
      <c r="M6318" s="11" t="s">
        <v>0</v>
      </c>
      <c r="N6318" s="5"/>
      <c r="P6318" s="11" t="s">
        <v>0</v>
      </c>
      <c r="Q6318" s="5"/>
    </row>
    <row r="6319" spans="1:17" ht="18.75">
      <c r="A6319" s="12" t="s">
        <v>1</v>
      </c>
      <c r="B6319" s="2"/>
      <c r="D6319" s="12" t="s">
        <v>1</v>
      </c>
      <c r="E6319" s="2"/>
      <c r="G6319" s="12" t="s">
        <v>1</v>
      </c>
      <c r="H6319" s="2"/>
      <c r="J6319" s="12" t="s">
        <v>1</v>
      </c>
      <c r="K6319" s="2"/>
      <c r="M6319" s="12" t="s">
        <v>1</v>
      </c>
      <c r="N6319" s="2"/>
      <c r="P6319" s="12" t="s">
        <v>1</v>
      </c>
      <c r="Q6319" s="2"/>
    </row>
    <row r="6320" spans="1:17" ht="18.75">
      <c r="A6320" s="12" t="s">
        <v>2</v>
      </c>
      <c r="B6320" s="3" t="e">
        <f t="shared" ref="B6320" si="8112">B6319/B6318</f>
        <v>#DIV/0!</v>
      </c>
      <c r="D6320" s="12" t="s">
        <v>2</v>
      </c>
      <c r="E6320" s="3" t="e">
        <f t="shared" ref="E6320" si="8113">E6319/E6318</f>
        <v>#DIV/0!</v>
      </c>
      <c r="G6320" s="12" t="s">
        <v>2</v>
      </c>
      <c r="H6320" s="3" t="e">
        <f t="shared" ref="H6320" si="8114">H6319/H6318</f>
        <v>#DIV/0!</v>
      </c>
      <c r="J6320" s="12" t="s">
        <v>2</v>
      </c>
      <c r="K6320" s="3" t="e">
        <f t="shared" ref="K6320" si="8115">K6319/K6318</f>
        <v>#DIV/0!</v>
      </c>
      <c r="M6320" s="12" t="s">
        <v>2</v>
      </c>
      <c r="N6320" s="3" t="e">
        <f t="shared" ref="N6320" si="8116">N6319/N6318</f>
        <v>#DIV/0!</v>
      </c>
      <c r="P6320" s="12" t="s">
        <v>2</v>
      </c>
      <c r="Q6320" s="3" t="e">
        <f t="shared" ref="Q6320" si="8117">Q6319/Q6318</f>
        <v>#DIV/0!</v>
      </c>
    </row>
    <row r="6321" spans="1:17" ht="18.75">
      <c r="A6321" s="18" t="s">
        <v>3</v>
      </c>
      <c r="B6321" s="15" t="e">
        <f t="shared" ref="B6321" si="8118">B6322/B6319</f>
        <v>#DIV/0!</v>
      </c>
      <c r="D6321" s="18" t="s">
        <v>3</v>
      </c>
      <c r="E6321" s="15" t="e">
        <f t="shared" ref="E6321" si="8119">E6322/E6319</f>
        <v>#DIV/0!</v>
      </c>
      <c r="G6321" s="18" t="s">
        <v>3</v>
      </c>
      <c r="H6321" s="15" t="e">
        <f t="shared" ref="H6321" si="8120">H6322/H6319</f>
        <v>#DIV/0!</v>
      </c>
      <c r="J6321" s="18" t="s">
        <v>3</v>
      </c>
      <c r="K6321" s="15" t="e">
        <f t="shared" ref="K6321" si="8121">K6322/K6319</f>
        <v>#DIV/0!</v>
      </c>
      <c r="M6321" s="18" t="s">
        <v>3</v>
      </c>
      <c r="N6321" s="15" t="e">
        <f t="shared" ref="N6321" si="8122">N6322/N6319</f>
        <v>#DIV/0!</v>
      </c>
      <c r="P6321" s="18" t="s">
        <v>3</v>
      </c>
      <c r="Q6321" s="15" t="e">
        <f t="shared" ref="Q6321" si="8123">Q6322/Q6319</f>
        <v>#DIV/0!</v>
      </c>
    </row>
    <row r="6322" spans="1:17" ht="18.75">
      <c r="A6322" s="12" t="s">
        <v>6</v>
      </c>
      <c r="B6322" s="2"/>
      <c r="D6322" s="12" t="s">
        <v>6</v>
      </c>
      <c r="E6322" s="2"/>
      <c r="G6322" s="12" t="s">
        <v>6</v>
      </c>
      <c r="H6322" s="2"/>
      <c r="J6322" s="12" t="s">
        <v>6</v>
      </c>
      <c r="K6322" s="2"/>
      <c r="M6322" s="12" t="s">
        <v>6</v>
      </c>
      <c r="N6322" s="2"/>
      <c r="P6322" s="12" t="s">
        <v>6</v>
      </c>
      <c r="Q6322" s="2"/>
    </row>
    <row r="6323" spans="1:17" ht="18.75">
      <c r="A6323" s="12" t="s">
        <v>7</v>
      </c>
      <c r="B6323" s="2"/>
      <c r="D6323" s="12" t="s">
        <v>7</v>
      </c>
      <c r="E6323" s="2"/>
      <c r="G6323" s="12" t="s">
        <v>7</v>
      </c>
      <c r="H6323" s="2"/>
      <c r="J6323" s="12" t="s">
        <v>7</v>
      </c>
      <c r="K6323" s="2"/>
      <c r="M6323" s="12" t="s">
        <v>7</v>
      </c>
      <c r="N6323" s="2"/>
      <c r="P6323" s="12" t="s">
        <v>7</v>
      </c>
      <c r="Q6323" s="2"/>
    </row>
    <row r="6324" spans="1:17" ht="15.75">
      <c r="A6324" s="19" t="s">
        <v>15</v>
      </c>
      <c r="B6324" s="5"/>
      <c r="D6324" s="19" t="s">
        <v>15</v>
      </c>
      <c r="E6324" s="5"/>
      <c r="G6324" s="19" t="s">
        <v>15</v>
      </c>
      <c r="H6324" s="5"/>
      <c r="J6324" s="19" t="s">
        <v>15</v>
      </c>
      <c r="K6324" s="5"/>
      <c r="M6324" s="19" t="s">
        <v>15</v>
      </c>
      <c r="N6324" s="5"/>
      <c r="P6324" s="19" t="s">
        <v>15</v>
      </c>
      <c r="Q6324" s="5"/>
    </row>
    <row r="6325" spans="1:17" ht="18.75">
      <c r="A6325" s="12" t="s">
        <v>8</v>
      </c>
      <c r="B6325" s="5"/>
      <c r="D6325" s="12" t="s">
        <v>8</v>
      </c>
      <c r="E6325" s="5"/>
      <c r="G6325" s="12" t="s">
        <v>8</v>
      </c>
      <c r="H6325" s="5"/>
      <c r="J6325" s="12" t="s">
        <v>8</v>
      </c>
      <c r="K6325" s="5"/>
      <c r="M6325" s="12" t="s">
        <v>8</v>
      </c>
      <c r="N6325" s="5"/>
      <c r="P6325" s="12" t="s">
        <v>8</v>
      </c>
      <c r="Q6325" s="5"/>
    </row>
    <row r="6326" spans="1:17" ht="18.75">
      <c r="A6326" s="12" t="s">
        <v>9</v>
      </c>
      <c r="B6326" s="3" t="e">
        <f t="shared" ref="B6326" si="8124">B6325/B6319</f>
        <v>#DIV/0!</v>
      </c>
      <c r="D6326" s="12" t="s">
        <v>9</v>
      </c>
      <c r="E6326" s="3" t="e">
        <f t="shared" ref="E6326" si="8125">E6325/E6319</f>
        <v>#DIV/0!</v>
      </c>
      <c r="G6326" s="12" t="s">
        <v>9</v>
      </c>
      <c r="H6326" s="3" t="e">
        <f t="shared" ref="H6326" si="8126">H6325/H6319</f>
        <v>#DIV/0!</v>
      </c>
      <c r="J6326" s="12" t="s">
        <v>9</v>
      </c>
      <c r="K6326" s="3" t="e">
        <f t="shared" ref="K6326" si="8127">K6325/K6319</f>
        <v>#DIV/0!</v>
      </c>
      <c r="M6326" s="12" t="s">
        <v>9</v>
      </c>
      <c r="N6326" s="3" t="e">
        <f t="shared" ref="N6326" si="8128">N6325/N6319</f>
        <v>#DIV/0!</v>
      </c>
      <c r="P6326" s="12" t="s">
        <v>9</v>
      </c>
      <c r="Q6326" s="3" t="e">
        <f t="shared" ref="Q6326" si="8129">Q6325/Q6319</f>
        <v>#DIV/0!</v>
      </c>
    </row>
    <row r="6327" spans="1:17" ht="18.75">
      <c r="A6327" s="18" t="s">
        <v>4</v>
      </c>
      <c r="B6327" s="3"/>
      <c r="D6327" s="18" t="s">
        <v>4</v>
      </c>
      <c r="E6327" s="3"/>
      <c r="G6327" s="18" t="s">
        <v>4</v>
      </c>
      <c r="H6327" s="3"/>
      <c r="J6327" s="18" t="s">
        <v>4</v>
      </c>
      <c r="K6327" s="3"/>
      <c r="M6327" s="18" t="s">
        <v>4</v>
      </c>
      <c r="N6327" s="3"/>
      <c r="P6327" s="18" t="s">
        <v>4</v>
      </c>
      <c r="Q6327" s="3"/>
    </row>
    <row r="6328" spans="1:17" ht="19.5" thickBot="1">
      <c r="A6328" s="17" t="s">
        <v>10</v>
      </c>
      <c r="B6328" s="4" t="e">
        <f t="shared" ref="B6328" si="8130">B6326-B6327</f>
        <v>#DIV/0!</v>
      </c>
      <c r="D6328" s="17" t="s">
        <v>10</v>
      </c>
      <c r="E6328" s="4" t="e">
        <f t="shared" ref="E6328" si="8131">E6326-E6327</f>
        <v>#DIV/0!</v>
      </c>
      <c r="G6328" s="17" t="s">
        <v>10</v>
      </c>
      <c r="H6328" s="4" t="e">
        <f t="shared" ref="H6328" si="8132">H6326-H6327</f>
        <v>#DIV/0!</v>
      </c>
      <c r="J6328" s="17" t="s">
        <v>10</v>
      </c>
      <c r="K6328" s="4" t="e">
        <f t="shared" ref="K6328" si="8133">K6326-K6327</f>
        <v>#DIV/0!</v>
      </c>
      <c r="M6328" s="17" t="s">
        <v>10</v>
      </c>
      <c r="N6328" s="4" t="e">
        <f t="shared" ref="N6328" si="8134">N6326-N6327</f>
        <v>#DIV/0!</v>
      </c>
      <c r="P6328" s="17" t="s">
        <v>10</v>
      </c>
      <c r="Q6328" s="4" t="e">
        <f t="shared" ref="Q6328" si="8135">Q6326-Q6327</f>
        <v>#DIV/0!</v>
      </c>
    </row>
    <row r="6329" spans="1:17" ht="15.75" thickBot="1"/>
    <row r="6330" spans="1:17" ht="21.75" thickBot="1">
      <c r="A6330" s="158" t="s">
        <v>5</v>
      </c>
      <c r="B6330" s="159"/>
      <c r="D6330" s="158" t="s">
        <v>5</v>
      </c>
      <c r="E6330" s="159"/>
      <c r="G6330" s="158" t="s">
        <v>5</v>
      </c>
      <c r="H6330" s="159"/>
      <c r="J6330" s="158" t="s">
        <v>5</v>
      </c>
      <c r="K6330" s="159"/>
      <c r="M6330" s="158" t="s">
        <v>5</v>
      </c>
      <c r="N6330" s="159"/>
      <c r="P6330" s="158" t="s">
        <v>5</v>
      </c>
      <c r="Q6330" s="159"/>
    </row>
    <row r="6331" spans="1:17" ht="19.5" thickBot="1">
      <c r="A6331" s="47"/>
      <c r="B6331" s="1"/>
      <c r="D6331" s="47"/>
      <c r="E6331" s="1"/>
      <c r="G6331" s="47"/>
      <c r="H6331" s="1"/>
      <c r="J6331" s="47"/>
      <c r="K6331" s="1"/>
      <c r="M6331" s="47"/>
      <c r="N6331" s="1"/>
      <c r="P6331" s="47"/>
      <c r="Q6331" s="1"/>
    </row>
    <row r="6332" spans="1:17" ht="18.75">
      <c r="A6332" s="11" t="s">
        <v>0</v>
      </c>
      <c r="B6332" s="5"/>
      <c r="D6332" s="11" t="s">
        <v>0</v>
      </c>
      <c r="E6332" s="5"/>
      <c r="G6332" s="11" t="s">
        <v>0</v>
      </c>
      <c r="H6332" s="5"/>
      <c r="J6332" s="11" t="s">
        <v>0</v>
      </c>
      <c r="K6332" s="5"/>
      <c r="M6332" s="11" t="s">
        <v>0</v>
      </c>
      <c r="N6332" s="5"/>
      <c r="P6332" s="11" t="s">
        <v>0</v>
      </c>
      <c r="Q6332" s="5"/>
    </row>
    <row r="6333" spans="1:17" ht="18.75">
      <c r="A6333" s="12" t="s">
        <v>1</v>
      </c>
      <c r="B6333" s="2"/>
      <c r="D6333" s="12" t="s">
        <v>1</v>
      </c>
      <c r="E6333" s="2"/>
      <c r="G6333" s="12" t="s">
        <v>1</v>
      </c>
      <c r="H6333" s="2"/>
      <c r="J6333" s="12" t="s">
        <v>1</v>
      </c>
      <c r="K6333" s="2"/>
      <c r="M6333" s="12" t="s">
        <v>1</v>
      </c>
      <c r="N6333" s="2"/>
      <c r="P6333" s="12" t="s">
        <v>1</v>
      </c>
      <c r="Q6333" s="2"/>
    </row>
    <row r="6334" spans="1:17" ht="18.75">
      <c r="A6334" s="12" t="s">
        <v>2</v>
      </c>
      <c r="B6334" s="3" t="e">
        <f t="shared" ref="B6334" si="8136">B6333/B6332</f>
        <v>#DIV/0!</v>
      </c>
      <c r="D6334" s="12" t="s">
        <v>2</v>
      </c>
      <c r="E6334" s="3" t="e">
        <f t="shared" ref="E6334" si="8137">E6333/E6332</f>
        <v>#DIV/0!</v>
      </c>
      <c r="G6334" s="12" t="s">
        <v>2</v>
      </c>
      <c r="H6334" s="3" t="e">
        <f t="shared" ref="H6334" si="8138">H6333/H6332</f>
        <v>#DIV/0!</v>
      </c>
      <c r="J6334" s="12" t="s">
        <v>2</v>
      </c>
      <c r="K6334" s="3" t="e">
        <f t="shared" ref="K6334" si="8139">K6333/K6332</f>
        <v>#DIV/0!</v>
      </c>
      <c r="M6334" s="12" t="s">
        <v>2</v>
      </c>
      <c r="N6334" s="3" t="e">
        <f t="shared" ref="N6334" si="8140">N6333/N6332</f>
        <v>#DIV/0!</v>
      </c>
      <c r="P6334" s="12" t="s">
        <v>2</v>
      </c>
      <c r="Q6334" s="3" t="e">
        <f t="shared" ref="Q6334" si="8141">Q6333/Q6332</f>
        <v>#DIV/0!</v>
      </c>
    </row>
    <row r="6335" spans="1:17" ht="18.75">
      <c r="A6335" s="18" t="s">
        <v>3</v>
      </c>
      <c r="B6335" s="15" t="e">
        <f t="shared" ref="B6335" si="8142">B6336/B6333</f>
        <v>#DIV/0!</v>
      </c>
      <c r="D6335" s="18" t="s">
        <v>3</v>
      </c>
      <c r="E6335" s="15" t="e">
        <f t="shared" ref="E6335" si="8143">E6336/E6333</f>
        <v>#DIV/0!</v>
      </c>
      <c r="G6335" s="18" t="s">
        <v>3</v>
      </c>
      <c r="H6335" s="15" t="e">
        <f t="shared" ref="H6335" si="8144">H6336/H6333</f>
        <v>#DIV/0!</v>
      </c>
      <c r="J6335" s="18" t="s">
        <v>3</v>
      </c>
      <c r="K6335" s="15" t="e">
        <f t="shared" ref="K6335" si="8145">K6336/K6333</f>
        <v>#DIV/0!</v>
      </c>
      <c r="M6335" s="18" t="s">
        <v>3</v>
      </c>
      <c r="N6335" s="15" t="e">
        <f t="shared" ref="N6335" si="8146">N6336/N6333</f>
        <v>#DIV/0!</v>
      </c>
      <c r="P6335" s="18" t="s">
        <v>3</v>
      </c>
      <c r="Q6335" s="15" t="e">
        <f t="shared" ref="Q6335" si="8147">Q6336/Q6333</f>
        <v>#DIV/0!</v>
      </c>
    </row>
    <row r="6336" spans="1:17" ht="18.75">
      <c r="A6336" s="12" t="s">
        <v>6</v>
      </c>
      <c r="B6336" s="2"/>
      <c r="D6336" s="12" t="s">
        <v>6</v>
      </c>
      <c r="E6336" s="2"/>
      <c r="G6336" s="12" t="s">
        <v>6</v>
      </c>
      <c r="H6336" s="2"/>
      <c r="J6336" s="12" t="s">
        <v>6</v>
      </c>
      <c r="K6336" s="2"/>
      <c r="M6336" s="12" t="s">
        <v>6</v>
      </c>
      <c r="N6336" s="2"/>
      <c r="P6336" s="12" t="s">
        <v>6</v>
      </c>
      <c r="Q6336" s="2"/>
    </row>
    <row r="6337" spans="1:17" ht="18.75">
      <c r="A6337" s="12" t="s">
        <v>7</v>
      </c>
      <c r="B6337" s="2"/>
      <c r="D6337" s="12" t="s">
        <v>7</v>
      </c>
      <c r="E6337" s="2"/>
      <c r="G6337" s="12" t="s">
        <v>7</v>
      </c>
      <c r="H6337" s="2"/>
      <c r="J6337" s="12" t="s">
        <v>7</v>
      </c>
      <c r="K6337" s="2"/>
      <c r="M6337" s="12" t="s">
        <v>7</v>
      </c>
      <c r="N6337" s="2"/>
      <c r="P6337" s="12" t="s">
        <v>7</v>
      </c>
      <c r="Q6337" s="2"/>
    </row>
    <row r="6338" spans="1:17" ht="15.75">
      <c r="A6338" s="19" t="s">
        <v>15</v>
      </c>
      <c r="B6338" s="5"/>
      <c r="D6338" s="19" t="s">
        <v>15</v>
      </c>
      <c r="E6338" s="5"/>
      <c r="G6338" s="19" t="s">
        <v>15</v>
      </c>
      <c r="H6338" s="5"/>
      <c r="J6338" s="19" t="s">
        <v>15</v>
      </c>
      <c r="K6338" s="5"/>
      <c r="M6338" s="19" t="s">
        <v>15</v>
      </c>
      <c r="N6338" s="5"/>
      <c r="P6338" s="19" t="s">
        <v>15</v>
      </c>
      <c r="Q6338" s="5"/>
    </row>
    <row r="6339" spans="1:17" ht="18.75">
      <c r="A6339" s="12" t="s">
        <v>8</v>
      </c>
      <c r="B6339" s="5"/>
      <c r="D6339" s="12" t="s">
        <v>8</v>
      </c>
      <c r="E6339" s="5"/>
      <c r="G6339" s="12" t="s">
        <v>8</v>
      </c>
      <c r="H6339" s="5"/>
      <c r="J6339" s="12" t="s">
        <v>8</v>
      </c>
      <c r="K6339" s="5"/>
      <c r="M6339" s="12" t="s">
        <v>8</v>
      </c>
      <c r="N6339" s="5"/>
      <c r="P6339" s="12" t="s">
        <v>8</v>
      </c>
      <c r="Q6339" s="5"/>
    </row>
    <row r="6340" spans="1:17" ht="18.75">
      <c r="A6340" s="12" t="s">
        <v>9</v>
      </c>
      <c r="B6340" s="3" t="e">
        <f t="shared" ref="B6340" si="8148">B6339/B6333</f>
        <v>#DIV/0!</v>
      </c>
      <c r="D6340" s="12" t="s">
        <v>9</v>
      </c>
      <c r="E6340" s="3" t="e">
        <f t="shared" ref="E6340" si="8149">E6339/E6333</f>
        <v>#DIV/0!</v>
      </c>
      <c r="G6340" s="12" t="s">
        <v>9</v>
      </c>
      <c r="H6340" s="3" t="e">
        <f t="shared" ref="H6340" si="8150">H6339/H6333</f>
        <v>#DIV/0!</v>
      </c>
      <c r="J6340" s="12" t="s">
        <v>9</v>
      </c>
      <c r="K6340" s="3" t="e">
        <f t="shared" ref="K6340" si="8151">K6339/K6333</f>
        <v>#DIV/0!</v>
      </c>
      <c r="M6340" s="12" t="s">
        <v>9</v>
      </c>
      <c r="N6340" s="3" t="e">
        <f t="shared" ref="N6340" si="8152">N6339/N6333</f>
        <v>#DIV/0!</v>
      </c>
      <c r="P6340" s="12" t="s">
        <v>9</v>
      </c>
      <c r="Q6340" s="3" t="e">
        <f t="shared" ref="Q6340" si="8153">Q6339/Q6333</f>
        <v>#DIV/0!</v>
      </c>
    </row>
    <row r="6341" spans="1:17" ht="18.75">
      <c r="A6341" s="18" t="s">
        <v>4</v>
      </c>
      <c r="B6341" s="3"/>
      <c r="D6341" s="18" t="s">
        <v>4</v>
      </c>
      <c r="E6341" s="3"/>
      <c r="G6341" s="18" t="s">
        <v>4</v>
      </c>
      <c r="H6341" s="3"/>
      <c r="J6341" s="18" t="s">
        <v>4</v>
      </c>
      <c r="K6341" s="3"/>
      <c r="M6341" s="18" t="s">
        <v>4</v>
      </c>
      <c r="N6341" s="3"/>
      <c r="P6341" s="18" t="s">
        <v>4</v>
      </c>
      <c r="Q6341" s="3"/>
    </row>
    <row r="6342" spans="1:17" ht="19.5" thickBot="1">
      <c r="A6342" s="17" t="s">
        <v>10</v>
      </c>
      <c r="B6342" s="4" t="e">
        <f t="shared" ref="B6342" si="8154">B6340-B6341</f>
        <v>#DIV/0!</v>
      </c>
      <c r="D6342" s="17" t="s">
        <v>10</v>
      </c>
      <c r="E6342" s="4" t="e">
        <f t="shared" ref="E6342" si="8155">E6340-E6341</f>
        <v>#DIV/0!</v>
      </c>
      <c r="G6342" s="17" t="s">
        <v>10</v>
      </c>
      <c r="H6342" s="4" t="e">
        <f t="shared" ref="H6342" si="8156">H6340-H6341</f>
        <v>#DIV/0!</v>
      </c>
      <c r="J6342" s="17" t="s">
        <v>10</v>
      </c>
      <c r="K6342" s="4" t="e">
        <f t="shared" ref="K6342" si="8157">K6340-K6341</f>
        <v>#DIV/0!</v>
      </c>
      <c r="M6342" s="17" t="s">
        <v>10</v>
      </c>
      <c r="N6342" s="4" t="e">
        <f t="shared" ref="N6342" si="8158">N6340-N6341</f>
        <v>#DIV/0!</v>
      </c>
      <c r="P6342" s="17" t="s">
        <v>10</v>
      </c>
      <c r="Q6342" s="4" t="e">
        <f t="shared" ref="Q6342" si="8159">Q6340-Q6341</f>
        <v>#DIV/0!</v>
      </c>
    </row>
    <row r="6343" spans="1:17" ht="15.75" thickBot="1"/>
    <row r="6344" spans="1:17" ht="21.75" thickBot="1">
      <c r="A6344" s="158" t="s">
        <v>5</v>
      </c>
      <c r="B6344" s="159"/>
      <c r="D6344" s="158" t="s">
        <v>5</v>
      </c>
      <c r="E6344" s="159"/>
      <c r="G6344" s="158" t="s">
        <v>5</v>
      </c>
      <c r="H6344" s="159"/>
      <c r="J6344" s="158" t="s">
        <v>5</v>
      </c>
      <c r="K6344" s="159"/>
      <c r="M6344" s="158" t="s">
        <v>5</v>
      </c>
      <c r="N6344" s="159"/>
      <c r="P6344" s="158" t="s">
        <v>5</v>
      </c>
      <c r="Q6344" s="159"/>
    </row>
    <row r="6345" spans="1:17" ht="19.5" thickBot="1">
      <c r="A6345" s="47"/>
      <c r="B6345" s="1"/>
      <c r="D6345" s="47"/>
      <c r="E6345" s="1"/>
      <c r="G6345" s="47"/>
      <c r="H6345" s="1"/>
      <c r="J6345" s="47"/>
      <c r="K6345" s="1"/>
      <c r="M6345" s="47"/>
      <c r="N6345" s="1"/>
      <c r="P6345" s="47"/>
      <c r="Q6345" s="1"/>
    </row>
    <row r="6346" spans="1:17" ht="18.75">
      <c r="A6346" s="11" t="s">
        <v>0</v>
      </c>
      <c r="B6346" s="5"/>
      <c r="D6346" s="11" t="s">
        <v>0</v>
      </c>
      <c r="E6346" s="5"/>
      <c r="G6346" s="11" t="s">
        <v>0</v>
      </c>
      <c r="H6346" s="5"/>
      <c r="J6346" s="11" t="s">
        <v>0</v>
      </c>
      <c r="K6346" s="5"/>
      <c r="M6346" s="11" t="s">
        <v>0</v>
      </c>
      <c r="N6346" s="5"/>
      <c r="P6346" s="11" t="s">
        <v>0</v>
      </c>
      <c r="Q6346" s="5"/>
    </row>
    <row r="6347" spans="1:17" ht="18.75">
      <c r="A6347" s="12" t="s">
        <v>1</v>
      </c>
      <c r="B6347" s="2"/>
      <c r="D6347" s="12" t="s">
        <v>1</v>
      </c>
      <c r="E6347" s="2"/>
      <c r="G6347" s="12" t="s">
        <v>1</v>
      </c>
      <c r="H6347" s="2"/>
      <c r="J6347" s="12" t="s">
        <v>1</v>
      </c>
      <c r="K6347" s="2"/>
      <c r="M6347" s="12" t="s">
        <v>1</v>
      </c>
      <c r="N6347" s="2"/>
      <c r="P6347" s="12" t="s">
        <v>1</v>
      </c>
      <c r="Q6347" s="2"/>
    </row>
    <row r="6348" spans="1:17" ht="18.75">
      <c r="A6348" s="12" t="s">
        <v>2</v>
      </c>
      <c r="B6348" s="3" t="e">
        <f t="shared" ref="B6348" si="8160">B6347/B6346</f>
        <v>#DIV/0!</v>
      </c>
      <c r="D6348" s="12" t="s">
        <v>2</v>
      </c>
      <c r="E6348" s="3" t="e">
        <f t="shared" ref="E6348" si="8161">E6347/E6346</f>
        <v>#DIV/0!</v>
      </c>
      <c r="G6348" s="12" t="s">
        <v>2</v>
      </c>
      <c r="H6348" s="3" t="e">
        <f t="shared" ref="H6348" si="8162">H6347/H6346</f>
        <v>#DIV/0!</v>
      </c>
      <c r="J6348" s="12" t="s">
        <v>2</v>
      </c>
      <c r="K6348" s="3" t="e">
        <f t="shared" ref="K6348" si="8163">K6347/K6346</f>
        <v>#DIV/0!</v>
      </c>
      <c r="M6348" s="12" t="s">
        <v>2</v>
      </c>
      <c r="N6348" s="3" t="e">
        <f t="shared" ref="N6348" si="8164">N6347/N6346</f>
        <v>#DIV/0!</v>
      </c>
      <c r="P6348" s="12" t="s">
        <v>2</v>
      </c>
      <c r="Q6348" s="3" t="e">
        <f t="shared" ref="Q6348" si="8165">Q6347/Q6346</f>
        <v>#DIV/0!</v>
      </c>
    </row>
    <row r="6349" spans="1:17" ht="18.75">
      <c r="A6349" s="18" t="s">
        <v>3</v>
      </c>
      <c r="B6349" s="15" t="e">
        <f t="shared" ref="B6349" si="8166">B6350/B6347</f>
        <v>#DIV/0!</v>
      </c>
      <c r="D6349" s="18" t="s">
        <v>3</v>
      </c>
      <c r="E6349" s="15" t="e">
        <f t="shared" ref="E6349" si="8167">E6350/E6347</f>
        <v>#DIV/0!</v>
      </c>
      <c r="G6349" s="18" t="s">
        <v>3</v>
      </c>
      <c r="H6349" s="15" t="e">
        <f t="shared" ref="H6349" si="8168">H6350/H6347</f>
        <v>#DIV/0!</v>
      </c>
      <c r="J6349" s="18" t="s">
        <v>3</v>
      </c>
      <c r="K6349" s="15" t="e">
        <f t="shared" ref="K6349" si="8169">K6350/K6347</f>
        <v>#DIV/0!</v>
      </c>
      <c r="M6349" s="18" t="s">
        <v>3</v>
      </c>
      <c r="N6349" s="15" t="e">
        <f t="shared" ref="N6349" si="8170">N6350/N6347</f>
        <v>#DIV/0!</v>
      </c>
      <c r="P6349" s="18" t="s">
        <v>3</v>
      </c>
      <c r="Q6349" s="15" t="e">
        <f t="shared" ref="Q6349" si="8171">Q6350/Q6347</f>
        <v>#DIV/0!</v>
      </c>
    </row>
    <row r="6350" spans="1:17" ht="18.75">
      <c r="A6350" s="12" t="s">
        <v>6</v>
      </c>
      <c r="B6350" s="2"/>
      <c r="D6350" s="12" t="s">
        <v>6</v>
      </c>
      <c r="E6350" s="2"/>
      <c r="G6350" s="12" t="s">
        <v>6</v>
      </c>
      <c r="H6350" s="2"/>
      <c r="J6350" s="12" t="s">
        <v>6</v>
      </c>
      <c r="K6350" s="2"/>
      <c r="M6350" s="12" t="s">
        <v>6</v>
      </c>
      <c r="N6350" s="2"/>
      <c r="P6350" s="12" t="s">
        <v>6</v>
      </c>
      <c r="Q6350" s="2"/>
    </row>
    <row r="6351" spans="1:17" ht="18.75">
      <c r="A6351" s="12" t="s">
        <v>7</v>
      </c>
      <c r="B6351" s="2"/>
      <c r="D6351" s="12" t="s">
        <v>7</v>
      </c>
      <c r="E6351" s="2"/>
      <c r="G6351" s="12" t="s">
        <v>7</v>
      </c>
      <c r="H6351" s="2"/>
      <c r="J6351" s="12" t="s">
        <v>7</v>
      </c>
      <c r="K6351" s="2"/>
      <c r="M6351" s="12" t="s">
        <v>7</v>
      </c>
      <c r="N6351" s="2"/>
      <c r="P6351" s="12" t="s">
        <v>7</v>
      </c>
      <c r="Q6351" s="2"/>
    </row>
    <row r="6352" spans="1:17" ht="15.75">
      <c r="A6352" s="19" t="s">
        <v>15</v>
      </c>
      <c r="B6352" s="5"/>
      <c r="D6352" s="19" t="s">
        <v>15</v>
      </c>
      <c r="E6352" s="5"/>
      <c r="G6352" s="19" t="s">
        <v>15</v>
      </c>
      <c r="H6352" s="5"/>
      <c r="J6352" s="19" t="s">
        <v>15</v>
      </c>
      <c r="K6352" s="5"/>
      <c r="M6352" s="19" t="s">
        <v>15</v>
      </c>
      <c r="N6352" s="5"/>
      <c r="P6352" s="19" t="s">
        <v>15</v>
      </c>
      <c r="Q6352" s="5"/>
    </row>
    <row r="6353" spans="1:17" ht="18.75">
      <c r="A6353" s="12" t="s">
        <v>8</v>
      </c>
      <c r="B6353" s="5"/>
      <c r="D6353" s="12" t="s">
        <v>8</v>
      </c>
      <c r="E6353" s="5"/>
      <c r="G6353" s="12" t="s">
        <v>8</v>
      </c>
      <c r="H6353" s="5"/>
      <c r="J6353" s="12" t="s">
        <v>8</v>
      </c>
      <c r="K6353" s="5"/>
      <c r="M6353" s="12" t="s">
        <v>8</v>
      </c>
      <c r="N6353" s="5"/>
      <c r="P6353" s="12" t="s">
        <v>8</v>
      </c>
      <c r="Q6353" s="5"/>
    </row>
    <row r="6354" spans="1:17" ht="18.75">
      <c r="A6354" s="12" t="s">
        <v>9</v>
      </c>
      <c r="B6354" s="3" t="e">
        <f t="shared" ref="B6354" si="8172">B6353/B6347</f>
        <v>#DIV/0!</v>
      </c>
      <c r="D6354" s="12" t="s">
        <v>9</v>
      </c>
      <c r="E6354" s="3" t="e">
        <f t="shared" ref="E6354" si="8173">E6353/E6347</f>
        <v>#DIV/0!</v>
      </c>
      <c r="G6354" s="12" t="s">
        <v>9</v>
      </c>
      <c r="H6354" s="3" t="e">
        <f t="shared" ref="H6354" si="8174">H6353/H6347</f>
        <v>#DIV/0!</v>
      </c>
      <c r="J6354" s="12" t="s">
        <v>9</v>
      </c>
      <c r="K6354" s="3" t="e">
        <f t="shared" ref="K6354" si="8175">K6353/K6347</f>
        <v>#DIV/0!</v>
      </c>
      <c r="M6354" s="12" t="s">
        <v>9</v>
      </c>
      <c r="N6354" s="3" t="e">
        <f t="shared" ref="N6354" si="8176">N6353/N6347</f>
        <v>#DIV/0!</v>
      </c>
      <c r="P6354" s="12" t="s">
        <v>9</v>
      </c>
      <c r="Q6354" s="3" t="e">
        <f t="shared" ref="Q6354" si="8177">Q6353/Q6347</f>
        <v>#DIV/0!</v>
      </c>
    </row>
    <row r="6355" spans="1:17" ht="18.75">
      <c r="A6355" s="18" t="s">
        <v>4</v>
      </c>
      <c r="B6355" s="3"/>
      <c r="D6355" s="18" t="s">
        <v>4</v>
      </c>
      <c r="E6355" s="3"/>
      <c r="G6355" s="18" t="s">
        <v>4</v>
      </c>
      <c r="H6355" s="3"/>
      <c r="J6355" s="18" t="s">
        <v>4</v>
      </c>
      <c r="K6355" s="3"/>
      <c r="M6355" s="18" t="s">
        <v>4</v>
      </c>
      <c r="N6355" s="3"/>
      <c r="P6355" s="18" t="s">
        <v>4</v>
      </c>
      <c r="Q6355" s="3"/>
    </row>
    <row r="6356" spans="1:17" ht="19.5" thickBot="1">
      <c r="A6356" s="17" t="s">
        <v>10</v>
      </c>
      <c r="B6356" s="4" t="e">
        <f t="shared" ref="B6356" si="8178">B6354-B6355</f>
        <v>#DIV/0!</v>
      </c>
      <c r="D6356" s="17" t="s">
        <v>10</v>
      </c>
      <c r="E6356" s="4" t="e">
        <f t="shared" ref="E6356" si="8179">E6354-E6355</f>
        <v>#DIV/0!</v>
      </c>
      <c r="G6356" s="17" t="s">
        <v>10</v>
      </c>
      <c r="H6356" s="4" t="e">
        <f t="shared" ref="H6356" si="8180">H6354-H6355</f>
        <v>#DIV/0!</v>
      </c>
      <c r="J6356" s="17" t="s">
        <v>10</v>
      </c>
      <c r="K6356" s="4" t="e">
        <f t="shared" ref="K6356" si="8181">K6354-K6355</f>
        <v>#DIV/0!</v>
      </c>
      <c r="M6356" s="17" t="s">
        <v>10</v>
      </c>
      <c r="N6356" s="4" t="e">
        <f t="shared" ref="N6356" si="8182">N6354-N6355</f>
        <v>#DIV/0!</v>
      </c>
      <c r="P6356" s="17" t="s">
        <v>10</v>
      </c>
      <c r="Q6356" s="4" t="e">
        <f t="shared" ref="Q6356" si="8183">Q6354-Q6355</f>
        <v>#DIV/0!</v>
      </c>
    </row>
    <row r="6357" spans="1:17" ht="15.75" thickBot="1"/>
    <row r="6358" spans="1:17" ht="21.75" thickBot="1">
      <c r="A6358" s="158" t="s">
        <v>5</v>
      </c>
      <c r="B6358" s="159"/>
      <c r="D6358" s="158" t="s">
        <v>5</v>
      </c>
      <c r="E6358" s="159"/>
      <c r="G6358" s="158" t="s">
        <v>5</v>
      </c>
      <c r="H6358" s="159"/>
      <c r="J6358" s="158" t="s">
        <v>5</v>
      </c>
      <c r="K6358" s="159"/>
      <c r="M6358" s="158" t="s">
        <v>5</v>
      </c>
      <c r="N6358" s="159"/>
      <c r="P6358" s="158" t="s">
        <v>5</v>
      </c>
      <c r="Q6358" s="159"/>
    </row>
    <row r="6359" spans="1:17" ht="19.5" thickBot="1">
      <c r="A6359" s="47"/>
      <c r="B6359" s="1"/>
      <c r="D6359" s="47"/>
      <c r="E6359" s="1"/>
      <c r="G6359" s="47"/>
      <c r="H6359" s="1"/>
      <c r="J6359" s="47"/>
      <c r="K6359" s="1"/>
      <c r="M6359" s="47"/>
      <c r="N6359" s="1"/>
      <c r="P6359" s="47"/>
      <c r="Q6359" s="1"/>
    </row>
    <row r="6360" spans="1:17" ht="18.75">
      <c r="A6360" s="11" t="s">
        <v>0</v>
      </c>
      <c r="B6360" s="5"/>
      <c r="D6360" s="11" t="s">
        <v>0</v>
      </c>
      <c r="E6360" s="5"/>
      <c r="G6360" s="11" t="s">
        <v>0</v>
      </c>
      <c r="H6360" s="5"/>
      <c r="J6360" s="11" t="s">
        <v>0</v>
      </c>
      <c r="K6360" s="5"/>
      <c r="M6360" s="11" t="s">
        <v>0</v>
      </c>
      <c r="N6360" s="5"/>
      <c r="P6360" s="11" t="s">
        <v>0</v>
      </c>
      <c r="Q6360" s="5"/>
    </row>
    <row r="6361" spans="1:17" ht="18.75">
      <c r="A6361" s="12" t="s">
        <v>1</v>
      </c>
      <c r="B6361" s="2"/>
      <c r="D6361" s="12" t="s">
        <v>1</v>
      </c>
      <c r="E6361" s="2"/>
      <c r="G6361" s="12" t="s">
        <v>1</v>
      </c>
      <c r="H6361" s="2"/>
      <c r="J6361" s="12" t="s">
        <v>1</v>
      </c>
      <c r="K6361" s="2"/>
      <c r="M6361" s="12" t="s">
        <v>1</v>
      </c>
      <c r="N6361" s="2"/>
      <c r="P6361" s="12" t="s">
        <v>1</v>
      </c>
      <c r="Q6361" s="2"/>
    </row>
    <row r="6362" spans="1:17" ht="18.75">
      <c r="A6362" s="12" t="s">
        <v>2</v>
      </c>
      <c r="B6362" s="3" t="e">
        <f t="shared" ref="B6362" si="8184">B6361/B6360</f>
        <v>#DIV/0!</v>
      </c>
      <c r="D6362" s="12" t="s">
        <v>2</v>
      </c>
      <c r="E6362" s="3" t="e">
        <f t="shared" ref="E6362" si="8185">E6361/E6360</f>
        <v>#DIV/0!</v>
      </c>
      <c r="G6362" s="12" t="s">
        <v>2</v>
      </c>
      <c r="H6362" s="3" t="e">
        <f t="shared" ref="H6362" si="8186">H6361/H6360</f>
        <v>#DIV/0!</v>
      </c>
      <c r="J6362" s="12" t="s">
        <v>2</v>
      </c>
      <c r="K6362" s="3" t="e">
        <f t="shared" ref="K6362" si="8187">K6361/K6360</f>
        <v>#DIV/0!</v>
      </c>
      <c r="M6362" s="12" t="s">
        <v>2</v>
      </c>
      <c r="N6362" s="3" t="e">
        <f t="shared" ref="N6362" si="8188">N6361/N6360</f>
        <v>#DIV/0!</v>
      </c>
      <c r="P6362" s="12" t="s">
        <v>2</v>
      </c>
      <c r="Q6362" s="3" t="e">
        <f t="shared" ref="Q6362" si="8189">Q6361/Q6360</f>
        <v>#DIV/0!</v>
      </c>
    </row>
    <row r="6363" spans="1:17" ht="18.75">
      <c r="A6363" s="18" t="s">
        <v>3</v>
      </c>
      <c r="B6363" s="15" t="e">
        <f t="shared" ref="B6363" si="8190">B6364/B6361</f>
        <v>#DIV/0!</v>
      </c>
      <c r="D6363" s="18" t="s">
        <v>3</v>
      </c>
      <c r="E6363" s="15" t="e">
        <f t="shared" ref="E6363" si="8191">E6364/E6361</f>
        <v>#DIV/0!</v>
      </c>
      <c r="G6363" s="18" t="s">
        <v>3</v>
      </c>
      <c r="H6363" s="15" t="e">
        <f t="shared" ref="H6363" si="8192">H6364/H6361</f>
        <v>#DIV/0!</v>
      </c>
      <c r="J6363" s="18" t="s">
        <v>3</v>
      </c>
      <c r="K6363" s="15" t="e">
        <f t="shared" ref="K6363" si="8193">K6364/K6361</f>
        <v>#DIV/0!</v>
      </c>
      <c r="M6363" s="18" t="s">
        <v>3</v>
      </c>
      <c r="N6363" s="15" t="e">
        <f t="shared" ref="N6363" si="8194">N6364/N6361</f>
        <v>#DIV/0!</v>
      </c>
      <c r="P6363" s="18" t="s">
        <v>3</v>
      </c>
      <c r="Q6363" s="15" t="e">
        <f t="shared" ref="Q6363" si="8195">Q6364/Q6361</f>
        <v>#DIV/0!</v>
      </c>
    </row>
    <row r="6364" spans="1:17" ht="18.75">
      <c r="A6364" s="12" t="s">
        <v>6</v>
      </c>
      <c r="B6364" s="2"/>
      <c r="D6364" s="12" t="s">
        <v>6</v>
      </c>
      <c r="E6364" s="2"/>
      <c r="G6364" s="12" t="s">
        <v>6</v>
      </c>
      <c r="H6364" s="2"/>
      <c r="J6364" s="12" t="s">
        <v>6</v>
      </c>
      <c r="K6364" s="2"/>
      <c r="M6364" s="12" t="s">
        <v>6</v>
      </c>
      <c r="N6364" s="2"/>
      <c r="P6364" s="12" t="s">
        <v>6</v>
      </c>
      <c r="Q6364" s="2"/>
    </row>
    <row r="6365" spans="1:17" ht="18.75">
      <c r="A6365" s="12" t="s">
        <v>7</v>
      </c>
      <c r="B6365" s="2"/>
      <c r="D6365" s="12" t="s">
        <v>7</v>
      </c>
      <c r="E6365" s="2"/>
      <c r="G6365" s="12" t="s">
        <v>7</v>
      </c>
      <c r="H6365" s="2"/>
      <c r="J6365" s="12" t="s">
        <v>7</v>
      </c>
      <c r="K6365" s="2"/>
      <c r="M6365" s="12" t="s">
        <v>7</v>
      </c>
      <c r="N6365" s="2"/>
      <c r="P6365" s="12" t="s">
        <v>7</v>
      </c>
      <c r="Q6365" s="2"/>
    </row>
    <row r="6366" spans="1:17" ht="15.75">
      <c r="A6366" s="19" t="s">
        <v>15</v>
      </c>
      <c r="B6366" s="5"/>
      <c r="D6366" s="19" t="s">
        <v>15</v>
      </c>
      <c r="E6366" s="5"/>
      <c r="G6366" s="19" t="s">
        <v>15</v>
      </c>
      <c r="H6366" s="5"/>
      <c r="J6366" s="19" t="s">
        <v>15</v>
      </c>
      <c r="K6366" s="5"/>
      <c r="M6366" s="19" t="s">
        <v>15</v>
      </c>
      <c r="N6366" s="5"/>
      <c r="P6366" s="19" t="s">
        <v>15</v>
      </c>
      <c r="Q6366" s="5"/>
    </row>
    <row r="6367" spans="1:17" ht="18.75">
      <c r="A6367" s="12" t="s">
        <v>8</v>
      </c>
      <c r="B6367" s="5"/>
      <c r="D6367" s="12" t="s">
        <v>8</v>
      </c>
      <c r="E6367" s="5"/>
      <c r="G6367" s="12" t="s">
        <v>8</v>
      </c>
      <c r="H6367" s="5"/>
      <c r="J6367" s="12" t="s">
        <v>8</v>
      </c>
      <c r="K6367" s="5"/>
      <c r="M6367" s="12" t="s">
        <v>8</v>
      </c>
      <c r="N6367" s="5"/>
      <c r="P6367" s="12" t="s">
        <v>8</v>
      </c>
      <c r="Q6367" s="5"/>
    </row>
    <row r="6368" spans="1:17" ht="18.75">
      <c r="A6368" s="12" t="s">
        <v>9</v>
      </c>
      <c r="B6368" s="3" t="e">
        <f t="shared" ref="B6368" si="8196">B6367/B6361</f>
        <v>#DIV/0!</v>
      </c>
      <c r="D6368" s="12" t="s">
        <v>9</v>
      </c>
      <c r="E6368" s="3" t="e">
        <f t="shared" ref="E6368" si="8197">E6367/E6361</f>
        <v>#DIV/0!</v>
      </c>
      <c r="G6368" s="12" t="s">
        <v>9</v>
      </c>
      <c r="H6368" s="3" t="e">
        <f t="shared" ref="H6368" si="8198">H6367/H6361</f>
        <v>#DIV/0!</v>
      </c>
      <c r="J6368" s="12" t="s">
        <v>9</v>
      </c>
      <c r="K6368" s="3" t="e">
        <f t="shared" ref="K6368" si="8199">K6367/K6361</f>
        <v>#DIV/0!</v>
      </c>
      <c r="M6368" s="12" t="s">
        <v>9</v>
      </c>
      <c r="N6368" s="3" t="e">
        <f t="shared" ref="N6368" si="8200">N6367/N6361</f>
        <v>#DIV/0!</v>
      </c>
      <c r="P6368" s="12" t="s">
        <v>9</v>
      </c>
      <c r="Q6368" s="3" t="e">
        <f t="shared" ref="Q6368" si="8201">Q6367/Q6361</f>
        <v>#DIV/0!</v>
      </c>
    </row>
    <row r="6369" spans="1:17" ht="18.75">
      <c r="A6369" s="18" t="s">
        <v>4</v>
      </c>
      <c r="B6369" s="3"/>
      <c r="D6369" s="18" t="s">
        <v>4</v>
      </c>
      <c r="E6369" s="3"/>
      <c r="G6369" s="18" t="s">
        <v>4</v>
      </c>
      <c r="H6369" s="3"/>
      <c r="J6369" s="18" t="s">
        <v>4</v>
      </c>
      <c r="K6369" s="3"/>
      <c r="M6369" s="18" t="s">
        <v>4</v>
      </c>
      <c r="N6369" s="3"/>
      <c r="P6369" s="18" t="s">
        <v>4</v>
      </c>
      <c r="Q6369" s="3"/>
    </row>
    <row r="6370" spans="1:17" ht="19.5" thickBot="1">
      <c r="A6370" s="17" t="s">
        <v>10</v>
      </c>
      <c r="B6370" s="4" t="e">
        <f t="shared" ref="B6370" si="8202">B6368-B6369</f>
        <v>#DIV/0!</v>
      </c>
      <c r="D6370" s="17" t="s">
        <v>10</v>
      </c>
      <c r="E6370" s="4" t="e">
        <f t="shared" ref="E6370" si="8203">E6368-E6369</f>
        <v>#DIV/0!</v>
      </c>
      <c r="G6370" s="17" t="s">
        <v>10</v>
      </c>
      <c r="H6370" s="4" t="e">
        <f t="shared" ref="H6370" si="8204">H6368-H6369</f>
        <v>#DIV/0!</v>
      </c>
      <c r="J6370" s="17" t="s">
        <v>10</v>
      </c>
      <c r="K6370" s="4" t="e">
        <f t="shared" ref="K6370" si="8205">K6368-K6369</f>
        <v>#DIV/0!</v>
      </c>
      <c r="M6370" s="17" t="s">
        <v>10</v>
      </c>
      <c r="N6370" s="4" t="e">
        <f t="shared" ref="N6370" si="8206">N6368-N6369</f>
        <v>#DIV/0!</v>
      </c>
      <c r="P6370" s="17" t="s">
        <v>10</v>
      </c>
      <c r="Q6370" s="4" t="e">
        <f t="shared" ref="Q6370" si="8207">Q6368-Q6369</f>
        <v>#DIV/0!</v>
      </c>
    </row>
    <row r="6371" spans="1:17" ht="15.75" thickBot="1"/>
    <row r="6372" spans="1:17" ht="21.75" thickBot="1">
      <c r="A6372" s="158" t="s">
        <v>5</v>
      </c>
      <c r="B6372" s="159"/>
      <c r="D6372" s="158" t="s">
        <v>5</v>
      </c>
      <c r="E6372" s="159"/>
      <c r="G6372" s="158" t="s">
        <v>5</v>
      </c>
      <c r="H6372" s="159"/>
      <c r="J6372" s="158" t="s">
        <v>5</v>
      </c>
      <c r="K6372" s="159"/>
      <c r="M6372" s="158" t="s">
        <v>5</v>
      </c>
      <c r="N6372" s="159"/>
      <c r="P6372" s="158" t="s">
        <v>5</v>
      </c>
      <c r="Q6372" s="159"/>
    </row>
    <row r="6373" spans="1:17" ht="19.5" thickBot="1">
      <c r="A6373" s="47"/>
      <c r="B6373" s="1"/>
      <c r="D6373" s="47"/>
      <c r="E6373" s="1"/>
      <c r="G6373" s="47"/>
      <c r="H6373" s="1"/>
      <c r="J6373" s="47"/>
      <c r="K6373" s="1"/>
      <c r="M6373" s="47"/>
      <c r="N6373" s="1"/>
      <c r="P6373" s="47"/>
      <c r="Q6373" s="1"/>
    </row>
    <row r="6374" spans="1:17" ht="18.75">
      <c r="A6374" s="11" t="s">
        <v>0</v>
      </c>
      <c r="B6374" s="5"/>
      <c r="D6374" s="11" t="s">
        <v>0</v>
      </c>
      <c r="E6374" s="5"/>
      <c r="G6374" s="11" t="s">
        <v>0</v>
      </c>
      <c r="H6374" s="5"/>
      <c r="J6374" s="11" t="s">
        <v>0</v>
      </c>
      <c r="K6374" s="5"/>
      <c r="M6374" s="11" t="s">
        <v>0</v>
      </c>
      <c r="N6374" s="5"/>
      <c r="P6374" s="11" t="s">
        <v>0</v>
      </c>
      <c r="Q6374" s="5"/>
    </row>
    <row r="6375" spans="1:17" ht="18.75">
      <c r="A6375" s="12" t="s">
        <v>1</v>
      </c>
      <c r="B6375" s="2"/>
      <c r="D6375" s="12" t="s">
        <v>1</v>
      </c>
      <c r="E6375" s="2"/>
      <c r="G6375" s="12" t="s">
        <v>1</v>
      </c>
      <c r="H6375" s="2"/>
      <c r="J6375" s="12" t="s">
        <v>1</v>
      </c>
      <c r="K6375" s="2"/>
      <c r="M6375" s="12" t="s">
        <v>1</v>
      </c>
      <c r="N6375" s="2"/>
      <c r="P6375" s="12" t="s">
        <v>1</v>
      </c>
      <c r="Q6375" s="2"/>
    </row>
    <row r="6376" spans="1:17" ht="18.75">
      <c r="A6376" s="12" t="s">
        <v>2</v>
      </c>
      <c r="B6376" s="3" t="e">
        <f t="shared" ref="B6376" si="8208">B6375/B6374</f>
        <v>#DIV/0!</v>
      </c>
      <c r="D6376" s="12" t="s">
        <v>2</v>
      </c>
      <c r="E6376" s="3" t="e">
        <f t="shared" ref="E6376" si="8209">E6375/E6374</f>
        <v>#DIV/0!</v>
      </c>
      <c r="G6376" s="12" t="s">
        <v>2</v>
      </c>
      <c r="H6376" s="3" t="e">
        <f t="shared" ref="H6376" si="8210">H6375/H6374</f>
        <v>#DIV/0!</v>
      </c>
      <c r="J6376" s="12" t="s">
        <v>2</v>
      </c>
      <c r="K6376" s="3" t="e">
        <f t="shared" ref="K6376" si="8211">K6375/K6374</f>
        <v>#DIV/0!</v>
      </c>
      <c r="M6376" s="12" t="s">
        <v>2</v>
      </c>
      <c r="N6376" s="3" t="e">
        <f t="shared" ref="N6376" si="8212">N6375/N6374</f>
        <v>#DIV/0!</v>
      </c>
      <c r="P6376" s="12" t="s">
        <v>2</v>
      </c>
      <c r="Q6376" s="3" t="e">
        <f t="shared" ref="Q6376" si="8213">Q6375/Q6374</f>
        <v>#DIV/0!</v>
      </c>
    </row>
    <row r="6377" spans="1:17" ht="18.75">
      <c r="A6377" s="18" t="s">
        <v>3</v>
      </c>
      <c r="B6377" s="15" t="e">
        <f t="shared" ref="B6377" si="8214">B6378/B6375</f>
        <v>#DIV/0!</v>
      </c>
      <c r="D6377" s="18" t="s">
        <v>3</v>
      </c>
      <c r="E6377" s="15" t="e">
        <f t="shared" ref="E6377" si="8215">E6378/E6375</f>
        <v>#DIV/0!</v>
      </c>
      <c r="G6377" s="18" t="s">
        <v>3</v>
      </c>
      <c r="H6377" s="15" t="e">
        <f t="shared" ref="H6377" si="8216">H6378/H6375</f>
        <v>#DIV/0!</v>
      </c>
      <c r="J6377" s="18" t="s">
        <v>3</v>
      </c>
      <c r="K6377" s="15" t="e">
        <f t="shared" ref="K6377" si="8217">K6378/K6375</f>
        <v>#DIV/0!</v>
      </c>
      <c r="M6377" s="18" t="s">
        <v>3</v>
      </c>
      <c r="N6377" s="15" t="e">
        <f t="shared" ref="N6377" si="8218">N6378/N6375</f>
        <v>#DIV/0!</v>
      </c>
      <c r="P6377" s="18" t="s">
        <v>3</v>
      </c>
      <c r="Q6377" s="15" t="e">
        <f t="shared" ref="Q6377" si="8219">Q6378/Q6375</f>
        <v>#DIV/0!</v>
      </c>
    </row>
    <row r="6378" spans="1:17" ht="18.75">
      <c r="A6378" s="12" t="s">
        <v>6</v>
      </c>
      <c r="B6378" s="2"/>
      <c r="D6378" s="12" t="s">
        <v>6</v>
      </c>
      <c r="E6378" s="2"/>
      <c r="G6378" s="12" t="s">
        <v>6</v>
      </c>
      <c r="H6378" s="2"/>
      <c r="J6378" s="12" t="s">
        <v>6</v>
      </c>
      <c r="K6378" s="2"/>
      <c r="M6378" s="12" t="s">
        <v>6</v>
      </c>
      <c r="N6378" s="2"/>
      <c r="P6378" s="12" t="s">
        <v>6</v>
      </c>
      <c r="Q6378" s="2"/>
    </row>
    <row r="6379" spans="1:17" ht="18.75">
      <c r="A6379" s="12" t="s">
        <v>7</v>
      </c>
      <c r="B6379" s="2"/>
      <c r="D6379" s="12" t="s">
        <v>7</v>
      </c>
      <c r="E6379" s="2"/>
      <c r="G6379" s="12" t="s">
        <v>7</v>
      </c>
      <c r="H6379" s="2"/>
      <c r="J6379" s="12" t="s">
        <v>7</v>
      </c>
      <c r="K6379" s="2"/>
      <c r="M6379" s="12" t="s">
        <v>7</v>
      </c>
      <c r="N6379" s="2"/>
      <c r="P6379" s="12" t="s">
        <v>7</v>
      </c>
      <c r="Q6379" s="2"/>
    </row>
    <row r="6380" spans="1:17" ht="15.75">
      <c r="A6380" s="19" t="s">
        <v>15</v>
      </c>
      <c r="B6380" s="5"/>
      <c r="D6380" s="19" t="s">
        <v>15</v>
      </c>
      <c r="E6380" s="5"/>
      <c r="G6380" s="19" t="s">
        <v>15</v>
      </c>
      <c r="H6380" s="5"/>
      <c r="J6380" s="19" t="s">
        <v>15</v>
      </c>
      <c r="K6380" s="5"/>
      <c r="M6380" s="19" t="s">
        <v>15</v>
      </c>
      <c r="N6380" s="5"/>
      <c r="P6380" s="19" t="s">
        <v>15</v>
      </c>
      <c r="Q6380" s="5"/>
    </row>
    <row r="6381" spans="1:17" ht="18.75">
      <c r="A6381" s="12" t="s">
        <v>8</v>
      </c>
      <c r="B6381" s="5"/>
      <c r="D6381" s="12" t="s">
        <v>8</v>
      </c>
      <c r="E6381" s="5"/>
      <c r="G6381" s="12" t="s">
        <v>8</v>
      </c>
      <c r="H6381" s="5"/>
      <c r="J6381" s="12" t="s">
        <v>8</v>
      </c>
      <c r="K6381" s="5"/>
      <c r="M6381" s="12" t="s">
        <v>8</v>
      </c>
      <c r="N6381" s="5"/>
      <c r="P6381" s="12" t="s">
        <v>8</v>
      </c>
      <c r="Q6381" s="5"/>
    </row>
    <row r="6382" spans="1:17" ht="18.75">
      <c r="A6382" s="12" t="s">
        <v>9</v>
      </c>
      <c r="B6382" s="3" t="e">
        <f t="shared" ref="B6382" si="8220">B6381/B6375</f>
        <v>#DIV/0!</v>
      </c>
      <c r="D6382" s="12" t="s">
        <v>9</v>
      </c>
      <c r="E6382" s="3" t="e">
        <f t="shared" ref="E6382" si="8221">E6381/E6375</f>
        <v>#DIV/0!</v>
      </c>
      <c r="G6382" s="12" t="s">
        <v>9</v>
      </c>
      <c r="H6382" s="3" t="e">
        <f t="shared" ref="H6382" si="8222">H6381/H6375</f>
        <v>#DIV/0!</v>
      </c>
      <c r="J6382" s="12" t="s">
        <v>9</v>
      </c>
      <c r="K6382" s="3" t="e">
        <f t="shared" ref="K6382" si="8223">K6381/K6375</f>
        <v>#DIV/0!</v>
      </c>
      <c r="M6382" s="12" t="s">
        <v>9</v>
      </c>
      <c r="N6382" s="3" t="e">
        <f t="shared" ref="N6382" si="8224">N6381/N6375</f>
        <v>#DIV/0!</v>
      </c>
      <c r="P6382" s="12" t="s">
        <v>9</v>
      </c>
      <c r="Q6382" s="3" t="e">
        <f t="shared" ref="Q6382" si="8225">Q6381/Q6375</f>
        <v>#DIV/0!</v>
      </c>
    </row>
    <row r="6383" spans="1:17" ht="18.75">
      <c r="A6383" s="18" t="s">
        <v>4</v>
      </c>
      <c r="B6383" s="3"/>
      <c r="D6383" s="18" t="s">
        <v>4</v>
      </c>
      <c r="E6383" s="3"/>
      <c r="G6383" s="18" t="s">
        <v>4</v>
      </c>
      <c r="H6383" s="3"/>
      <c r="J6383" s="18" t="s">
        <v>4</v>
      </c>
      <c r="K6383" s="3"/>
      <c r="M6383" s="18" t="s">
        <v>4</v>
      </c>
      <c r="N6383" s="3"/>
      <c r="P6383" s="18" t="s">
        <v>4</v>
      </c>
      <c r="Q6383" s="3"/>
    </row>
    <row r="6384" spans="1:17" ht="19.5" thickBot="1">
      <c r="A6384" s="17" t="s">
        <v>10</v>
      </c>
      <c r="B6384" s="4" t="e">
        <f t="shared" ref="B6384" si="8226">B6382-B6383</f>
        <v>#DIV/0!</v>
      </c>
      <c r="D6384" s="17" t="s">
        <v>10</v>
      </c>
      <c r="E6384" s="4" t="e">
        <f t="shared" ref="E6384" si="8227">E6382-E6383</f>
        <v>#DIV/0!</v>
      </c>
      <c r="G6384" s="17" t="s">
        <v>10</v>
      </c>
      <c r="H6384" s="4" t="e">
        <f t="shared" ref="H6384" si="8228">H6382-H6383</f>
        <v>#DIV/0!</v>
      </c>
      <c r="J6384" s="17" t="s">
        <v>10</v>
      </c>
      <c r="K6384" s="4" t="e">
        <f t="shared" ref="K6384" si="8229">K6382-K6383</f>
        <v>#DIV/0!</v>
      </c>
      <c r="M6384" s="17" t="s">
        <v>10</v>
      </c>
      <c r="N6384" s="4" t="e">
        <f t="shared" ref="N6384" si="8230">N6382-N6383</f>
        <v>#DIV/0!</v>
      </c>
      <c r="P6384" s="17" t="s">
        <v>10</v>
      </c>
      <c r="Q6384" s="4" t="e">
        <f t="shared" ref="Q6384" si="8231">Q6382-Q6383</f>
        <v>#DIV/0!</v>
      </c>
    </row>
    <row r="6385" spans="1:17" ht="15.75" thickBot="1"/>
    <row r="6386" spans="1:17" ht="21.75" thickBot="1">
      <c r="A6386" s="158" t="s">
        <v>5</v>
      </c>
      <c r="B6386" s="159"/>
      <c r="D6386" s="158" t="s">
        <v>5</v>
      </c>
      <c r="E6386" s="159"/>
      <c r="G6386" s="158" t="s">
        <v>5</v>
      </c>
      <c r="H6386" s="159"/>
      <c r="J6386" s="158" t="s">
        <v>5</v>
      </c>
      <c r="K6386" s="159"/>
      <c r="M6386" s="158" t="s">
        <v>5</v>
      </c>
      <c r="N6386" s="159"/>
      <c r="P6386" s="158" t="s">
        <v>5</v>
      </c>
      <c r="Q6386" s="159"/>
    </row>
    <row r="6387" spans="1:17" ht="19.5" thickBot="1">
      <c r="A6387" s="47"/>
      <c r="B6387" s="1"/>
      <c r="D6387" s="47"/>
      <c r="E6387" s="1"/>
      <c r="G6387" s="47"/>
      <c r="H6387" s="1"/>
      <c r="J6387" s="47"/>
      <c r="K6387" s="1"/>
      <c r="M6387" s="47"/>
      <c r="N6387" s="1"/>
      <c r="P6387" s="47"/>
      <c r="Q6387" s="1"/>
    </row>
    <row r="6388" spans="1:17" ht="18.75">
      <c r="A6388" s="11" t="s">
        <v>0</v>
      </c>
      <c r="B6388" s="5"/>
      <c r="D6388" s="11" t="s">
        <v>0</v>
      </c>
      <c r="E6388" s="5"/>
      <c r="G6388" s="11" t="s">
        <v>0</v>
      </c>
      <c r="H6388" s="5"/>
      <c r="J6388" s="11" t="s">
        <v>0</v>
      </c>
      <c r="K6388" s="5"/>
      <c r="M6388" s="11" t="s">
        <v>0</v>
      </c>
      <c r="N6388" s="5"/>
      <c r="P6388" s="11" t="s">
        <v>0</v>
      </c>
      <c r="Q6388" s="5"/>
    </row>
    <row r="6389" spans="1:17" ht="18.75">
      <c r="A6389" s="12" t="s">
        <v>1</v>
      </c>
      <c r="B6389" s="2"/>
      <c r="D6389" s="12" t="s">
        <v>1</v>
      </c>
      <c r="E6389" s="2"/>
      <c r="G6389" s="12" t="s">
        <v>1</v>
      </c>
      <c r="H6389" s="2"/>
      <c r="J6389" s="12" t="s">
        <v>1</v>
      </c>
      <c r="K6389" s="2"/>
      <c r="M6389" s="12" t="s">
        <v>1</v>
      </c>
      <c r="N6389" s="2"/>
      <c r="P6389" s="12" t="s">
        <v>1</v>
      </c>
      <c r="Q6389" s="2"/>
    </row>
    <row r="6390" spans="1:17" ht="18.75">
      <c r="A6390" s="12" t="s">
        <v>2</v>
      </c>
      <c r="B6390" s="3" t="e">
        <f t="shared" ref="B6390" si="8232">B6389/B6388</f>
        <v>#DIV/0!</v>
      </c>
      <c r="D6390" s="12" t="s">
        <v>2</v>
      </c>
      <c r="E6390" s="3" t="e">
        <f t="shared" ref="E6390" si="8233">E6389/E6388</f>
        <v>#DIV/0!</v>
      </c>
      <c r="G6390" s="12" t="s">
        <v>2</v>
      </c>
      <c r="H6390" s="3" t="e">
        <f t="shared" ref="H6390" si="8234">H6389/H6388</f>
        <v>#DIV/0!</v>
      </c>
      <c r="J6390" s="12" t="s">
        <v>2</v>
      </c>
      <c r="K6390" s="3" t="e">
        <f t="shared" ref="K6390" si="8235">K6389/K6388</f>
        <v>#DIV/0!</v>
      </c>
      <c r="M6390" s="12" t="s">
        <v>2</v>
      </c>
      <c r="N6390" s="3" t="e">
        <f t="shared" ref="N6390" si="8236">N6389/N6388</f>
        <v>#DIV/0!</v>
      </c>
      <c r="P6390" s="12" t="s">
        <v>2</v>
      </c>
      <c r="Q6390" s="3" t="e">
        <f t="shared" ref="Q6390" si="8237">Q6389/Q6388</f>
        <v>#DIV/0!</v>
      </c>
    </row>
    <row r="6391" spans="1:17" ht="18.75">
      <c r="A6391" s="18" t="s">
        <v>3</v>
      </c>
      <c r="B6391" s="15" t="e">
        <f t="shared" ref="B6391" si="8238">B6392/B6389</f>
        <v>#DIV/0!</v>
      </c>
      <c r="D6391" s="18" t="s">
        <v>3</v>
      </c>
      <c r="E6391" s="15" t="e">
        <f t="shared" ref="E6391" si="8239">E6392/E6389</f>
        <v>#DIV/0!</v>
      </c>
      <c r="G6391" s="18" t="s">
        <v>3</v>
      </c>
      <c r="H6391" s="15" t="e">
        <f t="shared" ref="H6391" si="8240">H6392/H6389</f>
        <v>#DIV/0!</v>
      </c>
      <c r="J6391" s="18" t="s">
        <v>3</v>
      </c>
      <c r="K6391" s="15" t="e">
        <f t="shared" ref="K6391" si="8241">K6392/K6389</f>
        <v>#DIV/0!</v>
      </c>
      <c r="M6391" s="18" t="s">
        <v>3</v>
      </c>
      <c r="N6391" s="15" t="e">
        <f t="shared" ref="N6391" si="8242">N6392/N6389</f>
        <v>#DIV/0!</v>
      </c>
      <c r="P6391" s="18" t="s">
        <v>3</v>
      </c>
      <c r="Q6391" s="15" t="e">
        <f t="shared" ref="Q6391" si="8243">Q6392/Q6389</f>
        <v>#DIV/0!</v>
      </c>
    </row>
    <row r="6392" spans="1:17" ht="18.75">
      <c r="A6392" s="12" t="s">
        <v>6</v>
      </c>
      <c r="B6392" s="2"/>
      <c r="D6392" s="12" t="s">
        <v>6</v>
      </c>
      <c r="E6392" s="2"/>
      <c r="G6392" s="12" t="s">
        <v>6</v>
      </c>
      <c r="H6392" s="2"/>
      <c r="J6392" s="12" t="s">
        <v>6</v>
      </c>
      <c r="K6392" s="2"/>
      <c r="M6392" s="12" t="s">
        <v>6</v>
      </c>
      <c r="N6392" s="2"/>
      <c r="P6392" s="12" t="s">
        <v>6</v>
      </c>
      <c r="Q6392" s="2"/>
    </row>
    <row r="6393" spans="1:17" ht="18.75">
      <c r="A6393" s="12" t="s">
        <v>7</v>
      </c>
      <c r="B6393" s="2"/>
      <c r="D6393" s="12" t="s">
        <v>7</v>
      </c>
      <c r="E6393" s="2"/>
      <c r="G6393" s="12" t="s">
        <v>7</v>
      </c>
      <c r="H6393" s="2"/>
      <c r="J6393" s="12" t="s">
        <v>7</v>
      </c>
      <c r="K6393" s="2"/>
      <c r="M6393" s="12" t="s">
        <v>7</v>
      </c>
      <c r="N6393" s="2"/>
      <c r="P6393" s="12" t="s">
        <v>7</v>
      </c>
      <c r="Q6393" s="2"/>
    </row>
    <row r="6394" spans="1:17" ht="15.75">
      <c r="A6394" s="19" t="s">
        <v>15</v>
      </c>
      <c r="B6394" s="5"/>
      <c r="D6394" s="19" t="s">
        <v>15</v>
      </c>
      <c r="E6394" s="5"/>
      <c r="G6394" s="19" t="s">
        <v>15</v>
      </c>
      <c r="H6394" s="5"/>
      <c r="J6394" s="19" t="s">
        <v>15</v>
      </c>
      <c r="K6394" s="5"/>
      <c r="M6394" s="19" t="s">
        <v>15</v>
      </c>
      <c r="N6394" s="5"/>
      <c r="P6394" s="19" t="s">
        <v>15</v>
      </c>
      <c r="Q6394" s="5"/>
    </row>
    <row r="6395" spans="1:17" ht="18.75">
      <c r="A6395" s="12" t="s">
        <v>8</v>
      </c>
      <c r="B6395" s="5"/>
      <c r="D6395" s="12" t="s">
        <v>8</v>
      </c>
      <c r="E6395" s="5"/>
      <c r="G6395" s="12" t="s">
        <v>8</v>
      </c>
      <c r="H6395" s="5"/>
      <c r="J6395" s="12" t="s">
        <v>8</v>
      </c>
      <c r="K6395" s="5"/>
      <c r="M6395" s="12" t="s">
        <v>8</v>
      </c>
      <c r="N6395" s="5"/>
      <c r="P6395" s="12" t="s">
        <v>8</v>
      </c>
      <c r="Q6395" s="5"/>
    </row>
    <row r="6396" spans="1:17" ht="18.75">
      <c r="A6396" s="12" t="s">
        <v>9</v>
      </c>
      <c r="B6396" s="3" t="e">
        <f t="shared" ref="B6396" si="8244">B6395/B6389</f>
        <v>#DIV/0!</v>
      </c>
      <c r="D6396" s="12" t="s">
        <v>9</v>
      </c>
      <c r="E6396" s="3" t="e">
        <f t="shared" ref="E6396" si="8245">E6395/E6389</f>
        <v>#DIV/0!</v>
      </c>
      <c r="G6396" s="12" t="s">
        <v>9</v>
      </c>
      <c r="H6396" s="3" t="e">
        <f t="shared" ref="H6396" si="8246">H6395/H6389</f>
        <v>#DIV/0!</v>
      </c>
      <c r="J6396" s="12" t="s">
        <v>9</v>
      </c>
      <c r="K6396" s="3" t="e">
        <f t="shared" ref="K6396" si="8247">K6395/K6389</f>
        <v>#DIV/0!</v>
      </c>
      <c r="M6396" s="12" t="s">
        <v>9</v>
      </c>
      <c r="N6396" s="3" t="e">
        <f t="shared" ref="N6396" si="8248">N6395/N6389</f>
        <v>#DIV/0!</v>
      </c>
      <c r="P6396" s="12" t="s">
        <v>9</v>
      </c>
      <c r="Q6396" s="3" t="e">
        <f t="shared" ref="Q6396" si="8249">Q6395/Q6389</f>
        <v>#DIV/0!</v>
      </c>
    </row>
    <row r="6397" spans="1:17" ht="18.75">
      <c r="A6397" s="18" t="s">
        <v>4</v>
      </c>
      <c r="B6397" s="3"/>
      <c r="D6397" s="18" t="s">
        <v>4</v>
      </c>
      <c r="E6397" s="3"/>
      <c r="G6397" s="18" t="s">
        <v>4</v>
      </c>
      <c r="H6397" s="3"/>
      <c r="J6397" s="18" t="s">
        <v>4</v>
      </c>
      <c r="K6397" s="3"/>
      <c r="M6397" s="18" t="s">
        <v>4</v>
      </c>
      <c r="N6397" s="3"/>
      <c r="P6397" s="18" t="s">
        <v>4</v>
      </c>
      <c r="Q6397" s="3"/>
    </row>
    <row r="6398" spans="1:17" ht="19.5" thickBot="1">
      <c r="A6398" s="17" t="s">
        <v>10</v>
      </c>
      <c r="B6398" s="4" t="e">
        <f t="shared" ref="B6398" si="8250">B6396-B6397</f>
        <v>#DIV/0!</v>
      </c>
      <c r="D6398" s="17" t="s">
        <v>10</v>
      </c>
      <c r="E6398" s="4" t="e">
        <f t="shared" ref="E6398" si="8251">E6396-E6397</f>
        <v>#DIV/0!</v>
      </c>
      <c r="G6398" s="17" t="s">
        <v>10</v>
      </c>
      <c r="H6398" s="4" t="e">
        <f t="shared" ref="H6398" si="8252">H6396-H6397</f>
        <v>#DIV/0!</v>
      </c>
      <c r="J6398" s="17" t="s">
        <v>10</v>
      </c>
      <c r="K6398" s="4" t="e">
        <f t="shared" ref="K6398" si="8253">K6396-K6397</f>
        <v>#DIV/0!</v>
      </c>
      <c r="M6398" s="17" t="s">
        <v>10</v>
      </c>
      <c r="N6398" s="4" t="e">
        <f t="shared" ref="N6398" si="8254">N6396-N6397</f>
        <v>#DIV/0!</v>
      </c>
      <c r="P6398" s="17" t="s">
        <v>10</v>
      </c>
      <c r="Q6398" s="4" t="e">
        <f t="shared" ref="Q6398" si="8255">Q6396-Q6397</f>
        <v>#DIV/0!</v>
      </c>
    </row>
    <row r="6399" spans="1:17" ht="15.75" thickBot="1"/>
    <row r="6400" spans="1:17" ht="21.75" thickBot="1">
      <c r="A6400" s="158" t="s">
        <v>5</v>
      </c>
      <c r="B6400" s="159"/>
      <c r="D6400" s="158" t="s">
        <v>5</v>
      </c>
      <c r="E6400" s="159"/>
      <c r="G6400" s="158" t="s">
        <v>5</v>
      </c>
      <c r="H6400" s="159"/>
      <c r="J6400" s="158" t="s">
        <v>5</v>
      </c>
      <c r="K6400" s="159"/>
      <c r="M6400" s="158" t="s">
        <v>5</v>
      </c>
      <c r="N6400" s="159"/>
      <c r="P6400" s="158" t="s">
        <v>5</v>
      </c>
      <c r="Q6400" s="159"/>
    </row>
    <row r="6401" spans="1:17" ht="19.5" thickBot="1">
      <c r="A6401" s="47"/>
      <c r="B6401" s="1"/>
      <c r="D6401" s="47"/>
      <c r="E6401" s="1"/>
      <c r="G6401" s="47"/>
      <c r="H6401" s="1"/>
      <c r="J6401" s="47"/>
      <c r="K6401" s="1"/>
      <c r="M6401" s="47"/>
      <c r="N6401" s="1"/>
      <c r="P6401" s="47"/>
      <c r="Q6401" s="1"/>
    </row>
    <row r="6402" spans="1:17" ht="18.75">
      <c r="A6402" s="11" t="s">
        <v>0</v>
      </c>
      <c r="B6402" s="5"/>
      <c r="D6402" s="11" t="s">
        <v>0</v>
      </c>
      <c r="E6402" s="5"/>
      <c r="G6402" s="11" t="s">
        <v>0</v>
      </c>
      <c r="H6402" s="5"/>
      <c r="J6402" s="11" t="s">
        <v>0</v>
      </c>
      <c r="K6402" s="5"/>
      <c r="M6402" s="11" t="s">
        <v>0</v>
      </c>
      <c r="N6402" s="5"/>
      <c r="P6402" s="11" t="s">
        <v>0</v>
      </c>
      <c r="Q6402" s="5"/>
    </row>
    <row r="6403" spans="1:17" ht="18.75">
      <c r="A6403" s="12" t="s">
        <v>1</v>
      </c>
      <c r="B6403" s="2"/>
      <c r="D6403" s="12" t="s">
        <v>1</v>
      </c>
      <c r="E6403" s="2"/>
      <c r="G6403" s="12" t="s">
        <v>1</v>
      </c>
      <c r="H6403" s="2"/>
      <c r="J6403" s="12" t="s">
        <v>1</v>
      </c>
      <c r="K6403" s="2"/>
      <c r="M6403" s="12" t="s">
        <v>1</v>
      </c>
      <c r="N6403" s="2"/>
      <c r="P6403" s="12" t="s">
        <v>1</v>
      </c>
      <c r="Q6403" s="2"/>
    </row>
    <row r="6404" spans="1:17" ht="18.75">
      <c r="A6404" s="12" t="s">
        <v>2</v>
      </c>
      <c r="B6404" s="3" t="e">
        <f t="shared" ref="B6404" si="8256">B6403/B6402</f>
        <v>#DIV/0!</v>
      </c>
      <c r="D6404" s="12" t="s">
        <v>2</v>
      </c>
      <c r="E6404" s="3" t="e">
        <f t="shared" ref="E6404" si="8257">E6403/E6402</f>
        <v>#DIV/0!</v>
      </c>
      <c r="G6404" s="12" t="s">
        <v>2</v>
      </c>
      <c r="H6404" s="3" t="e">
        <f t="shared" ref="H6404" si="8258">H6403/H6402</f>
        <v>#DIV/0!</v>
      </c>
      <c r="J6404" s="12" t="s">
        <v>2</v>
      </c>
      <c r="K6404" s="3" t="e">
        <f t="shared" ref="K6404" si="8259">K6403/K6402</f>
        <v>#DIV/0!</v>
      </c>
      <c r="M6404" s="12" t="s">
        <v>2</v>
      </c>
      <c r="N6404" s="3" t="e">
        <f t="shared" ref="N6404" si="8260">N6403/N6402</f>
        <v>#DIV/0!</v>
      </c>
      <c r="P6404" s="12" t="s">
        <v>2</v>
      </c>
      <c r="Q6404" s="3" t="e">
        <f t="shared" ref="Q6404" si="8261">Q6403/Q6402</f>
        <v>#DIV/0!</v>
      </c>
    </row>
    <row r="6405" spans="1:17" ht="18.75">
      <c r="A6405" s="18" t="s">
        <v>3</v>
      </c>
      <c r="B6405" s="15" t="e">
        <f t="shared" ref="B6405" si="8262">B6406/B6403</f>
        <v>#DIV/0!</v>
      </c>
      <c r="D6405" s="18" t="s">
        <v>3</v>
      </c>
      <c r="E6405" s="15" t="e">
        <f t="shared" ref="E6405" si="8263">E6406/E6403</f>
        <v>#DIV/0!</v>
      </c>
      <c r="G6405" s="18" t="s">
        <v>3</v>
      </c>
      <c r="H6405" s="15" t="e">
        <f t="shared" ref="H6405" si="8264">H6406/H6403</f>
        <v>#DIV/0!</v>
      </c>
      <c r="J6405" s="18" t="s">
        <v>3</v>
      </c>
      <c r="K6405" s="15" t="e">
        <f t="shared" ref="K6405" si="8265">K6406/K6403</f>
        <v>#DIV/0!</v>
      </c>
      <c r="M6405" s="18" t="s">
        <v>3</v>
      </c>
      <c r="N6405" s="15" t="e">
        <f t="shared" ref="N6405" si="8266">N6406/N6403</f>
        <v>#DIV/0!</v>
      </c>
      <c r="P6405" s="18" t="s">
        <v>3</v>
      </c>
      <c r="Q6405" s="15" t="e">
        <f t="shared" ref="Q6405" si="8267">Q6406/Q6403</f>
        <v>#DIV/0!</v>
      </c>
    </row>
    <row r="6406" spans="1:17" ht="18.75">
      <c r="A6406" s="12" t="s">
        <v>6</v>
      </c>
      <c r="B6406" s="2"/>
      <c r="D6406" s="12" t="s">
        <v>6</v>
      </c>
      <c r="E6406" s="2"/>
      <c r="G6406" s="12" t="s">
        <v>6</v>
      </c>
      <c r="H6406" s="2"/>
      <c r="J6406" s="12" t="s">
        <v>6</v>
      </c>
      <c r="K6406" s="2"/>
      <c r="M6406" s="12" t="s">
        <v>6</v>
      </c>
      <c r="N6406" s="2"/>
      <c r="P6406" s="12" t="s">
        <v>6</v>
      </c>
      <c r="Q6406" s="2"/>
    </row>
    <row r="6407" spans="1:17" ht="18.75">
      <c r="A6407" s="12" t="s">
        <v>7</v>
      </c>
      <c r="B6407" s="2"/>
      <c r="D6407" s="12" t="s">
        <v>7</v>
      </c>
      <c r="E6407" s="2"/>
      <c r="G6407" s="12" t="s">
        <v>7</v>
      </c>
      <c r="H6407" s="2"/>
      <c r="J6407" s="12" t="s">
        <v>7</v>
      </c>
      <c r="K6407" s="2"/>
      <c r="M6407" s="12" t="s">
        <v>7</v>
      </c>
      <c r="N6407" s="2"/>
      <c r="P6407" s="12" t="s">
        <v>7</v>
      </c>
      <c r="Q6407" s="2"/>
    </row>
    <row r="6408" spans="1:17" ht="15.75">
      <c r="A6408" s="19" t="s">
        <v>15</v>
      </c>
      <c r="B6408" s="5"/>
      <c r="D6408" s="19" t="s">
        <v>15</v>
      </c>
      <c r="E6408" s="5"/>
      <c r="G6408" s="19" t="s">
        <v>15</v>
      </c>
      <c r="H6408" s="5"/>
      <c r="J6408" s="19" t="s">
        <v>15</v>
      </c>
      <c r="K6408" s="5"/>
      <c r="M6408" s="19" t="s">
        <v>15</v>
      </c>
      <c r="N6408" s="5"/>
      <c r="P6408" s="19" t="s">
        <v>15</v>
      </c>
      <c r="Q6408" s="5"/>
    </row>
    <row r="6409" spans="1:17" ht="18.75">
      <c r="A6409" s="12" t="s">
        <v>8</v>
      </c>
      <c r="B6409" s="5"/>
      <c r="D6409" s="12" t="s">
        <v>8</v>
      </c>
      <c r="E6409" s="5"/>
      <c r="G6409" s="12" t="s">
        <v>8</v>
      </c>
      <c r="H6409" s="5"/>
      <c r="J6409" s="12" t="s">
        <v>8</v>
      </c>
      <c r="K6409" s="5"/>
      <c r="M6409" s="12" t="s">
        <v>8</v>
      </c>
      <c r="N6409" s="5"/>
      <c r="P6409" s="12" t="s">
        <v>8</v>
      </c>
      <c r="Q6409" s="5"/>
    </row>
    <row r="6410" spans="1:17" ht="18.75">
      <c r="A6410" s="12" t="s">
        <v>9</v>
      </c>
      <c r="B6410" s="3" t="e">
        <f t="shared" ref="B6410" si="8268">B6409/B6403</f>
        <v>#DIV/0!</v>
      </c>
      <c r="D6410" s="12" t="s">
        <v>9</v>
      </c>
      <c r="E6410" s="3" t="e">
        <f t="shared" ref="E6410" si="8269">E6409/E6403</f>
        <v>#DIV/0!</v>
      </c>
      <c r="G6410" s="12" t="s">
        <v>9</v>
      </c>
      <c r="H6410" s="3" t="e">
        <f t="shared" ref="H6410" si="8270">H6409/H6403</f>
        <v>#DIV/0!</v>
      </c>
      <c r="J6410" s="12" t="s">
        <v>9</v>
      </c>
      <c r="K6410" s="3" t="e">
        <f t="shared" ref="K6410" si="8271">K6409/K6403</f>
        <v>#DIV/0!</v>
      </c>
      <c r="M6410" s="12" t="s">
        <v>9</v>
      </c>
      <c r="N6410" s="3" t="e">
        <f t="shared" ref="N6410" si="8272">N6409/N6403</f>
        <v>#DIV/0!</v>
      </c>
      <c r="P6410" s="12" t="s">
        <v>9</v>
      </c>
      <c r="Q6410" s="3" t="e">
        <f t="shared" ref="Q6410" si="8273">Q6409/Q6403</f>
        <v>#DIV/0!</v>
      </c>
    </row>
    <row r="6411" spans="1:17" ht="18.75">
      <c r="A6411" s="18" t="s">
        <v>4</v>
      </c>
      <c r="B6411" s="3"/>
      <c r="D6411" s="18" t="s">
        <v>4</v>
      </c>
      <c r="E6411" s="3"/>
      <c r="G6411" s="18" t="s">
        <v>4</v>
      </c>
      <c r="H6411" s="3"/>
      <c r="J6411" s="18" t="s">
        <v>4</v>
      </c>
      <c r="K6411" s="3"/>
      <c r="M6411" s="18" t="s">
        <v>4</v>
      </c>
      <c r="N6411" s="3"/>
      <c r="P6411" s="18" t="s">
        <v>4</v>
      </c>
      <c r="Q6411" s="3"/>
    </row>
    <row r="6412" spans="1:17" ht="19.5" thickBot="1">
      <c r="A6412" s="17" t="s">
        <v>10</v>
      </c>
      <c r="B6412" s="4" t="e">
        <f t="shared" ref="B6412" si="8274">B6410-B6411</f>
        <v>#DIV/0!</v>
      </c>
      <c r="D6412" s="17" t="s">
        <v>10</v>
      </c>
      <c r="E6412" s="4" t="e">
        <f t="shared" ref="E6412" si="8275">E6410-E6411</f>
        <v>#DIV/0!</v>
      </c>
      <c r="G6412" s="17" t="s">
        <v>10</v>
      </c>
      <c r="H6412" s="4" t="e">
        <f t="shared" ref="H6412" si="8276">H6410-H6411</f>
        <v>#DIV/0!</v>
      </c>
      <c r="J6412" s="17" t="s">
        <v>10</v>
      </c>
      <c r="K6412" s="4" t="e">
        <f t="shared" ref="K6412" si="8277">K6410-K6411</f>
        <v>#DIV/0!</v>
      </c>
      <c r="M6412" s="17" t="s">
        <v>10</v>
      </c>
      <c r="N6412" s="4" t="e">
        <f t="shared" ref="N6412" si="8278">N6410-N6411</f>
        <v>#DIV/0!</v>
      </c>
      <c r="P6412" s="17" t="s">
        <v>10</v>
      </c>
      <c r="Q6412" s="4" t="e">
        <f t="shared" ref="Q6412" si="8279">Q6410-Q6411</f>
        <v>#DIV/0!</v>
      </c>
    </row>
    <row r="6413" spans="1:17" ht="15.75" thickBot="1"/>
    <row r="6414" spans="1:17" ht="21.75" thickBot="1">
      <c r="A6414" s="158" t="s">
        <v>5</v>
      </c>
      <c r="B6414" s="159"/>
      <c r="D6414" s="158" t="s">
        <v>5</v>
      </c>
      <c r="E6414" s="159"/>
      <c r="G6414" s="158" t="s">
        <v>5</v>
      </c>
      <c r="H6414" s="159"/>
      <c r="J6414" s="158" t="s">
        <v>5</v>
      </c>
      <c r="K6414" s="159"/>
      <c r="M6414" s="158" t="s">
        <v>5</v>
      </c>
      <c r="N6414" s="159"/>
      <c r="P6414" s="158" t="s">
        <v>5</v>
      </c>
      <c r="Q6414" s="159"/>
    </row>
    <row r="6415" spans="1:17" ht="19.5" thickBot="1">
      <c r="A6415" s="47"/>
      <c r="B6415" s="1"/>
      <c r="D6415" s="47"/>
      <c r="E6415" s="1"/>
      <c r="G6415" s="47"/>
      <c r="H6415" s="1"/>
      <c r="J6415" s="47"/>
      <c r="K6415" s="1"/>
      <c r="M6415" s="47"/>
      <c r="N6415" s="1"/>
      <c r="P6415" s="47"/>
      <c r="Q6415" s="1"/>
    </row>
    <row r="6416" spans="1:17" ht="18.75">
      <c r="A6416" s="11" t="s">
        <v>0</v>
      </c>
      <c r="B6416" s="5"/>
      <c r="D6416" s="11" t="s">
        <v>0</v>
      </c>
      <c r="E6416" s="5"/>
      <c r="G6416" s="11" t="s">
        <v>0</v>
      </c>
      <c r="H6416" s="5"/>
      <c r="J6416" s="11" t="s">
        <v>0</v>
      </c>
      <c r="K6416" s="5"/>
      <c r="M6416" s="11" t="s">
        <v>0</v>
      </c>
      <c r="N6416" s="5"/>
      <c r="P6416" s="11" t="s">
        <v>0</v>
      </c>
      <c r="Q6416" s="5"/>
    </row>
    <row r="6417" spans="1:17" ht="18.75">
      <c r="A6417" s="12" t="s">
        <v>1</v>
      </c>
      <c r="B6417" s="2"/>
      <c r="D6417" s="12" t="s">
        <v>1</v>
      </c>
      <c r="E6417" s="2"/>
      <c r="G6417" s="12" t="s">
        <v>1</v>
      </c>
      <c r="H6417" s="2"/>
      <c r="J6417" s="12" t="s">
        <v>1</v>
      </c>
      <c r="K6417" s="2"/>
      <c r="M6417" s="12" t="s">
        <v>1</v>
      </c>
      <c r="N6417" s="2"/>
      <c r="P6417" s="12" t="s">
        <v>1</v>
      </c>
      <c r="Q6417" s="2"/>
    </row>
    <row r="6418" spans="1:17" ht="18.75">
      <c r="A6418" s="12" t="s">
        <v>2</v>
      </c>
      <c r="B6418" s="3" t="e">
        <f t="shared" ref="B6418" si="8280">B6417/B6416</f>
        <v>#DIV/0!</v>
      </c>
      <c r="D6418" s="12" t="s">
        <v>2</v>
      </c>
      <c r="E6418" s="3" t="e">
        <f t="shared" ref="E6418" si="8281">E6417/E6416</f>
        <v>#DIV/0!</v>
      </c>
      <c r="G6418" s="12" t="s">
        <v>2</v>
      </c>
      <c r="H6418" s="3" t="e">
        <f t="shared" ref="H6418" si="8282">H6417/H6416</f>
        <v>#DIV/0!</v>
      </c>
      <c r="J6418" s="12" t="s">
        <v>2</v>
      </c>
      <c r="K6418" s="3" t="e">
        <f t="shared" ref="K6418" si="8283">K6417/K6416</f>
        <v>#DIV/0!</v>
      </c>
      <c r="M6418" s="12" t="s">
        <v>2</v>
      </c>
      <c r="N6418" s="3" t="e">
        <f t="shared" ref="N6418" si="8284">N6417/N6416</f>
        <v>#DIV/0!</v>
      </c>
      <c r="P6418" s="12" t="s">
        <v>2</v>
      </c>
      <c r="Q6418" s="3" t="e">
        <f t="shared" ref="Q6418" si="8285">Q6417/Q6416</f>
        <v>#DIV/0!</v>
      </c>
    </row>
    <row r="6419" spans="1:17" ht="18.75">
      <c r="A6419" s="18" t="s">
        <v>3</v>
      </c>
      <c r="B6419" s="15" t="e">
        <f t="shared" ref="B6419" si="8286">B6420/B6417</f>
        <v>#DIV/0!</v>
      </c>
      <c r="D6419" s="18" t="s">
        <v>3</v>
      </c>
      <c r="E6419" s="15" t="e">
        <f t="shared" ref="E6419" si="8287">E6420/E6417</f>
        <v>#DIV/0!</v>
      </c>
      <c r="G6419" s="18" t="s">
        <v>3</v>
      </c>
      <c r="H6419" s="15" t="e">
        <f t="shared" ref="H6419" si="8288">H6420/H6417</f>
        <v>#DIV/0!</v>
      </c>
      <c r="J6419" s="18" t="s">
        <v>3</v>
      </c>
      <c r="K6419" s="15" t="e">
        <f t="shared" ref="K6419" si="8289">K6420/K6417</f>
        <v>#DIV/0!</v>
      </c>
      <c r="M6419" s="18" t="s">
        <v>3</v>
      </c>
      <c r="N6419" s="15" t="e">
        <f t="shared" ref="N6419" si="8290">N6420/N6417</f>
        <v>#DIV/0!</v>
      </c>
      <c r="P6419" s="18" t="s">
        <v>3</v>
      </c>
      <c r="Q6419" s="15" t="e">
        <f t="shared" ref="Q6419" si="8291">Q6420/Q6417</f>
        <v>#DIV/0!</v>
      </c>
    </row>
    <row r="6420" spans="1:17" ht="18.75">
      <c r="A6420" s="12" t="s">
        <v>6</v>
      </c>
      <c r="B6420" s="2"/>
      <c r="D6420" s="12" t="s">
        <v>6</v>
      </c>
      <c r="E6420" s="2"/>
      <c r="G6420" s="12" t="s">
        <v>6</v>
      </c>
      <c r="H6420" s="2"/>
      <c r="J6420" s="12" t="s">
        <v>6</v>
      </c>
      <c r="K6420" s="2"/>
      <c r="M6420" s="12" t="s">
        <v>6</v>
      </c>
      <c r="N6420" s="2"/>
      <c r="P6420" s="12" t="s">
        <v>6</v>
      </c>
      <c r="Q6420" s="2"/>
    </row>
    <row r="6421" spans="1:17" ht="18.75">
      <c r="A6421" s="12" t="s">
        <v>7</v>
      </c>
      <c r="B6421" s="2"/>
      <c r="D6421" s="12" t="s">
        <v>7</v>
      </c>
      <c r="E6421" s="2"/>
      <c r="G6421" s="12" t="s">
        <v>7</v>
      </c>
      <c r="H6421" s="2"/>
      <c r="J6421" s="12" t="s">
        <v>7</v>
      </c>
      <c r="K6421" s="2"/>
      <c r="M6421" s="12" t="s">
        <v>7</v>
      </c>
      <c r="N6421" s="2"/>
      <c r="P6421" s="12" t="s">
        <v>7</v>
      </c>
      <c r="Q6421" s="2"/>
    </row>
    <row r="6422" spans="1:17" ht="15.75">
      <c r="A6422" s="19" t="s">
        <v>15</v>
      </c>
      <c r="B6422" s="5"/>
      <c r="D6422" s="19" t="s">
        <v>15</v>
      </c>
      <c r="E6422" s="5"/>
      <c r="G6422" s="19" t="s">
        <v>15</v>
      </c>
      <c r="H6422" s="5"/>
      <c r="J6422" s="19" t="s">
        <v>15</v>
      </c>
      <c r="K6422" s="5"/>
      <c r="M6422" s="19" t="s">
        <v>15</v>
      </c>
      <c r="N6422" s="5"/>
      <c r="P6422" s="19" t="s">
        <v>15</v>
      </c>
      <c r="Q6422" s="5"/>
    </row>
    <row r="6423" spans="1:17" ht="18.75">
      <c r="A6423" s="12" t="s">
        <v>8</v>
      </c>
      <c r="B6423" s="5"/>
      <c r="D6423" s="12" t="s">
        <v>8</v>
      </c>
      <c r="E6423" s="5"/>
      <c r="G6423" s="12" t="s">
        <v>8</v>
      </c>
      <c r="H6423" s="5"/>
      <c r="J6423" s="12" t="s">
        <v>8</v>
      </c>
      <c r="K6423" s="5"/>
      <c r="M6423" s="12" t="s">
        <v>8</v>
      </c>
      <c r="N6423" s="5"/>
      <c r="P6423" s="12" t="s">
        <v>8</v>
      </c>
      <c r="Q6423" s="5"/>
    </row>
    <row r="6424" spans="1:17" ht="18.75">
      <c r="A6424" s="12" t="s">
        <v>9</v>
      </c>
      <c r="B6424" s="3" t="e">
        <f t="shared" ref="B6424" si="8292">B6423/B6417</f>
        <v>#DIV/0!</v>
      </c>
      <c r="D6424" s="12" t="s">
        <v>9</v>
      </c>
      <c r="E6424" s="3" t="e">
        <f t="shared" ref="E6424" si="8293">E6423/E6417</f>
        <v>#DIV/0!</v>
      </c>
      <c r="G6424" s="12" t="s">
        <v>9</v>
      </c>
      <c r="H6424" s="3" t="e">
        <f t="shared" ref="H6424" si="8294">H6423/H6417</f>
        <v>#DIV/0!</v>
      </c>
      <c r="J6424" s="12" t="s">
        <v>9</v>
      </c>
      <c r="K6424" s="3" t="e">
        <f t="shared" ref="K6424" si="8295">K6423/K6417</f>
        <v>#DIV/0!</v>
      </c>
      <c r="M6424" s="12" t="s">
        <v>9</v>
      </c>
      <c r="N6424" s="3" t="e">
        <f t="shared" ref="N6424" si="8296">N6423/N6417</f>
        <v>#DIV/0!</v>
      </c>
      <c r="P6424" s="12" t="s">
        <v>9</v>
      </c>
      <c r="Q6424" s="3" t="e">
        <f t="shared" ref="Q6424" si="8297">Q6423/Q6417</f>
        <v>#DIV/0!</v>
      </c>
    </row>
    <row r="6425" spans="1:17" ht="18.75">
      <c r="A6425" s="18" t="s">
        <v>4</v>
      </c>
      <c r="B6425" s="3"/>
      <c r="D6425" s="18" t="s">
        <v>4</v>
      </c>
      <c r="E6425" s="3"/>
      <c r="G6425" s="18" t="s">
        <v>4</v>
      </c>
      <c r="H6425" s="3"/>
      <c r="J6425" s="18" t="s">
        <v>4</v>
      </c>
      <c r="K6425" s="3"/>
      <c r="M6425" s="18" t="s">
        <v>4</v>
      </c>
      <c r="N6425" s="3"/>
      <c r="P6425" s="18" t="s">
        <v>4</v>
      </c>
      <c r="Q6425" s="3"/>
    </row>
    <row r="6426" spans="1:17" ht="19.5" thickBot="1">
      <c r="A6426" s="17" t="s">
        <v>10</v>
      </c>
      <c r="B6426" s="4" t="e">
        <f t="shared" ref="B6426" si="8298">B6424-B6425</f>
        <v>#DIV/0!</v>
      </c>
      <c r="D6426" s="17" t="s">
        <v>10</v>
      </c>
      <c r="E6426" s="4" t="e">
        <f t="shared" ref="E6426" si="8299">E6424-E6425</f>
        <v>#DIV/0!</v>
      </c>
      <c r="G6426" s="17" t="s">
        <v>10</v>
      </c>
      <c r="H6426" s="4" t="e">
        <f t="shared" ref="H6426" si="8300">H6424-H6425</f>
        <v>#DIV/0!</v>
      </c>
      <c r="J6426" s="17" t="s">
        <v>10</v>
      </c>
      <c r="K6426" s="4" t="e">
        <f t="shared" ref="K6426" si="8301">K6424-K6425</f>
        <v>#DIV/0!</v>
      </c>
      <c r="M6426" s="17" t="s">
        <v>10</v>
      </c>
      <c r="N6426" s="4" t="e">
        <f t="shared" ref="N6426" si="8302">N6424-N6425</f>
        <v>#DIV/0!</v>
      </c>
      <c r="P6426" s="17" t="s">
        <v>10</v>
      </c>
      <c r="Q6426" s="4" t="e">
        <f t="shared" ref="Q6426" si="8303">Q6424-Q6425</f>
        <v>#DIV/0!</v>
      </c>
    </row>
    <row r="6427" spans="1:17" ht="15.75" thickBot="1"/>
    <row r="6428" spans="1:17" ht="21.75" thickBot="1">
      <c r="A6428" s="158" t="s">
        <v>5</v>
      </c>
      <c r="B6428" s="159"/>
      <c r="D6428" s="158" t="s">
        <v>5</v>
      </c>
      <c r="E6428" s="159"/>
      <c r="G6428" s="158" t="s">
        <v>5</v>
      </c>
      <c r="H6428" s="159"/>
      <c r="J6428" s="158" t="s">
        <v>5</v>
      </c>
      <c r="K6428" s="159"/>
      <c r="M6428" s="158" t="s">
        <v>5</v>
      </c>
      <c r="N6428" s="159"/>
      <c r="P6428" s="158" t="s">
        <v>5</v>
      </c>
      <c r="Q6428" s="159"/>
    </row>
    <row r="6429" spans="1:17" ht="19.5" thickBot="1">
      <c r="A6429" s="47"/>
      <c r="B6429" s="1"/>
      <c r="D6429" s="47"/>
      <c r="E6429" s="1"/>
      <c r="G6429" s="47"/>
      <c r="H6429" s="1"/>
      <c r="J6429" s="47"/>
      <c r="K6429" s="1"/>
      <c r="M6429" s="47"/>
      <c r="N6429" s="1"/>
      <c r="P6429" s="47"/>
      <c r="Q6429" s="1"/>
    </row>
    <row r="6430" spans="1:17" ht="18.75">
      <c r="A6430" s="11" t="s">
        <v>0</v>
      </c>
      <c r="B6430" s="5"/>
      <c r="D6430" s="11" t="s">
        <v>0</v>
      </c>
      <c r="E6430" s="5"/>
      <c r="G6430" s="11" t="s">
        <v>0</v>
      </c>
      <c r="H6430" s="5"/>
      <c r="J6430" s="11" t="s">
        <v>0</v>
      </c>
      <c r="K6430" s="5"/>
      <c r="M6430" s="11" t="s">
        <v>0</v>
      </c>
      <c r="N6430" s="5"/>
      <c r="P6430" s="11" t="s">
        <v>0</v>
      </c>
      <c r="Q6430" s="5"/>
    </row>
    <row r="6431" spans="1:17" ht="18.75">
      <c r="A6431" s="12" t="s">
        <v>1</v>
      </c>
      <c r="B6431" s="2"/>
      <c r="D6431" s="12" t="s">
        <v>1</v>
      </c>
      <c r="E6431" s="2"/>
      <c r="G6431" s="12" t="s">
        <v>1</v>
      </c>
      <c r="H6431" s="2"/>
      <c r="J6431" s="12" t="s">
        <v>1</v>
      </c>
      <c r="K6431" s="2"/>
      <c r="M6431" s="12" t="s">
        <v>1</v>
      </c>
      <c r="N6431" s="2"/>
      <c r="P6431" s="12" t="s">
        <v>1</v>
      </c>
      <c r="Q6431" s="2"/>
    </row>
    <row r="6432" spans="1:17" ht="18.75">
      <c r="A6432" s="12" t="s">
        <v>2</v>
      </c>
      <c r="B6432" s="3" t="e">
        <f t="shared" ref="B6432" si="8304">B6431/B6430</f>
        <v>#DIV/0!</v>
      </c>
      <c r="D6432" s="12" t="s">
        <v>2</v>
      </c>
      <c r="E6432" s="3" t="e">
        <f t="shared" ref="E6432" si="8305">E6431/E6430</f>
        <v>#DIV/0!</v>
      </c>
      <c r="G6432" s="12" t="s">
        <v>2</v>
      </c>
      <c r="H6432" s="3" t="e">
        <f t="shared" ref="H6432" si="8306">H6431/H6430</f>
        <v>#DIV/0!</v>
      </c>
      <c r="J6432" s="12" t="s">
        <v>2</v>
      </c>
      <c r="K6432" s="3" t="e">
        <f t="shared" ref="K6432" si="8307">K6431/K6430</f>
        <v>#DIV/0!</v>
      </c>
      <c r="M6432" s="12" t="s">
        <v>2</v>
      </c>
      <c r="N6432" s="3" t="e">
        <f t="shared" ref="N6432" si="8308">N6431/N6430</f>
        <v>#DIV/0!</v>
      </c>
      <c r="P6432" s="12" t="s">
        <v>2</v>
      </c>
      <c r="Q6432" s="3" t="e">
        <f t="shared" ref="Q6432" si="8309">Q6431/Q6430</f>
        <v>#DIV/0!</v>
      </c>
    </row>
    <row r="6433" spans="1:17" ht="18.75">
      <c r="A6433" s="18" t="s">
        <v>3</v>
      </c>
      <c r="B6433" s="15" t="e">
        <f t="shared" ref="B6433" si="8310">B6434/B6431</f>
        <v>#DIV/0!</v>
      </c>
      <c r="D6433" s="18" t="s">
        <v>3</v>
      </c>
      <c r="E6433" s="15" t="e">
        <f t="shared" ref="E6433" si="8311">E6434/E6431</f>
        <v>#DIV/0!</v>
      </c>
      <c r="G6433" s="18" t="s">
        <v>3</v>
      </c>
      <c r="H6433" s="15" t="e">
        <f t="shared" ref="H6433" si="8312">H6434/H6431</f>
        <v>#DIV/0!</v>
      </c>
      <c r="J6433" s="18" t="s">
        <v>3</v>
      </c>
      <c r="K6433" s="15" t="e">
        <f t="shared" ref="K6433" si="8313">K6434/K6431</f>
        <v>#DIV/0!</v>
      </c>
      <c r="M6433" s="18" t="s">
        <v>3</v>
      </c>
      <c r="N6433" s="15" t="e">
        <f t="shared" ref="N6433" si="8314">N6434/N6431</f>
        <v>#DIV/0!</v>
      </c>
      <c r="P6433" s="18" t="s">
        <v>3</v>
      </c>
      <c r="Q6433" s="15" t="e">
        <f t="shared" ref="Q6433" si="8315">Q6434/Q6431</f>
        <v>#DIV/0!</v>
      </c>
    </row>
    <row r="6434" spans="1:17" ht="18.75">
      <c r="A6434" s="12" t="s">
        <v>6</v>
      </c>
      <c r="B6434" s="2"/>
      <c r="D6434" s="12" t="s">
        <v>6</v>
      </c>
      <c r="E6434" s="2"/>
      <c r="G6434" s="12" t="s">
        <v>6</v>
      </c>
      <c r="H6434" s="2"/>
      <c r="J6434" s="12" t="s">
        <v>6</v>
      </c>
      <c r="K6434" s="2"/>
      <c r="M6434" s="12" t="s">
        <v>6</v>
      </c>
      <c r="N6434" s="2"/>
      <c r="P6434" s="12" t="s">
        <v>6</v>
      </c>
      <c r="Q6434" s="2"/>
    </row>
    <row r="6435" spans="1:17" ht="18.75">
      <c r="A6435" s="12" t="s">
        <v>7</v>
      </c>
      <c r="B6435" s="2"/>
      <c r="D6435" s="12" t="s">
        <v>7</v>
      </c>
      <c r="E6435" s="2"/>
      <c r="G6435" s="12" t="s">
        <v>7</v>
      </c>
      <c r="H6435" s="2"/>
      <c r="J6435" s="12" t="s">
        <v>7</v>
      </c>
      <c r="K6435" s="2"/>
      <c r="M6435" s="12" t="s">
        <v>7</v>
      </c>
      <c r="N6435" s="2"/>
      <c r="P6435" s="12" t="s">
        <v>7</v>
      </c>
      <c r="Q6435" s="2"/>
    </row>
    <row r="6436" spans="1:17" ht="15.75">
      <c r="A6436" s="19" t="s">
        <v>15</v>
      </c>
      <c r="B6436" s="5"/>
      <c r="D6436" s="19" t="s">
        <v>15</v>
      </c>
      <c r="E6436" s="5"/>
      <c r="G6436" s="19" t="s">
        <v>15</v>
      </c>
      <c r="H6436" s="5"/>
      <c r="J6436" s="19" t="s">
        <v>15</v>
      </c>
      <c r="K6436" s="5"/>
      <c r="M6436" s="19" t="s">
        <v>15</v>
      </c>
      <c r="N6436" s="5"/>
      <c r="P6436" s="19" t="s">
        <v>15</v>
      </c>
      <c r="Q6436" s="5"/>
    </row>
    <row r="6437" spans="1:17" ht="18.75">
      <c r="A6437" s="12" t="s">
        <v>8</v>
      </c>
      <c r="B6437" s="5"/>
      <c r="D6437" s="12" t="s">
        <v>8</v>
      </c>
      <c r="E6437" s="5"/>
      <c r="G6437" s="12" t="s">
        <v>8</v>
      </c>
      <c r="H6437" s="5"/>
      <c r="J6437" s="12" t="s">
        <v>8</v>
      </c>
      <c r="K6437" s="5"/>
      <c r="M6437" s="12" t="s">
        <v>8</v>
      </c>
      <c r="N6437" s="5"/>
      <c r="P6437" s="12" t="s">
        <v>8</v>
      </c>
      <c r="Q6437" s="5"/>
    </row>
    <row r="6438" spans="1:17" ht="18.75">
      <c r="A6438" s="12" t="s">
        <v>9</v>
      </c>
      <c r="B6438" s="3" t="e">
        <f t="shared" ref="B6438" si="8316">B6437/B6431</f>
        <v>#DIV/0!</v>
      </c>
      <c r="D6438" s="12" t="s">
        <v>9</v>
      </c>
      <c r="E6438" s="3" t="e">
        <f t="shared" ref="E6438" si="8317">E6437/E6431</f>
        <v>#DIV/0!</v>
      </c>
      <c r="G6438" s="12" t="s">
        <v>9</v>
      </c>
      <c r="H6438" s="3" t="e">
        <f t="shared" ref="H6438" si="8318">H6437/H6431</f>
        <v>#DIV/0!</v>
      </c>
      <c r="J6438" s="12" t="s">
        <v>9</v>
      </c>
      <c r="K6438" s="3" t="e">
        <f t="shared" ref="K6438" si="8319">K6437/K6431</f>
        <v>#DIV/0!</v>
      </c>
      <c r="M6438" s="12" t="s">
        <v>9</v>
      </c>
      <c r="N6438" s="3" t="e">
        <f t="shared" ref="N6438" si="8320">N6437/N6431</f>
        <v>#DIV/0!</v>
      </c>
      <c r="P6438" s="12" t="s">
        <v>9</v>
      </c>
      <c r="Q6438" s="3" t="e">
        <f t="shared" ref="Q6438" si="8321">Q6437/Q6431</f>
        <v>#DIV/0!</v>
      </c>
    </row>
    <row r="6439" spans="1:17" ht="18.75">
      <c r="A6439" s="18" t="s">
        <v>4</v>
      </c>
      <c r="B6439" s="3"/>
      <c r="D6439" s="18" t="s">
        <v>4</v>
      </c>
      <c r="E6439" s="3"/>
      <c r="G6439" s="18" t="s">
        <v>4</v>
      </c>
      <c r="H6439" s="3"/>
      <c r="J6439" s="18" t="s">
        <v>4</v>
      </c>
      <c r="K6439" s="3"/>
      <c r="M6439" s="18" t="s">
        <v>4</v>
      </c>
      <c r="N6439" s="3"/>
      <c r="P6439" s="18" t="s">
        <v>4</v>
      </c>
      <c r="Q6439" s="3"/>
    </row>
    <row r="6440" spans="1:17" ht="19.5" thickBot="1">
      <c r="A6440" s="17" t="s">
        <v>10</v>
      </c>
      <c r="B6440" s="4" t="e">
        <f t="shared" ref="B6440" si="8322">B6438-B6439</f>
        <v>#DIV/0!</v>
      </c>
      <c r="D6440" s="17" t="s">
        <v>10</v>
      </c>
      <c r="E6440" s="4" t="e">
        <f t="shared" ref="E6440" si="8323">E6438-E6439</f>
        <v>#DIV/0!</v>
      </c>
      <c r="G6440" s="17" t="s">
        <v>10</v>
      </c>
      <c r="H6440" s="4" t="e">
        <f t="shared" ref="H6440" si="8324">H6438-H6439</f>
        <v>#DIV/0!</v>
      </c>
      <c r="J6440" s="17" t="s">
        <v>10</v>
      </c>
      <c r="K6440" s="4" t="e">
        <f t="shared" ref="K6440" si="8325">K6438-K6439</f>
        <v>#DIV/0!</v>
      </c>
      <c r="M6440" s="17" t="s">
        <v>10</v>
      </c>
      <c r="N6440" s="4" t="e">
        <f t="shared" ref="N6440" si="8326">N6438-N6439</f>
        <v>#DIV/0!</v>
      </c>
      <c r="P6440" s="17" t="s">
        <v>10</v>
      </c>
      <c r="Q6440" s="4" t="e">
        <f t="shared" ref="Q6440" si="8327">Q6438-Q6439</f>
        <v>#DIV/0!</v>
      </c>
    </row>
    <row r="6441" spans="1:17" ht="15.75" thickBot="1"/>
    <row r="6442" spans="1:17" ht="21.75" thickBot="1">
      <c r="A6442" s="158" t="s">
        <v>5</v>
      </c>
      <c r="B6442" s="159"/>
      <c r="D6442" s="158" t="s">
        <v>5</v>
      </c>
      <c r="E6442" s="159"/>
      <c r="G6442" s="158" t="s">
        <v>5</v>
      </c>
      <c r="H6442" s="159"/>
      <c r="J6442" s="158" t="s">
        <v>5</v>
      </c>
      <c r="K6442" s="159"/>
      <c r="M6442" s="158" t="s">
        <v>5</v>
      </c>
      <c r="N6442" s="159"/>
      <c r="P6442" s="158" t="s">
        <v>5</v>
      </c>
      <c r="Q6442" s="159"/>
    </row>
    <row r="6443" spans="1:17" ht="19.5" thickBot="1">
      <c r="A6443" s="47"/>
      <c r="B6443" s="1"/>
      <c r="D6443" s="47"/>
      <c r="E6443" s="1"/>
      <c r="G6443" s="47"/>
      <c r="H6443" s="1"/>
      <c r="J6443" s="47"/>
      <c r="K6443" s="1"/>
      <c r="M6443" s="47"/>
      <c r="N6443" s="1"/>
      <c r="P6443" s="47"/>
      <c r="Q6443" s="1"/>
    </row>
    <row r="6444" spans="1:17" ht="18.75">
      <c r="A6444" s="11" t="s">
        <v>0</v>
      </c>
      <c r="B6444" s="5"/>
      <c r="D6444" s="11" t="s">
        <v>0</v>
      </c>
      <c r="E6444" s="5"/>
      <c r="G6444" s="11" t="s">
        <v>0</v>
      </c>
      <c r="H6444" s="5"/>
      <c r="J6444" s="11" t="s">
        <v>0</v>
      </c>
      <c r="K6444" s="5"/>
      <c r="M6444" s="11" t="s">
        <v>0</v>
      </c>
      <c r="N6444" s="5"/>
      <c r="P6444" s="11" t="s">
        <v>0</v>
      </c>
      <c r="Q6444" s="5"/>
    </row>
    <row r="6445" spans="1:17" ht="18.75">
      <c r="A6445" s="12" t="s">
        <v>1</v>
      </c>
      <c r="B6445" s="2"/>
      <c r="D6445" s="12" t="s">
        <v>1</v>
      </c>
      <c r="E6445" s="2"/>
      <c r="G6445" s="12" t="s">
        <v>1</v>
      </c>
      <c r="H6445" s="2"/>
      <c r="J6445" s="12" t="s">
        <v>1</v>
      </c>
      <c r="K6445" s="2"/>
      <c r="M6445" s="12" t="s">
        <v>1</v>
      </c>
      <c r="N6445" s="2"/>
      <c r="P6445" s="12" t="s">
        <v>1</v>
      </c>
      <c r="Q6445" s="2"/>
    </row>
    <row r="6446" spans="1:17" ht="18.75">
      <c r="A6446" s="12" t="s">
        <v>2</v>
      </c>
      <c r="B6446" s="3" t="e">
        <f t="shared" ref="B6446" si="8328">B6445/B6444</f>
        <v>#DIV/0!</v>
      </c>
      <c r="D6446" s="12" t="s">
        <v>2</v>
      </c>
      <c r="E6446" s="3" t="e">
        <f t="shared" ref="E6446" si="8329">E6445/E6444</f>
        <v>#DIV/0!</v>
      </c>
      <c r="G6446" s="12" t="s">
        <v>2</v>
      </c>
      <c r="H6446" s="3" t="e">
        <f t="shared" ref="H6446" si="8330">H6445/H6444</f>
        <v>#DIV/0!</v>
      </c>
      <c r="J6446" s="12" t="s">
        <v>2</v>
      </c>
      <c r="K6446" s="3" t="e">
        <f t="shared" ref="K6446" si="8331">K6445/K6444</f>
        <v>#DIV/0!</v>
      </c>
      <c r="M6446" s="12" t="s">
        <v>2</v>
      </c>
      <c r="N6446" s="3" t="e">
        <f t="shared" ref="N6446" si="8332">N6445/N6444</f>
        <v>#DIV/0!</v>
      </c>
      <c r="P6446" s="12" t="s">
        <v>2</v>
      </c>
      <c r="Q6446" s="3" t="e">
        <f t="shared" ref="Q6446" si="8333">Q6445/Q6444</f>
        <v>#DIV/0!</v>
      </c>
    </row>
    <row r="6447" spans="1:17" ht="18.75">
      <c r="A6447" s="18" t="s">
        <v>3</v>
      </c>
      <c r="B6447" s="15" t="e">
        <f t="shared" ref="B6447" si="8334">B6448/B6445</f>
        <v>#DIV/0!</v>
      </c>
      <c r="D6447" s="18" t="s">
        <v>3</v>
      </c>
      <c r="E6447" s="15" t="e">
        <f t="shared" ref="E6447" si="8335">E6448/E6445</f>
        <v>#DIV/0!</v>
      </c>
      <c r="G6447" s="18" t="s">
        <v>3</v>
      </c>
      <c r="H6447" s="15" t="e">
        <f t="shared" ref="H6447" si="8336">H6448/H6445</f>
        <v>#DIV/0!</v>
      </c>
      <c r="J6447" s="18" t="s">
        <v>3</v>
      </c>
      <c r="K6447" s="15" t="e">
        <f t="shared" ref="K6447" si="8337">K6448/K6445</f>
        <v>#DIV/0!</v>
      </c>
      <c r="M6447" s="18" t="s">
        <v>3</v>
      </c>
      <c r="N6447" s="15" t="e">
        <f t="shared" ref="N6447" si="8338">N6448/N6445</f>
        <v>#DIV/0!</v>
      </c>
      <c r="P6447" s="18" t="s">
        <v>3</v>
      </c>
      <c r="Q6447" s="15" t="e">
        <f t="shared" ref="Q6447" si="8339">Q6448/Q6445</f>
        <v>#DIV/0!</v>
      </c>
    </row>
    <row r="6448" spans="1:17" ht="18.75">
      <c r="A6448" s="12" t="s">
        <v>6</v>
      </c>
      <c r="B6448" s="2"/>
      <c r="D6448" s="12" t="s">
        <v>6</v>
      </c>
      <c r="E6448" s="2"/>
      <c r="G6448" s="12" t="s">
        <v>6</v>
      </c>
      <c r="H6448" s="2"/>
      <c r="J6448" s="12" t="s">
        <v>6</v>
      </c>
      <c r="K6448" s="2"/>
      <c r="M6448" s="12" t="s">
        <v>6</v>
      </c>
      <c r="N6448" s="2"/>
      <c r="P6448" s="12" t="s">
        <v>6</v>
      </c>
      <c r="Q6448" s="2"/>
    </row>
    <row r="6449" spans="1:17" ht="18.75">
      <c r="A6449" s="12" t="s">
        <v>7</v>
      </c>
      <c r="B6449" s="2"/>
      <c r="D6449" s="12" t="s">
        <v>7</v>
      </c>
      <c r="E6449" s="2"/>
      <c r="G6449" s="12" t="s">
        <v>7</v>
      </c>
      <c r="H6449" s="2"/>
      <c r="J6449" s="12" t="s">
        <v>7</v>
      </c>
      <c r="K6449" s="2"/>
      <c r="M6449" s="12" t="s">
        <v>7</v>
      </c>
      <c r="N6449" s="2"/>
      <c r="P6449" s="12" t="s">
        <v>7</v>
      </c>
      <c r="Q6449" s="2"/>
    </row>
    <row r="6450" spans="1:17" ht="15.75">
      <c r="A6450" s="19" t="s">
        <v>15</v>
      </c>
      <c r="B6450" s="5"/>
      <c r="D6450" s="19" t="s">
        <v>15</v>
      </c>
      <c r="E6450" s="5"/>
      <c r="G6450" s="19" t="s">
        <v>15</v>
      </c>
      <c r="H6450" s="5"/>
      <c r="J6450" s="19" t="s">
        <v>15</v>
      </c>
      <c r="K6450" s="5"/>
      <c r="M6450" s="19" t="s">
        <v>15</v>
      </c>
      <c r="N6450" s="5"/>
      <c r="P6450" s="19" t="s">
        <v>15</v>
      </c>
      <c r="Q6450" s="5"/>
    </row>
    <row r="6451" spans="1:17" ht="18.75">
      <c r="A6451" s="12" t="s">
        <v>8</v>
      </c>
      <c r="B6451" s="5"/>
      <c r="D6451" s="12" t="s">
        <v>8</v>
      </c>
      <c r="E6451" s="5"/>
      <c r="G6451" s="12" t="s">
        <v>8</v>
      </c>
      <c r="H6451" s="5"/>
      <c r="J6451" s="12" t="s">
        <v>8</v>
      </c>
      <c r="K6451" s="5"/>
      <c r="M6451" s="12" t="s">
        <v>8</v>
      </c>
      <c r="N6451" s="5"/>
      <c r="P6451" s="12" t="s">
        <v>8</v>
      </c>
      <c r="Q6451" s="5"/>
    </row>
    <row r="6452" spans="1:17" ht="18.75">
      <c r="A6452" s="12" t="s">
        <v>9</v>
      </c>
      <c r="B6452" s="3" t="e">
        <f t="shared" ref="B6452" si="8340">B6451/B6445</f>
        <v>#DIV/0!</v>
      </c>
      <c r="D6452" s="12" t="s">
        <v>9</v>
      </c>
      <c r="E6452" s="3" t="e">
        <f t="shared" ref="E6452" si="8341">E6451/E6445</f>
        <v>#DIV/0!</v>
      </c>
      <c r="G6452" s="12" t="s">
        <v>9</v>
      </c>
      <c r="H6452" s="3" t="e">
        <f t="shared" ref="H6452" si="8342">H6451/H6445</f>
        <v>#DIV/0!</v>
      </c>
      <c r="J6452" s="12" t="s">
        <v>9</v>
      </c>
      <c r="K6452" s="3" t="e">
        <f t="shared" ref="K6452" si="8343">K6451/K6445</f>
        <v>#DIV/0!</v>
      </c>
      <c r="M6452" s="12" t="s">
        <v>9</v>
      </c>
      <c r="N6452" s="3" t="e">
        <f t="shared" ref="N6452" si="8344">N6451/N6445</f>
        <v>#DIV/0!</v>
      </c>
      <c r="P6452" s="12" t="s">
        <v>9</v>
      </c>
      <c r="Q6452" s="3" t="e">
        <f t="shared" ref="Q6452" si="8345">Q6451/Q6445</f>
        <v>#DIV/0!</v>
      </c>
    </row>
    <row r="6453" spans="1:17" ht="18.75">
      <c r="A6453" s="18" t="s">
        <v>4</v>
      </c>
      <c r="B6453" s="3"/>
      <c r="D6453" s="18" t="s">
        <v>4</v>
      </c>
      <c r="E6453" s="3"/>
      <c r="G6453" s="18" t="s">
        <v>4</v>
      </c>
      <c r="H6453" s="3"/>
      <c r="J6453" s="18" t="s">
        <v>4</v>
      </c>
      <c r="K6453" s="3"/>
      <c r="M6453" s="18" t="s">
        <v>4</v>
      </c>
      <c r="N6453" s="3"/>
      <c r="P6453" s="18" t="s">
        <v>4</v>
      </c>
      <c r="Q6453" s="3"/>
    </row>
    <row r="6454" spans="1:17" ht="19.5" thickBot="1">
      <c r="A6454" s="17" t="s">
        <v>10</v>
      </c>
      <c r="B6454" s="4" t="e">
        <f t="shared" ref="B6454" si="8346">B6452-B6453</f>
        <v>#DIV/0!</v>
      </c>
      <c r="D6454" s="17" t="s">
        <v>10</v>
      </c>
      <c r="E6454" s="4" t="e">
        <f t="shared" ref="E6454" si="8347">E6452-E6453</f>
        <v>#DIV/0!</v>
      </c>
      <c r="G6454" s="17" t="s">
        <v>10</v>
      </c>
      <c r="H6454" s="4" t="e">
        <f t="shared" ref="H6454" si="8348">H6452-H6453</f>
        <v>#DIV/0!</v>
      </c>
      <c r="J6454" s="17" t="s">
        <v>10</v>
      </c>
      <c r="K6454" s="4" t="e">
        <f t="shared" ref="K6454" si="8349">K6452-K6453</f>
        <v>#DIV/0!</v>
      </c>
      <c r="M6454" s="17" t="s">
        <v>10</v>
      </c>
      <c r="N6454" s="4" t="e">
        <f t="shared" ref="N6454" si="8350">N6452-N6453</f>
        <v>#DIV/0!</v>
      </c>
      <c r="P6454" s="17" t="s">
        <v>10</v>
      </c>
      <c r="Q6454" s="4" t="e">
        <f t="shared" ref="Q6454" si="8351">Q6452-Q6453</f>
        <v>#DIV/0!</v>
      </c>
    </row>
    <row r="6455" spans="1:17" ht="15.75" thickBot="1"/>
    <row r="6456" spans="1:17" ht="21.75" thickBot="1">
      <c r="A6456" s="158" t="s">
        <v>5</v>
      </c>
      <c r="B6456" s="159"/>
      <c r="D6456" s="158" t="s">
        <v>5</v>
      </c>
      <c r="E6456" s="159"/>
      <c r="G6456" s="158" t="s">
        <v>5</v>
      </c>
      <c r="H6456" s="159"/>
      <c r="J6456" s="158" t="s">
        <v>5</v>
      </c>
      <c r="K6456" s="159"/>
      <c r="M6456" s="158" t="s">
        <v>5</v>
      </c>
      <c r="N6456" s="159"/>
      <c r="P6456" s="158" t="s">
        <v>5</v>
      </c>
      <c r="Q6456" s="159"/>
    </row>
    <row r="6457" spans="1:17" ht="19.5" thickBot="1">
      <c r="A6457" s="47"/>
      <c r="B6457" s="1"/>
      <c r="D6457" s="47"/>
      <c r="E6457" s="1"/>
      <c r="G6457" s="47"/>
      <c r="H6457" s="1"/>
      <c r="J6457" s="47"/>
      <c r="K6457" s="1"/>
      <c r="M6457" s="47"/>
      <c r="N6457" s="1"/>
      <c r="P6457" s="47"/>
      <c r="Q6457" s="1"/>
    </row>
    <row r="6458" spans="1:17" ht="18.75">
      <c r="A6458" s="11" t="s">
        <v>0</v>
      </c>
      <c r="B6458" s="5"/>
      <c r="D6458" s="11" t="s">
        <v>0</v>
      </c>
      <c r="E6458" s="5"/>
      <c r="G6458" s="11" t="s">
        <v>0</v>
      </c>
      <c r="H6458" s="5"/>
      <c r="J6458" s="11" t="s">
        <v>0</v>
      </c>
      <c r="K6458" s="5"/>
      <c r="M6458" s="11" t="s">
        <v>0</v>
      </c>
      <c r="N6458" s="5"/>
      <c r="P6458" s="11" t="s">
        <v>0</v>
      </c>
      <c r="Q6458" s="5"/>
    </row>
    <row r="6459" spans="1:17" ht="18.75">
      <c r="A6459" s="12" t="s">
        <v>1</v>
      </c>
      <c r="B6459" s="2"/>
      <c r="D6459" s="12" t="s">
        <v>1</v>
      </c>
      <c r="E6459" s="2"/>
      <c r="G6459" s="12" t="s">
        <v>1</v>
      </c>
      <c r="H6459" s="2"/>
      <c r="J6459" s="12" t="s">
        <v>1</v>
      </c>
      <c r="K6459" s="2"/>
      <c r="M6459" s="12" t="s">
        <v>1</v>
      </c>
      <c r="N6459" s="2"/>
      <c r="P6459" s="12" t="s">
        <v>1</v>
      </c>
      <c r="Q6459" s="2"/>
    </row>
    <row r="6460" spans="1:17" ht="18.75">
      <c r="A6460" s="12" t="s">
        <v>2</v>
      </c>
      <c r="B6460" s="3" t="e">
        <f t="shared" ref="B6460" si="8352">B6459/B6458</f>
        <v>#DIV/0!</v>
      </c>
      <c r="D6460" s="12" t="s">
        <v>2</v>
      </c>
      <c r="E6460" s="3" t="e">
        <f t="shared" ref="E6460" si="8353">E6459/E6458</f>
        <v>#DIV/0!</v>
      </c>
      <c r="G6460" s="12" t="s">
        <v>2</v>
      </c>
      <c r="H6460" s="3" t="e">
        <f t="shared" ref="H6460" si="8354">H6459/H6458</f>
        <v>#DIV/0!</v>
      </c>
      <c r="J6460" s="12" t="s">
        <v>2</v>
      </c>
      <c r="K6460" s="3" t="e">
        <f t="shared" ref="K6460" si="8355">K6459/K6458</f>
        <v>#DIV/0!</v>
      </c>
      <c r="M6460" s="12" t="s">
        <v>2</v>
      </c>
      <c r="N6460" s="3" t="e">
        <f t="shared" ref="N6460" si="8356">N6459/N6458</f>
        <v>#DIV/0!</v>
      </c>
      <c r="P6460" s="12" t="s">
        <v>2</v>
      </c>
      <c r="Q6460" s="3" t="e">
        <f t="shared" ref="Q6460" si="8357">Q6459/Q6458</f>
        <v>#DIV/0!</v>
      </c>
    </row>
    <row r="6461" spans="1:17" ht="18.75">
      <c r="A6461" s="18" t="s">
        <v>3</v>
      </c>
      <c r="B6461" s="15" t="e">
        <f t="shared" ref="B6461" si="8358">B6462/B6459</f>
        <v>#DIV/0!</v>
      </c>
      <c r="D6461" s="18" t="s">
        <v>3</v>
      </c>
      <c r="E6461" s="15" t="e">
        <f t="shared" ref="E6461" si="8359">E6462/E6459</f>
        <v>#DIV/0!</v>
      </c>
      <c r="G6461" s="18" t="s">
        <v>3</v>
      </c>
      <c r="H6461" s="15" t="e">
        <f t="shared" ref="H6461" si="8360">H6462/H6459</f>
        <v>#DIV/0!</v>
      </c>
      <c r="J6461" s="18" t="s">
        <v>3</v>
      </c>
      <c r="K6461" s="15" t="e">
        <f t="shared" ref="K6461" si="8361">K6462/K6459</f>
        <v>#DIV/0!</v>
      </c>
      <c r="M6461" s="18" t="s">
        <v>3</v>
      </c>
      <c r="N6461" s="15" t="e">
        <f t="shared" ref="N6461" si="8362">N6462/N6459</f>
        <v>#DIV/0!</v>
      </c>
      <c r="P6461" s="18" t="s">
        <v>3</v>
      </c>
      <c r="Q6461" s="15" t="e">
        <f t="shared" ref="Q6461" si="8363">Q6462/Q6459</f>
        <v>#DIV/0!</v>
      </c>
    </row>
    <row r="6462" spans="1:17" ht="18.75">
      <c r="A6462" s="12" t="s">
        <v>6</v>
      </c>
      <c r="B6462" s="2"/>
      <c r="D6462" s="12" t="s">
        <v>6</v>
      </c>
      <c r="E6462" s="2"/>
      <c r="G6462" s="12" t="s">
        <v>6</v>
      </c>
      <c r="H6462" s="2"/>
      <c r="J6462" s="12" t="s">
        <v>6</v>
      </c>
      <c r="K6462" s="2"/>
      <c r="M6462" s="12" t="s">
        <v>6</v>
      </c>
      <c r="N6462" s="2"/>
      <c r="P6462" s="12" t="s">
        <v>6</v>
      </c>
      <c r="Q6462" s="2"/>
    </row>
    <row r="6463" spans="1:17" ht="18.75">
      <c r="A6463" s="12" t="s">
        <v>7</v>
      </c>
      <c r="B6463" s="2"/>
      <c r="D6463" s="12" t="s">
        <v>7</v>
      </c>
      <c r="E6463" s="2"/>
      <c r="G6463" s="12" t="s">
        <v>7</v>
      </c>
      <c r="H6463" s="2"/>
      <c r="J6463" s="12" t="s">
        <v>7</v>
      </c>
      <c r="K6463" s="2"/>
      <c r="M6463" s="12" t="s">
        <v>7</v>
      </c>
      <c r="N6463" s="2"/>
      <c r="P6463" s="12" t="s">
        <v>7</v>
      </c>
      <c r="Q6463" s="2"/>
    </row>
    <row r="6464" spans="1:17" ht="15.75">
      <c r="A6464" s="19" t="s">
        <v>15</v>
      </c>
      <c r="B6464" s="5"/>
      <c r="D6464" s="19" t="s">
        <v>15</v>
      </c>
      <c r="E6464" s="5"/>
      <c r="G6464" s="19" t="s">
        <v>15</v>
      </c>
      <c r="H6464" s="5"/>
      <c r="J6464" s="19" t="s">
        <v>15</v>
      </c>
      <c r="K6464" s="5"/>
      <c r="M6464" s="19" t="s">
        <v>15</v>
      </c>
      <c r="N6464" s="5"/>
      <c r="P6464" s="19" t="s">
        <v>15</v>
      </c>
      <c r="Q6464" s="5"/>
    </row>
    <row r="6465" spans="1:17" ht="18.75">
      <c r="A6465" s="12" t="s">
        <v>8</v>
      </c>
      <c r="B6465" s="5"/>
      <c r="D6465" s="12" t="s">
        <v>8</v>
      </c>
      <c r="E6465" s="5"/>
      <c r="G6465" s="12" t="s">
        <v>8</v>
      </c>
      <c r="H6465" s="5"/>
      <c r="J6465" s="12" t="s">
        <v>8</v>
      </c>
      <c r="K6465" s="5"/>
      <c r="M6465" s="12" t="s">
        <v>8</v>
      </c>
      <c r="N6465" s="5"/>
      <c r="P6465" s="12" t="s">
        <v>8</v>
      </c>
      <c r="Q6465" s="5"/>
    </row>
    <row r="6466" spans="1:17" ht="18.75">
      <c r="A6466" s="12" t="s">
        <v>9</v>
      </c>
      <c r="B6466" s="3" t="e">
        <f t="shared" ref="B6466" si="8364">B6465/B6459</f>
        <v>#DIV/0!</v>
      </c>
      <c r="D6466" s="12" t="s">
        <v>9</v>
      </c>
      <c r="E6466" s="3" t="e">
        <f t="shared" ref="E6466" si="8365">E6465/E6459</f>
        <v>#DIV/0!</v>
      </c>
      <c r="G6466" s="12" t="s">
        <v>9</v>
      </c>
      <c r="H6466" s="3" t="e">
        <f t="shared" ref="H6466" si="8366">H6465/H6459</f>
        <v>#DIV/0!</v>
      </c>
      <c r="J6466" s="12" t="s">
        <v>9</v>
      </c>
      <c r="K6466" s="3" t="e">
        <f t="shared" ref="K6466" si="8367">K6465/K6459</f>
        <v>#DIV/0!</v>
      </c>
      <c r="M6466" s="12" t="s">
        <v>9</v>
      </c>
      <c r="N6466" s="3" t="e">
        <f t="shared" ref="N6466" si="8368">N6465/N6459</f>
        <v>#DIV/0!</v>
      </c>
      <c r="P6466" s="12" t="s">
        <v>9</v>
      </c>
      <c r="Q6466" s="3" t="e">
        <f t="shared" ref="Q6466" si="8369">Q6465/Q6459</f>
        <v>#DIV/0!</v>
      </c>
    </row>
    <row r="6467" spans="1:17" ht="18.75">
      <c r="A6467" s="18" t="s">
        <v>4</v>
      </c>
      <c r="B6467" s="3"/>
      <c r="D6467" s="18" t="s">
        <v>4</v>
      </c>
      <c r="E6467" s="3"/>
      <c r="G6467" s="18" t="s">
        <v>4</v>
      </c>
      <c r="H6467" s="3"/>
      <c r="J6467" s="18" t="s">
        <v>4</v>
      </c>
      <c r="K6467" s="3"/>
      <c r="M6467" s="18" t="s">
        <v>4</v>
      </c>
      <c r="N6467" s="3"/>
      <c r="P6467" s="18" t="s">
        <v>4</v>
      </c>
      <c r="Q6467" s="3"/>
    </row>
    <row r="6468" spans="1:17" ht="19.5" thickBot="1">
      <c r="A6468" s="17" t="s">
        <v>10</v>
      </c>
      <c r="B6468" s="4" t="e">
        <f t="shared" ref="B6468" si="8370">B6466-B6467</f>
        <v>#DIV/0!</v>
      </c>
      <c r="D6468" s="17" t="s">
        <v>10</v>
      </c>
      <c r="E6468" s="4" t="e">
        <f t="shared" ref="E6468" si="8371">E6466-E6467</f>
        <v>#DIV/0!</v>
      </c>
      <c r="G6468" s="17" t="s">
        <v>10</v>
      </c>
      <c r="H6468" s="4" t="e">
        <f t="shared" ref="H6468" si="8372">H6466-H6467</f>
        <v>#DIV/0!</v>
      </c>
      <c r="J6468" s="17" t="s">
        <v>10</v>
      </c>
      <c r="K6468" s="4" t="e">
        <f t="shared" ref="K6468" si="8373">K6466-K6467</f>
        <v>#DIV/0!</v>
      </c>
      <c r="M6468" s="17" t="s">
        <v>10</v>
      </c>
      <c r="N6468" s="4" t="e">
        <f t="shared" ref="N6468" si="8374">N6466-N6467</f>
        <v>#DIV/0!</v>
      </c>
      <c r="P6468" s="17" t="s">
        <v>10</v>
      </c>
      <c r="Q6468" s="4" t="e">
        <f t="shared" ref="Q6468" si="8375">Q6466-Q6467</f>
        <v>#DIV/0!</v>
      </c>
    </row>
    <row r="6469" spans="1:17" ht="15.75" thickBot="1"/>
    <row r="6470" spans="1:17" ht="21.75" thickBot="1">
      <c r="A6470" s="158" t="s">
        <v>5</v>
      </c>
      <c r="B6470" s="159"/>
      <c r="D6470" s="158" t="s">
        <v>5</v>
      </c>
      <c r="E6470" s="159"/>
      <c r="G6470" s="158" t="s">
        <v>5</v>
      </c>
      <c r="H6470" s="159"/>
      <c r="J6470" s="158" t="s">
        <v>5</v>
      </c>
      <c r="K6470" s="159"/>
      <c r="M6470" s="158" t="s">
        <v>5</v>
      </c>
      <c r="N6470" s="159"/>
      <c r="P6470" s="158" t="s">
        <v>5</v>
      </c>
      <c r="Q6470" s="159"/>
    </row>
    <row r="6471" spans="1:17" ht="19.5" thickBot="1">
      <c r="A6471" s="47"/>
      <c r="B6471" s="1"/>
      <c r="D6471" s="47"/>
      <c r="E6471" s="1"/>
      <c r="G6471" s="47"/>
      <c r="H6471" s="1"/>
      <c r="J6471" s="47"/>
      <c r="K6471" s="1"/>
      <c r="M6471" s="47"/>
      <c r="N6471" s="1"/>
      <c r="P6471" s="47"/>
      <c r="Q6471" s="1"/>
    </row>
    <row r="6472" spans="1:17" ht="18.75">
      <c r="A6472" s="11" t="s">
        <v>0</v>
      </c>
      <c r="B6472" s="5"/>
      <c r="D6472" s="11" t="s">
        <v>0</v>
      </c>
      <c r="E6472" s="5"/>
      <c r="G6472" s="11" t="s">
        <v>0</v>
      </c>
      <c r="H6472" s="5"/>
      <c r="J6472" s="11" t="s">
        <v>0</v>
      </c>
      <c r="K6472" s="5"/>
      <c r="M6472" s="11" t="s">
        <v>0</v>
      </c>
      <c r="N6472" s="5"/>
      <c r="P6472" s="11" t="s">
        <v>0</v>
      </c>
      <c r="Q6472" s="5"/>
    </row>
    <row r="6473" spans="1:17" ht="18.75">
      <c r="A6473" s="12" t="s">
        <v>1</v>
      </c>
      <c r="B6473" s="2"/>
      <c r="D6473" s="12" t="s">
        <v>1</v>
      </c>
      <c r="E6473" s="2"/>
      <c r="G6473" s="12" t="s">
        <v>1</v>
      </c>
      <c r="H6473" s="2"/>
      <c r="J6473" s="12" t="s">
        <v>1</v>
      </c>
      <c r="K6473" s="2"/>
      <c r="M6473" s="12" t="s">
        <v>1</v>
      </c>
      <c r="N6473" s="2"/>
      <c r="P6473" s="12" t="s">
        <v>1</v>
      </c>
      <c r="Q6473" s="2"/>
    </row>
    <row r="6474" spans="1:17" ht="18.75">
      <c r="A6474" s="12" t="s">
        <v>2</v>
      </c>
      <c r="B6474" s="3" t="e">
        <f t="shared" ref="B6474" si="8376">B6473/B6472</f>
        <v>#DIV/0!</v>
      </c>
      <c r="D6474" s="12" t="s">
        <v>2</v>
      </c>
      <c r="E6474" s="3" t="e">
        <f t="shared" ref="E6474" si="8377">E6473/E6472</f>
        <v>#DIV/0!</v>
      </c>
      <c r="G6474" s="12" t="s">
        <v>2</v>
      </c>
      <c r="H6474" s="3" t="e">
        <f t="shared" ref="H6474" si="8378">H6473/H6472</f>
        <v>#DIV/0!</v>
      </c>
      <c r="J6474" s="12" t="s">
        <v>2</v>
      </c>
      <c r="K6474" s="3" t="e">
        <f t="shared" ref="K6474" si="8379">K6473/K6472</f>
        <v>#DIV/0!</v>
      </c>
      <c r="M6474" s="12" t="s">
        <v>2</v>
      </c>
      <c r="N6474" s="3" t="e">
        <f t="shared" ref="N6474" si="8380">N6473/N6472</f>
        <v>#DIV/0!</v>
      </c>
      <c r="P6474" s="12" t="s">
        <v>2</v>
      </c>
      <c r="Q6474" s="3" t="e">
        <f t="shared" ref="Q6474" si="8381">Q6473/Q6472</f>
        <v>#DIV/0!</v>
      </c>
    </row>
    <row r="6475" spans="1:17" ht="18.75">
      <c r="A6475" s="18" t="s">
        <v>3</v>
      </c>
      <c r="B6475" s="15" t="e">
        <f t="shared" ref="B6475" si="8382">B6476/B6473</f>
        <v>#DIV/0!</v>
      </c>
      <c r="D6475" s="18" t="s">
        <v>3</v>
      </c>
      <c r="E6475" s="15" t="e">
        <f t="shared" ref="E6475" si="8383">E6476/E6473</f>
        <v>#DIV/0!</v>
      </c>
      <c r="G6475" s="18" t="s">
        <v>3</v>
      </c>
      <c r="H6475" s="15" t="e">
        <f t="shared" ref="H6475" si="8384">H6476/H6473</f>
        <v>#DIV/0!</v>
      </c>
      <c r="J6475" s="18" t="s">
        <v>3</v>
      </c>
      <c r="K6475" s="15" t="e">
        <f t="shared" ref="K6475" si="8385">K6476/K6473</f>
        <v>#DIV/0!</v>
      </c>
      <c r="M6475" s="18" t="s">
        <v>3</v>
      </c>
      <c r="N6475" s="15" t="e">
        <f t="shared" ref="N6475" si="8386">N6476/N6473</f>
        <v>#DIV/0!</v>
      </c>
      <c r="P6475" s="18" t="s">
        <v>3</v>
      </c>
      <c r="Q6475" s="15" t="e">
        <f t="shared" ref="Q6475" si="8387">Q6476/Q6473</f>
        <v>#DIV/0!</v>
      </c>
    </row>
    <row r="6476" spans="1:17" ht="18.75">
      <c r="A6476" s="12" t="s">
        <v>6</v>
      </c>
      <c r="B6476" s="2"/>
      <c r="D6476" s="12" t="s">
        <v>6</v>
      </c>
      <c r="E6476" s="2"/>
      <c r="G6476" s="12" t="s">
        <v>6</v>
      </c>
      <c r="H6476" s="2"/>
      <c r="J6476" s="12" t="s">
        <v>6</v>
      </c>
      <c r="K6476" s="2"/>
      <c r="M6476" s="12" t="s">
        <v>6</v>
      </c>
      <c r="N6476" s="2"/>
      <c r="P6476" s="12" t="s">
        <v>6</v>
      </c>
      <c r="Q6476" s="2"/>
    </row>
    <row r="6477" spans="1:17" ht="18.75">
      <c r="A6477" s="12" t="s">
        <v>7</v>
      </c>
      <c r="B6477" s="2"/>
      <c r="D6477" s="12" t="s">
        <v>7</v>
      </c>
      <c r="E6477" s="2"/>
      <c r="G6477" s="12" t="s">
        <v>7</v>
      </c>
      <c r="H6477" s="2"/>
      <c r="J6477" s="12" t="s">
        <v>7</v>
      </c>
      <c r="K6477" s="2"/>
      <c r="M6477" s="12" t="s">
        <v>7</v>
      </c>
      <c r="N6477" s="2"/>
      <c r="P6477" s="12" t="s">
        <v>7</v>
      </c>
      <c r="Q6477" s="2"/>
    </row>
    <row r="6478" spans="1:17" ht="15.75">
      <c r="A6478" s="19" t="s">
        <v>15</v>
      </c>
      <c r="B6478" s="5"/>
      <c r="D6478" s="19" t="s">
        <v>15</v>
      </c>
      <c r="E6478" s="5"/>
      <c r="G6478" s="19" t="s">
        <v>15</v>
      </c>
      <c r="H6478" s="5"/>
      <c r="J6478" s="19" t="s">
        <v>15</v>
      </c>
      <c r="K6478" s="5"/>
      <c r="M6478" s="19" t="s">
        <v>15</v>
      </c>
      <c r="N6478" s="5"/>
      <c r="P6478" s="19" t="s">
        <v>15</v>
      </c>
      <c r="Q6478" s="5"/>
    </row>
    <row r="6479" spans="1:17" ht="18.75">
      <c r="A6479" s="12" t="s">
        <v>8</v>
      </c>
      <c r="B6479" s="5"/>
      <c r="D6479" s="12" t="s">
        <v>8</v>
      </c>
      <c r="E6479" s="5"/>
      <c r="G6479" s="12" t="s">
        <v>8</v>
      </c>
      <c r="H6479" s="5"/>
      <c r="J6479" s="12" t="s">
        <v>8</v>
      </c>
      <c r="K6479" s="5"/>
      <c r="M6479" s="12" t="s">
        <v>8</v>
      </c>
      <c r="N6479" s="5"/>
      <c r="P6479" s="12" t="s">
        <v>8</v>
      </c>
      <c r="Q6479" s="5"/>
    </row>
    <row r="6480" spans="1:17" ht="18.75">
      <c r="A6480" s="12" t="s">
        <v>9</v>
      </c>
      <c r="B6480" s="3" t="e">
        <f t="shared" ref="B6480" si="8388">B6479/B6473</f>
        <v>#DIV/0!</v>
      </c>
      <c r="D6480" s="12" t="s">
        <v>9</v>
      </c>
      <c r="E6480" s="3" t="e">
        <f t="shared" ref="E6480" si="8389">E6479/E6473</f>
        <v>#DIV/0!</v>
      </c>
      <c r="G6480" s="12" t="s">
        <v>9</v>
      </c>
      <c r="H6480" s="3" t="e">
        <f t="shared" ref="H6480" si="8390">H6479/H6473</f>
        <v>#DIV/0!</v>
      </c>
      <c r="J6480" s="12" t="s">
        <v>9</v>
      </c>
      <c r="K6480" s="3" t="e">
        <f t="shared" ref="K6480" si="8391">K6479/K6473</f>
        <v>#DIV/0!</v>
      </c>
      <c r="M6480" s="12" t="s">
        <v>9</v>
      </c>
      <c r="N6480" s="3" t="e">
        <f t="shared" ref="N6480" si="8392">N6479/N6473</f>
        <v>#DIV/0!</v>
      </c>
      <c r="P6480" s="12" t="s">
        <v>9</v>
      </c>
      <c r="Q6480" s="3" t="e">
        <f t="shared" ref="Q6480" si="8393">Q6479/Q6473</f>
        <v>#DIV/0!</v>
      </c>
    </row>
    <row r="6481" spans="1:17" ht="18.75">
      <c r="A6481" s="18" t="s">
        <v>4</v>
      </c>
      <c r="B6481" s="3"/>
      <c r="D6481" s="18" t="s">
        <v>4</v>
      </c>
      <c r="E6481" s="3"/>
      <c r="G6481" s="18" t="s">
        <v>4</v>
      </c>
      <c r="H6481" s="3"/>
      <c r="J6481" s="18" t="s">
        <v>4</v>
      </c>
      <c r="K6481" s="3"/>
      <c r="M6481" s="18" t="s">
        <v>4</v>
      </c>
      <c r="N6481" s="3"/>
      <c r="P6481" s="18" t="s">
        <v>4</v>
      </c>
      <c r="Q6481" s="3"/>
    </row>
    <row r="6482" spans="1:17" ht="19.5" thickBot="1">
      <c r="A6482" s="17" t="s">
        <v>10</v>
      </c>
      <c r="B6482" s="4" t="e">
        <f t="shared" ref="B6482" si="8394">B6480-B6481</f>
        <v>#DIV/0!</v>
      </c>
      <c r="D6482" s="17" t="s">
        <v>10</v>
      </c>
      <c r="E6482" s="4" t="e">
        <f t="shared" ref="E6482" si="8395">E6480-E6481</f>
        <v>#DIV/0!</v>
      </c>
      <c r="G6482" s="17" t="s">
        <v>10</v>
      </c>
      <c r="H6482" s="4" t="e">
        <f t="shared" ref="H6482" si="8396">H6480-H6481</f>
        <v>#DIV/0!</v>
      </c>
      <c r="J6482" s="17" t="s">
        <v>10</v>
      </c>
      <c r="K6482" s="4" t="e">
        <f t="shared" ref="K6482" si="8397">K6480-K6481</f>
        <v>#DIV/0!</v>
      </c>
      <c r="M6482" s="17" t="s">
        <v>10</v>
      </c>
      <c r="N6482" s="4" t="e">
        <f t="shared" ref="N6482" si="8398">N6480-N6481</f>
        <v>#DIV/0!</v>
      </c>
      <c r="P6482" s="17" t="s">
        <v>10</v>
      </c>
      <c r="Q6482" s="4" t="e">
        <f t="shared" ref="Q6482" si="8399">Q6480-Q6481</f>
        <v>#DIV/0!</v>
      </c>
    </row>
    <row r="6483" spans="1:17" ht="15.75" thickBot="1"/>
    <row r="6484" spans="1:17" ht="21.75" thickBot="1">
      <c r="A6484" s="158" t="s">
        <v>5</v>
      </c>
      <c r="B6484" s="159"/>
      <c r="D6484" s="158" t="s">
        <v>5</v>
      </c>
      <c r="E6484" s="159"/>
      <c r="G6484" s="158" t="s">
        <v>5</v>
      </c>
      <c r="H6484" s="159"/>
      <c r="J6484" s="158" t="s">
        <v>5</v>
      </c>
      <c r="K6484" s="159"/>
      <c r="M6484" s="158" t="s">
        <v>5</v>
      </c>
      <c r="N6484" s="159"/>
      <c r="P6484" s="158" t="s">
        <v>5</v>
      </c>
      <c r="Q6484" s="159"/>
    </row>
    <row r="6485" spans="1:17" ht="19.5" thickBot="1">
      <c r="A6485" s="47"/>
      <c r="B6485" s="1"/>
      <c r="D6485" s="47"/>
      <c r="E6485" s="1"/>
      <c r="G6485" s="47"/>
      <c r="H6485" s="1"/>
      <c r="J6485" s="47"/>
      <c r="K6485" s="1"/>
      <c r="M6485" s="47"/>
      <c r="N6485" s="1"/>
      <c r="P6485" s="47"/>
      <c r="Q6485" s="1"/>
    </row>
    <row r="6486" spans="1:17" ht="18.75">
      <c r="A6486" s="11" t="s">
        <v>0</v>
      </c>
      <c r="B6486" s="5"/>
      <c r="D6486" s="11" t="s">
        <v>0</v>
      </c>
      <c r="E6486" s="5"/>
      <c r="G6486" s="11" t="s">
        <v>0</v>
      </c>
      <c r="H6486" s="5"/>
      <c r="J6486" s="11" t="s">
        <v>0</v>
      </c>
      <c r="K6486" s="5"/>
      <c r="M6486" s="11" t="s">
        <v>0</v>
      </c>
      <c r="N6486" s="5"/>
      <c r="P6486" s="11" t="s">
        <v>0</v>
      </c>
      <c r="Q6486" s="5"/>
    </row>
    <row r="6487" spans="1:17" ht="18.75">
      <c r="A6487" s="12" t="s">
        <v>1</v>
      </c>
      <c r="B6487" s="2"/>
      <c r="D6487" s="12" t="s">
        <v>1</v>
      </c>
      <c r="E6487" s="2"/>
      <c r="G6487" s="12" t="s">
        <v>1</v>
      </c>
      <c r="H6487" s="2"/>
      <c r="J6487" s="12" t="s">
        <v>1</v>
      </c>
      <c r="K6487" s="2"/>
      <c r="M6487" s="12" t="s">
        <v>1</v>
      </c>
      <c r="N6487" s="2"/>
      <c r="P6487" s="12" t="s">
        <v>1</v>
      </c>
      <c r="Q6487" s="2"/>
    </row>
    <row r="6488" spans="1:17" ht="18.75">
      <c r="A6488" s="12" t="s">
        <v>2</v>
      </c>
      <c r="B6488" s="3" t="e">
        <f t="shared" ref="B6488" si="8400">B6487/B6486</f>
        <v>#DIV/0!</v>
      </c>
      <c r="D6488" s="12" t="s">
        <v>2</v>
      </c>
      <c r="E6488" s="3" t="e">
        <f t="shared" ref="E6488" si="8401">E6487/E6486</f>
        <v>#DIV/0!</v>
      </c>
      <c r="G6488" s="12" t="s">
        <v>2</v>
      </c>
      <c r="H6488" s="3" t="e">
        <f t="shared" ref="H6488" si="8402">H6487/H6486</f>
        <v>#DIV/0!</v>
      </c>
      <c r="J6488" s="12" t="s">
        <v>2</v>
      </c>
      <c r="K6488" s="3" t="e">
        <f t="shared" ref="K6488" si="8403">K6487/K6486</f>
        <v>#DIV/0!</v>
      </c>
      <c r="M6488" s="12" t="s">
        <v>2</v>
      </c>
      <c r="N6488" s="3" t="e">
        <f t="shared" ref="N6488" si="8404">N6487/N6486</f>
        <v>#DIV/0!</v>
      </c>
      <c r="P6488" s="12" t="s">
        <v>2</v>
      </c>
      <c r="Q6488" s="3" t="e">
        <f t="shared" ref="Q6488" si="8405">Q6487/Q6486</f>
        <v>#DIV/0!</v>
      </c>
    </row>
    <row r="6489" spans="1:17" ht="18.75">
      <c r="A6489" s="18" t="s">
        <v>3</v>
      </c>
      <c r="B6489" s="15" t="e">
        <f t="shared" ref="B6489" si="8406">B6490/B6487</f>
        <v>#DIV/0!</v>
      </c>
      <c r="D6489" s="18" t="s">
        <v>3</v>
      </c>
      <c r="E6489" s="15" t="e">
        <f t="shared" ref="E6489" si="8407">E6490/E6487</f>
        <v>#DIV/0!</v>
      </c>
      <c r="G6489" s="18" t="s">
        <v>3</v>
      </c>
      <c r="H6489" s="15" t="e">
        <f t="shared" ref="H6489" si="8408">H6490/H6487</f>
        <v>#DIV/0!</v>
      </c>
      <c r="J6489" s="18" t="s">
        <v>3</v>
      </c>
      <c r="K6489" s="15" t="e">
        <f t="shared" ref="K6489" si="8409">K6490/K6487</f>
        <v>#DIV/0!</v>
      </c>
      <c r="M6489" s="18" t="s">
        <v>3</v>
      </c>
      <c r="N6489" s="15" t="e">
        <f t="shared" ref="N6489" si="8410">N6490/N6487</f>
        <v>#DIV/0!</v>
      </c>
      <c r="P6489" s="18" t="s">
        <v>3</v>
      </c>
      <c r="Q6489" s="15" t="e">
        <f t="shared" ref="Q6489" si="8411">Q6490/Q6487</f>
        <v>#DIV/0!</v>
      </c>
    </row>
    <row r="6490" spans="1:17" ht="18.75">
      <c r="A6490" s="12" t="s">
        <v>6</v>
      </c>
      <c r="B6490" s="2"/>
      <c r="D6490" s="12" t="s">
        <v>6</v>
      </c>
      <c r="E6490" s="2"/>
      <c r="G6490" s="12" t="s">
        <v>6</v>
      </c>
      <c r="H6490" s="2"/>
      <c r="J6490" s="12" t="s">
        <v>6</v>
      </c>
      <c r="K6490" s="2"/>
      <c r="M6490" s="12" t="s">
        <v>6</v>
      </c>
      <c r="N6490" s="2"/>
      <c r="P6490" s="12" t="s">
        <v>6</v>
      </c>
      <c r="Q6490" s="2"/>
    </row>
    <row r="6491" spans="1:17" ht="18.75">
      <c r="A6491" s="12" t="s">
        <v>7</v>
      </c>
      <c r="B6491" s="2"/>
      <c r="D6491" s="12" t="s">
        <v>7</v>
      </c>
      <c r="E6491" s="2"/>
      <c r="G6491" s="12" t="s">
        <v>7</v>
      </c>
      <c r="H6491" s="2"/>
      <c r="J6491" s="12" t="s">
        <v>7</v>
      </c>
      <c r="K6491" s="2"/>
      <c r="M6491" s="12" t="s">
        <v>7</v>
      </c>
      <c r="N6491" s="2"/>
      <c r="P6491" s="12" t="s">
        <v>7</v>
      </c>
      <c r="Q6491" s="2"/>
    </row>
    <row r="6492" spans="1:17" ht="15.75">
      <c r="A6492" s="19" t="s">
        <v>15</v>
      </c>
      <c r="B6492" s="5"/>
      <c r="D6492" s="19" t="s">
        <v>15</v>
      </c>
      <c r="E6492" s="5"/>
      <c r="G6492" s="19" t="s">
        <v>15</v>
      </c>
      <c r="H6492" s="5"/>
      <c r="J6492" s="19" t="s">
        <v>15</v>
      </c>
      <c r="K6492" s="5"/>
      <c r="M6492" s="19" t="s">
        <v>15</v>
      </c>
      <c r="N6492" s="5"/>
      <c r="P6492" s="19" t="s">
        <v>15</v>
      </c>
      <c r="Q6492" s="5"/>
    </row>
    <row r="6493" spans="1:17" ht="18.75">
      <c r="A6493" s="12" t="s">
        <v>8</v>
      </c>
      <c r="B6493" s="5"/>
      <c r="D6493" s="12" t="s">
        <v>8</v>
      </c>
      <c r="E6493" s="5"/>
      <c r="G6493" s="12" t="s">
        <v>8</v>
      </c>
      <c r="H6493" s="5"/>
      <c r="J6493" s="12" t="s">
        <v>8</v>
      </c>
      <c r="K6493" s="5"/>
      <c r="M6493" s="12" t="s">
        <v>8</v>
      </c>
      <c r="N6493" s="5"/>
      <c r="P6493" s="12" t="s">
        <v>8</v>
      </c>
      <c r="Q6493" s="5"/>
    </row>
    <row r="6494" spans="1:17" ht="18.75">
      <c r="A6494" s="12" t="s">
        <v>9</v>
      </c>
      <c r="B6494" s="3" t="e">
        <f t="shared" ref="B6494" si="8412">B6493/B6487</f>
        <v>#DIV/0!</v>
      </c>
      <c r="D6494" s="12" t="s">
        <v>9</v>
      </c>
      <c r="E6494" s="3" t="e">
        <f t="shared" ref="E6494" si="8413">E6493/E6487</f>
        <v>#DIV/0!</v>
      </c>
      <c r="G6494" s="12" t="s">
        <v>9</v>
      </c>
      <c r="H6494" s="3" t="e">
        <f t="shared" ref="H6494" si="8414">H6493/H6487</f>
        <v>#DIV/0!</v>
      </c>
      <c r="J6494" s="12" t="s">
        <v>9</v>
      </c>
      <c r="K6494" s="3" t="e">
        <f t="shared" ref="K6494" si="8415">K6493/K6487</f>
        <v>#DIV/0!</v>
      </c>
      <c r="M6494" s="12" t="s">
        <v>9</v>
      </c>
      <c r="N6494" s="3" t="e">
        <f t="shared" ref="N6494" si="8416">N6493/N6487</f>
        <v>#DIV/0!</v>
      </c>
      <c r="P6494" s="12" t="s">
        <v>9</v>
      </c>
      <c r="Q6494" s="3" t="e">
        <f t="shared" ref="Q6494" si="8417">Q6493/Q6487</f>
        <v>#DIV/0!</v>
      </c>
    </row>
    <row r="6495" spans="1:17" ht="18.75">
      <c r="A6495" s="18" t="s">
        <v>4</v>
      </c>
      <c r="B6495" s="3"/>
      <c r="D6495" s="18" t="s">
        <v>4</v>
      </c>
      <c r="E6495" s="3"/>
      <c r="G6495" s="18" t="s">
        <v>4</v>
      </c>
      <c r="H6495" s="3"/>
      <c r="J6495" s="18" t="s">
        <v>4</v>
      </c>
      <c r="K6495" s="3"/>
      <c r="M6495" s="18" t="s">
        <v>4</v>
      </c>
      <c r="N6495" s="3"/>
      <c r="P6495" s="18" t="s">
        <v>4</v>
      </c>
      <c r="Q6495" s="3"/>
    </row>
    <row r="6496" spans="1:17" ht="19.5" thickBot="1">
      <c r="A6496" s="17" t="s">
        <v>10</v>
      </c>
      <c r="B6496" s="4" t="e">
        <f t="shared" ref="B6496" si="8418">B6494-B6495</f>
        <v>#DIV/0!</v>
      </c>
      <c r="D6496" s="17" t="s">
        <v>10</v>
      </c>
      <c r="E6496" s="4" t="e">
        <f t="shared" ref="E6496" si="8419">E6494-E6495</f>
        <v>#DIV/0!</v>
      </c>
      <c r="G6496" s="17" t="s">
        <v>10</v>
      </c>
      <c r="H6496" s="4" t="e">
        <f t="shared" ref="H6496" si="8420">H6494-H6495</f>
        <v>#DIV/0!</v>
      </c>
      <c r="J6496" s="17" t="s">
        <v>10</v>
      </c>
      <c r="K6496" s="4" t="e">
        <f t="shared" ref="K6496" si="8421">K6494-K6495</f>
        <v>#DIV/0!</v>
      </c>
      <c r="M6496" s="17" t="s">
        <v>10</v>
      </c>
      <c r="N6496" s="4" t="e">
        <f t="shared" ref="N6496" si="8422">N6494-N6495</f>
        <v>#DIV/0!</v>
      </c>
      <c r="P6496" s="17" t="s">
        <v>10</v>
      </c>
      <c r="Q6496" s="4" t="e">
        <f t="shared" ref="Q6496" si="8423">Q6494-Q6495</f>
        <v>#DIV/0!</v>
      </c>
    </row>
    <row r="6497" spans="1:17" ht="15.75" thickBot="1"/>
    <row r="6498" spans="1:17" ht="21.75" thickBot="1">
      <c r="A6498" s="158" t="s">
        <v>5</v>
      </c>
      <c r="B6498" s="159"/>
      <c r="D6498" s="158" t="s">
        <v>5</v>
      </c>
      <c r="E6498" s="159"/>
      <c r="G6498" s="158" t="s">
        <v>5</v>
      </c>
      <c r="H6498" s="159"/>
      <c r="J6498" s="158" t="s">
        <v>5</v>
      </c>
      <c r="K6498" s="159"/>
      <c r="M6498" s="158" t="s">
        <v>5</v>
      </c>
      <c r="N6498" s="159"/>
      <c r="P6498" s="158" t="s">
        <v>5</v>
      </c>
      <c r="Q6498" s="159"/>
    </row>
    <row r="6499" spans="1:17" ht="19.5" thickBot="1">
      <c r="A6499" s="47"/>
      <c r="B6499" s="1"/>
      <c r="D6499" s="47"/>
      <c r="E6499" s="1"/>
      <c r="G6499" s="47"/>
      <c r="H6499" s="1"/>
      <c r="J6499" s="47"/>
      <c r="K6499" s="1"/>
      <c r="M6499" s="47"/>
      <c r="N6499" s="1"/>
      <c r="P6499" s="47"/>
      <c r="Q6499" s="1"/>
    </row>
    <row r="6500" spans="1:17" ht="18.75">
      <c r="A6500" s="11" t="s">
        <v>0</v>
      </c>
      <c r="B6500" s="5"/>
      <c r="D6500" s="11" t="s">
        <v>0</v>
      </c>
      <c r="E6500" s="5"/>
      <c r="G6500" s="11" t="s">
        <v>0</v>
      </c>
      <c r="H6500" s="5"/>
      <c r="J6500" s="11" t="s">
        <v>0</v>
      </c>
      <c r="K6500" s="5"/>
      <c r="M6500" s="11" t="s">
        <v>0</v>
      </c>
      <c r="N6500" s="5"/>
      <c r="P6500" s="11" t="s">
        <v>0</v>
      </c>
      <c r="Q6500" s="5"/>
    </row>
    <row r="6501" spans="1:17" ht="18.75">
      <c r="A6501" s="12" t="s">
        <v>1</v>
      </c>
      <c r="B6501" s="2"/>
      <c r="D6501" s="12" t="s">
        <v>1</v>
      </c>
      <c r="E6501" s="2"/>
      <c r="G6501" s="12" t="s">
        <v>1</v>
      </c>
      <c r="H6501" s="2"/>
      <c r="J6501" s="12" t="s">
        <v>1</v>
      </c>
      <c r="K6501" s="2"/>
      <c r="M6501" s="12" t="s">
        <v>1</v>
      </c>
      <c r="N6501" s="2"/>
      <c r="P6501" s="12" t="s">
        <v>1</v>
      </c>
      <c r="Q6501" s="2"/>
    </row>
    <row r="6502" spans="1:17" ht="18.75">
      <c r="A6502" s="12" t="s">
        <v>2</v>
      </c>
      <c r="B6502" s="3" t="e">
        <f t="shared" ref="B6502" si="8424">B6501/B6500</f>
        <v>#DIV/0!</v>
      </c>
      <c r="D6502" s="12" t="s">
        <v>2</v>
      </c>
      <c r="E6502" s="3" t="e">
        <f t="shared" ref="E6502" si="8425">E6501/E6500</f>
        <v>#DIV/0!</v>
      </c>
      <c r="G6502" s="12" t="s">
        <v>2</v>
      </c>
      <c r="H6502" s="3" t="e">
        <f t="shared" ref="H6502" si="8426">H6501/H6500</f>
        <v>#DIV/0!</v>
      </c>
      <c r="J6502" s="12" t="s">
        <v>2</v>
      </c>
      <c r="K6502" s="3" t="e">
        <f t="shared" ref="K6502" si="8427">K6501/K6500</f>
        <v>#DIV/0!</v>
      </c>
      <c r="M6502" s="12" t="s">
        <v>2</v>
      </c>
      <c r="N6502" s="3" t="e">
        <f t="shared" ref="N6502" si="8428">N6501/N6500</f>
        <v>#DIV/0!</v>
      </c>
      <c r="P6502" s="12" t="s">
        <v>2</v>
      </c>
      <c r="Q6502" s="3" t="e">
        <f t="shared" ref="Q6502" si="8429">Q6501/Q6500</f>
        <v>#DIV/0!</v>
      </c>
    </row>
    <row r="6503" spans="1:17" ht="18.75">
      <c r="A6503" s="18" t="s">
        <v>3</v>
      </c>
      <c r="B6503" s="15" t="e">
        <f t="shared" ref="B6503" si="8430">B6504/B6501</f>
        <v>#DIV/0!</v>
      </c>
      <c r="D6503" s="18" t="s">
        <v>3</v>
      </c>
      <c r="E6503" s="15" t="e">
        <f t="shared" ref="E6503" si="8431">E6504/E6501</f>
        <v>#DIV/0!</v>
      </c>
      <c r="G6503" s="18" t="s">
        <v>3</v>
      </c>
      <c r="H6503" s="15" t="e">
        <f t="shared" ref="H6503" si="8432">H6504/H6501</f>
        <v>#DIV/0!</v>
      </c>
      <c r="J6503" s="18" t="s">
        <v>3</v>
      </c>
      <c r="K6503" s="15" t="e">
        <f t="shared" ref="K6503" si="8433">K6504/K6501</f>
        <v>#DIV/0!</v>
      </c>
      <c r="M6503" s="18" t="s">
        <v>3</v>
      </c>
      <c r="N6503" s="15" t="e">
        <f t="shared" ref="N6503" si="8434">N6504/N6501</f>
        <v>#DIV/0!</v>
      </c>
      <c r="P6503" s="18" t="s">
        <v>3</v>
      </c>
      <c r="Q6503" s="15" t="e">
        <f t="shared" ref="Q6503" si="8435">Q6504/Q6501</f>
        <v>#DIV/0!</v>
      </c>
    </row>
    <row r="6504" spans="1:17" ht="18.75">
      <c r="A6504" s="12" t="s">
        <v>6</v>
      </c>
      <c r="B6504" s="2"/>
      <c r="D6504" s="12" t="s">
        <v>6</v>
      </c>
      <c r="E6504" s="2"/>
      <c r="G6504" s="12" t="s">
        <v>6</v>
      </c>
      <c r="H6504" s="2"/>
      <c r="J6504" s="12" t="s">
        <v>6</v>
      </c>
      <c r="K6504" s="2"/>
      <c r="M6504" s="12" t="s">
        <v>6</v>
      </c>
      <c r="N6504" s="2"/>
      <c r="P6504" s="12" t="s">
        <v>6</v>
      </c>
      <c r="Q6504" s="2"/>
    </row>
    <row r="6505" spans="1:17" ht="18.75">
      <c r="A6505" s="12" t="s">
        <v>7</v>
      </c>
      <c r="B6505" s="2"/>
      <c r="D6505" s="12" t="s">
        <v>7</v>
      </c>
      <c r="E6505" s="2"/>
      <c r="G6505" s="12" t="s">
        <v>7</v>
      </c>
      <c r="H6505" s="2"/>
      <c r="J6505" s="12" t="s">
        <v>7</v>
      </c>
      <c r="K6505" s="2"/>
      <c r="M6505" s="12" t="s">
        <v>7</v>
      </c>
      <c r="N6505" s="2"/>
      <c r="P6505" s="12" t="s">
        <v>7</v>
      </c>
      <c r="Q6505" s="2"/>
    </row>
    <row r="6506" spans="1:17" ht="15.75">
      <c r="A6506" s="19" t="s">
        <v>15</v>
      </c>
      <c r="B6506" s="5"/>
      <c r="D6506" s="19" t="s">
        <v>15</v>
      </c>
      <c r="E6506" s="5"/>
      <c r="G6506" s="19" t="s">
        <v>15</v>
      </c>
      <c r="H6506" s="5"/>
      <c r="J6506" s="19" t="s">
        <v>15</v>
      </c>
      <c r="K6506" s="5"/>
      <c r="M6506" s="19" t="s">
        <v>15</v>
      </c>
      <c r="N6506" s="5"/>
      <c r="P6506" s="19" t="s">
        <v>15</v>
      </c>
      <c r="Q6506" s="5"/>
    </row>
    <row r="6507" spans="1:17" ht="18.75">
      <c r="A6507" s="12" t="s">
        <v>8</v>
      </c>
      <c r="B6507" s="5"/>
      <c r="D6507" s="12" t="s">
        <v>8</v>
      </c>
      <c r="E6507" s="5"/>
      <c r="G6507" s="12" t="s">
        <v>8</v>
      </c>
      <c r="H6507" s="5"/>
      <c r="J6507" s="12" t="s">
        <v>8</v>
      </c>
      <c r="K6507" s="5"/>
      <c r="M6507" s="12" t="s">
        <v>8</v>
      </c>
      <c r="N6507" s="5"/>
      <c r="P6507" s="12" t="s">
        <v>8</v>
      </c>
      <c r="Q6507" s="5"/>
    </row>
    <row r="6508" spans="1:17" ht="18.75">
      <c r="A6508" s="12" t="s">
        <v>9</v>
      </c>
      <c r="B6508" s="3" t="e">
        <f t="shared" ref="B6508" si="8436">B6507/B6501</f>
        <v>#DIV/0!</v>
      </c>
      <c r="D6508" s="12" t="s">
        <v>9</v>
      </c>
      <c r="E6508" s="3" t="e">
        <f t="shared" ref="E6508" si="8437">E6507/E6501</f>
        <v>#DIV/0!</v>
      </c>
      <c r="G6508" s="12" t="s">
        <v>9</v>
      </c>
      <c r="H6508" s="3" t="e">
        <f t="shared" ref="H6508" si="8438">H6507/H6501</f>
        <v>#DIV/0!</v>
      </c>
      <c r="J6508" s="12" t="s">
        <v>9</v>
      </c>
      <c r="K6508" s="3" t="e">
        <f t="shared" ref="K6508" si="8439">K6507/K6501</f>
        <v>#DIV/0!</v>
      </c>
      <c r="M6508" s="12" t="s">
        <v>9</v>
      </c>
      <c r="N6508" s="3" t="e">
        <f t="shared" ref="N6508" si="8440">N6507/N6501</f>
        <v>#DIV/0!</v>
      </c>
      <c r="P6508" s="12" t="s">
        <v>9</v>
      </c>
      <c r="Q6508" s="3" t="e">
        <f t="shared" ref="Q6508" si="8441">Q6507/Q6501</f>
        <v>#DIV/0!</v>
      </c>
    </row>
    <row r="6509" spans="1:17" ht="18.75">
      <c r="A6509" s="18" t="s">
        <v>4</v>
      </c>
      <c r="B6509" s="3"/>
      <c r="D6509" s="18" t="s">
        <v>4</v>
      </c>
      <c r="E6509" s="3"/>
      <c r="G6509" s="18" t="s">
        <v>4</v>
      </c>
      <c r="H6509" s="3"/>
      <c r="J6509" s="18" t="s">
        <v>4</v>
      </c>
      <c r="K6509" s="3"/>
      <c r="M6509" s="18" t="s">
        <v>4</v>
      </c>
      <c r="N6509" s="3"/>
      <c r="P6509" s="18" t="s">
        <v>4</v>
      </c>
      <c r="Q6509" s="3"/>
    </row>
    <row r="6510" spans="1:17" ht="19.5" thickBot="1">
      <c r="A6510" s="17" t="s">
        <v>10</v>
      </c>
      <c r="B6510" s="4" t="e">
        <f t="shared" ref="B6510" si="8442">B6508-B6509</f>
        <v>#DIV/0!</v>
      </c>
      <c r="D6510" s="17" t="s">
        <v>10</v>
      </c>
      <c r="E6510" s="4" t="e">
        <f t="shared" ref="E6510" si="8443">E6508-E6509</f>
        <v>#DIV/0!</v>
      </c>
      <c r="G6510" s="17" t="s">
        <v>10</v>
      </c>
      <c r="H6510" s="4" t="e">
        <f t="shared" ref="H6510" si="8444">H6508-H6509</f>
        <v>#DIV/0!</v>
      </c>
      <c r="J6510" s="17" t="s">
        <v>10</v>
      </c>
      <c r="K6510" s="4" t="e">
        <f t="shared" ref="K6510" si="8445">K6508-K6509</f>
        <v>#DIV/0!</v>
      </c>
      <c r="M6510" s="17" t="s">
        <v>10</v>
      </c>
      <c r="N6510" s="4" t="e">
        <f t="shared" ref="N6510" si="8446">N6508-N6509</f>
        <v>#DIV/0!</v>
      </c>
      <c r="P6510" s="17" t="s">
        <v>10</v>
      </c>
      <c r="Q6510" s="4" t="e">
        <f t="shared" ref="Q6510" si="8447">Q6508-Q6509</f>
        <v>#DIV/0!</v>
      </c>
    </row>
    <row r="6511" spans="1:17" ht="15.75" thickBot="1"/>
    <row r="6512" spans="1:17" ht="21.75" thickBot="1">
      <c r="A6512" s="158" t="s">
        <v>5</v>
      </c>
      <c r="B6512" s="159"/>
      <c r="D6512" s="158" t="s">
        <v>5</v>
      </c>
      <c r="E6512" s="159"/>
      <c r="G6512" s="158" t="s">
        <v>5</v>
      </c>
      <c r="H6512" s="159"/>
      <c r="J6512" s="158" t="s">
        <v>5</v>
      </c>
      <c r="K6512" s="159"/>
      <c r="M6512" s="158" t="s">
        <v>5</v>
      </c>
      <c r="N6512" s="159"/>
      <c r="P6512" s="158" t="s">
        <v>5</v>
      </c>
      <c r="Q6512" s="159"/>
    </row>
    <row r="6513" spans="1:17" ht="19.5" thickBot="1">
      <c r="A6513" s="47"/>
      <c r="B6513" s="1"/>
      <c r="D6513" s="47"/>
      <c r="E6513" s="1"/>
      <c r="G6513" s="47"/>
      <c r="H6513" s="1"/>
      <c r="J6513" s="47"/>
      <c r="K6513" s="1"/>
      <c r="M6513" s="47"/>
      <c r="N6513" s="1"/>
      <c r="P6513" s="47"/>
      <c r="Q6513" s="1"/>
    </row>
    <row r="6514" spans="1:17" ht="18.75">
      <c r="A6514" s="11" t="s">
        <v>0</v>
      </c>
      <c r="B6514" s="5"/>
      <c r="D6514" s="11" t="s">
        <v>0</v>
      </c>
      <c r="E6514" s="5"/>
      <c r="G6514" s="11" t="s">
        <v>0</v>
      </c>
      <c r="H6514" s="5"/>
      <c r="J6514" s="11" t="s">
        <v>0</v>
      </c>
      <c r="K6514" s="5"/>
      <c r="M6514" s="11" t="s">
        <v>0</v>
      </c>
      <c r="N6514" s="5"/>
      <c r="P6514" s="11" t="s">
        <v>0</v>
      </c>
      <c r="Q6514" s="5"/>
    </row>
    <row r="6515" spans="1:17" ht="18.75">
      <c r="A6515" s="12" t="s">
        <v>1</v>
      </c>
      <c r="B6515" s="2"/>
      <c r="D6515" s="12" t="s">
        <v>1</v>
      </c>
      <c r="E6515" s="2"/>
      <c r="G6515" s="12" t="s">
        <v>1</v>
      </c>
      <c r="H6515" s="2"/>
      <c r="J6515" s="12" t="s">
        <v>1</v>
      </c>
      <c r="K6515" s="2"/>
      <c r="M6515" s="12" t="s">
        <v>1</v>
      </c>
      <c r="N6515" s="2"/>
      <c r="P6515" s="12" t="s">
        <v>1</v>
      </c>
      <c r="Q6515" s="2"/>
    </row>
    <row r="6516" spans="1:17" ht="18.75">
      <c r="A6516" s="12" t="s">
        <v>2</v>
      </c>
      <c r="B6516" s="3" t="e">
        <f t="shared" ref="B6516" si="8448">B6515/B6514</f>
        <v>#DIV/0!</v>
      </c>
      <c r="D6516" s="12" t="s">
        <v>2</v>
      </c>
      <c r="E6516" s="3" t="e">
        <f t="shared" ref="E6516" si="8449">E6515/E6514</f>
        <v>#DIV/0!</v>
      </c>
      <c r="G6516" s="12" t="s">
        <v>2</v>
      </c>
      <c r="H6516" s="3" t="e">
        <f t="shared" ref="H6516" si="8450">H6515/H6514</f>
        <v>#DIV/0!</v>
      </c>
      <c r="J6516" s="12" t="s">
        <v>2</v>
      </c>
      <c r="K6516" s="3" t="e">
        <f t="shared" ref="K6516" si="8451">K6515/K6514</f>
        <v>#DIV/0!</v>
      </c>
      <c r="M6516" s="12" t="s">
        <v>2</v>
      </c>
      <c r="N6516" s="3" t="e">
        <f t="shared" ref="N6516" si="8452">N6515/N6514</f>
        <v>#DIV/0!</v>
      </c>
      <c r="P6516" s="12" t="s">
        <v>2</v>
      </c>
      <c r="Q6516" s="3" t="e">
        <f t="shared" ref="Q6516" si="8453">Q6515/Q6514</f>
        <v>#DIV/0!</v>
      </c>
    </row>
    <row r="6517" spans="1:17" ht="18.75">
      <c r="A6517" s="18" t="s">
        <v>3</v>
      </c>
      <c r="B6517" s="15" t="e">
        <f t="shared" ref="B6517" si="8454">B6518/B6515</f>
        <v>#DIV/0!</v>
      </c>
      <c r="D6517" s="18" t="s">
        <v>3</v>
      </c>
      <c r="E6517" s="15" t="e">
        <f t="shared" ref="E6517" si="8455">E6518/E6515</f>
        <v>#DIV/0!</v>
      </c>
      <c r="G6517" s="18" t="s">
        <v>3</v>
      </c>
      <c r="H6517" s="15" t="e">
        <f t="shared" ref="H6517" si="8456">H6518/H6515</f>
        <v>#DIV/0!</v>
      </c>
      <c r="J6517" s="18" t="s">
        <v>3</v>
      </c>
      <c r="K6517" s="15" t="e">
        <f t="shared" ref="K6517" si="8457">K6518/K6515</f>
        <v>#DIV/0!</v>
      </c>
      <c r="M6517" s="18" t="s">
        <v>3</v>
      </c>
      <c r="N6517" s="15" t="e">
        <f t="shared" ref="N6517" si="8458">N6518/N6515</f>
        <v>#DIV/0!</v>
      </c>
      <c r="P6517" s="18" t="s">
        <v>3</v>
      </c>
      <c r="Q6517" s="15" t="e">
        <f t="shared" ref="Q6517" si="8459">Q6518/Q6515</f>
        <v>#DIV/0!</v>
      </c>
    </row>
    <row r="6518" spans="1:17" ht="18.75">
      <c r="A6518" s="12" t="s">
        <v>6</v>
      </c>
      <c r="B6518" s="2"/>
      <c r="D6518" s="12" t="s">
        <v>6</v>
      </c>
      <c r="E6518" s="2"/>
      <c r="G6518" s="12" t="s">
        <v>6</v>
      </c>
      <c r="H6518" s="2"/>
      <c r="J6518" s="12" t="s">
        <v>6</v>
      </c>
      <c r="K6518" s="2"/>
      <c r="M6518" s="12" t="s">
        <v>6</v>
      </c>
      <c r="N6518" s="2"/>
      <c r="P6518" s="12" t="s">
        <v>6</v>
      </c>
      <c r="Q6518" s="2"/>
    </row>
    <row r="6519" spans="1:17" ht="18.75">
      <c r="A6519" s="12" t="s">
        <v>7</v>
      </c>
      <c r="B6519" s="2"/>
      <c r="D6519" s="12" t="s">
        <v>7</v>
      </c>
      <c r="E6519" s="2"/>
      <c r="G6519" s="12" t="s">
        <v>7</v>
      </c>
      <c r="H6519" s="2"/>
      <c r="J6519" s="12" t="s">
        <v>7</v>
      </c>
      <c r="K6519" s="2"/>
      <c r="M6519" s="12" t="s">
        <v>7</v>
      </c>
      <c r="N6519" s="2"/>
      <c r="P6519" s="12" t="s">
        <v>7</v>
      </c>
      <c r="Q6519" s="2"/>
    </row>
    <row r="6520" spans="1:17" ht="15.75">
      <c r="A6520" s="19" t="s">
        <v>15</v>
      </c>
      <c r="B6520" s="5"/>
      <c r="D6520" s="19" t="s">
        <v>15</v>
      </c>
      <c r="E6520" s="5"/>
      <c r="G6520" s="19" t="s">
        <v>15</v>
      </c>
      <c r="H6520" s="5"/>
      <c r="J6520" s="19" t="s">
        <v>15</v>
      </c>
      <c r="K6520" s="5"/>
      <c r="M6520" s="19" t="s">
        <v>15</v>
      </c>
      <c r="N6520" s="5"/>
      <c r="P6520" s="19" t="s">
        <v>15</v>
      </c>
      <c r="Q6520" s="5"/>
    </row>
    <row r="6521" spans="1:17" ht="18.75">
      <c r="A6521" s="12" t="s">
        <v>8</v>
      </c>
      <c r="B6521" s="5"/>
      <c r="D6521" s="12" t="s">
        <v>8</v>
      </c>
      <c r="E6521" s="5"/>
      <c r="G6521" s="12" t="s">
        <v>8</v>
      </c>
      <c r="H6521" s="5"/>
      <c r="J6521" s="12" t="s">
        <v>8</v>
      </c>
      <c r="K6521" s="5"/>
      <c r="M6521" s="12" t="s">
        <v>8</v>
      </c>
      <c r="N6521" s="5"/>
      <c r="P6521" s="12" t="s">
        <v>8</v>
      </c>
      <c r="Q6521" s="5"/>
    </row>
    <row r="6522" spans="1:17" ht="18.75">
      <c r="A6522" s="12" t="s">
        <v>9</v>
      </c>
      <c r="B6522" s="3" t="e">
        <f t="shared" ref="B6522" si="8460">B6521/B6515</f>
        <v>#DIV/0!</v>
      </c>
      <c r="D6522" s="12" t="s">
        <v>9</v>
      </c>
      <c r="E6522" s="3" t="e">
        <f t="shared" ref="E6522" si="8461">E6521/E6515</f>
        <v>#DIV/0!</v>
      </c>
      <c r="G6522" s="12" t="s">
        <v>9</v>
      </c>
      <c r="H6522" s="3" t="e">
        <f t="shared" ref="H6522" si="8462">H6521/H6515</f>
        <v>#DIV/0!</v>
      </c>
      <c r="J6522" s="12" t="s">
        <v>9</v>
      </c>
      <c r="K6522" s="3" t="e">
        <f t="shared" ref="K6522" si="8463">K6521/K6515</f>
        <v>#DIV/0!</v>
      </c>
      <c r="M6522" s="12" t="s">
        <v>9</v>
      </c>
      <c r="N6522" s="3" t="e">
        <f t="shared" ref="N6522" si="8464">N6521/N6515</f>
        <v>#DIV/0!</v>
      </c>
      <c r="P6522" s="12" t="s">
        <v>9</v>
      </c>
      <c r="Q6522" s="3" t="e">
        <f t="shared" ref="Q6522" si="8465">Q6521/Q6515</f>
        <v>#DIV/0!</v>
      </c>
    </row>
    <row r="6523" spans="1:17" ht="18.75">
      <c r="A6523" s="18" t="s">
        <v>4</v>
      </c>
      <c r="B6523" s="3"/>
      <c r="D6523" s="18" t="s">
        <v>4</v>
      </c>
      <c r="E6523" s="3"/>
      <c r="G6523" s="18" t="s">
        <v>4</v>
      </c>
      <c r="H6523" s="3"/>
      <c r="J6523" s="18" t="s">
        <v>4</v>
      </c>
      <c r="K6523" s="3"/>
      <c r="M6523" s="18" t="s">
        <v>4</v>
      </c>
      <c r="N6523" s="3"/>
      <c r="P6523" s="18" t="s">
        <v>4</v>
      </c>
      <c r="Q6523" s="3"/>
    </row>
    <row r="6524" spans="1:17" ht="19.5" thickBot="1">
      <c r="A6524" s="17" t="s">
        <v>10</v>
      </c>
      <c r="B6524" s="4" t="e">
        <f t="shared" ref="B6524" si="8466">B6522-B6523</f>
        <v>#DIV/0!</v>
      </c>
      <c r="D6524" s="17" t="s">
        <v>10</v>
      </c>
      <c r="E6524" s="4" t="e">
        <f t="shared" ref="E6524" si="8467">E6522-E6523</f>
        <v>#DIV/0!</v>
      </c>
      <c r="G6524" s="17" t="s">
        <v>10</v>
      </c>
      <c r="H6524" s="4" t="e">
        <f t="shared" ref="H6524" si="8468">H6522-H6523</f>
        <v>#DIV/0!</v>
      </c>
      <c r="J6524" s="17" t="s">
        <v>10</v>
      </c>
      <c r="K6524" s="4" t="e">
        <f t="shared" ref="K6524" si="8469">K6522-K6523</f>
        <v>#DIV/0!</v>
      </c>
      <c r="M6524" s="17" t="s">
        <v>10</v>
      </c>
      <c r="N6524" s="4" t="e">
        <f t="shared" ref="N6524" si="8470">N6522-N6523</f>
        <v>#DIV/0!</v>
      </c>
      <c r="P6524" s="17" t="s">
        <v>10</v>
      </c>
      <c r="Q6524" s="4" t="e">
        <f t="shared" ref="Q6524" si="8471">Q6522-Q6523</f>
        <v>#DIV/0!</v>
      </c>
    </row>
    <row r="6525" spans="1:17" ht="15.75" thickBot="1"/>
    <row r="6526" spans="1:17" ht="21.75" thickBot="1">
      <c r="A6526" s="158" t="s">
        <v>5</v>
      </c>
      <c r="B6526" s="159"/>
      <c r="D6526" s="158" t="s">
        <v>5</v>
      </c>
      <c r="E6526" s="159"/>
      <c r="G6526" s="158" t="s">
        <v>5</v>
      </c>
      <c r="H6526" s="159"/>
      <c r="J6526" s="158" t="s">
        <v>5</v>
      </c>
      <c r="K6526" s="159"/>
      <c r="M6526" s="158" t="s">
        <v>5</v>
      </c>
      <c r="N6526" s="159"/>
      <c r="P6526" s="158" t="s">
        <v>5</v>
      </c>
      <c r="Q6526" s="159"/>
    </row>
    <row r="6527" spans="1:17" ht="19.5" thickBot="1">
      <c r="A6527" s="47"/>
      <c r="B6527" s="1"/>
      <c r="D6527" s="47"/>
      <c r="E6527" s="1"/>
      <c r="G6527" s="47"/>
      <c r="H6527" s="1"/>
      <c r="J6527" s="47"/>
      <c r="K6527" s="1"/>
      <c r="M6527" s="47"/>
      <c r="N6527" s="1"/>
      <c r="P6527" s="47"/>
      <c r="Q6527" s="1"/>
    </row>
    <row r="6528" spans="1:17" ht="18.75">
      <c r="A6528" s="11" t="s">
        <v>0</v>
      </c>
      <c r="B6528" s="5"/>
      <c r="D6528" s="11" t="s">
        <v>0</v>
      </c>
      <c r="E6528" s="5"/>
      <c r="G6528" s="11" t="s">
        <v>0</v>
      </c>
      <c r="H6528" s="5"/>
      <c r="J6528" s="11" t="s">
        <v>0</v>
      </c>
      <c r="K6528" s="5"/>
      <c r="M6528" s="11" t="s">
        <v>0</v>
      </c>
      <c r="N6528" s="5"/>
      <c r="P6528" s="11" t="s">
        <v>0</v>
      </c>
      <c r="Q6528" s="5"/>
    </row>
    <row r="6529" spans="1:17" ht="18.75">
      <c r="A6529" s="12" t="s">
        <v>1</v>
      </c>
      <c r="B6529" s="2"/>
      <c r="D6529" s="12" t="s">
        <v>1</v>
      </c>
      <c r="E6529" s="2"/>
      <c r="G6529" s="12" t="s">
        <v>1</v>
      </c>
      <c r="H6529" s="2"/>
      <c r="J6529" s="12" t="s">
        <v>1</v>
      </c>
      <c r="K6529" s="2"/>
      <c r="M6529" s="12" t="s">
        <v>1</v>
      </c>
      <c r="N6529" s="2"/>
      <c r="P6529" s="12" t="s">
        <v>1</v>
      </c>
      <c r="Q6529" s="2"/>
    </row>
    <row r="6530" spans="1:17" ht="18.75">
      <c r="A6530" s="12" t="s">
        <v>2</v>
      </c>
      <c r="B6530" s="3" t="e">
        <f t="shared" ref="B6530" si="8472">B6529/B6528</f>
        <v>#DIV/0!</v>
      </c>
      <c r="D6530" s="12" t="s">
        <v>2</v>
      </c>
      <c r="E6530" s="3" t="e">
        <f t="shared" ref="E6530" si="8473">E6529/E6528</f>
        <v>#DIV/0!</v>
      </c>
      <c r="G6530" s="12" t="s">
        <v>2</v>
      </c>
      <c r="H6530" s="3" t="e">
        <f t="shared" ref="H6530" si="8474">H6529/H6528</f>
        <v>#DIV/0!</v>
      </c>
      <c r="J6530" s="12" t="s">
        <v>2</v>
      </c>
      <c r="K6530" s="3" t="e">
        <f t="shared" ref="K6530" si="8475">K6529/K6528</f>
        <v>#DIV/0!</v>
      </c>
      <c r="M6530" s="12" t="s">
        <v>2</v>
      </c>
      <c r="N6530" s="3" t="e">
        <f t="shared" ref="N6530" si="8476">N6529/N6528</f>
        <v>#DIV/0!</v>
      </c>
      <c r="P6530" s="12" t="s">
        <v>2</v>
      </c>
      <c r="Q6530" s="3" t="e">
        <f t="shared" ref="Q6530" si="8477">Q6529/Q6528</f>
        <v>#DIV/0!</v>
      </c>
    </row>
    <row r="6531" spans="1:17" ht="18.75">
      <c r="A6531" s="18" t="s">
        <v>3</v>
      </c>
      <c r="B6531" s="15" t="e">
        <f t="shared" ref="B6531" si="8478">B6532/B6529</f>
        <v>#DIV/0!</v>
      </c>
      <c r="D6531" s="18" t="s">
        <v>3</v>
      </c>
      <c r="E6531" s="15" t="e">
        <f t="shared" ref="E6531" si="8479">E6532/E6529</f>
        <v>#DIV/0!</v>
      </c>
      <c r="G6531" s="18" t="s">
        <v>3</v>
      </c>
      <c r="H6531" s="15" t="e">
        <f t="shared" ref="H6531" si="8480">H6532/H6529</f>
        <v>#DIV/0!</v>
      </c>
      <c r="J6531" s="18" t="s">
        <v>3</v>
      </c>
      <c r="K6531" s="15" t="e">
        <f t="shared" ref="K6531" si="8481">K6532/K6529</f>
        <v>#DIV/0!</v>
      </c>
      <c r="M6531" s="18" t="s">
        <v>3</v>
      </c>
      <c r="N6531" s="15" t="e">
        <f t="shared" ref="N6531" si="8482">N6532/N6529</f>
        <v>#DIV/0!</v>
      </c>
      <c r="P6531" s="18" t="s">
        <v>3</v>
      </c>
      <c r="Q6531" s="15" t="e">
        <f t="shared" ref="Q6531" si="8483">Q6532/Q6529</f>
        <v>#DIV/0!</v>
      </c>
    </row>
    <row r="6532" spans="1:17" ht="18.75">
      <c r="A6532" s="12" t="s">
        <v>6</v>
      </c>
      <c r="B6532" s="2"/>
      <c r="D6532" s="12" t="s">
        <v>6</v>
      </c>
      <c r="E6532" s="2"/>
      <c r="G6532" s="12" t="s">
        <v>6</v>
      </c>
      <c r="H6532" s="2"/>
      <c r="J6532" s="12" t="s">
        <v>6</v>
      </c>
      <c r="K6532" s="2"/>
      <c r="M6532" s="12" t="s">
        <v>6</v>
      </c>
      <c r="N6532" s="2"/>
      <c r="P6532" s="12" t="s">
        <v>6</v>
      </c>
      <c r="Q6532" s="2"/>
    </row>
    <row r="6533" spans="1:17" ht="18.75">
      <c r="A6533" s="12" t="s">
        <v>7</v>
      </c>
      <c r="B6533" s="2"/>
      <c r="D6533" s="12" t="s">
        <v>7</v>
      </c>
      <c r="E6533" s="2"/>
      <c r="G6533" s="12" t="s">
        <v>7</v>
      </c>
      <c r="H6533" s="2"/>
      <c r="J6533" s="12" t="s">
        <v>7</v>
      </c>
      <c r="K6533" s="2"/>
      <c r="M6533" s="12" t="s">
        <v>7</v>
      </c>
      <c r="N6533" s="2"/>
      <c r="P6533" s="12" t="s">
        <v>7</v>
      </c>
      <c r="Q6533" s="2"/>
    </row>
    <row r="6534" spans="1:17" ht="15.75">
      <c r="A6534" s="19" t="s">
        <v>15</v>
      </c>
      <c r="B6534" s="5"/>
      <c r="D6534" s="19" t="s">
        <v>15</v>
      </c>
      <c r="E6534" s="5"/>
      <c r="G6534" s="19" t="s">
        <v>15</v>
      </c>
      <c r="H6534" s="5"/>
      <c r="J6534" s="19" t="s">
        <v>15</v>
      </c>
      <c r="K6534" s="5"/>
      <c r="M6534" s="19" t="s">
        <v>15</v>
      </c>
      <c r="N6534" s="5"/>
      <c r="P6534" s="19" t="s">
        <v>15</v>
      </c>
      <c r="Q6534" s="5"/>
    </row>
    <row r="6535" spans="1:17" ht="18.75">
      <c r="A6535" s="12" t="s">
        <v>8</v>
      </c>
      <c r="B6535" s="5"/>
      <c r="D6535" s="12" t="s">
        <v>8</v>
      </c>
      <c r="E6535" s="5"/>
      <c r="G6535" s="12" t="s">
        <v>8</v>
      </c>
      <c r="H6535" s="5"/>
      <c r="J6535" s="12" t="s">
        <v>8</v>
      </c>
      <c r="K6535" s="5"/>
      <c r="M6535" s="12" t="s">
        <v>8</v>
      </c>
      <c r="N6535" s="5"/>
      <c r="P6535" s="12" t="s">
        <v>8</v>
      </c>
      <c r="Q6535" s="5"/>
    </row>
    <row r="6536" spans="1:17" ht="18.75">
      <c r="A6536" s="12" t="s">
        <v>9</v>
      </c>
      <c r="B6536" s="3" t="e">
        <f t="shared" ref="B6536" si="8484">B6535/B6529</f>
        <v>#DIV/0!</v>
      </c>
      <c r="D6536" s="12" t="s">
        <v>9</v>
      </c>
      <c r="E6536" s="3" t="e">
        <f t="shared" ref="E6536" si="8485">E6535/E6529</f>
        <v>#DIV/0!</v>
      </c>
      <c r="G6536" s="12" t="s">
        <v>9</v>
      </c>
      <c r="H6536" s="3" t="e">
        <f t="shared" ref="H6536" si="8486">H6535/H6529</f>
        <v>#DIV/0!</v>
      </c>
      <c r="J6536" s="12" t="s">
        <v>9</v>
      </c>
      <c r="K6536" s="3" t="e">
        <f t="shared" ref="K6536" si="8487">K6535/K6529</f>
        <v>#DIV/0!</v>
      </c>
      <c r="M6536" s="12" t="s">
        <v>9</v>
      </c>
      <c r="N6536" s="3" t="e">
        <f t="shared" ref="N6536" si="8488">N6535/N6529</f>
        <v>#DIV/0!</v>
      </c>
      <c r="P6536" s="12" t="s">
        <v>9</v>
      </c>
      <c r="Q6536" s="3" t="e">
        <f t="shared" ref="Q6536" si="8489">Q6535/Q6529</f>
        <v>#DIV/0!</v>
      </c>
    </row>
    <row r="6537" spans="1:17" ht="18.75">
      <c r="A6537" s="18" t="s">
        <v>4</v>
      </c>
      <c r="B6537" s="3"/>
      <c r="D6537" s="18" t="s">
        <v>4</v>
      </c>
      <c r="E6537" s="3"/>
      <c r="G6537" s="18" t="s">
        <v>4</v>
      </c>
      <c r="H6537" s="3"/>
      <c r="J6537" s="18" t="s">
        <v>4</v>
      </c>
      <c r="K6537" s="3"/>
      <c r="M6537" s="18" t="s">
        <v>4</v>
      </c>
      <c r="N6537" s="3"/>
      <c r="P6537" s="18" t="s">
        <v>4</v>
      </c>
      <c r="Q6537" s="3"/>
    </row>
    <row r="6538" spans="1:17" ht="19.5" thickBot="1">
      <c r="A6538" s="17" t="s">
        <v>10</v>
      </c>
      <c r="B6538" s="4" t="e">
        <f t="shared" ref="B6538" si="8490">B6536-B6537</f>
        <v>#DIV/0!</v>
      </c>
      <c r="D6538" s="17" t="s">
        <v>10</v>
      </c>
      <c r="E6538" s="4" t="e">
        <f t="shared" ref="E6538" si="8491">E6536-E6537</f>
        <v>#DIV/0!</v>
      </c>
      <c r="G6538" s="17" t="s">
        <v>10</v>
      </c>
      <c r="H6538" s="4" t="e">
        <f t="shared" ref="H6538" si="8492">H6536-H6537</f>
        <v>#DIV/0!</v>
      </c>
      <c r="J6538" s="17" t="s">
        <v>10</v>
      </c>
      <c r="K6538" s="4" t="e">
        <f t="shared" ref="K6538" si="8493">K6536-K6537</f>
        <v>#DIV/0!</v>
      </c>
      <c r="M6538" s="17" t="s">
        <v>10</v>
      </c>
      <c r="N6538" s="4" t="e">
        <f t="shared" ref="N6538" si="8494">N6536-N6537</f>
        <v>#DIV/0!</v>
      </c>
      <c r="P6538" s="17" t="s">
        <v>10</v>
      </c>
      <c r="Q6538" s="4" t="e">
        <f t="shared" ref="Q6538" si="8495">Q6536-Q6537</f>
        <v>#DIV/0!</v>
      </c>
    </row>
    <row r="6539" spans="1:17" ht="15.75" thickBot="1"/>
    <row r="6540" spans="1:17" ht="21.75" thickBot="1">
      <c r="A6540" s="158" t="s">
        <v>5</v>
      </c>
      <c r="B6540" s="159"/>
      <c r="D6540" s="158" t="s">
        <v>5</v>
      </c>
      <c r="E6540" s="159"/>
      <c r="G6540" s="158" t="s">
        <v>5</v>
      </c>
      <c r="H6540" s="159"/>
      <c r="J6540" s="158" t="s">
        <v>5</v>
      </c>
      <c r="K6540" s="159"/>
      <c r="M6540" s="158" t="s">
        <v>5</v>
      </c>
      <c r="N6540" s="159"/>
      <c r="P6540" s="158" t="s">
        <v>5</v>
      </c>
      <c r="Q6540" s="159"/>
    </row>
    <row r="6541" spans="1:17" ht="19.5" thickBot="1">
      <c r="A6541" s="47"/>
      <c r="B6541" s="1"/>
      <c r="D6541" s="47"/>
      <c r="E6541" s="1"/>
      <c r="G6541" s="47"/>
      <c r="H6541" s="1"/>
      <c r="J6541" s="47"/>
      <c r="K6541" s="1"/>
      <c r="M6541" s="47"/>
      <c r="N6541" s="1"/>
      <c r="P6541" s="47"/>
      <c r="Q6541" s="1"/>
    </row>
    <row r="6542" spans="1:17" ht="18.75">
      <c r="A6542" s="11" t="s">
        <v>0</v>
      </c>
      <c r="B6542" s="5"/>
      <c r="D6542" s="11" t="s">
        <v>0</v>
      </c>
      <c r="E6542" s="5"/>
      <c r="G6542" s="11" t="s">
        <v>0</v>
      </c>
      <c r="H6542" s="5"/>
      <c r="J6542" s="11" t="s">
        <v>0</v>
      </c>
      <c r="K6542" s="5"/>
      <c r="M6542" s="11" t="s">
        <v>0</v>
      </c>
      <c r="N6542" s="5"/>
      <c r="P6542" s="11" t="s">
        <v>0</v>
      </c>
      <c r="Q6542" s="5"/>
    </row>
    <row r="6543" spans="1:17" ht="18.75">
      <c r="A6543" s="12" t="s">
        <v>1</v>
      </c>
      <c r="B6543" s="2"/>
      <c r="D6543" s="12" t="s">
        <v>1</v>
      </c>
      <c r="E6543" s="2"/>
      <c r="G6543" s="12" t="s">
        <v>1</v>
      </c>
      <c r="H6543" s="2"/>
      <c r="J6543" s="12" t="s">
        <v>1</v>
      </c>
      <c r="K6543" s="2"/>
      <c r="M6543" s="12" t="s">
        <v>1</v>
      </c>
      <c r="N6543" s="2"/>
      <c r="P6543" s="12" t="s">
        <v>1</v>
      </c>
      <c r="Q6543" s="2"/>
    </row>
    <row r="6544" spans="1:17" ht="18.75">
      <c r="A6544" s="12" t="s">
        <v>2</v>
      </c>
      <c r="B6544" s="3" t="e">
        <f t="shared" ref="B6544" si="8496">B6543/B6542</f>
        <v>#DIV/0!</v>
      </c>
      <c r="D6544" s="12" t="s">
        <v>2</v>
      </c>
      <c r="E6544" s="3" t="e">
        <f t="shared" ref="E6544" si="8497">E6543/E6542</f>
        <v>#DIV/0!</v>
      </c>
      <c r="G6544" s="12" t="s">
        <v>2</v>
      </c>
      <c r="H6544" s="3" t="e">
        <f t="shared" ref="H6544" si="8498">H6543/H6542</f>
        <v>#DIV/0!</v>
      </c>
      <c r="J6544" s="12" t="s">
        <v>2</v>
      </c>
      <c r="K6544" s="3" t="e">
        <f t="shared" ref="K6544" si="8499">K6543/K6542</f>
        <v>#DIV/0!</v>
      </c>
      <c r="M6544" s="12" t="s">
        <v>2</v>
      </c>
      <c r="N6544" s="3" t="e">
        <f t="shared" ref="N6544" si="8500">N6543/N6542</f>
        <v>#DIV/0!</v>
      </c>
      <c r="P6544" s="12" t="s">
        <v>2</v>
      </c>
      <c r="Q6544" s="3" t="e">
        <f t="shared" ref="Q6544" si="8501">Q6543/Q6542</f>
        <v>#DIV/0!</v>
      </c>
    </row>
    <row r="6545" spans="1:17" ht="18.75">
      <c r="A6545" s="18" t="s">
        <v>3</v>
      </c>
      <c r="B6545" s="15" t="e">
        <f t="shared" ref="B6545" si="8502">B6546/B6543</f>
        <v>#DIV/0!</v>
      </c>
      <c r="D6545" s="18" t="s">
        <v>3</v>
      </c>
      <c r="E6545" s="15" t="e">
        <f t="shared" ref="E6545" si="8503">E6546/E6543</f>
        <v>#DIV/0!</v>
      </c>
      <c r="G6545" s="18" t="s">
        <v>3</v>
      </c>
      <c r="H6545" s="15" t="e">
        <f t="shared" ref="H6545" si="8504">H6546/H6543</f>
        <v>#DIV/0!</v>
      </c>
      <c r="J6545" s="18" t="s">
        <v>3</v>
      </c>
      <c r="K6545" s="15" t="e">
        <f t="shared" ref="K6545" si="8505">K6546/K6543</f>
        <v>#DIV/0!</v>
      </c>
      <c r="M6545" s="18" t="s">
        <v>3</v>
      </c>
      <c r="N6545" s="15" t="e">
        <f t="shared" ref="N6545" si="8506">N6546/N6543</f>
        <v>#DIV/0!</v>
      </c>
      <c r="P6545" s="18" t="s">
        <v>3</v>
      </c>
      <c r="Q6545" s="15" t="e">
        <f t="shared" ref="Q6545" si="8507">Q6546/Q6543</f>
        <v>#DIV/0!</v>
      </c>
    </row>
    <row r="6546" spans="1:17" ht="18.75">
      <c r="A6546" s="12" t="s">
        <v>6</v>
      </c>
      <c r="B6546" s="2"/>
      <c r="D6546" s="12" t="s">
        <v>6</v>
      </c>
      <c r="E6546" s="2"/>
      <c r="G6546" s="12" t="s">
        <v>6</v>
      </c>
      <c r="H6546" s="2"/>
      <c r="J6546" s="12" t="s">
        <v>6</v>
      </c>
      <c r="K6546" s="2"/>
      <c r="M6546" s="12" t="s">
        <v>6</v>
      </c>
      <c r="N6546" s="2"/>
      <c r="P6546" s="12" t="s">
        <v>6</v>
      </c>
      <c r="Q6546" s="2"/>
    </row>
    <row r="6547" spans="1:17" ht="18.75">
      <c r="A6547" s="12" t="s">
        <v>7</v>
      </c>
      <c r="B6547" s="2"/>
      <c r="D6547" s="12" t="s">
        <v>7</v>
      </c>
      <c r="E6547" s="2"/>
      <c r="G6547" s="12" t="s">
        <v>7</v>
      </c>
      <c r="H6547" s="2"/>
      <c r="J6547" s="12" t="s">
        <v>7</v>
      </c>
      <c r="K6547" s="2"/>
      <c r="M6547" s="12" t="s">
        <v>7</v>
      </c>
      <c r="N6547" s="2"/>
      <c r="P6547" s="12" t="s">
        <v>7</v>
      </c>
      <c r="Q6547" s="2"/>
    </row>
    <row r="6548" spans="1:17" ht="15.75">
      <c r="A6548" s="19" t="s">
        <v>15</v>
      </c>
      <c r="B6548" s="5"/>
      <c r="D6548" s="19" t="s">
        <v>15</v>
      </c>
      <c r="E6548" s="5"/>
      <c r="G6548" s="19" t="s">
        <v>15</v>
      </c>
      <c r="H6548" s="5"/>
      <c r="J6548" s="19" t="s">
        <v>15</v>
      </c>
      <c r="K6548" s="5"/>
      <c r="M6548" s="19" t="s">
        <v>15</v>
      </c>
      <c r="N6548" s="5"/>
      <c r="P6548" s="19" t="s">
        <v>15</v>
      </c>
      <c r="Q6548" s="5"/>
    </row>
    <row r="6549" spans="1:17" ht="18.75">
      <c r="A6549" s="12" t="s">
        <v>8</v>
      </c>
      <c r="B6549" s="5"/>
      <c r="D6549" s="12" t="s">
        <v>8</v>
      </c>
      <c r="E6549" s="5"/>
      <c r="G6549" s="12" t="s">
        <v>8</v>
      </c>
      <c r="H6549" s="5"/>
      <c r="J6549" s="12" t="s">
        <v>8</v>
      </c>
      <c r="K6549" s="5"/>
      <c r="M6549" s="12" t="s">
        <v>8</v>
      </c>
      <c r="N6549" s="5"/>
      <c r="P6549" s="12" t="s">
        <v>8</v>
      </c>
      <c r="Q6549" s="5"/>
    </row>
    <row r="6550" spans="1:17" ht="18.75">
      <c r="A6550" s="12" t="s">
        <v>9</v>
      </c>
      <c r="B6550" s="3" t="e">
        <f t="shared" ref="B6550" si="8508">B6549/B6543</f>
        <v>#DIV/0!</v>
      </c>
      <c r="D6550" s="12" t="s">
        <v>9</v>
      </c>
      <c r="E6550" s="3" t="e">
        <f t="shared" ref="E6550" si="8509">E6549/E6543</f>
        <v>#DIV/0!</v>
      </c>
      <c r="G6550" s="12" t="s">
        <v>9</v>
      </c>
      <c r="H6550" s="3" t="e">
        <f t="shared" ref="H6550" si="8510">H6549/H6543</f>
        <v>#DIV/0!</v>
      </c>
      <c r="J6550" s="12" t="s">
        <v>9</v>
      </c>
      <c r="K6550" s="3" t="e">
        <f t="shared" ref="K6550" si="8511">K6549/K6543</f>
        <v>#DIV/0!</v>
      </c>
      <c r="M6550" s="12" t="s">
        <v>9</v>
      </c>
      <c r="N6550" s="3" t="e">
        <f t="shared" ref="N6550" si="8512">N6549/N6543</f>
        <v>#DIV/0!</v>
      </c>
      <c r="P6550" s="12" t="s">
        <v>9</v>
      </c>
      <c r="Q6550" s="3" t="e">
        <f t="shared" ref="Q6550" si="8513">Q6549/Q6543</f>
        <v>#DIV/0!</v>
      </c>
    </row>
    <row r="6551" spans="1:17" ht="18.75">
      <c r="A6551" s="18" t="s">
        <v>4</v>
      </c>
      <c r="B6551" s="3"/>
      <c r="D6551" s="18" t="s">
        <v>4</v>
      </c>
      <c r="E6551" s="3"/>
      <c r="G6551" s="18" t="s">
        <v>4</v>
      </c>
      <c r="H6551" s="3"/>
      <c r="J6551" s="18" t="s">
        <v>4</v>
      </c>
      <c r="K6551" s="3"/>
      <c r="M6551" s="18" t="s">
        <v>4</v>
      </c>
      <c r="N6551" s="3"/>
      <c r="P6551" s="18" t="s">
        <v>4</v>
      </c>
      <c r="Q6551" s="3"/>
    </row>
    <row r="6552" spans="1:17" ht="19.5" thickBot="1">
      <c r="A6552" s="17" t="s">
        <v>10</v>
      </c>
      <c r="B6552" s="4" t="e">
        <f t="shared" ref="B6552" si="8514">B6550-B6551</f>
        <v>#DIV/0!</v>
      </c>
      <c r="D6552" s="17" t="s">
        <v>10</v>
      </c>
      <c r="E6552" s="4" t="e">
        <f t="shared" ref="E6552" si="8515">E6550-E6551</f>
        <v>#DIV/0!</v>
      </c>
      <c r="G6552" s="17" t="s">
        <v>10</v>
      </c>
      <c r="H6552" s="4" t="e">
        <f t="shared" ref="H6552" si="8516">H6550-H6551</f>
        <v>#DIV/0!</v>
      </c>
      <c r="J6552" s="17" t="s">
        <v>10</v>
      </c>
      <c r="K6552" s="4" t="e">
        <f t="shared" ref="K6552" si="8517">K6550-K6551</f>
        <v>#DIV/0!</v>
      </c>
      <c r="M6552" s="17" t="s">
        <v>10</v>
      </c>
      <c r="N6552" s="4" t="e">
        <f t="shared" ref="N6552" si="8518">N6550-N6551</f>
        <v>#DIV/0!</v>
      </c>
      <c r="P6552" s="17" t="s">
        <v>10</v>
      </c>
      <c r="Q6552" s="4" t="e">
        <f t="shared" ref="Q6552" si="8519">Q6550-Q6551</f>
        <v>#DIV/0!</v>
      </c>
    </row>
    <row r="6553" spans="1:17" ht="15.75" thickBot="1"/>
    <row r="6554" spans="1:17" ht="21.75" thickBot="1">
      <c r="A6554" s="158" t="s">
        <v>5</v>
      </c>
      <c r="B6554" s="159"/>
      <c r="D6554" s="158" t="s">
        <v>5</v>
      </c>
      <c r="E6554" s="159"/>
      <c r="G6554" s="158" t="s">
        <v>5</v>
      </c>
      <c r="H6554" s="159"/>
      <c r="J6554" s="158" t="s">
        <v>5</v>
      </c>
      <c r="K6554" s="159"/>
      <c r="M6554" s="158" t="s">
        <v>5</v>
      </c>
      <c r="N6554" s="159"/>
      <c r="P6554" s="158" t="s">
        <v>5</v>
      </c>
      <c r="Q6554" s="159"/>
    </row>
    <row r="6555" spans="1:17" ht="19.5" thickBot="1">
      <c r="A6555" s="47"/>
      <c r="B6555" s="1"/>
      <c r="D6555" s="47"/>
      <c r="E6555" s="1"/>
      <c r="G6555" s="47"/>
      <c r="H6555" s="1"/>
      <c r="J6555" s="47"/>
      <c r="K6555" s="1"/>
      <c r="M6555" s="47"/>
      <c r="N6555" s="1"/>
      <c r="P6555" s="47"/>
      <c r="Q6555" s="1"/>
    </row>
    <row r="6556" spans="1:17" ht="18.75">
      <c r="A6556" s="11" t="s">
        <v>0</v>
      </c>
      <c r="B6556" s="5"/>
      <c r="D6556" s="11" t="s">
        <v>0</v>
      </c>
      <c r="E6556" s="5"/>
      <c r="G6556" s="11" t="s">
        <v>0</v>
      </c>
      <c r="H6556" s="5"/>
      <c r="J6556" s="11" t="s">
        <v>0</v>
      </c>
      <c r="K6556" s="5"/>
      <c r="M6556" s="11" t="s">
        <v>0</v>
      </c>
      <c r="N6556" s="5"/>
      <c r="P6556" s="11" t="s">
        <v>0</v>
      </c>
      <c r="Q6556" s="5"/>
    </row>
    <row r="6557" spans="1:17" ht="18.75">
      <c r="A6557" s="12" t="s">
        <v>1</v>
      </c>
      <c r="B6557" s="2"/>
      <c r="D6557" s="12" t="s">
        <v>1</v>
      </c>
      <c r="E6557" s="2"/>
      <c r="G6557" s="12" t="s">
        <v>1</v>
      </c>
      <c r="H6557" s="2"/>
      <c r="J6557" s="12" t="s">
        <v>1</v>
      </c>
      <c r="K6557" s="2"/>
      <c r="M6557" s="12" t="s">
        <v>1</v>
      </c>
      <c r="N6557" s="2"/>
      <c r="P6557" s="12" t="s">
        <v>1</v>
      </c>
      <c r="Q6557" s="2"/>
    </row>
    <row r="6558" spans="1:17" ht="18.75">
      <c r="A6558" s="12" t="s">
        <v>2</v>
      </c>
      <c r="B6558" s="3" t="e">
        <f t="shared" ref="B6558" si="8520">B6557/B6556</f>
        <v>#DIV/0!</v>
      </c>
      <c r="D6558" s="12" t="s">
        <v>2</v>
      </c>
      <c r="E6558" s="3" t="e">
        <f t="shared" ref="E6558" si="8521">E6557/E6556</f>
        <v>#DIV/0!</v>
      </c>
      <c r="G6558" s="12" t="s">
        <v>2</v>
      </c>
      <c r="H6558" s="3" t="e">
        <f t="shared" ref="H6558" si="8522">H6557/H6556</f>
        <v>#DIV/0!</v>
      </c>
      <c r="J6558" s="12" t="s">
        <v>2</v>
      </c>
      <c r="K6558" s="3" t="e">
        <f t="shared" ref="K6558" si="8523">K6557/K6556</f>
        <v>#DIV/0!</v>
      </c>
      <c r="M6558" s="12" t="s">
        <v>2</v>
      </c>
      <c r="N6558" s="3" t="e">
        <f t="shared" ref="N6558" si="8524">N6557/N6556</f>
        <v>#DIV/0!</v>
      </c>
      <c r="P6558" s="12" t="s">
        <v>2</v>
      </c>
      <c r="Q6558" s="3" t="e">
        <f t="shared" ref="Q6558" si="8525">Q6557/Q6556</f>
        <v>#DIV/0!</v>
      </c>
    </row>
    <row r="6559" spans="1:17" ht="18.75">
      <c r="A6559" s="18" t="s">
        <v>3</v>
      </c>
      <c r="B6559" s="15" t="e">
        <f t="shared" ref="B6559" si="8526">B6560/B6557</f>
        <v>#DIV/0!</v>
      </c>
      <c r="D6559" s="18" t="s">
        <v>3</v>
      </c>
      <c r="E6559" s="15" t="e">
        <f t="shared" ref="E6559" si="8527">E6560/E6557</f>
        <v>#DIV/0!</v>
      </c>
      <c r="G6559" s="18" t="s">
        <v>3</v>
      </c>
      <c r="H6559" s="15" t="e">
        <f t="shared" ref="H6559" si="8528">H6560/H6557</f>
        <v>#DIV/0!</v>
      </c>
      <c r="J6559" s="18" t="s">
        <v>3</v>
      </c>
      <c r="K6559" s="15" t="e">
        <f t="shared" ref="K6559" si="8529">K6560/K6557</f>
        <v>#DIV/0!</v>
      </c>
      <c r="M6559" s="18" t="s">
        <v>3</v>
      </c>
      <c r="N6559" s="15" t="e">
        <f t="shared" ref="N6559" si="8530">N6560/N6557</f>
        <v>#DIV/0!</v>
      </c>
      <c r="P6559" s="18" t="s">
        <v>3</v>
      </c>
      <c r="Q6559" s="15" t="e">
        <f t="shared" ref="Q6559" si="8531">Q6560/Q6557</f>
        <v>#DIV/0!</v>
      </c>
    </row>
    <row r="6560" spans="1:17" ht="18.75">
      <c r="A6560" s="12" t="s">
        <v>6</v>
      </c>
      <c r="B6560" s="2"/>
      <c r="D6560" s="12" t="s">
        <v>6</v>
      </c>
      <c r="E6560" s="2"/>
      <c r="G6560" s="12" t="s">
        <v>6</v>
      </c>
      <c r="H6560" s="2"/>
      <c r="J6560" s="12" t="s">
        <v>6</v>
      </c>
      <c r="K6560" s="2"/>
      <c r="M6560" s="12" t="s">
        <v>6</v>
      </c>
      <c r="N6560" s="2"/>
      <c r="P6560" s="12" t="s">
        <v>6</v>
      </c>
      <c r="Q6560" s="2"/>
    </row>
    <row r="6561" spans="1:17" ht="18.75">
      <c r="A6561" s="12" t="s">
        <v>7</v>
      </c>
      <c r="B6561" s="2"/>
      <c r="D6561" s="12" t="s">
        <v>7</v>
      </c>
      <c r="E6561" s="2"/>
      <c r="G6561" s="12" t="s">
        <v>7</v>
      </c>
      <c r="H6561" s="2"/>
      <c r="J6561" s="12" t="s">
        <v>7</v>
      </c>
      <c r="K6561" s="2"/>
      <c r="M6561" s="12" t="s">
        <v>7</v>
      </c>
      <c r="N6561" s="2"/>
      <c r="P6561" s="12" t="s">
        <v>7</v>
      </c>
      <c r="Q6561" s="2"/>
    </row>
    <row r="6562" spans="1:17" ht="15.75">
      <c r="A6562" s="19" t="s">
        <v>15</v>
      </c>
      <c r="B6562" s="5"/>
      <c r="D6562" s="19" t="s">
        <v>15</v>
      </c>
      <c r="E6562" s="5"/>
      <c r="G6562" s="19" t="s">
        <v>15</v>
      </c>
      <c r="H6562" s="5"/>
      <c r="J6562" s="19" t="s">
        <v>15</v>
      </c>
      <c r="K6562" s="5"/>
      <c r="M6562" s="19" t="s">
        <v>15</v>
      </c>
      <c r="N6562" s="5"/>
      <c r="P6562" s="19" t="s">
        <v>15</v>
      </c>
      <c r="Q6562" s="5"/>
    </row>
    <row r="6563" spans="1:17" ht="18.75">
      <c r="A6563" s="12" t="s">
        <v>8</v>
      </c>
      <c r="B6563" s="5"/>
      <c r="D6563" s="12" t="s">
        <v>8</v>
      </c>
      <c r="E6563" s="5"/>
      <c r="G6563" s="12" t="s">
        <v>8</v>
      </c>
      <c r="H6563" s="5"/>
      <c r="J6563" s="12" t="s">
        <v>8</v>
      </c>
      <c r="K6563" s="5"/>
      <c r="M6563" s="12" t="s">
        <v>8</v>
      </c>
      <c r="N6563" s="5"/>
      <c r="P6563" s="12" t="s">
        <v>8</v>
      </c>
      <c r="Q6563" s="5"/>
    </row>
    <row r="6564" spans="1:17" ht="18.75">
      <c r="A6564" s="12" t="s">
        <v>9</v>
      </c>
      <c r="B6564" s="3" t="e">
        <f t="shared" ref="B6564" si="8532">B6563/B6557</f>
        <v>#DIV/0!</v>
      </c>
      <c r="D6564" s="12" t="s">
        <v>9</v>
      </c>
      <c r="E6564" s="3" t="e">
        <f t="shared" ref="E6564" si="8533">E6563/E6557</f>
        <v>#DIV/0!</v>
      </c>
      <c r="G6564" s="12" t="s">
        <v>9</v>
      </c>
      <c r="H6564" s="3" t="e">
        <f t="shared" ref="H6564" si="8534">H6563/H6557</f>
        <v>#DIV/0!</v>
      </c>
      <c r="J6564" s="12" t="s">
        <v>9</v>
      </c>
      <c r="K6564" s="3" t="e">
        <f t="shared" ref="K6564" si="8535">K6563/K6557</f>
        <v>#DIV/0!</v>
      </c>
      <c r="M6564" s="12" t="s">
        <v>9</v>
      </c>
      <c r="N6564" s="3" t="e">
        <f t="shared" ref="N6564" si="8536">N6563/N6557</f>
        <v>#DIV/0!</v>
      </c>
      <c r="P6564" s="12" t="s">
        <v>9</v>
      </c>
      <c r="Q6564" s="3" t="e">
        <f t="shared" ref="Q6564" si="8537">Q6563/Q6557</f>
        <v>#DIV/0!</v>
      </c>
    </row>
    <row r="6565" spans="1:17" ht="18.75">
      <c r="A6565" s="18" t="s">
        <v>4</v>
      </c>
      <c r="B6565" s="3"/>
      <c r="D6565" s="18" t="s">
        <v>4</v>
      </c>
      <c r="E6565" s="3"/>
      <c r="G6565" s="18" t="s">
        <v>4</v>
      </c>
      <c r="H6565" s="3"/>
      <c r="J6565" s="18" t="s">
        <v>4</v>
      </c>
      <c r="K6565" s="3"/>
      <c r="M6565" s="18" t="s">
        <v>4</v>
      </c>
      <c r="N6565" s="3"/>
      <c r="P6565" s="18" t="s">
        <v>4</v>
      </c>
      <c r="Q6565" s="3"/>
    </row>
    <row r="6566" spans="1:17" ht="19.5" thickBot="1">
      <c r="A6566" s="17" t="s">
        <v>10</v>
      </c>
      <c r="B6566" s="4" t="e">
        <f t="shared" ref="B6566" si="8538">B6564-B6565</f>
        <v>#DIV/0!</v>
      </c>
      <c r="D6566" s="17" t="s">
        <v>10</v>
      </c>
      <c r="E6566" s="4" t="e">
        <f t="shared" ref="E6566" si="8539">E6564-E6565</f>
        <v>#DIV/0!</v>
      </c>
      <c r="G6566" s="17" t="s">
        <v>10</v>
      </c>
      <c r="H6566" s="4" t="e">
        <f t="shared" ref="H6566" si="8540">H6564-H6565</f>
        <v>#DIV/0!</v>
      </c>
      <c r="J6566" s="17" t="s">
        <v>10</v>
      </c>
      <c r="K6566" s="4" t="e">
        <f t="shared" ref="K6566" si="8541">K6564-K6565</f>
        <v>#DIV/0!</v>
      </c>
      <c r="M6566" s="17" t="s">
        <v>10</v>
      </c>
      <c r="N6566" s="4" t="e">
        <f t="shared" ref="N6566" si="8542">N6564-N6565</f>
        <v>#DIV/0!</v>
      </c>
      <c r="P6566" s="17" t="s">
        <v>10</v>
      </c>
      <c r="Q6566" s="4" t="e">
        <f t="shared" ref="Q6566" si="8543">Q6564-Q6565</f>
        <v>#DIV/0!</v>
      </c>
    </row>
    <row r="6567" spans="1:17" ht="15.75" thickBot="1"/>
    <row r="6568" spans="1:17" ht="21.75" thickBot="1">
      <c r="A6568" s="158" t="s">
        <v>5</v>
      </c>
      <c r="B6568" s="159"/>
      <c r="D6568" s="158" t="s">
        <v>5</v>
      </c>
      <c r="E6568" s="159"/>
      <c r="G6568" s="158" t="s">
        <v>5</v>
      </c>
      <c r="H6568" s="159"/>
      <c r="J6568" s="158" t="s">
        <v>5</v>
      </c>
      <c r="K6568" s="159"/>
      <c r="M6568" s="158" t="s">
        <v>5</v>
      </c>
      <c r="N6568" s="159"/>
      <c r="P6568" s="158" t="s">
        <v>5</v>
      </c>
      <c r="Q6568" s="159"/>
    </row>
    <row r="6569" spans="1:17" ht="19.5" thickBot="1">
      <c r="A6569" s="47"/>
      <c r="B6569" s="1"/>
      <c r="D6569" s="47"/>
      <c r="E6569" s="1"/>
      <c r="G6569" s="47"/>
      <c r="H6569" s="1"/>
      <c r="J6569" s="47"/>
      <c r="K6569" s="1"/>
      <c r="M6569" s="47"/>
      <c r="N6569" s="1"/>
      <c r="P6569" s="47"/>
      <c r="Q6569" s="1"/>
    </row>
    <row r="6570" spans="1:17" ht="18.75">
      <c r="A6570" s="11" t="s">
        <v>0</v>
      </c>
      <c r="B6570" s="5"/>
      <c r="D6570" s="11" t="s">
        <v>0</v>
      </c>
      <c r="E6570" s="5"/>
      <c r="G6570" s="11" t="s">
        <v>0</v>
      </c>
      <c r="H6570" s="5"/>
      <c r="J6570" s="11" t="s">
        <v>0</v>
      </c>
      <c r="K6570" s="5"/>
      <c r="M6570" s="11" t="s">
        <v>0</v>
      </c>
      <c r="N6570" s="5"/>
      <c r="P6570" s="11" t="s">
        <v>0</v>
      </c>
      <c r="Q6570" s="5"/>
    </row>
    <row r="6571" spans="1:17" ht="18.75">
      <c r="A6571" s="12" t="s">
        <v>1</v>
      </c>
      <c r="B6571" s="2"/>
      <c r="D6571" s="12" t="s">
        <v>1</v>
      </c>
      <c r="E6571" s="2"/>
      <c r="G6571" s="12" t="s">
        <v>1</v>
      </c>
      <c r="H6571" s="2"/>
      <c r="J6571" s="12" t="s">
        <v>1</v>
      </c>
      <c r="K6571" s="2"/>
      <c r="M6571" s="12" t="s">
        <v>1</v>
      </c>
      <c r="N6571" s="2"/>
      <c r="P6571" s="12" t="s">
        <v>1</v>
      </c>
      <c r="Q6571" s="2"/>
    </row>
    <row r="6572" spans="1:17" ht="18.75">
      <c r="A6572" s="12" t="s">
        <v>2</v>
      </c>
      <c r="B6572" s="3" t="e">
        <f t="shared" ref="B6572" si="8544">B6571/B6570</f>
        <v>#DIV/0!</v>
      </c>
      <c r="D6572" s="12" t="s">
        <v>2</v>
      </c>
      <c r="E6572" s="3" t="e">
        <f t="shared" ref="E6572" si="8545">E6571/E6570</f>
        <v>#DIV/0!</v>
      </c>
      <c r="G6572" s="12" t="s">
        <v>2</v>
      </c>
      <c r="H6572" s="3" t="e">
        <f t="shared" ref="H6572" si="8546">H6571/H6570</f>
        <v>#DIV/0!</v>
      </c>
      <c r="J6572" s="12" t="s">
        <v>2</v>
      </c>
      <c r="K6572" s="3" t="e">
        <f t="shared" ref="K6572" si="8547">K6571/K6570</f>
        <v>#DIV/0!</v>
      </c>
      <c r="M6572" s="12" t="s">
        <v>2</v>
      </c>
      <c r="N6572" s="3" t="e">
        <f t="shared" ref="N6572" si="8548">N6571/N6570</f>
        <v>#DIV/0!</v>
      </c>
      <c r="P6572" s="12" t="s">
        <v>2</v>
      </c>
      <c r="Q6572" s="3" t="e">
        <f t="shared" ref="Q6572" si="8549">Q6571/Q6570</f>
        <v>#DIV/0!</v>
      </c>
    </row>
    <row r="6573" spans="1:17" ht="18.75">
      <c r="A6573" s="18" t="s">
        <v>3</v>
      </c>
      <c r="B6573" s="15" t="e">
        <f t="shared" ref="B6573" si="8550">B6574/B6571</f>
        <v>#DIV/0!</v>
      </c>
      <c r="D6573" s="18" t="s">
        <v>3</v>
      </c>
      <c r="E6573" s="15" t="e">
        <f t="shared" ref="E6573" si="8551">E6574/E6571</f>
        <v>#DIV/0!</v>
      </c>
      <c r="G6573" s="18" t="s">
        <v>3</v>
      </c>
      <c r="H6573" s="15" t="e">
        <f t="shared" ref="H6573" si="8552">H6574/H6571</f>
        <v>#DIV/0!</v>
      </c>
      <c r="J6573" s="18" t="s">
        <v>3</v>
      </c>
      <c r="K6573" s="15" t="e">
        <f t="shared" ref="K6573" si="8553">K6574/K6571</f>
        <v>#DIV/0!</v>
      </c>
      <c r="M6573" s="18" t="s">
        <v>3</v>
      </c>
      <c r="N6573" s="15" t="e">
        <f t="shared" ref="N6573" si="8554">N6574/N6571</f>
        <v>#DIV/0!</v>
      </c>
      <c r="P6573" s="18" t="s">
        <v>3</v>
      </c>
      <c r="Q6573" s="15" t="e">
        <f t="shared" ref="Q6573" si="8555">Q6574/Q6571</f>
        <v>#DIV/0!</v>
      </c>
    </row>
    <row r="6574" spans="1:17" ht="18.75">
      <c r="A6574" s="12" t="s">
        <v>6</v>
      </c>
      <c r="B6574" s="2"/>
      <c r="D6574" s="12" t="s">
        <v>6</v>
      </c>
      <c r="E6574" s="2"/>
      <c r="G6574" s="12" t="s">
        <v>6</v>
      </c>
      <c r="H6574" s="2"/>
      <c r="J6574" s="12" t="s">
        <v>6</v>
      </c>
      <c r="K6574" s="2"/>
      <c r="M6574" s="12" t="s">
        <v>6</v>
      </c>
      <c r="N6574" s="2"/>
      <c r="P6574" s="12" t="s">
        <v>6</v>
      </c>
      <c r="Q6574" s="2"/>
    </row>
    <row r="6575" spans="1:17" ht="18.75">
      <c r="A6575" s="12" t="s">
        <v>7</v>
      </c>
      <c r="B6575" s="2"/>
      <c r="D6575" s="12" t="s">
        <v>7</v>
      </c>
      <c r="E6575" s="2"/>
      <c r="G6575" s="12" t="s">
        <v>7</v>
      </c>
      <c r="H6575" s="2"/>
      <c r="J6575" s="12" t="s">
        <v>7</v>
      </c>
      <c r="K6575" s="2"/>
      <c r="M6575" s="12" t="s">
        <v>7</v>
      </c>
      <c r="N6575" s="2"/>
      <c r="P6575" s="12" t="s">
        <v>7</v>
      </c>
      <c r="Q6575" s="2"/>
    </row>
    <row r="6576" spans="1:17" ht="15.75">
      <c r="A6576" s="19" t="s">
        <v>15</v>
      </c>
      <c r="B6576" s="5"/>
      <c r="D6576" s="19" t="s">
        <v>15</v>
      </c>
      <c r="E6576" s="5"/>
      <c r="G6576" s="19" t="s">
        <v>15</v>
      </c>
      <c r="H6576" s="5"/>
      <c r="J6576" s="19" t="s">
        <v>15</v>
      </c>
      <c r="K6576" s="5"/>
      <c r="M6576" s="19" t="s">
        <v>15</v>
      </c>
      <c r="N6576" s="5"/>
      <c r="P6576" s="19" t="s">
        <v>15</v>
      </c>
      <c r="Q6576" s="5"/>
    </row>
    <row r="6577" spans="1:17" ht="18.75">
      <c r="A6577" s="12" t="s">
        <v>8</v>
      </c>
      <c r="B6577" s="5"/>
      <c r="D6577" s="12" t="s">
        <v>8</v>
      </c>
      <c r="E6577" s="5"/>
      <c r="G6577" s="12" t="s">
        <v>8</v>
      </c>
      <c r="H6577" s="5"/>
      <c r="J6577" s="12" t="s">
        <v>8</v>
      </c>
      <c r="K6577" s="5"/>
      <c r="M6577" s="12" t="s">
        <v>8</v>
      </c>
      <c r="N6577" s="5"/>
      <c r="P6577" s="12" t="s">
        <v>8</v>
      </c>
      <c r="Q6577" s="5"/>
    </row>
    <row r="6578" spans="1:17" ht="18.75">
      <c r="A6578" s="12" t="s">
        <v>9</v>
      </c>
      <c r="B6578" s="3" t="e">
        <f t="shared" ref="B6578" si="8556">B6577/B6571</f>
        <v>#DIV/0!</v>
      </c>
      <c r="D6578" s="12" t="s">
        <v>9</v>
      </c>
      <c r="E6578" s="3" t="e">
        <f t="shared" ref="E6578" si="8557">E6577/E6571</f>
        <v>#DIV/0!</v>
      </c>
      <c r="G6578" s="12" t="s">
        <v>9</v>
      </c>
      <c r="H6578" s="3" t="e">
        <f t="shared" ref="H6578" si="8558">H6577/H6571</f>
        <v>#DIV/0!</v>
      </c>
      <c r="J6578" s="12" t="s">
        <v>9</v>
      </c>
      <c r="K6578" s="3" t="e">
        <f t="shared" ref="K6578" si="8559">K6577/K6571</f>
        <v>#DIV/0!</v>
      </c>
      <c r="M6578" s="12" t="s">
        <v>9</v>
      </c>
      <c r="N6578" s="3" t="e">
        <f t="shared" ref="N6578" si="8560">N6577/N6571</f>
        <v>#DIV/0!</v>
      </c>
      <c r="P6578" s="12" t="s">
        <v>9</v>
      </c>
      <c r="Q6578" s="3" t="e">
        <f t="shared" ref="Q6578" si="8561">Q6577/Q6571</f>
        <v>#DIV/0!</v>
      </c>
    </row>
    <row r="6579" spans="1:17" ht="18.75">
      <c r="A6579" s="18" t="s">
        <v>4</v>
      </c>
      <c r="B6579" s="3"/>
      <c r="D6579" s="18" t="s">
        <v>4</v>
      </c>
      <c r="E6579" s="3"/>
      <c r="G6579" s="18" t="s">
        <v>4</v>
      </c>
      <c r="H6579" s="3"/>
      <c r="J6579" s="18" t="s">
        <v>4</v>
      </c>
      <c r="K6579" s="3"/>
      <c r="M6579" s="18" t="s">
        <v>4</v>
      </c>
      <c r="N6579" s="3"/>
      <c r="P6579" s="18" t="s">
        <v>4</v>
      </c>
      <c r="Q6579" s="3"/>
    </row>
    <row r="6580" spans="1:17" ht="19.5" thickBot="1">
      <c r="A6580" s="17" t="s">
        <v>10</v>
      </c>
      <c r="B6580" s="4" t="e">
        <f t="shared" ref="B6580" si="8562">B6578-B6579</f>
        <v>#DIV/0!</v>
      </c>
      <c r="D6580" s="17" t="s">
        <v>10</v>
      </c>
      <c r="E6580" s="4" t="e">
        <f t="shared" ref="E6580" si="8563">E6578-E6579</f>
        <v>#DIV/0!</v>
      </c>
      <c r="G6580" s="17" t="s">
        <v>10</v>
      </c>
      <c r="H6580" s="4" t="e">
        <f t="shared" ref="H6580" si="8564">H6578-H6579</f>
        <v>#DIV/0!</v>
      </c>
      <c r="J6580" s="17" t="s">
        <v>10</v>
      </c>
      <c r="K6580" s="4" t="e">
        <f t="shared" ref="K6580" si="8565">K6578-K6579</f>
        <v>#DIV/0!</v>
      </c>
      <c r="M6580" s="17" t="s">
        <v>10</v>
      </c>
      <c r="N6580" s="4" t="e">
        <f t="shared" ref="N6580" si="8566">N6578-N6579</f>
        <v>#DIV/0!</v>
      </c>
      <c r="P6580" s="17" t="s">
        <v>10</v>
      </c>
      <c r="Q6580" s="4" t="e">
        <f t="shared" ref="Q6580" si="8567">Q6578-Q6579</f>
        <v>#DIV/0!</v>
      </c>
    </row>
    <row r="6581" spans="1:17" ht="15.75" thickBot="1"/>
    <row r="6582" spans="1:17" ht="21.75" thickBot="1">
      <c r="A6582" s="158" t="s">
        <v>5</v>
      </c>
      <c r="B6582" s="159"/>
      <c r="D6582" s="158" t="s">
        <v>5</v>
      </c>
      <c r="E6582" s="159"/>
      <c r="G6582" s="158" t="s">
        <v>5</v>
      </c>
      <c r="H6582" s="159"/>
      <c r="J6582" s="158" t="s">
        <v>5</v>
      </c>
      <c r="K6582" s="159"/>
      <c r="M6582" s="158" t="s">
        <v>5</v>
      </c>
      <c r="N6582" s="159"/>
      <c r="P6582" s="158" t="s">
        <v>5</v>
      </c>
      <c r="Q6582" s="159"/>
    </row>
    <row r="6583" spans="1:17" ht="19.5" thickBot="1">
      <c r="A6583" s="47"/>
      <c r="B6583" s="1"/>
      <c r="D6583" s="47"/>
      <c r="E6583" s="1"/>
      <c r="G6583" s="47"/>
      <c r="H6583" s="1"/>
      <c r="J6583" s="47"/>
      <c r="K6583" s="1"/>
      <c r="M6583" s="47"/>
      <c r="N6583" s="1"/>
      <c r="P6583" s="47"/>
      <c r="Q6583" s="1"/>
    </row>
    <row r="6584" spans="1:17" ht="18.75">
      <c r="A6584" s="11" t="s">
        <v>0</v>
      </c>
      <c r="B6584" s="5"/>
      <c r="D6584" s="11" t="s">
        <v>0</v>
      </c>
      <c r="E6584" s="5"/>
      <c r="G6584" s="11" t="s">
        <v>0</v>
      </c>
      <c r="H6584" s="5"/>
      <c r="J6584" s="11" t="s">
        <v>0</v>
      </c>
      <c r="K6584" s="5"/>
      <c r="M6584" s="11" t="s">
        <v>0</v>
      </c>
      <c r="N6584" s="5"/>
      <c r="P6584" s="11" t="s">
        <v>0</v>
      </c>
      <c r="Q6584" s="5"/>
    </row>
    <row r="6585" spans="1:17" ht="18.75">
      <c r="A6585" s="12" t="s">
        <v>1</v>
      </c>
      <c r="B6585" s="2"/>
      <c r="D6585" s="12" t="s">
        <v>1</v>
      </c>
      <c r="E6585" s="2"/>
      <c r="G6585" s="12" t="s">
        <v>1</v>
      </c>
      <c r="H6585" s="2"/>
      <c r="J6585" s="12" t="s">
        <v>1</v>
      </c>
      <c r="K6585" s="2"/>
      <c r="M6585" s="12" t="s">
        <v>1</v>
      </c>
      <c r="N6585" s="2"/>
      <c r="P6585" s="12" t="s">
        <v>1</v>
      </c>
      <c r="Q6585" s="2"/>
    </row>
    <row r="6586" spans="1:17" ht="18.75">
      <c r="A6586" s="12" t="s">
        <v>2</v>
      </c>
      <c r="B6586" s="3" t="e">
        <f t="shared" ref="B6586" si="8568">B6585/B6584</f>
        <v>#DIV/0!</v>
      </c>
      <c r="D6586" s="12" t="s">
        <v>2</v>
      </c>
      <c r="E6586" s="3" t="e">
        <f t="shared" ref="E6586" si="8569">E6585/E6584</f>
        <v>#DIV/0!</v>
      </c>
      <c r="G6586" s="12" t="s">
        <v>2</v>
      </c>
      <c r="H6586" s="3" t="e">
        <f t="shared" ref="H6586" si="8570">H6585/H6584</f>
        <v>#DIV/0!</v>
      </c>
      <c r="J6586" s="12" t="s">
        <v>2</v>
      </c>
      <c r="K6586" s="3" t="e">
        <f t="shared" ref="K6586" si="8571">K6585/K6584</f>
        <v>#DIV/0!</v>
      </c>
      <c r="M6586" s="12" t="s">
        <v>2</v>
      </c>
      <c r="N6586" s="3" t="e">
        <f t="shared" ref="N6586" si="8572">N6585/N6584</f>
        <v>#DIV/0!</v>
      </c>
      <c r="P6586" s="12" t="s">
        <v>2</v>
      </c>
      <c r="Q6586" s="3" t="e">
        <f t="shared" ref="Q6586" si="8573">Q6585/Q6584</f>
        <v>#DIV/0!</v>
      </c>
    </row>
    <row r="6587" spans="1:17" ht="18.75">
      <c r="A6587" s="18" t="s">
        <v>3</v>
      </c>
      <c r="B6587" s="15" t="e">
        <f t="shared" ref="B6587" si="8574">B6588/B6585</f>
        <v>#DIV/0!</v>
      </c>
      <c r="D6587" s="18" t="s">
        <v>3</v>
      </c>
      <c r="E6587" s="15" t="e">
        <f t="shared" ref="E6587" si="8575">E6588/E6585</f>
        <v>#DIV/0!</v>
      </c>
      <c r="G6587" s="18" t="s">
        <v>3</v>
      </c>
      <c r="H6587" s="15" t="e">
        <f t="shared" ref="H6587" si="8576">H6588/H6585</f>
        <v>#DIV/0!</v>
      </c>
      <c r="J6587" s="18" t="s">
        <v>3</v>
      </c>
      <c r="K6587" s="15" t="e">
        <f t="shared" ref="K6587" si="8577">K6588/K6585</f>
        <v>#DIV/0!</v>
      </c>
      <c r="M6587" s="18" t="s">
        <v>3</v>
      </c>
      <c r="N6587" s="15" t="e">
        <f t="shared" ref="N6587" si="8578">N6588/N6585</f>
        <v>#DIV/0!</v>
      </c>
      <c r="P6587" s="18" t="s">
        <v>3</v>
      </c>
      <c r="Q6587" s="15" t="e">
        <f t="shared" ref="Q6587" si="8579">Q6588/Q6585</f>
        <v>#DIV/0!</v>
      </c>
    </row>
    <row r="6588" spans="1:17" ht="18.75">
      <c r="A6588" s="12" t="s">
        <v>6</v>
      </c>
      <c r="B6588" s="2"/>
      <c r="D6588" s="12" t="s">
        <v>6</v>
      </c>
      <c r="E6588" s="2"/>
      <c r="G6588" s="12" t="s">
        <v>6</v>
      </c>
      <c r="H6588" s="2"/>
      <c r="J6588" s="12" t="s">
        <v>6</v>
      </c>
      <c r="K6588" s="2"/>
      <c r="M6588" s="12" t="s">
        <v>6</v>
      </c>
      <c r="N6588" s="2"/>
      <c r="P6588" s="12" t="s">
        <v>6</v>
      </c>
      <c r="Q6588" s="2"/>
    </row>
    <row r="6589" spans="1:17" ht="18.75">
      <c r="A6589" s="12" t="s">
        <v>7</v>
      </c>
      <c r="B6589" s="2"/>
      <c r="D6589" s="12" t="s">
        <v>7</v>
      </c>
      <c r="E6589" s="2"/>
      <c r="G6589" s="12" t="s">
        <v>7</v>
      </c>
      <c r="H6589" s="2"/>
      <c r="J6589" s="12" t="s">
        <v>7</v>
      </c>
      <c r="K6589" s="2"/>
      <c r="M6589" s="12" t="s">
        <v>7</v>
      </c>
      <c r="N6589" s="2"/>
      <c r="P6589" s="12" t="s">
        <v>7</v>
      </c>
      <c r="Q6589" s="2"/>
    </row>
    <row r="6590" spans="1:17" ht="15.75">
      <c r="A6590" s="19" t="s">
        <v>15</v>
      </c>
      <c r="B6590" s="5"/>
      <c r="D6590" s="19" t="s">
        <v>15</v>
      </c>
      <c r="E6590" s="5"/>
      <c r="G6590" s="19" t="s">
        <v>15</v>
      </c>
      <c r="H6590" s="5"/>
      <c r="J6590" s="19" t="s">
        <v>15</v>
      </c>
      <c r="K6590" s="5"/>
      <c r="M6590" s="19" t="s">
        <v>15</v>
      </c>
      <c r="N6590" s="5"/>
      <c r="P6590" s="19" t="s">
        <v>15</v>
      </c>
      <c r="Q6590" s="5"/>
    </row>
    <row r="6591" spans="1:17" ht="18.75">
      <c r="A6591" s="12" t="s">
        <v>8</v>
      </c>
      <c r="B6591" s="5"/>
      <c r="D6591" s="12" t="s">
        <v>8</v>
      </c>
      <c r="E6591" s="5"/>
      <c r="G6591" s="12" t="s">
        <v>8</v>
      </c>
      <c r="H6591" s="5"/>
      <c r="J6591" s="12" t="s">
        <v>8</v>
      </c>
      <c r="K6591" s="5"/>
      <c r="M6591" s="12" t="s">
        <v>8</v>
      </c>
      <c r="N6591" s="5"/>
      <c r="P6591" s="12" t="s">
        <v>8</v>
      </c>
      <c r="Q6591" s="5"/>
    </row>
    <row r="6592" spans="1:17" ht="18.75">
      <c r="A6592" s="12" t="s">
        <v>9</v>
      </c>
      <c r="B6592" s="3" t="e">
        <f t="shared" ref="B6592" si="8580">B6591/B6585</f>
        <v>#DIV/0!</v>
      </c>
      <c r="D6592" s="12" t="s">
        <v>9</v>
      </c>
      <c r="E6592" s="3" t="e">
        <f t="shared" ref="E6592" si="8581">E6591/E6585</f>
        <v>#DIV/0!</v>
      </c>
      <c r="G6592" s="12" t="s">
        <v>9</v>
      </c>
      <c r="H6592" s="3" t="e">
        <f t="shared" ref="H6592" si="8582">H6591/H6585</f>
        <v>#DIV/0!</v>
      </c>
      <c r="J6592" s="12" t="s">
        <v>9</v>
      </c>
      <c r="K6592" s="3" t="e">
        <f t="shared" ref="K6592" si="8583">K6591/K6585</f>
        <v>#DIV/0!</v>
      </c>
      <c r="M6592" s="12" t="s">
        <v>9</v>
      </c>
      <c r="N6592" s="3" t="e">
        <f t="shared" ref="N6592" si="8584">N6591/N6585</f>
        <v>#DIV/0!</v>
      </c>
      <c r="P6592" s="12" t="s">
        <v>9</v>
      </c>
      <c r="Q6592" s="3" t="e">
        <f t="shared" ref="Q6592" si="8585">Q6591/Q6585</f>
        <v>#DIV/0!</v>
      </c>
    </row>
    <row r="6593" spans="1:17" ht="18.75">
      <c r="A6593" s="18" t="s">
        <v>4</v>
      </c>
      <c r="B6593" s="3"/>
      <c r="D6593" s="18" t="s">
        <v>4</v>
      </c>
      <c r="E6593" s="3"/>
      <c r="G6593" s="18" t="s">
        <v>4</v>
      </c>
      <c r="H6593" s="3"/>
      <c r="J6593" s="18" t="s">
        <v>4</v>
      </c>
      <c r="K6593" s="3"/>
      <c r="M6593" s="18" t="s">
        <v>4</v>
      </c>
      <c r="N6593" s="3"/>
      <c r="P6593" s="18" t="s">
        <v>4</v>
      </c>
      <c r="Q6593" s="3"/>
    </row>
    <row r="6594" spans="1:17" ht="19.5" thickBot="1">
      <c r="A6594" s="17" t="s">
        <v>10</v>
      </c>
      <c r="B6594" s="4" t="e">
        <f t="shared" ref="B6594" si="8586">B6592-B6593</f>
        <v>#DIV/0!</v>
      </c>
      <c r="D6594" s="17" t="s">
        <v>10</v>
      </c>
      <c r="E6594" s="4" t="e">
        <f t="shared" ref="E6594" si="8587">E6592-E6593</f>
        <v>#DIV/0!</v>
      </c>
      <c r="G6594" s="17" t="s">
        <v>10</v>
      </c>
      <c r="H6594" s="4" t="e">
        <f t="shared" ref="H6594" si="8588">H6592-H6593</f>
        <v>#DIV/0!</v>
      </c>
      <c r="J6594" s="17" t="s">
        <v>10</v>
      </c>
      <c r="K6594" s="4" t="e">
        <f t="shared" ref="K6594" si="8589">K6592-K6593</f>
        <v>#DIV/0!</v>
      </c>
      <c r="M6594" s="17" t="s">
        <v>10</v>
      </c>
      <c r="N6594" s="4" t="e">
        <f t="shared" ref="N6594" si="8590">N6592-N6593</f>
        <v>#DIV/0!</v>
      </c>
      <c r="P6594" s="17" t="s">
        <v>10</v>
      </c>
      <c r="Q6594" s="4" t="e">
        <f t="shared" ref="Q6594" si="8591">Q6592-Q6593</f>
        <v>#DIV/0!</v>
      </c>
    </row>
    <row r="6595" spans="1:17" ht="15.75" thickBot="1"/>
    <row r="6596" spans="1:17" ht="21.75" thickBot="1">
      <c r="A6596" s="158" t="s">
        <v>5</v>
      </c>
      <c r="B6596" s="159"/>
      <c r="D6596" s="158" t="s">
        <v>5</v>
      </c>
      <c r="E6596" s="159"/>
      <c r="G6596" s="158" t="s">
        <v>5</v>
      </c>
      <c r="H6596" s="159"/>
      <c r="J6596" s="158" t="s">
        <v>5</v>
      </c>
      <c r="K6596" s="159"/>
      <c r="M6596" s="158" t="s">
        <v>5</v>
      </c>
      <c r="N6596" s="159"/>
      <c r="P6596" s="158" t="s">
        <v>5</v>
      </c>
      <c r="Q6596" s="159"/>
    </row>
    <row r="6597" spans="1:17" ht="19.5" thickBot="1">
      <c r="A6597" s="47"/>
      <c r="B6597" s="1"/>
      <c r="D6597" s="47"/>
      <c r="E6597" s="1"/>
      <c r="G6597" s="47"/>
      <c r="H6597" s="1"/>
      <c r="J6597" s="47"/>
      <c r="K6597" s="1"/>
      <c r="M6597" s="47"/>
      <c r="N6597" s="1"/>
      <c r="P6597" s="47"/>
      <c r="Q6597" s="1"/>
    </row>
    <row r="6598" spans="1:17" ht="18.75">
      <c r="A6598" s="11" t="s">
        <v>0</v>
      </c>
      <c r="B6598" s="5"/>
      <c r="D6598" s="11" t="s">
        <v>0</v>
      </c>
      <c r="E6598" s="5"/>
      <c r="G6598" s="11" t="s">
        <v>0</v>
      </c>
      <c r="H6598" s="5"/>
      <c r="J6598" s="11" t="s">
        <v>0</v>
      </c>
      <c r="K6598" s="5"/>
      <c r="M6598" s="11" t="s">
        <v>0</v>
      </c>
      <c r="N6598" s="5"/>
      <c r="P6598" s="11" t="s">
        <v>0</v>
      </c>
      <c r="Q6598" s="5"/>
    </row>
    <row r="6599" spans="1:17" ht="18.75">
      <c r="A6599" s="12" t="s">
        <v>1</v>
      </c>
      <c r="B6599" s="2"/>
      <c r="D6599" s="12" t="s">
        <v>1</v>
      </c>
      <c r="E6599" s="2"/>
      <c r="G6599" s="12" t="s">
        <v>1</v>
      </c>
      <c r="H6599" s="2"/>
      <c r="J6599" s="12" t="s">
        <v>1</v>
      </c>
      <c r="K6599" s="2"/>
      <c r="M6599" s="12" t="s">
        <v>1</v>
      </c>
      <c r="N6599" s="2"/>
      <c r="P6599" s="12" t="s">
        <v>1</v>
      </c>
      <c r="Q6599" s="2"/>
    </row>
    <row r="6600" spans="1:17" ht="18.75">
      <c r="A6600" s="12" t="s">
        <v>2</v>
      </c>
      <c r="B6600" s="3" t="e">
        <f t="shared" ref="B6600" si="8592">B6599/B6598</f>
        <v>#DIV/0!</v>
      </c>
      <c r="D6600" s="12" t="s">
        <v>2</v>
      </c>
      <c r="E6600" s="3" t="e">
        <f t="shared" ref="E6600" si="8593">E6599/E6598</f>
        <v>#DIV/0!</v>
      </c>
      <c r="G6600" s="12" t="s">
        <v>2</v>
      </c>
      <c r="H6600" s="3" t="e">
        <f t="shared" ref="H6600" si="8594">H6599/H6598</f>
        <v>#DIV/0!</v>
      </c>
      <c r="J6600" s="12" t="s">
        <v>2</v>
      </c>
      <c r="K6600" s="3" t="e">
        <f t="shared" ref="K6600" si="8595">K6599/K6598</f>
        <v>#DIV/0!</v>
      </c>
      <c r="M6600" s="12" t="s">
        <v>2</v>
      </c>
      <c r="N6600" s="3" t="e">
        <f t="shared" ref="N6600" si="8596">N6599/N6598</f>
        <v>#DIV/0!</v>
      </c>
      <c r="P6600" s="12" t="s">
        <v>2</v>
      </c>
      <c r="Q6600" s="3" t="e">
        <f t="shared" ref="Q6600" si="8597">Q6599/Q6598</f>
        <v>#DIV/0!</v>
      </c>
    </row>
    <row r="6601" spans="1:17" ht="18.75">
      <c r="A6601" s="18" t="s">
        <v>3</v>
      </c>
      <c r="B6601" s="15" t="e">
        <f t="shared" ref="B6601" si="8598">B6602/B6599</f>
        <v>#DIV/0!</v>
      </c>
      <c r="D6601" s="18" t="s">
        <v>3</v>
      </c>
      <c r="E6601" s="15" t="e">
        <f t="shared" ref="E6601" si="8599">E6602/E6599</f>
        <v>#DIV/0!</v>
      </c>
      <c r="G6601" s="18" t="s">
        <v>3</v>
      </c>
      <c r="H6601" s="15" t="e">
        <f t="shared" ref="H6601" si="8600">H6602/H6599</f>
        <v>#DIV/0!</v>
      </c>
      <c r="J6601" s="18" t="s">
        <v>3</v>
      </c>
      <c r="K6601" s="15" t="e">
        <f t="shared" ref="K6601" si="8601">K6602/K6599</f>
        <v>#DIV/0!</v>
      </c>
      <c r="M6601" s="18" t="s">
        <v>3</v>
      </c>
      <c r="N6601" s="15" t="e">
        <f t="shared" ref="N6601" si="8602">N6602/N6599</f>
        <v>#DIV/0!</v>
      </c>
      <c r="P6601" s="18" t="s">
        <v>3</v>
      </c>
      <c r="Q6601" s="15" t="e">
        <f t="shared" ref="Q6601" si="8603">Q6602/Q6599</f>
        <v>#DIV/0!</v>
      </c>
    </row>
    <row r="6602" spans="1:17" ht="18.75">
      <c r="A6602" s="12" t="s">
        <v>6</v>
      </c>
      <c r="B6602" s="2"/>
      <c r="D6602" s="12" t="s">
        <v>6</v>
      </c>
      <c r="E6602" s="2"/>
      <c r="G6602" s="12" t="s">
        <v>6</v>
      </c>
      <c r="H6602" s="2"/>
      <c r="J6602" s="12" t="s">
        <v>6</v>
      </c>
      <c r="K6602" s="2"/>
      <c r="M6602" s="12" t="s">
        <v>6</v>
      </c>
      <c r="N6602" s="2"/>
      <c r="P6602" s="12" t="s">
        <v>6</v>
      </c>
      <c r="Q6602" s="2"/>
    </row>
    <row r="6603" spans="1:17" ht="18.75">
      <c r="A6603" s="12" t="s">
        <v>7</v>
      </c>
      <c r="B6603" s="2"/>
      <c r="D6603" s="12" t="s">
        <v>7</v>
      </c>
      <c r="E6603" s="2"/>
      <c r="G6603" s="12" t="s">
        <v>7</v>
      </c>
      <c r="H6603" s="2"/>
      <c r="J6603" s="12" t="s">
        <v>7</v>
      </c>
      <c r="K6603" s="2"/>
      <c r="M6603" s="12" t="s">
        <v>7</v>
      </c>
      <c r="N6603" s="2"/>
      <c r="P6603" s="12" t="s">
        <v>7</v>
      </c>
      <c r="Q6603" s="2"/>
    </row>
    <row r="6604" spans="1:17" ht="15.75">
      <c r="A6604" s="19" t="s">
        <v>15</v>
      </c>
      <c r="B6604" s="5"/>
      <c r="D6604" s="19" t="s">
        <v>15</v>
      </c>
      <c r="E6604" s="5"/>
      <c r="G6604" s="19" t="s">
        <v>15</v>
      </c>
      <c r="H6604" s="5"/>
      <c r="J6604" s="19" t="s">
        <v>15</v>
      </c>
      <c r="K6604" s="5"/>
      <c r="M6604" s="19" t="s">
        <v>15</v>
      </c>
      <c r="N6604" s="5"/>
      <c r="P6604" s="19" t="s">
        <v>15</v>
      </c>
      <c r="Q6604" s="5"/>
    </row>
    <row r="6605" spans="1:17" ht="18.75">
      <c r="A6605" s="12" t="s">
        <v>8</v>
      </c>
      <c r="B6605" s="5"/>
      <c r="D6605" s="12" t="s">
        <v>8</v>
      </c>
      <c r="E6605" s="5"/>
      <c r="G6605" s="12" t="s">
        <v>8</v>
      </c>
      <c r="H6605" s="5"/>
      <c r="J6605" s="12" t="s">
        <v>8</v>
      </c>
      <c r="K6605" s="5"/>
      <c r="M6605" s="12" t="s">
        <v>8</v>
      </c>
      <c r="N6605" s="5"/>
      <c r="P6605" s="12" t="s">
        <v>8</v>
      </c>
      <c r="Q6605" s="5"/>
    </row>
    <row r="6606" spans="1:17" ht="18.75">
      <c r="A6606" s="12" t="s">
        <v>9</v>
      </c>
      <c r="B6606" s="3" t="e">
        <f t="shared" ref="B6606" si="8604">B6605/B6599</f>
        <v>#DIV/0!</v>
      </c>
      <c r="D6606" s="12" t="s">
        <v>9</v>
      </c>
      <c r="E6606" s="3" t="e">
        <f t="shared" ref="E6606" si="8605">E6605/E6599</f>
        <v>#DIV/0!</v>
      </c>
      <c r="G6606" s="12" t="s">
        <v>9</v>
      </c>
      <c r="H6606" s="3" t="e">
        <f t="shared" ref="H6606" si="8606">H6605/H6599</f>
        <v>#DIV/0!</v>
      </c>
      <c r="J6606" s="12" t="s">
        <v>9</v>
      </c>
      <c r="K6606" s="3" t="e">
        <f t="shared" ref="K6606" si="8607">K6605/K6599</f>
        <v>#DIV/0!</v>
      </c>
      <c r="M6606" s="12" t="s">
        <v>9</v>
      </c>
      <c r="N6606" s="3" t="e">
        <f t="shared" ref="N6606" si="8608">N6605/N6599</f>
        <v>#DIV/0!</v>
      </c>
      <c r="P6606" s="12" t="s">
        <v>9</v>
      </c>
      <c r="Q6606" s="3" t="e">
        <f t="shared" ref="Q6606" si="8609">Q6605/Q6599</f>
        <v>#DIV/0!</v>
      </c>
    </row>
    <row r="6607" spans="1:17" ht="18.75">
      <c r="A6607" s="18" t="s">
        <v>4</v>
      </c>
      <c r="B6607" s="3"/>
      <c r="D6607" s="18" t="s">
        <v>4</v>
      </c>
      <c r="E6607" s="3"/>
      <c r="G6607" s="18" t="s">
        <v>4</v>
      </c>
      <c r="H6607" s="3"/>
      <c r="J6607" s="18" t="s">
        <v>4</v>
      </c>
      <c r="K6607" s="3"/>
      <c r="M6607" s="18" t="s">
        <v>4</v>
      </c>
      <c r="N6607" s="3"/>
      <c r="P6607" s="18" t="s">
        <v>4</v>
      </c>
      <c r="Q6607" s="3"/>
    </row>
    <row r="6608" spans="1:17" ht="19.5" thickBot="1">
      <c r="A6608" s="17" t="s">
        <v>10</v>
      </c>
      <c r="B6608" s="4" t="e">
        <f t="shared" ref="B6608" si="8610">B6606-B6607</f>
        <v>#DIV/0!</v>
      </c>
      <c r="D6608" s="17" t="s">
        <v>10</v>
      </c>
      <c r="E6608" s="4" t="e">
        <f t="shared" ref="E6608" si="8611">E6606-E6607</f>
        <v>#DIV/0!</v>
      </c>
      <c r="G6608" s="17" t="s">
        <v>10</v>
      </c>
      <c r="H6608" s="4" t="e">
        <f t="shared" ref="H6608" si="8612">H6606-H6607</f>
        <v>#DIV/0!</v>
      </c>
      <c r="J6608" s="17" t="s">
        <v>10</v>
      </c>
      <c r="K6608" s="4" t="e">
        <f t="shared" ref="K6608" si="8613">K6606-K6607</f>
        <v>#DIV/0!</v>
      </c>
      <c r="M6608" s="17" t="s">
        <v>10</v>
      </c>
      <c r="N6608" s="4" t="e">
        <f t="shared" ref="N6608" si="8614">N6606-N6607</f>
        <v>#DIV/0!</v>
      </c>
      <c r="P6608" s="17" t="s">
        <v>10</v>
      </c>
      <c r="Q6608" s="4" t="e">
        <f t="shared" ref="Q6608" si="8615">Q6606-Q6607</f>
        <v>#DIV/0!</v>
      </c>
    </row>
    <row r="6609" spans="1:17" ht="15.75" thickBot="1"/>
    <row r="6610" spans="1:17" ht="21.75" thickBot="1">
      <c r="A6610" s="158" t="s">
        <v>5</v>
      </c>
      <c r="B6610" s="159"/>
      <c r="D6610" s="158" t="s">
        <v>5</v>
      </c>
      <c r="E6610" s="159"/>
      <c r="G6610" s="158" t="s">
        <v>5</v>
      </c>
      <c r="H6610" s="159"/>
      <c r="J6610" s="158" t="s">
        <v>5</v>
      </c>
      <c r="K6610" s="159"/>
      <c r="M6610" s="158" t="s">
        <v>5</v>
      </c>
      <c r="N6610" s="159"/>
      <c r="P6610" s="158" t="s">
        <v>5</v>
      </c>
      <c r="Q6610" s="159"/>
    </row>
    <row r="6611" spans="1:17" ht="19.5" thickBot="1">
      <c r="A6611" s="47"/>
      <c r="B6611" s="1"/>
      <c r="D6611" s="47"/>
      <c r="E6611" s="1"/>
      <c r="G6611" s="47"/>
      <c r="H6611" s="1"/>
      <c r="J6611" s="47"/>
      <c r="K6611" s="1"/>
      <c r="M6611" s="47"/>
      <c r="N6611" s="1"/>
      <c r="P6611" s="47"/>
      <c r="Q6611" s="1"/>
    </row>
    <row r="6612" spans="1:17" ht="18.75">
      <c r="A6612" s="11" t="s">
        <v>0</v>
      </c>
      <c r="B6612" s="5"/>
      <c r="D6612" s="11" t="s">
        <v>0</v>
      </c>
      <c r="E6612" s="5"/>
      <c r="G6612" s="11" t="s">
        <v>0</v>
      </c>
      <c r="H6612" s="5"/>
      <c r="J6612" s="11" t="s">
        <v>0</v>
      </c>
      <c r="K6612" s="5"/>
      <c r="M6612" s="11" t="s">
        <v>0</v>
      </c>
      <c r="N6612" s="5"/>
      <c r="P6612" s="11" t="s">
        <v>0</v>
      </c>
      <c r="Q6612" s="5"/>
    </row>
    <row r="6613" spans="1:17" ht="18.75">
      <c r="A6613" s="12" t="s">
        <v>1</v>
      </c>
      <c r="B6613" s="2"/>
      <c r="D6613" s="12" t="s">
        <v>1</v>
      </c>
      <c r="E6613" s="2"/>
      <c r="G6613" s="12" t="s">
        <v>1</v>
      </c>
      <c r="H6613" s="2"/>
      <c r="J6613" s="12" t="s">
        <v>1</v>
      </c>
      <c r="K6613" s="2"/>
      <c r="M6613" s="12" t="s">
        <v>1</v>
      </c>
      <c r="N6613" s="2"/>
      <c r="P6613" s="12" t="s">
        <v>1</v>
      </c>
      <c r="Q6613" s="2"/>
    </row>
    <row r="6614" spans="1:17" ht="18.75">
      <c r="A6614" s="12" t="s">
        <v>2</v>
      </c>
      <c r="B6614" s="3" t="e">
        <f t="shared" ref="B6614" si="8616">B6613/B6612</f>
        <v>#DIV/0!</v>
      </c>
      <c r="D6614" s="12" t="s">
        <v>2</v>
      </c>
      <c r="E6614" s="3" t="e">
        <f t="shared" ref="E6614" si="8617">E6613/E6612</f>
        <v>#DIV/0!</v>
      </c>
      <c r="G6614" s="12" t="s">
        <v>2</v>
      </c>
      <c r="H6614" s="3" t="e">
        <f t="shared" ref="H6614" si="8618">H6613/H6612</f>
        <v>#DIV/0!</v>
      </c>
      <c r="J6614" s="12" t="s">
        <v>2</v>
      </c>
      <c r="K6614" s="3" t="e">
        <f t="shared" ref="K6614" si="8619">K6613/K6612</f>
        <v>#DIV/0!</v>
      </c>
      <c r="M6614" s="12" t="s">
        <v>2</v>
      </c>
      <c r="N6614" s="3" t="e">
        <f t="shared" ref="N6614" si="8620">N6613/N6612</f>
        <v>#DIV/0!</v>
      </c>
      <c r="P6614" s="12" t="s">
        <v>2</v>
      </c>
      <c r="Q6614" s="3" t="e">
        <f t="shared" ref="Q6614" si="8621">Q6613/Q6612</f>
        <v>#DIV/0!</v>
      </c>
    </row>
    <row r="6615" spans="1:17" ht="18.75">
      <c r="A6615" s="18" t="s">
        <v>3</v>
      </c>
      <c r="B6615" s="15" t="e">
        <f t="shared" ref="B6615" si="8622">B6616/B6613</f>
        <v>#DIV/0!</v>
      </c>
      <c r="D6615" s="18" t="s">
        <v>3</v>
      </c>
      <c r="E6615" s="15" t="e">
        <f t="shared" ref="E6615" si="8623">E6616/E6613</f>
        <v>#DIV/0!</v>
      </c>
      <c r="G6615" s="18" t="s">
        <v>3</v>
      </c>
      <c r="H6615" s="15" t="e">
        <f t="shared" ref="H6615" si="8624">H6616/H6613</f>
        <v>#DIV/0!</v>
      </c>
      <c r="J6615" s="18" t="s">
        <v>3</v>
      </c>
      <c r="K6615" s="15" t="e">
        <f t="shared" ref="K6615" si="8625">K6616/K6613</f>
        <v>#DIV/0!</v>
      </c>
      <c r="M6615" s="18" t="s">
        <v>3</v>
      </c>
      <c r="N6615" s="15" t="e">
        <f t="shared" ref="N6615" si="8626">N6616/N6613</f>
        <v>#DIV/0!</v>
      </c>
      <c r="P6615" s="18" t="s">
        <v>3</v>
      </c>
      <c r="Q6615" s="15" t="e">
        <f t="shared" ref="Q6615" si="8627">Q6616/Q6613</f>
        <v>#DIV/0!</v>
      </c>
    </row>
    <row r="6616" spans="1:17" ht="18.75">
      <c r="A6616" s="12" t="s">
        <v>6</v>
      </c>
      <c r="B6616" s="2"/>
      <c r="D6616" s="12" t="s">
        <v>6</v>
      </c>
      <c r="E6616" s="2"/>
      <c r="G6616" s="12" t="s">
        <v>6</v>
      </c>
      <c r="H6616" s="2"/>
      <c r="J6616" s="12" t="s">
        <v>6</v>
      </c>
      <c r="K6616" s="2"/>
      <c r="M6616" s="12" t="s">
        <v>6</v>
      </c>
      <c r="N6616" s="2"/>
      <c r="P6616" s="12" t="s">
        <v>6</v>
      </c>
      <c r="Q6616" s="2"/>
    </row>
    <row r="6617" spans="1:17" ht="18.75">
      <c r="A6617" s="12" t="s">
        <v>7</v>
      </c>
      <c r="B6617" s="2"/>
      <c r="D6617" s="12" t="s">
        <v>7</v>
      </c>
      <c r="E6617" s="2"/>
      <c r="G6617" s="12" t="s">
        <v>7</v>
      </c>
      <c r="H6617" s="2"/>
      <c r="J6617" s="12" t="s">
        <v>7</v>
      </c>
      <c r="K6617" s="2"/>
      <c r="M6617" s="12" t="s">
        <v>7</v>
      </c>
      <c r="N6617" s="2"/>
      <c r="P6617" s="12" t="s">
        <v>7</v>
      </c>
      <c r="Q6617" s="2"/>
    </row>
    <row r="6618" spans="1:17" ht="15.75">
      <c r="A6618" s="19" t="s">
        <v>15</v>
      </c>
      <c r="B6618" s="5"/>
      <c r="D6618" s="19" t="s">
        <v>15</v>
      </c>
      <c r="E6618" s="5"/>
      <c r="G6618" s="19" t="s">
        <v>15</v>
      </c>
      <c r="H6618" s="5"/>
      <c r="J6618" s="19" t="s">
        <v>15</v>
      </c>
      <c r="K6618" s="5"/>
      <c r="M6618" s="19" t="s">
        <v>15</v>
      </c>
      <c r="N6618" s="5"/>
      <c r="P6618" s="19" t="s">
        <v>15</v>
      </c>
      <c r="Q6618" s="5"/>
    </row>
    <row r="6619" spans="1:17" ht="18.75">
      <c r="A6619" s="12" t="s">
        <v>8</v>
      </c>
      <c r="B6619" s="5"/>
      <c r="D6619" s="12" t="s">
        <v>8</v>
      </c>
      <c r="E6619" s="5"/>
      <c r="G6619" s="12" t="s">
        <v>8</v>
      </c>
      <c r="H6619" s="5"/>
      <c r="J6619" s="12" t="s">
        <v>8</v>
      </c>
      <c r="K6619" s="5"/>
      <c r="M6619" s="12" t="s">
        <v>8</v>
      </c>
      <c r="N6619" s="5"/>
      <c r="P6619" s="12" t="s">
        <v>8</v>
      </c>
      <c r="Q6619" s="5"/>
    </row>
    <row r="6620" spans="1:17" ht="18.75">
      <c r="A6620" s="12" t="s">
        <v>9</v>
      </c>
      <c r="B6620" s="3" t="e">
        <f t="shared" ref="B6620" si="8628">B6619/B6613</f>
        <v>#DIV/0!</v>
      </c>
      <c r="D6620" s="12" t="s">
        <v>9</v>
      </c>
      <c r="E6620" s="3" t="e">
        <f t="shared" ref="E6620" si="8629">E6619/E6613</f>
        <v>#DIV/0!</v>
      </c>
      <c r="G6620" s="12" t="s">
        <v>9</v>
      </c>
      <c r="H6620" s="3" t="e">
        <f t="shared" ref="H6620" si="8630">H6619/H6613</f>
        <v>#DIV/0!</v>
      </c>
      <c r="J6620" s="12" t="s">
        <v>9</v>
      </c>
      <c r="K6620" s="3" t="e">
        <f t="shared" ref="K6620" si="8631">K6619/K6613</f>
        <v>#DIV/0!</v>
      </c>
      <c r="M6620" s="12" t="s">
        <v>9</v>
      </c>
      <c r="N6620" s="3" t="e">
        <f t="shared" ref="N6620" si="8632">N6619/N6613</f>
        <v>#DIV/0!</v>
      </c>
      <c r="P6620" s="12" t="s">
        <v>9</v>
      </c>
      <c r="Q6620" s="3" t="e">
        <f t="shared" ref="Q6620" si="8633">Q6619/Q6613</f>
        <v>#DIV/0!</v>
      </c>
    </row>
    <row r="6621" spans="1:17" ht="18.75">
      <c r="A6621" s="18" t="s">
        <v>4</v>
      </c>
      <c r="B6621" s="3"/>
      <c r="D6621" s="18" t="s">
        <v>4</v>
      </c>
      <c r="E6621" s="3"/>
      <c r="G6621" s="18" t="s">
        <v>4</v>
      </c>
      <c r="H6621" s="3"/>
      <c r="J6621" s="18" t="s">
        <v>4</v>
      </c>
      <c r="K6621" s="3"/>
      <c r="M6621" s="18" t="s">
        <v>4</v>
      </c>
      <c r="N6621" s="3"/>
      <c r="P6621" s="18" t="s">
        <v>4</v>
      </c>
      <c r="Q6621" s="3"/>
    </row>
    <row r="6622" spans="1:17" ht="19.5" thickBot="1">
      <c r="A6622" s="17" t="s">
        <v>10</v>
      </c>
      <c r="B6622" s="4" t="e">
        <f t="shared" ref="B6622" si="8634">B6620-B6621</f>
        <v>#DIV/0!</v>
      </c>
      <c r="D6622" s="17" t="s">
        <v>10</v>
      </c>
      <c r="E6622" s="4" t="e">
        <f t="shared" ref="E6622" si="8635">E6620-E6621</f>
        <v>#DIV/0!</v>
      </c>
      <c r="G6622" s="17" t="s">
        <v>10</v>
      </c>
      <c r="H6622" s="4" t="e">
        <f t="shared" ref="H6622" si="8636">H6620-H6621</f>
        <v>#DIV/0!</v>
      </c>
      <c r="J6622" s="17" t="s">
        <v>10</v>
      </c>
      <c r="K6622" s="4" t="e">
        <f t="shared" ref="K6622" si="8637">K6620-K6621</f>
        <v>#DIV/0!</v>
      </c>
      <c r="M6622" s="17" t="s">
        <v>10</v>
      </c>
      <c r="N6622" s="4" t="e">
        <f t="shared" ref="N6622" si="8638">N6620-N6621</f>
        <v>#DIV/0!</v>
      </c>
      <c r="P6622" s="17" t="s">
        <v>10</v>
      </c>
      <c r="Q6622" s="4" t="e">
        <f t="shared" ref="Q6622" si="8639">Q6620-Q6621</f>
        <v>#DIV/0!</v>
      </c>
    </row>
    <row r="6623" spans="1:17" ht="15.75" thickBot="1"/>
    <row r="6624" spans="1:17" ht="21.75" thickBot="1">
      <c r="A6624" s="158" t="s">
        <v>5</v>
      </c>
      <c r="B6624" s="159"/>
      <c r="D6624" s="158" t="s">
        <v>5</v>
      </c>
      <c r="E6624" s="159"/>
      <c r="G6624" s="158" t="s">
        <v>5</v>
      </c>
      <c r="H6624" s="159"/>
      <c r="J6624" s="158" t="s">
        <v>5</v>
      </c>
      <c r="K6624" s="159"/>
      <c r="M6624" s="158" t="s">
        <v>5</v>
      </c>
      <c r="N6624" s="159"/>
      <c r="P6624" s="158" t="s">
        <v>5</v>
      </c>
      <c r="Q6624" s="159"/>
    </row>
    <row r="6625" spans="1:17" ht="19.5" thickBot="1">
      <c r="A6625" s="47"/>
      <c r="B6625" s="1"/>
      <c r="D6625" s="47"/>
      <c r="E6625" s="1"/>
      <c r="G6625" s="47"/>
      <c r="H6625" s="1"/>
      <c r="J6625" s="47"/>
      <c r="K6625" s="1"/>
      <c r="M6625" s="47"/>
      <c r="N6625" s="1"/>
      <c r="P6625" s="47"/>
      <c r="Q6625" s="1"/>
    </row>
    <row r="6626" spans="1:17" ht="18.75">
      <c r="A6626" s="11" t="s">
        <v>0</v>
      </c>
      <c r="B6626" s="5"/>
      <c r="D6626" s="11" t="s">
        <v>0</v>
      </c>
      <c r="E6626" s="5"/>
      <c r="G6626" s="11" t="s">
        <v>0</v>
      </c>
      <c r="H6626" s="5"/>
      <c r="J6626" s="11" t="s">
        <v>0</v>
      </c>
      <c r="K6626" s="5"/>
      <c r="M6626" s="11" t="s">
        <v>0</v>
      </c>
      <c r="N6626" s="5"/>
      <c r="P6626" s="11" t="s">
        <v>0</v>
      </c>
      <c r="Q6626" s="5"/>
    </row>
    <row r="6627" spans="1:17" ht="18.75">
      <c r="A6627" s="12" t="s">
        <v>1</v>
      </c>
      <c r="B6627" s="2"/>
      <c r="D6627" s="12" t="s">
        <v>1</v>
      </c>
      <c r="E6627" s="2"/>
      <c r="G6627" s="12" t="s">
        <v>1</v>
      </c>
      <c r="H6627" s="2"/>
      <c r="J6627" s="12" t="s">
        <v>1</v>
      </c>
      <c r="K6627" s="2"/>
      <c r="M6627" s="12" t="s">
        <v>1</v>
      </c>
      <c r="N6627" s="2"/>
      <c r="P6627" s="12" t="s">
        <v>1</v>
      </c>
      <c r="Q6627" s="2"/>
    </row>
    <row r="6628" spans="1:17" ht="18.75">
      <c r="A6628" s="12" t="s">
        <v>2</v>
      </c>
      <c r="B6628" s="3" t="e">
        <f t="shared" ref="B6628" si="8640">B6627/B6626</f>
        <v>#DIV/0!</v>
      </c>
      <c r="D6628" s="12" t="s">
        <v>2</v>
      </c>
      <c r="E6628" s="3" t="e">
        <f t="shared" ref="E6628" si="8641">E6627/E6626</f>
        <v>#DIV/0!</v>
      </c>
      <c r="G6628" s="12" t="s">
        <v>2</v>
      </c>
      <c r="H6628" s="3" t="e">
        <f t="shared" ref="H6628" si="8642">H6627/H6626</f>
        <v>#DIV/0!</v>
      </c>
      <c r="J6628" s="12" t="s">
        <v>2</v>
      </c>
      <c r="K6628" s="3" t="e">
        <f t="shared" ref="K6628" si="8643">K6627/K6626</f>
        <v>#DIV/0!</v>
      </c>
      <c r="M6628" s="12" t="s">
        <v>2</v>
      </c>
      <c r="N6628" s="3" t="e">
        <f t="shared" ref="N6628" si="8644">N6627/N6626</f>
        <v>#DIV/0!</v>
      </c>
      <c r="P6628" s="12" t="s">
        <v>2</v>
      </c>
      <c r="Q6628" s="3" t="e">
        <f t="shared" ref="Q6628" si="8645">Q6627/Q6626</f>
        <v>#DIV/0!</v>
      </c>
    </row>
    <row r="6629" spans="1:17" ht="18.75">
      <c r="A6629" s="18" t="s">
        <v>3</v>
      </c>
      <c r="B6629" s="15" t="e">
        <f t="shared" ref="B6629" si="8646">B6630/B6627</f>
        <v>#DIV/0!</v>
      </c>
      <c r="D6629" s="18" t="s">
        <v>3</v>
      </c>
      <c r="E6629" s="15" t="e">
        <f t="shared" ref="E6629" si="8647">E6630/E6627</f>
        <v>#DIV/0!</v>
      </c>
      <c r="G6629" s="18" t="s">
        <v>3</v>
      </c>
      <c r="H6629" s="15" t="e">
        <f t="shared" ref="H6629" si="8648">H6630/H6627</f>
        <v>#DIV/0!</v>
      </c>
      <c r="J6629" s="18" t="s">
        <v>3</v>
      </c>
      <c r="K6629" s="15" t="e">
        <f t="shared" ref="K6629" si="8649">K6630/K6627</f>
        <v>#DIV/0!</v>
      </c>
      <c r="M6629" s="18" t="s">
        <v>3</v>
      </c>
      <c r="N6629" s="15" t="e">
        <f t="shared" ref="N6629" si="8650">N6630/N6627</f>
        <v>#DIV/0!</v>
      </c>
      <c r="P6629" s="18" t="s">
        <v>3</v>
      </c>
      <c r="Q6629" s="15" t="e">
        <f t="shared" ref="Q6629" si="8651">Q6630/Q6627</f>
        <v>#DIV/0!</v>
      </c>
    </row>
    <row r="6630" spans="1:17" ht="18.75">
      <c r="A6630" s="12" t="s">
        <v>6</v>
      </c>
      <c r="B6630" s="2"/>
      <c r="D6630" s="12" t="s">
        <v>6</v>
      </c>
      <c r="E6630" s="2"/>
      <c r="G6630" s="12" t="s">
        <v>6</v>
      </c>
      <c r="H6630" s="2"/>
      <c r="J6630" s="12" t="s">
        <v>6</v>
      </c>
      <c r="K6630" s="2"/>
      <c r="M6630" s="12" t="s">
        <v>6</v>
      </c>
      <c r="N6630" s="2"/>
      <c r="P6630" s="12" t="s">
        <v>6</v>
      </c>
      <c r="Q6630" s="2"/>
    </row>
    <row r="6631" spans="1:17" ht="18.75">
      <c r="A6631" s="12" t="s">
        <v>7</v>
      </c>
      <c r="B6631" s="2"/>
      <c r="D6631" s="12" t="s">
        <v>7</v>
      </c>
      <c r="E6631" s="2"/>
      <c r="G6631" s="12" t="s">
        <v>7</v>
      </c>
      <c r="H6631" s="2"/>
      <c r="J6631" s="12" t="s">
        <v>7</v>
      </c>
      <c r="K6631" s="2"/>
      <c r="M6631" s="12" t="s">
        <v>7</v>
      </c>
      <c r="N6631" s="2"/>
      <c r="P6631" s="12" t="s">
        <v>7</v>
      </c>
      <c r="Q6631" s="2"/>
    </row>
    <row r="6632" spans="1:17" ht="15.75">
      <c r="A6632" s="19" t="s">
        <v>15</v>
      </c>
      <c r="B6632" s="5"/>
      <c r="D6632" s="19" t="s">
        <v>15</v>
      </c>
      <c r="E6632" s="5"/>
      <c r="G6632" s="19" t="s">
        <v>15</v>
      </c>
      <c r="H6632" s="5"/>
      <c r="J6632" s="19" t="s">
        <v>15</v>
      </c>
      <c r="K6632" s="5"/>
      <c r="M6632" s="19" t="s">
        <v>15</v>
      </c>
      <c r="N6632" s="5"/>
      <c r="P6632" s="19" t="s">
        <v>15</v>
      </c>
      <c r="Q6632" s="5"/>
    </row>
    <row r="6633" spans="1:17" ht="18.75">
      <c r="A6633" s="12" t="s">
        <v>8</v>
      </c>
      <c r="B6633" s="5"/>
      <c r="D6633" s="12" t="s">
        <v>8</v>
      </c>
      <c r="E6633" s="5"/>
      <c r="G6633" s="12" t="s">
        <v>8</v>
      </c>
      <c r="H6633" s="5"/>
      <c r="J6633" s="12" t="s">
        <v>8</v>
      </c>
      <c r="K6633" s="5"/>
      <c r="M6633" s="12" t="s">
        <v>8</v>
      </c>
      <c r="N6633" s="5"/>
      <c r="P6633" s="12" t="s">
        <v>8</v>
      </c>
      <c r="Q6633" s="5"/>
    </row>
    <row r="6634" spans="1:17" ht="18.75">
      <c r="A6634" s="12" t="s">
        <v>9</v>
      </c>
      <c r="B6634" s="3" t="e">
        <f t="shared" ref="B6634" si="8652">B6633/B6627</f>
        <v>#DIV/0!</v>
      </c>
      <c r="D6634" s="12" t="s">
        <v>9</v>
      </c>
      <c r="E6634" s="3" t="e">
        <f t="shared" ref="E6634" si="8653">E6633/E6627</f>
        <v>#DIV/0!</v>
      </c>
      <c r="G6634" s="12" t="s">
        <v>9</v>
      </c>
      <c r="H6634" s="3" t="e">
        <f t="shared" ref="H6634" si="8654">H6633/H6627</f>
        <v>#DIV/0!</v>
      </c>
      <c r="J6634" s="12" t="s">
        <v>9</v>
      </c>
      <c r="K6634" s="3" t="e">
        <f t="shared" ref="K6634" si="8655">K6633/K6627</f>
        <v>#DIV/0!</v>
      </c>
      <c r="M6634" s="12" t="s">
        <v>9</v>
      </c>
      <c r="N6634" s="3" t="e">
        <f t="shared" ref="N6634" si="8656">N6633/N6627</f>
        <v>#DIV/0!</v>
      </c>
      <c r="P6634" s="12" t="s">
        <v>9</v>
      </c>
      <c r="Q6634" s="3" t="e">
        <f t="shared" ref="Q6634" si="8657">Q6633/Q6627</f>
        <v>#DIV/0!</v>
      </c>
    </row>
    <row r="6635" spans="1:17" ht="18.75">
      <c r="A6635" s="18" t="s">
        <v>4</v>
      </c>
      <c r="B6635" s="3"/>
      <c r="D6635" s="18" t="s">
        <v>4</v>
      </c>
      <c r="E6635" s="3"/>
      <c r="G6635" s="18" t="s">
        <v>4</v>
      </c>
      <c r="H6635" s="3"/>
      <c r="J6635" s="18" t="s">
        <v>4</v>
      </c>
      <c r="K6635" s="3"/>
      <c r="M6635" s="18" t="s">
        <v>4</v>
      </c>
      <c r="N6635" s="3"/>
      <c r="P6635" s="18" t="s">
        <v>4</v>
      </c>
      <c r="Q6635" s="3"/>
    </row>
    <row r="6636" spans="1:17" ht="19.5" thickBot="1">
      <c r="A6636" s="17" t="s">
        <v>10</v>
      </c>
      <c r="B6636" s="4" t="e">
        <f t="shared" ref="B6636" si="8658">B6634-B6635</f>
        <v>#DIV/0!</v>
      </c>
      <c r="D6636" s="17" t="s">
        <v>10</v>
      </c>
      <c r="E6636" s="4" t="e">
        <f t="shared" ref="E6636" si="8659">E6634-E6635</f>
        <v>#DIV/0!</v>
      </c>
      <c r="G6636" s="17" t="s">
        <v>10</v>
      </c>
      <c r="H6636" s="4" t="e">
        <f t="shared" ref="H6636" si="8660">H6634-H6635</f>
        <v>#DIV/0!</v>
      </c>
      <c r="J6636" s="17" t="s">
        <v>10</v>
      </c>
      <c r="K6636" s="4" t="e">
        <f t="shared" ref="K6636" si="8661">K6634-K6635</f>
        <v>#DIV/0!</v>
      </c>
      <c r="M6636" s="17" t="s">
        <v>10</v>
      </c>
      <c r="N6636" s="4" t="e">
        <f t="shared" ref="N6636" si="8662">N6634-N6635</f>
        <v>#DIV/0!</v>
      </c>
      <c r="P6636" s="17" t="s">
        <v>10</v>
      </c>
      <c r="Q6636" s="4" t="e">
        <f t="shared" ref="Q6636" si="8663">Q6634-Q6635</f>
        <v>#DIV/0!</v>
      </c>
    </row>
    <row r="6637" spans="1:17" ht="15.75" thickBot="1"/>
    <row r="6638" spans="1:17" ht="21.75" thickBot="1">
      <c r="A6638" s="158" t="s">
        <v>5</v>
      </c>
      <c r="B6638" s="159"/>
      <c r="D6638" s="158" t="s">
        <v>5</v>
      </c>
      <c r="E6638" s="159"/>
      <c r="G6638" s="158" t="s">
        <v>5</v>
      </c>
      <c r="H6638" s="159"/>
      <c r="J6638" s="158" t="s">
        <v>5</v>
      </c>
      <c r="K6638" s="159"/>
      <c r="M6638" s="158" t="s">
        <v>5</v>
      </c>
      <c r="N6638" s="159"/>
      <c r="P6638" s="158" t="s">
        <v>5</v>
      </c>
      <c r="Q6638" s="159"/>
    </row>
    <row r="6639" spans="1:17" ht="19.5" thickBot="1">
      <c r="A6639" s="47"/>
      <c r="B6639" s="1"/>
      <c r="D6639" s="47"/>
      <c r="E6639" s="1"/>
      <c r="G6639" s="47"/>
      <c r="H6639" s="1"/>
      <c r="J6639" s="47"/>
      <c r="K6639" s="1"/>
      <c r="M6639" s="47"/>
      <c r="N6639" s="1"/>
      <c r="P6639" s="47"/>
      <c r="Q6639" s="1"/>
    </row>
    <row r="6640" spans="1:17" ht="18.75">
      <c r="A6640" s="11" t="s">
        <v>0</v>
      </c>
      <c r="B6640" s="5"/>
      <c r="D6640" s="11" t="s">
        <v>0</v>
      </c>
      <c r="E6640" s="5"/>
      <c r="G6640" s="11" t="s">
        <v>0</v>
      </c>
      <c r="H6640" s="5"/>
      <c r="J6640" s="11" t="s">
        <v>0</v>
      </c>
      <c r="K6640" s="5"/>
      <c r="M6640" s="11" t="s">
        <v>0</v>
      </c>
      <c r="N6640" s="5"/>
      <c r="P6640" s="11" t="s">
        <v>0</v>
      </c>
      <c r="Q6640" s="5"/>
    </row>
    <row r="6641" spans="1:17" ht="18.75">
      <c r="A6641" s="12" t="s">
        <v>1</v>
      </c>
      <c r="B6641" s="2"/>
      <c r="D6641" s="12" t="s">
        <v>1</v>
      </c>
      <c r="E6641" s="2"/>
      <c r="G6641" s="12" t="s">
        <v>1</v>
      </c>
      <c r="H6641" s="2"/>
      <c r="J6641" s="12" t="s">
        <v>1</v>
      </c>
      <c r="K6641" s="2"/>
      <c r="M6641" s="12" t="s">
        <v>1</v>
      </c>
      <c r="N6641" s="2"/>
      <c r="P6641" s="12" t="s">
        <v>1</v>
      </c>
      <c r="Q6641" s="2"/>
    </row>
    <row r="6642" spans="1:17" ht="18.75">
      <c r="A6642" s="12" t="s">
        <v>2</v>
      </c>
      <c r="B6642" s="3" t="e">
        <f t="shared" ref="B6642" si="8664">B6641/B6640</f>
        <v>#DIV/0!</v>
      </c>
      <c r="D6642" s="12" t="s">
        <v>2</v>
      </c>
      <c r="E6642" s="3" t="e">
        <f t="shared" ref="E6642" si="8665">E6641/E6640</f>
        <v>#DIV/0!</v>
      </c>
      <c r="G6642" s="12" t="s">
        <v>2</v>
      </c>
      <c r="H6642" s="3" t="e">
        <f t="shared" ref="H6642" si="8666">H6641/H6640</f>
        <v>#DIV/0!</v>
      </c>
      <c r="J6642" s="12" t="s">
        <v>2</v>
      </c>
      <c r="K6642" s="3" t="e">
        <f t="shared" ref="K6642" si="8667">K6641/K6640</f>
        <v>#DIV/0!</v>
      </c>
      <c r="M6642" s="12" t="s">
        <v>2</v>
      </c>
      <c r="N6642" s="3" t="e">
        <f t="shared" ref="N6642" si="8668">N6641/N6640</f>
        <v>#DIV/0!</v>
      </c>
      <c r="P6642" s="12" t="s">
        <v>2</v>
      </c>
      <c r="Q6642" s="3" t="e">
        <f t="shared" ref="Q6642" si="8669">Q6641/Q6640</f>
        <v>#DIV/0!</v>
      </c>
    </row>
    <row r="6643" spans="1:17" ht="18.75">
      <c r="A6643" s="18" t="s">
        <v>3</v>
      </c>
      <c r="B6643" s="15" t="e">
        <f t="shared" ref="B6643" si="8670">B6644/B6641</f>
        <v>#DIV/0!</v>
      </c>
      <c r="D6643" s="18" t="s">
        <v>3</v>
      </c>
      <c r="E6643" s="15" t="e">
        <f t="shared" ref="E6643" si="8671">E6644/E6641</f>
        <v>#DIV/0!</v>
      </c>
      <c r="G6643" s="18" t="s">
        <v>3</v>
      </c>
      <c r="H6643" s="15" t="e">
        <f t="shared" ref="H6643" si="8672">H6644/H6641</f>
        <v>#DIV/0!</v>
      </c>
      <c r="J6643" s="18" t="s">
        <v>3</v>
      </c>
      <c r="K6643" s="15" t="e">
        <f t="shared" ref="K6643" si="8673">K6644/K6641</f>
        <v>#DIV/0!</v>
      </c>
      <c r="M6643" s="18" t="s">
        <v>3</v>
      </c>
      <c r="N6643" s="15" t="e">
        <f t="shared" ref="N6643" si="8674">N6644/N6641</f>
        <v>#DIV/0!</v>
      </c>
      <c r="P6643" s="18" t="s">
        <v>3</v>
      </c>
      <c r="Q6643" s="15" t="e">
        <f t="shared" ref="Q6643" si="8675">Q6644/Q6641</f>
        <v>#DIV/0!</v>
      </c>
    </row>
    <row r="6644" spans="1:17" ht="18.75">
      <c r="A6644" s="12" t="s">
        <v>6</v>
      </c>
      <c r="B6644" s="2"/>
      <c r="D6644" s="12" t="s">
        <v>6</v>
      </c>
      <c r="E6644" s="2"/>
      <c r="G6644" s="12" t="s">
        <v>6</v>
      </c>
      <c r="H6644" s="2"/>
      <c r="J6644" s="12" t="s">
        <v>6</v>
      </c>
      <c r="K6644" s="2"/>
      <c r="M6644" s="12" t="s">
        <v>6</v>
      </c>
      <c r="N6644" s="2"/>
      <c r="P6644" s="12" t="s">
        <v>6</v>
      </c>
      <c r="Q6644" s="2"/>
    </row>
    <row r="6645" spans="1:17" ht="18.75">
      <c r="A6645" s="12" t="s">
        <v>7</v>
      </c>
      <c r="B6645" s="2"/>
      <c r="D6645" s="12" t="s">
        <v>7</v>
      </c>
      <c r="E6645" s="2"/>
      <c r="G6645" s="12" t="s">
        <v>7</v>
      </c>
      <c r="H6645" s="2"/>
      <c r="J6645" s="12" t="s">
        <v>7</v>
      </c>
      <c r="K6645" s="2"/>
      <c r="M6645" s="12" t="s">
        <v>7</v>
      </c>
      <c r="N6645" s="2"/>
      <c r="P6645" s="12" t="s">
        <v>7</v>
      </c>
      <c r="Q6645" s="2"/>
    </row>
    <row r="6646" spans="1:17" ht="15.75">
      <c r="A6646" s="19" t="s">
        <v>15</v>
      </c>
      <c r="B6646" s="5"/>
      <c r="D6646" s="19" t="s">
        <v>15</v>
      </c>
      <c r="E6646" s="5"/>
      <c r="G6646" s="19" t="s">
        <v>15</v>
      </c>
      <c r="H6646" s="5"/>
      <c r="J6646" s="19" t="s">
        <v>15</v>
      </c>
      <c r="K6646" s="5"/>
      <c r="M6646" s="19" t="s">
        <v>15</v>
      </c>
      <c r="N6646" s="5"/>
      <c r="P6646" s="19" t="s">
        <v>15</v>
      </c>
      <c r="Q6646" s="5"/>
    </row>
    <row r="6647" spans="1:17" ht="18.75">
      <c r="A6647" s="12" t="s">
        <v>8</v>
      </c>
      <c r="B6647" s="5"/>
      <c r="D6647" s="12" t="s">
        <v>8</v>
      </c>
      <c r="E6647" s="5"/>
      <c r="G6647" s="12" t="s">
        <v>8</v>
      </c>
      <c r="H6647" s="5"/>
      <c r="J6647" s="12" t="s">
        <v>8</v>
      </c>
      <c r="K6647" s="5"/>
      <c r="M6647" s="12" t="s">
        <v>8</v>
      </c>
      <c r="N6647" s="5"/>
      <c r="P6647" s="12" t="s">
        <v>8</v>
      </c>
      <c r="Q6647" s="5"/>
    </row>
    <row r="6648" spans="1:17" ht="18.75">
      <c r="A6648" s="12" t="s">
        <v>9</v>
      </c>
      <c r="B6648" s="3" t="e">
        <f t="shared" ref="B6648" si="8676">B6647/B6641</f>
        <v>#DIV/0!</v>
      </c>
      <c r="D6648" s="12" t="s">
        <v>9</v>
      </c>
      <c r="E6648" s="3" t="e">
        <f t="shared" ref="E6648" si="8677">E6647/E6641</f>
        <v>#DIV/0!</v>
      </c>
      <c r="G6648" s="12" t="s">
        <v>9</v>
      </c>
      <c r="H6648" s="3" t="e">
        <f t="shared" ref="H6648" si="8678">H6647/H6641</f>
        <v>#DIV/0!</v>
      </c>
      <c r="J6648" s="12" t="s">
        <v>9</v>
      </c>
      <c r="K6648" s="3" t="e">
        <f t="shared" ref="K6648" si="8679">K6647/K6641</f>
        <v>#DIV/0!</v>
      </c>
      <c r="M6648" s="12" t="s">
        <v>9</v>
      </c>
      <c r="N6648" s="3" t="e">
        <f t="shared" ref="N6648" si="8680">N6647/N6641</f>
        <v>#DIV/0!</v>
      </c>
      <c r="P6648" s="12" t="s">
        <v>9</v>
      </c>
      <c r="Q6648" s="3" t="e">
        <f t="shared" ref="Q6648" si="8681">Q6647/Q6641</f>
        <v>#DIV/0!</v>
      </c>
    </row>
    <row r="6649" spans="1:17" ht="18.75">
      <c r="A6649" s="18" t="s">
        <v>4</v>
      </c>
      <c r="B6649" s="3"/>
      <c r="D6649" s="18" t="s">
        <v>4</v>
      </c>
      <c r="E6649" s="3"/>
      <c r="G6649" s="18" t="s">
        <v>4</v>
      </c>
      <c r="H6649" s="3"/>
      <c r="J6649" s="18" t="s">
        <v>4</v>
      </c>
      <c r="K6649" s="3"/>
      <c r="M6649" s="18" t="s">
        <v>4</v>
      </c>
      <c r="N6649" s="3"/>
      <c r="P6649" s="18" t="s">
        <v>4</v>
      </c>
      <c r="Q6649" s="3"/>
    </row>
    <row r="6650" spans="1:17" ht="19.5" thickBot="1">
      <c r="A6650" s="17" t="s">
        <v>10</v>
      </c>
      <c r="B6650" s="4" t="e">
        <f t="shared" ref="B6650" si="8682">B6648-B6649</f>
        <v>#DIV/0!</v>
      </c>
      <c r="D6650" s="17" t="s">
        <v>10</v>
      </c>
      <c r="E6650" s="4" t="e">
        <f t="shared" ref="E6650" si="8683">E6648-E6649</f>
        <v>#DIV/0!</v>
      </c>
      <c r="G6650" s="17" t="s">
        <v>10</v>
      </c>
      <c r="H6650" s="4" t="e">
        <f t="shared" ref="H6650" si="8684">H6648-H6649</f>
        <v>#DIV/0!</v>
      </c>
      <c r="J6650" s="17" t="s">
        <v>10</v>
      </c>
      <c r="K6650" s="4" t="e">
        <f t="shared" ref="K6650" si="8685">K6648-K6649</f>
        <v>#DIV/0!</v>
      </c>
      <c r="M6650" s="17" t="s">
        <v>10</v>
      </c>
      <c r="N6650" s="4" t="e">
        <f t="shared" ref="N6650" si="8686">N6648-N6649</f>
        <v>#DIV/0!</v>
      </c>
      <c r="P6650" s="17" t="s">
        <v>10</v>
      </c>
      <c r="Q6650" s="4" t="e">
        <f t="shared" ref="Q6650" si="8687">Q6648-Q6649</f>
        <v>#DIV/0!</v>
      </c>
    </row>
    <row r="6651" spans="1:17" ht="15.75" thickBot="1"/>
    <row r="6652" spans="1:17" ht="21.75" thickBot="1">
      <c r="A6652" s="158" t="s">
        <v>5</v>
      </c>
      <c r="B6652" s="159"/>
      <c r="D6652" s="158" t="s">
        <v>5</v>
      </c>
      <c r="E6652" s="159"/>
      <c r="G6652" s="158" t="s">
        <v>5</v>
      </c>
      <c r="H6652" s="159"/>
      <c r="J6652" s="158" t="s">
        <v>5</v>
      </c>
      <c r="K6652" s="159"/>
      <c r="M6652" s="158" t="s">
        <v>5</v>
      </c>
      <c r="N6652" s="159"/>
      <c r="P6652" s="158" t="s">
        <v>5</v>
      </c>
      <c r="Q6652" s="159"/>
    </row>
    <row r="6653" spans="1:17" ht="19.5" thickBot="1">
      <c r="A6653" s="47"/>
      <c r="B6653" s="1"/>
      <c r="D6653" s="47"/>
      <c r="E6653" s="1"/>
      <c r="G6653" s="47"/>
      <c r="H6653" s="1"/>
      <c r="J6653" s="47"/>
      <c r="K6653" s="1"/>
      <c r="M6653" s="47"/>
      <c r="N6653" s="1"/>
      <c r="P6653" s="47"/>
      <c r="Q6653" s="1"/>
    </row>
    <row r="6654" spans="1:17" ht="18.75">
      <c r="A6654" s="11" t="s">
        <v>0</v>
      </c>
      <c r="B6654" s="5"/>
      <c r="D6654" s="11" t="s">
        <v>0</v>
      </c>
      <c r="E6654" s="5"/>
      <c r="G6654" s="11" t="s">
        <v>0</v>
      </c>
      <c r="H6654" s="5"/>
      <c r="J6654" s="11" t="s">
        <v>0</v>
      </c>
      <c r="K6654" s="5"/>
      <c r="M6654" s="11" t="s">
        <v>0</v>
      </c>
      <c r="N6654" s="5"/>
      <c r="P6654" s="11" t="s">
        <v>0</v>
      </c>
      <c r="Q6654" s="5"/>
    </row>
    <row r="6655" spans="1:17" ht="18.75">
      <c r="A6655" s="12" t="s">
        <v>1</v>
      </c>
      <c r="B6655" s="2"/>
      <c r="D6655" s="12" t="s">
        <v>1</v>
      </c>
      <c r="E6655" s="2"/>
      <c r="G6655" s="12" t="s">
        <v>1</v>
      </c>
      <c r="H6655" s="2"/>
      <c r="J6655" s="12" t="s">
        <v>1</v>
      </c>
      <c r="K6655" s="2"/>
      <c r="M6655" s="12" t="s">
        <v>1</v>
      </c>
      <c r="N6655" s="2"/>
      <c r="P6655" s="12" t="s">
        <v>1</v>
      </c>
      <c r="Q6655" s="2"/>
    </row>
    <row r="6656" spans="1:17" ht="18.75">
      <c r="A6656" s="12" t="s">
        <v>2</v>
      </c>
      <c r="B6656" s="3" t="e">
        <f t="shared" ref="B6656" si="8688">B6655/B6654</f>
        <v>#DIV/0!</v>
      </c>
      <c r="D6656" s="12" t="s">
        <v>2</v>
      </c>
      <c r="E6656" s="3" t="e">
        <f t="shared" ref="E6656" si="8689">E6655/E6654</f>
        <v>#DIV/0!</v>
      </c>
      <c r="G6656" s="12" t="s">
        <v>2</v>
      </c>
      <c r="H6656" s="3" t="e">
        <f t="shared" ref="H6656" si="8690">H6655/H6654</f>
        <v>#DIV/0!</v>
      </c>
      <c r="J6656" s="12" t="s">
        <v>2</v>
      </c>
      <c r="K6656" s="3" t="e">
        <f t="shared" ref="K6656" si="8691">K6655/K6654</f>
        <v>#DIV/0!</v>
      </c>
      <c r="M6656" s="12" t="s">
        <v>2</v>
      </c>
      <c r="N6656" s="3" t="e">
        <f t="shared" ref="N6656" si="8692">N6655/N6654</f>
        <v>#DIV/0!</v>
      </c>
      <c r="P6656" s="12" t="s">
        <v>2</v>
      </c>
      <c r="Q6656" s="3" t="e">
        <f t="shared" ref="Q6656" si="8693">Q6655/Q6654</f>
        <v>#DIV/0!</v>
      </c>
    </row>
    <row r="6657" spans="1:17" ht="18.75">
      <c r="A6657" s="18" t="s">
        <v>3</v>
      </c>
      <c r="B6657" s="15" t="e">
        <f t="shared" ref="B6657" si="8694">B6658/B6655</f>
        <v>#DIV/0!</v>
      </c>
      <c r="D6657" s="18" t="s">
        <v>3</v>
      </c>
      <c r="E6657" s="15" t="e">
        <f t="shared" ref="E6657" si="8695">E6658/E6655</f>
        <v>#DIV/0!</v>
      </c>
      <c r="G6657" s="18" t="s">
        <v>3</v>
      </c>
      <c r="H6657" s="15" t="e">
        <f t="shared" ref="H6657" si="8696">H6658/H6655</f>
        <v>#DIV/0!</v>
      </c>
      <c r="J6657" s="18" t="s">
        <v>3</v>
      </c>
      <c r="K6657" s="15" t="e">
        <f t="shared" ref="K6657" si="8697">K6658/K6655</f>
        <v>#DIV/0!</v>
      </c>
      <c r="M6657" s="18" t="s">
        <v>3</v>
      </c>
      <c r="N6657" s="15" t="e">
        <f t="shared" ref="N6657" si="8698">N6658/N6655</f>
        <v>#DIV/0!</v>
      </c>
      <c r="P6657" s="18" t="s">
        <v>3</v>
      </c>
      <c r="Q6657" s="15" t="e">
        <f t="shared" ref="Q6657" si="8699">Q6658/Q6655</f>
        <v>#DIV/0!</v>
      </c>
    </row>
    <row r="6658" spans="1:17" ht="18.75">
      <c r="A6658" s="12" t="s">
        <v>6</v>
      </c>
      <c r="B6658" s="2"/>
      <c r="D6658" s="12" t="s">
        <v>6</v>
      </c>
      <c r="E6658" s="2"/>
      <c r="G6658" s="12" t="s">
        <v>6</v>
      </c>
      <c r="H6658" s="2"/>
      <c r="J6658" s="12" t="s">
        <v>6</v>
      </c>
      <c r="K6658" s="2"/>
      <c r="M6658" s="12" t="s">
        <v>6</v>
      </c>
      <c r="N6658" s="2"/>
      <c r="P6658" s="12" t="s">
        <v>6</v>
      </c>
      <c r="Q6658" s="2"/>
    </row>
    <row r="6659" spans="1:17" ht="18.75">
      <c r="A6659" s="12" t="s">
        <v>7</v>
      </c>
      <c r="B6659" s="2"/>
      <c r="D6659" s="12" t="s">
        <v>7</v>
      </c>
      <c r="E6659" s="2"/>
      <c r="G6659" s="12" t="s">
        <v>7</v>
      </c>
      <c r="H6659" s="2"/>
      <c r="J6659" s="12" t="s">
        <v>7</v>
      </c>
      <c r="K6659" s="2"/>
      <c r="M6659" s="12" t="s">
        <v>7</v>
      </c>
      <c r="N6659" s="2"/>
      <c r="P6659" s="12" t="s">
        <v>7</v>
      </c>
      <c r="Q6659" s="2"/>
    </row>
    <row r="6660" spans="1:17" ht="15.75">
      <c r="A6660" s="19" t="s">
        <v>15</v>
      </c>
      <c r="B6660" s="5"/>
      <c r="D6660" s="19" t="s">
        <v>15</v>
      </c>
      <c r="E6660" s="5"/>
      <c r="G6660" s="19" t="s">
        <v>15</v>
      </c>
      <c r="H6660" s="5"/>
      <c r="J6660" s="19" t="s">
        <v>15</v>
      </c>
      <c r="K6660" s="5"/>
      <c r="M6660" s="19" t="s">
        <v>15</v>
      </c>
      <c r="N6660" s="5"/>
      <c r="P6660" s="19" t="s">
        <v>15</v>
      </c>
      <c r="Q6660" s="5"/>
    </row>
    <row r="6661" spans="1:17" ht="18.75">
      <c r="A6661" s="12" t="s">
        <v>8</v>
      </c>
      <c r="B6661" s="5"/>
      <c r="D6661" s="12" t="s">
        <v>8</v>
      </c>
      <c r="E6661" s="5"/>
      <c r="G6661" s="12" t="s">
        <v>8</v>
      </c>
      <c r="H6661" s="5"/>
      <c r="J6661" s="12" t="s">
        <v>8</v>
      </c>
      <c r="K6661" s="5"/>
      <c r="M6661" s="12" t="s">
        <v>8</v>
      </c>
      <c r="N6661" s="5"/>
      <c r="P6661" s="12" t="s">
        <v>8</v>
      </c>
      <c r="Q6661" s="5"/>
    </row>
    <row r="6662" spans="1:17" ht="18.75">
      <c r="A6662" s="12" t="s">
        <v>9</v>
      </c>
      <c r="B6662" s="3" t="e">
        <f t="shared" ref="B6662" si="8700">B6661/B6655</f>
        <v>#DIV/0!</v>
      </c>
      <c r="D6662" s="12" t="s">
        <v>9</v>
      </c>
      <c r="E6662" s="3" t="e">
        <f t="shared" ref="E6662" si="8701">E6661/E6655</f>
        <v>#DIV/0!</v>
      </c>
      <c r="G6662" s="12" t="s">
        <v>9</v>
      </c>
      <c r="H6662" s="3" t="e">
        <f t="shared" ref="H6662" si="8702">H6661/H6655</f>
        <v>#DIV/0!</v>
      </c>
      <c r="J6662" s="12" t="s">
        <v>9</v>
      </c>
      <c r="K6662" s="3" t="e">
        <f t="shared" ref="K6662" si="8703">K6661/K6655</f>
        <v>#DIV/0!</v>
      </c>
      <c r="M6662" s="12" t="s">
        <v>9</v>
      </c>
      <c r="N6662" s="3" t="e">
        <f t="shared" ref="N6662" si="8704">N6661/N6655</f>
        <v>#DIV/0!</v>
      </c>
      <c r="P6662" s="12" t="s">
        <v>9</v>
      </c>
      <c r="Q6662" s="3" t="e">
        <f t="shared" ref="Q6662" si="8705">Q6661/Q6655</f>
        <v>#DIV/0!</v>
      </c>
    </row>
    <row r="6663" spans="1:17" ht="18.75">
      <c r="A6663" s="18" t="s">
        <v>4</v>
      </c>
      <c r="B6663" s="3"/>
      <c r="D6663" s="18" t="s">
        <v>4</v>
      </c>
      <c r="E6663" s="3"/>
      <c r="G6663" s="18" t="s">
        <v>4</v>
      </c>
      <c r="H6663" s="3"/>
      <c r="J6663" s="18" t="s">
        <v>4</v>
      </c>
      <c r="K6663" s="3"/>
      <c r="M6663" s="18" t="s">
        <v>4</v>
      </c>
      <c r="N6663" s="3"/>
      <c r="P6663" s="18" t="s">
        <v>4</v>
      </c>
      <c r="Q6663" s="3"/>
    </row>
    <row r="6664" spans="1:17" ht="19.5" thickBot="1">
      <c r="A6664" s="17" t="s">
        <v>10</v>
      </c>
      <c r="B6664" s="4" t="e">
        <f t="shared" ref="B6664" si="8706">B6662-B6663</f>
        <v>#DIV/0!</v>
      </c>
      <c r="D6664" s="17" t="s">
        <v>10</v>
      </c>
      <c r="E6664" s="4" t="e">
        <f t="shared" ref="E6664" si="8707">E6662-E6663</f>
        <v>#DIV/0!</v>
      </c>
      <c r="G6664" s="17" t="s">
        <v>10</v>
      </c>
      <c r="H6664" s="4" t="e">
        <f t="shared" ref="H6664" si="8708">H6662-H6663</f>
        <v>#DIV/0!</v>
      </c>
      <c r="J6664" s="17" t="s">
        <v>10</v>
      </c>
      <c r="K6664" s="4" t="e">
        <f t="shared" ref="K6664" si="8709">K6662-K6663</f>
        <v>#DIV/0!</v>
      </c>
      <c r="M6664" s="17" t="s">
        <v>10</v>
      </c>
      <c r="N6664" s="4" t="e">
        <f t="shared" ref="N6664" si="8710">N6662-N6663</f>
        <v>#DIV/0!</v>
      </c>
      <c r="P6664" s="17" t="s">
        <v>10</v>
      </c>
      <c r="Q6664" s="4" t="e">
        <f t="shared" ref="Q6664" si="8711">Q6662-Q6663</f>
        <v>#DIV/0!</v>
      </c>
    </row>
    <row r="6665" spans="1:17" ht="15.75" thickBot="1"/>
    <row r="6666" spans="1:17" ht="21.75" thickBot="1">
      <c r="A6666" s="158" t="s">
        <v>5</v>
      </c>
      <c r="B6666" s="159"/>
      <c r="D6666" s="158" t="s">
        <v>5</v>
      </c>
      <c r="E6666" s="159"/>
      <c r="G6666" s="158" t="s">
        <v>5</v>
      </c>
      <c r="H6666" s="159"/>
      <c r="J6666" s="158" t="s">
        <v>5</v>
      </c>
      <c r="K6666" s="159"/>
      <c r="M6666" s="158" t="s">
        <v>5</v>
      </c>
      <c r="N6666" s="159"/>
      <c r="P6666" s="158" t="s">
        <v>5</v>
      </c>
      <c r="Q6666" s="159"/>
    </row>
    <row r="6667" spans="1:17" ht="19.5" thickBot="1">
      <c r="A6667" s="47"/>
      <c r="B6667" s="1"/>
      <c r="D6667" s="47"/>
      <c r="E6667" s="1"/>
      <c r="G6667" s="47"/>
      <c r="H6667" s="1"/>
      <c r="J6667" s="47"/>
      <c r="K6667" s="1"/>
      <c r="M6667" s="47"/>
      <c r="N6667" s="1"/>
      <c r="P6667" s="47"/>
      <c r="Q6667" s="1"/>
    </row>
    <row r="6668" spans="1:17" ht="18.75">
      <c r="A6668" s="11" t="s">
        <v>0</v>
      </c>
      <c r="B6668" s="5"/>
      <c r="D6668" s="11" t="s">
        <v>0</v>
      </c>
      <c r="E6668" s="5"/>
      <c r="G6668" s="11" t="s">
        <v>0</v>
      </c>
      <c r="H6668" s="5"/>
      <c r="J6668" s="11" t="s">
        <v>0</v>
      </c>
      <c r="K6668" s="5"/>
      <c r="M6668" s="11" t="s">
        <v>0</v>
      </c>
      <c r="N6668" s="5"/>
      <c r="P6668" s="11" t="s">
        <v>0</v>
      </c>
      <c r="Q6668" s="5"/>
    </row>
    <row r="6669" spans="1:17" ht="18.75">
      <c r="A6669" s="12" t="s">
        <v>1</v>
      </c>
      <c r="B6669" s="2"/>
      <c r="D6669" s="12" t="s">
        <v>1</v>
      </c>
      <c r="E6669" s="2"/>
      <c r="G6669" s="12" t="s">
        <v>1</v>
      </c>
      <c r="H6669" s="2"/>
      <c r="J6669" s="12" t="s">
        <v>1</v>
      </c>
      <c r="K6669" s="2"/>
      <c r="M6669" s="12" t="s">
        <v>1</v>
      </c>
      <c r="N6669" s="2"/>
      <c r="P6669" s="12" t="s">
        <v>1</v>
      </c>
      <c r="Q6669" s="2"/>
    </row>
    <row r="6670" spans="1:17" ht="18.75">
      <c r="A6670" s="12" t="s">
        <v>2</v>
      </c>
      <c r="B6670" s="3" t="e">
        <f t="shared" ref="B6670" si="8712">B6669/B6668</f>
        <v>#DIV/0!</v>
      </c>
      <c r="D6670" s="12" t="s">
        <v>2</v>
      </c>
      <c r="E6670" s="3" t="e">
        <f t="shared" ref="E6670" si="8713">E6669/E6668</f>
        <v>#DIV/0!</v>
      </c>
      <c r="G6670" s="12" t="s">
        <v>2</v>
      </c>
      <c r="H6670" s="3" t="e">
        <f t="shared" ref="H6670" si="8714">H6669/H6668</f>
        <v>#DIV/0!</v>
      </c>
      <c r="J6670" s="12" t="s">
        <v>2</v>
      </c>
      <c r="K6670" s="3" t="e">
        <f t="shared" ref="K6670" si="8715">K6669/K6668</f>
        <v>#DIV/0!</v>
      </c>
      <c r="M6670" s="12" t="s">
        <v>2</v>
      </c>
      <c r="N6670" s="3" t="e">
        <f t="shared" ref="N6670" si="8716">N6669/N6668</f>
        <v>#DIV/0!</v>
      </c>
      <c r="P6670" s="12" t="s">
        <v>2</v>
      </c>
      <c r="Q6670" s="3" t="e">
        <f t="shared" ref="Q6670" si="8717">Q6669/Q6668</f>
        <v>#DIV/0!</v>
      </c>
    </row>
    <row r="6671" spans="1:17" ht="18.75">
      <c r="A6671" s="18" t="s">
        <v>3</v>
      </c>
      <c r="B6671" s="15" t="e">
        <f t="shared" ref="B6671" si="8718">B6672/B6669</f>
        <v>#DIV/0!</v>
      </c>
      <c r="D6671" s="18" t="s">
        <v>3</v>
      </c>
      <c r="E6671" s="15" t="e">
        <f t="shared" ref="E6671" si="8719">E6672/E6669</f>
        <v>#DIV/0!</v>
      </c>
      <c r="G6671" s="18" t="s">
        <v>3</v>
      </c>
      <c r="H6671" s="15" t="e">
        <f t="shared" ref="H6671" si="8720">H6672/H6669</f>
        <v>#DIV/0!</v>
      </c>
      <c r="J6671" s="18" t="s">
        <v>3</v>
      </c>
      <c r="K6671" s="15" t="e">
        <f t="shared" ref="K6671" si="8721">K6672/K6669</f>
        <v>#DIV/0!</v>
      </c>
      <c r="M6671" s="18" t="s">
        <v>3</v>
      </c>
      <c r="N6671" s="15" t="e">
        <f t="shared" ref="N6671" si="8722">N6672/N6669</f>
        <v>#DIV/0!</v>
      </c>
      <c r="P6671" s="18" t="s">
        <v>3</v>
      </c>
      <c r="Q6671" s="15" t="e">
        <f t="shared" ref="Q6671" si="8723">Q6672/Q6669</f>
        <v>#DIV/0!</v>
      </c>
    </row>
    <row r="6672" spans="1:17" ht="18.75">
      <c r="A6672" s="12" t="s">
        <v>6</v>
      </c>
      <c r="B6672" s="2"/>
      <c r="D6672" s="12" t="s">
        <v>6</v>
      </c>
      <c r="E6672" s="2"/>
      <c r="G6672" s="12" t="s">
        <v>6</v>
      </c>
      <c r="H6672" s="2"/>
      <c r="J6672" s="12" t="s">
        <v>6</v>
      </c>
      <c r="K6672" s="2"/>
      <c r="M6672" s="12" t="s">
        <v>6</v>
      </c>
      <c r="N6672" s="2"/>
      <c r="P6672" s="12" t="s">
        <v>6</v>
      </c>
      <c r="Q6672" s="2"/>
    </row>
    <row r="6673" spans="1:17" ht="18.75">
      <c r="A6673" s="12" t="s">
        <v>7</v>
      </c>
      <c r="B6673" s="2"/>
      <c r="D6673" s="12" t="s">
        <v>7</v>
      </c>
      <c r="E6673" s="2"/>
      <c r="G6673" s="12" t="s">
        <v>7</v>
      </c>
      <c r="H6673" s="2"/>
      <c r="J6673" s="12" t="s">
        <v>7</v>
      </c>
      <c r="K6673" s="2"/>
      <c r="M6673" s="12" t="s">
        <v>7</v>
      </c>
      <c r="N6673" s="2"/>
      <c r="P6673" s="12" t="s">
        <v>7</v>
      </c>
      <c r="Q6673" s="2"/>
    </row>
    <row r="6674" spans="1:17" ht="15.75">
      <c r="A6674" s="19" t="s">
        <v>15</v>
      </c>
      <c r="B6674" s="5"/>
      <c r="D6674" s="19" t="s">
        <v>15</v>
      </c>
      <c r="E6674" s="5"/>
      <c r="G6674" s="19" t="s">
        <v>15</v>
      </c>
      <c r="H6674" s="5"/>
      <c r="J6674" s="19" t="s">
        <v>15</v>
      </c>
      <c r="K6674" s="5"/>
      <c r="M6674" s="19" t="s">
        <v>15</v>
      </c>
      <c r="N6674" s="5"/>
      <c r="P6674" s="19" t="s">
        <v>15</v>
      </c>
      <c r="Q6674" s="5"/>
    </row>
    <row r="6675" spans="1:17" ht="18.75">
      <c r="A6675" s="12" t="s">
        <v>8</v>
      </c>
      <c r="B6675" s="5"/>
      <c r="D6675" s="12" t="s">
        <v>8</v>
      </c>
      <c r="E6675" s="5"/>
      <c r="G6675" s="12" t="s">
        <v>8</v>
      </c>
      <c r="H6675" s="5"/>
      <c r="J6675" s="12" t="s">
        <v>8</v>
      </c>
      <c r="K6675" s="5"/>
      <c r="M6675" s="12" t="s">
        <v>8</v>
      </c>
      <c r="N6675" s="5"/>
      <c r="P6675" s="12" t="s">
        <v>8</v>
      </c>
      <c r="Q6675" s="5"/>
    </row>
    <row r="6676" spans="1:17" ht="18.75">
      <c r="A6676" s="12" t="s">
        <v>9</v>
      </c>
      <c r="B6676" s="3" t="e">
        <f t="shared" ref="B6676" si="8724">B6675/B6669</f>
        <v>#DIV/0!</v>
      </c>
      <c r="D6676" s="12" t="s">
        <v>9</v>
      </c>
      <c r="E6676" s="3" t="e">
        <f t="shared" ref="E6676" si="8725">E6675/E6669</f>
        <v>#DIV/0!</v>
      </c>
      <c r="G6676" s="12" t="s">
        <v>9</v>
      </c>
      <c r="H6676" s="3" t="e">
        <f t="shared" ref="H6676" si="8726">H6675/H6669</f>
        <v>#DIV/0!</v>
      </c>
      <c r="J6676" s="12" t="s">
        <v>9</v>
      </c>
      <c r="K6676" s="3" t="e">
        <f t="shared" ref="K6676" si="8727">K6675/K6669</f>
        <v>#DIV/0!</v>
      </c>
      <c r="M6676" s="12" t="s">
        <v>9</v>
      </c>
      <c r="N6676" s="3" t="e">
        <f t="shared" ref="N6676" si="8728">N6675/N6669</f>
        <v>#DIV/0!</v>
      </c>
      <c r="P6676" s="12" t="s">
        <v>9</v>
      </c>
      <c r="Q6676" s="3" t="e">
        <f t="shared" ref="Q6676" si="8729">Q6675/Q6669</f>
        <v>#DIV/0!</v>
      </c>
    </row>
    <row r="6677" spans="1:17" ht="18.75">
      <c r="A6677" s="18" t="s">
        <v>4</v>
      </c>
      <c r="B6677" s="3"/>
      <c r="D6677" s="18" t="s">
        <v>4</v>
      </c>
      <c r="E6677" s="3"/>
      <c r="G6677" s="18" t="s">
        <v>4</v>
      </c>
      <c r="H6677" s="3"/>
      <c r="J6677" s="18" t="s">
        <v>4</v>
      </c>
      <c r="K6677" s="3"/>
      <c r="M6677" s="18" t="s">
        <v>4</v>
      </c>
      <c r="N6677" s="3"/>
      <c r="P6677" s="18" t="s">
        <v>4</v>
      </c>
      <c r="Q6677" s="3"/>
    </row>
    <row r="6678" spans="1:17" ht="19.5" thickBot="1">
      <c r="A6678" s="17" t="s">
        <v>10</v>
      </c>
      <c r="B6678" s="4" t="e">
        <f t="shared" ref="B6678" si="8730">B6676-B6677</f>
        <v>#DIV/0!</v>
      </c>
      <c r="D6678" s="17" t="s">
        <v>10</v>
      </c>
      <c r="E6678" s="4" t="e">
        <f t="shared" ref="E6678" si="8731">E6676-E6677</f>
        <v>#DIV/0!</v>
      </c>
      <c r="G6678" s="17" t="s">
        <v>10</v>
      </c>
      <c r="H6678" s="4" t="e">
        <f t="shared" ref="H6678" si="8732">H6676-H6677</f>
        <v>#DIV/0!</v>
      </c>
      <c r="J6678" s="17" t="s">
        <v>10</v>
      </c>
      <c r="K6678" s="4" t="e">
        <f t="shared" ref="K6678" si="8733">K6676-K6677</f>
        <v>#DIV/0!</v>
      </c>
      <c r="M6678" s="17" t="s">
        <v>10</v>
      </c>
      <c r="N6678" s="4" t="e">
        <f t="shared" ref="N6678" si="8734">N6676-N6677</f>
        <v>#DIV/0!</v>
      </c>
      <c r="P6678" s="17" t="s">
        <v>10</v>
      </c>
      <c r="Q6678" s="4" t="e">
        <f t="shared" ref="Q6678" si="8735">Q6676-Q6677</f>
        <v>#DIV/0!</v>
      </c>
    </row>
    <row r="6679" spans="1:17" ht="15.75" thickBot="1"/>
    <row r="6680" spans="1:17" ht="21.75" thickBot="1">
      <c r="A6680" s="158" t="s">
        <v>5</v>
      </c>
      <c r="B6680" s="159"/>
      <c r="D6680" s="158" t="s">
        <v>5</v>
      </c>
      <c r="E6680" s="159"/>
      <c r="G6680" s="158" t="s">
        <v>5</v>
      </c>
      <c r="H6680" s="159"/>
      <c r="J6680" s="158" t="s">
        <v>5</v>
      </c>
      <c r="K6680" s="159"/>
      <c r="M6680" s="158" t="s">
        <v>5</v>
      </c>
      <c r="N6680" s="159"/>
      <c r="P6680" s="158" t="s">
        <v>5</v>
      </c>
      <c r="Q6680" s="159"/>
    </row>
    <row r="6681" spans="1:17" ht="19.5" thickBot="1">
      <c r="A6681" s="47"/>
      <c r="B6681" s="1"/>
      <c r="D6681" s="47"/>
      <c r="E6681" s="1"/>
      <c r="G6681" s="47"/>
      <c r="H6681" s="1"/>
      <c r="J6681" s="47"/>
      <c r="K6681" s="1"/>
      <c r="M6681" s="47"/>
      <c r="N6681" s="1"/>
      <c r="P6681" s="47"/>
      <c r="Q6681" s="1"/>
    </row>
    <row r="6682" spans="1:17" ht="18.75">
      <c r="A6682" s="11" t="s">
        <v>0</v>
      </c>
      <c r="B6682" s="5"/>
      <c r="D6682" s="11" t="s">
        <v>0</v>
      </c>
      <c r="E6682" s="5"/>
      <c r="G6682" s="11" t="s">
        <v>0</v>
      </c>
      <c r="H6682" s="5"/>
      <c r="J6682" s="11" t="s">
        <v>0</v>
      </c>
      <c r="K6682" s="5"/>
      <c r="M6682" s="11" t="s">
        <v>0</v>
      </c>
      <c r="N6682" s="5"/>
      <c r="P6682" s="11" t="s">
        <v>0</v>
      </c>
      <c r="Q6682" s="5"/>
    </row>
    <row r="6683" spans="1:17" ht="18.75">
      <c r="A6683" s="12" t="s">
        <v>1</v>
      </c>
      <c r="B6683" s="2"/>
      <c r="D6683" s="12" t="s">
        <v>1</v>
      </c>
      <c r="E6683" s="2"/>
      <c r="G6683" s="12" t="s">
        <v>1</v>
      </c>
      <c r="H6683" s="2"/>
      <c r="J6683" s="12" t="s">
        <v>1</v>
      </c>
      <c r="K6683" s="2"/>
      <c r="M6683" s="12" t="s">
        <v>1</v>
      </c>
      <c r="N6683" s="2"/>
      <c r="P6683" s="12" t="s">
        <v>1</v>
      </c>
      <c r="Q6683" s="2"/>
    </row>
    <row r="6684" spans="1:17" ht="18.75">
      <c r="A6684" s="12" t="s">
        <v>2</v>
      </c>
      <c r="B6684" s="3" t="e">
        <f t="shared" ref="B6684" si="8736">B6683/B6682</f>
        <v>#DIV/0!</v>
      </c>
      <c r="D6684" s="12" t="s">
        <v>2</v>
      </c>
      <c r="E6684" s="3" t="e">
        <f t="shared" ref="E6684" si="8737">E6683/E6682</f>
        <v>#DIV/0!</v>
      </c>
      <c r="G6684" s="12" t="s">
        <v>2</v>
      </c>
      <c r="H6684" s="3" t="e">
        <f t="shared" ref="H6684" si="8738">H6683/H6682</f>
        <v>#DIV/0!</v>
      </c>
      <c r="J6684" s="12" t="s">
        <v>2</v>
      </c>
      <c r="K6684" s="3" t="e">
        <f t="shared" ref="K6684" si="8739">K6683/K6682</f>
        <v>#DIV/0!</v>
      </c>
      <c r="M6684" s="12" t="s">
        <v>2</v>
      </c>
      <c r="N6684" s="3" t="e">
        <f t="shared" ref="N6684" si="8740">N6683/N6682</f>
        <v>#DIV/0!</v>
      </c>
      <c r="P6684" s="12" t="s">
        <v>2</v>
      </c>
      <c r="Q6684" s="3" t="e">
        <f t="shared" ref="Q6684" si="8741">Q6683/Q6682</f>
        <v>#DIV/0!</v>
      </c>
    </row>
    <row r="6685" spans="1:17" ht="18.75">
      <c r="A6685" s="18" t="s">
        <v>3</v>
      </c>
      <c r="B6685" s="15" t="e">
        <f t="shared" ref="B6685" si="8742">B6686/B6683</f>
        <v>#DIV/0!</v>
      </c>
      <c r="D6685" s="18" t="s">
        <v>3</v>
      </c>
      <c r="E6685" s="15" t="e">
        <f t="shared" ref="E6685" si="8743">E6686/E6683</f>
        <v>#DIV/0!</v>
      </c>
      <c r="G6685" s="18" t="s">
        <v>3</v>
      </c>
      <c r="H6685" s="15" t="e">
        <f t="shared" ref="H6685" si="8744">H6686/H6683</f>
        <v>#DIV/0!</v>
      </c>
      <c r="J6685" s="18" t="s">
        <v>3</v>
      </c>
      <c r="K6685" s="15" t="e">
        <f t="shared" ref="K6685" si="8745">K6686/K6683</f>
        <v>#DIV/0!</v>
      </c>
      <c r="M6685" s="18" t="s">
        <v>3</v>
      </c>
      <c r="N6685" s="15" t="e">
        <f t="shared" ref="N6685" si="8746">N6686/N6683</f>
        <v>#DIV/0!</v>
      </c>
      <c r="P6685" s="18" t="s">
        <v>3</v>
      </c>
      <c r="Q6685" s="15" t="e">
        <f t="shared" ref="Q6685" si="8747">Q6686/Q6683</f>
        <v>#DIV/0!</v>
      </c>
    </row>
    <row r="6686" spans="1:17" ht="18.75">
      <c r="A6686" s="12" t="s">
        <v>6</v>
      </c>
      <c r="B6686" s="2"/>
      <c r="D6686" s="12" t="s">
        <v>6</v>
      </c>
      <c r="E6686" s="2"/>
      <c r="G6686" s="12" t="s">
        <v>6</v>
      </c>
      <c r="H6686" s="2"/>
      <c r="J6686" s="12" t="s">
        <v>6</v>
      </c>
      <c r="K6686" s="2"/>
      <c r="M6686" s="12" t="s">
        <v>6</v>
      </c>
      <c r="N6686" s="2"/>
      <c r="P6686" s="12" t="s">
        <v>6</v>
      </c>
      <c r="Q6686" s="2"/>
    </row>
    <row r="6687" spans="1:17" ht="18.75">
      <c r="A6687" s="12" t="s">
        <v>7</v>
      </c>
      <c r="B6687" s="2"/>
      <c r="D6687" s="12" t="s">
        <v>7</v>
      </c>
      <c r="E6687" s="2"/>
      <c r="G6687" s="12" t="s">
        <v>7</v>
      </c>
      <c r="H6687" s="2"/>
      <c r="J6687" s="12" t="s">
        <v>7</v>
      </c>
      <c r="K6687" s="2"/>
      <c r="M6687" s="12" t="s">
        <v>7</v>
      </c>
      <c r="N6687" s="2"/>
      <c r="P6687" s="12" t="s">
        <v>7</v>
      </c>
      <c r="Q6687" s="2"/>
    </row>
    <row r="6688" spans="1:17" ht="15.75">
      <c r="A6688" s="19" t="s">
        <v>15</v>
      </c>
      <c r="B6688" s="5"/>
      <c r="D6688" s="19" t="s">
        <v>15</v>
      </c>
      <c r="E6688" s="5"/>
      <c r="G6688" s="19" t="s">
        <v>15</v>
      </c>
      <c r="H6688" s="5"/>
      <c r="J6688" s="19" t="s">
        <v>15</v>
      </c>
      <c r="K6688" s="5"/>
      <c r="M6688" s="19" t="s">
        <v>15</v>
      </c>
      <c r="N6688" s="5"/>
      <c r="P6688" s="19" t="s">
        <v>15</v>
      </c>
      <c r="Q6688" s="5"/>
    </row>
    <row r="6689" spans="1:17" ht="18.75">
      <c r="A6689" s="12" t="s">
        <v>8</v>
      </c>
      <c r="B6689" s="5"/>
      <c r="D6689" s="12" t="s">
        <v>8</v>
      </c>
      <c r="E6689" s="5"/>
      <c r="G6689" s="12" t="s">
        <v>8</v>
      </c>
      <c r="H6689" s="5"/>
      <c r="J6689" s="12" t="s">
        <v>8</v>
      </c>
      <c r="K6689" s="5"/>
      <c r="M6689" s="12" t="s">
        <v>8</v>
      </c>
      <c r="N6689" s="5"/>
      <c r="P6689" s="12" t="s">
        <v>8</v>
      </c>
      <c r="Q6689" s="5"/>
    </row>
    <row r="6690" spans="1:17" ht="18.75">
      <c r="A6690" s="12" t="s">
        <v>9</v>
      </c>
      <c r="B6690" s="3" t="e">
        <f t="shared" ref="B6690" si="8748">B6689/B6683</f>
        <v>#DIV/0!</v>
      </c>
      <c r="D6690" s="12" t="s">
        <v>9</v>
      </c>
      <c r="E6690" s="3" t="e">
        <f t="shared" ref="E6690" si="8749">E6689/E6683</f>
        <v>#DIV/0!</v>
      </c>
      <c r="G6690" s="12" t="s">
        <v>9</v>
      </c>
      <c r="H6690" s="3" t="e">
        <f t="shared" ref="H6690" si="8750">H6689/H6683</f>
        <v>#DIV/0!</v>
      </c>
      <c r="J6690" s="12" t="s">
        <v>9</v>
      </c>
      <c r="K6690" s="3" t="e">
        <f t="shared" ref="K6690" si="8751">K6689/K6683</f>
        <v>#DIV/0!</v>
      </c>
      <c r="M6690" s="12" t="s">
        <v>9</v>
      </c>
      <c r="N6690" s="3" t="e">
        <f t="shared" ref="N6690" si="8752">N6689/N6683</f>
        <v>#DIV/0!</v>
      </c>
      <c r="P6690" s="12" t="s">
        <v>9</v>
      </c>
      <c r="Q6690" s="3" t="e">
        <f t="shared" ref="Q6690" si="8753">Q6689/Q6683</f>
        <v>#DIV/0!</v>
      </c>
    </row>
    <row r="6691" spans="1:17" ht="18.75">
      <c r="A6691" s="18" t="s">
        <v>4</v>
      </c>
      <c r="B6691" s="3"/>
      <c r="D6691" s="18" t="s">
        <v>4</v>
      </c>
      <c r="E6691" s="3"/>
      <c r="G6691" s="18" t="s">
        <v>4</v>
      </c>
      <c r="H6691" s="3"/>
      <c r="J6691" s="18" t="s">
        <v>4</v>
      </c>
      <c r="K6691" s="3"/>
      <c r="M6691" s="18" t="s">
        <v>4</v>
      </c>
      <c r="N6691" s="3"/>
      <c r="P6691" s="18" t="s">
        <v>4</v>
      </c>
      <c r="Q6691" s="3"/>
    </row>
    <row r="6692" spans="1:17" ht="19.5" thickBot="1">
      <c r="A6692" s="17" t="s">
        <v>10</v>
      </c>
      <c r="B6692" s="4" t="e">
        <f t="shared" ref="B6692" si="8754">B6690-B6691</f>
        <v>#DIV/0!</v>
      </c>
      <c r="D6692" s="17" t="s">
        <v>10</v>
      </c>
      <c r="E6692" s="4" t="e">
        <f t="shared" ref="E6692" si="8755">E6690-E6691</f>
        <v>#DIV/0!</v>
      </c>
      <c r="G6692" s="17" t="s">
        <v>10</v>
      </c>
      <c r="H6692" s="4" t="e">
        <f t="shared" ref="H6692" si="8756">H6690-H6691</f>
        <v>#DIV/0!</v>
      </c>
      <c r="J6692" s="17" t="s">
        <v>10</v>
      </c>
      <c r="K6692" s="4" t="e">
        <f t="shared" ref="K6692" si="8757">K6690-K6691</f>
        <v>#DIV/0!</v>
      </c>
      <c r="M6692" s="17" t="s">
        <v>10</v>
      </c>
      <c r="N6692" s="4" t="e">
        <f t="shared" ref="N6692" si="8758">N6690-N6691</f>
        <v>#DIV/0!</v>
      </c>
      <c r="P6692" s="17" t="s">
        <v>10</v>
      </c>
      <c r="Q6692" s="4" t="e">
        <f t="shared" ref="Q6692" si="8759">Q6690-Q6691</f>
        <v>#DIV/0!</v>
      </c>
    </row>
    <row r="6693" spans="1:17" ht="15.75" thickBot="1"/>
    <row r="6694" spans="1:17" ht="21.75" thickBot="1">
      <c r="A6694" s="158" t="s">
        <v>5</v>
      </c>
      <c r="B6694" s="159"/>
      <c r="D6694" s="158" t="s">
        <v>5</v>
      </c>
      <c r="E6694" s="159"/>
      <c r="G6694" s="158" t="s">
        <v>5</v>
      </c>
      <c r="H6694" s="159"/>
      <c r="J6694" s="158" t="s">
        <v>5</v>
      </c>
      <c r="K6694" s="159"/>
      <c r="M6694" s="158" t="s">
        <v>5</v>
      </c>
      <c r="N6694" s="159"/>
      <c r="P6694" s="158" t="s">
        <v>5</v>
      </c>
      <c r="Q6694" s="159"/>
    </row>
    <row r="6695" spans="1:17" ht="19.5" thickBot="1">
      <c r="A6695" s="47"/>
      <c r="B6695" s="1"/>
      <c r="D6695" s="47"/>
      <c r="E6695" s="1"/>
      <c r="G6695" s="47"/>
      <c r="H6695" s="1"/>
      <c r="J6695" s="47"/>
      <c r="K6695" s="1"/>
      <c r="M6695" s="47"/>
      <c r="N6695" s="1"/>
      <c r="P6695" s="47"/>
      <c r="Q6695" s="1"/>
    </row>
    <row r="6696" spans="1:17" ht="18.75">
      <c r="A6696" s="11" t="s">
        <v>0</v>
      </c>
      <c r="B6696" s="5"/>
      <c r="D6696" s="11" t="s">
        <v>0</v>
      </c>
      <c r="E6696" s="5"/>
      <c r="G6696" s="11" t="s">
        <v>0</v>
      </c>
      <c r="H6696" s="5"/>
      <c r="J6696" s="11" t="s">
        <v>0</v>
      </c>
      <c r="K6696" s="5"/>
      <c r="M6696" s="11" t="s">
        <v>0</v>
      </c>
      <c r="N6696" s="5"/>
      <c r="P6696" s="11" t="s">
        <v>0</v>
      </c>
      <c r="Q6696" s="5"/>
    </row>
    <row r="6697" spans="1:17" ht="18.75">
      <c r="A6697" s="12" t="s">
        <v>1</v>
      </c>
      <c r="B6697" s="2"/>
      <c r="D6697" s="12" t="s">
        <v>1</v>
      </c>
      <c r="E6697" s="2"/>
      <c r="G6697" s="12" t="s">
        <v>1</v>
      </c>
      <c r="H6697" s="2"/>
      <c r="J6697" s="12" t="s">
        <v>1</v>
      </c>
      <c r="K6697" s="2"/>
      <c r="M6697" s="12" t="s">
        <v>1</v>
      </c>
      <c r="N6697" s="2"/>
      <c r="P6697" s="12" t="s">
        <v>1</v>
      </c>
      <c r="Q6697" s="2"/>
    </row>
    <row r="6698" spans="1:17" ht="18.75">
      <c r="A6698" s="12" t="s">
        <v>2</v>
      </c>
      <c r="B6698" s="3" t="e">
        <f t="shared" ref="B6698" si="8760">B6697/B6696</f>
        <v>#DIV/0!</v>
      </c>
      <c r="D6698" s="12" t="s">
        <v>2</v>
      </c>
      <c r="E6698" s="3" t="e">
        <f t="shared" ref="E6698" si="8761">E6697/E6696</f>
        <v>#DIV/0!</v>
      </c>
      <c r="G6698" s="12" t="s">
        <v>2</v>
      </c>
      <c r="H6698" s="3" t="e">
        <f t="shared" ref="H6698" si="8762">H6697/H6696</f>
        <v>#DIV/0!</v>
      </c>
      <c r="J6698" s="12" t="s">
        <v>2</v>
      </c>
      <c r="K6698" s="3" t="e">
        <f t="shared" ref="K6698" si="8763">K6697/K6696</f>
        <v>#DIV/0!</v>
      </c>
      <c r="M6698" s="12" t="s">
        <v>2</v>
      </c>
      <c r="N6698" s="3" t="e">
        <f t="shared" ref="N6698" si="8764">N6697/N6696</f>
        <v>#DIV/0!</v>
      </c>
      <c r="P6698" s="12" t="s">
        <v>2</v>
      </c>
      <c r="Q6698" s="3" t="e">
        <f t="shared" ref="Q6698" si="8765">Q6697/Q6696</f>
        <v>#DIV/0!</v>
      </c>
    </row>
    <row r="6699" spans="1:17" ht="18.75">
      <c r="A6699" s="18" t="s">
        <v>3</v>
      </c>
      <c r="B6699" s="15" t="e">
        <f t="shared" ref="B6699" si="8766">B6700/B6697</f>
        <v>#DIV/0!</v>
      </c>
      <c r="D6699" s="18" t="s">
        <v>3</v>
      </c>
      <c r="E6699" s="15" t="e">
        <f t="shared" ref="E6699" si="8767">E6700/E6697</f>
        <v>#DIV/0!</v>
      </c>
      <c r="G6699" s="18" t="s">
        <v>3</v>
      </c>
      <c r="H6699" s="15" t="e">
        <f t="shared" ref="H6699" si="8768">H6700/H6697</f>
        <v>#DIV/0!</v>
      </c>
      <c r="J6699" s="18" t="s">
        <v>3</v>
      </c>
      <c r="K6699" s="15" t="e">
        <f t="shared" ref="K6699" si="8769">K6700/K6697</f>
        <v>#DIV/0!</v>
      </c>
      <c r="M6699" s="18" t="s">
        <v>3</v>
      </c>
      <c r="N6699" s="15" t="e">
        <f t="shared" ref="N6699" si="8770">N6700/N6697</f>
        <v>#DIV/0!</v>
      </c>
      <c r="P6699" s="18" t="s">
        <v>3</v>
      </c>
      <c r="Q6699" s="15" t="e">
        <f t="shared" ref="Q6699" si="8771">Q6700/Q6697</f>
        <v>#DIV/0!</v>
      </c>
    </row>
    <row r="6700" spans="1:17" ht="18.75">
      <c r="A6700" s="12" t="s">
        <v>6</v>
      </c>
      <c r="B6700" s="2"/>
      <c r="D6700" s="12" t="s">
        <v>6</v>
      </c>
      <c r="E6700" s="2"/>
      <c r="G6700" s="12" t="s">
        <v>6</v>
      </c>
      <c r="H6700" s="2"/>
      <c r="J6700" s="12" t="s">
        <v>6</v>
      </c>
      <c r="K6700" s="2"/>
      <c r="M6700" s="12" t="s">
        <v>6</v>
      </c>
      <c r="N6700" s="2"/>
      <c r="P6700" s="12" t="s">
        <v>6</v>
      </c>
      <c r="Q6700" s="2"/>
    </row>
    <row r="6701" spans="1:17" ht="18.75">
      <c r="A6701" s="12" t="s">
        <v>7</v>
      </c>
      <c r="B6701" s="2"/>
      <c r="D6701" s="12" t="s">
        <v>7</v>
      </c>
      <c r="E6701" s="2"/>
      <c r="G6701" s="12" t="s">
        <v>7</v>
      </c>
      <c r="H6701" s="2"/>
      <c r="J6701" s="12" t="s">
        <v>7</v>
      </c>
      <c r="K6701" s="2"/>
      <c r="M6701" s="12" t="s">
        <v>7</v>
      </c>
      <c r="N6701" s="2"/>
      <c r="P6701" s="12" t="s">
        <v>7</v>
      </c>
      <c r="Q6701" s="2"/>
    </row>
    <row r="6702" spans="1:17" ht="15.75">
      <c r="A6702" s="19" t="s">
        <v>15</v>
      </c>
      <c r="B6702" s="5"/>
      <c r="D6702" s="19" t="s">
        <v>15</v>
      </c>
      <c r="E6702" s="5"/>
      <c r="G6702" s="19" t="s">
        <v>15</v>
      </c>
      <c r="H6702" s="5"/>
      <c r="J6702" s="19" t="s">
        <v>15</v>
      </c>
      <c r="K6702" s="5"/>
      <c r="M6702" s="19" t="s">
        <v>15</v>
      </c>
      <c r="N6702" s="5"/>
      <c r="P6702" s="19" t="s">
        <v>15</v>
      </c>
      <c r="Q6702" s="5"/>
    </row>
    <row r="6703" spans="1:17" ht="18.75">
      <c r="A6703" s="12" t="s">
        <v>8</v>
      </c>
      <c r="B6703" s="5"/>
      <c r="D6703" s="12" t="s">
        <v>8</v>
      </c>
      <c r="E6703" s="5"/>
      <c r="G6703" s="12" t="s">
        <v>8</v>
      </c>
      <c r="H6703" s="5"/>
      <c r="J6703" s="12" t="s">
        <v>8</v>
      </c>
      <c r="K6703" s="5"/>
      <c r="M6703" s="12" t="s">
        <v>8</v>
      </c>
      <c r="N6703" s="5"/>
      <c r="P6703" s="12" t="s">
        <v>8</v>
      </c>
      <c r="Q6703" s="5"/>
    </row>
    <row r="6704" spans="1:17" ht="18.75">
      <c r="A6704" s="12" t="s">
        <v>9</v>
      </c>
      <c r="B6704" s="3" t="e">
        <f t="shared" ref="B6704" si="8772">B6703/B6697</f>
        <v>#DIV/0!</v>
      </c>
      <c r="D6704" s="12" t="s">
        <v>9</v>
      </c>
      <c r="E6704" s="3" t="e">
        <f t="shared" ref="E6704" si="8773">E6703/E6697</f>
        <v>#DIV/0!</v>
      </c>
      <c r="G6704" s="12" t="s">
        <v>9</v>
      </c>
      <c r="H6704" s="3" t="e">
        <f t="shared" ref="H6704" si="8774">H6703/H6697</f>
        <v>#DIV/0!</v>
      </c>
      <c r="J6704" s="12" t="s">
        <v>9</v>
      </c>
      <c r="K6704" s="3" t="e">
        <f t="shared" ref="K6704" si="8775">K6703/K6697</f>
        <v>#DIV/0!</v>
      </c>
      <c r="M6704" s="12" t="s">
        <v>9</v>
      </c>
      <c r="N6704" s="3" t="e">
        <f t="shared" ref="N6704" si="8776">N6703/N6697</f>
        <v>#DIV/0!</v>
      </c>
      <c r="P6704" s="12" t="s">
        <v>9</v>
      </c>
      <c r="Q6704" s="3" t="e">
        <f t="shared" ref="Q6704" si="8777">Q6703/Q6697</f>
        <v>#DIV/0!</v>
      </c>
    </row>
    <row r="6705" spans="1:17" ht="18.75">
      <c r="A6705" s="18" t="s">
        <v>4</v>
      </c>
      <c r="B6705" s="3"/>
      <c r="D6705" s="18" t="s">
        <v>4</v>
      </c>
      <c r="E6705" s="3"/>
      <c r="G6705" s="18" t="s">
        <v>4</v>
      </c>
      <c r="H6705" s="3"/>
      <c r="J6705" s="18" t="s">
        <v>4</v>
      </c>
      <c r="K6705" s="3"/>
      <c r="M6705" s="18" t="s">
        <v>4</v>
      </c>
      <c r="N6705" s="3"/>
      <c r="P6705" s="18" t="s">
        <v>4</v>
      </c>
      <c r="Q6705" s="3"/>
    </row>
    <row r="6706" spans="1:17" ht="19.5" thickBot="1">
      <c r="A6706" s="17" t="s">
        <v>10</v>
      </c>
      <c r="B6706" s="4" t="e">
        <f t="shared" ref="B6706" si="8778">B6704-B6705</f>
        <v>#DIV/0!</v>
      </c>
      <c r="D6706" s="17" t="s">
        <v>10</v>
      </c>
      <c r="E6706" s="4" t="e">
        <f t="shared" ref="E6706" si="8779">E6704-E6705</f>
        <v>#DIV/0!</v>
      </c>
      <c r="G6706" s="17" t="s">
        <v>10</v>
      </c>
      <c r="H6706" s="4" t="e">
        <f t="shared" ref="H6706" si="8780">H6704-H6705</f>
        <v>#DIV/0!</v>
      </c>
      <c r="J6706" s="17" t="s">
        <v>10</v>
      </c>
      <c r="K6706" s="4" t="e">
        <f t="shared" ref="K6706" si="8781">K6704-K6705</f>
        <v>#DIV/0!</v>
      </c>
      <c r="M6706" s="17" t="s">
        <v>10</v>
      </c>
      <c r="N6706" s="4" t="e">
        <f t="shared" ref="N6706" si="8782">N6704-N6705</f>
        <v>#DIV/0!</v>
      </c>
      <c r="P6706" s="17" t="s">
        <v>10</v>
      </c>
      <c r="Q6706" s="4" t="e">
        <f t="shared" ref="Q6706" si="8783">Q6704-Q6705</f>
        <v>#DIV/0!</v>
      </c>
    </row>
    <row r="6707" spans="1:17" ht="15.75" thickBot="1"/>
    <row r="6708" spans="1:17" ht="21.75" thickBot="1">
      <c r="A6708" s="158" t="s">
        <v>5</v>
      </c>
      <c r="B6708" s="159"/>
      <c r="D6708" s="158" t="s">
        <v>5</v>
      </c>
      <c r="E6708" s="159"/>
      <c r="G6708" s="158" t="s">
        <v>5</v>
      </c>
      <c r="H6708" s="159"/>
      <c r="J6708" s="158" t="s">
        <v>5</v>
      </c>
      <c r="K6708" s="159"/>
      <c r="M6708" s="158" t="s">
        <v>5</v>
      </c>
      <c r="N6708" s="159"/>
      <c r="P6708" s="158" t="s">
        <v>5</v>
      </c>
      <c r="Q6708" s="159"/>
    </row>
    <row r="6709" spans="1:17" ht="19.5" thickBot="1">
      <c r="A6709" s="47"/>
      <c r="B6709" s="1"/>
      <c r="D6709" s="47"/>
      <c r="E6709" s="1"/>
      <c r="G6709" s="47"/>
      <c r="H6709" s="1"/>
      <c r="J6709" s="47"/>
      <c r="K6709" s="1"/>
      <c r="M6709" s="47"/>
      <c r="N6709" s="1"/>
      <c r="P6709" s="47"/>
      <c r="Q6709" s="1"/>
    </row>
    <row r="6710" spans="1:17" ht="18.75">
      <c r="A6710" s="11" t="s">
        <v>0</v>
      </c>
      <c r="B6710" s="5"/>
      <c r="D6710" s="11" t="s">
        <v>0</v>
      </c>
      <c r="E6710" s="5"/>
      <c r="G6710" s="11" t="s">
        <v>0</v>
      </c>
      <c r="H6710" s="5"/>
      <c r="J6710" s="11" t="s">
        <v>0</v>
      </c>
      <c r="K6710" s="5"/>
      <c r="M6710" s="11" t="s">
        <v>0</v>
      </c>
      <c r="N6710" s="5"/>
      <c r="P6710" s="11" t="s">
        <v>0</v>
      </c>
      <c r="Q6710" s="5"/>
    </row>
    <row r="6711" spans="1:17" ht="18.75">
      <c r="A6711" s="12" t="s">
        <v>1</v>
      </c>
      <c r="B6711" s="2"/>
      <c r="D6711" s="12" t="s">
        <v>1</v>
      </c>
      <c r="E6711" s="2"/>
      <c r="G6711" s="12" t="s">
        <v>1</v>
      </c>
      <c r="H6711" s="2"/>
      <c r="J6711" s="12" t="s">
        <v>1</v>
      </c>
      <c r="K6711" s="2"/>
      <c r="M6711" s="12" t="s">
        <v>1</v>
      </c>
      <c r="N6711" s="2"/>
      <c r="P6711" s="12" t="s">
        <v>1</v>
      </c>
      <c r="Q6711" s="2"/>
    </row>
    <row r="6712" spans="1:17" ht="18.75">
      <c r="A6712" s="12" t="s">
        <v>2</v>
      </c>
      <c r="B6712" s="3" t="e">
        <f t="shared" ref="B6712" si="8784">B6711/B6710</f>
        <v>#DIV/0!</v>
      </c>
      <c r="D6712" s="12" t="s">
        <v>2</v>
      </c>
      <c r="E6712" s="3" t="e">
        <f t="shared" ref="E6712" si="8785">E6711/E6710</f>
        <v>#DIV/0!</v>
      </c>
      <c r="G6712" s="12" t="s">
        <v>2</v>
      </c>
      <c r="H6712" s="3" t="e">
        <f t="shared" ref="H6712" si="8786">H6711/H6710</f>
        <v>#DIV/0!</v>
      </c>
      <c r="J6712" s="12" t="s">
        <v>2</v>
      </c>
      <c r="K6712" s="3" t="e">
        <f t="shared" ref="K6712" si="8787">K6711/K6710</f>
        <v>#DIV/0!</v>
      </c>
      <c r="M6712" s="12" t="s">
        <v>2</v>
      </c>
      <c r="N6712" s="3" t="e">
        <f t="shared" ref="N6712" si="8788">N6711/N6710</f>
        <v>#DIV/0!</v>
      </c>
      <c r="P6712" s="12" t="s">
        <v>2</v>
      </c>
      <c r="Q6712" s="3" t="e">
        <f t="shared" ref="Q6712" si="8789">Q6711/Q6710</f>
        <v>#DIV/0!</v>
      </c>
    </row>
    <row r="6713" spans="1:17" ht="18.75">
      <c r="A6713" s="18" t="s">
        <v>3</v>
      </c>
      <c r="B6713" s="15" t="e">
        <f t="shared" ref="B6713" si="8790">B6714/B6711</f>
        <v>#DIV/0!</v>
      </c>
      <c r="D6713" s="18" t="s">
        <v>3</v>
      </c>
      <c r="E6713" s="15" t="e">
        <f t="shared" ref="E6713" si="8791">E6714/E6711</f>
        <v>#DIV/0!</v>
      </c>
      <c r="G6713" s="18" t="s">
        <v>3</v>
      </c>
      <c r="H6713" s="15" t="e">
        <f t="shared" ref="H6713" si="8792">H6714/H6711</f>
        <v>#DIV/0!</v>
      </c>
      <c r="J6713" s="18" t="s">
        <v>3</v>
      </c>
      <c r="K6713" s="15" t="e">
        <f t="shared" ref="K6713" si="8793">K6714/K6711</f>
        <v>#DIV/0!</v>
      </c>
      <c r="M6713" s="18" t="s">
        <v>3</v>
      </c>
      <c r="N6713" s="15" t="e">
        <f t="shared" ref="N6713" si="8794">N6714/N6711</f>
        <v>#DIV/0!</v>
      </c>
      <c r="P6713" s="18" t="s">
        <v>3</v>
      </c>
      <c r="Q6713" s="15" t="e">
        <f t="shared" ref="Q6713" si="8795">Q6714/Q6711</f>
        <v>#DIV/0!</v>
      </c>
    </row>
    <row r="6714" spans="1:17" ht="18.75">
      <c r="A6714" s="12" t="s">
        <v>6</v>
      </c>
      <c r="B6714" s="2"/>
      <c r="D6714" s="12" t="s">
        <v>6</v>
      </c>
      <c r="E6714" s="2"/>
      <c r="G6714" s="12" t="s">
        <v>6</v>
      </c>
      <c r="H6714" s="2"/>
      <c r="J6714" s="12" t="s">
        <v>6</v>
      </c>
      <c r="K6714" s="2"/>
      <c r="M6714" s="12" t="s">
        <v>6</v>
      </c>
      <c r="N6714" s="2"/>
      <c r="P6714" s="12" t="s">
        <v>6</v>
      </c>
      <c r="Q6714" s="2"/>
    </row>
    <row r="6715" spans="1:17" ht="18.75">
      <c r="A6715" s="12" t="s">
        <v>7</v>
      </c>
      <c r="B6715" s="2"/>
      <c r="D6715" s="12" t="s">
        <v>7</v>
      </c>
      <c r="E6715" s="2"/>
      <c r="G6715" s="12" t="s">
        <v>7</v>
      </c>
      <c r="H6715" s="2"/>
      <c r="J6715" s="12" t="s">
        <v>7</v>
      </c>
      <c r="K6715" s="2"/>
      <c r="M6715" s="12" t="s">
        <v>7</v>
      </c>
      <c r="N6715" s="2"/>
      <c r="P6715" s="12" t="s">
        <v>7</v>
      </c>
      <c r="Q6715" s="2"/>
    </row>
    <row r="6716" spans="1:17" ht="15.75">
      <c r="A6716" s="19" t="s">
        <v>15</v>
      </c>
      <c r="B6716" s="5"/>
      <c r="D6716" s="19" t="s">
        <v>15</v>
      </c>
      <c r="E6716" s="5"/>
      <c r="G6716" s="19" t="s">
        <v>15</v>
      </c>
      <c r="H6716" s="5"/>
      <c r="J6716" s="19" t="s">
        <v>15</v>
      </c>
      <c r="K6716" s="5"/>
      <c r="M6716" s="19" t="s">
        <v>15</v>
      </c>
      <c r="N6716" s="5"/>
      <c r="P6716" s="19" t="s">
        <v>15</v>
      </c>
      <c r="Q6716" s="5"/>
    </row>
    <row r="6717" spans="1:17" ht="18.75">
      <c r="A6717" s="12" t="s">
        <v>8</v>
      </c>
      <c r="B6717" s="5"/>
      <c r="D6717" s="12" t="s">
        <v>8</v>
      </c>
      <c r="E6717" s="5"/>
      <c r="G6717" s="12" t="s">
        <v>8</v>
      </c>
      <c r="H6717" s="5"/>
      <c r="J6717" s="12" t="s">
        <v>8</v>
      </c>
      <c r="K6717" s="5"/>
      <c r="M6717" s="12" t="s">
        <v>8</v>
      </c>
      <c r="N6717" s="5"/>
      <c r="P6717" s="12" t="s">
        <v>8</v>
      </c>
      <c r="Q6717" s="5"/>
    </row>
    <row r="6718" spans="1:17" ht="18.75">
      <c r="A6718" s="12" t="s">
        <v>9</v>
      </c>
      <c r="B6718" s="3" t="e">
        <f t="shared" ref="B6718" si="8796">B6717/B6711</f>
        <v>#DIV/0!</v>
      </c>
      <c r="D6718" s="12" t="s">
        <v>9</v>
      </c>
      <c r="E6718" s="3" t="e">
        <f t="shared" ref="E6718" si="8797">E6717/E6711</f>
        <v>#DIV/0!</v>
      </c>
      <c r="G6718" s="12" t="s">
        <v>9</v>
      </c>
      <c r="H6718" s="3" t="e">
        <f t="shared" ref="H6718" si="8798">H6717/H6711</f>
        <v>#DIV/0!</v>
      </c>
      <c r="J6718" s="12" t="s">
        <v>9</v>
      </c>
      <c r="K6718" s="3" t="e">
        <f t="shared" ref="K6718" si="8799">K6717/K6711</f>
        <v>#DIV/0!</v>
      </c>
      <c r="M6718" s="12" t="s">
        <v>9</v>
      </c>
      <c r="N6718" s="3" t="e">
        <f t="shared" ref="N6718" si="8800">N6717/N6711</f>
        <v>#DIV/0!</v>
      </c>
      <c r="P6718" s="12" t="s">
        <v>9</v>
      </c>
      <c r="Q6718" s="3" t="e">
        <f t="shared" ref="Q6718" si="8801">Q6717/Q6711</f>
        <v>#DIV/0!</v>
      </c>
    </row>
    <row r="6719" spans="1:17" ht="18.75">
      <c r="A6719" s="18" t="s">
        <v>4</v>
      </c>
      <c r="B6719" s="3"/>
      <c r="D6719" s="18" t="s">
        <v>4</v>
      </c>
      <c r="E6719" s="3"/>
      <c r="G6719" s="18" t="s">
        <v>4</v>
      </c>
      <c r="H6719" s="3"/>
      <c r="J6719" s="18" t="s">
        <v>4</v>
      </c>
      <c r="K6719" s="3"/>
      <c r="M6719" s="18" t="s">
        <v>4</v>
      </c>
      <c r="N6719" s="3"/>
      <c r="P6719" s="18" t="s">
        <v>4</v>
      </c>
      <c r="Q6719" s="3"/>
    </row>
    <row r="6720" spans="1:17" ht="19.5" thickBot="1">
      <c r="A6720" s="17" t="s">
        <v>10</v>
      </c>
      <c r="B6720" s="4" t="e">
        <f t="shared" ref="B6720" si="8802">B6718-B6719</f>
        <v>#DIV/0!</v>
      </c>
      <c r="D6720" s="17" t="s">
        <v>10</v>
      </c>
      <c r="E6720" s="4" t="e">
        <f t="shared" ref="E6720" si="8803">E6718-E6719</f>
        <v>#DIV/0!</v>
      </c>
      <c r="G6720" s="17" t="s">
        <v>10</v>
      </c>
      <c r="H6720" s="4" t="e">
        <f t="shared" ref="H6720" si="8804">H6718-H6719</f>
        <v>#DIV/0!</v>
      </c>
      <c r="J6720" s="17" t="s">
        <v>10</v>
      </c>
      <c r="K6720" s="4" t="e">
        <f t="shared" ref="K6720" si="8805">K6718-K6719</f>
        <v>#DIV/0!</v>
      </c>
      <c r="M6720" s="17" t="s">
        <v>10</v>
      </c>
      <c r="N6720" s="4" t="e">
        <f t="shared" ref="N6720" si="8806">N6718-N6719</f>
        <v>#DIV/0!</v>
      </c>
      <c r="P6720" s="17" t="s">
        <v>10</v>
      </c>
      <c r="Q6720" s="4" t="e">
        <f t="shared" ref="Q6720" si="8807">Q6718-Q6719</f>
        <v>#DIV/0!</v>
      </c>
    </row>
    <row r="6721" spans="1:17" ht="15.75" thickBot="1"/>
    <row r="6722" spans="1:17" ht="21.75" thickBot="1">
      <c r="A6722" s="158" t="s">
        <v>5</v>
      </c>
      <c r="B6722" s="159"/>
      <c r="D6722" s="158" t="s">
        <v>5</v>
      </c>
      <c r="E6722" s="159"/>
      <c r="G6722" s="158" t="s">
        <v>5</v>
      </c>
      <c r="H6722" s="159"/>
      <c r="J6722" s="158" t="s">
        <v>5</v>
      </c>
      <c r="K6722" s="159"/>
      <c r="M6722" s="158" t="s">
        <v>5</v>
      </c>
      <c r="N6722" s="159"/>
      <c r="P6722" s="158" t="s">
        <v>5</v>
      </c>
      <c r="Q6722" s="159"/>
    </row>
    <row r="6723" spans="1:17" ht="19.5" thickBot="1">
      <c r="A6723" s="47"/>
      <c r="B6723" s="1"/>
      <c r="D6723" s="47"/>
      <c r="E6723" s="1"/>
      <c r="G6723" s="47"/>
      <c r="H6723" s="1"/>
      <c r="J6723" s="47"/>
      <c r="K6723" s="1"/>
      <c r="M6723" s="47"/>
      <c r="N6723" s="1"/>
      <c r="P6723" s="47"/>
      <c r="Q6723" s="1"/>
    </row>
    <row r="6724" spans="1:17" ht="18.75">
      <c r="A6724" s="11" t="s">
        <v>0</v>
      </c>
      <c r="B6724" s="5"/>
      <c r="D6724" s="11" t="s">
        <v>0</v>
      </c>
      <c r="E6724" s="5"/>
      <c r="G6724" s="11" t="s">
        <v>0</v>
      </c>
      <c r="H6724" s="5"/>
      <c r="J6724" s="11" t="s">
        <v>0</v>
      </c>
      <c r="K6724" s="5"/>
      <c r="M6724" s="11" t="s">
        <v>0</v>
      </c>
      <c r="N6724" s="5"/>
      <c r="P6724" s="11" t="s">
        <v>0</v>
      </c>
      <c r="Q6724" s="5"/>
    </row>
    <row r="6725" spans="1:17" ht="18.75">
      <c r="A6725" s="12" t="s">
        <v>1</v>
      </c>
      <c r="B6725" s="2"/>
      <c r="D6725" s="12" t="s">
        <v>1</v>
      </c>
      <c r="E6725" s="2"/>
      <c r="G6725" s="12" t="s">
        <v>1</v>
      </c>
      <c r="H6725" s="2"/>
      <c r="J6725" s="12" t="s">
        <v>1</v>
      </c>
      <c r="K6725" s="2"/>
      <c r="M6725" s="12" t="s">
        <v>1</v>
      </c>
      <c r="N6725" s="2"/>
      <c r="P6725" s="12" t="s">
        <v>1</v>
      </c>
      <c r="Q6725" s="2"/>
    </row>
    <row r="6726" spans="1:17" ht="18.75">
      <c r="A6726" s="12" t="s">
        <v>2</v>
      </c>
      <c r="B6726" s="3" t="e">
        <f t="shared" ref="B6726" si="8808">B6725/B6724</f>
        <v>#DIV/0!</v>
      </c>
      <c r="D6726" s="12" t="s">
        <v>2</v>
      </c>
      <c r="E6726" s="3" t="e">
        <f t="shared" ref="E6726" si="8809">E6725/E6724</f>
        <v>#DIV/0!</v>
      </c>
      <c r="G6726" s="12" t="s">
        <v>2</v>
      </c>
      <c r="H6726" s="3" t="e">
        <f t="shared" ref="H6726" si="8810">H6725/H6724</f>
        <v>#DIV/0!</v>
      </c>
      <c r="J6726" s="12" t="s">
        <v>2</v>
      </c>
      <c r="K6726" s="3" t="e">
        <f t="shared" ref="K6726" si="8811">K6725/K6724</f>
        <v>#DIV/0!</v>
      </c>
      <c r="M6726" s="12" t="s">
        <v>2</v>
      </c>
      <c r="N6726" s="3" t="e">
        <f t="shared" ref="N6726" si="8812">N6725/N6724</f>
        <v>#DIV/0!</v>
      </c>
      <c r="P6726" s="12" t="s">
        <v>2</v>
      </c>
      <c r="Q6726" s="3" t="e">
        <f t="shared" ref="Q6726" si="8813">Q6725/Q6724</f>
        <v>#DIV/0!</v>
      </c>
    </row>
    <row r="6727" spans="1:17" ht="18.75">
      <c r="A6727" s="18" t="s">
        <v>3</v>
      </c>
      <c r="B6727" s="15" t="e">
        <f t="shared" ref="B6727" si="8814">B6728/B6725</f>
        <v>#DIV/0!</v>
      </c>
      <c r="D6727" s="18" t="s">
        <v>3</v>
      </c>
      <c r="E6727" s="15" t="e">
        <f t="shared" ref="E6727" si="8815">E6728/E6725</f>
        <v>#DIV/0!</v>
      </c>
      <c r="G6727" s="18" t="s">
        <v>3</v>
      </c>
      <c r="H6727" s="15" t="e">
        <f t="shared" ref="H6727" si="8816">H6728/H6725</f>
        <v>#DIV/0!</v>
      </c>
      <c r="J6727" s="18" t="s">
        <v>3</v>
      </c>
      <c r="K6727" s="15" t="e">
        <f t="shared" ref="K6727" si="8817">K6728/K6725</f>
        <v>#DIV/0!</v>
      </c>
      <c r="M6727" s="18" t="s">
        <v>3</v>
      </c>
      <c r="N6727" s="15" t="e">
        <f t="shared" ref="N6727" si="8818">N6728/N6725</f>
        <v>#DIV/0!</v>
      </c>
      <c r="P6727" s="18" t="s">
        <v>3</v>
      </c>
      <c r="Q6727" s="15" t="e">
        <f t="shared" ref="Q6727" si="8819">Q6728/Q6725</f>
        <v>#DIV/0!</v>
      </c>
    </row>
    <row r="6728" spans="1:17" ht="18.75">
      <c r="A6728" s="12" t="s">
        <v>6</v>
      </c>
      <c r="B6728" s="2"/>
      <c r="D6728" s="12" t="s">
        <v>6</v>
      </c>
      <c r="E6728" s="2"/>
      <c r="G6728" s="12" t="s">
        <v>6</v>
      </c>
      <c r="H6728" s="2"/>
      <c r="J6728" s="12" t="s">
        <v>6</v>
      </c>
      <c r="K6728" s="2"/>
      <c r="M6728" s="12" t="s">
        <v>6</v>
      </c>
      <c r="N6728" s="2"/>
      <c r="P6728" s="12" t="s">
        <v>6</v>
      </c>
      <c r="Q6728" s="2"/>
    </row>
    <row r="6729" spans="1:17" ht="18.75">
      <c r="A6729" s="12" t="s">
        <v>7</v>
      </c>
      <c r="B6729" s="2"/>
      <c r="D6729" s="12" t="s">
        <v>7</v>
      </c>
      <c r="E6729" s="2"/>
      <c r="G6729" s="12" t="s">
        <v>7</v>
      </c>
      <c r="H6729" s="2"/>
      <c r="J6729" s="12" t="s">
        <v>7</v>
      </c>
      <c r="K6729" s="2"/>
      <c r="M6729" s="12" t="s">
        <v>7</v>
      </c>
      <c r="N6729" s="2"/>
      <c r="P6729" s="12" t="s">
        <v>7</v>
      </c>
      <c r="Q6729" s="2"/>
    </row>
    <row r="6730" spans="1:17" ht="15.75">
      <c r="A6730" s="19" t="s">
        <v>15</v>
      </c>
      <c r="B6730" s="5"/>
      <c r="D6730" s="19" t="s">
        <v>15</v>
      </c>
      <c r="E6730" s="5"/>
      <c r="G6730" s="19" t="s">
        <v>15</v>
      </c>
      <c r="H6730" s="5"/>
      <c r="J6730" s="19" t="s">
        <v>15</v>
      </c>
      <c r="K6730" s="5"/>
      <c r="M6730" s="19" t="s">
        <v>15</v>
      </c>
      <c r="N6730" s="5"/>
      <c r="P6730" s="19" t="s">
        <v>15</v>
      </c>
      <c r="Q6730" s="5"/>
    </row>
    <row r="6731" spans="1:17" ht="18.75">
      <c r="A6731" s="12" t="s">
        <v>8</v>
      </c>
      <c r="B6731" s="5"/>
      <c r="D6731" s="12" t="s">
        <v>8</v>
      </c>
      <c r="E6731" s="5"/>
      <c r="G6731" s="12" t="s">
        <v>8</v>
      </c>
      <c r="H6731" s="5"/>
      <c r="J6731" s="12" t="s">
        <v>8</v>
      </c>
      <c r="K6731" s="5"/>
      <c r="M6731" s="12" t="s">
        <v>8</v>
      </c>
      <c r="N6731" s="5"/>
      <c r="P6731" s="12" t="s">
        <v>8</v>
      </c>
      <c r="Q6731" s="5"/>
    </row>
    <row r="6732" spans="1:17" ht="18.75">
      <c r="A6732" s="12" t="s">
        <v>9</v>
      </c>
      <c r="B6732" s="3" t="e">
        <f t="shared" ref="B6732" si="8820">B6731/B6725</f>
        <v>#DIV/0!</v>
      </c>
      <c r="D6732" s="12" t="s">
        <v>9</v>
      </c>
      <c r="E6732" s="3" t="e">
        <f t="shared" ref="E6732" si="8821">E6731/E6725</f>
        <v>#DIV/0!</v>
      </c>
      <c r="G6732" s="12" t="s">
        <v>9</v>
      </c>
      <c r="H6732" s="3" t="e">
        <f t="shared" ref="H6732" si="8822">H6731/H6725</f>
        <v>#DIV/0!</v>
      </c>
      <c r="J6732" s="12" t="s">
        <v>9</v>
      </c>
      <c r="K6732" s="3" t="e">
        <f t="shared" ref="K6732" si="8823">K6731/K6725</f>
        <v>#DIV/0!</v>
      </c>
      <c r="M6732" s="12" t="s">
        <v>9</v>
      </c>
      <c r="N6732" s="3" t="e">
        <f t="shared" ref="N6732" si="8824">N6731/N6725</f>
        <v>#DIV/0!</v>
      </c>
      <c r="P6732" s="12" t="s">
        <v>9</v>
      </c>
      <c r="Q6732" s="3" t="e">
        <f t="shared" ref="Q6732" si="8825">Q6731/Q6725</f>
        <v>#DIV/0!</v>
      </c>
    </row>
    <row r="6733" spans="1:17" ht="18.75">
      <c r="A6733" s="18" t="s">
        <v>4</v>
      </c>
      <c r="B6733" s="3"/>
      <c r="D6733" s="18" t="s">
        <v>4</v>
      </c>
      <c r="E6733" s="3"/>
      <c r="G6733" s="18" t="s">
        <v>4</v>
      </c>
      <c r="H6733" s="3"/>
      <c r="J6733" s="18" t="s">
        <v>4</v>
      </c>
      <c r="K6733" s="3"/>
      <c r="M6733" s="18" t="s">
        <v>4</v>
      </c>
      <c r="N6733" s="3"/>
      <c r="P6733" s="18" t="s">
        <v>4</v>
      </c>
      <c r="Q6733" s="3"/>
    </row>
    <row r="6734" spans="1:17" ht="19.5" thickBot="1">
      <c r="A6734" s="17" t="s">
        <v>10</v>
      </c>
      <c r="B6734" s="4" t="e">
        <f t="shared" ref="B6734" si="8826">B6732-B6733</f>
        <v>#DIV/0!</v>
      </c>
      <c r="D6734" s="17" t="s">
        <v>10</v>
      </c>
      <c r="E6734" s="4" t="e">
        <f t="shared" ref="E6734" si="8827">E6732-E6733</f>
        <v>#DIV/0!</v>
      </c>
      <c r="G6734" s="17" t="s">
        <v>10</v>
      </c>
      <c r="H6734" s="4" t="e">
        <f t="shared" ref="H6734" si="8828">H6732-H6733</f>
        <v>#DIV/0!</v>
      </c>
      <c r="J6734" s="17" t="s">
        <v>10</v>
      </c>
      <c r="K6734" s="4" t="e">
        <f t="shared" ref="K6734" si="8829">K6732-K6733</f>
        <v>#DIV/0!</v>
      </c>
      <c r="M6734" s="17" t="s">
        <v>10</v>
      </c>
      <c r="N6734" s="4" t="e">
        <f t="shared" ref="N6734" si="8830">N6732-N6733</f>
        <v>#DIV/0!</v>
      </c>
      <c r="P6734" s="17" t="s">
        <v>10</v>
      </c>
      <c r="Q6734" s="4" t="e">
        <f t="shared" ref="Q6734" si="8831">Q6732-Q6733</f>
        <v>#DIV/0!</v>
      </c>
    </row>
    <row r="6735" spans="1:17" ht="15.75" thickBot="1"/>
    <row r="6736" spans="1:17" ht="21.75" thickBot="1">
      <c r="A6736" s="158" t="s">
        <v>5</v>
      </c>
      <c r="B6736" s="159"/>
      <c r="D6736" s="158" t="s">
        <v>5</v>
      </c>
      <c r="E6736" s="159"/>
      <c r="G6736" s="158" t="s">
        <v>5</v>
      </c>
      <c r="H6736" s="159"/>
      <c r="J6736" s="158" t="s">
        <v>5</v>
      </c>
      <c r="K6736" s="159"/>
      <c r="M6736" s="158" t="s">
        <v>5</v>
      </c>
      <c r="N6736" s="159"/>
      <c r="P6736" s="158" t="s">
        <v>5</v>
      </c>
      <c r="Q6736" s="159"/>
    </row>
    <row r="6737" spans="1:17" ht="19.5" thickBot="1">
      <c r="A6737" s="47"/>
      <c r="B6737" s="1"/>
      <c r="D6737" s="47"/>
      <c r="E6737" s="1"/>
      <c r="G6737" s="47"/>
      <c r="H6737" s="1"/>
      <c r="J6737" s="47"/>
      <c r="K6737" s="1"/>
      <c r="M6737" s="47"/>
      <c r="N6737" s="1"/>
      <c r="P6737" s="47"/>
      <c r="Q6737" s="1"/>
    </row>
    <row r="6738" spans="1:17" ht="18.75">
      <c r="A6738" s="11" t="s">
        <v>0</v>
      </c>
      <c r="B6738" s="5"/>
      <c r="D6738" s="11" t="s">
        <v>0</v>
      </c>
      <c r="E6738" s="5"/>
      <c r="G6738" s="11" t="s">
        <v>0</v>
      </c>
      <c r="H6738" s="5"/>
      <c r="J6738" s="11" t="s">
        <v>0</v>
      </c>
      <c r="K6738" s="5"/>
      <c r="M6738" s="11" t="s">
        <v>0</v>
      </c>
      <c r="N6738" s="5"/>
      <c r="P6738" s="11" t="s">
        <v>0</v>
      </c>
      <c r="Q6738" s="5"/>
    </row>
    <row r="6739" spans="1:17" ht="18.75">
      <c r="A6739" s="12" t="s">
        <v>1</v>
      </c>
      <c r="B6739" s="2"/>
      <c r="D6739" s="12" t="s">
        <v>1</v>
      </c>
      <c r="E6739" s="2"/>
      <c r="G6739" s="12" t="s">
        <v>1</v>
      </c>
      <c r="H6739" s="2"/>
      <c r="J6739" s="12" t="s">
        <v>1</v>
      </c>
      <c r="K6739" s="2"/>
      <c r="M6739" s="12" t="s">
        <v>1</v>
      </c>
      <c r="N6739" s="2"/>
      <c r="P6739" s="12" t="s">
        <v>1</v>
      </c>
      <c r="Q6739" s="2"/>
    </row>
    <row r="6740" spans="1:17" ht="18.75">
      <c r="A6740" s="12" t="s">
        <v>2</v>
      </c>
      <c r="B6740" s="3" t="e">
        <f t="shared" ref="B6740" si="8832">B6739/B6738</f>
        <v>#DIV/0!</v>
      </c>
      <c r="D6740" s="12" t="s">
        <v>2</v>
      </c>
      <c r="E6740" s="3" t="e">
        <f t="shared" ref="E6740" si="8833">E6739/E6738</f>
        <v>#DIV/0!</v>
      </c>
      <c r="G6740" s="12" t="s">
        <v>2</v>
      </c>
      <c r="H6740" s="3" t="e">
        <f t="shared" ref="H6740" si="8834">H6739/H6738</f>
        <v>#DIV/0!</v>
      </c>
      <c r="J6740" s="12" t="s">
        <v>2</v>
      </c>
      <c r="K6740" s="3" t="e">
        <f t="shared" ref="K6740" si="8835">K6739/K6738</f>
        <v>#DIV/0!</v>
      </c>
      <c r="M6740" s="12" t="s">
        <v>2</v>
      </c>
      <c r="N6740" s="3" t="e">
        <f t="shared" ref="N6740" si="8836">N6739/N6738</f>
        <v>#DIV/0!</v>
      </c>
      <c r="P6740" s="12" t="s">
        <v>2</v>
      </c>
      <c r="Q6740" s="3" t="e">
        <f t="shared" ref="Q6740" si="8837">Q6739/Q6738</f>
        <v>#DIV/0!</v>
      </c>
    </row>
    <row r="6741" spans="1:17" ht="18.75">
      <c r="A6741" s="18" t="s">
        <v>3</v>
      </c>
      <c r="B6741" s="15" t="e">
        <f t="shared" ref="B6741" si="8838">B6742/B6739</f>
        <v>#DIV/0!</v>
      </c>
      <c r="D6741" s="18" t="s">
        <v>3</v>
      </c>
      <c r="E6741" s="15" t="e">
        <f t="shared" ref="E6741" si="8839">E6742/E6739</f>
        <v>#DIV/0!</v>
      </c>
      <c r="G6741" s="18" t="s">
        <v>3</v>
      </c>
      <c r="H6741" s="15" t="e">
        <f t="shared" ref="H6741" si="8840">H6742/H6739</f>
        <v>#DIV/0!</v>
      </c>
      <c r="J6741" s="18" t="s">
        <v>3</v>
      </c>
      <c r="K6741" s="15" t="e">
        <f t="shared" ref="K6741" si="8841">K6742/K6739</f>
        <v>#DIV/0!</v>
      </c>
      <c r="M6741" s="18" t="s">
        <v>3</v>
      </c>
      <c r="N6741" s="15" t="e">
        <f t="shared" ref="N6741" si="8842">N6742/N6739</f>
        <v>#DIV/0!</v>
      </c>
      <c r="P6741" s="18" t="s">
        <v>3</v>
      </c>
      <c r="Q6741" s="15" t="e">
        <f t="shared" ref="Q6741" si="8843">Q6742/Q6739</f>
        <v>#DIV/0!</v>
      </c>
    </row>
    <row r="6742" spans="1:17" ht="18.75">
      <c r="A6742" s="12" t="s">
        <v>6</v>
      </c>
      <c r="B6742" s="2"/>
      <c r="D6742" s="12" t="s">
        <v>6</v>
      </c>
      <c r="E6742" s="2"/>
      <c r="G6742" s="12" t="s">
        <v>6</v>
      </c>
      <c r="H6742" s="2"/>
      <c r="J6742" s="12" t="s">
        <v>6</v>
      </c>
      <c r="K6742" s="2"/>
      <c r="M6742" s="12" t="s">
        <v>6</v>
      </c>
      <c r="N6742" s="2"/>
      <c r="P6742" s="12" t="s">
        <v>6</v>
      </c>
      <c r="Q6742" s="2"/>
    </row>
    <row r="6743" spans="1:17" ht="18.75">
      <c r="A6743" s="12" t="s">
        <v>7</v>
      </c>
      <c r="B6743" s="2"/>
      <c r="D6743" s="12" t="s">
        <v>7</v>
      </c>
      <c r="E6743" s="2"/>
      <c r="G6743" s="12" t="s">
        <v>7</v>
      </c>
      <c r="H6743" s="2"/>
      <c r="J6743" s="12" t="s">
        <v>7</v>
      </c>
      <c r="K6743" s="2"/>
      <c r="M6743" s="12" t="s">
        <v>7</v>
      </c>
      <c r="N6743" s="2"/>
      <c r="P6743" s="12" t="s">
        <v>7</v>
      </c>
      <c r="Q6743" s="2"/>
    </row>
    <row r="6744" spans="1:17" ht="15.75">
      <c r="A6744" s="19" t="s">
        <v>15</v>
      </c>
      <c r="B6744" s="5"/>
      <c r="D6744" s="19" t="s">
        <v>15</v>
      </c>
      <c r="E6744" s="5"/>
      <c r="G6744" s="19" t="s">
        <v>15</v>
      </c>
      <c r="H6744" s="5"/>
      <c r="J6744" s="19" t="s">
        <v>15</v>
      </c>
      <c r="K6744" s="5"/>
      <c r="M6744" s="19" t="s">
        <v>15</v>
      </c>
      <c r="N6744" s="5"/>
      <c r="P6744" s="19" t="s">
        <v>15</v>
      </c>
      <c r="Q6744" s="5"/>
    </row>
    <row r="6745" spans="1:17" ht="18.75">
      <c r="A6745" s="12" t="s">
        <v>8</v>
      </c>
      <c r="B6745" s="5"/>
      <c r="D6745" s="12" t="s">
        <v>8</v>
      </c>
      <c r="E6745" s="5"/>
      <c r="G6745" s="12" t="s">
        <v>8</v>
      </c>
      <c r="H6745" s="5"/>
      <c r="J6745" s="12" t="s">
        <v>8</v>
      </c>
      <c r="K6745" s="5"/>
      <c r="M6745" s="12" t="s">
        <v>8</v>
      </c>
      <c r="N6745" s="5"/>
      <c r="P6745" s="12" t="s">
        <v>8</v>
      </c>
      <c r="Q6745" s="5"/>
    </row>
    <row r="6746" spans="1:17" ht="18.75">
      <c r="A6746" s="12" t="s">
        <v>9</v>
      </c>
      <c r="B6746" s="3" t="e">
        <f t="shared" ref="B6746" si="8844">B6745/B6739</f>
        <v>#DIV/0!</v>
      </c>
      <c r="D6746" s="12" t="s">
        <v>9</v>
      </c>
      <c r="E6746" s="3" t="e">
        <f t="shared" ref="E6746" si="8845">E6745/E6739</f>
        <v>#DIV/0!</v>
      </c>
      <c r="G6746" s="12" t="s">
        <v>9</v>
      </c>
      <c r="H6746" s="3" t="e">
        <f t="shared" ref="H6746" si="8846">H6745/H6739</f>
        <v>#DIV/0!</v>
      </c>
      <c r="J6746" s="12" t="s">
        <v>9</v>
      </c>
      <c r="K6746" s="3" t="e">
        <f t="shared" ref="K6746" si="8847">K6745/K6739</f>
        <v>#DIV/0!</v>
      </c>
      <c r="M6746" s="12" t="s">
        <v>9</v>
      </c>
      <c r="N6746" s="3" t="e">
        <f t="shared" ref="N6746" si="8848">N6745/N6739</f>
        <v>#DIV/0!</v>
      </c>
      <c r="P6746" s="12" t="s">
        <v>9</v>
      </c>
      <c r="Q6746" s="3" t="e">
        <f t="shared" ref="Q6746" si="8849">Q6745/Q6739</f>
        <v>#DIV/0!</v>
      </c>
    </row>
    <row r="6747" spans="1:17" ht="18.75">
      <c r="A6747" s="18" t="s">
        <v>4</v>
      </c>
      <c r="B6747" s="3"/>
      <c r="D6747" s="18" t="s">
        <v>4</v>
      </c>
      <c r="E6747" s="3"/>
      <c r="G6747" s="18" t="s">
        <v>4</v>
      </c>
      <c r="H6747" s="3"/>
      <c r="J6747" s="18" t="s">
        <v>4</v>
      </c>
      <c r="K6747" s="3"/>
      <c r="M6747" s="18" t="s">
        <v>4</v>
      </c>
      <c r="N6747" s="3"/>
      <c r="P6747" s="18" t="s">
        <v>4</v>
      </c>
      <c r="Q6747" s="3"/>
    </row>
    <row r="6748" spans="1:17" ht="19.5" thickBot="1">
      <c r="A6748" s="17" t="s">
        <v>10</v>
      </c>
      <c r="B6748" s="4" t="e">
        <f t="shared" ref="B6748" si="8850">B6746-B6747</f>
        <v>#DIV/0!</v>
      </c>
      <c r="D6748" s="17" t="s">
        <v>10</v>
      </c>
      <c r="E6748" s="4" t="e">
        <f t="shared" ref="E6748" si="8851">E6746-E6747</f>
        <v>#DIV/0!</v>
      </c>
      <c r="G6748" s="17" t="s">
        <v>10</v>
      </c>
      <c r="H6748" s="4" t="e">
        <f t="shared" ref="H6748" si="8852">H6746-H6747</f>
        <v>#DIV/0!</v>
      </c>
      <c r="J6748" s="17" t="s">
        <v>10</v>
      </c>
      <c r="K6748" s="4" t="e">
        <f t="shared" ref="K6748" si="8853">K6746-K6747</f>
        <v>#DIV/0!</v>
      </c>
      <c r="M6748" s="17" t="s">
        <v>10</v>
      </c>
      <c r="N6748" s="4" t="e">
        <f t="shared" ref="N6748" si="8854">N6746-N6747</f>
        <v>#DIV/0!</v>
      </c>
      <c r="P6748" s="17" t="s">
        <v>10</v>
      </c>
      <c r="Q6748" s="4" t="e">
        <f t="shared" ref="Q6748" si="8855">Q6746-Q6747</f>
        <v>#DIV/0!</v>
      </c>
    </row>
    <row r="6749" spans="1:17" ht="15.75" thickBot="1"/>
    <row r="6750" spans="1:17" ht="21.75" thickBot="1">
      <c r="A6750" s="158" t="s">
        <v>5</v>
      </c>
      <c r="B6750" s="159"/>
      <c r="D6750" s="158" t="s">
        <v>5</v>
      </c>
      <c r="E6750" s="159"/>
      <c r="G6750" s="158" t="s">
        <v>5</v>
      </c>
      <c r="H6750" s="159"/>
      <c r="J6750" s="158" t="s">
        <v>5</v>
      </c>
      <c r="K6750" s="159"/>
      <c r="M6750" s="158" t="s">
        <v>5</v>
      </c>
      <c r="N6750" s="159"/>
      <c r="P6750" s="158" t="s">
        <v>5</v>
      </c>
      <c r="Q6750" s="159"/>
    </row>
    <row r="6751" spans="1:17" ht="19.5" thickBot="1">
      <c r="A6751" s="47"/>
      <c r="B6751" s="1"/>
      <c r="D6751" s="47"/>
      <c r="E6751" s="1"/>
      <c r="G6751" s="47"/>
      <c r="H6751" s="1"/>
      <c r="J6751" s="47"/>
      <c r="K6751" s="1"/>
      <c r="M6751" s="47"/>
      <c r="N6751" s="1"/>
      <c r="P6751" s="47"/>
      <c r="Q6751" s="1"/>
    </row>
    <row r="6752" spans="1:17" ht="18.75">
      <c r="A6752" s="11" t="s">
        <v>0</v>
      </c>
      <c r="B6752" s="5"/>
      <c r="D6752" s="11" t="s">
        <v>0</v>
      </c>
      <c r="E6752" s="5"/>
      <c r="G6752" s="11" t="s">
        <v>0</v>
      </c>
      <c r="H6752" s="5"/>
      <c r="J6752" s="11" t="s">
        <v>0</v>
      </c>
      <c r="K6752" s="5"/>
      <c r="M6752" s="11" t="s">
        <v>0</v>
      </c>
      <c r="N6752" s="5"/>
      <c r="P6752" s="11" t="s">
        <v>0</v>
      </c>
      <c r="Q6752" s="5"/>
    </row>
    <row r="6753" spans="1:17" ht="18.75">
      <c r="A6753" s="12" t="s">
        <v>1</v>
      </c>
      <c r="B6753" s="2"/>
      <c r="D6753" s="12" t="s">
        <v>1</v>
      </c>
      <c r="E6753" s="2"/>
      <c r="G6753" s="12" t="s">
        <v>1</v>
      </c>
      <c r="H6753" s="2"/>
      <c r="J6753" s="12" t="s">
        <v>1</v>
      </c>
      <c r="K6753" s="2"/>
      <c r="M6753" s="12" t="s">
        <v>1</v>
      </c>
      <c r="N6753" s="2"/>
      <c r="P6753" s="12" t="s">
        <v>1</v>
      </c>
      <c r="Q6753" s="2"/>
    </row>
    <row r="6754" spans="1:17" ht="18.75">
      <c r="A6754" s="12" t="s">
        <v>2</v>
      </c>
      <c r="B6754" s="3" t="e">
        <f t="shared" ref="B6754" si="8856">B6753/B6752</f>
        <v>#DIV/0!</v>
      </c>
      <c r="D6754" s="12" t="s">
        <v>2</v>
      </c>
      <c r="E6754" s="3" t="e">
        <f t="shared" ref="E6754" si="8857">E6753/E6752</f>
        <v>#DIV/0!</v>
      </c>
      <c r="G6754" s="12" t="s">
        <v>2</v>
      </c>
      <c r="H6754" s="3" t="e">
        <f t="shared" ref="H6754" si="8858">H6753/H6752</f>
        <v>#DIV/0!</v>
      </c>
      <c r="J6754" s="12" t="s">
        <v>2</v>
      </c>
      <c r="K6754" s="3" t="e">
        <f t="shared" ref="K6754" si="8859">K6753/K6752</f>
        <v>#DIV/0!</v>
      </c>
      <c r="M6754" s="12" t="s">
        <v>2</v>
      </c>
      <c r="N6754" s="3" t="e">
        <f t="shared" ref="N6754" si="8860">N6753/N6752</f>
        <v>#DIV/0!</v>
      </c>
      <c r="P6754" s="12" t="s">
        <v>2</v>
      </c>
      <c r="Q6754" s="3" t="e">
        <f t="shared" ref="Q6754" si="8861">Q6753/Q6752</f>
        <v>#DIV/0!</v>
      </c>
    </row>
    <row r="6755" spans="1:17" ht="18.75">
      <c r="A6755" s="18" t="s">
        <v>3</v>
      </c>
      <c r="B6755" s="15" t="e">
        <f t="shared" ref="B6755" si="8862">B6756/B6753</f>
        <v>#DIV/0!</v>
      </c>
      <c r="D6755" s="18" t="s">
        <v>3</v>
      </c>
      <c r="E6755" s="15" t="e">
        <f t="shared" ref="E6755" si="8863">E6756/E6753</f>
        <v>#DIV/0!</v>
      </c>
      <c r="G6755" s="18" t="s">
        <v>3</v>
      </c>
      <c r="H6755" s="15" t="e">
        <f t="shared" ref="H6755" si="8864">H6756/H6753</f>
        <v>#DIV/0!</v>
      </c>
      <c r="J6755" s="18" t="s">
        <v>3</v>
      </c>
      <c r="K6755" s="15" t="e">
        <f t="shared" ref="K6755" si="8865">K6756/K6753</f>
        <v>#DIV/0!</v>
      </c>
      <c r="M6755" s="18" t="s">
        <v>3</v>
      </c>
      <c r="N6755" s="15" t="e">
        <f t="shared" ref="N6755" si="8866">N6756/N6753</f>
        <v>#DIV/0!</v>
      </c>
      <c r="P6755" s="18" t="s">
        <v>3</v>
      </c>
      <c r="Q6755" s="15" t="e">
        <f t="shared" ref="Q6755" si="8867">Q6756/Q6753</f>
        <v>#DIV/0!</v>
      </c>
    </row>
    <row r="6756" spans="1:17" ht="18.75">
      <c r="A6756" s="12" t="s">
        <v>6</v>
      </c>
      <c r="B6756" s="2"/>
      <c r="D6756" s="12" t="s">
        <v>6</v>
      </c>
      <c r="E6756" s="2"/>
      <c r="G6756" s="12" t="s">
        <v>6</v>
      </c>
      <c r="H6756" s="2"/>
      <c r="J6756" s="12" t="s">
        <v>6</v>
      </c>
      <c r="K6756" s="2"/>
      <c r="M6756" s="12" t="s">
        <v>6</v>
      </c>
      <c r="N6756" s="2"/>
      <c r="P6756" s="12" t="s">
        <v>6</v>
      </c>
      <c r="Q6756" s="2"/>
    </row>
    <row r="6757" spans="1:17" ht="18.75">
      <c r="A6757" s="12" t="s">
        <v>7</v>
      </c>
      <c r="B6757" s="2"/>
      <c r="D6757" s="12" t="s">
        <v>7</v>
      </c>
      <c r="E6757" s="2"/>
      <c r="G6757" s="12" t="s">
        <v>7</v>
      </c>
      <c r="H6757" s="2"/>
      <c r="J6757" s="12" t="s">
        <v>7</v>
      </c>
      <c r="K6757" s="2"/>
      <c r="M6757" s="12" t="s">
        <v>7</v>
      </c>
      <c r="N6757" s="2"/>
      <c r="P6757" s="12" t="s">
        <v>7</v>
      </c>
      <c r="Q6757" s="2"/>
    </row>
    <row r="6758" spans="1:17" ht="15.75">
      <c r="A6758" s="19" t="s">
        <v>15</v>
      </c>
      <c r="B6758" s="5"/>
      <c r="D6758" s="19" t="s">
        <v>15</v>
      </c>
      <c r="E6758" s="5"/>
      <c r="G6758" s="19" t="s">
        <v>15</v>
      </c>
      <c r="H6758" s="5"/>
      <c r="J6758" s="19" t="s">
        <v>15</v>
      </c>
      <c r="K6758" s="5"/>
      <c r="M6758" s="19" t="s">
        <v>15</v>
      </c>
      <c r="N6758" s="5"/>
      <c r="P6758" s="19" t="s">
        <v>15</v>
      </c>
      <c r="Q6758" s="5"/>
    </row>
    <row r="6759" spans="1:17" ht="18.75">
      <c r="A6759" s="12" t="s">
        <v>8</v>
      </c>
      <c r="B6759" s="5"/>
      <c r="D6759" s="12" t="s">
        <v>8</v>
      </c>
      <c r="E6759" s="5"/>
      <c r="G6759" s="12" t="s">
        <v>8</v>
      </c>
      <c r="H6759" s="5"/>
      <c r="J6759" s="12" t="s">
        <v>8</v>
      </c>
      <c r="K6759" s="5"/>
      <c r="M6759" s="12" t="s">
        <v>8</v>
      </c>
      <c r="N6759" s="5"/>
      <c r="P6759" s="12" t="s">
        <v>8</v>
      </c>
      <c r="Q6759" s="5"/>
    </row>
    <row r="6760" spans="1:17" ht="18.75">
      <c r="A6760" s="12" t="s">
        <v>9</v>
      </c>
      <c r="B6760" s="3" t="e">
        <f t="shared" ref="B6760" si="8868">B6759/B6753</f>
        <v>#DIV/0!</v>
      </c>
      <c r="D6760" s="12" t="s">
        <v>9</v>
      </c>
      <c r="E6760" s="3" t="e">
        <f t="shared" ref="E6760" si="8869">E6759/E6753</f>
        <v>#DIV/0!</v>
      </c>
      <c r="G6760" s="12" t="s">
        <v>9</v>
      </c>
      <c r="H6760" s="3" t="e">
        <f t="shared" ref="H6760" si="8870">H6759/H6753</f>
        <v>#DIV/0!</v>
      </c>
      <c r="J6760" s="12" t="s">
        <v>9</v>
      </c>
      <c r="K6760" s="3" t="e">
        <f t="shared" ref="K6760" si="8871">K6759/K6753</f>
        <v>#DIV/0!</v>
      </c>
      <c r="M6760" s="12" t="s">
        <v>9</v>
      </c>
      <c r="N6760" s="3" t="e">
        <f t="shared" ref="N6760" si="8872">N6759/N6753</f>
        <v>#DIV/0!</v>
      </c>
      <c r="P6760" s="12" t="s">
        <v>9</v>
      </c>
      <c r="Q6760" s="3" t="e">
        <f t="shared" ref="Q6760" si="8873">Q6759/Q6753</f>
        <v>#DIV/0!</v>
      </c>
    </row>
    <row r="6761" spans="1:17" ht="18.75">
      <c r="A6761" s="18" t="s">
        <v>4</v>
      </c>
      <c r="B6761" s="3"/>
      <c r="D6761" s="18" t="s">
        <v>4</v>
      </c>
      <c r="E6761" s="3"/>
      <c r="G6761" s="18" t="s">
        <v>4</v>
      </c>
      <c r="H6761" s="3"/>
      <c r="J6761" s="18" t="s">
        <v>4</v>
      </c>
      <c r="K6761" s="3"/>
      <c r="M6761" s="18" t="s">
        <v>4</v>
      </c>
      <c r="N6761" s="3"/>
      <c r="P6761" s="18" t="s">
        <v>4</v>
      </c>
      <c r="Q6761" s="3"/>
    </row>
    <row r="6762" spans="1:17" ht="19.5" thickBot="1">
      <c r="A6762" s="17" t="s">
        <v>10</v>
      </c>
      <c r="B6762" s="4" t="e">
        <f t="shared" ref="B6762" si="8874">B6760-B6761</f>
        <v>#DIV/0!</v>
      </c>
      <c r="D6762" s="17" t="s">
        <v>10</v>
      </c>
      <c r="E6762" s="4" t="e">
        <f t="shared" ref="E6762" si="8875">E6760-E6761</f>
        <v>#DIV/0!</v>
      </c>
      <c r="G6762" s="17" t="s">
        <v>10</v>
      </c>
      <c r="H6762" s="4" t="e">
        <f t="shared" ref="H6762" si="8876">H6760-H6761</f>
        <v>#DIV/0!</v>
      </c>
      <c r="J6762" s="17" t="s">
        <v>10</v>
      </c>
      <c r="K6762" s="4" t="e">
        <f t="shared" ref="K6762" si="8877">K6760-K6761</f>
        <v>#DIV/0!</v>
      </c>
      <c r="M6762" s="17" t="s">
        <v>10</v>
      </c>
      <c r="N6762" s="4" t="e">
        <f t="shared" ref="N6762" si="8878">N6760-N6761</f>
        <v>#DIV/0!</v>
      </c>
      <c r="P6762" s="17" t="s">
        <v>10</v>
      </c>
      <c r="Q6762" s="4" t="e">
        <f t="shared" ref="Q6762" si="8879">Q6760-Q6761</f>
        <v>#DIV/0!</v>
      </c>
    </row>
    <row r="6763" spans="1:17" ht="15.75" thickBot="1"/>
    <row r="6764" spans="1:17" ht="21.75" thickBot="1">
      <c r="A6764" s="158" t="s">
        <v>5</v>
      </c>
      <c r="B6764" s="159"/>
      <c r="D6764" s="158" t="s">
        <v>5</v>
      </c>
      <c r="E6764" s="159"/>
      <c r="G6764" s="158" t="s">
        <v>5</v>
      </c>
      <c r="H6764" s="159"/>
      <c r="J6764" s="158" t="s">
        <v>5</v>
      </c>
      <c r="K6764" s="159"/>
      <c r="M6764" s="158" t="s">
        <v>5</v>
      </c>
      <c r="N6764" s="159"/>
      <c r="P6764" s="158" t="s">
        <v>5</v>
      </c>
      <c r="Q6764" s="159"/>
    </row>
    <row r="6765" spans="1:17" ht="19.5" thickBot="1">
      <c r="A6765" s="47"/>
      <c r="B6765" s="1"/>
      <c r="D6765" s="47"/>
      <c r="E6765" s="1"/>
      <c r="G6765" s="47"/>
      <c r="H6765" s="1"/>
      <c r="J6765" s="47"/>
      <c r="K6765" s="1"/>
      <c r="M6765" s="47"/>
      <c r="N6765" s="1"/>
      <c r="P6765" s="47"/>
      <c r="Q6765" s="1"/>
    </row>
    <row r="6766" spans="1:17" ht="18.75">
      <c r="A6766" s="11" t="s">
        <v>0</v>
      </c>
      <c r="B6766" s="5"/>
      <c r="D6766" s="11" t="s">
        <v>0</v>
      </c>
      <c r="E6766" s="5"/>
      <c r="G6766" s="11" t="s">
        <v>0</v>
      </c>
      <c r="H6766" s="5"/>
      <c r="J6766" s="11" t="s">
        <v>0</v>
      </c>
      <c r="K6766" s="5"/>
      <c r="M6766" s="11" t="s">
        <v>0</v>
      </c>
      <c r="N6766" s="5"/>
      <c r="P6766" s="11" t="s">
        <v>0</v>
      </c>
      <c r="Q6766" s="5"/>
    </row>
    <row r="6767" spans="1:17" ht="18.75">
      <c r="A6767" s="12" t="s">
        <v>1</v>
      </c>
      <c r="B6767" s="2"/>
      <c r="D6767" s="12" t="s">
        <v>1</v>
      </c>
      <c r="E6767" s="2"/>
      <c r="G6767" s="12" t="s">
        <v>1</v>
      </c>
      <c r="H6767" s="2"/>
      <c r="J6767" s="12" t="s">
        <v>1</v>
      </c>
      <c r="K6767" s="2"/>
      <c r="M6767" s="12" t="s">
        <v>1</v>
      </c>
      <c r="N6767" s="2"/>
      <c r="P6767" s="12" t="s">
        <v>1</v>
      </c>
      <c r="Q6767" s="2"/>
    </row>
    <row r="6768" spans="1:17" ht="18.75">
      <c r="A6768" s="12" t="s">
        <v>2</v>
      </c>
      <c r="B6768" s="3" t="e">
        <f t="shared" ref="B6768" si="8880">B6767/B6766</f>
        <v>#DIV/0!</v>
      </c>
      <c r="D6768" s="12" t="s">
        <v>2</v>
      </c>
      <c r="E6768" s="3" t="e">
        <f t="shared" ref="E6768" si="8881">E6767/E6766</f>
        <v>#DIV/0!</v>
      </c>
      <c r="G6768" s="12" t="s">
        <v>2</v>
      </c>
      <c r="H6768" s="3" t="e">
        <f t="shared" ref="H6768" si="8882">H6767/H6766</f>
        <v>#DIV/0!</v>
      </c>
      <c r="J6768" s="12" t="s">
        <v>2</v>
      </c>
      <c r="K6768" s="3" t="e">
        <f t="shared" ref="K6768" si="8883">K6767/K6766</f>
        <v>#DIV/0!</v>
      </c>
      <c r="M6768" s="12" t="s">
        <v>2</v>
      </c>
      <c r="N6768" s="3" t="e">
        <f t="shared" ref="N6768" si="8884">N6767/N6766</f>
        <v>#DIV/0!</v>
      </c>
      <c r="P6768" s="12" t="s">
        <v>2</v>
      </c>
      <c r="Q6768" s="3" t="e">
        <f t="shared" ref="Q6768" si="8885">Q6767/Q6766</f>
        <v>#DIV/0!</v>
      </c>
    </row>
    <row r="6769" spans="1:17" ht="18.75">
      <c r="A6769" s="18" t="s">
        <v>3</v>
      </c>
      <c r="B6769" s="15" t="e">
        <f t="shared" ref="B6769" si="8886">B6770/B6767</f>
        <v>#DIV/0!</v>
      </c>
      <c r="D6769" s="18" t="s">
        <v>3</v>
      </c>
      <c r="E6769" s="15" t="e">
        <f t="shared" ref="E6769" si="8887">E6770/E6767</f>
        <v>#DIV/0!</v>
      </c>
      <c r="G6769" s="18" t="s">
        <v>3</v>
      </c>
      <c r="H6769" s="15" t="e">
        <f t="shared" ref="H6769" si="8888">H6770/H6767</f>
        <v>#DIV/0!</v>
      </c>
      <c r="J6769" s="18" t="s">
        <v>3</v>
      </c>
      <c r="K6769" s="15" t="e">
        <f t="shared" ref="K6769" si="8889">K6770/K6767</f>
        <v>#DIV/0!</v>
      </c>
      <c r="M6769" s="18" t="s">
        <v>3</v>
      </c>
      <c r="N6769" s="15" t="e">
        <f t="shared" ref="N6769" si="8890">N6770/N6767</f>
        <v>#DIV/0!</v>
      </c>
      <c r="P6769" s="18" t="s">
        <v>3</v>
      </c>
      <c r="Q6769" s="15" t="e">
        <f t="shared" ref="Q6769" si="8891">Q6770/Q6767</f>
        <v>#DIV/0!</v>
      </c>
    </row>
    <row r="6770" spans="1:17" ht="18.75">
      <c r="A6770" s="12" t="s">
        <v>6</v>
      </c>
      <c r="B6770" s="2"/>
      <c r="D6770" s="12" t="s">
        <v>6</v>
      </c>
      <c r="E6770" s="2"/>
      <c r="G6770" s="12" t="s">
        <v>6</v>
      </c>
      <c r="H6770" s="2"/>
      <c r="J6770" s="12" t="s">
        <v>6</v>
      </c>
      <c r="K6770" s="2"/>
      <c r="M6770" s="12" t="s">
        <v>6</v>
      </c>
      <c r="N6770" s="2"/>
      <c r="P6770" s="12" t="s">
        <v>6</v>
      </c>
      <c r="Q6770" s="2"/>
    </row>
    <row r="6771" spans="1:17" ht="18.75">
      <c r="A6771" s="12" t="s">
        <v>7</v>
      </c>
      <c r="B6771" s="2"/>
      <c r="D6771" s="12" t="s">
        <v>7</v>
      </c>
      <c r="E6771" s="2"/>
      <c r="G6771" s="12" t="s">
        <v>7</v>
      </c>
      <c r="H6771" s="2"/>
      <c r="J6771" s="12" t="s">
        <v>7</v>
      </c>
      <c r="K6771" s="2"/>
      <c r="M6771" s="12" t="s">
        <v>7</v>
      </c>
      <c r="N6771" s="2"/>
      <c r="P6771" s="12" t="s">
        <v>7</v>
      </c>
      <c r="Q6771" s="2"/>
    </row>
    <row r="6772" spans="1:17" ht="15.75">
      <c r="A6772" s="19" t="s">
        <v>15</v>
      </c>
      <c r="B6772" s="5"/>
      <c r="D6772" s="19" t="s">
        <v>15</v>
      </c>
      <c r="E6772" s="5"/>
      <c r="G6772" s="19" t="s">
        <v>15</v>
      </c>
      <c r="H6772" s="5"/>
      <c r="J6772" s="19" t="s">
        <v>15</v>
      </c>
      <c r="K6772" s="5"/>
      <c r="M6772" s="19" t="s">
        <v>15</v>
      </c>
      <c r="N6772" s="5"/>
      <c r="P6772" s="19" t="s">
        <v>15</v>
      </c>
      <c r="Q6772" s="5"/>
    </row>
    <row r="6773" spans="1:17" ht="18.75">
      <c r="A6773" s="12" t="s">
        <v>8</v>
      </c>
      <c r="B6773" s="5"/>
      <c r="D6773" s="12" t="s">
        <v>8</v>
      </c>
      <c r="E6773" s="5"/>
      <c r="G6773" s="12" t="s">
        <v>8</v>
      </c>
      <c r="H6773" s="5"/>
      <c r="J6773" s="12" t="s">
        <v>8</v>
      </c>
      <c r="K6773" s="5"/>
      <c r="M6773" s="12" t="s">
        <v>8</v>
      </c>
      <c r="N6773" s="5"/>
      <c r="P6773" s="12" t="s">
        <v>8</v>
      </c>
      <c r="Q6773" s="5"/>
    </row>
    <row r="6774" spans="1:17" ht="18.75">
      <c r="A6774" s="12" t="s">
        <v>9</v>
      </c>
      <c r="B6774" s="3" t="e">
        <f t="shared" ref="B6774" si="8892">B6773/B6767</f>
        <v>#DIV/0!</v>
      </c>
      <c r="D6774" s="12" t="s">
        <v>9</v>
      </c>
      <c r="E6774" s="3" t="e">
        <f t="shared" ref="E6774" si="8893">E6773/E6767</f>
        <v>#DIV/0!</v>
      </c>
      <c r="G6774" s="12" t="s">
        <v>9</v>
      </c>
      <c r="H6774" s="3" t="e">
        <f t="shared" ref="H6774" si="8894">H6773/H6767</f>
        <v>#DIV/0!</v>
      </c>
      <c r="J6774" s="12" t="s">
        <v>9</v>
      </c>
      <c r="K6774" s="3" t="e">
        <f t="shared" ref="K6774" si="8895">K6773/K6767</f>
        <v>#DIV/0!</v>
      </c>
      <c r="M6774" s="12" t="s">
        <v>9</v>
      </c>
      <c r="N6774" s="3" t="e">
        <f t="shared" ref="N6774" si="8896">N6773/N6767</f>
        <v>#DIV/0!</v>
      </c>
      <c r="P6774" s="12" t="s">
        <v>9</v>
      </c>
      <c r="Q6774" s="3" t="e">
        <f t="shared" ref="Q6774" si="8897">Q6773/Q6767</f>
        <v>#DIV/0!</v>
      </c>
    </row>
    <row r="6775" spans="1:17" ht="18.75">
      <c r="A6775" s="18" t="s">
        <v>4</v>
      </c>
      <c r="B6775" s="3"/>
      <c r="D6775" s="18" t="s">
        <v>4</v>
      </c>
      <c r="E6775" s="3"/>
      <c r="G6775" s="18" t="s">
        <v>4</v>
      </c>
      <c r="H6775" s="3"/>
      <c r="J6775" s="18" t="s">
        <v>4</v>
      </c>
      <c r="K6775" s="3"/>
      <c r="M6775" s="18" t="s">
        <v>4</v>
      </c>
      <c r="N6775" s="3"/>
      <c r="P6775" s="18" t="s">
        <v>4</v>
      </c>
      <c r="Q6775" s="3"/>
    </row>
    <row r="6776" spans="1:17" ht="19.5" thickBot="1">
      <c r="A6776" s="17" t="s">
        <v>10</v>
      </c>
      <c r="B6776" s="4" t="e">
        <f t="shared" ref="B6776" si="8898">B6774-B6775</f>
        <v>#DIV/0!</v>
      </c>
      <c r="D6776" s="17" t="s">
        <v>10</v>
      </c>
      <c r="E6776" s="4" t="e">
        <f t="shared" ref="E6776" si="8899">E6774-E6775</f>
        <v>#DIV/0!</v>
      </c>
      <c r="G6776" s="17" t="s">
        <v>10</v>
      </c>
      <c r="H6776" s="4" t="e">
        <f t="shared" ref="H6776" si="8900">H6774-H6775</f>
        <v>#DIV/0!</v>
      </c>
      <c r="J6776" s="17" t="s">
        <v>10</v>
      </c>
      <c r="K6776" s="4" t="e">
        <f t="shared" ref="K6776" si="8901">K6774-K6775</f>
        <v>#DIV/0!</v>
      </c>
      <c r="M6776" s="17" t="s">
        <v>10</v>
      </c>
      <c r="N6776" s="4" t="e">
        <f t="shared" ref="N6776" si="8902">N6774-N6775</f>
        <v>#DIV/0!</v>
      </c>
      <c r="P6776" s="17" t="s">
        <v>10</v>
      </c>
      <c r="Q6776" s="4" t="e">
        <f t="shared" ref="Q6776" si="8903">Q6774-Q6775</f>
        <v>#DIV/0!</v>
      </c>
    </row>
    <row r="6777" spans="1:17" ht="15.75" thickBot="1"/>
    <row r="6778" spans="1:17" ht="21.75" thickBot="1">
      <c r="A6778" s="158" t="s">
        <v>5</v>
      </c>
      <c r="B6778" s="159"/>
      <c r="D6778" s="158" t="s">
        <v>5</v>
      </c>
      <c r="E6778" s="159"/>
      <c r="G6778" s="158" t="s">
        <v>5</v>
      </c>
      <c r="H6778" s="159"/>
      <c r="J6778" s="158" t="s">
        <v>5</v>
      </c>
      <c r="K6778" s="159"/>
      <c r="M6778" s="158" t="s">
        <v>5</v>
      </c>
      <c r="N6778" s="159"/>
      <c r="P6778" s="158" t="s">
        <v>5</v>
      </c>
      <c r="Q6778" s="159"/>
    </row>
    <row r="6779" spans="1:17" ht="19.5" thickBot="1">
      <c r="A6779" s="47"/>
      <c r="B6779" s="1"/>
      <c r="D6779" s="47"/>
      <c r="E6779" s="1"/>
      <c r="G6779" s="47"/>
      <c r="H6779" s="1"/>
      <c r="J6779" s="47"/>
      <c r="K6779" s="1"/>
      <c r="M6779" s="47"/>
      <c r="N6779" s="1"/>
      <c r="P6779" s="47"/>
      <c r="Q6779" s="1"/>
    </row>
    <row r="6780" spans="1:17" ht="18.75">
      <c r="A6780" s="11" t="s">
        <v>0</v>
      </c>
      <c r="B6780" s="5"/>
      <c r="D6780" s="11" t="s">
        <v>0</v>
      </c>
      <c r="E6780" s="5"/>
      <c r="G6780" s="11" t="s">
        <v>0</v>
      </c>
      <c r="H6780" s="5"/>
      <c r="J6780" s="11" t="s">
        <v>0</v>
      </c>
      <c r="K6780" s="5"/>
      <c r="M6780" s="11" t="s">
        <v>0</v>
      </c>
      <c r="N6780" s="5"/>
      <c r="P6780" s="11" t="s">
        <v>0</v>
      </c>
      <c r="Q6780" s="5"/>
    </row>
    <row r="6781" spans="1:17" ht="18.75">
      <c r="A6781" s="12" t="s">
        <v>1</v>
      </c>
      <c r="B6781" s="2"/>
      <c r="D6781" s="12" t="s">
        <v>1</v>
      </c>
      <c r="E6781" s="2"/>
      <c r="G6781" s="12" t="s">
        <v>1</v>
      </c>
      <c r="H6781" s="2"/>
      <c r="J6781" s="12" t="s">
        <v>1</v>
      </c>
      <c r="K6781" s="2"/>
      <c r="M6781" s="12" t="s">
        <v>1</v>
      </c>
      <c r="N6781" s="2"/>
      <c r="P6781" s="12" t="s">
        <v>1</v>
      </c>
      <c r="Q6781" s="2"/>
    </row>
    <row r="6782" spans="1:17" ht="18.75">
      <c r="A6782" s="12" t="s">
        <v>2</v>
      </c>
      <c r="B6782" s="3" t="e">
        <f t="shared" ref="B6782" si="8904">B6781/B6780</f>
        <v>#DIV/0!</v>
      </c>
      <c r="D6782" s="12" t="s">
        <v>2</v>
      </c>
      <c r="E6782" s="3" t="e">
        <f t="shared" ref="E6782" si="8905">E6781/E6780</f>
        <v>#DIV/0!</v>
      </c>
      <c r="G6782" s="12" t="s">
        <v>2</v>
      </c>
      <c r="H6782" s="3" t="e">
        <f t="shared" ref="H6782" si="8906">H6781/H6780</f>
        <v>#DIV/0!</v>
      </c>
      <c r="J6782" s="12" t="s">
        <v>2</v>
      </c>
      <c r="K6782" s="3" t="e">
        <f t="shared" ref="K6782" si="8907">K6781/K6780</f>
        <v>#DIV/0!</v>
      </c>
      <c r="M6782" s="12" t="s">
        <v>2</v>
      </c>
      <c r="N6782" s="3" t="e">
        <f t="shared" ref="N6782" si="8908">N6781/N6780</f>
        <v>#DIV/0!</v>
      </c>
      <c r="P6782" s="12" t="s">
        <v>2</v>
      </c>
      <c r="Q6782" s="3" t="e">
        <f t="shared" ref="Q6782" si="8909">Q6781/Q6780</f>
        <v>#DIV/0!</v>
      </c>
    </row>
    <row r="6783" spans="1:17" ht="18.75">
      <c r="A6783" s="18" t="s">
        <v>3</v>
      </c>
      <c r="B6783" s="15" t="e">
        <f t="shared" ref="B6783" si="8910">B6784/B6781</f>
        <v>#DIV/0!</v>
      </c>
      <c r="D6783" s="18" t="s">
        <v>3</v>
      </c>
      <c r="E6783" s="15" t="e">
        <f t="shared" ref="E6783" si="8911">E6784/E6781</f>
        <v>#DIV/0!</v>
      </c>
      <c r="G6783" s="18" t="s">
        <v>3</v>
      </c>
      <c r="H6783" s="15" t="e">
        <f t="shared" ref="H6783" si="8912">H6784/H6781</f>
        <v>#DIV/0!</v>
      </c>
      <c r="J6783" s="18" t="s">
        <v>3</v>
      </c>
      <c r="K6783" s="15" t="e">
        <f t="shared" ref="K6783" si="8913">K6784/K6781</f>
        <v>#DIV/0!</v>
      </c>
      <c r="M6783" s="18" t="s">
        <v>3</v>
      </c>
      <c r="N6783" s="15" t="e">
        <f t="shared" ref="N6783" si="8914">N6784/N6781</f>
        <v>#DIV/0!</v>
      </c>
      <c r="P6783" s="18" t="s">
        <v>3</v>
      </c>
      <c r="Q6783" s="15" t="e">
        <f t="shared" ref="Q6783" si="8915">Q6784/Q6781</f>
        <v>#DIV/0!</v>
      </c>
    </row>
    <row r="6784" spans="1:17" ht="18.75">
      <c r="A6784" s="12" t="s">
        <v>6</v>
      </c>
      <c r="B6784" s="2"/>
      <c r="D6784" s="12" t="s">
        <v>6</v>
      </c>
      <c r="E6784" s="2"/>
      <c r="G6784" s="12" t="s">
        <v>6</v>
      </c>
      <c r="H6784" s="2"/>
      <c r="J6784" s="12" t="s">
        <v>6</v>
      </c>
      <c r="K6784" s="2"/>
      <c r="M6784" s="12" t="s">
        <v>6</v>
      </c>
      <c r="N6784" s="2"/>
      <c r="P6784" s="12" t="s">
        <v>6</v>
      </c>
      <c r="Q6784" s="2"/>
    </row>
    <row r="6785" spans="1:17" ht="18.75">
      <c r="A6785" s="12" t="s">
        <v>7</v>
      </c>
      <c r="B6785" s="2"/>
      <c r="D6785" s="12" t="s">
        <v>7</v>
      </c>
      <c r="E6785" s="2"/>
      <c r="G6785" s="12" t="s">
        <v>7</v>
      </c>
      <c r="H6785" s="2"/>
      <c r="J6785" s="12" t="s">
        <v>7</v>
      </c>
      <c r="K6785" s="2"/>
      <c r="M6785" s="12" t="s">
        <v>7</v>
      </c>
      <c r="N6785" s="2"/>
      <c r="P6785" s="12" t="s">
        <v>7</v>
      </c>
      <c r="Q6785" s="2"/>
    </row>
    <row r="6786" spans="1:17" ht="15.75">
      <c r="A6786" s="19" t="s">
        <v>15</v>
      </c>
      <c r="B6786" s="5"/>
      <c r="D6786" s="19" t="s">
        <v>15</v>
      </c>
      <c r="E6786" s="5"/>
      <c r="G6786" s="19" t="s">
        <v>15</v>
      </c>
      <c r="H6786" s="5"/>
      <c r="J6786" s="19" t="s">
        <v>15</v>
      </c>
      <c r="K6786" s="5"/>
      <c r="M6786" s="19" t="s">
        <v>15</v>
      </c>
      <c r="N6786" s="5"/>
      <c r="P6786" s="19" t="s">
        <v>15</v>
      </c>
      <c r="Q6786" s="5"/>
    </row>
    <row r="6787" spans="1:17" ht="18.75">
      <c r="A6787" s="12" t="s">
        <v>8</v>
      </c>
      <c r="B6787" s="5"/>
      <c r="D6787" s="12" t="s">
        <v>8</v>
      </c>
      <c r="E6787" s="5"/>
      <c r="G6787" s="12" t="s">
        <v>8</v>
      </c>
      <c r="H6787" s="5"/>
      <c r="J6787" s="12" t="s">
        <v>8</v>
      </c>
      <c r="K6787" s="5"/>
      <c r="M6787" s="12" t="s">
        <v>8</v>
      </c>
      <c r="N6787" s="5"/>
      <c r="P6787" s="12" t="s">
        <v>8</v>
      </c>
      <c r="Q6787" s="5"/>
    </row>
    <row r="6788" spans="1:17" ht="18.75">
      <c r="A6788" s="12" t="s">
        <v>9</v>
      </c>
      <c r="B6788" s="3" t="e">
        <f t="shared" ref="B6788" si="8916">B6787/B6781</f>
        <v>#DIV/0!</v>
      </c>
      <c r="D6788" s="12" t="s">
        <v>9</v>
      </c>
      <c r="E6788" s="3" t="e">
        <f t="shared" ref="E6788" si="8917">E6787/E6781</f>
        <v>#DIV/0!</v>
      </c>
      <c r="G6788" s="12" t="s">
        <v>9</v>
      </c>
      <c r="H6788" s="3" t="e">
        <f t="shared" ref="H6788" si="8918">H6787/H6781</f>
        <v>#DIV/0!</v>
      </c>
      <c r="J6788" s="12" t="s">
        <v>9</v>
      </c>
      <c r="K6788" s="3" t="e">
        <f t="shared" ref="K6788" si="8919">K6787/K6781</f>
        <v>#DIV/0!</v>
      </c>
      <c r="M6788" s="12" t="s">
        <v>9</v>
      </c>
      <c r="N6788" s="3" t="e">
        <f t="shared" ref="N6788" si="8920">N6787/N6781</f>
        <v>#DIV/0!</v>
      </c>
      <c r="P6788" s="12" t="s">
        <v>9</v>
      </c>
      <c r="Q6788" s="3" t="e">
        <f t="shared" ref="Q6788" si="8921">Q6787/Q6781</f>
        <v>#DIV/0!</v>
      </c>
    </row>
    <row r="6789" spans="1:17" ht="18.75">
      <c r="A6789" s="18" t="s">
        <v>4</v>
      </c>
      <c r="B6789" s="3"/>
      <c r="D6789" s="18" t="s">
        <v>4</v>
      </c>
      <c r="E6789" s="3"/>
      <c r="G6789" s="18" t="s">
        <v>4</v>
      </c>
      <c r="H6789" s="3"/>
      <c r="J6789" s="18" t="s">
        <v>4</v>
      </c>
      <c r="K6789" s="3"/>
      <c r="M6789" s="18" t="s">
        <v>4</v>
      </c>
      <c r="N6789" s="3"/>
      <c r="P6789" s="18" t="s">
        <v>4</v>
      </c>
      <c r="Q6789" s="3"/>
    </row>
    <row r="6790" spans="1:17" ht="19.5" thickBot="1">
      <c r="A6790" s="17" t="s">
        <v>10</v>
      </c>
      <c r="B6790" s="4" t="e">
        <f t="shared" ref="B6790" si="8922">B6788-B6789</f>
        <v>#DIV/0!</v>
      </c>
      <c r="D6790" s="17" t="s">
        <v>10</v>
      </c>
      <c r="E6790" s="4" t="e">
        <f t="shared" ref="E6790" si="8923">E6788-E6789</f>
        <v>#DIV/0!</v>
      </c>
      <c r="G6790" s="17" t="s">
        <v>10</v>
      </c>
      <c r="H6790" s="4" t="e">
        <f t="shared" ref="H6790" si="8924">H6788-H6789</f>
        <v>#DIV/0!</v>
      </c>
      <c r="J6790" s="17" t="s">
        <v>10</v>
      </c>
      <c r="K6790" s="4" t="e">
        <f t="shared" ref="K6790" si="8925">K6788-K6789</f>
        <v>#DIV/0!</v>
      </c>
      <c r="M6790" s="17" t="s">
        <v>10</v>
      </c>
      <c r="N6790" s="4" t="e">
        <f t="shared" ref="N6790" si="8926">N6788-N6789</f>
        <v>#DIV/0!</v>
      </c>
      <c r="P6790" s="17" t="s">
        <v>10</v>
      </c>
      <c r="Q6790" s="4" t="e">
        <f t="shared" ref="Q6790" si="8927">Q6788-Q6789</f>
        <v>#DIV/0!</v>
      </c>
    </row>
    <row r="6791" spans="1:17" ht="15.75" thickBot="1"/>
    <row r="6792" spans="1:17" ht="21.75" thickBot="1">
      <c r="A6792" s="158" t="s">
        <v>5</v>
      </c>
      <c r="B6792" s="159"/>
      <c r="D6792" s="158" t="s">
        <v>5</v>
      </c>
      <c r="E6792" s="159"/>
      <c r="G6792" s="158" t="s">
        <v>5</v>
      </c>
      <c r="H6792" s="159"/>
      <c r="J6792" s="158" t="s">
        <v>5</v>
      </c>
      <c r="K6792" s="159"/>
      <c r="M6792" s="158" t="s">
        <v>5</v>
      </c>
      <c r="N6792" s="159"/>
      <c r="P6792" s="158" t="s">
        <v>5</v>
      </c>
      <c r="Q6792" s="159"/>
    </row>
    <row r="6793" spans="1:17" ht="19.5" thickBot="1">
      <c r="A6793" s="47"/>
      <c r="B6793" s="1"/>
      <c r="D6793" s="47"/>
      <c r="E6793" s="1"/>
      <c r="G6793" s="47"/>
      <c r="H6793" s="1"/>
      <c r="J6793" s="47"/>
      <c r="K6793" s="1"/>
      <c r="M6793" s="47"/>
      <c r="N6793" s="1"/>
      <c r="P6793" s="47"/>
      <c r="Q6793" s="1"/>
    </row>
    <row r="6794" spans="1:17" ht="18.75">
      <c r="A6794" s="11" t="s">
        <v>0</v>
      </c>
      <c r="B6794" s="5"/>
      <c r="D6794" s="11" t="s">
        <v>0</v>
      </c>
      <c r="E6794" s="5"/>
      <c r="G6794" s="11" t="s">
        <v>0</v>
      </c>
      <c r="H6794" s="5"/>
      <c r="J6794" s="11" t="s">
        <v>0</v>
      </c>
      <c r="K6794" s="5"/>
      <c r="M6794" s="11" t="s">
        <v>0</v>
      </c>
      <c r="N6794" s="5"/>
      <c r="P6794" s="11" t="s">
        <v>0</v>
      </c>
      <c r="Q6794" s="5"/>
    </row>
    <row r="6795" spans="1:17" ht="18.75">
      <c r="A6795" s="12" t="s">
        <v>1</v>
      </c>
      <c r="B6795" s="2"/>
      <c r="D6795" s="12" t="s">
        <v>1</v>
      </c>
      <c r="E6795" s="2"/>
      <c r="G6795" s="12" t="s">
        <v>1</v>
      </c>
      <c r="H6795" s="2"/>
      <c r="J6795" s="12" t="s">
        <v>1</v>
      </c>
      <c r="K6795" s="2"/>
      <c r="M6795" s="12" t="s">
        <v>1</v>
      </c>
      <c r="N6795" s="2"/>
      <c r="P6795" s="12" t="s">
        <v>1</v>
      </c>
      <c r="Q6795" s="2"/>
    </row>
    <row r="6796" spans="1:17" ht="18.75">
      <c r="A6796" s="12" t="s">
        <v>2</v>
      </c>
      <c r="B6796" s="3" t="e">
        <f t="shared" ref="B6796" si="8928">B6795/B6794</f>
        <v>#DIV/0!</v>
      </c>
      <c r="D6796" s="12" t="s">
        <v>2</v>
      </c>
      <c r="E6796" s="3" t="e">
        <f t="shared" ref="E6796" si="8929">E6795/E6794</f>
        <v>#DIV/0!</v>
      </c>
      <c r="G6796" s="12" t="s">
        <v>2</v>
      </c>
      <c r="H6796" s="3" t="e">
        <f t="shared" ref="H6796" si="8930">H6795/H6794</f>
        <v>#DIV/0!</v>
      </c>
      <c r="J6796" s="12" t="s">
        <v>2</v>
      </c>
      <c r="K6796" s="3" t="e">
        <f t="shared" ref="K6796" si="8931">K6795/K6794</f>
        <v>#DIV/0!</v>
      </c>
      <c r="M6796" s="12" t="s">
        <v>2</v>
      </c>
      <c r="N6796" s="3" t="e">
        <f t="shared" ref="N6796" si="8932">N6795/N6794</f>
        <v>#DIV/0!</v>
      </c>
      <c r="P6796" s="12" t="s">
        <v>2</v>
      </c>
      <c r="Q6796" s="3" t="e">
        <f t="shared" ref="Q6796" si="8933">Q6795/Q6794</f>
        <v>#DIV/0!</v>
      </c>
    </row>
    <row r="6797" spans="1:17" ht="18.75">
      <c r="A6797" s="18" t="s">
        <v>3</v>
      </c>
      <c r="B6797" s="15" t="e">
        <f t="shared" ref="B6797" si="8934">B6798/B6795</f>
        <v>#DIV/0!</v>
      </c>
      <c r="D6797" s="18" t="s">
        <v>3</v>
      </c>
      <c r="E6797" s="15" t="e">
        <f t="shared" ref="E6797" si="8935">E6798/E6795</f>
        <v>#DIV/0!</v>
      </c>
      <c r="G6797" s="18" t="s">
        <v>3</v>
      </c>
      <c r="H6797" s="15" t="e">
        <f t="shared" ref="H6797" si="8936">H6798/H6795</f>
        <v>#DIV/0!</v>
      </c>
      <c r="J6797" s="18" t="s">
        <v>3</v>
      </c>
      <c r="K6797" s="15" t="e">
        <f t="shared" ref="K6797" si="8937">K6798/K6795</f>
        <v>#DIV/0!</v>
      </c>
      <c r="M6797" s="18" t="s">
        <v>3</v>
      </c>
      <c r="N6797" s="15" t="e">
        <f t="shared" ref="N6797" si="8938">N6798/N6795</f>
        <v>#DIV/0!</v>
      </c>
      <c r="P6797" s="18" t="s">
        <v>3</v>
      </c>
      <c r="Q6797" s="15" t="e">
        <f t="shared" ref="Q6797" si="8939">Q6798/Q6795</f>
        <v>#DIV/0!</v>
      </c>
    </row>
    <row r="6798" spans="1:17" ht="18.75">
      <c r="A6798" s="12" t="s">
        <v>6</v>
      </c>
      <c r="B6798" s="2"/>
      <c r="D6798" s="12" t="s">
        <v>6</v>
      </c>
      <c r="E6798" s="2"/>
      <c r="G6798" s="12" t="s">
        <v>6</v>
      </c>
      <c r="H6798" s="2"/>
      <c r="J6798" s="12" t="s">
        <v>6</v>
      </c>
      <c r="K6798" s="2"/>
      <c r="M6798" s="12" t="s">
        <v>6</v>
      </c>
      <c r="N6798" s="2"/>
      <c r="P6798" s="12" t="s">
        <v>6</v>
      </c>
      <c r="Q6798" s="2"/>
    </row>
    <row r="6799" spans="1:17" ht="18.75">
      <c r="A6799" s="12" t="s">
        <v>7</v>
      </c>
      <c r="B6799" s="2"/>
      <c r="D6799" s="12" t="s">
        <v>7</v>
      </c>
      <c r="E6799" s="2"/>
      <c r="G6799" s="12" t="s">
        <v>7</v>
      </c>
      <c r="H6799" s="2"/>
      <c r="J6799" s="12" t="s">
        <v>7</v>
      </c>
      <c r="K6799" s="2"/>
      <c r="M6799" s="12" t="s">
        <v>7</v>
      </c>
      <c r="N6799" s="2"/>
      <c r="P6799" s="12" t="s">
        <v>7</v>
      </c>
      <c r="Q6799" s="2"/>
    </row>
    <row r="6800" spans="1:17" ht="15.75">
      <c r="A6800" s="19" t="s">
        <v>15</v>
      </c>
      <c r="B6800" s="5"/>
      <c r="D6800" s="19" t="s">
        <v>15</v>
      </c>
      <c r="E6800" s="5"/>
      <c r="G6800" s="19" t="s">
        <v>15</v>
      </c>
      <c r="H6800" s="5"/>
      <c r="J6800" s="19" t="s">
        <v>15</v>
      </c>
      <c r="K6800" s="5"/>
      <c r="M6800" s="19" t="s">
        <v>15</v>
      </c>
      <c r="N6800" s="5"/>
      <c r="P6800" s="19" t="s">
        <v>15</v>
      </c>
      <c r="Q6800" s="5"/>
    </row>
    <row r="6801" spans="1:17" ht="18.75">
      <c r="A6801" s="12" t="s">
        <v>8</v>
      </c>
      <c r="B6801" s="5"/>
      <c r="D6801" s="12" t="s">
        <v>8</v>
      </c>
      <c r="E6801" s="5"/>
      <c r="G6801" s="12" t="s">
        <v>8</v>
      </c>
      <c r="H6801" s="5"/>
      <c r="J6801" s="12" t="s">
        <v>8</v>
      </c>
      <c r="K6801" s="5"/>
      <c r="M6801" s="12" t="s">
        <v>8</v>
      </c>
      <c r="N6801" s="5"/>
      <c r="P6801" s="12" t="s">
        <v>8</v>
      </c>
      <c r="Q6801" s="5"/>
    </row>
    <row r="6802" spans="1:17" ht="18.75">
      <c r="A6802" s="12" t="s">
        <v>9</v>
      </c>
      <c r="B6802" s="3" t="e">
        <f t="shared" ref="B6802" si="8940">B6801/B6795</f>
        <v>#DIV/0!</v>
      </c>
      <c r="D6802" s="12" t="s">
        <v>9</v>
      </c>
      <c r="E6802" s="3" t="e">
        <f t="shared" ref="E6802" si="8941">E6801/E6795</f>
        <v>#DIV/0!</v>
      </c>
      <c r="G6802" s="12" t="s">
        <v>9</v>
      </c>
      <c r="H6802" s="3" t="e">
        <f t="shared" ref="H6802" si="8942">H6801/H6795</f>
        <v>#DIV/0!</v>
      </c>
      <c r="J6802" s="12" t="s">
        <v>9</v>
      </c>
      <c r="K6802" s="3" t="e">
        <f t="shared" ref="K6802" si="8943">K6801/K6795</f>
        <v>#DIV/0!</v>
      </c>
      <c r="M6802" s="12" t="s">
        <v>9</v>
      </c>
      <c r="N6802" s="3" t="e">
        <f t="shared" ref="N6802" si="8944">N6801/N6795</f>
        <v>#DIV/0!</v>
      </c>
      <c r="P6802" s="12" t="s">
        <v>9</v>
      </c>
      <c r="Q6802" s="3" t="e">
        <f t="shared" ref="Q6802" si="8945">Q6801/Q6795</f>
        <v>#DIV/0!</v>
      </c>
    </row>
    <row r="6803" spans="1:17" ht="18.75">
      <c r="A6803" s="18" t="s">
        <v>4</v>
      </c>
      <c r="B6803" s="3"/>
      <c r="D6803" s="18" t="s">
        <v>4</v>
      </c>
      <c r="E6803" s="3"/>
      <c r="G6803" s="18" t="s">
        <v>4</v>
      </c>
      <c r="H6803" s="3"/>
      <c r="J6803" s="18" t="s">
        <v>4</v>
      </c>
      <c r="K6803" s="3"/>
      <c r="M6803" s="18" t="s">
        <v>4</v>
      </c>
      <c r="N6803" s="3"/>
      <c r="P6803" s="18" t="s">
        <v>4</v>
      </c>
      <c r="Q6803" s="3"/>
    </row>
    <row r="6804" spans="1:17" ht="19.5" thickBot="1">
      <c r="A6804" s="17" t="s">
        <v>10</v>
      </c>
      <c r="B6804" s="4" t="e">
        <f t="shared" ref="B6804" si="8946">B6802-B6803</f>
        <v>#DIV/0!</v>
      </c>
      <c r="D6804" s="17" t="s">
        <v>10</v>
      </c>
      <c r="E6804" s="4" t="e">
        <f t="shared" ref="E6804" si="8947">E6802-E6803</f>
        <v>#DIV/0!</v>
      </c>
      <c r="G6804" s="17" t="s">
        <v>10</v>
      </c>
      <c r="H6804" s="4" t="e">
        <f t="shared" ref="H6804" si="8948">H6802-H6803</f>
        <v>#DIV/0!</v>
      </c>
      <c r="J6804" s="17" t="s">
        <v>10</v>
      </c>
      <c r="K6804" s="4" t="e">
        <f t="shared" ref="K6804" si="8949">K6802-K6803</f>
        <v>#DIV/0!</v>
      </c>
      <c r="M6804" s="17" t="s">
        <v>10</v>
      </c>
      <c r="N6804" s="4" t="e">
        <f t="shared" ref="N6804" si="8950">N6802-N6803</f>
        <v>#DIV/0!</v>
      </c>
      <c r="P6804" s="17" t="s">
        <v>10</v>
      </c>
      <c r="Q6804" s="4" t="e">
        <f t="shared" ref="Q6804" si="8951">Q6802-Q6803</f>
        <v>#DIV/0!</v>
      </c>
    </row>
    <row r="6805" spans="1:17" ht="15.75" thickBot="1"/>
    <row r="6806" spans="1:17" ht="21.75" thickBot="1">
      <c r="A6806" s="158" t="s">
        <v>5</v>
      </c>
      <c r="B6806" s="159"/>
      <c r="D6806" s="158" t="s">
        <v>5</v>
      </c>
      <c r="E6806" s="159"/>
      <c r="G6806" s="158" t="s">
        <v>5</v>
      </c>
      <c r="H6806" s="159"/>
      <c r="J6806" s="158" t="s">
        <v>5</v>
      </c>
      <c r="K6806" s="159"/>
      <c r="M6806" s="158" t="s">
        <v>5</v>
      </c>
      <c r="N6806" s="159"/>
      <c r="P6806" s="158" t="s">
        <v>5</v>
      </c>
      <c r="Q6806" s="159"/>
    </row>
    <row r="6807" spans="1:17" ht="19.5" thickBot="1">
      <c r="A6807" s="47"/>
      <c r="B6807" s="1"/>
      <c r="D6807" s="47"/>
      <c r="E6807" s="1"/>
      <c r="G6807" s="47"/>
      <c r="H6807" s="1"/>
      <c r="J6807" s="47"/>
      <c r="K6807" s="1"/>
      <c r="M6807" s="47"/>
      <c r="N6807" s="1"/>
      <c r="P6807" s="47"/>
      <c r="Q6807" s="1"/>
    </row>
    <row r="6808" spans="1:17" ht="18.75">
      <c r="A6808" s="11" t="s">
        <v>0</v>
      </c>
      <c r="B6808" s="5"/>
      <c r="D6808" s="11" t="s">
        <v>0</v>
      </c>
      <c r="E6808" s="5"/>
      <c r="G6808" s="11" t="s">
        <v>0</v>
      </c>
      <c r="H6808" s="5"/>
      <c r="J6808" s="11" t="s">
        <v>0</v>
      </c>
      <c r="K6808" s="5"/>
      <c r="M6808" s="11" t="s">
        <v>0</v>
      </c>
      <c r="N6808" s="5"/>
      <c r="P6808" s="11" t="s">
        <v>0</v>
      </c>
      <c r="Q6808" s="5"/>
    </row>
    <row r="6809" spans="1:17" ht="18.75">
      <c r="A6809" s="12" t="s">
        <v>1</v>
      </c>
      <c r="B6809" s="2"/>
      <c r="D6809" s="12" t="s">
        <v>1</v>
      </c>
      <c r="E6809" s="2"/>
      <c r="G6809" s="12" t="s">
        <v>1</v>
      </c>
      <c r="H6809" s="2"/>
      <c r="J6809" s="12" t="s">
        <v>1</v>
      </c>
      <c r="K6809" s="2"/>
      <c r="M6809" s="12" t="s">
        <v>1</v>
      </c>
      <c r="N6809" s="2"/>
      <c r="P6809" s="12" t="s">
        <v>1</v>
      </c>
      <c r="Q6809" s="2"/>
    </row>
    <row r="6810" spans="1:17" ht="18.75">
      <c r="A6810" s="12" t="s">
        <v>2</v>
      </c>
      <c r="B6810" s="3" t="e">
        <f t="shared" ref="B6810" si="8952">B6809/B6808</f>
        <v>#DIV/0!</v>
      </c>
      <c r="D6810" s="12" t="s">
        <v>2</v>
      </c>
      <c r="E6810" s="3" t="e">
        <f t="shared" ref="E6810" si="8953">E6809/E6808</f>
        <v>#DIV/0!</v>
      </c>
      <c r="G6810" s="12" t="s">
        <v>2</v>
      </c>
      <c r="H6810" s="3" t="e">
        <f t="shared" ref="H6810" si="8954">H6809/H6808</f>
        <v>#DIV/0!</v>
      </c>
      <c r="J6810" s="12" t="s">
        <v>2</v>
      </c>
      <c r="K6810" s="3" t="e">
        <f t="shared" ref="K6810" si="8955">K6809/K6808</f>
        <v>#DIV/0!</v>
      </c>
      <c r="M6810" s="12" t="s">
        <v>2</v>
      </c>
      <c r="N6810" s="3" t="e">
        <f t="shared" ref="N6810" si="8956">N6809/N6808</f>
        <v>#DIV/0!</v>
      </c>
      <c r="P6810" s="12" t="s">
        <v>2</v>
      </c>
      <c r="Q6810" s="3" t="e">
        <f t="shared" ref="Q6810" si="8957">Q6809/Q6808</f>
        <v>#DIV/0!</v>
      </c>
    </row>
    <row r="6811" spans="1:17" ht="18.75">
      <c r="A6811" s="18" t="s">
        <v>3</v>
      </c>
      <c r="B6811" s="15" t="e">
        <f t="shared" ref="B6811" si="8958">B6812/B6809</f>
        <v>#DIV/0!</v>
      </c>
      <c r="D6811" s="18" t="s">
        <v>3</v>
      </c>
      <c r="E6811" s="15" t="e">
        <f t="shared" ref="E6811" si="8959">E6812/E6809</f>
        <v>#DIV/0!</v>
      </c>
      <c r="G6811" s="18" t="s">
        <v>3</v>
      </c>
      <c r="H6811" s="15" t="e">
        <f t="shared" ref="H6811" si="8960">H6812/H6809</f>
        <v>#DIV/0!</v>
      </c>
      <c r="J6811" s="18" t="s">
        <v>3</v>
      </c>
      <c r="K6811" s="15" t="e">
        <f t="shared" ref="K6811" si="8961">K6812/K6809</f>
        <v>#DIV/0!</v>
      </c>
      <c r="M6811" s="18" t="s">
        <v>3</v>
      </c>
      <c r="N6811" s="15" t="e">
        <f t="shared" ref="N6811" si="8962">N6812/N6809</f>
        <v>#DIV/0!</v>
      </c>
      <c r="P6811" s="18" t="s">
        <v>3</v>
      </c>
      <c r="Q6811" s="15" t="e">
        <f t="shared" ref="Q6811" si="8963">Q6812/Q6809</f>
        <v>#DIV/0!</v>
      </c>
    </row>
    <row r="6812" spans="1:17" ht="18.75">
      <c r="A6812" s="12" t="s">
        <v>6</v>
      </c>
      <c r="B6812" s="2"/>
      <c r="D6812" s="12" t="s">
        <v>6</v>
      </c>
      <c r="E6812" s="2"/>
      <c r="G6812" s="12" t="s">
        <v>6</v>
      </c>
      <c r="H6812" s="2"/>
      <c r="J6812" s="12" t="s">
        <v>6</v>
      </c>
      <c r="K6812" s="2"/>
      <c r="M6812" s="12" t="s">
        <v>6</v>
      </c>
      <c r="N6812" s="2"/>
      <c r="P6812" s="12" t="s">
        <v>6</v>
      </c>
      <c r="Q6812" s="2"/>
    </row>
    <row r="6813" spans="1:17" ht="18.75">
      <c r="A6813" s="12" t="s">
        <v>7</v>
      </c>
      <c r="B6813" s="2"/>
      <c r="D6813" s="12" t="s">
        <v>7</v>
      </c>
      <c r="E6813" s="2"/>
      <c r="G6813" s="12" t="s">
        <v>7</v>
      </c>
      <c r="H6813" s="2"/>
      <c r="J6813" s="12" t="s">
        <v>7</v>
      </c>
      <c r="K6813" s="2"/>
      <c r="M6813" s="12" t="s">
        <v>7</v>
      </c>
      <c r="N6813" s="2"/>
      <c r="P6813" s="12" t="s">
        <v>7</v>
      </c>
      <c r="Q6813" s="2"/>
    </row>
    <row r="6814" spans="1:17" ht="15.75">
      <c r="A6814" s="19" t="s">
        <v>15</v>
      </c>
      <c r="B6814" s="5"/>
      <c r="D6814" s="19" t="s">
        <v>15</v>
      </c>
      <c r="E6814" s="5"/>
      <c r="G6814" s="19" t="s">
        <v>15</v>
      </c>
      <c r="H6814" s="5"/>
      <c r="J6814" s="19" t="s">
        <v>15</v>
      </c>
      <c r="K6814" s="5"/>
      <c r="M6814" s="19" t="s">
        <v>15</v>
      </c>
      <c r="N6814" s="5"/>
      <c r="P6814" s="19" t="s">
        <v>15</v>
      </c>
      <c r="Q6814" s="5"/>
    </row>
    <row r="6815" spans="1:17" ht="18.75">
      <c r="A6815" s="12" t="s">
        <v>8</v>
      </c>
      <c r="B6815" s="5"/>
      <c r="D6815" s="12" t="s">
        <v>8</v>
      </c>
      <c r="E6815" s="5"/>
      <c r="G6815" s="12" t="s">
        <v>8</v>
      </c>
      <c r="H6815" s="5"/>
      <c r="J6815" s="12" t="s">
        <v>8</v>
      </c>
      <c r="K6815" s="5"/>
      <c r="M6815" s="12" t="s">
        <v>8</v>
      </c>
      <c r="N6815" s="5"/>
      <c r="P6815" s="12" t="s">
        <v>8</v>
      </c>
      <c r="Q6815" s="5"/>
    </row>
    <row r="6816" spans="1:17" ht="18.75">
      <c r="A6816" s="12" t="s">
        <v>9</v>
      </c>
      <c r="B6816" s="3" t="e">
        <f t="shared" ref="B6816" si="8964">B6815/B6809</f>
        <v>#DIV/0!</v>
      </c>
      <c r="D6816" s="12" t="s">
        <v>9</v>
      </c>
      <c r="E6816" s="3" t="e">
        <f t="shared" ref="E6816" si="8965">E6815/E6809</f>
        <v>#DIV/0!</v>
      </c>
      <c r="G6816" s="12" t="s">
        <v>9</v>
      </c>
      <c r="H6816" s="3" t="e">
        <f t="shared" ref="H6816" si="8966">H6815/H6809</f>
        <v>#DIV/0!</v>
      </c>
      <c r="J6816" s="12" t="s">
        <v>9</v>
      </c>
      <c r="K6816" s="3" t="e">
        <f t="shared" ref="K6816" si="8967">K6815/K6809</f>
        <v>#DIV/0!</v>
      </c>
      <c r="M6816" s="12" t="s">
        <v>9</v>
      </c>
      <c r="N6816" s="3" t="e">
        <f t="shared" ref="N6816" si="8968">N6815/N6809</f>
        <v>#DIV/0!</v>
      </c>
      <c r="P6816" s="12" t="s">
        <v>9</v>
      </c>
      <c r="Q6816" s="3" t="e">
        <f t="shared" ref="Q6816" si="8969">Q6815/Q6809</f>
        <v>#DIV/0!</v>
      </c>
    </row>
    <row r="6817" spans="1:17" ht="18.75">
      <c r="A6817" s="18" t="s">
        <v>4</v>
      </c>
      <c r="B6817" s="3"/>
      <c r="D6817" s="18" t="s">
        <v>4</v>
      </c>
      <c r="E6817" s="3"/>
      <c r="G6817" s="18" t="s">
        <v>4</v>
      </c>
      <c r="H6817" s="3"/>
      <c r="J6817" s="18" t="s">
        <v>4</v>
      </c>
      <c r="K6817" s="3"/>
      <c r="M6817" s="18" t="s">
        <v>4</v>
      </c>
      <c r="N6817" s="3"/>
      <c r="P6817" s="18" t="s">
        <v>4</v>
      </c>
      <c r="Q6817" s="3"/>
    </row>
    <row r="6818" spans="1:17" ht="19.5" thickBot="1">
      <c r="A6818" s="17" t="s">
        <v>10</v>
      </c>
      <c r="B6818" s="4" t="e">
        <f t="shared" ref="B6818" si="8970">B6816-B6817</f>
        <v>#DIV/0!</v>
      </c>
      <c r="D6818" s="17" t="s">
        <v>10</v>
      </c>
      <c r="E6818" s="4" t="e">
        <f t="shared" ref="E6818" si="8971">E6816-E6817</f>
        <v>#DIV/0!</v>
      </c>
      <c r="G6818" s="17" t="s">
        <v>10</v>
      </c>
      <c r="H6818" s="4" t="e">
        <f t="shared" ref="H6818" si="8972">H6816-H6817</f>
        <v>#DIV/0!</v>
      </c>
      <c r="J6818" s="17" t="s">
        <v>10</v>
      </c>
      <c r="K6818" s="4" t="e">
        <f t="shared" ref="K6818" si="8973">K6816-K6817</f>
        <v>#DIV/0!</v>
      </c>
      <c r="M6818" s="17" t="s">
        <v>10</v>
      </c>
      <c r="N6818" s="4" t="e">
        <f t="shared" ref="N6818" si="8974">N6816-N6817</f>
        <v>#DIV/0!</v>
      </c>
      <c r="P6818" s="17" t="s">
        <v>10</v>
      </c>
      <c r="Q6818" s="4" t="e">
        <f t="shared" ref="Q6818" si="8975">Q6816-Q6817</f>
        <v>#DIV/0!</v>
      </c>
    </row>
    <row r="6819" spans="1:17" ht="15.75" thickBot="1"/>
    <row r="6820" spans="1:17" ht="21.75" thickBot="1">
      <c r="A6820" s="158" t="s">
        <v>5</v>
      </c>
      <c r="B6820" s="159"/>
      <c r="D6820" s="158" t="s">
        <v>5</v>
      </c>
      <c r="E6820" s="159"/>
      <c r="G6820" s="158" t="s">
        <v>5</v>
      </c>
      <c r="H6820" s="159"/>
      <c r="J6820" s="158" t="s">
        <v>5</v>
      </c>
      <c r="K6820" s="159"/>
      <c r="M6820" s="158" t="s">
        <v>5</v>
      </c>
      <c r="N6820" s="159"/>
      <c r="P6820" s="158" t="s">
        <v>5</v>
      </c>
      <c r="Q6820" s="159"/>
    </row>
    <row r="6821" spans="1:17" ht="19.5" thickBot="1">
      <c r="A6821" s="47"/>
      <c r="B6821" s="1"/>
      <c r="D6821" s="47"/>
      <c r="E6821" s="1"/>
      <c r="G6821" s="47"/>
      <c r="H6821" s="1"/>
      <c r="J6821" s="47"/>
      <c r="K6821" s="1"/>
      <c r="M6821" s="47"/>
      <c r="N6821" s="1"/>
      <c r="P6821" s="47"/>
      <c r="Q6821" s="1"/>
    </row>
    <row r="6822" spans="1:17" ht="18.75">
      <c r="A6822" s="11" t="s">
        <v>0</v>
      </c>
      <c r="B6822" s="5"/>
      <c r="D6822" s="11" t="s">
        <v>0</v>
      </c>
      <c r="E6822" s="5"/>
      <c r="G6822" s="11" t="s">
        <v>0</v>
      </c>
      <c r="H6822" s="5"/>
      <c r="J6822" s="11" t="s">
        <v>0</v>
      </c>
      <c r="K6822" s="5"/>
      <c r="M6822" s="11" t="s">
        <v>0</v>
      </c>
      <c r="N6822" s="5"/>
      <c r="P6822" s="11" t="s">
        <v>0</v>
      </c>
      <c r="Q6822" s="5"/>
    </row>
    <row r="6823" spans="1:17" ht="18.75">
      <c r="A6823" s="12" t="s">
        <v>1</v>
      </c>
      <c r="B6823" s="2"/>
      <c r="D6823" s="12" t="s">
        <v>1</v>
      </c>
      <c r="E6823" s="2"/>
      <c r="G6823" s="12" t="s">
        <v>1</v>
      </c>
      <c r="H6823" s="2"/>
      <c r="J6823" s="12" t="s">
        <v>1</v>
      </c>
      <c r="K6823" s="2"/>
      <c r="M6823" s="12" t="s">
        <v>1</v>
      </c>
      <c r="N6823" s="2"/>
      <c r="P6823" s="12" t="s">
        <v>1</v>
      </c>
      <c r="Q6823" s="2"/>
    </row>
    <row r="6824" spans="1:17" ht="18.75">
      <c r="A6824" s="12" t="s">
        <v>2</v>
      </c>
      <c r="B6824" s="3" t="e">
        <f t="shared" ref="B6824" si="8976">B6823/B6822</f>
        <v>#DIV/0!</v>
      </c>
      <c r="D6824" s="12" t="s">
        <v>2</v>
      </c>
      <c r="E6824" s="3" t="e">
        <f t="shared" ref="E6824" si="8977">E6823/E6822</f>
        <v>#DIV/0!</v>
      </c>
      <c r="G6824" s="12" t="s">
        <v>2</v>
      </c>
      <c r="H6824" s="3" t="e">
        <f t="shared" ref="H6824" si="8978">H6823/H6822</f>
        <v>#DIV/0!</v>
      </c>
      <c r="J6824" s="12" t="s">
        <v>2</v>
      </c>
      <c r="K6824" s="3" t="e">
        <f t="shared" ref="K6824" si="8979">K6823/K6822</f>
        <v>#DIV/0!</v>
      </c>
      <c r="M6824" s="12" t="s">
        <v>2</v>
      </c>
      <c r="N6824" s="3" t="e">
        <f t="shared" ref="N6824" si="8980">N6823/N6822</f>
        <v>#DIV/0!</v>
      </c>
      <c r="P6824" s="12" t="s">
        <v>2</v>
      </c>
      <c r="Q6824" s="3" t="e">
        <f t="shared" ref="Q6824" si="8981">Q6823/Q6822</f>
        <v>#DIV/0!</v>
      </c>
    </row>
    <row r="6825" spans="1:17" ht="18.75">
      <c r="A6825" s="18" t="s">
        <v>3</v>
      </c>
      <c r="B6825" s="15" t="e">
        <f t="shared" ref="B6825" si="8982">B6826/B6823</f>
        <v>#DIV/0!</v>
      </c>
      <c r="D6825" s="18" t="s">
        <v>3</v>
      </c>
      <c r="E6825" s="15" t="e">
        <f t="shared" ref="E6825" si="8983">E6826/E6823</f>
        <v>#DIV/0!</v>
      </c>
      <c r="G6825" s="18" t="s">
        <v>3</v>
      </c>
      <c r="H6825" s="15" t="e">
        <f t="shared" ref="H6825" si="8984">H6826/H6823</f>
        <v>#DIV/0!</v>
      </c>
      <c r="J6825" s="18" t="s">
        <v>3</v>
      </c>
      <c r="K6825" s="15" t="e">
        <f t="shared" ref="K6825" si="8985">K6826/K6823</f>
        <v>#DIV/0!</v>
      </c>
      <c r="M6825" s="18" t="s">
        <v>3</v>
      </c>
      <c r="N6825" s="15" t="e">
        <f t="shared" ref="N6825" si="8986">N6826/N6823</f>
        <v>#DIV/0!</v>
      </c>
      <c r="P6825" s="18" t="s">
        <v>3</v>
      </c>
      <c r="Q6825" s="15" t="e">
        <f t="shared" ref="Q6825" si="8987">Q6826/Q6823</f>
        <v>#DIV/0!</v>
      </c>
    </row>
    <row r="6826" spans="1:17" ht="18.75">
      <c r="A6826" s="12" t="s">
        <v>6</v>
      </c>
      <c r="B6826" s="2"/>
      <c r="D6826" s="12" t="s">
        <v>6</v>
      </c>
      <c r="E6826" s="2"/>
      <c r="G6826" s="12" t="s">
        <v>6</v>
      </c>
      <c r="H6826" s="2"/>
      <c r="J6826" s="12" t="s">
        <v>6</v>
      </c>
      <c r="K6826" s="2"/>
      <c r="M6826" s="12" t="s">
        <v>6</v>
      </c>
      <c r="N6826" s="2"/>
      <c r="P6826" s="12" t="s">
        <v>6</v>
      </c>
      <c r="Q6826" s="2"/>
    </row>
    <row r="6827" spans="1:17" ht="18.75">
      <c r="A6827" s="12" t="s">
        <v>7</v>
      </c>
      <c r="B6827" s="2"/>
      <c r="D6827" s="12" t="s">
        <v>7</v>
      </c>
      <c r="E6827" s="2"/>
      <c r="G6827" s="12" t="s">
        <v>7</v>
      </c>
      <c r="H6827" s="2"/>
      <c r="J6827" s="12" t="s">
        <v>7</v>
      </c>
      <c r="K6827" s="2"/>
      <c r="M6827" s="12" t="s">
        <v>7</v>
      </c>
      <c r="N6827" s="2"/>
      <c r="P6827" s="12" t="s">
        <v>7</v>
      </c>
      <c r="Q6827" s="2"/>
    </row>
    <row r="6828" spans="1:17" ht="15.75">
      <c r="A6828" s="19" t="s">
        <v>15</v>
      </c>
      <c r="B6828" s="5"/>
      <c r="D6828" s="19" t="s">
        <v>15</v>
      </c>
      <c r="E6828" s="5"/>
      <c r="G6828" s="19" t="s">
        <v>15</v>
      </c>
      <c r="H6828" s="5"/>
      <c r="J6828" s="19" t="s">
        <v>15</v>
      </c>
      <c r="K6828" s="5"/>
      <c r="M6828" s="19" t="s">
        <v>15</v>
      </c>
      <c r="N6828" s="5"/>
      <c r="P6828" s="19" t="s">
        <v>15</v>
      </c>
      <c r="Q6828" s="5"/>
    </row>
    <row r="6829" spans="1:17" ht="18.75">
      <c r="A6829" s="12" t="s">
        <v>8</v>
      </c>
      <c r="B6829" s="5"/>
      <c r="D6829" s="12" t="s">
        <v>8</v>
      </c>
      <c r="E6829" s="5"/>
      <c r="G6829" s="12" t="s">
        <v>8</v>
      </c>
      <c r="H6829" s="5"/>
      <c r="J6829" s="12" t="s">
        <v>8</v>
      </c>
      <c r="K6829" s="5"/>
      <c r="M6829" s="12" t="s">
        <v>8</v>
      </c>
      <c r="N6829" s="5"/>
      <c r="P6829" s="12" t="s">
        <v>8</v>
      </c>
      <c r="Q6829" s="5"/>
    </row>
    <row r="6830" spans="1:17" ht="18.75">
      <c r="A6830" s="12" t="s">
        <v>9</v>
      </c>
      <c r="B6830" s="3" t="e">
        <f t="shared" ref="B6830" si="8988">B6829/B6823</f>
        <v>#DIV/0!</v>
      </c>
      <c r="D6830" s="12" t="s">
        <v>9</v>
      </c>
      <c r="E6830" s="3" t="e">
        <f t="shared" ref="E6830" si="8989">E6829/E6823</f>
        <v>#DIV/0!</v>
      </c>
      <c r="G6830" s="12" t="s">
        <v>9</v>
      </c>
      <c r="H6830" s="3" t="e">
        <f t="shared" ref="H6830" si="8990">H6829/H6823</f>
        <v>#DIV/0!</v>
      </c>
      <c r="J6830" s="12" t="s">
        <v>9</v>
      </c>
      <c r="K6830" s="3" t="e">
        <f t="shared" ref="K6830" si="8991">K6829/K6823</f>
        <v>#DIV/0!</v>
      </c>
      <c r="M6830" s="12" t="s">
        <v>9</v>
      </c>
      <c r="N6830" s="3" t="e">
        <f t="shared" ref="N6830" si="8992">N6829/N6823</f>
        <v>#DIV/0!</v>
      </c>
      <c r="P6830" s="12" t="s">
        <v>9</v>
      </c>
      <c r="Q6830" s="3" t="e">
        <f t="shared" ref="Q6830" si="8993">Q6829/Q6823</f>
        <v>#DIV/0!</v>
      </c>
    </row>
    <row r="6831" spans="1:17" ht="18.75">
      <c r="A6831" s="18" t="s">
        <v>4</v>
      </c>
      <c r="B6831" s="3"/>
      <c r="D6831" s="18" t="s">
        <v>4</v>
      </c>
      <c r="E6831" s="3"/>
      <c r="G6831" s="18" t="s">
        <v>4</v>
      </c>
      <c r="H6831" s="3"/>
      <c r="J6831" s="18" t="s">
        <v>4</v>
      </c>
      <c r="K6831" s="3"/>
      <c r="M6831" s="18" t="s">
        <v>4</v>
      </c>
      <c r="N6831" s="3"/>
      <c r="P6831" s="18" t="s">
        <v>4</v>
      </c>
      <c r="Q6831" s="3"/>
    </row>
    <row r="6832" spans="1:17" ht="19.5" thickBot="1">
      <c r="A6832" s="17" t="s">
        <v>10</v>
      </c>
      <c r="B6832" s="4" t="e">
        <f t="shared" ref="B6832" si="8994">B6830-B6831</f>
        <v>#DIV/0!</v>
      </c>
      <c r="D6832" s="17" t="s">
        <v>10</v>
      </c>
      <c r="E6832" s="4" t="e">
        <f t="shared" ref="E6832" si="8995">E6830-E6831</f>
        <v>#DIV/0!</v>
      </c>
      <c r="G6832" s="17" t="s">
        <v>10</v>
      </c>
      <c r="H6832" s="4" t="e">
        <f t="shared" ref="H6832" si="8996">H6830-H6831</f>
        <v>#DIV/0!</v>
      </c>
      <c r="J6832" s="17" t="s">
        <v>10</v>
      </c>
      <c r="K6832" s="4" t="e">
        <f t="shared" ref="K6832" si="8997">K6830-K6831</f>
        <v>#DIV/0!</v>
      </c>
      <c r="M6832" s="17" t="s">
        <v>10</v>
      </c>
      <c r="N6832" s="4" t="e">
        <f t="shared" ref="N6832" si="8998">N6830-N6831</f>
        <v>#DIV/0!</v>
      </c>
      <c r="P6832" s="17" t="s">
        <v>10</v>
      </c>
      <c r="Q6832" s="4" t="e">
        <f t="shared" ref="Q6832" si="8999">Q6830-Q6831</f>
        <v>#DIV/0!</v>
      </c>
    </row>
    <row r="6833" spans="1:17" ht="15.75" thickBot="1"/>
    <row r="6834" spans="1:17" ht="21.75" thickBot="1">
      <c r="A6834" s="158" t="s">
        <v>5</v>
      </c>
      <c r="B6834" s="159"/>
      <c r="D6834" s="158" t="s">
        <v>5</v>
      </c>
      <c r="E6834" s="159"/>
      <c r="G6834" s="158" t="s">
        <v>5</v>
      </c>
      <c r="H6834" s="159"/>
      <c r="J6834" s="158" t="s">
        <v>5</v>
      </c>
      <c r="K6834" s="159"/>
      <c r="M6834" s="158" t="s">
        <v>5</v>
      </c>
      <c r="N6834" s="159"/>
      <c r="P6834" s="158" t="s">
        <v>5</v>
      </c>
      <c r="Q6834" s="159"/>
    </row>
    <row r="6835" spans="1:17" ht="19.5" thickBot="1">
      <c r="A6835" s="47"/>
      <c r="B6835" s="1"/>
      <c r="D6835" s="47"/>
      <c r="E6835" s="1"/>
      <c r="G6835" s="47"/>
      <c r="H6835" s="1"/>
      <c r="J6835" s="47"/>
      <c r="K6835" s="1"/>
      <c r="M6835" s="47"/>
      <c r="N6835" s="1"/>
      <c r="P6835" s="47"/>
      <c r="Q6835" s="1"/>
    </row>
    <row r="6836" spans="1:17" ht="18.75">
      <c r="A6836" s="11" t="s">
        <v>0</v>
      </c>
      <c r="B6836" s="5"/>
      <c r="D6836" s="11" t="s">
        <v>0</v>
      </c>
      <c r="E6836" s="5"/>
      <c r="G6836" s="11" t="s">
        <v>0</v>
      </c>
      <c r="H6836" s="5"/>
      <c r="J6836" s="11" t="s">
        <v>0</v>
      </c>
      <c r="K6836" s="5"/>
      <c r="M6836" s="11" t="s">
        <v>0</v>
      </c>
      <c r="N6836" s="5"/>
      <c r="P6836" s="11" t="s">
        <v>0</v>
      </c>
      <c r="Q6836" s="5"/>
    </row>
    <row r="6837" spans="1:17" ht="18.75">
      <c r="A6837" s="12" t="s">
        <v>1</v>
      </c>
      <c r="B6837" s="2"/>
      <c r="D6837" s="12" t="s">
        <v>1</v>
      </c>
      <c r="E6837" s="2"/>
      <c r="G6837" s="12" t="s">
        <v>1</v>
      </c>
      <c r="H6837" s="2"/>
      <c r="J6837" s="12" t="s">
        <v>1</v>
      </c>
      <c r="K6837" s="2"/>
      <c r="M6837" s="12" t="s">
        <v>1</v>
      </c>
      <c r="N6837" s="2"/>
      <c r="P6837" s="12" t="s">
        <v>1</v>
      </c>
      <c r="Q6837" s="2"/>
    </row>
    <row r="6838" spans="1:17" ht="18.75">
      <c r="A6838" s="12" t="s">
        <v>2</v>
      </c>
      <c r="B6838" s="3" t="e">
        <f t="shared" ref="B6838" si="9000">B6837/B6836</f>
        <v>#DIV/0!</v>
      </c>
      <c r="D6838" s="12" t="s">
        <v>2</v>
      </c>
      <c r="E6838" s="3" t="e">
        <f t="shared" ref="E6838" si="9001">E6837/E6836</f>
        <v>#DIV/0!</v>
      </c>
      <c r="G6838" s="12" t="s">
        <v>2</v>
      </c>
      <c r="H6838" s="3" t="e">
        <f t="shared" ref="H6838" si="9002">H6837/H6836</f>
        <v>#DIV/0!</v>
      </c>
      <c r="J6838" s="12" t="s">
        <v>2</v>
      </c>
      <c r="K6838" s="3" t="e">
        <f t="shared" ref="K6838" si="9003">K6837/K6836</f>
        <v>#DIV/0!</v>
      </c>
      <c r="M6838" s="12" t="s">
        <v>2</v>
      </c>
      <c r="N6838" s="3" t="e">
        <f t="shared" ref="N6838" si="9004">N6837/N6836</f>
        <v>#DIV/0!</v>
      </c>
      <c r="P6838" s="12" t="s">
        <v>2</v>
      </c>
      <c r="Q6838" s="3" t="e">
        <f t="shared" ref="Q6838" si="9005">Q6837/Q6836</f>
        <v>#DIV/0!</v>
      </c>
    </row>
    <row r="6839" spans="1:17" ht="18.75">
      <c r="A6839" s="18" t="s">
        <v>3</v>
      </c>
      <c r="B6839" s="15" t="e">
        <f t="shared" ref="B6839" si="9006">B6840/B6837</f>
        <v>#DIV/0!</v>
      </c>
      <c r="D6839" s="18" t="s">
        <v>3</v>
      </c>
      <c r="E6839" s="15" t="e">
        <f t="shared" ref="E6839" si="9007">E6840/E6837</f>
        <v>#DIV/0!</v>
      </c>
      <c r="G6839" s="18" t="s">
        <v>3</v>
      </c>
      <c r="H6839" s="15" t="e">
        <f t="shared" ref="H6839" si="9008">H6840/H6837</f>
        <v>#DIV/0!</v>
      </c>
      <c r="J6839" s="18" t="s">
        <v>3</v>
      </c>
      <c r="K6839" s="15" t="e">
        <f t="shared" ref="K6839" si="9009">K6840/K6837</f>
        <v>#DIV/0!</v>
      </c>
      <c r="M6839" s="18" t="s">
        <v>3</v>
      </c>
      <c r="N6839" s="15" t="e">
        <f t="shared" ref="N6839" si="9010">N6840/N6837</f>
        <v>#DIV/0!</v>
      </c>
      <c r="P6839" s="18" t="s">
        <v>3</v>
      </c>
      <c r="Q6839" s="15" t="e">
        <f t="shared" ref="Q6839" si="9011">Q6840/Q6837</f>
        <v>#DIV/0!</v>
      </c>
    </row>
    <row r="6840" spans="1:17" ht="18.75">
      <c r="A6840" s="12" t="s">
        <v>6</v>
      </c>
      <c r="B6840" s="2"/>
      <c r="D6840" s="12" t="s">
        <v>6</v>
      </c>
      <c r="E6840" s="2"/>
      <c r="G6840" s="12" t="s">
        <v>6</v>
      </c>
      <c r="H6840" s="2"/>
      <c r="J6840" s="12" t="s">
        <v>6</v>
      </c>
      <c r="K6840" s="2"/>
      <c r="M6840" s="12" t="s">
        <v>6</v>
      </c>
      <c r="N6840" s="2"/>
      <c r="P6840" s="12" t="s">
        <v>6</v>
      </c>
      <c r="Q6840" s="2"/>
    </row>
    <row r="6841" spans="1:17" ht="18.75">
      <c r="A6841" s="12" t="s">
        <v>7</v>
      </c>
      <c r="B6841" s="2"/>
      <c r="D6841" s="12" t="s">
        <v>7</v>
      </c>
      <c r="E6841" s="2"/>
      <c r="G6841" s="12" t="s">
        <v>7</v>
      </c>
      <c r="H6841" s="2"/>
      <c r="J6841" s="12" t="s">
        <v>7</v>
      </c>
      <c r="K6841" s="2"/>
      <c r="M6841" s="12" t="s">
        <v>7</v>
      </c>
      <c r="N6841" s="2"/>
      <c r="P6841" s="12" t="s">
        <v>7</v>
      </c>
      <c r="Q6841" s="2"/>
    </row>
    <row r="6842" spans="1:17" ht="15.75">
      <c r="A6842" s="19" t="s">
        <v>15</v>
      </c>
      <c r="B6842" s="5"/>
      <c r="D6842" s="19" t="s">
        <v>15</v>
      </c>
      <c r="E6842" s="5"/>
      <c r="G6842" s="19" t="s">
        <v>15</v>
      </c>
      <c r="H6842" s="5"/>
      <c r="J6842" s="19" t="s">
        <v>15</v>
      </c>
      <c r="K6842" s="5"/>
      <c r="M6842" s="19" t="s">
        <v>15</v>
      </c>
      <c r="N6842" s="5"/>
      <c r="P6842" s="19" t="s">
        <v>15</v>
      </c>
      <c r="Q6842" s="5"/>
    </row>
    <row r="6843" spans="1:17" ht="18.75">
      <c r="A6843" s="12" t="s">
        <v>8</v>
      </c>
      <c r="B6843" s="5"/>
      <c r="D6843" s="12" t="s">
        <v>8</v>
      </c>
      <c r="E6843" s="5"/>
      <c r="G6843" s="12" t="s">
        <v>8</v>
      </c>
      <c r="H6843" s="5"/>
      <c r="J6843" s="12" t="s">
        <v>8</v>
      </c>
      <c r="K6843" s="5"/>
      <c r="M6843" s="12" t="s">
        <v>8</v>
      </c>
      <c r="N6843" s="5"/>
      <c r="P6843" s="12" t="s">
        <v>8</v>
      </c>
      <c r="Q6843" s="5"/>
    </row>
    <row r="6844" spans="1:17" ht="18.75">
      <c r="A6844" s="12" t="s">
        <v>9</v>
      </c>
      <c r="B6844" s="3" t="e">
        <f t="shared" ref="B6844" si="9012">B6843/B6837</f>
        <v>#DIV/0!</v>
      </c>
      <c r="D6844" s="12" t="s">
        <v>9</v>
      </c>
      <c r="E6844" s="3" t="e">
        <f t="shared" ref="E6844" si="9013">E6843/E6837</f>
        <v>#DIV/0!</v>
      </c>
      <c r="G6844" s="12" t="s">
        <v>9</v>
      </c>
      <c r="H6844" s="3" t="e">
        <f t="shared" ref="H6844" si="9014">H6843/H6837</f>
        <v>#DIV/0!</v>
      </c>
      <c r="J6844" s="12" t="s">
        <v>9</v>
      </c>
      <c r="K6844" s="3" t="e">
        <f t="shared" ref="K6844" si="9015">K6843/K6837</f>
        <v>#DIV/0!</v>
      </c>
      <c r="M6844" s="12" t="s">
        <v>9</v>
      </c>
      <c r="N6844" s="3" t="e">
        <f t="shared" ref="N6844" si="9016">N6843/N6837</f>
        <v>#DIV/0!</v>
      </c>
      <c r="P6844" s="12" t="s">
        <v>9</v>
      </c>
      <c r="Q6844" s="3" t="e">
        <f t="shared" ref="Q6844" si="9017">Q6843/Q6837</f>
        <v>#DIV/0!</v>
      </c>
    </row>
    <row r="6845" spans="1:17" ht="18.75">
      <c r="A6845" s="18" t="s">
        <v>4</v>
      </c>
      <c r="B6845" s="3"/>
      <c r="D6845" s="18" t="s">
        <v>4</v>
      </c>
      <c r="E6845" s="3"/>
      <c r="G6845" s="18" t="s">
        <v>4</v>
      </c>
      <c r="H6845" s="3"/>
      <c r="J6845" s="18" t="s">
        <v>4</v>
      </c>
      <c r="K6845" s="3"/>
      <c r="M6845" s="18" t="s">
        <v>4</v>
      </c>
      <c r="N6845" s="3"/>
      <c r="P6845" s="18" t="s">
        <v>4</v>
      </c>
      <c r="Q6845" s="3"/>
    </row>
    <row r="6846" spans="1:17" ht="19.5" thickBot="1">
      <c r="A6846" s="17" t="s">
        <v>10</v>
      </c>
      <c r="B6846" s="4" t="e">
        <f t="shared" ref="B6846" si="9018">B6844-B6845</f>
        <v>#DIV/0!</v>
      </c>
      <c r="D6846" s="17" t="s">
        <v>10</v>
      </c>
      <c r="E6846" s="4" t="e">
        <f t="shared" ref="E6846" si="9019">E6844-E6845</f>
        <v>#DIV/0!</v>
      </c>
      <c r="G6846" s="17" t="s">
        <v>10</v>
      </c>
      <c r="H6846" s="4" t="e">
        <f t="shared" ref="H6846" si="9020">H6844-H6845</f>
        <v>#DIV/0!</v>
      </c>
      <c r="J6846" s="17" t="s">
        <v>10</v>
      </c>
      <c r="K6846" s="4" t="e">
        <f t="shared" ref="K6846" si="9021">K6844-K6845</f>
        <v>#DIV/0!</v>
      </c>
      <c r="M6846" s="17" t="s">
        <v>10</v>
      </c>
      <c r="N6846" s="4" t="e">
        <f t="shared" ref="N6846" si="9022">N6844-N6845</f>
        <v>#DIV/0!</v>
      </c>
      <c r="P6846" s="17" t="s">
        <v>10</v>
      </c>
      <c r="Q6846" s="4" t="e">
        <f t="shared" ref="Q6846" si="9023">Q6844-Q6845</f>
        <v>#DIV/0!</v>
      </c>
    </row>
    <row r="6847" spans="1:17" ht="15.75" thickBot="1"/>
    <row r="6848" spans="1:17" ht="21.75" thickBot="1">
      <c r="A6848" s="158" t="s">
        <v>5</v>
      </c>
      <c r="B6848" s="159"/>
      <c r="D6848" s="158" t="s">
        <v>5</v>
      </c>
      <c r="E6848" s="159"/>
      <c r="G6848" s="158" t="s">
        <v>5</v>
      </c>
      <c r="H6848" s="159"/>
      <c r="J6848" s="158" t="s">
        <v>5</v>
      </c>
      <c r="K6848" s="159"/>
      <c r="M6848" s="158" t="s">
        <v>5</v>
      </c>
      <c r="N6848" s="159"/>
      <c r="P6848" s="158" t="s">
        <v>5</v>
      </c>
      <c r="Q6848" s="159"/>
    </row>
    <row r="6849" spans="1:17" ht="19.5" thickBot="1">
      <c r="A6849" s="47"/>
      <c r="B6849" s="1"/>
      <c r="D6849" s="47"/>
      <c r="E6849" s="1"/>
      <c r="G6849" s="47"/>
      <c r="H6849" s="1"/>
      <c r="J6849" s="47"/>
      <c r="K6849" s="1"/>
      <c r="M6849" s="47"/>
      <c r="N6849" s="1"/>
      <c r="P6849" s="47"/>
      <c r="Q6849" s="1"/>
    </row>
    <row r="6850" spans="1:17" ht="18.75">
      <c r="A6850" s="11" t="s">
        <v>0</v>
      </c>
      <c r="B6850" s="5"/>
      <c r="D6850" s="11" t="s">
        <v>0</v>
      </c>
      <c r="E6850" s="5"/>
      <c r="G6850" s="11" t="s">
        <v>0</v>
      </c>
      <c r="H6850" s="5"/>
      <c r="J6850" s="11" t="s">
        <v>0</v>
      </c>
      <c r="K6850" s="5"/>
      <c r="M6850" s="11" t="s">
        <v>0</v>
      </c>
      <c r="N6850" s="5"/>
      <c r="P6850" s="11" t="s">
        <v>0</v>
      </c>
      <c r="Q6850" s="5"/>
    </row>
    <row r="6851" spans="1:17" ht="18.75">
      <c r="A6851" s="12" t="s">
        <v>1</v>
      </c>
      <c r="B6851" s="2"/>
      <c r="D6851" s="12" t="s">
        <v>1</v>
      </c>
      <c r="E6851" s="2"/>
      <c r="G6851" s="12" t="s">
        <v>1</v>
      </c>
      <c r="H6851" s="2"/>
      <c r="J6851" s="12" t="s">
        <v>1</v>
      </c>
      <c r="K6851" s="2"/>
      <c r="M6851" s="12" t="s">
        <v>1</v>
      </c>
      <c r="N6851" s="2"/>
      <c r="P6851" s="12" t="s">
        <v>1</v>
      </c>
      <c r="Q6851" s="2"/>
    </row>
    <row r="6852" spans="1:17" ht="18.75">
      <c r="A6852" s="12" t="s">
        <v>2</v>
      </c>
      <c r="B6852" s="3" t="e">
        <f t="shared" ref="B6852" si="9024">B6851/B6850</f>
        <v>#DIV/0!</v>
      </c>
      <c r="D6852" s="12" t="s">
        <v>2</v>
      </c>
      <c r="E6852" s="3" t="e">
        <f t="shared" ref="E6852" si="9025">E6851/E6850</f>
        <v>#DIV/0!</v>
      </c>
      <c r="G6852" s="12" t="s">
        <v>2</v>
      </c>
      <c r="H6852" s="3" t="e">
        <f t="shared" ref="H6852" si="9026">H6851/H6850</f>
        <v>#DIV/0!</v>
      </c>
      <c r="J6852" s="12" t="s">
        <v>2</v>
      </c>
      <c r="K6852" s="3" t="e">
        <f t="shared" ref="K6852" si="9027">K6851/K6850</f>
        <v>#DIV/0!</v>
      </c>
      <c r="M6852" s="12" t="s">
        <v>2</v>
      </c>
      <c r="N6852" s="3" t="e">
        <f t="shared" ref="N6852" si="9028">N6851/N6850</f>
        <v>#DIV/0!</v>
      </c>
      <c r="P6852" s="12" t="s">
        <v>2</v>
      </c>
      <c r="Q6852" s="3" t="e">
        <f t="shared" ref="Q6852" si="9029">Q6851/Q6850</f>
        <v>#DIV/0!</v>
      </c>
    </row>
    <row r="6853" spans="1:17" ht="18.75">
      <c r="A6853" s="18" t="s">
        <v>3</v>
      </c>
      <c r="B6853" s="15" t="e">
        <f t="shared" ref="B6853" si="9030">B6854/B6851</f>
        <v>#DIV/0!</v>
      </c>
      <c r="D6853" s="18" t="s">
        <v>3</v>
      </c>
      <c r="E6853" s="15" t="e">
        <f t="shared" ref="E6853" si="9031">E6854/E6851</f>
        <v>#DIV/0!</v>
      </c>
      <c r="G6853" s="18" t="s">
        <v>3</v>
      </c>
      <c r="H6853" s="15" t="e">
        <f t="shared" ref="H6853" si="9032">H6854/H6851</f>
        <v>#DIV/0!</v>
      </c>
      <c r="J6853" s="18" t="s">
        <v>3</v>
      </c>
      <c r="K6853" s="15" t="e">
        <f t="shared" ref="K6853" si="9033">K6854/K6851</f>
        <v>#DIV/0!</v>
      </c>
      <c r="M6853" s="18" t="s">
        <v>3</v>
      </c>
      <c r="N6853" s="15" t="e">
        <f t="shared" ref="N6853" si="9034">N6854/N6851</f>
        <v>#DIV/0!</v>
      </c>
      <c r="P6853" s="18" t="s">
        <v>3</v>
      </c>
      <c r="Q6853" s="15" t="e">
        <f t="shared" ref="Q6853" si="9035">Q6854/Q6851</f>
        <v>#DIV/0!</v>
      </c>
    </row>
    <row r="6854" spans="1:17" ht="18.75">
      <c r="A6854" s="12" t="s">
        <v>6</v>
      </c>
      <c r="B6854" s="2"/>
      <c r="D6854" s="12" t="s">
        <v>6</v>
      </c>
      <c r="E6854" s="2"/>
      <c r="G6854" s="12" t="s">
        <v>6</v>
      </c>
      <c r="H6854" s="2"/>
      <c r="J6854" s="12" t="s">
        <v>6</v>
      </c>
      <c r="K6854" s="2"/>
      <c r="M6854" s="12" t="s">
        <v>6</v>
      </c>
      <c r="N6854" s="2"/>
      <c r="P6854" s="12" t="s">
        <v>6</v>
      </c>
      <c r="Q6854" s="2"/>
    </row>
    <row r="6855" spans="1:17" ht="18.75">
      <c r="A6855" s="12" t="s">
        <v>7</v>
      </c>
      <c r="B6855" s="2"/>
      <c r="D6855" s="12" t="s">
        <v>7</v>
      </c>
      <c r="E6855" s="2"/>
      <c r="G6855" s="12" t="s">
        <v>7</v>
      </c>
      <c r="H6855" s="2"/>
      <c r="J6855" s="12" t="s">
        <v>7</v>
      </c>
      <c r="K6855" s="2"/>
      <c r="M6855" s="12" t="s">
        <v>7</v>
      </c>
      <c r="N6855" s="2"/>
      <c r="P6855" s="12" t="s">
        <v>7</v>
      </c>
      <c r="Q6855" s="2"/>
    </row>
    <row r="6856" spans="1:17" ht="15.75">
      <c r="A6856" s="19" t="s">
        <v>15</v>
      </c>
      <c r="B6856" s="5"/>
      <c r="D6856" s="19" t="s">
        <v>15</v>
      </c>
      <c r="E6856" s="5"/>
      <c r="G6856" s="19" t="s">
        <v>15</v>
      </c>
      <c r="H6856" s="5"/>
      <c r="J6856" s="19" t="s">
        <v>15</v>
      </c>
      <c r="K6856" s="5"/>
      <c r="M6856" s="19" t="s">
        <v>15</v>
      </c>
      <c r="N6856" s="5"/>
      <c r="P6856" s="19" t="s">
        <v>15</v>
      </c>
      <c r="Q6856" s="5"/>
    </row>
    <row r="6857" spans="1:17" ht="18.75">
      <c r="A6857" s="12" t="s">
        <v>8</v>
      </c>
      <c r="B6857" s="5"/>
      <c r="D6857" s="12" t="s">
        <v>8</v>
      </c>
      <c r="E6857" s="5"/>
      <c r="G6857" s="12" t="s">
        <v>8</v>
      </c>
      <c r="H6857" s="5"/>
      <c r="J6857" s="12" t="s">
        <v>8</v>
      </c>
      <c r="K6857" s="5"/>
      <c r="M6857" s="12" t="s">
        <v>8</v>
      </c>
      <c r="N6857" s="5"/>
      <c r="P6857" s="12" t="s">
        <v>8</v>
      </c>
      <c r="Q6857" s="5"/>
    </row>
    <row r="6858" spans="1:17" ht="18.75">
      <c r="A6858" s="12" t="s">
        <v>9</v>
      </c>
      <c r="B6858" s="3" t="e">
        <f t="shared" ref="B6858" si="9036">B6857/B6851</f>
        <v>#DIV/0!</v>
      </c>
      <c r="D6858" s="12" t="s">
        <v>9</v>
      </c>
      <c r="E6858" s="3" t="e">
        <f t="shared" ref="E6858" si="9037">E6857/E6851</f>
        <v>#DIV/0!</v>
      </c>
      <c r="G6858" s="12" t="s">
        <v>9</v>
      </c>
      <c r="H6858" s="3" t="e">
        <f t="shared" ref="H6858" si="9038">H6857/H6851</f>
        <v>#DIV/0!</v>
      </c>
      <c r="J6858" s="12" t="s">
        <v>9</v>
      </c>
      <c r="K6858" s="3" t="e">
        <f t="shared" ref="K6858" si="9039">K6857/K6851</f>
        <v>#DIV/0!</v>
      </c>
      <c r="M6858" s="12" t="s">
        <v>9</v>
      </c>
      <c r="N6858" s="3" t="e">
        <f t="shared" ref="N6858" si="9040">N6857/N6851</f>
        <v>#DIV/0!</v>
      </c>
      <c r="P6858" s="12" t="s">
        <v>9</v>
      </c>
      <c r="Q6858" s="3" t="e">
        <f t="shared" ref="Q6858" si="9041">Q6857/Q6851</f>
        <v>#DIV/0!</v>
      </c>
    </row>
    <row r="6859" spans="1:17" ht="18.75">
      <c r="A6859" s="18" t="s">
        <v>4</v>
      </c>
      <c r="B6859" s="3"/>
      <c r="D6859" s="18" t="s">
        <v>4</v>
      </c>
      <c r="E6859" s="3"/>
      <c r="G6859" s="18" t="s">
        <v>4</v>
      </c>
      <c r="H6859" s="3"/>
      <c r="J6859" s="18" t="s">
        <v>4</v>
      </c>
      <c r="K6859" s="3"/>
      <c r="M6859" s="18" t="s">
        <v>4</v>
      </c>
      <c r="N6859" s="3"/>
      <c r="P6859" s="18" t="s">
        <v>4</v>
      </c>
      <c r="Q6859" s="3"/>
    </row>
    <row r="6860" spans="1:17" ht="19.5" thickBot="1">
      <c r="A6860" s="17" t="s">
        <v>10</v>
      </c>
      <c r="B6860" s="4" t="e">
        <f t="shared" ref="B6860" si="9042">B6858-B6859</f>
        <v>#DIV/0!</v>
      </c>
      <c r="D6860" s="17" t="s">
        <v>10</v>
      </c>
      <c r="E6860" s="4" t="e">
        <f t="shared" ref="E6860" si="9043">E6858-E6859</f>
        <v>#DIV/0!</v>
      </c>
      <c r="G6860" s="17" t="s">
        <v>10</v>
      </c>
      <c r="H6860" s="4" t="e">
        <f t="shared" ref="H6860" si="9044">H6858-H6859</f>
        <v>#DIV/0!</v>
      </c>
      <c r="J6860" s="17" t="s">
        <v>10</v>
      </c>
      <c r="K6860" s="4" t="e">
        <f t="shared" ref="K6860" si="9045">K6858-K6859</f>
        <v>#DIV/0!</v>
      </c>
      <c r="M6860" s="17" t="s">
        <v>10</v>
      </c>
      <c r="N6860" s="4" t="e">
        <f t="shared" ref="N6860" si="9046">N6858-N6859</f>
        <v>#DIV/0!</v>
      </c>
      <c r="P6860" s="17" t="s">
        <v>10</v>
      </c>
      <c r="Q6860" s="4" t="e">
        <f t="shared" ref="Q6860" si="9047">Q6858-Q6859</f>
        <v>#DIV/0!</v>
      </c>
    </row>
    <row r="6861" spans="1:17" ht="15.75" thickBot="1"/>
    <row r="6862" spans="1:17" ht="21.75" thickBot="1">
      <c r="A6862" s="158" t="s">
        <v>5</v>
      </c>
      <c r="B6862" s="159"/>
      <c r="D6862" s="158" t="s">
        <v>5</v>
      </c>
      <c r="E6862" s="159"/>
      <c r="G6862" s="158" t="s">
        <v>5</v>
      </c>
      <c r="H6862" s="159"/>
      <c r="J6862" s="158" t="s">
        <v>5</v>
      </c>
      <c r="K6862" s="159"/>
      <c r="M6862" s="158" t="s">
        <v>5</v>
      </c>
      <c r="N6862" s="159"/>
      <c r="P6862" s="158" t="s">
        <v>5</v>
      </c>
      <c r="Q6862" s="159"/>
    </row>
    <row r="6863" spans="1:17" ht="19.5" thickBot="1">
      <c r="A6863" s="47"/>
      <c r="B6863" s="1"/>
      <c r="D6863" s="47"/>
      <c r="E6863" s="1"/>
      <c r="G6863" s="47"/>
      <c r="H6863" s="1"/>
      <c r="J6863" s="47"/>
      <c r="K6863" s="1"/>
      <c r="M6863" s="47"/>
      <c r="N6863" s="1"/>
      <c r="P6863" s="47"/>
      <c r="Q6863" s="1"/>
    </row>
    <row r="6864" spans="1:17" ht="18.75">
      <c r="A6864" s="11" t="s">
        <v>0</v>
      </c>
      <c r="B6864" s="5"/>
      <c r="D6864" s="11" t="s">
        <v>0</v>
      </c>
      <c r="E6864" s="5"/>
      <c r="G6864" s="11" t="s">
        <v>0</v>
      </c>
      <c r="H6864" s="5"/>
      <c r="J6864" s="11" t="s">
        <v>0</v>
      </c>
      <c r="K6864" s="5"/>
      <c r="M6864" s="11" t="s">
        <v>0</v>
      </c>
      <c r="N6864" s="5"/>
      <c r="P6864" s="11" t="s">
        <v>0</v>
      </c>
      <c r="Q6864" s="5"/>
    </row>
    <row r="6865" spans="1:17" ht="18.75">
      <c r="A6865" s="12" t="s">
        <v>1</v>
      </c>
      <c r="B6865" s="2"/>
      <c r="D6865" s="12" t="s">
        <v>1</v>
      </c>
      <c r="E6865" s="2"/>
      <c r="G6865" s="12" t="s">
        <v>1</v>
      </c>
      <c r="H6865" s="2"/>
      <c r="J6865" s="12" t="s">
        <v>1</v>
      </c>
      <c r="K6865" s="2"/>
      <c r="M6865" s="12" t="s">
        <v>1</v>
      </c>
      <c r="N6865" s="2"/>
      <c r="P6865" s="12" t="s">
        <v>1</v>
      </c>
      <c r="Q6865" s="2"/>
    </row>
    <row r="6866" spans="1:17" ht="18.75">
      <c r="A6866" s="12" t="s">
        <v>2</v>
      </c>
      <c r="B6866" s="3" t="e">
        <f t="shared" ref="B6866" si="9048">B6865/B6864</f>
        <v>#DIV/0!</v>
      </c>
      <c r="D6866" s="12" t="s">
        <v>2</v>
      </c>
      <c r="E6866" s="3" t="e">
        <f t="shared" ref="E6866" si="9049">E6865/E6864</f>
        <v>#DIV/0!</v>
      </c>
      <c r="G6866" s="12" t="s">
        <v>2</v>
      </c>
      <c r="H6866" s="3" t="e">
        <f t="shared" ref="H6866" si="9050">H6865/H6864</f>
        <v>#DIV/0!</v>
      </c>
      <c r="J6866" s="12" t="s">
        <v>2</v>
      </c>
      <c r="K6866" s="3" t="e">
        <f t="shared" ref="K6866" si="9051">K6865/K6864</f>
        <v>#DIV/0!</v>
      </c>
      <c r="M6866" s="12" t="s">
        <v>2</v>
      </c>
      <c r="N6866" s="3" t="e">
        <f t="shared" ref="N6866" si="9052">N6865/N6864</f>
        <v>#DIV/0!</v>
      </c>
      <c r="P6866" s="12" t="s">
        <v>2</v>
      </c>
      <c r="Q6866" s="3" t="e">
        <f t="shared" ref="Q6866" si="9053">Q6865/Q6864</f>
        <v>#DIV/0!</v>
      </c>
    </row>
    <row r="6867" spans="1:17" ht="18.75">
      <c r="A6867" s="18" t="s">
        <v>3</v>
      </c>
      <c r="B6867" s="15" t="e">
        <f t="shared" ref="B6867" si="9054">B6868/B6865</f>
        <v>#DIV/0!</v>
      </c>
      <c r="D6867" s="18" t="s">
        <v>3</v>
      </c>
      <c r="E6867" s="15" t="e">
        <f t="shared" ref="E6867" si="9055">E6868/E6865</f>
        <v>#DIV/0!</v>
      </c>
      <c r="G6867" s="18" t="s">
        <v>3</v>
      </c>
      <c r="H6867" s="15" t="e">
        <f t="shared" ref="H6867" si="9056">H6868/H6865</f>
        <v>#DIV/0!</v>
      </c>
      <c r="J6867" s="18" t="s">
        <v>3</v>
      </c>
      <c r="K6867" s="15" t="e">
        <f t="shared" ref="K6867" si="9057">K6868/K6865</f>
        <v>#DIV/0!</v>
      </c>
      <c r="M6867" s="18" t="s">
        <v>3</v>
      </c>
      <c r="N6867" s="15" t="e">
        <f t="shared" ref="N6867" si="9058">N6868/N6865</f>
        <v>#DIV/0!</v>
      </c>
      <c r="P6867" s="18" t="s">
        <v>3</v>
      </c>
      <c r="Q6867" s="15" t="e">
        <f t="shared" ref="Q6867" si="9059">Q6868/Q6865</f>
        <v>#DIV/0!</v>
      </c>
    </row>
    <row r="6868" spans="1:17" ht="18.75">
      <c r="A6868" s="12" t="s">
        <v>6</v>
      </c>
      <c r="B6868" s="2"/>
      <c r="D6868" s="12" t="s">
        <v>6</v>
      </c>
      <c r="E6868" s="2"/>
      <c r="G6868" s="12" t="s">
        <v>6</v>
      </c>
      <c r="H6868" s="2"/>
      <c r="J6868" s="12" t="s">
        <v>6</v>
      </c>
      <c r="K6868" s="2"/>
      <c r="M6868" s="12" t="s">
        <v>6</v>
      </c>
      <c r="N6868" s="2"/>
      <c r="P6868" s="12" t="s">
        <v>6</v>
      </c>
      <c r="Q6868" s="2"/>
    </row>
    <row r="6869" spans="1:17" ht="18.75">
      <c r="A6869" s="12" t="s">
        <v>7</v>
      </c>
      <c r="B6869" s="2"/>
      <c r="D6869" s="12" t="s">
        <v>7</v>
      </c>
      <c r="E6869" s="2"/>
      <c r="G6869" s="12" t="s">
        <v>7</v>
      </c>
      <c r="H6869" s="2"/>
      <c r="J6869" s="12" t="s">
        <v>7</v>
      </c>
      <c r="K6869" s="2"/>
      <c r="M6869" s="12" t="s">
        <v>7</v>
      </c>
      <c r="N6869" s="2"/>
      <c r="P6869" s="12" t="s">
        <v>7</v>
      </c>
      <c r="Q6869" s="2"/>
    </row>
    <row r="6870" spans="1:17" ht="15.75">
      <c r="A6870" s="19" t="s">
        <v>15</v>
      </c>
      <c r="B6870" s="5"/>
      <c r="D6870" s="19" t="s">
        <v>15</v>
      </c>
      <c r="E6870" s="5"/>
      <c r="G6870" s="19" t="s">
        <v>15</v>
      </c>
      <c r="H6870" s="5"/>
      <c r="J6870" s="19" t="s">
        <v>15</v>
      </c>
      <c r="K6870" s="5"/>
      <c r="M6870" s="19" t="s">
        <v>15</v>
      </c>
      <c r="N6870" s="5"/>
      <c r="P6870" s="19" t="s">
        <v>15</v>
      </c>
      <c r="Q6870" s="5"/>
    </row>
    <row r="6871" spans="1:17" ht="18.75">
      <c r="A6871" s="12" t="s">
        <v>8</v>
      </c>
      <c r="B6871" s="5"/>
      <c r="D6871" s="12" t="s">
        <v>8</v>
      </c>
      <c r="E6871" s="5"/>
      <c r="G6871" s="12" t="s">
        <v>8</v>
      </c>
      <c r="H6871" s="5"/>
      <c r="J6871" s="12" t="s">
        <v>8</v>
      </c>
      <c r="K6871" s="5"/>
      <c r="M6871" s="12" t="s">
        <v>8</v>
      </c>
      <c r="N6871" s="5"/>
      <c r="P6871" s="12" t="s">
        <v>8</v>
      </c>
      <c r="Q6871" s="5"/>
    </row>
    <row r="6872" spans="1:17" ht="18.75">
      <c r="A6872" s="12" t="s">
        <v>9</v>
      </c>
      <c r="B6872" s="3" t="e">
        <f t="shared" ref="B6872" si="9060">B6871/B6865</f>
        <v>#DIV/0!</v>
      </c>
      <c r="D6872" s="12" t="s">
        <v>9</v>
      </c>
      <c r="E6872" s="3" t="e">
        <f t="shared" ref="E6872" si="9061">E6871/E6865</f>
        <v>#DIV/0!</v>
      </c>
      <c r="G6872" s="12" t="s">
        <v>9</v>
      </c>
      <c r="H6872" s="3" t="e">
        <f t="shared" ref="H6872" si="9062">H6871/H6865</f>
        <v>#DIV/0!</v>
      </c>
      <c r="J6872" s="12" t="s">
        <v>9</v>
      </c>
      <c r="K6872" s="3" t="e">
        <f t="shared" ref="K6872" si="9063">K6871/K6865</f>
        <v>#DIV/0!</v>
      </c>
      <c r="M6872" s="12" t="s">
        <v>9</v>
      </c>
      <c r="N6872" s="3" t="e">
        <f t="shared" ref="N6872" si="9064">N6871/N6865</f>
        <v>#DIV/0!</v>
      </c>
      <c r="P6872" s="12" t="s">
        <v>9</v>
      </c>
      <c r="Q6872" s="3" t="e">
        <f t="shared" ref="Q6872" si="9065">Q6871/Q6865</f>
        <v>#DIV/0!</v>
      </c>
    </row>
    <row r="6873" spans="1:17" ht="18.75">
      <c r="A6873" s="18" t="s">
        <v>4</v>
      </c>
      <c r="B6873" s="3"/>
      <c r="D6873" s="18" t="s">
        <v>4</v>
      </c>
      <c r="E6873" s="3"/>
      <c r="G6873" s="18" t="s">
        <v>4</v>
      </c>
      <c r="H6873" s="3"/>
      <c r="J6873" s="18" t="s">
        <v>4</v>
      </c>
      <c r="K6873" s="3"/>
      <c r="M6873" s="18" t="s">
        <v>4</v>
      </c>
      <c r="N6873" s="3"/>
      <c r="P6873" s="18" t="s">
        <v>4</v>
      </c>
      <c r="Q6873" s="3"/>
    </row>
    <row r="6874" spans="1:17" ht="19.5" thickBot="1">
      <c r="A6874" s="17" t="s">
        <v>10</v>
      </c>
      <c r="B6874" s="4" t="e">
        <f t="shared" ref="B6874" si="9066">B6872-B6873</f>
        <v>#DIV/0!</v>
      </c>
      <c r="D6874" s="17" t="s">
        <v>10</v>
      </c>
      <c r="E6874" s="4" t="e">
        <f t="shared" ref="E6874" si="9067">E6872-E6873</f>
        <v>#DIV/0!</v>
      </c>
      <c r="G6874" s="17" t="s">
        <v>10</v>
      </c>
      <c r="H6874" s="4" t="e">
        <f t="shared" ref="H6874" si="9068">H6872-H6873</f>
        <v>#DIV/0!</v>
      </c>
      <c r="J6874" s="17" t="s">
        <v>10</v>
      </c>
      <c r="K6874" s="4" t="e">
        <f t="shared" ref="K6874" si="9069">K6872-K6873</f>
        <v>#DIV/0!</v>
      </c>
      <c r="M6874" s="17" t="s">
        <v>10</v>
      </c>
      <c r="N6874" s="4" t="e">
        <f t="shared" ref="N6874" si="9070">N6872-N6873</f>
        <v>#DIV/0!</v>
      </c>
      <c r="P6874" s="17" t="s">
        <v>10</v>
      </c>
      <c r="Q6874" s="4" t="e">
        <f t="shared" ref="Q6874" si="9071">Q6872-Q6873</f>
        <v>#DIV/0!</v>
      </c>
    </row>
    <row r="6875" spans="1:17" ht="15.75" thickBot="1"/>
    <row r="6876" spans="1:17" ht="21.75" thickBot="1">
      <c r="A6876" s="158" t="s">
        <v>5</v>
      </c>
      <c r="B6876" s="159"/>
      <c r="D6876" s="158" t="s">
        <v>5</v>
      </c>
      <c r="E6876" s="159"/>
      <c r="G6876" s="158" t="s">
        <v>5</v>
      </c>
      <c r="H6876" s="159"/>
      <c r="J6876" s="158" t="s">
        <v>5</v>
      </c>
      <c r="K6876" s="159"/>
      <c r="M6876" s="158" t="s">
        <v>5</v>
      </c>
      <c r="N6876" s="159"/>
      <c r="P6876" s="158" t="s">
        <v>5</v>
      </c>
      <c r="Q6876" s="159"/>
    </row>
    <row r="6877" spans="1:17" ht="19.5" thickBot="1">
      <c r="A6877" s="47"/>
      <c r="B6877" s="1"/>
      <c r="D6877" s="47"/>
      <c r="E6877" s="1"/>
      <c r="G6877" s="47"/>
      <c r="H6877" s="1"/>
      <c r="J6877" s="47"/>
      <c r="K6877" s="1"/>
      <c r="M6877" s="47"/>
      <c r="N6877" s="1"/>
      <c r="P6877" s="47"/>
      <c r="Q6877" s="1"/>
    </row>
    <row r="6878" spans="1:17" ht="18.75">
      <c r="A6878" s="11" t="s">
        <v>0</v>
      </c>
      <c r="B6878" s="5"/>
      <c r="D6878" s="11" t="s">
        <v>0</v>
      </c>
      <c r="E6878" s="5"/>
      <c r="G6878" s="11" t="s">
        <v>0</v>
      </c>
      <c r="H6878" s="5"/>
      <c r="J6878" s="11" t="s">
        <v>0</v>
      </c>
      <c r="K6878" s="5"/>
      <c r="M6878" s="11" t="s">
        <v>0</v>
      </c>
      <c r="N6878" s="5"/>
      <c r="P6878" s="11" t="s">
        <v>0</v>
      </c>
      <c r="Q6878" s="5"/>
    </row>
    <row r="6879" spans="1:17" ht="18.75">
      <c r="A6879" s="12" t="s">
        <v>1</v>
      </c>
      <c r="B6879" s="2"/>
      <c r="D6879" s="12" t="s">
        <v>1</v>
      </c>
      <c r="E6879" s="2"/>
      <c r="G6879" s="12" t="s">
        <v>1</v>
      </c>
      <c r="H6879" s="2"/>
      <c r="J6879" s="12" t="s">
        <v>1</v>
      </c>
      <c r="K6879" s="2"/>
      <c r="M6879" s="12" t="s">
        <v>1</v>
      </c>
      <c r="N6879" s="2"/>
      <c r="P6879" s="12" t="s">
        <v>1</v>
      </c>
      <c r="Q6879" s="2"/>
    </row>
    <row r="6880" spans="1:17" ht="18.75">
      <c r="A6880" s="12" t="s">
        <v>2</v>
      </c>
      <c r="B6880" s="3" t="e">
        <f t="shared" ref="B6880" si="9072">B6879/B6878</f>
        <v>#DIV/0!</v>
      </c>
      <c r="D6880" s="12" t="s">
        <v>2</v>
      </c>
      <c r="E6880" s="3" t="e">
        <f t="shared" ref="E6880" si="9073">E6879/E6878</f>
        <v>#DIV/0!</v>
      </c>
      <c r="G6880" s="12" t="s">
        <v>2</v>
      </c>
      <c r="H6880" s="3" t="e">
        <f t="shared" ref="H6880" si="9074">H6879/H6878</f>
        <v>#DIV/0!</v>
      </c>
      <c r="J6880" s="12" t="s">
        <v>2</v>
      </c>
      <c r="K6880" s="3" t="e">
        <f t="shared" ref="K6880" si="9075">K6879/K6878</f>
        <v>#DIV/0!</v>
      </c>
      <c r="M6880" s="12" t="s">
        <v>2</v>
      </c>
      <c r="N6880" s="3" t="e">
        <f t="shared" ref="N6880" si="9076">N6879/N6878</f>
        <v>#DIV/0!</v>
      </c>
      <c r="P6880" s="12" t="s">
        <v>2</v>
      </c>
      <c r="Q6880" s="3" t="e">
        <f t="shared" ref="Q6880" si="9077">Q6879/Q6878</f>
        <v>#DIV/0!</v>
      </c>
    </row>
    <row r="6881" spans="1:17" ht="18.75">
      <c r="A6881" s="18" t="s">
        <v>3</v>
      </c>
      <c r="B6881" s="15" t="e">
        <f t="shared" ref="B6881" si="9078">B6882/B6879</f>
        <v>#DIV/0!</v>
      </c>
      <c r="D6881" s="18" t="s">
        <v>3</v>
      </c>
      <c r="E6881" s="15" t="e">
        <f t="shared" ref="E6881" si="9079">E6882/E6879</f>
        <v>#DIV/0!</v>
      </c>
      <c r="G6881" s="18" t="s">
        <v>3</v>
      </c>
      <c r="H6881" s="15" t="e">
        <f t="shared" ref="H6881" si="9080">H6882/H6879</f>
        <v>#DIV/0!</v>
      </c>
      <c r="J6881" s="18" t="s">
        <v>3</v>
      </c>
      <c r="K6881" s="15" t="e">
        <f t="shared" ref="K6881" si="9081">K6882/K6879</f>
        <v>#DIV/0!</v>
      </c>
      <c r="M6881" s="18" t="s">
        <v>3</v>
      </c>
      <c r="N6881" s="15" t="e">
        <f t="shared" ref="N6881" si="9082">N6882/N6879</f>
        <v>#DIV/0!</v>
      </c>
      <c r="P6881" s="18" t="s">
        <v>3</v>
      </c>
      <c r="Q6881" s="15" t="e">
        <f t="shared" ref="Q6881" si="9083">Q6882/Q6879</f>
        <v>#DIV/0!</v>
      </c>
    </row>
    <row r="6882" spans="1:17" ht="18.75">
      <c r="A6882" s="12" t="s">
        <v>6</v>
      </c>
      <c r="B6882" s="2"/>
      <c r="D6882" s="12" t="s">
        <v>6</v>
      </c>
      <c r="E6882" s="2"/>
      <c r="G6882" s="12" t="s">
        <v>6</v>
      </c>
      <c r="H6882" s="2"/>
      <c r="J6882" s="12" t="s">
        <v>6</v>
      </c>
      <c r="K6882" s="2"/>
      <c r="M6882" s="12" t="s">
        <v>6</v>
      </c>
      <c r="N6882" s="2"/>
      <c r="P6882" s="12" t="s">
        <v>6</v>
      </c>
      <c r="Q6882" s="2"/>
    </row>
    <row r="6883" spans="1:17" ht="18.75">
      <c r="A6883" s="12" t="s">
        <v>7</v>
      </c>
      <c r="B6883" s="2"/>
      <c r="D6883" s="12" t="s">
        <v>7</v>
      </c>
      <c r="E6883" s="2"/>
      <c r="G6883" s="12" t="s">
        <v>7</v>
      </c>
      <c r="H6883" s="2"/>
      <c r="J6883" s="12" t="s">
        <v>7</v>
      </c>
      <c r="K6883" s="2"/>
      <c r="M6883" s="12" t="s">
        <v>7</v>
      </c>
      <c r="N6883" s="2"/>
      <c r="P6883" s="12" t="s">
        <v>7</v>
      </c>
      <c r="Q6883" s="2"/>
    </row>
    <row r="6884" spans="1:17" ht="15.75">
      <c r="A6884" s="19" t="s">
        <v>15</v>
      </c>
      <c r="B6884" s="5"/>
      <c r="D6884" s="19" t="s">
        <v>15</v>
      </c>
      <c r="E6884" s="5"/>
      <c r="G6884" s="19" t="s">
        <v>15</v>
      </c>
      <c r="H6884" s="5"/>
      <c r="J6884" s="19" t="s">
        <v>15</v>
      </c>
      <c r="K6884" s="5"/>
      <c r="M6884" s="19" t="s">
        <v>15</v>
      </c>
      <c r="N6884" s="5"/>
      <c r="P6884" s="19" t="s">
        <v>15</v>
      </c>
      <c r="Q6884" s="5"/>
    </row>
    <row r="6885" spans="1:17" ht="18.75">
      <c r="A6885" s="12" t="s">
        <v>8</v>
      </c>
      <c r="B6885" s="5"/>
      <c r="D6885" s="12" t="s">
        <v>8</v>
      </c>
      <c r="E6885" s="5"/>
      <c r="G6885" s="12" t="s">
        <v>8</v>
      </c>
      <c r="H6885" s="5"/>
      <c r="J6885" s="12" t="s">
        <v>8</v>
      </c>
      <c r="K6885" s="5"/>
      <c r="M6885" s="12" t="s">
        <v>8</v>
      </c>
      <c r="N6885" s="5"/>
      <c r="P6885" s="12" t="s">
        <v>8</v>
      </c>
      <c r="Q6885" s="5"/>
    </row>
    <row r="6886" spans="1:17" ht="18.75">
      <c r="A6886" s="12" t="s">
        <v>9</v>
      </c>
      <c r="B6886" s="3" t="e">
        <f t="shared" ref="B6886" si="9084">B6885/B6879</f>
        <v>#DIV/0!</v>
      </c>
      <c r="D6886" s="12" t="s">
        <v>9</v>
      </c>
      <c r="E6886" s="3" t="e">
        <f t="shared" ref="E6886" si="9085">E6885/E6879</f>
        <v>#DIV/0!</v>
      </c>
      <c r="G6886" s="12" t="s">
        <v>9</v>
      </c>
      <c r="H6886" s="3" t="e">
        <f t="shared" ref="H6886" si="9086">H6885/H6879</f>
        <v>#DIV/0!</v>
      </c>
      <c r="J6886" s="12" t="s">
        <v>9</v>
      </c>
      <c r="K6886" s="3" t="e">
        <f t="shared" ref="K6886" si="9087">K6885/K6879</f>
        <v>#DIV/0!</v>
      </c>
      <c r="M6886" s="12" t="s">
        <v>9</v>
      </c>
      <c r="N6886" s="3" t="e">
        <f t="shared" ref="N6886" si="9088">N6885/N6879</f>
        <v>#DIV/0!</v>
      </c>
      <c r="P6886" s="12" t="s">
        <v>9</v>
      </c>
      <c r="Q6886" s="3" t="e">
        <f t="shared" ref="Q6886" si="9089">Q6885/Q6879</f>
        <v>#DIV/0!</v>
      </c>
    </row>
    <row r="6887" spans="1:17" ht="18.75">
      <c r="A6887" s="18" t="s">
        <v>4</v>
      </c>
      <c r="B6887" s="3"/>
      <c r="D6887" s="18" t="s">
        <v>4</v>
      </c>
      <c r="E6887" s="3"/>
      <c r="G6887" s="18" t="s">
        <v>4</v>
      </c>
      <c r="H6887" s="3"/>
      <c r="J6887" s="18" t="s">
        <v>4</v>
      </c>
      <c r="K6887" s="3"/>
      <c r="M6887" s="18" t="s">
        <v>4</v>
      </c>
      <c r="N6887" s="3"/>
      <c r="P6887" s="18" t="s">
        <v>4</v>
      </c>
      <c r="Q6887" s="3"/>
    </row>
    <row r="6888" spans="1:17" ht="19.5" thickBot="1">
      <c r="A6888" s="17" t="s">
        <v>10</v>
      </c>
      <c r="B6888" s="4" t="e">
        <f t="shared" ref="B6888" si="9090">B6886-B6887</f>
        <v>#DIV/0!</v>
      </c>
      <c r="D6888" s="17" t="s">
        <v>10</v>
      </c>
      <c r="E6888" s="4" t="e">
        <f t="shared" ref="E6888" si="9091">E6886-E6887</f>
        <v>#DIV/0!</v>
      </c>
      <c r="G6888" s="17" t="s">
        <v>10</v>
      </c>
      <c r="H6888" s="4" t="e">
        <f t="shared" ref="H6888" si="9092">H6886-H6887</f>
        <v>#DIV/0!</v>
      </c>
      <c r="J6888" s="17" t="s">
        <v>10</v>
      </c>
      <c r="K6888" s="4" t="e">
        <f t="shared" ref="K6888" si="9093">K6886-K6887</f>
        <v>#DIV/0!</v>
      </c>
      <c r="M6888" s="17" t="s">
        <v>10</v>
      </c>
      <c r="N6888" s="4" t="e">
        <f t="shared" ref="N6888" si="9094">N6886-N6887</f>
        <v>#DIV/0!</v>
      </c>
      <c r="P6888" s="17" t="s">
        <v>10</v>
      </c>
      <c r="Q6888" s="4" t="e">
        <f t="shared" ref="Q6888" si="9095">Q6886-Q6887</f>
        <v>#DIV/0!</v>
      </c>
    </row>
    <row r="6889" spans="1:17" ht="15.75" thickBot="1"/>
    <row r="6890" spans="1:17" ht="21.75" thickBot="1">
      <c r="A6890" s="158" t="s">
        <v>5</v>
      </c>
      <c r="B6890" s="159"/>
      <c r="D6890" s="158" t="s">
        <v>5</v>
      </c>
      <c r="E6890" s="159"/>
      <c r="G6890" s="158" t="s">
        <v>5</v>
      </c>
      <c r="H6890" s="159"/>
      <c r="J6890" s="158" t="s">
        <v>5</v>
      </c>
      <c r="K6890" s="159"/>
      <c r="M6890" s="158" t="s">
        <v>5</v>
      </c>
      <c r="N6890" s="159"/>
      <c r="P6890" s="158" t="s">
        <v>5</v>
      </c>
      <c r="Q6890" s="159"/>
    </row>
    <row r="6891" spans="1:17" ht="19.5" thickBot="1">
      <c r="A6891" s="47"/>
      <c r="B6891" s="1"/>
      <c r="D6891" s="47"/>
      <c r="E6891" s="1"/>
      <c r="G6891" s="47"/>
      <c r="H6891" s="1"/>
      <c r="J6891" s="47"/>
      <c r="K6891" s="1"/>
      <c r="M6891" s="47"/>
      <c r="N6891" s="1"/>
      <c r="P6891" s="47"/>
      <c r="Q6891" s="1"/>
    </row>
    <row r="6892" spans="1:17" ht="18.75">
      <c r="A6892" s="11" t="s">
        <v>0</v>
      </c>
      <c r="B6892" s="5"/>
      <c r="D6892" s="11" t="s">
        <v>0</v>
      </c>
      <c r="E6892" s="5"/>
      <c r="G6892" s="11" t="s">
        <v>0</v>
      </c>
      <c r="H6892" s="5"/>
      <c r="J6892" s="11" t="s">
        <v>0</v>
      </c>
      <c r="K6892" s="5"/>
      <c r="M6892" s="11" t="s">
        <v>0</v>
      </c>
      <c r="N6892" s="5"/>
      <c r="P6892" s="11" t="s">
        <v>0</v>
      </c>
      <c r="Q6892" s="5"/>
    </row>
    <row r="6893" spans="1:17" ht="18.75">
      <c r="A6893" s="12" t="s">
        <v>1</v>
      </c>
      <c r="B6893" s="2"/>
      <c r="D6893" s="12" t="s">
        <v>1</v>
      </c>
      <c r="E6893" s="2"/>
      <c r="G6893" s="12" t="s">
        <v>1</v>
      </c>
      <c r="H6893" s="2"/>
      <c r="J6893" s="12" t="s">
        <v>1</v>
      </c>
      <c r="K6893" s="2"/>
      <c r="M6893" s="12" t="s">
        <v>1</v>
      </c>
      <c r="N6893" s="2"/>
      <c r="P6893" s="12" t="s">
        <v>1</v>
      </c>
      <c r="Q6893" s="2"/>
    </row>
    <row r="6894" spans="1:17" ht="18.75">
      <c r="A6894" s="12" t="s">
        <v>2</v>
      </c>
      <c r="B6894" s="3" t="e">
        <f t="shared" ref="B6894" si="9096">B6893/B6892</f>
        <v>#DIV/0!</v>
      </c>
      <c r="D6894" s="12" t="s">
        <v>2</v>
      </c>
      <c r="E6894" s="3" t="e">
        <f t="shared" ref="E6894" si="9097">E6893/E6892</f>
        <v>#DIV/0!</v>
      </c>
      <c r="G6894" s="12" t="s">
        <v>2</v>
      </c>
      <c r="H6894" s="3" t="e">
        <f t="shared" ref="H6894" si="9098">H6893/H6892</f>
        <v>#DIV/0!</v>
      </c>
      <c r="J6894" s="12" t="s">
        <v>2</v>
      </c>
      <c r="K6894" s="3" t="e">
        <f t="shared" ref="K6894" si="9099">K6893/K6892</f>
        <v>#DIV/0!</v>
      </c>
      <c r="M6894" s="12" t="s">
        <v>2</v>
      </c>
      <c r="N6894" s="3" t="e">
        <f t="shared" ref="N6894" si="9100">N6893/N6892</f>
        <v>#DIV/0!</v>
      </c>
      <c r="P6894" s="12" t="s">
        <v>2</v>
      </c>
      <c r="Q6894" s="3" t="e">
        <f t="shared" ref="Q6894" si="9101">Q6893/Q6892</f>
        <v>#DIV/0!</v>
      </c>
    </row>
    <row r="6895" spans="1:17" ht="18.75">
      <c r="A6895" s="18" t="s">
        <v>3</v>
      </c>
      <c r="B6895" s="15" t="e">
        <f t="shared" ref="B6895" si="9102">B6896/B6893</f>
        <v>#DIV/0!</v>
      </c>
      <c r="D6895" s="18" t="s">
        <v>3</v>
      </c>
      <c r="E6895" s="15" t="e">
        <f t="shared" ref="E6895" si="9103">E6896/E6893</f>
        <v>#DIV/0!</v>
      </c>
      <c r="G6895" s="18" t="s">
        <v>3</v>
      </c>
      <c r="H6895" s="15" t="e">
        <f t="shared" ref="H6895" si="9104">H6896/H6893</f>
        <v>#DIV/0!</v>
      </c>
      <c r="J6895" s="18" t="s">
        <v>3</v>
      </c>
      <c r="K6895" s="15" t="e">
        <f t="shared" ref="K6895" si="9105">K6896/K6893</f>
        <v>#DIV/0!</v>
      </c>
      <c r="M6895" s="18" t="s">
        <v>3</v>
      </c>
      <c r="N6895" s="15" t="e">
        <f t="shared" ref="N6895" si="9106">N6896/N6893</f>
        <v>#DIV/0!</v>
      </c>
      <c r="P6895" s="18" t="s">
        <v>3</v>
      </c>
      <c r="Q6895" s="15" t="e">
        <f t="shared" ref="Q6895" si="9107">Q6896/Q6893</f>
        <v>#DIV/0!</v>
      </c>
    </row>
    <row r="6896" spans="1:17" ht="18.75">
      <c r="A6896" s="12" t="s">
        <v>6</v>
      </c>
      <c r="B6896" s="2"/>
      <c r="D6896" s="12" t="s">
        <v>6</v>
      </c>
      <c r="E6896" s="2"/>
      <c r="G6896" s="12" t="s">
        <v>6</v>
      </c>
      <c r="H6896" s="2"/>
      <c r="J6896" s="12" t="s">
        <v>6</v>
      </c>
      <c r="K6896" s="2"/>
      <c r="M6896" s="12" t="s">
        <v>6</v>
      </c>
      <c r="N6896" s="2"/>
      <c r="P6896" s="12" t="s">
        <v>6</v>
      </c>
      <c r="Q6896" s="2"/>
    </row>
    <row r="6897" spans="1:17" ht="18.75">
      <c r="A6897" s="12" t="s">
        <v>7</v>
      </c>
      <c r="B6897" s="2"/>
      <c r="D6897" s="12" t="s">
        <v>7</v>
      </c>
      <c r="E6897" s="2"/>
      <c r="G6897" s="12" t="s">
        <v>7</v>
      </c>
      <c r="H6897" s="2"/>
      <c r="J6897" s="12" t="s">
        <v>7</v>
      </c>
      <c r="K6897" s="2"/>
      <c r="M6897" s="12" t="s">
        <v>7</v>
      </c>
      <c r="N6897" s="2"/>
      <c r="P6897" s="12" t="s">
        <v>7</v>
      </c>
      <c r="Q6897" s="2"/>
    </row>
    <row r="6898" spans="1:17" ht="15.75">
      <c r="A6898" s="19" t="s">
        <v>15</v>
      </c>
      <c r="B6898" s="5"/>
      <c r="D6898" s="19" t="s">
        <v>15</v>
      </c>
      <c r="E6898" s="5"/>
      <c r="G6898" s="19" t="s">
        <v>15</v>
      </c>
      <c r="H6898" s="5"/>
      <c r="J6898" s="19" t="s">
        <v>15</v>
      </c>
      <c r="K6898" s="5"/>
      <c r="M6898" s="19" t="s">
        <v>15</v>
      </c>
      <c r="N6898" s="5"/>
      <c r="P6898" s="19" t="s">
        <v>15</v>
      </c>
      <c r="Q6898" s="5"/>
    </row>
    <row r="6899" spans="1:17" ht="18.75">
      <c r="A6899" s="12" t="s">
        <v>8</v>
      </c>
      <c r="B6899" s="5"/>
      <c r="D6899" s="12" t="s">
        <v>8</v>
      </c>
      <c r="E6899" s="5"/>
      <c r="G6899" s="12" t="s">
        <v>8</v>
      </c>
      <c r="H6899" s="5"/>
      <c r="J6899" s="12" t="s">
        <v>8</v>
      </c>
      <c r="K6899" s="5"/>
      <c r="M6899" s="12" t="s">
        <v>8</v>
      </c>
      <c r="N6899" s="5"/>
      <c r="P6899" s="12" t="s">
        <v>8</v>
      </c>
      <c r="Q6899" s="5"/>
    </row>
    <row r="6900" spans="1:17" ht="18.75">
      <c r="A6900" s="12" t="s">
        <v>9</v>
      </c>
      <c r="B6900" s="3" t="e">
        <f t="shared" ref="B6900" si="9108">B6899/B6893</f>
        <v>#DIV/0!</v>
      </c>
      <c r="D6900" s="12" t="s">
        <v>9</v>
      </c>
      <c r="E6900" s="3" t="e">
        <f t="shared" ref="E6900" si="9109">E6899/E6893</f>
        <v>#DIV/0!</v>
      </c>
      <c r="G6900" s="12" t="s">
        <v>9</v>
      </c>
      <c r="H6900" s="3" t="e">
        <f t="shared" ref="H6900" si="9110">H6899/H6893</f>
        <v>#DIV/0!</v>
      </c>
      <c r="J6900" s="12" t="s">
        <v>9</v>
      </c>
      <c r="K6900" s="3" t="e">
        <f t="shared" ref="K6900" si="9111">K6899/K6893</f>
        <v>#DIV/0!</v>
      </c>
      <c r="M6900" s="12" t="s">
        <v>9</v>
      </c>
      <c r="N6900" s="3" t="e">
        <f t="shared" ref="N6900" si="9112">N6899/N6893</f>
        <v>#DIV/0!</v>
      </c>
      <c r="P6900" s="12" t="s">
        <v>9</v>
      </c>
      <c r="Q6900" s="3" t="e">
        <f t="shared" ref="Q6900" si="9113">Q6899/Q6893</f>
        <v>#DIV/0!</v>
      </c>
    </row>
    <row r="6901" spans="1:17" ht="18.75">
      <c r="A6901" s="18" t="s">
        <v>4</v>
      </c>
      <c r="B6901" s="3"/>
      <c r="D6901" s="18" t="s">
        <v>4</v>
      </c>
      <c r="E6901" s="3"/>
      <c r="G6901" s="18" t="s">
        <v>4</v>
      </c>
      <c r="H6901" s="3"/>
      <c r="J6901" s="18" t="s">
        <v>4</v>
      </c>
      <c r="K6901" s="3"/>
      <c r="M6901" s="18" t="s">
        <v>4</v>
      </c>
      <c r="N6901" s="3"/>
      <c r="P6901" s="18" t="s">
        <v>4</v>
      </c>
      <c r="Q6901" s="3"/>
    </row>
    <row r="6902" spans="1:17" ht="19.5" thickBot="1">
      <c r="A6902" s="17" t="s">
        <v>10</v>
      </c>
      <c r="B6902" s="4" t="e">
        <f t="shared" ref="B6902" si="9114">B6900-B6901</f>
        <v>#DIV/0!</v>
      </c>
      <c r="D6902" s="17" t="s">
        <v>10</v>
      </c>
      <c r="E6902" s="4" t="e">
        <f t="shared" ref="E6902" si="9115">E6900-E6901</f>
        <v>#DIV/0!</v>
      </c>
      <c r="G6902" s="17" t="s">
        <v>10</v>
      </c>
      <c r="H6902" s="4" t="e">
        <f t="shared" ref="H6902" si="9116">H6900-H6901</f>
        <v>#DIV/0!</v>
      </c>
      <c r="J6902" s="17" t="s">
        <v>10</v>
      </c>
      <c r="K6902" s="4" t="e">
        <f t="shared" ref="K6902" si="9117">K6900-K6901</f>
        <v>#DIV/0!</v>
      </c>
      <c r="M6902" s="17" t="s">
        <v>10</v>
      </c>
      <c r="N6902" s="4" t="e">
        <f t="shared" ref="N6902" si="9118">N6900-N6901</f>
        <v>#DIV/0!</v>
      </c>
      <c r="P6902" s="17" t="s">
        <v>10</v>
      </c>
      <c r="Q6902" s="4" t="e">
        <f t="shared" ref="Q6902" si="9119">Q6900-Q6901</f>
        <v>#DIV/0!</v>
      </c>
    </row>
    <row r="6903" spans="1:17" ht="15.75" thickBot="1"/>
    <row r="6904" spans="1:17" ht="21.75" thickBot="1">
      <c r="A6904" s="158" t="s">
        <v>5</v>
      </c>
      <c r="B6904" s="159"/>
      <c r="D6904" s="158" t="s">
        <v>5</v>
      </c>
      <c r="E6904" s="159"/>
      <c r="G6904" s="158" t="s">
        <v>5</v>
      </c>
      <c r="H6904" s="159"/>
      <c r="J6904" s="158" t="s">
        <v>5</v>
      </c>
      <c r="K6904" s="159"/>
      <c r="M6904" s="158" t="s">
        <v>5</v>
      </c>
      <c r="N6904" s="159"/>
      <c r="P6904" s="158" t="s">
        <v>5</v>
      </c>
      <c r="Q6904" s="159"/>
    </row>
    <row r="6905" spans="1:17" ht="19.5" thickBot="1">
      <c r="A6905" s="47"/>
      <c r="B6905" s="1"/>
      <c r="D6905" s="47"/>
      <c r="E6905" s="1"/>
      <c r="G6905" s="47"/>
      <c r="H6905" s="1"/>
      <c r="J6905" s="47"/>
      <c r="K6905" s="1"/>
      <c r="M6905" s="47"/>
      <c r="N6905" s="1"/>
      <c r="P6905" s="47"/>
      <c r="Q6905" s="1"/>
    </row>
    <row r="6906" spans="1:17" ht="18.75">
      <c r="A6906" s="11" t="s">
        <v>0</v>
      </c>
      <c r="B6906" s="5"/>
      <c r="D6906" s="11" t="s">
        <v>0</v>
      </c>
      <c r="E6906" s="5"/>
      <c r="G6906" s="11" t="s">
        <v>0</v>
      </c>
      <c r="H6906" s="5"/>
      <c r="J6906" s="11" t="s">
        <v>0</v>
      </c>
      <c r="K6906" s="5"/>
      <c r="M6906" s="11" t="s">
        <v>0</v>
      </c>
      <c r="N6906" s="5"/>
      <c r="P6906" s="11" t="s">
        <v>0</v>
      </c>
      <c r="Q6906" s="5"/>
    </row>
    <row r="6907" spans="1:17" ht="18.75">
      <c r="A6907" s="12" t="s">
        <v>1</v>
      </c>
      <c r="B6907" s="2"/>
      <c r="D6907" s="12" t="s">
        <v>1</v>
      </c>
      <c r="E6907" s="2"/>
      <c r="G6907" s="12" t="s">
        <v>1</v>
      </c>
      <c r="H6907" s="2"/>
      <c r="J6907" s="12" t="s">
        <v>1</v>
      </c>
      <c r="K6907" s="2"/>
      <c r="M6907" s="12" t="s">
        <v>1</v>
      </c>
      <c r="N6907" s="2"/>
      <c r="P6907" s="12" t="s">
        <v>1</v>
      </c>
      <c r="Q6907" s="2"/>
    </row>
    <row r="6908" spans="1:17" ht="18.75">
      <c r="A6908" s="12" t="s">
        <v>2</v>
      </c>
      <c r="B6908" s="3" t="e">
        <f t="shared" ref="B6908" si="9120">B6907/B6906</f>
        <v>#DIV/0!</v>
      </c>
      <c r="D6908" s="12" t="s">
        <v>2</v>
      </c>
      <c r="E6908" s="3" t="e">
        <f t="shared" ref="E6908" si="9121">E6907/E6906</f>
        <v>#DIV/0!</v>
      </c>
      <c r="G6908" s="12" t="s">
        <v>2</v>
      </c>
      <c r="H6908" s="3" t="e">
        <f t="shared" ref="H6908" si="9122">H6907/H6906</f>
        <v>#DIV/0!</v>
      </c>
      <c r="J6908" s="12" t="s">
        <v>2</v>
      </c>
      <c r="K6908" s="3" t="e">
        <f t="shared" ref="K6908" si="9123">K6907/K6906</f>
        <v>#DIV/0!</v>
      </c>
      <c r="M6908" s="12" t="s">
        <v>2</v>
      </c>
      <c r="N6908" s="3" t="e">
        <f t="shared" ref="N6908" si="9124">N6907/N6906</f>
        <v>#DIV/0!</v>
      </c>
      <c r="P6908" s="12" t="s">
        <v>2</v>
      </c>
      <c r="Q6908" s="3" t="e">
        <f t="shared" ref="Q6908" si="9125">Q6907/Q6906</f>
        <v>#DIV/0!</v>
      </c>
    </row>
    <row r="6909" spans="1:17" ht="18.75">
      <c r="A6909" s="18" t="s">
        <v>3</v>
      </c>
      <c r="B6909" s="15" t="e">
        <f t="shared" ref="B6909" si="9126">B6910/B6907</f>
        <v>#DIV/0!</v>
      </c>
      <c r="D6909" s="18" t="s">
        <v>3</v>
      </c>
      <c r="E6909" s="15" t="e">
        <f t="shared" ref="E6909" si="9127">E6910/E6907</f>
        <v>#DIV/0!</v>
      </c>
      <c r="G6909" s="18" t="s">
        <v>3</v>
      </c>
      <c r="H6909" s="15" t="e">
        <f t="shared" ref="H6909" si="9128">H6910/H6907</f>
        <v>#DIV/0!</v>
      </c>
      <c r="J6909" s="18" t="s">
        <v>3</v>
      </c>
      <c r="K6909" s="15" t="e">
        <f t="shared" ref="K6909" si="9129">K6910/K6907</f>
        <v>#DIV/0!</v>
      </c>
      <c r="M6909" s="18" t="s">
        <v>3</v>
      </c>
      <c r="N6909" s="15" t="e">
        <f t="shared" ref="N6909" si="9130">N6910/N6907</f>
        <v>#DIV/0!</v>
      </c>
      <c r="P6909" s="18" t="s">
        <v>3</v>
      </c>
      <c r="Q6909" s="15" t="e">
        <f t="shared" ref="Q6909" si="9131">Q6910/Q6907</f>
        <v>#DIV/0!</v>
      </c>
    </row>
    <row r="6910" spans="1:17" ht="18.75">
      <c r="A6910" s="12" t="s">
        <v>6</v>
      </c>
      <c r="B6910" s="2"/>
      <c r="D6910" s="12" t="s">
        <v>6</v>
      </c>
      <c r="E6910" s="2"/>
      <c r="G6910" s="12" t="s">
        <v>6</v>
      </c>
      <c r="H6910" s="2"/>
      <c r="J6910" s="12" t="s">
        <v>6</v>
      </c>
      <c r="K6910" s="2"/>
      <c r="M6910" s="12" t="s">
        <v>6</v>
      </c>
      <c r="N6910" s="2"/>
      <c r="P6910" s="12" t="s">
        <v>6</v>
      </c>
      <c r="Q6910" s="2"/>
    </row>
    <row r="6911" spans="1:17" ht="18.75">
      <c r="A6911" s="12" t="s">
        <v>7</v>
      </c>
      <c r="B6911" s="2"/>
      <c r="D6911" s="12" t="s">
        <v>7</v>
      </c>
      <c r="E6911" s="2"/>
      <c r="G6911" s="12" t="s">
        <v>7</v>
      </c>
      <c r="H6911" s="2"/>
      <c r="J6911" s="12" t="s">
        <v>7</v>
      </c>
      <c r="K6911" s="2"/>
      <c r="M6911" s="12" t="s">
        <v>7</v>
      </c>
      <c r="N6911" s="2"/>
      <c r="P6911" s="12" t="s">
        <v>7</v>
      </c>
      <c r="Q6911" s="2"/>
    </row>
    <row r="6912" spans="1:17" ht="15.75">
      <c r="A6912" s="19" t="s">
        <v>15</v>
      </c>
      <c r="B6912" s="5"/>
      <c r="D6912" s="19" t="s">
        <v>15</v>
      </c>
      <c r="E6912" s="5"/>
      <c r="G6912" s="19" t="s">
        <v>15</v>
      </c>
      <c r="H6912" s="5"/>
      <c r="J6912" s="19" t="s">
        <v>15</v>
      </c>
      <c r="K6912" s="5"/>
      <c r="M6912" s="19" t="s">
        <v>15</v>
      </c>
      <c r="N6912" s="5"/>
      <c r="P6912" s="19" t="s">
        <v>15</v>
      </c>
      <c r="Q6912" s="5"/>
    </row>
    <row r="6913" spans="1:17" ht="18.75">
      <c r="A6913" s="12" t="s">
        <v>8</v>
      </c>
      <c r="B6913" s="5"/>
      <c r="D6913" s="12" t="s">
        <v>8</v>
      </c>
      <c r="E6913" s="5"/>
      <c r="G6913" s="12" t="s">
        <v>8</v>
      </c>
      <c r="H6913" s="5"/>
      <c r="J6913" s="12" t="s">
        <v>8</v>
      </c>
      <c r="K6913" s="5"/>
      <c r="M6913" s="12" t="s">
        <v>8</v>
      </c>
      <c r="N6913" s="5"/>
      <c r="P6913" s="12" t="s">
        <v>8</v>
      </c>
      <c r="Q6913" s="5"/>
    </row>
    <row r="6914" spans="1:17" ht="18.75">
      <c r="A6914" s="12" t="s">
        <v>9</v>
      </c>
      <c r="B6914" s="3" t="e">
        <f t="shared" ref="B6914" si="9132">B6913/B6907</f>
        <v>#DIV/0!</v>
      </c>
      <c r="D6914" s="12" t="s">
        <v>9</v>
      </c>
      <c r="E6914" s="3" t="e">
        <f t="shared" ref="E6914" si="9133">E6913/E6907</f>
        <v>#DIV/0!</v>
      </c>
      <c r="G6914" s="12" t="s">
        <v>9</v>
      </c>
      <c r="H6914" s="3" t="e">
        <f t="shared" ref="H6914" si="9134">H6913/H6907</f>
        <v>#DIV/0!</v>
      </c>
      <c r="J6914" s="12" t="s">
        <v>9</v>
      </c>
      <c r="K6914" s="3" t="e">
        <f t="shared" ref="K6914" si="9135">K6913/K6907</f>
        <v>#DIV/0!</v>
      </c>
      <c r="M6914" s="12" t="s">
        <v>9</v>
      </c>
      <c r="N6914" s="3" t="e">
        <f t="shared" ref="N6914" si="9136">N6913/N6907</f>
        <v>#DIV/0!</v>
      </c>
      <c r="P6914" s="12" t="s">
        <v>9</v>
      </c>
      <c r="Q6914" s="3" t="e">
        <f t="shared" ref="Q6914" si="9137">Q6913/Q6907</f>
        <v>#DIV/0!</v>
      </c>
    </row>
    <row r="6915" spans="1:17" ht="18.75">
      <c r="A6915" s="18" t="s">
        <v>4</v>
      </c>
      <c r="B6915" s="3"/>
      <c r="D6915" s="18" t="s">
        <v>4</v>
      </c>
      <c r="E6915" s="3"/>
      <c r="G6915" s="18" t="s">
        <v>4</v>
      </c>
      <c r="H6915" s="3"/>
      <c r="J6915" s="18" t="s">
        <v>4</v>
      </c>
      <c r="K6915" s="3"/>
      <c r="M6915" s="18" t="s">
        <v>4</v>
      </c>
      <c r="N6915" s="3"/>
      <c r="P6915" s="18" t="s">
        <v>4</v>
      </c>
      <c r="Q6915" s="3"/>
    </row>
    <row r="6916" spans="1:17" ht="19.5" thickBot="1">
      <c r="A6916" s="17" t="s">
        <v>10</v>
      </c>
      <c r="B6916" s="4" t="e">
        <f t="shared" ref="B6916" si="9138">B6914-B6915</f>
        <v>#DIV/0!</v>
      </c>
      <c r="D6916" s="17" t="s">
        <v>10</v>
      </c>
      <c r="E6916" s="4" t="e">
        <f t="shared" ref="E6916" si="9139">E6914-E6915</f>
        <v>#DIV/0!</v>
      </c>
      <c r="G6916" s="17" t="s">
        <v>10</v>
      </c>
      <c r="H6916" s="4" t="e">
        <f t="shared" ref="H6916" si="9140">H6914-H6915</f>
        <v>#DIV/0!</v>
      </c>
      <c r="J6916" s="17" t="s">
        <v>10</v>
      </c>
      <c r="K6916" s="4" t="e">
        <f t="shared" ref="K6916" si="9141">K6914-K6915</f>
        <v>#DIV/0!</v>
      </c>
      <c r="M6916" s="17" t="s">
        <v>10</v>
      </c>
      <c r="N6916" s="4" t="e">
        <f t="shared" ref="N6916" si="9142">N6914-N6915</f>
        <v>#DIV/0!</v>
      </c>
      <c r="P6916" s="17" t="s">
        <v>10</v>
      </c>
      <c r="Q6916" s="4" t="e">
        <f t="shared" ref="Q6916" si="9143">Q6914-Q6915</f>
        <v>#DIV/0!</v>
      </c>
    </row>
    <row r="6917" spans="1:17" ht="15.75" thickBot="1"/>
    <row r="6918" spans="1:17" ht="21.75" thickBot="1">
      <c r="A6918" s="158" t="s">
        <v>5</v>
      </c>
      <c r="B6918" s="159"/>
      <c r="D6918" s="158" t="s">
        <v>5</v>
      </c>
      <c r="E6918" s="159"/>
      <c r="G6918" s="158" t="s">
        <v>5</v>
      </c>
      <c r="H6918" s="159"/>
      <c r="J6918" s="158" t="s">
        <v>5</v>
      </c>
      <c r="K6918" s="159"/>
      <c r="M6918" s="158" t="s">
        <v>5</v>
      </c>
      <c r="N6918" s="159"/>
      <c r="P6918" s="158" t="s">
        <v>5</v>
      </c>
      <c r="Q6918" s="159"/>
    </row>
    <row r="6919" spans="1:17" ht="19.5" thickBot="1">
      <c r="A6919" s="47"/>
      <c r="B6919" s="1"/>
      <c r="D6919" s="47"/>
      <c r="E6919" s="1"/>
      <c r="G6919" s="47"/>
      <c r="H6919" s="1"/>
      <c r="J6919" s="47"/>
      <c r="K6919" s="1"/>
      <c r="M6919" s="47"/>
      <c r="N6919" s="1"/>
      <c r="P6919" s="47"/>
      <c r="Q6919" s="1"/>
    </row>
    <row r="6920" spans="1:17" ht="18.75">
      <c r="A6920" s="11" t="s">
        <v>0</v>
      </c>
      <c r="B6920" s="5"/>
      <c r="D6920" s="11" t="s">
        <v>0</v>
      </c>
      <c r="E6920" s="5"/>
      <c r="G6920" s="11" t="s">
        <v>0</v>
      </c>
      <c r="H6920" s="5"/>
      <c r="J6920" s="11" t="s">
        <v>0</v>
      </c>
      <c r="K6920" s="5"/>
      <c r="M6920" s="11" t="s">
        <v>0</v>
      </c>
      <c r="N6920" s="5"/>
      <c r="P6920" s="11" t="s">
        <v>0</v>
      </c>
      <c r="Q6920" s="5"/>
    </row>
    <row r="6921" spans="1:17" ht="18.75">
      <c r="A6921" s="12" t="s">
        <v>1</v>
      </c>
      <c r="B6921" s="2"/>
      <c r="D6921" s="12" t="s">
        <v>1</v>
      </c>
      <c r="E6921" s="2"/>
      <c r="G6921" s="12" t="s">
        <v>1</v>
      </c>
      <c r="H6921" s="2"/>
      <c r="J6921" s="12" t="s">
        <v>1</v>
      </c>
      <c r="K6921" s="2"/>
      <c r="M6921" s="12" t="s">
        <v>1</v>
      </c>
      <c r="N6921" s="2"/>
      <c r="P6921" s="12" t="s">
        <v>1</v>
      </c>
      <c r="Q6921" s="2"/>
    </row>
    <row r="6922" spans="1:17" ht="18.75">
      <c r="A6922" s="12" t="s">
        <v>2</v>
      </c>
      <c r="B6922" s="3" t="e">
        <f t="shared" ref="B6922" si="9144">B6921/B6920</f>
        <v>#DIV/0!</v>
      </c>
      <c r="D6922" s="12" t="s">
        <v>2</v>
      </c>
      <c r="E6922" s="3" t="e">
        <f t="shared" ref="E6922" si="9145">E6921/E6920</f>
        <v>#DIV/0!</v>
      </c>
      <c r="G6922" s="12" t="s">
        <v>2</v>
      </c>
      <c r="H6922" s="3" t="e">
        <f t="shared" ref="H6922" si="9146">H6921/H6920</f>
        <v>#DIV/0!</v>
      </c>
      <c r="J6922" s="12" t="s">
        <v>2</v>
      </c>
      <c r="K6922" s="3" t="e">
        <f t="shared" ref="K6922" si="9147">K6921/K6920</f>
        <v>#DIV/0!</v>
      </c>
      <c r="M6922" s="12" t="s">
        <v>2</v>
      </c>
      <c r="N6922" s="3" t="e">
        <f t="shared" ref="N6922" si="9148">N6921/N6920</f>
        <v>#DIV/0!</v>
      </c>
      <c r="P6922" s="12" t="s">
        <v>2</v>
      </c>
      <c r="Q6922" s="3" t="e">
        <f t="shared" ref="Q6922" si="9149">Q6921/Q6920</f>
        <v>#DIV/0!</v>
      </c>
    </row>
    <row r="6923" spans="1:17" ht="18.75">
      <c r="A6923" s="18" t="s">
        <v>3</v>
      </c>
      <c r="B6923" s="15" t="e">
        <f t="shared" ref="B6923" si="9150">B6924/B6921</f>
        <v>#DIV/0!</v>
      </c>
      <c r="D6923" s="18" t="s">
        <v>3</v>
      </c>
      <c r="E6923" s="15" t="e">
        <f t="shared" ref="E6923" si="9151">E6924/E6921</f>
        <v>#DIV/0!</v>
      </c>
      <c r="G6923" s="18" t="s">
        <v>3</v>
      </c>
      <c r="H6923" s="15" t="e">
        <f t="shared" ref="H6923" si="9152">H6924/H6921</f>
        <v>#DIV/0!</v>
      </c>
      <c r="J6923" s="18" t="s">
        <v>3</v>
      </c>
      <c r="K6923" s="15" t="e">
        <f t="shared" ref="K6923" si="9153">K6924/K6921</f>
        <v>#DIV/0!</v>
      </c>
      <c r="M6923" s="18" t="s">
        <v>3</v>
      </c>
      <c r="N6923" s="15" t="e">
        <f t="shared" ref="N6923" si="9154">N6924/N6921</f>
        <v>#DIV/0!</v>
      </c>
      <c r="P6923" s="18" t="s">
        <v>3</v>
      </c>
      <c r="Q6923" s="15" t="e">
        <f t="shared" ref="Q6923" si="9155">Q6924/Q6921</f>
        <v>#DIV/0!</v>
      </c>
    </row>
    <row r="6924" spans="1:17" ht="18.75">
      <c r="A6924" s="12" t="s">
        <v>6</v>
      </c>
      <c r="B6924" s="2"/>
      <c r="D6924" s="12" t="s">
        <v>6</v>
      </c>
      <c r="E6924" s="2"/>
      <c r="G6924" s="12" t="s">
        <v>6</v>
      </c>
      <c r="H6924" s="2"/>
      <c r="J6924" s="12" t="s">
        <v>6</v>
      </c>
      <c r="K6924" s="2"/>
      <c r="M6924" s="12" t="s">
        <v>6</v>
      </c>
      <c r="N6924" s="2"/>
      <c r="P6924" s="12" t="s">
        <v>6</v>
      </c>
      <c r="Q6924" s="2"/>
    </row>
    <row r="6925" spans="1:17" ht="18.75">
      <c r="A6925" s="12" t="s">
        <v>7</v>
      </c>
      <c r="B6925" s="2"/>
      <c r="D6925" s="12" t="s">
        <v>7</v>
      </c>
      <c r="E6925" s="2"/>
      <c r="G6925" s="12" t="s">
        <v>7</v>
      </c>
      <c r="H6925" s="2"/>
      <c r="J6925" s="12" t="s">
        <v>7</v>
      </c>
      <c r="K6925" s="2"/>
      <c r="M6925" s="12" t="s">
        <v>7</v>
      </c>
      <c r="N6925" s="2"/>
      <c r="P6925" s="12" t="s">
        <v>7</v>
      </c>
      <c r="Q6925" s="2"/>
    </row>
    <row r="6926" spans="1:17" ht="15.75">
      <c r="A6926" s="19" t="s">
        <v>15</v>
      </c>
      <c r="B6926" s="5"/>
      <c r="D6926" s="19" t="s">
        <v>15</v>
      </c>
      <c r="E6926" s="5"/>
      <c r="G6926" s="19" t="s">
        <v>15</v>
      </c>
      <c r="H6926" s="5"/>
      <c r="J6926" s="19" t="s">
        <v>15</v>
      </c>
      <c r="K6926" s="5"/>
      <c r="M6926" s="19" t="s">
        <v>15</v>
      </c>
      <c r="N6926" s="5"/>
      <c r="P6926" s="19" t="s">
        <v>15</v>
      </c>
      <c r="Q6926" s="5"/>
    </row>
    <row r="6927" spans="1:17" ht="18.75">
      <c r="A6927" s="12" t="s">
        <v>8</v>
      </c>
      <c r="B6927" s="5"/>
      <c r="D6927" s="12" t="s">
        <v>8</v>
      </c>
      <c r="E6927" s="5"/>
      <c r="G6927" s="12" t="s">
        <v>8</v>
      </c>
      <c r="H6927" s="5"/>
      <c r="J6927" s="12" t="s">
        <v>8</v>
      </c>
      <c r="K6927" s="5"/>
      <c r="M6927" s="12" t="s">
        <v>8</v>
      </c>
      <c r="N6927" s="5"/>
      <c r="P6927" s="12" t="s">
        <v>8</v>
      </c>
      <c r="Q6927" s="5"/>
    </row>
    <row r="6928" spans="1:17" ht="18.75">
      <c r="A6928" s="12" t="s">
        <v>9</v>
      </c>
      <c r="B6928" s="3" t="e">
        <f t="shared" ref="B6928" si="9156">B6927/B6921</f>
        <v>#DIV/0!</v>
      </c>
      <c r="D6928" s="12" t="s">
        <v>9</v>
      </c>
      <c r="E6928" s="3" t="e">
        <f t="shared" ref="E6928" si="9157">E6927/E6921</f>
        <v>#DIV/0!</v>
      </c>
      <c r="G6928" s="12" t="s">
        <v>9</v>
      </c>
      <c r="H6928" s="3" t="e">
        <f t="shared" ref="H6928" si="9158">H6927/H6921</f>
        <v>#DIV/0!</v>
      </c>
      <c r="J6928" s="12" t="s">
        <v>9</v>
      </c>
      <c r="K6928" s="3" t="e">
        <f t="shared" ref="K6928" si="9159">K6927/K6921</f>
        <v>#DIV/0!</v>
      </c>
      <c r="M6928" s="12" t="s">
        <v>9</v>
      </c>
      <c r="N6928" s="3" t="e">
        <f t="shared" ref="N6928" si="9160">N6927/N6921</f>
        <v>#DIV/0!</v>
      </c>
      <c r="P6928" s="12" t="s">
        <v>9</v>
      </c>
      <c r="Q6928" s="3" t="e">
        <f t="shared" ref="Q6928" si="9161">Q6927/Q6921</f>
        <v>#DIV/0!</v>
      </c>
    </row>
    <row r="6929" spans="1:17" ht="18.75">
      <c r="A6929" s="18" t="s">
        <v>4</v>
      </c>
      <c r="B6929" s="3"/>
      <c r="D6929" s="18" t="s">
        <v>4</v>
      </c>
      <c r="E6929" s="3"/>
      <c r="G6929" s="18" t="s">
        <v>4</v>
      </c>
      <c r="H6929" s="3"/>
      <c r="J6929" s="18" t="s">
        <v>4</v>
      </c>
      <c r="K6929" s="3"/>
      <c r="M6929" s="18" t="s">
        <v>4</v>
      </c>
      <c r="N6929" s="3"/>
      <c r="P6929" s="18" t="s">
        <v>4</v>
      </c>
      <c r="Q6929" s="3"/>
    </row>
    <row r="6930" spans="1:17" ht="19.5" thickBot="1">
      <c r="A6930" s="17" t="s">
        <v>10</v>
      </c>
      <c r="B6930" s="4" t="e">
        <f t="shared" ref="B6930" si="9162">B6928-B6929</f>
        <v>#DIV/0!</v>
      </c>
      <c r="D6930" s="17" t="s">
        <v>10</v>
      </c>
      <c r="E6930" s="4" t="e">
        <f t="shared" ref="E6930" si="9163">E6928-E6929</f>
        <v>#DIV/0!</v>
      </c>
      <c r="G6930" s="17" t="s">
        <v>10</v>
      </c>
      <c r="H6930" s="4" t="e">
        <f t="shared" ref="H6930" si="9164">H6928-H6929</f>
        <v>#DIV/0!</v>
      </c>
      <c r="J6930" s="17" t="s">
        <v>10</v>
      </c>
      <c r="K6930" s="4" t="e">
        <f t="shared" ref="K6930" si="9165">K6928-K6929</f>
        <v>#DIV/0!</v>
      </c>
      <c r="M6930" s="17" t="s">
        <v>10</v>
      </c>
      <c r="N6930" s="4" t="e">
        <f t="shared" ref="N6930" si="9166">N6928-N6929</f>
        <v>#DIV/0!</v>
      </c>
      <c r="P6930" s="17" t="s">
        <v>10</v>
      </c>
      <c r="Q6930" s="4" t="e">
        <f t="shared" ref="Q6930" si="9167">Q6928-Q6929</f>
        <v>#DIV/0!</v>
      </c>
    </row>
    <row r="6931" spans="1:17" ht="15.75" thickBot="1"/>
    <row r="6932" spans="1:17" ht="21.75" thickBot="1">
      <c r="A6932" s="158" t="s">
        <v>5</v>
      </c>
      <c r="B6932" s="159"/>
      <c r="D6932" s="158" t="s">
        <v>5</v>
      </c>
      <c r="E6932" s="159"/>
      <c r="G6932" s="158" t="s">
        <v>5</v>
      </c>
      <c r="H6932" s="159"/>
      <c r="J6932" s="158" t="s">
        <v>5</v>
      </c>
      <c r="K6932" s="159"/>
      <c r="M6932" s="158" t="s">
        <v>5</v>
      </c>
      <c r="N6932" s="159"/>
      <c r="P6932" s="158" t="s">
        <v>5</v>
      </c>
      <c r="Q6932" s="159"/>
    </row>
    <row r="6933" spans="1:17" ht="19.5" thickBot="1">
      <c r="A6933" s="47"/>
      <c r="B6933" s="1"/>
      <c r="D6933" s="47"/>
      <c r="E6933" s="1"/>
      <c r="G6933" s="47"/>
      <c r="H6933" s="1"/>
      <c r="J6933" s="47"/>
      <c r="K6933" s="1"/>
      <c r="M6933" s="47"/>
      <c r="N6933" s="1"/>
      <c r="P6933" s="47"/>
      <c r="Q6933" s="1"/>
    </row>
    <row r="6934" spans="1:17" ht="18.75">
      <c r="A6934" s="11" t="s">
        <v>0</v>
      </c>
      <c r="B6934" s="5"/>
      <c r="D6934" s="11" t="s">
        <v>0</v>
      </c>
      <c r="E6934" s="5"/>
      <c r="G6934" s="11" t="s">
        <v>0</v>
      </c>
      <c r="H6934" s="5"/>
      <c r="J6934" s="11" t="s">
        <v>0</v>
      </c>
      <c r="K6934" s="5"/>
      <c r="M6934" s="11" t="s">
        <v>0</v>
      </c>
      <c r="N6934" s="5"/>
      <c r="P6934" s="11" t="s">
        <v>0</v>
      </c>
      <c r="Q6934" s="5"/>
    </row>
    <row r="6935" spans="1:17" ht="18.75">
      <c r="A6935" s="12" t="s">
        <v>1</v>
      </c>
      <c r="B6935" s="2"/>
      <c r="D6935" s="12" t="s">
        <v>1</v>
      </c>
      <c r="E6935" s="2"/>
      <c r="G6935" s="12" t="s">
        <v>1</v>
      </c>
      <c r="H6935" s="2"/>
      <c r="J6935" s="12" t="s">
        <v>1</v>
      </c>
      <c r="K6935" s="2"/>
      <c r="M6935" s="12" t="s">
        <v>1</v>
      </c>
      <c r="N6935" s="2"/>
      <c r="P6935" s="12" t="s">
        <v>1</v>
      </c>
      <c r="Q6935" s="2"/>
    </row>
    <row r="6936" spans="1:17" ht="18.75">
      <c r="A6936" s="12" t="s">
        <v>2</v>
      </c>
      <c r="B6936" s="3" t="e">
        <f t="shared" ref="B6936" si="9168">B6935/B6934</f>
        <v>#DIV/0!</v>
      </c>
      <c r="D6936" s="12" t="s">
        <v>2</v>
      </c>
      <c r="E6936" s="3" t="e">
        <f t="shared" ref="E6936" si="9169">E6935/E6934</f>
        <v>#DIV/0!</v>
      </c>
      <c r="G6936" s="12" t="s">
        <v>2</v>
      </c>
      <c r="H6936" s="3" t="e">
        <f t="shared" ref="H6936" si="9170">H6935/H6934</f>
        <v>#DIV/0!</v>
      </c>
      <c r="J6936" s="12" t="s">
        <v>2</v>
      </c>
      <c r="K6936" s="3" t="e">
        <f t="shared" ref="K6936" si="9171">K6935/K6934</f>
        <v>#DIV/0!</v>
      </c>
      <c r="M6936" s="12" t="s">
        <v>2</v>
      </c>
      <c r="N6936" s="3" t="e">
        <f t="shared" ref="N6936" si="9172">N6935/N6934</f>
        <v>#DIV/0!</v>
      </c>
      <c r="P6936" s="12" t="s">
        <v>2</v>
      </c>
      <c r="Q6936" s="3" t="e">
        <f t="shared" ref="Q6936" si="9173">Q6935/Q6934</f>
        <v>#DIV/0!</v>
      </c>
    </row>
    <row r="6937" spans="1:17" ht="18.75">
      <c r="A6937" s="18" t="s">
        <v>3</v>
      </c>
      <c r="B6937" s="15" t="e">
        <f t="shared" ref="B6937" si="9174">B6938/B6935</f>
        <v>#DIV/0!</v>
      </c>
      <c r="D6937" s="18" t="s">
        <v>3</v>
      </c>
      <c r="E6937" s="15" t="e">
        <f t="shared" ref="E6937" si="9175">E6938/E6935</f>
        <v>#DIV/0!</v>
      </c>
      <c r="G6937" s="18" t="s">
        <v>3</v>
      </c>
      <c r="H6937" s="15" t="e">
        <f t="shared" ref="H6937" si="9176">H6938/H6935</f>
        <v>#DIV/0!</v>
      </c>
      <c r="J6937" s="18" t="s">
        <v>3</v>
      </c>
      <c r="K6937" s="15" t="e">
        <f t="shared" ref="K6937" si="9177">K6938/K6935</f>
        <v>#DIV/0!</v>
      </c>
      <c r="M6937" s="18" t="s">
        <v>3</v>
      </c>
      <c r="N6937" s="15" t="e">
        <f t="shared" ref="N6937" si="9178">N6938/N6935</f>
        <v>#DIV/0!</v>
      </c>
      <c r="P6937" s="18" t="s">
        <v>3</v>
      </c>
      <c r="Q6937" s="15" t="e">
        <f t="shared" ref="Q6937" si="9179">Q6938/Q6935</f>
        <v>#DIV/0!</v>
      </c>
    </row>
    <row r="6938" spans="1:17" ht="18.75">
      <c r="A6938" s="12" t="s">
        <v>6</v>
      </c>
      <c r="B6938" s="2"/>
      <c r="D6938" s="12" t="s">
        <v>6</v>
      </c>
      <c r="E6938" s="2"/>
      <c r="G6938" s="12" t="s">
        <v>6</v>
      </c>
      <c r="H6938" s="2"/>
      <c r="J6938" s="12" t="s">
        <v>6</v>
      </c>
      <c r="K6938" s="2"/>
      <c r="M6938" s="12" t="s">
        <v>6</v>
      </c>
      <c r="N6938" s="2"/>
      <c r="P6938" s="12" t="s">
        <v>6</v>
      </c>
      <c r="Q6938" s="2"/>
    </row>
    <row r="6939" spans="1:17" ht="18.75">
      <c r="A6939" s="12" t="s">
        <v>7</v>
      </c>
      <c r="B6939" s="2"/>
      <c r="D6939" s="12" t="s">
        <v>7</v>
      </c>
      <c r="E6939" s="2"/>
      <c r="G6939" s="12" t="s">
        <v>7</v>
      </c>
      <c r="H6939" s="2"/>
      <c r="J6939" s="12" t="s">
        <v>7</v>
      </c>
      <c r="K6939" s="2"/>
      <c r="M6939" s="12" t="s">
        <v>7</v>
      </c>
      <c r="N6939" s="2"/>
      <c r="P6939" s="12" t="s">
        <v>7</v>
      </c>
      <c r="Q6939" s="2"/>
    </row>
    <row r="6940" spans="1:17" ht="15.75">
      <c r="A6940" s="19" t="s">
        <v>15</v>
      </c>
      <c r="B6940" s="5"/>
      <c r="D6940" s="19" t="s">
        <v>15</v>
      </c>
      <c r="E6940" s="5"/>
      <c r="G6940" s="19" t="s">
        <v>15</v>
      </c>
      <c r="H6940" s="5"/>
      <c r="J6940" s="19" t="s">
        <v>15</v>
      </c>
      <c r="K6940" s="5"/>
      <c r="M6940" s="19" t="s">
        <v>15</v>
      </c>
      <c r="N6940" s="5"/>
      <c r="P6940" s="19" t="s">
        <v>15</v>
      </c>
      <c r="Q6940" s="5"/>
    </row>
    <row r="6941" spans="1:17" ht="18.75">
      <c r="A6941" s="12" t="s">
        <v>8</v>
      </c>
      <c r="B6941" s="5"/>
      <c r="D6941" s="12" t="s">
        <v>8</v>
      </c>
      <c r="E6941" s="5"/>
      <c r="G6941" s="12" t="s">
        <v>8</v>
      </c>
      <c r="H6941" s="5"/>
      <c r="J6941" s="12" t="s">
        <v>8</v>
      </c>
      <c r="K6941" s="5"/>
      <c r="M6941" s="12" t="s">
        <v>8</v>
      </c>
      <c r="N6941" s="5"/>
      <c r="P6941" s="12" t="s">
        <v>8</v>
      </c>
      <c r="Q6941" s="5"/>
    </row>
    <row r="6942" spans="1:17" ht="18.75">
      <c r="A6942" s="12" t="s">
        <v>9</v>
      </c>
      <c r="B6942" s="3" t="e">
        <f t="shared" ref="B6942" si="9180">B6941/B6935</f>
        <v>#DIV/0!</v>
      </c>
      <c r="D6942" s="12" t="s">
        <v>9</v>
      </c>
      <c r="E6942" s="3" t="e">
        <f t="shared" ref="E6942" si="9181">E6941/E6935</f>
        <v>#DIV/0!</v>
      </c>
      <c r="G6942" s="12" t="s">
        <v>9</v>
      </c>
      <c r="H6942" s="3" t="e">
        <f t="shared" ref="H6942" si="9182">H6941/H6935</f>
        <v>#DIV/0!</v>
      </c>
      <c r="J6942" s="12" t="s">
        <v>9</v>
      </c>
      <c r="K6942" s="3" t="e">
        <f t="shared" ref="K6942" si="9183">K6941/K6935</f>
        <v>#DIV/0!</v>
      </c>
      <c r="M6942" s="12" t="s">
        <v>9</v>
      </c>
      <c r="N6942" s="3" t="e">
        <f t="shared" ref="N6942" si="9184">N6941/N6935</f>
        <v>#DIV/0!</v>
      </c>
      <c r="P6942" s="12" t="s">
        <v>9</v>
      </c>
      <c r="Q6942" s="3" t="e">
        <f t="shared" ref="Q6942" si="9185">Q6941/Q6935</f>
        <v>#DIV/0!</v>
      </c>
    </row>
    <row r="6943" spans="1:17" ht="18.75">
      <c r="A6943" s="18" t="s">
        <v>4</v>
      </c>
      <c r="B6943" s="3"/>
      <c r="D6943" s="18" t="s">
        <v>4</v>
      </c>
      <c r="E6943" s="3"/>
      <c r="G6943" s="18" t="s">
        <v>4</v>
      </c>
      <c r="H6943" s="3"/>
      <c r="J6943" s="18" t="s">
        <v>4</v>
      </c>
      <c r="K6943" s="3"/>
      <c r="M6943" s="18" t="s">
        <v>4</v>
      </c>
      <c r="N6943" s="3"/>
      <c r="P6943" s="18" t="s">
        <v>4</v>
      </c>
      <c r="Q6943" s="3"/>
    </row>
    <row r="6944" spans="1:17" ht="19.5" thickBot="1">
      <c r="A6944" s="17" t="s">
        <v>10</v>
      </c>
      <c r="B6944" s="4" t="e">
        <f t="shared" ref="B6944" si="9186">B6942-B6943</f>
        <v>#DIV/0!</v>
      </c>
      <c r="D6944" s="17" t="s">
        <v>10</v>
      </c>
      <c r="E6944" s="4" t="e">
        <f t="shared" ref="E6944" si="9187">E6942-E6943</f>
        <v>#DIV/0!</v>
      </c>
      <c r="G6944" s="17" t="s">
        <v>10</v>
      </c>
      <c r="H6944" s="4" t="e">
        <f t="shared" ref="H6944" si="9188">H6942-H6943</f>
        <v>#DIV/0!</v>
      </c>
      <c r="J6944" s="17" t="s">
        <v>10</v>
      </c>
      <c r="K6944" s="4" t="e">
        <f t="shared" ref="K6944" si="9189">K6942-K6943</f>
        <v>#DIV/0!</v>
      </c>
      <c r="M6944" s="17" t="s">
        <v>10</v>
      </c>
      <c r="N6944" s="4" t="e">
        <f t="shared" ref="N6944" si="9190">N6942-N6943</f>
        <v>#DIV/0!</v>
      </c>
      <c r="P6944" s="17" t="s">
        <v>10</v>
      </c>
      <c r="Q6944" s="4" t="e">
        <f t="shared" ref="Q6944" si="9191">Q6942-Q6943</f>
        <v>#DIV/0!</v>
      </c>
    </row>
    <row r="6945" spans="1:17" ht="15.75" thickBot="1"/>
    <row r="6946" spans="1:17" ht="21.75" thickBot="1">
      <c r="A6946" s="158" t="s">
        <v>5</v>
      </c>
      <c r="B6946" s="159"/>
      <c r="D6946" s="158" t="s">
        <v>5</v>
      </c>
      <c r="E6946" s="159"/>
      <c r="G6946" s="158" t="s">
        <v>5</v>
      </c>
      <c r="H6946" s="159"/>
      <c r="J6946" s="158" t="s">
        <v>5</v>
      </c>
      <c r="K6946" s="159"/>
      <c r="M6946" s="158" t="s">
        <v>5</v>
      </c>
      <c r="N6946" s="159"/>
      <c r="P6946" s="158" t="s">
        <v>5</v>
      </c>
      <c r="Q6946" s="159"/>
    </row>
    <row r="6947" spans="1:17" ht="19.5" thickBot="1">
      <c r="A6947" s="47"/>
      <c r="B6947" s="1"/>
      <c r="D6947" s="47"/>
      <c r="E6947" s="1"/>
      <c r="G6947" s="47"/>
      <c r="H6947" s="1"/>
      <c r="J6947" s="47"/>
      <c r="K6947" s="1"/>
      <c r="M6947" s="47"/>
      <c r="N6947" s="1"/>
      <c r="P6947" s="47"/>
      <c r="Q6947" s="1"/>
    </row>
    <row r="6948" spans="1:17" ht="18.75">
      <c r="A6948" s="11" t="s">
        <v>0</v>
      </c>
      <c r="B6948" s="5"/>
      <c r="D6948" s="11" t="s">
        <v>0</v>
      </c>
      <c r="E6948" s="5"/>
      <c r="G6948" s="11" t="s">
        <v>0</v>
      </c>
      <c r="H6948" s="5"/>
      <c r="J6948" s="11" t="s">
        <v>0</v>
      </c>
      <c r="K6948" s="5"/>
      <c r="M6948" s="11" t="s">
        <v>0</v>
      </c>
      <c r="N6948" s="5"/>
      <c r="P6948" s="11" t="s">
        <v>0</v>
      </c>
      <c r="Q6948" s="5"/>
    </row>
    <row r="6949" spans="1:17" ht="18.75">
      <c r="A6949" s="12" t="s">
        <v>1</v>
      </c>
      <c r="B6949" s="2"/>
      <c r="D6949" s="12" t="s">
        <v>1</v>
      </c>
      <c r="E6949" s="2"/>
      <c r="G6949" s="12" t="s">
        <v>1</v>
      </c>
      <c r="H6949" s="2"/>
      <c r="J6949" s="12" t="s">
        <v>1</v>
      </c>
      <c r="K6949" s="2"/>
      <c r="M6949" s="12" t="s">
        <v>1</v>
      </c>
      <c r="N6949" s="2"/>
      <c r="P6949" s="12" t="s">
        <v>1</v>
      </c>
      <c r="Q6949" s="2"/>
    </row>
    <row r="6950" spans="1:17" ht="18.75">
      <c r="A6950" s="12" t="s">
        <v>2</v>
      </c>
      <c r="B6950" s="3" t="e">
        <f t="shared" ref="B6950" si="9192">B6949/B6948</f>
        <v>#DIV/0!</v>
      </c>
      <c r="D6950" s="12" t="s">
        <v>2</v>
      </c>
      <c r="E6950" s="3" t="e">
        <f t="shared" ref="E6950" si="9193">E6949/E6948</f>
        <v>#DIV/0!</v>
      </c>
      <c r="G6950" s="12" t="s">
        <v>2</v>
      </c>
      <c r="H6950" s="3" t="e">
        <f t="shared" ref="H6950" si="9194">H6949/H6948</f>
        <v>#DIV/0!</v>
      </c>
      <c r="J6950" s="12" t="s">
        <v>2</v>
      </c>
      <c r="K6950" s="3" t="e">
        <f t="shared" ref="K6950" si="9195">K6949/K6948</f>
        <v>#DIV/0!</v>
      </c>
      <c r="M6950" s="12" t="s">
        <v>2</v>
      </c>
      <c r="N6950" s="3" t="e">
        <f t="shared" ref="N6950" si="9196">N6949/N6948</f>
        <v>#DIV/0!</v>
      </c>
      <c r="P6950" s="12" t="s">
        <v>2</v>
      </c>
      <c r="Q6950" s="3" t="e">
        <f t="shared" ref="Q6950" si="9197">Q6949/Q6948</f>
        <v>#DIV/0!</v>
      </c>
    </row>
    <row r="6951" spans="1:17" ht="18.75">
      <c r="A6951" s="18" t="s">
        <v>3</v>
      </c>
      <c r="B6951" s="15" t="e">
        <f t="shared" ref="B6951" si="9198">B6952/B6949</f>
        <v>#DIV/0!</v>
      </c>
      <c r="D6951" s="18" t="s">
        <v>3</v>
      </c>
      <c r="E6951" s="15" t="e">
        <f t="shared" ref="E6951" si="9199">E6952/E6949</f>
        <v>#DIV/0!</v>
      </c>
      <c r="G6951" s="18" t="s">
        <v>3</v>
      </c>
      <c r="H6951" s="15" t="e">
        <f t="shared" ref="H6951" si="9200">H6952/H6949</f>
        <v>#DIV/0!</v>
      </c>
      <c r="J6951" s="18" t="s">
        <v>3</v>
      </c>
      <c r="K6951" s="15" t="e">
        <f t="shared" ref="K6951" si="9201">K6952/K6949</f>
        <v>#DIV/0!</v>
      </c>
      <c r="M6951" s="18" t="s">
        <v>3</v>
      </c>
      <c r="N6951" s="15" t="e">
        <f t="shared" ref="N6951" si="9202">N6952/N6949</f>
        <v>#DIV/0!</v>
      </c>
      <c r="P6951" s="18" t="s">
        <v>3</v>
      </c>
      <c r="Q6951" s="15" t="e">
        <f t="shared" ref="Q6951" si="9203">Q6952/Q6949</f>
        <v>#DIV/0!</v>
      </c>
    </row>
    <row r="6952" spans="1:17" ht="18.75">
      <c r="A6952" s="12" t="s">
        <v>6</v>
      </c>
      <c r="B6952" s="2"/>
      <c r="D6952" s="12" t="s">
        <v>6</v>
      </c>
      <c r="E6952" s="2"/>
      <c r="G6952" s="12" t="s">
        <v>6</v>
      </c>
      <c r="H6952" s="2"/>
      <c r="J6952" s="12" t="s">
        <v>6</v>
      </c>
      <c r="K6952" s="2"/>
      <c r="M6952" s="12" t="s">
        <v>6</v>
      </c>
      <c r="N6952" s="2"/>
      <c r="P6952" s="12" t="s">
        <v>6</v>
      </c>
      <c r="Q6952" s="2"/>
    </row>
    <row r="6953" spans="1:17" ht="18.75">
      <c r="A6953" s="12" t="s">
        <v>7</v>
      </c>
      <c r="B6953" s="2"/>
      <c r="D6953" s="12" t="s">
        <v>7</v>
      </c>
      <c r="E6953" s="2"/>
      <c r="G6953" s="12" t="s">
        <v>7</v>
      </c>
      <c r="H6953" s="2"/>
      <c r="J6953" s="12" t="s">
        <v>7</v>
      </c>
      <c r="K6953" s="2"/>
      <c r="M6953" s="12" t="s">
        <v>7</v>
      </c>
      <c r="N6953" s="2"/>
      <c r="P6953" s="12" t="s">
        <v>7</v>
      </c>
      <c r="Q6953" s="2"/>
    </row>
    <row r="6954" spans="1:17" ht="15.75">
      <c r="A6954" s="19" t="s">
        <v>15</v>
      </c>
      <c r="B6954" s="5"/>
      <c r="D6954" s="19" t="s">
        <v>15</v>
      </c>
      <c r="E6954" s="5"/>
      <c r="G6954" s="19" t="s">
        <v>15</v>
      </c>
      <c r="H6954" s="5"/>
      <c r="J6954" s="19" t="s">
        <v>15</v>
      </c>
      <c r="K6954" s="5"/>
      <c r="M6954" s="19" t="s">
        <v>15</v>
      </c>
      <c r="N6954" s="5"/>
      <c r="P6954" s="19" t="s">
        <v>15</v>
      </c>
      <c r="Q6954" s="5"/>
    </row>
    <row r="6955" spans="1:17" ht="18.75">
      <c r="A6955" s="12" t="s">
        <v>8</v>
      </c>
      <c r="B6955" s="5"/>
      <c r="D6955" s="12" t="s">
        <v>8</v>
      </c>
      <c r="E6955" s="5"/>
      <c r="G6955" s="12" t="s">
        <v>8</v>
      </c>
      <c r="H6955" s="5"/>
      <c r="J6955" s="12" t="s">
        <v>8</v>
      </c>
      <c r="K6955" s="5"/>
      <c r="M6955" s="12" t="s">
        <v>8</v>
      </c>
      <c r="N6955" s="5"/>
      <c r="P6955" s="12" t="s">
        <v>8</v>
      </c>
      <c r="Q6955" s="5"/>
    </row>
    <row r="6956" spans="1:17" ht="18.75">
      <c r="A6956" s="12" t="s">
        <v>9</v>
      </c>
      <c r="B6956" s="3" t="e">
        <f t="shared" ref="B6956" si="9204">B6955/B6949</f>
        <v>#DIV/0!</v>
      </c>
      <c r="D6956" s="12" t="s">
        <v>9</v>
      </c>
      <c r="E6956" s="3" t="e">
        <f t="shared" ref="E6956" si="9205">E6955/E6949</f>
        <v>#DIV/0!</v>
      </c>
      <c r="G6956" s="12" t="s">
        <v>9</v>
      </c>
      <c r="H6956" s="3" t="e">
        <f t="shared" ref="H6956" si="9206">H6955/H6949</f>
        <v>#DIV/0!</v>
      </c>
      <c r="J6956" s="12" t="s">
        <v>9</v>
      </c>
      <c r="K6956" s="3" t="e">
        <f t="shared" ref="K6956" si="9207">K6955/K6949</f>
        <v>#DIV/0!</v>
      </c>
      <c r="M6956" s="12" t="s">
        <v>9</v>
      </c>
      <c r="N6956" s="3" t="e">
        <f t="shared" ref="N6956" si="9208">N6955/N6949</f>
        <v>#DIV/0!</v>
      </c>
      <c r="P6956" s="12" t="s">
        <v>9</v>
      </c>
      <c r="Q6956" s="3" t="e">
        <f t="shared" ref="Q6956" si="9209">Q6955/Q6949</f>
        <v>#DIV/0!</v>
      </c>
    </row>
    <row r="6957" spans="1:17" ht="18.75">
      <c r="A6957" s="18" t="s">
        <v>4</v>
      </c>
      <c r="B6957" s="3"/>
      <c r="D6957" s="18" t="s">
        <v>4</v>
      </c>
      <c r="E6957" s="3"/>
      <c r="G6957" s="18" t="s">
        <v>4</v>
      </c>
      <c r="H6957" s="3"/>
      <c r="J6957" s="18" t="s">
        <v>4</v>
      </c>
      <c r="K6957" s="3"/>
      <c r="M6957" s="18" t="s">
        <v>4</v>
      </c>
      <c r="N6957" s="3"/>
      <c r="P6957" s="18" t="s">
        <v>4</v>
      </c>
      <c r="Q6957" s="3"/>
    </row>
    <row r="6958" spans="1:17" ht="19.5" thickBot="1">
      <c r="A6958" s="17" t="s">
        <v>10</v>
      </c>
      <c r="B6958" s="4" t="e">
        <f t="shared" ref="B6958" si="9210">B6956-B6957</f>
        <v>#DIV/0!</v>
      </c>
      <c r="D6958" s="17" t="s">
        <v>10</v>
      </c>
      <c r="E6958" s="4" t="e">
        <f t="shared" ref="E6958" si="9211">E6956-E6957</f>
        <v>#DIV/0!</v>
      </c>
      <c r="G6958" s="17" t="s">
        <v>10</v>
      </c>
      <c r="H6958" s="4" t="e">
        <f t="shared" ref="H6958" si="9212">H6956-H6957</f>
        <v>#DIV/0!</v>
      </c>
      <c r="J6958" s="17" t="s">
        <v>10</v>
      </c>
      <c r="K6958" s="4" t="e">
        <f t="shared" ref="K6958" si="9213">K6956-K6957</f>
        <v>#DIV/0!</v>
      </c>
      <c r="M6958" s="17" t="s">
        <v>10</v>
      </c>
      <c r="N6958" s="4" t="e">
        <f t="shared" ref="N6958" si="9214">N6956-N6957</f>
        <v>#DIV/0!</v>
      </c>
      <c r="P6958" s="17" t="s">
        <v>10</v>
      </c>
      <c r="Q6958" s="4" t="e">
        <f t="shared" ref="Q6958" si="9215">Q6956-Q6957</f>
        <v>#DIV/0!</v>
      </c>
    </row>
    <row r="6959" spans="1:17" ht="15.75" thickBot="1"/>
    <row r="6960" spans="1:17" ht="21.75" thickBot="1">
      <c r="A6960" s="158" t="s">
        <v>5</v>
      </c>
      <c r="B6960" s="159"/>
      <c r="D6960" s="158" t="s">
        <v>5</v>
      </c>
      <c r="E6960" s="159"/>
      <c r="G6960" s="158" t="s">
        <v>5</v>
      </c>
      <c r="H6960" s="159"/>
      <c r="J6960" s="158" t="s">
        <v>5</v>
      </c>
      <c r="K6960" s="159"/>
      <c r="M6960" s="158" t="s">
        <v>5</v>
      </c>
      <c r="N6960" s="159"/>
      <c r="P6960" s="158" t="s">
        <v>5</v>
      </c>
      <c r="Q6960" s="159"/>
    </row>
    <row r="6961" spans="1:17" ht="19.5" thickBot="1">
      <c r="A6961" s="47"/>
      <c r="B6961" s="1"/>
      <c r="D6961" s="47"/>
      <c r="E6961" s="1"/>
      <c r="G6961" s="47"/>
      <c r="H6961" s="1"/>
      <c r="J6961" s="47"/>
      <c r="K6961" s="1"/>
      <c r="M6961" s="47"/>
      <c r="N6961" s="1"/>
      <c r="P6961" s="47"/>
      <c r="Q6961" s="1"/>
    </row>
    <row r="6962" spans="1:17" ht="18.75">
      <c r="A6962" s="11" t="s">
        <v>0</v>
      </c>
      <c r="B6962" s="5"/>
      <c r="D6962" s="11" t="s">
        <v>0</v>
      </c>
      <c r="E6962" s="5"/>
      <c r="G6962" s="11" t="s">
        <v>0</v>
      </c>
      <c r="H6962" s="5"/>
      <c r="J6962" s="11" t="s">
        <v>0</v>
      </c>
      <c r="K6962" s="5"/>
      <c r="M6962" s="11" t="s">
        <v>0</v>
      </c>
      <c r="N6962" s="5"/>
      <c r="P6962" s="11" t="s">
        <v>0</v>
      </c>
      <c r="Q6962" s="5"/>
    </row>
    <row r="6963" spans="1:17" ht="18.75">
      <c r="A6963" s="12" t="s">
        <v>1</v>
      </c>
      <c r="B6963" s="2"/>
      <c r="D6963" s="12" t="s">
        <v>1</v>
      </c>
      <c r="E6963" s="2"/>
      <c r="G6963" s="12" t="s">
        <v>1</v>
      </c>
      <c r="H6963" s="2"/>
      <c r="J6963" s="12" t="s">
        <v>1</v>
      </c>
      <c r="K6963" s="2"/>
      <c r="M6963" s="12" t="s">
        <v>1</v>
      </c>
      <c r="N6963" s="2"/>
      <c r="P6963" s="12" t="s">
        <v>1</v>
      </c>
      <c r="Q6963" s="2"/>
    </row>
    <row r="6964" spans="1:17" ht="18.75">
      <c r="A6964" s="12" t="s">
        <v>2</v>
      </c>
      <c r="B6964" s="3" t="e">
        <f t="shared" ref="B6964" si="9216">B6963/B6962</f>
        <v>#DIV/0!</v>
      </c>
      <c r="D6964" s="12" t="s">
        <v>2</v>
      </c>
      <c r="E6964" s="3" t="e">
        <f t="shared" ref="E6964" si="9217">E6963/E6962</f>
        <v>#DIV/0!</v>
      </c>
      <c r="G6964" s="12" t="s">
        <v>2</v>
      </c>
      <c r="H6964" s="3" t="e">
        <f t="shared" ref="H6964" si="9218">H6963/H6962</f>
        <v>#DIV/0!</v>
      </c>
      <c r="J6964" s="12" t="s">
        <v>2</v>
      </c>
      <c r="K6964" s="3" t="e">
        <f t="shared" ref="K6964" si="9219">K6963/K6962</f>
        <v>#DIV/0!</v>
      </c>
      <c r="M6964" s="12" t="s">
        <v>2</v>
      </c>
      <c r="N6964" s="3" t="e">
        <f t="shared" ref="N6964" si="9220">N6963/N6962</f>
        <v>#DIV/0!</v>
      </c>
      <c r="P6964" s="12" t="s">
        <v>2</v>
      </c>
      <c r="Q6964" s="3" t="e">
        <f t="shared" ref="Q6964" si="9221">Q6963/Q6962</f>
        <v>#DIV/0!</v>
      </c>
    </row>
    <row r="6965" spans="1:17" ht="18.75">
      <c r="A6965" s="18" t="s">
        <v>3</v>
      </c>
      <c r="B6965" s="15" t="e">
        <f t="shared" ref="B6965" si="9222">B6966/B6963</f>
        <v>#DIV/0!</v>
      </c>
      <c r="D6965" s="18" t="s">
        <v>3</v>
      </c>
      <c r="E6965" s="15" t="e">
        <f t="shared" ref="E6965" si="9223">E6966/E6963</f>
        <v>#DIV/0!</v>
      </c>
      <c r="G6965" s="18" t="s">
        <v>3</v>
      </c>
      <c r="H6965" s="15" t="e">
        <f t="shared" ref="H6965" si="9224">H6966/H6963</f>
        <v>#DIV/0!</v>
      </c>
      <c r="J6965" s="18" t="s">
        <v>3</v>
      </c>
      <c r="K6965" s="15" t="e">
        <f t="shared" ref="K6965" si="9225">K6966/K6963</f>
        <v>#DIV/0!</v>
      </c>
      <c r="M6965" s="18" t="s">
        <v>3</v>
      </c>
      <c r="N6965" s="15" t="e">
        <f t="shared" ref="N6965" si="9226">N6966/N6963</f>
        <v>#DIV/0!</v>
      </c>
      <c r="P6965" s="18" t="s">
        <v>3</v>
      </c>
      <c r="Q6965" s="15" t="e">
        <f t="shared" ref="Q6965" si="9227">Q6966/Q6963</f>
        <v>#DIV/0!</v>
      </c>
    </row>
    <row r="6966" spans="1:17" ht="18.75">
      <c r="A6966" s="12" t="s">
        <v>6</v>
      </c>
      <c r="B6966" s="2"/>
      <c r="D6966" s="12" t="s">
        <v>6</v>
      </c>
      <c r="E6966" s="2"/>
      <c r="G6966" s="12" t="s">
        <v>6</v>
      </c>
      <c r="H6966" s="2"/>
      <c r="J6966" s="12" t="s">
        <v>6</v>
      </c>
      <c r="K6966" s="2"/>
      <c r="M6966" s="12" t="s">
        <v>6</v>
      </c>
      <c r="N6966" s="2"/>
      <c r="P6966" s="12" t="s">
        <v>6</v>
      </c>
      <c r="Q6966" s="2"/>
    </row>
    <row r="6967" spans="1:17" ht="18.75">
      <c r="A6967" s="12" t="s">
        <v>7</v>
      </c>
      <c r="B6967" s="2"/>
      <c r="D6967" s="12" t="s">
        <v>7</v>
      </c>
      <c r="E6967" s="2"/>
      <c r="G6967" s="12" t="s">
        <v>7</v>
      </c>
      <c r="H6967" s="2"/>
      <c r="J6967" s="12" t="s">
        <v>7</v>
      </c>
      <c r="K6967" s="2"/>
      <c r="M6967" s="12" t="s">
        <v>7</v>
      </c>
      <c r="N6967" s="2"/>
      <c r="P6967" s="12" t="s">
        <v>7</v>
      </c>
      <c r="Q6967" s="2"/>
    </row>
    <row r="6968" spans="1:17" ht="15.75">
      <c r="A6968" s="19" t="s">
        <v>15</v>
      </c>
      <c r="B6968" s="5"/>
      <c r="D6968" s="19" t="s">
        <v>15</v>
      </c>
      <c r="E6968" s="5"/>
      <c r="G6968" s="19" t="s">
        <v>15</v>
      </c>
      <c r="H6968" s="5"/>
      <c r="J6968" s="19" t="s">
        <v>15</v>
      </c>
      <c r="K6968" s="5"/>
      <c r="M6968" s="19" t="s">
        <v>15</v>
      </c>
      <c r="N6968" s="5"/>
      <c r="P6968" s="19" t="s">
        <v>15</v>
      </c>
      <c r="Q6968" s="5"/>
    </row>
    <row r="6969" spans="1:17" ht="18.75">
      <c r="A6969" s="12" t="s">
        <v>8</v>
      </c>
      <c r="B6969" s="5"/>
      <c r="D6969" s="12" t="s">
        <v>8</v>
      </c>
      <c r="E6969" s="5"/>
      <c r="G6969" s="12" t="s">
        <v>8</v>
      </c>
      <c r="H6969" s="5"/>
      <c r="J6969" s="12" t="s">
        <v>8</v>
      </c>
      <c r="K6969" s="5"/>
      <c r="M6969" s="12" t="s">
        <v>8</v>
      </c>
      <c r="N6969" s="5"/>
      <c r="P6969" s="12" t="s">
        <v>8</v>
      </c>
      <c r="Q6969" s="5"/>
    </row>
    <row r="6970" spans="1:17" ht="18.75">
      <c r="A6970" s="12" t="s">
        <v>9</v>
      </c>
      <c r="B6970" s="3" t="e">
        <f t="shared" ref="B6970" si="9228">B6969/B6963</f>
        <v>#DIV/0!</v>
      </c>
      <c r="D6970" s="12" t="s">
        <v>9</v>
      </c>
      <c r="E6970" s="3" t="e">
        <f t="shared" ref="E6970" si="9229">E6969/E6963</f>
        <v>#DIV/0!</v>
      </c>
      <c r="G6970" s="12" t="s">
        <v>9</v>
      </c>
      <c r="H6970" s="3" t="e">
        <f t="shared" ref="H6970" si="9230">H6969/H6963</f>
        <v>#DIV/0!</v>
      </c>
      <c r="J6970" s="12" t="s">
        <v>9</v>
      </c>
      <c r="K6970" s="3" t="e">
        <f t="shared" ref="K6970" si="9231">K6969/K6963</f>
        <v>#DIV/0!</v>
      </c>
      <c r="M6970" s="12" t="s">
        <v>9</v>
      </c>
      <c r="N6970" s="3" t="e">
        <f t="shared" ref="N6970" si="9232">N6969/N6963</f>
        <v>#DIV/0!</v>
      </c>
      <c r="P6970" s="12" t="s">
        <v>9</v>
      </c>
      <c r="Q6970" s="3" t="e">
        <f t="shared" ref="Q6970" si="9233">Q6969/Q6963</f>
        <v>#DIV/0!</v>
      </c>
    </row>
    <row r="6971" spans="1:17" ht="18.75">
      <c r="A6971" s="18" t="s">
        <v>4</v>
      </c>
      <c r="B6971" s="3"/>
      <c r="D6971" s="18" t="s">
        <v>4</v>
      </c>
      <c r="E6971" s="3"/>
      <c r="G6971" s="18" t="s">
        <v>4</v>
      </c>
      <c r="H6971" s="3"/>
      <c r="J6971" s="18" t="s">
        <v>4</v>
      </c>
      <c r="K6971" s="3"/>
      <c r="M6971" s="18" t="s">
        <v>4</v>
      </c>
      <c r="N6971" s="3"/>
      <c r="P6971" s="18" t="s">
        <v>4</v>
      </c>
      <c r="Q6971" s="3"/>
    </row>
    <row r="6972" spans="1:17" ht="19.5" thickBot="1">
      <c r="A6972" s="17" t="s">
        <v>10</v>
      </c>
      <c r="B6972" s="4" t="e">
        <f t="shared" ref="B6972" si="9234">B6970-B6971</f>
        <v>#DIV/0!</v>
      </c>
      <c r="D6972" s="17" t="s">
        <v>10</v>
      </c>
      <c r="E6972" s="4" t="e">
        <f t="shared" ref="E6972" si="9235">E6970-E6971</f>
        <v>#DIV/0!</v>
      </c>
      <c r="G6972" s="17" t="s">
        <v>10</v>
      </c>
      <c r="H6972" s="4" t="e">
        <f t="shared" ref="H6972" si="9236">H6970-H6971</f>
        <v>#DIV/0!</v>
      </c>
      <c r="J6972" s="17" t="s">
        <v>10</v>
      </c>
      <c r="K6972" s="4" t="e">
        <f t="shared" ref="K6972" si="9237">K6970-K6971</f>
        <v>#DIV/0!</v>
      </c>
      <c r="M6972" s="17" t="s">
        <v>10</v>
      </c>
      <c r="N6972" s="4" t="e">
        <f t="shared" ref="N6972" si="9238">N6970-N6971</f>
        <v>#DIV/0!</v>
      </c>
      <c r="P6972" s="17" t="s">
        <v>10</v>
      </c>
      <c r="Q6972" s="4" t="e">
        <f t="shared" ref="Q6972" si="9239">Q6970-Q6971</f>
        <v>#DIV/0!</v>
      </c>
    </row>
    <row r="6973" spans="1:17" ht="15.75" thickBot="1"/>
    <row r="6974" spans="1:17" ht="21.75" thickBot="1">
      <c r="A6974" s="158" t="s">
        <v>5</v>
      </c>
      <c r="B6974" s="159"/>
      <c r="D6974" s="158" t="s">
        <v>5</v>
      </c>
      <c r="E6974" s="159"/>
      <c r="G6974" s="158" t="s">
        <v>5</v>
      </c>
      <c r="H6974" s="159"/>
      <c r="J6974" s="158" t="s">
        <v>5</v>
      </c>
      <c r="K6974" s="159"/>
      <c r="M6974" s="158" t="s">
        <v>5</v>
      </c>
      <c r="N6974" s="159"/>
      <c r="P6974" s="158" t="s">
        <v>5</v>
      </c>
      <c r="Q6974" s="159"/>
    </row>
    <row r="6975" spans="1:17" ht="19.5" thickBot="1">
      <c r="A6975" s="47"/>
      <c r="B6975" s="1"/>
      <c r="D6975" s="47"/>
      <c r="E6975" s="1"/>
      <c r="G6975" s="47"/>
      <c r="H6975" s="1"/>
      <c r="J6975" s="47"/>
      <c r="K6975" s="1"/>
      <c r="M6975" s="47"/>
      <c r="N6975" s="1"/>
      <c r="P6975" s="47"/>
      <c r="Q6975" s="1"/>
    </row>
    <row r="6976" spans="1:17" ht="18.75">
      <c r="A6976" s="11" t="s">
        <v>0</v>
      </c>
      <c r="B6976" s="5"/>
      <c r="D6976" s="11" t="s">
        <v>0</v>
      </c>
      <c r="E6976" s="5"/>
      <c r="G6976" s="11" t="s">
        <v>0</v>
      </c>
      <c r="H6976" s="5"/>
      <c r="J6976" s="11" t="s">
        <v>0</v>
      </c>
      <c r="K6976" s="5"/>
      <c r="M6976" s="11" t="s">
        <v>0</v>
      </c>
      <c r="N6976" s="5"/>
      <c r="P6976" s="11" t="s">
        <v>0</v>
      </c>
      <c r="Q6976" s="5"/>
    </row>
    <row r="6977" spans="1:17" ht="18.75">
      <c r="A6977" s="12" t="s">
        <v>1</v>
      </c>
      <c r="B6977" s="2"/>
      <c r="D6977" s="12" t="s">
        <v>1</v>
      </c>
      <c r="E6977" s="2"/>
      <c r="G6977" s="12" t="s">
        <v>1</v>
      </c>
      <c r="H6977" s="2"/>
      <c r="J6977" s="12" t="s">
        <v>1</v>
      </c>
      <c r="K6977" s="2"/>
      <c r="M6977" s="12" t="s">
        <v>1</v>
      </c>
      <c r="N6977" s="2"/>
      <c r="P6977" s="12" t="s">
        <v>1</v>
      </c>
      <c r="Q6977" s="2"/>
    </row>
    <row r="6978" spans="1:17" ht="18.75">
      <c r="A6978" s="12" t="s">
        <v>2</v>
      </c>
      <c r="B6978" s="3" t="e">
        <f t="shared" ref="B6978" si="9240">B6977/B6976</f>
        <v>#DIV/0!</v>
      </c>
      <c r="D6978" s="12" t="s">
        <v>2</v>
      </c>
      <c r="E6978" s="3" t="e">
        <f t="shared" ref="E6978" si="9241">E6977/E6976</f>
        <v>#DIV/0!</v>
      </c>
      <c r="G6978" s="12" t="s">
        <v>2</v>
      </c>
      <c r="H6978" s="3" t="e">
        <f t="shared" ref="H6978" si="9242">H6977/H6976</f>
        <v>#DIV/0!</v>
      </c>
      <c r="J6978" s="12" t="s">
        <v>2</v>
      </c>
      <c r="K6978" s="3" t="e">
        <f t="shared" ref="K6978" si="9243">K6977/K6976</f>
        <v>#DIV/0!</v>
      </c>
      <c r="M6978" s="12" t="s">
        <v>2</v>
      </c>
      <c r="N6978" s="3" t="e">
        <f t="shared" ref="N6978" si="9244">N6977/N6976</f>
        <v>#DIV/0!</v>
      </c>
      <c r="P6978" s="12" t="s">
        <v>2</v>
      </c>
      <c r="Q6978" s="3" t="e">
        <f t="shared" ref="Q6978" si="9245">Q6977/Q6976</f>
        <v>#DIV/0!</v>
      </c>
    </row>
    <row r="6979" spans="1:17" ht="18.75">
      <c r="A6979" s="18" t="s">
        <v>3</v>
      </c>
      <c r="B6979" s="15" t="e">
        <f t="shared" ref="B6979" si="9246">B6980/B6977</f>
        <v>#DIV/0!</v>
      </c>
      <c r="D6979" s="18" t="s">
        <v>3</v>
      </c>
      <c r="E6979" s="15" t="e">
        <f t="shared" ref="E6979" si="9247">E6980/E6977</f>
        <v>#DIV/0!</v>
      </c>
      <c r="G6979" s="18" t="s">
        <v>3</v>
      </c>
      <c r="H6979" s="15" t="e">
        <f t="shared" ref="H6979" si="9248">H6980/H6977</f>
        <v>#DIV/0!</v>
      </c>
      <c r="J6979" s="18" t="s">
        <v>3</v>
      </c>
      <c r="K6979" s="15" t="e">
        <f t="shared" ref="K6979" si="9249">K6980/K6977</f>
        <v>#DIV/0!</v>
      </c>
      <c r="M6979" s="18" t="s">
        <v>3</v>
      </c>
      <c r="N6979" s="15" t="e">
        <f t="shared" ref="N6979" si="9250">N6980/N6977</f>
        <v>#DIV/0!</v>
      </c>
      <c r="P6979" s="18" t="s">
        <v>3</v>
      </c>
      <c r="Q6979" s="15" t="e">
        <f t="shared" ref="Q6979" si="9251">Q6980/Q6977</f>
        <v>#DIV/0!</v>
      </c>
    </row>
    <row r="6980" spans="1:17" ht="18.75">
      <c r="A6980" s="12" t="s">
        <v>6</v>
      </c>
      <c r="B6980" s="2"/>
      <c r="D6980" s="12" t="s">
        <v>6</v>
      </c>
      <c r="E6980" s="2"/>
      <c r="G6980" s="12" t="s">
        <v>6</v>
      </c>
      <c r="H6980" s="2"/>
      <c r="J6980" s="12" t="s">
        <v>6</v>
      </c>
      <c r="K6980" s="2"/>
      <c r="M6980" s="12" t="s">
        <v>6</v>
      </c>
      <c r="N6980" s="2"/>
      <c r="P6980" s="12" t="s">
        <v>6</v>
      </c>
      <c r="Q6980" s="2"/>
    </row>
    <row r="6981" spans="1:17" ht="18.75">
      <c r="A6981" s="12" t="s">
        <v>7</v>
      </c>
      <c r="B6981" s="2"/>
      <c r="D6981" s="12" t="s">
        <v>7</v>
      </c>
      <c r="E6981" s="2"/>
      <c r="G6981" s="12" t="s">
        <v>7</v>
      </c>
      <c r="H6981" s="2"/>
      <c r="J6981" s="12" t="s">
        <v>7</v>
      </c>
      <c r="K6981" s="2"/>
      <c r="M6981" s="12" t="s">
        <v>7</v>
      </c>
      <c r="N6981" s="2"/>
      <c r="P6981" s="12" t="s">
        <v>7</v>
      </c>
      <c r="Q6981" s="2"/>
    </row>
    <row r="6982" spans="1:17" ht="15.75">
      <c r="A6982" s="19" t="s">
        <v>15</v>
      </c>
      <c r="B6982" s="5"/>
      <c r="D6982" s="19" t="s">
        <v>15</v>
      </c>
      <c r="E6982" s="5"/>
      <c r="G6982" s="19" t="s">
        <v>15</v>
      </c>
      <c r="H6982" s="5"/>
      <c r="J6982" s="19" t="s">
        <v>15</v>
      </c>
      <c r="K6982" s="5"/>
      <c r="M6982" s="19" t="s">
        <v>15</v>
      </c>
      <c r="N6982" s="5"/>
      <c r="P6982" s="19" t="s">
        <v>15</v>
      </c>
      <c r="Q6982" s="5"/>
    </row>
    <row r="6983" spans="1:17" ht="18.75">
      <c r="A6983" s="12" t="s">
        <v>8</v>
      </c>
      <c r="B6983" s="5"/>
      <c r="D6983" s="12" t="s">
        <v>8</v>
      </c>
      <c r="E6983" s="5"/>
      <c r="G6983" s="12" t="s">
        <v>8</v>
      </c>
      <c r="H6983" s="5"/>
      <c r="J6983" s="12" t="s">
        <v>8</v>
      </c>
      <c r="K6983" s="5"/>
      <c r="M6983" s="12" t="s">
        <v>8</v>
      </c>
      <c r="N6983" s="5"/>
      <c r="P6983" s="12" t="s">
        <v>8</v>
      </c>
      <c r="Q6983" s="5"/>
    </row>
    <row r="6984" spans="1:17" ht="18.75">
      <c r="A6984" s="12" t="s">
        <v>9</v>
      </c>
      <c r="B6984" s="3" t="e">
        <f t="shared" ref="B6984" si="9252">B6983/B6977</f>
        <v>#DIV/0!</v>
      </c>
      <c r="D6984" s="12" t="s">
        <v>9</v>
      </c>
      <c r="E6984" s="3" t="e">
        <f t="shared" ref="E6984" si="9253">E6983/E6977</f>
        <v>#DIV/0!</v>
      </c>
      <c r="G6984" s="12" t="s">
        <v>9</v>
      </c>
      <c r="H6984" s="3" t="e">
        <f t="shared" ref="H6984" si="9254">H6983/H6977</f>
        <v>#DIV/0!</v>
      </c>
      <c r="J6984" s="12" t="s">
        <v>9</v>
      </c>
      <c r="K6984" s="3" t="e">
        <f t="shared" ref="K6984" si="9255">K6983/K6977</f>
        <v>#DIV/0!</v>
      </c>
      <c r="M6984" s="12" t="s">
        <v>9</v>
      </c>
      <c r="N6984" s="3" t="e">
        <f t="shared" ref="N6984" si="9256">N6983/N6977</f>
        <v>#DIV/0!</v>
      </c>
      <c r="P6984" s="12" t="s">
        <v>9</v>
      </c>
      <c r="Q6984" s="3" t="e">
        <f t="shared" ref="Q6984" si="9257">Q6983/Q6977</f>
        <v>#DIV/0!</v>
      </c>
    </row>
    <row r="6985" spans="1:17" ht="18.75">
      <c r="A6985" s="18" t="s">
        <v>4</v>
      </c>
      <c r="B6985" s="3"/>
      <c r="D6985" s="18" t="s">
        <v>4</v>
      </c>
      <c r="E6985" s="3"/>
      <c r="G6985" s="18" t="s">
        <v>4</v>
      </c>
      <c r="H6985" s="3"/>
      <c r="J6985" s="18" t="s">
        <v>4</v>
      </c>
      <c r="K6985" s="3"/>
      <c r="M6985" s="18" t="s">
        <v>4</v>
      </c>
      <c r="N6985" s="3"/>
      <c r="P6985" s="18" t="s">
        <v>4</v>
      </c>
      <c r="Q6985" s="3"/>
    </row>
    <row r="6986" spans="1:17" ht="19.5" thickBot="1">
      <c r="A6986" s="17" t="s">
        <v>10</v>
      </c>
      <c r="B6986" s="4" t="e">
        <f t="shared" ref="B6986" si="9258">B6984-B6985</f>
        <v>#DIV/0!</v>
      </c>
      <c r="D6986" s="17" t="s">
        <v>10</v>
      </c>
      <c r="E6986" s="4" t="e">
        <f t="shared" ref="E6986" si="9259">E6984-E6985</f>
        <v>#DIV/0!</v>
      </c>
      <c r="G6986" s="17" t="s">
        <v>10</v>
      </c>
      <c r="H6986" s="4" t="e">
        <f t="shared" ref="H6986" si="9260">H6984-H6985</f>
        <v>#DIV/0!</v>
      </c>
      <c r="J6986" s="17" t="s">
        <v>10</v>
      </c>
      <c r="K6986" s="4" t="e">
        <f t="shared" ref="K6986" si="9261">K6984-K6985</f>
        <v>#DIV/0!</v>
      </c>
      <c r="M6986" s="17" t="s">
        <v>10</v>
      </c>
      <c r="N6986" s="4" t="e">
        <f t="shared" ref="N6986" si="9262">N6984-N6985</f>
        <v>#DIV/0!</v>
      </c>
      <c r="P6986" s="17" t="s">
        <v>10</v>
      </c>
      <c r="Q6986" s="4" t="e">
        <f t="shared" ref="Q6986" si="9263">Q6984-Q6985</f>
        <v>#DIV/0!</v>
      </c>
    </row>
    <row r="6987" spans="1:17" ht="15.75" thickBot="1"/>
    <row r="6988" spans="1:17" ht="21.75" thickBot="1">
      <c r="A6988" s="158" t="s">
        <v>5</v>
      </c>
      <c r="B6988" s="159"/>
      <c r="D6988" s="158" t="s">
        <v>5</v>
      </c>
      <c r="E6988" s="159"/>
      <c r="G6988" s="158" t="s">
        <v>5</v>
      </c>
      <c r="H6988" s="159"/>
      <c r="J6988" s="158" t="s">
        <v>5</v>
      </c>
      <c r="K6988" s="159"/>
      <c r="M6988" s="158" t="s">
        <v>5</v>
      </c>
      <c r="N6988" s="159"/>
      <c r="P6988" s="158" t="s">
        <v>5</v>
      </c>
      <c r="Q6988" s="159"/>
    </row>
    <row r="6989" spans="1:17" ht="19.5" thickBot="1">
      <c r="A6989" s="47"/>
      <c r="B6989" s="1"/>
      <c r="D6989" s="47"/>
      <c r="E6989" s="1"/>
      <c r="G6989" s="47"/>
      <c r="H6989" s="1"/>
      <c r="J6989" s="47"/>
      <c r="K6989" s="1"/>
      <c r="M6989" s="47"/>
      <c r="N6989" s="1"/>
      <c r="P6989" s="47"/>
      <c r="Q6989" s="1"/>
    </row>
    <row r="6990" spans="1:17" ht="18.75">
      <c r="A6990" s="11" t="s">
        <v>0</v>
      </c>
      <c r="B6990" s="5"/>
      <c r="D6990" s="11" t="s">
        <v>0</v>
      </c>
      <c r="E6990" s="5"/>
      <c r="G6990" s="11" t="s">
        <v>0</v>
      </c>
      <c r="H6990" s="5"/>
      <c r="J6990" s="11" t="s">
        <v>0</v>
      </c>
      <c r="K6990" s="5"/>
      <c r="M6990" s="11" t="s">
        <v>0</v>
      </c>
      <c r="N6990" s="5"/>
      <c r="P6990" s="11" t="s">
        <v>0</v>
      </c>
      <c r="Q6990" s="5"/>
    </row>
    <row r="6991" spans="1:17" ht="18.75">
      <c r="A6991" s="12" t="s">
        <v>1</v>
      </c>
      <c r="B6991" s="2"/>
      <c r="D6991" s="12" t="s">
        <v>1</v>
      </c>
      <c r="E6991" s="2"/>
      <c r="G6991" s="12" t="s">
        <v>1</v>
      </c>
      <c r="H6991" s="2"/>
      <c r="J6991" s="12" t="s">
        <v>1</v>
      </c>
      <c r="K6991" s="2"/>
      <c r="M6991" s="12" t="s">
        <v>1</v>
      </c>
      <c r="N6991" s="2"/>
      <c r="P6991" s="12" t="s">
        <v>1</v>
      </c>
      <c r="Q6991" s="2"/>
    </row>
    <row r="6992" spans="1:17" ht="18.75">
      <c r="A6992" s="12" t="s">
        <v>2</v>
      </c>
      <c r="B6992" s="3" t="e">
        <f t="shared" ref="B6992" si="9264">B6991/B6990</f>
        <v>#DIV/0!</v>
      </c>
      <c r="D6992" s="12" t="s">
        <v>2</v>
      </c>
      <c r="E6992" s="3" t="e">
        <f t="shared" ref="E6992" si="9265">E6991/E6990</f>
        <v>#DIV/0!</v>
      </c>
      <c r="G6992" s="12" t="s">
        <v>2</v>
      </c>
      <c r="H6992" s="3" t="e">
        <f t="shared" ref="H6992" si="9266">H6991/H6990</f>
        <v>#DIV/0!</v>
      </c>
      <c r="J6992" s="12" t="s">
        <v>2</v>
      </c>
      <c r="K6992" s="3" t="e">
        <f t="shared" ref="K6992" si="9267">K6991/K6990</f>
        <v>#DIV/0!</v>
      </c>
      <c r="M6992" s="12" t="s">
        <v>2</v>
      </c>
      <c r="N6992" s="3" t="e">
        <f t="shared" ref="N6992" si="9268">N6991/N6990</f>
        <v>#DIV/0!</v>
      </c>
      <c r="P6992" s="12" t="s">
        <v>2</v>
      </c>
      <c r="Q6992" s="3" t="e">
        <f t="shared" ref="Q6992" si="9269">Q6991/Q6990</f>
        <v>#DIV/0!</v>
      </c>
    </row>
    <row r="6993" spans="1:17" ht="18.75">
      <c r="A6993" s="18" t="s">
        <v>3</v>
      </c>
      <c r="B6993" s="15" t="e">
        <f t="shared" ref="B6993" si="9270">B6994/B6991</f>
        <v>#DIV/0!</v>
      </c>
      <c r="D6993" s="18" t="s">
        <v>3</v>
      </c>
      <c r="E6993" s="15" t="e">
        <f t="shared" ref="E6993" si="9271">E6994/E6991</f>
        <v>#DIV/0!</v>
      </c>
      <c r="G6993" s="18" t="s">
        <v>3</v>
      </c>
      <c r="H6993" s="15" t="e">
        <f t="shared" ref="H6993" si="9272">H6994/H6991</f>
        <v>#DIV/0!</v>
      </c>
      <c r="J6993" s="18" t="s">
        <v>3</v>
      </c>
      <c r="K6993" s="15" t="e">
        <f t="shared" ref="K6993" si="9273">K6994/K6991</f>
        <v>#DIV/0!</v>
      </c>
      <c r="M6993" s="18" t="s">
        <v>3</v>
      </c>
      <c r="N6993" s="15" t="e">
        <f t="shared" ref="N6993" si="9274">N6994/N6991</f>
        <v>#DIV/0!</v>
      </c>
      <c r="P6993" s="18" t="s">
        <v>3</v>
      </c>
      <c r="Q6993" s="15" t="e">
        <f t="shared" ref="Q6993" si="9275">Q6994/Q6991</f>
        <v>#DIV/0!</v>
      </c>
    </row>
    <row r="6994" spans="1:17" ht="18.75">
      <c r="A6994" s="12" t="s">
        <v>6</v>
      </c>
      <c r="B6994" s="2"/>
      <c r="D6994" s="12" t="s">
        <v>6</v>
      </c>
      <c r="E6994" s="2"/>
      <c r="G6994" s="12" t="s">
        <v>6</v>
      </c>
      <c r="H6994" s="2"/>
      <c r="J6994" s="12" t="s">
        <v>6</v>
      </c>
      <c r="K6994" s="2"/>
      <c r="M6994" s="12" t="s">
        <v>6</v>
      </c>
      <c r="N6994" s="2"/>
      <c r="P6994" s="12" t="s">
        <v>6</v>
      </c>
      <c r="Q6994" s="2"/>
    </row>
    <row r="6995" spans="1:17" ht="18.75">
      <c r="A6995" s="12" t="s">
        <v>7</v>
      </c>
      <c r="B6995" s="2"/>
      <c r="D6995" s="12" t="s">
        <v>7</v>
      </c>
      <c r="E6995" s="2"/>
      <c r="G6995" s="12" t="s">
        <v>7</v>
      </c>
      <c r="H6995" s="2"/>
      <c r="J6995" s="12" t="s">
        <v>7</v>
      </c>
      <c r="K6995" s="2"/>
      <c r="M6995" s="12" t="s">
        <v>7</v>
      </c>
      <c r="N6995" s="2"/>
      <c r="P6995" s="12" t="s">
        <v>7</v>
      </c>
      <c r="Q6995" s="2"/>
    </row>
    <row r="6996" spans="1:17" ht="15.75">
      <c r="A6996" s="19" t="s">
        <v>15</v>
      </c>
      <c r="B6996" s="5"/>
      <c r="D6996" s="19" t="s">
        <v>15</v>
      </c>
      <c r="E6996" s="5"/>
      <c r="G6996" s="19" t="s">
        <v>15</v>
      </c>
      <c r="H6996" s="5"/>
      <c r="J6996" s="19" t="s">
        <v>15</v>
      </c>
      <c r="K6996" s="5"/>
      <c r="M6996" s="19" t="s">
        <v>15</v>
      </c>
      <c r="N6996" s="5"/>
      <c r="P6996" s="19" t="s">
        <v>15</v>
      </c>
      <c r="Q6996" s="5"/>
    </row>
    <row r="6997" spans="1:17" ht="18.75">
      <c r="A6997" s="12" t="s">
        <v>8</v>
      </c>
      <c r="B6997" s="5"/>
      <c r="D6997" s="12" t="s">
        <v>8</v>
      </c>
      <c r="E6997" s="5"/>
      <c r="G6997" s="12" t="s">
        <v>8</v>
      </c>
      <c r="H6997" s="5"/>
      <c r="J6997" s="12" t="s">
        <v>8</v>
      </c>
      <c r="K6997" s="5"/>
      <c r="M6997" s="12" t="s">
        <v>8</v>
      </c>
      <c r="N6997" s="5"/>
      <c r="P6997" s="12" t="s">
        <v>8</v>
      </c>
      <c r="Q6997" s="5"/>
    </row>
    <row r="6998" spans="1:17" ht="18.75">
      <c r="A6998" s="12" t="s">
        <v>9</v>
      </c>
      <c r="B6998" s="3" t="e">
        <f t="shared" ref="B6998" si="9276">B6997/B6991</f>
        <v>#DIV/0!</v>
      </c>
      <c r="D6998" s="12" t="s">
        <v>9</v>
      </c>
      <c r="E6998" s="3" t="e">
        <f t="shared" ref="E6998" si="9277">E6997/E6991</f>
        <v>#DIV/0!</v>
      </c>
      <c r="G6998" s="12" t="s">
        <v>9</v>
      </c>
      <c r="H6998" s="3" t="e">
        <f t="shared" ref="H6998" si="9278">H6997/H6991</f>
        <v>#DIV/0!</v>
      </c>
      <c r="J6998" s="12" t="s">
        <v>9</v>
      </c>
      <c r="K6998" s="3" t="e">
        <f t="shared" ref="K6998" si="9279">K6997/K6991</f>
        <v>#DIV/0!</v>
      </c>
      <c r="M6998" s="12" t="s">
        <v>9</v>
      </c>
      <c r="N6998" s="3" t="e">
        <f t="shared" ref="N6998" si="9280">N6997/N6991</f>
        <v>#DIV/0!</v>
      </c>
      <c r="P6998" s="12" t="s">
        <v>9</v>
      </c>
      <c r="Q6998" s="3" t="e">
        <f t="shared" ref="Q6998" si="9281">Q6997/Q6991</f>
        <v>#DIV/0!</v>
      </c>
    </row>
    <row r="6999" spans="1:17" ht="18.75">
      <c r="A6999" s="18" t="s">
        <v>4</v>
      </c>
      <c r="B6999" s="3"/>
      <c r="D6999" s="18" t="s">
        <v>4</v>
      </c>
      <c r="E6999" s="3"/>
      <c r="G6999" s="18" t="s">
        <v>4</v>
      </c>
      <c r="H6999" s="3"/>
      <c r="J6999" s="18" t="s">
        <v>4</v>
      </c>
      <c r="K6999" s="3"/>
      <c r="M6999" s="18" t="s">
        <v>4</v>
      </c>
      <c r="N6999" s="3"/>
      <c r="P6999" s="18" t="s">
        <v>4</v>
      </c>
      <c r="Q6999" s="3"/>
    </row>
    <row r="7000" spans="1:17" ht="19.5" thickBot="1">
      <c r="A7000" s="17" t="s">
        <v>10</v>
      </c>
      <c r="B7000" s="4" t="e">
        <f t="shared" ref="B7000" si="9282">B6998-B6999</f>
        <v>#DIV/0!</v>
      </c>
      <c r="D7000" s="17" t="s">
        <v>10</v>
      </c>
      <c r="E7000" s="4" t="e">
        <f t="shared" ref="E7000" si="9283">E6998-E6999</f>
        <v>#DIV/0!</v>
      </c>
      <c r="G7000" s="17" t="s">
        <v>10</v>
      </c>
      <c r="H7000" s="4" t="e">
        <f t="shared" ref="H7000" si="9284">H6998-H6999</f>
        <v>#DIV/0!</v>
      </c>
      <c r="J7000" s="17" t="s">
        <v>10</v>
      </c>
      <c r="K7000" s="4" t="e">
        <f t="shared" ref="K7000" si="9285">K6998-K6999</f>
        <v>#DIV/0!</v>
      </c>
      <c r="M7000" s="17" t="s">
        <v>10</v>
      </c>
      <c r="N7000" s="4" t="e">
        <f t="shared" ref="N7000" si="9286">N6998-N6999</f>
        <v>#DIV/0!</v>
      </c>
      <c r="P7000" s="17" t="s">
        <v>10</v>
      </c>
      <c r="Q7000" s="4" t="e">
        <f t="shared" ref="Q7000" si="9287">Q6998-Q6999</f>
        <v>#DIV/0!</v>
      </c>
    </row>
    <row r="7001" spans="1:17" ht="15.75" thickBot="1"/>
    <row r="7002" spans="1:17" ht="21.75" thickBot="1">
      <c r="A7002" s="158" t="s">
        <v>5</v>
      </c>
      <c r="B7002" s="159"/>
      <c r="D7002" s="158" t="s">
        <v>5</v>
      </c>
      <c r="E7002" s="159"/>
      <c r="G7002" s="158" t="s">
        <v>5</v>
      </c>
      <c r="H7002" s="159"/>
      <c r="J7002" s="158" t="s">
        <v>5</v>
      </c>
      <c r="K7002" s="159"/>
      <c r="M7002" s="158" t="s">
        <v>5</v>
      </c>
      <c r="N7002" s="159"/>
      <c r="P7002" s="158" t="s">
        <v>5</v>
      </c>
      <c r="Q7002" s="159"/>
    </row>
    <row r="7003" spans="1:17" ht="19.5" thickBot="1">
      <c r="A7003" s="47"/>
      <c r="B7003" s="1"/>
      <c r="D7003" s="47"/>
      <c r="E7003" s="1"/>
      <c r="G7003" s="47"/>
      <c r="H7003" s="1"/>
      <c r="J7003" s="47"/>
      <c r="K7003" s="1"/>
      <c r="M7003" s="47"/>
      <c r="N7003" s="1"/>
      <c r="P7003" s="47"/>
      <c r="Q7003" s="1"/>
    </row>
    <row r="7004" spans="1:17" ht="18.75">
      <c r="A7004" s="11" t="s">
        <v>0</v>
      </c>
      <c r="B7004" s="5"/>
      <c r="D7004" s="11" t="s">
        <v>0</v>
      </c>
      <c r="E7004" s="5"/>
      <c r="G7004" s="11" t="s">
        <v>0</v>
      </c>
      <c r="H7004" s="5"/>
      <c r="J7004" s="11" t="s">
        <v>0</v>
      </c>
      <c r="K7004" s="5"/>
      <c r="M7004" s="11" t="s">
        <v>0</v>
      </c>
      <c r="N7004" s="5"/>
      <c r="P7004" s="11" t="s">
        <v>0</v>
      </c>
      <c r="Q7004" s="5"/>
    </row>
    <row r="7005" spans="1:17" ht="18.75">
      <c r="A7005" s="12" t="s">
        <v>1</v>
      </c>
      <c r="B7005" s="2"/>
      <c r="D7005" s="12" t="s">
        <v>1</v>
      </c>
      <c r="E7005" s="2"/>
      <c r="G7005" s="12" t="s">
        <v>1</v>
      </c>
      <c r="H7005" s="2"/>
      <c r="J7005" s="12" t="s">
        <v>1</v>
      </c>
      <c r="K7005" s="2"/>
      <c r="M7005" s="12" t="s">
        <v>1</v>
      </c>
      <c r="N7005" s="2"/>
      <c r="P7005" s="12" t="s">
        <v>1</v>
      </c>
      <c r="Q7005" s="2"/>
    </row>
    <row r="7006" spans="1:17" ht="18.75">
      <c r="A7006" s="12" t="s">
        <v>2</v>
      </c>
      <c r="B7006" s="3" t="e">
        <f t="shared" ref="B7006" si="9288">B7005/B7004</f>
        <v>#DIV/0!</v>
      </c>
      <c r="D7006" s="12" t="s">
        <v>2</v>
      </c>
      <c r="E7006" s="3" t="e">
        <f t="shared" ref="E7006" si="9289">E7005/E7004</f>
        <v>#DIV/0!</v>
      </c>
      <c r="G7006" s="12" t="s">
        <v>2</v>
      </c>
      <c r="H7006" s="3" t="e">
        <f t="shared" ref="H7006" si="9290">H7005/H7004</f>
        <v>#DIV/0!</v>
      </c>
      <c r="J7006" s="12" t="s">
        <v>2</v>
      </c>
      <c r="K7006" s="3" t="e">
        <f t="shared" ref="K7006" si="9291">K7005/K7004</f>
        <v>#DIV/0!</v>
      </c>
      <c r="M7006" s="12" t="s">
        <v>2</v>
      </c>
      <c r="N7006" s="3" t="e">
        <f t="shared" ref="N7006" si="9292">N7005/N7004</f>
        <v>#DIV/0!</v>
      </c>
      <c r="P7006" s="12" t="s">
        <v>2</v>
      </c>
      <c r="Q7006" s="3" t="e">
        <f t="shared" ref="Q7006" si="9293">Q7005/Q7004</f>
        <v>#DIV/0!</v>
      </c>
    </row>
    <row r="7007" spans="1:17" ht="18.75">
      <c r="A7007" s="18" t="s">
        <v>3</v>
      </c>
      <c r="B7007" s="15" t="e">
        <f t="shared" ref="B7007" si="9294">B7008/B7005</f>
        <v>#DIV/0!</v>
      </c>
      <c r="D7007" s="18" t="s">
        <v>3</v>
      </c>
      <c r="E7007" s="15" t="e">
        <f t="shared" ref="E7007" si="9295">E7008/E7005</f>
        <v>#DIV/0!</v>
      </c>
      <c r="G7007" s="18" t="s">
        <v>3</v>
      </c>
      <c r="H7007" s="15" t="e">
        <f t="shared" ref="H7007" si="9296">H7008/H7005</f>
        <v>#DIV/0!</v>
      </c>
      <c r="J7007" s="18" t="s">
        <v>3</v>
      </c>
      <c r="K7007" s="15" t="e">
        <f t="shared" ref="K7007" si="9297">K7008/K7005</f>
        <v>#DIV/0!</v>
      </c>
      <c r="M7007" s="18" t="s">
        <v>3</v>
      </c>
      <c r="N7007" s="15" t="e">
        <f t="shared" ref="N7007" si="9298">N7008/N7005</f>
        <v>#DIV/0!</v>
      </c>
      <c r="P7007" s="18" t="s">
        <v>3</v>
      </c>
      <c r="Q7007" s="15" t="e">
        <f t="shared" ref="Q7007" si="9299">Q7008/Q7005</f>
        <v>#DIV/0!</v>
      </c>
    </row>
    <row r="7008" spans="1:17" ht="18.75">
      <c r="A7008" s="12" t="s">
        <v>6</v>
      </c>
      <c r="B7008" s="2"/>
      <c r="D7008" s="12" t="s">
        <v>6</v>
      </c>
      <c r="E7008" s="2"/>
      <c r="G7008" s="12" t="s">
        <v>6</v>
      </c>
      <c r="H7008" s="2"/>
      <c r="J7008" s="12" t="s">
        <v>6</v>
      </c>
      <c r="K7008" s="2"/>
      <c r="M7008" s="12" t="s">
        <v>6</v>
      </c>
      <c r="N7008" s="2"/>
      <c r="P7008" s="12" t="s">
        <v>6</v>
      </c>
      <c r="Q7008" s="2"/>
    </row>
    <row r="7009" spans="1:17" ht="18.75">
      <c r="A7009" s="12" t="s">
        <v>7</v>
      </c>
      <c r="B7009" s="2"/>
      <c r="D7009" s="12" t="s">
        <v>7</v>
      </c>
      <c r="E7009" s="2"/>
      <c r="G7009" s="12" t="s">
        <v>7</v>
      </c>
      <c r="H7009" s="2"/>
      <c r="J7009" s="12" t="s">
        <v>7</v>
      </c>
      <c r="K7009" s="2"/>
      <c r="M7009" s="12" t="s">
        <v>7</v>
      </c>
      <c r="N7009" s="2"/>
      <c r="P7009" s="12" t="s">
        <v>7</v>
      </c>
      <c r="Q7009" s="2"/>
    </row>
    <row r="7010" spans="1:17" ht="15.75">
      <c r="A7010" s="19" t="s">
        <v>15</v>
      </c>
      <c r="B7010" s="5"/>
      <c r="D7010" s="19" t="s">
        <v>15</v>
      </c>
      <c r="E7010" s="5"/>
      <c r="G7010" s="19" t="s">
        <v>15</v>
      </c>
      <c r="H7010" s="5"/>
      <c r="J7010" s="19" t="s">
        <v>15</v>
      </c>
      <c r="K7010" s="5"/>
      <c r="M7010" s="19" t="s">
        <v>15</v>
      </c>
      <c r="N7010" s="5"/>
      <c r="P7010" s="19" t="s">
        <v>15</v>
      </c>
      <c r="Q7010" s="5"/>
    </row>
    <row r="7011" spans="1:17" ht="18.75">
      <c r="A7011" s="12" t="s">
        <v>8</v>
      </c>
      <c r="B7011" s="5"/>
      <c r="D7011" s="12" t="s">
        <v>8</v>
      </c>
      <c r="E7011" s="5"/>
      <c r="G7011" s="12" t="s">
        <v>8</v>
      </c>
      <c r="H7011" s="5"/>
      <c r="J7011" s="12" t="s">
        <v>8</v>
      </c>
      <c r="K7011" s="5"/>
      <c r="M7011" s="12" t="s">
        <v>8</v>
      </c>
      <c r="N7011" s="5"/>
      <c r="P7011" s="12" t="s">
        <v>8</v>
      </c>
      <c r="Q7011" s="5"/>
    </row>
    <row r="7012" spans="1:17" ht="18.75">
      <c r="A7012" s="12" t="s">
        <v>9</v>
      </c>
      <c r="B7012" s="3" t="e">
        <f t="shared" ref="B7012" si="9300">B7011/B7005</f>
        <v>#DIV/0!</v>
      </c>
      <c r="D7012" s="12" t="s">
        <v>9</v>
      </c>
      <c r="E7012" s="3" t="e">
        <f t="shared" ref="E7012" si="9301">E7011/E7005</f>
        <v>#DIV/0!</v>
      </c>
      <c r="G7012" s="12" t="s">
        <v>9</v>
      </c>
      <c r="H7012" s="3" t="e">
        <f t="shared" ref="H7012" si="9302">H7011/H7005</f>
        <v>#DIV/0!</v>
      </c>
      <c r="J7012" s="12" t="s">
        <v>9</v>
      </c>
      <c r="K7012" s="3" t="e">
        <f t="shared" ref="K7012" si="9303">K7011/K7005</f>
        <v>#DIV/0!</v>
      </c>
      <c r="M7012" s="12" t="s">
        <v>9</v>
      </c>
      <c r="N7012" s="3" t="e">
        <f t="shared" ref="N7012" si="9304">N7011/N7005</f>
        <v>#DIV/0!</v>
      </c>
      <c r="P7012" s="12" t="s">
        <v>9</v>
      </c>
      <c r="Q7012" s="3" t="e">
        <f t="shared" ref="Q7012" si="9305">Q7011/Q7005</f>
        <v>#DIV/0!</v>
      </c>
    </row>
    <row r="7013" spans="1:17" ht="18.75">
      <c r="A7013" s="18" t="s">
        <v>4</v>
      </c>
      <c r="B7013" s="3"/>
      <c r="D7013" s="18" t="s">
        <v>4</v>
      </c>
      <c r="E7013" s="3"/>
      <c r="G7013" s="18" t="s">
        <v>4</v>
      </c>
      <c r="H7013" s="3"/>
      <c r="J7013" s="18" t="s">
        <v>4</v>
      </c>
      <c r="K7013" s="3"/>
      <c r="M7013" s="18" t="s">
        <v>4</v>
      </c>
      <c r="N7013" s="3"/>
      <c r="P7013" s="18" t="s">
        <v>4</v>
      </c>
      <c r="Q7013" s="3"/>
    </row>
    <row r="7014" spans="1:17" ht="19.5" thickBot="1">
      <c r="A7014" s="17" t="s">
        <v>10</v>
      </c>
      <c r="B7014" s="4" t="e">
        <f t="shared" ref="B7014" si="9306">B7012-B7013</f>
        <v>#DIV/0!</v>
      </c>
      <c r="D7014" s="17" t="s">
        <v>10</v>
      </c>
      <c r="E7014" s="4" t="e">
        <f t="shared" ref="E7014" si="9307">E7012-E7013</f>
        <v>#DIV/0!</v>
      </c>
      <c r="G7014" s="17" t="s">
        <v>10</v>
      </c>
      <c r="H7014" s="4" t="e">
        <f t="shared" ref="H7014" si="9308">H7012-H7013</f>
        <v>#DIV/0!</v>
      </c>
      <c r="J7014" s="17" t="s">
        <v>10</v>
      </c>
      <c r="K7014" s="4" t="e">
        <f t="shared" ref="K7014" si="9309">K7012-K7013</f>
        <v>#DIV/0!</v>
      </c>
      <c r="M7014" s="17" t="s">
        <v>10</v>
      </c>
      <c r="N7014" s="4" t="e">
        <f t="shared" ref="N7014" si="9310">N7012-N7013</f>
        <v>#DIV/0!</v>
      </c>
      <c r="P7014" s="17" t="s">
        <v>10</v>
      </c>
      <c r="Q7014" s="4" t="e">
        <f t="shared" ref="Q7014" si="9311">Q7012-Q7013</f>
        <v>#DIV/0!</v>
      </c>
    </row>
    <row r="7015" spans="1:17" ht="15.75" thickBot="1"/>
    <row r="7016" spans="1:17" ht="21.75" thickBot="1">
      <c r="A7016" s="158" t="s">
        <v>5</v>
      </c>
      <c r="B7016" s="159"/>
      <c r="D7016" s="158" t="s">
        <v>5</v>
      </c>
      <c r="E7016" s="159"/>
      <c r="G7016" s="158" t="s">
        <v>5</v>
      </c>
      <c r="H7016" s="159"/>
      <c r="J7016" s="158" t="s">
        <v>5</v>
      </c>
      <c r="K7016" s="159"/>
      <c r="M7016" s="158" t="s">
        <v>5</v>
      </c>
      <c r="N7016" s="159"/>
      <c r="P7016" s="158" t="s">
        <v>5</v>
      </c>
      <c r="Q7016" s="159"/>
    </row>
    <row r="7017" spans="1:17" ht="19.5" thickBot="1">
      <c r="A7017" s="47"/>
      <c r="B7017" s="1"/>
      <c r="D7017" s="47"/>
      <c r="E7017" s="1"/>
      <c r="G7017" s="47"/>
      <c r="H7017" s="1"/>
      <c r="J7017" s="47"/>
      <c r="K7017" s="1"/>
      <c r="M7017" s="47"/>
      <c r="N7017" s="1"/>
      <c r="P7017" s="47"/>
      <c r="Q7017" s="1"/>
    </row>
    <row r="7018" spans="1:17" ht="18.75">
      <c r="A7018" s="11" t="s">
        <v>0</v>
      </c>
      <c r="B7018" s="5"/>
      <c r="D7018" s="11" t="s">
        <v>0</v>
      </c>
      <c r="E7018" s="5"/>
      <c r="G7018" s="11" t="s">
        <v>0</v>
      </c>
      <c r="H7018" s="5"/>
      <c r="J7018" s="11" t="s">
        <v>0</v>
      </c>
      <c r="K7018" s="5"/>
      <c r="M7018" s="11" t="s">
        <v>0</v>
      </c>
      <c r="N7018" s="5"/>
      <c r="P7018" s="11" t="s">
        <v>0</v>
      </c>
      <c r="Q7018" s="5"/>
    </row>
    <row r="7019" spans="1:17" ht="18.75">
      <c r="A7019" s="12" t="s">
        <v>1</v>
      </c>
      <c r="B7019" s="2"/>
      <c r="D7019" s="12" t="s">
        <v>1</v>
      </c>
      <c r="E7019" s="2"/>
      <c r="G7019" s="12" t="s">
        <v>1</v>
      </c>
      <c r="H7019" s="2"/>
      <c r="J7019" s="12" t="s">
        <v>1</v>
      </c>
      <c r="K7019" s="2"/>
      <c r="M7019" s="12" t="s">
        <v>1</v>
      </c>
      <c r="N7019" s="2"/>
      <c r="P7019" s="12" t="s">
        <v>1</v>
      </c>
      <c r="Q7019" s="2"/>
    </row>
    <row r="7020" spans="1:17" ht="18.75">
      <c r="A7020" s="12" t="s">
        <v>2</v>
      </c>
      <c r="B7020" s="3" t="e">
        <f t="shared" ref="B7020" si="9312">B7019/B7018</f>
        <v>#DIV/0!</v>
      </c>
      <c r="D7020" s="12" t="s">
        <v>2</v>
      </c>
      <c r="E7020" s="3" t="e">
        <f t="shared" ref="E7020" si="9313">E7019/E7018</f>
        <v>#DIV/0!</v>
      </c>
      <c r="G7020" s="12" t="s">
        <v>2</v>
      </c>
      <c r="H7020" s="3" t="e">
        <f t="shared" ref="H7020" si="9314">H7019/H7018</f>
        <v>#DIV/0!</v>
      </c>
      <c r="J7020" s="12" t="s">
        <v>2</v>
      </c>
      <c r="K7020" s="3" t="e">
        <f t="shared" ref="K7020" si="9315">K7019/K7018</f>
        <v>#DIV/0!</v>
      </c>
      <c r="M7020" s="12" t="s">
        <v>2</v>
      </c>
      <c r="N7020" s="3" t="e">
        <f t="shared" ref="N7020" si="9316">N7019/N7018</f>
        <v>#DIV/0!</v>
      </c>
      <c r="P7020" s="12" t="s">
        <v>2</v>
      </c>
      <c r="Q7020" s="3" t="e">
        <f t="shared" ref="Q7020" si="9317">Q7019/Q7018</f>
        <v>#DIV/0!</v>
      </c>
    </row>
    <row r="7021" spans="1:17" ht="18.75">
      <c r="A7021" s="18" t="s">
        <v>3</v>
      </c>
      <c r="B7021" s="15" t="e">
        <f t="shared" ref="B7021" si="9318">B7022/B7019</f>
        <v>#DIV/0!</v>
      </c>
      <c r="D7021" s="18" t="s">
        <v>3</v>
      </c>
      <c r="E7021" s="15" t="e">
        <f t="shared" ref="E7021" si="9319">E7022/E7019</f>
        <v>#DIV/0!</v>
      </c>
      <c r="G7021" s="18" t="s">
        <v>3</v>
      </c>
      <c r="H7021" s="15" t="e">
        <f t="shared" ref="H7021" si="9320">H7022/H7019</f>
        <v>#DIV/0!</v>
      </c>
      <c r="J7021" s="18" t="s">
        <v>3</v>
      </c>
      <c r="K7021" s="15" t="e">
        <f t="shared" ref="K7021" si="9321">K7022/K7019</f>
        <v>#DIV/0!</v>
      </c>
      <c r="M7021" s="18" t="s">
        <v>3</v>
      </c>
      <c r="N7021" s="15" t="e">
        <f t="shared" ref="N7021" si="9322">N7022/N7019</f>
        <v>#DIV/0!</v>
      </c>
      <c r="P7021" s="18" t="s">
        <v>3</v>
      </c>
      <c r="Q7021" s="15" t="e">
        <f t="shared" ref="Q7021" si="9323">Q7022/Q7019</f>
        <v>#DIV/0!</v>
      </c>
    </row>
    <row r="7022" spans="1:17" ht="18.75">
      <c r="A7022" s="12" t="s">
        <v>6</v>
      </c>
      <c r="B7022" s="2"/>
      <c r="D7022" s="12" t="s">
        <v>6</v>
      </c>
      <c r="E7022" s="2"/>
      <c r="G7022" s="12" t="s">
        <v>6</v>
      </c>
      <c r="H7022" s="2"/>
      <c r="J7022" s="12" t="s">
        <v>6</v>
      </c>
      <c r="K7022" s="2"/>
      <c r="M7022" s="12" t="s">
        <v>6</v>
      </c>
      <c r="N7022" s="2"/>
      <c r="P7022" s="12" t="s">
        <v>6</v>
      </c>
      <c r="Q7022" s="2"/>
    </row>
    <row r="7023" spans="1:17" ht="18.75">
      <c r="A7023" s="12" t="s">
        <v>7</v>
      </c>
      <c r="B7023" s="2"/>
      <c r="D7023" s="12" t="s">
        <v>7</v>
      </c>
      <c r="E7023" s="2"/>
      <c r="G7023" s="12" t="s">
        <v>7</v>
      </c>
      <c r="H7023" s="2"/>
      <c r="J7023" s="12" t="s">
        <v>7</v>
      </c>
      <c r="K7023" s="2"/>
      <c r="M7023" s="12" t="s">
        <v>7</v>
      </c>
      <c r="N7023" s="2"/>
      <c r="P7023" s="12" t="s">
        <v>7</v>
      </c>
      <c r="Q7023" s="2"/>
    </row>
    <row r="7024" spans="1:17" ht="15.75">
      <c r="A7024" s="19" t="s">
        <v>15</v>
      </c>
      <c r="B7024" s="5"/>
      <c r="D7024" s="19" t="s">
        <v>15</v>
      </c>
      <c r="E7024" s="5"/>
      <c r="G7024" s="19" t="s">
        <v>15</v>
      </c>
      <c r="H7024" s="5"/>
      <c r="J7024" s="19" t="s">
        <v>15</v>
      </c>
      <c r="K7024" s="5"/>
      <c r="M7024" s="19" t="s">
        <v>15</v>
      </c>
      <c r="N7024" s="5"/>
      <c r="P7024" s="19" t="s">
        <v>15</v>
      </c>
      <c r="Q7024" s="5"/>
    </row>
    <row r="7025" spans="1:17" ht="18.75">
      <c r="A7025" s="12" t="s">
        <v>8</v>
      </c>
      <c r="B7025" s="5"/>
      <c r="D7025" s="12" t="s">
        <v>8</v>
      </c>
      <c r="E7025" s="5"/>
      <c r="G7025" s="12" t="s">
        <v>8</v>
      </c>
      <c r="H7025" s="5"/>
      <c r="J7025" s="12" t="s">
        <v>8</v>
      </c>
      <c r="K7025" s="5"/>
      <c r="M7025" s="12" t="s">
        <v>8</v>
      </c>
      <c r="N7025" s="5"/>
      <c r="P7025" s="12" t="s">
        <v>8</v>
      </c>
      <c r="Q7025" s="5"/>
    </row>
    <row r="7026" spans="1:17" ht="18.75">
      <c r="A7026" s="12" t="s">
        <v>9</v>
      </c>
      <c r="B7026" s="3" t="e">
        <f t="shared" ref="B7026" si="9324">B7025/B7019</f>
        <v>#DIV/0!</v>
      </c>
      <c r="D7026" s="12" t="s">
        <v>9</v>
      </c>
      <c r="E7026" s="3" t="e">
        <f t="shared" ref="E7026" si="9325">E7025/E7019</f>
        <v>#DIV/0!</v>
      </c>
      <c r="G7026" s="12" t="s">
        <v>9</v>
      </c>
      <c r="H7026" s="3" t="e">
        <f t="shared" ref="H7026" si="9326">H7025/H7019</f>
        <v>#DIV/0!</v>
      </c>
      <c r="J7026" s="12" t="s">
        <v>9</v>
      </c>
      <c r="K7026" s="3" t="e">
        <f t="shared" ref="K7026" si="9327">K7025/K7019</f>
        <v>#DIV/0!</v>
      </c>
      <c r="M7026" s="12" t="s">
        <v>9</v>
      </c>
      <c r="N7026" s="3" t="e">
        <f t="shared" ref="N7026" si="9328">N7025/N7019</f>
        <v>#DIV/0!</v>
      </c>
      <c r="P7026" s="12" t="s">
        <v>9</v>
      </c>
      <c r="Q7026" s="3" t="e">
        <f t="shared" ref="Q7026" si="9329">Q7025/Q7019</f>
        <v>#DIV/0!</v>
      </c>
    </row>
    <row r="7027" spans="1:17" ht="18.75">
      <c r="A7027" s="18" t="s">
        <v>4</v>
      </c>
      <c r="B7027" s="3"/>
      <c r="D7027" s="18" t="s">
        <v>4</v>
      </c>
      <c r="E7027" s="3"/>
      <c r="G7027" s="18" t="s">
        <v>4</v>
      </c>
      <c r="H7027" s="3"/>
      <c r="J7027" s="18" t="s">
        <v>4</v>
      </c>
      <c r="K7027" s="3"/>
      <c r="M7027" s="18" t="s">
        <v>4</v>
      </c>
      <c r="N7027" s="3"/>
      <c r="P7027" s="18" t="s">
        <v>4</v>
      </c>
      <c r="Q7027" s="3"/>
    </row>
    <row r="7028" spans="1:17" ht="19.5" thickBot="1">
      <c r="A7028" s="17" t="s">
        <v>10</v>
      </c>
      <c r="B7028" s="4" t="e">
        <f t="shared" ref="B7028" si="9330">B7026-B7027</f>
        <v>#DIV/0!</v>
      </c>
      <c r="D7028" s="17" t="s">
        <v>10</v>
      </c>
      <c r="E7028" s="4" t="e">
        <f t="shared" ref="E7028" si="9331">E7026-E7027</f>
        <v>#DIV/0!</v>
      </c>
      <c r="G7028" s="17" t="s">
        <v>10</v>
      </c>
      <c r="H7028" s="4" t="e">
        <f t="shared" ref="H7028" si="9332">H7026-H7027</f>
        <v>#DIV/0!</v>
      </c>
      <c r="J7028" s="17" t="s">
        <v>10</v>
      </c>
      <c r="K7028" s="4" t="e">
        <f t="shared" ref="K7028" si="9333">K7026-K7027</f>
        <v>#DIV/0!</v>
      </c>
      <c r="M7028" s="17" t="s">
        <v>10</v>
      </c>
      <c r="N7028" s="4" t="e">
        <f t="shared" ref="N7028" si="9334">N7026-N7027</f>
        <v>#DIV/0!</v>
      </c>
      <c r="P7028" s="17" t="s">
        <v>10</v>
      </c>
      <c r="Q7028" s="4" t="e">
        <f t="shared" ref="Q7028" si="9335">Q7026-Q7027</f>
        <v>#DIV/0!</v>
      </c>
    </row>
    <row r="7029" spans="1:17" ht="15.75" thickBot="1"/>
    <row r="7030" spans="1:17" ht="21.75" thickBot="1">
      <c r="A7030" s="158" t="s">
        <v>5</v>
      </c>
      <c r="B7030" s="159"/>
      <c r="D7030" s="158" t="s">
        <v>5</v>
      </c>
      <c r="E7030" s="159"/>
      <c r="G7030" s="158" t="s">
        <v>5</v>
      </c>
      <c r="H7030" s="159"/>
      <c r="J7030" s="158" t="s">
        <v>5</v>
      </c>
      <c r="K7030" s="159"/>
      <c r="M7030" s="158" t="s">
        <v>5</v>
      </c>
      <c r="N7030" s="159"/>
      <c r="P7030" s="158" t="s">
        <v>5</v>
      </c>
      <c r="Q7030" s="159"/>
    </row>
    <row r="7031" spans="1:17" ht="19.5" thickBot="1">
      <c r="A7031" s="47"/>
      <c r="B7031" s="1"/>
      <c r="D7031" s="47"/>
      <c r="E7031" s="1"/>
      <c r="G7031" s="47"/>
      <c r="H7031" s="1"/>
      <c r="J7031" s="47"/>
      <c r="K7031" s="1"/>
      <c r="M7031" s="47"/>
      <c r="N7031" s="1"/>
      <c r="P7031" s="47"/>
      <c r="Q7031" s="1"/>
    </row>
    <row r="7032" spans="1:17" ht="18.75">
      <c r="A7032" s="11" t="s">
        <v>0</v>
      </c>
      <c r="B7032" s="5"/>
      <c r="D7032" s="11" t="s">
        <v>0</v>
      </c>
      <c r="E7032" s="5"/>
      <c r="G7032" s="11" t="s">
        <v>0</v>
      </c>
      <c r="H7032" s="5"/>
      <c r="J7032" s="11" t="s">
        <v>0</v>
      </c>
      <c r="K7032" s="5"/>
      <c r="M7032" s="11" t="s">
        <v>0</v>
      </c>
      <c r="N7032" s="5"/>
      <c r="P7032" s="11" t="s">
        <v>0</v>
      </c>
      <c r="Q7032" s="5"/>
    </row>
    <row r="7033" spans="1:17" ht="18.75">
      <c r="A7033" s="12" t="s">
        <v>1</v>
      </c>
      <c r="B7033" s="2"/>
      <c r="D7033" s="12" t="s">
        <v>1</v>
      </c>
      <c r="E7033" s="2"/>
      <c r="G7033" s="12" t="s">
        <v>1</v>
      </c>
      <c r="H7033" s="2"/>
      <c r="J7033" s="12" t="s">
        <v>1</v>
      </c>
      <c r="K7033" s="2"/>
      <c r="M7033" s="12" t="s">
        <v>1</v>
      </c>
      <c r="N7033" s="2"/>
      <c r="P7033" s="12" t="s">
        <v>1</v>
      </c>
      <c r="Q7033" s="2"/>
    </row>
    <row r="7034" spans="1:17" ht="18.75">
      <c r="A7034" s="12" t="s">
        <v>2</v>
      </c>
      <c r="B7034" s="3" t="e">
        <f t="shared" ref="B7034" si="9336">B7033/B7032</f>
        <v>#DIV/0!</v>
      </c>
      <c r="D7034" s="12" t="s">
        <v>2</v>
      </c>
      <c r="E7034" s="3" t="e">
        <f t="shared" ref="E7034" si="9337">E7033/E7032</f>
        <v>#DIV/0!</v>
      </c>
      <c r="G7034" s="12" t="s">
        <v>2</v>
      </c>
      <c r="H7034" s="3" t="e">
        <f t="shared" ref="H7034" si="9338">H7033/H7032</f>
        <v>#DIV/0!</v>
      </c>
      <c r="J7034" s="12" t="s">
        <v>2</v>
      </c>
      <c r="K7034" s="3" t="e">
        <f t="shared" ref="K7034" si="9339">K7033/K7032</f>
        <v>#DIV/0!</v>
      </c>
      <c r="M7034" s="12" t="s">
        <v>2</v>
      </c>
      <c r="N7034" s="3" t="e">
        <f t="shared" ref="N7034" si="9340">N7033/N7032</f>
        <v>#DIV/0!</v>
      </c>
      <c r="P7034" s="12" t="s">
        <v>2</v>
      </c>
      <c r="Q7034" s="3" t="e">
        <f t="shared" ref="Q7034" si="9341">Q7033/Q7032</f>
        <v>#DIV/0!</v>
      </c>
    </row>
    <row r="7035" spans="1:17" ht="18.75">
      <c r="A7035" s="18" t="s">
        <v>3</v>
      </c>
      <c r="B7035" s="15" t="e">
        <f t="shared" ref="B7035" si="9342">B7036/B7033</f>
        <v>#DIV/0!</v>
      </c>
      <c r="D7035" s="18" t="s">
        <v>3</v>
      </c>
      <c r="E7035" s="15" t="e">
        <f t="shared" ref="E7035" si="9343">E7036/E7033</f>
        <v>#DIV/0!</v>
      </c>
      <c r="G7035" s="18" t="s">
        <v>3</v>
      </c>
      <c r="H7035" s="15" t="e">
        <f t="shared" ref="H7035" si="9344">H7036/H7033</f>
        <v>#DIV/0!</v>
      </c>
      <c r="J7035" s="18" t="s">
        <v>3</v>
      </c>
      <c r="K7035" s="15" t="e">
        <f t="shared" ref="K7035" si="9345">K7036/K7033</f>
        <v>#DIV/0!</v>
      </c>
      <c r="M7035" s="18" t="s">
        <v>3</v>
      </c>
      <c r="N7035" s="15" t="e">
        <f t="shared" ref="N7035" si="9346">N7036/N7033</f>
        <v>#DIV/0!</v>
      </c>
      <c r="P7035" s="18" t="s">
        <v>3</v>
      </c>
      <c r="Q7035" s="15" t="e">
        <f t="shared" ref="Q7035" si="9347">Q7036/Q7033</f>
        <v>#DIV/0!</v>
      </c>
    </row>
    <row r="7036" spans="1:17" ht="18.75">
      <c r="A7036" s="12" t="s">
        <v>6</v>
      </c>
      <c r="B7036" s="2"/>
      <c r="D7036" s="12" t="s">
        <v>6</v>
      </c>
      <c r="E7036" s="2"/>
      <c r="G7036" s="12" t="s">
        <v>6</v>
      </c>
      <c r="H7036" s="2"/>
      <c r="J7036" s="12" t="s">
        <v>6</v>
      </c>
      <c r="K7036" s="2"/>
      <c r="M7036" s="12" t="s">
        <v>6</v>
      </c>
      <c r="N7036" s="2"/>
      <c r="P7036" s="12" t="s">
        <v>6</v>
      </c>
      <c r="Q7036" s="2"/>
    </row>
    <row r="7037" spans="1:17" ht="18.75">
      <c r="A7037" s="12" t="s">
        <v>7</v>
      </c>
      <c r="B7037" s="2"/>
      <c r="D7037" s="12" t="s">
        <v>7</v>
      </c>
      <c r="E7037" s="2"/>
      <c r="G7037" s="12" t="s">
        <v>7</v>
      </c>
      <c r="H7037" s="2"/>
      <c r="J7037" s="12" t="s">
        <v>7</v>
      </c>
      <c r="K7037" s="2"/>
      <c r="M7037" s="12" t="s">
        <v>7</v>
      </c>
      <c r="N7037" s="2"/>
      <c r="P7037" s="12" t="s">
        <v>7</v>
      </c>
      <c r="Q7037" s="2"/>
    </row>
    <row r="7038" spans="1:17" ht="15.75">
      <c r="A7038" s="19" t="s">
        <v>15</v>
      </c>
      <c r="B7038" s="5"/>
      <c r="D7038" s="19" t="s">
        <v>15</v>
      </c>
      <c r="E7038" s="5"/>
      <c r="G7038" s="19" t="s">
        <v>15</v>
      </c>
      <c r="H7038" s="5"/>
      <c r="J7038" s="19" t="s">
        <v>15</v>
      </c>
      <c r="K7038" s="5"/>
      <c r="M7038" s="19" t="s">
        <v>15</v>
      </c>
      <c r="N7038" s="5"/>
      <c r="P7038" s="19" t="s">
        <v>15</v>
      </c>
      <c r="Q7038" s="5"/>
    </row>
    <row r="7039" spans="1:17" ht="18.75">
      <c r="A7039" s="12" t="s">
        <v>8</v>
      </c>
      <c r="B7039" s="5"/>
      <c r="D7039" s="12" t="s">
        <v>8</v>
      </c>
      <c r="E7039" s="5"/>
      <c r="G7039" s="12" t="s">
        <v>8</v>
      </c>
      <c r="H7039" s="5"/>
      <c r="J7039" s="12" t="s">
        <v>8</v>
      </c>
      <c r="K7039" s="5"/>
      <c r="M7039" s="12" t="s">
        <v>8</v>
      </c>
      <c r="N7039" s="5"/>
      <c r="P7039" s="12" t="s">
        <v>8</v>
      </c>
      <c r="Q7039" s="5"/>
    </row>
    <row r="7040" spans="1:17" ht="18.75">
      <c r="A7040" s="12" t="s">
        <v>9</v>
      </c>
      <c r="B7040" s="3" t="e">
        <f t="shared" ref="B7040" si="9348">B7039/B7033</f>
        <v>#DIV/0!</v>
      </c>
      <c r="D7040" s="12" t="s">
        <v>9</v>
      </c>
      <c r="E7040" s="3" t="e">
        <f t="shared" ref="E7040" si="9349">E7039/E7033</f>
        <v>#DIV/0!</v>
      </c>
      <c r="G7040" s="12" t="s">
        <v>9</v>
      </c>
      <c r="H7040" s="3" t="e">
        <f t="shared" ref="H7040" si="9350">H7039/H7033</f>
        <v>#DIV/0!</v>
      </c>
      <c r="J7040" s="12" t="s">
        <v>9</v>
      </c>
      <c r="K7040" s="3" t="e">
        <f t="shared" ref="K7040" si="9351">K7039/K7033</f>
        <v>#DIV/0!</v>
      </c>
      <c r="M7040" s="12" t="s">
        <v>9</v>
      </c>
      <c r="N7040" s="3" t="e">
        <f t="shared" ref="N7040" si="9352">N7039/N7033</f>
        <v>#DIV/0!</v>
      </c>
      <c r="P7040" s="12" t="s">
        <v>9</v>
      </c>
      <c r="Q7040" s="3" t="e">
        <f t="shared" ref="Q7040" si="9353">Q7039/Q7033</f>
        <v>#DIV/0!</v>
      </c>
    </row>
    <row r="7041" spans="1:17" ht="18.75">
      <c r="A7041" s="18" t="s">
        <v>4</v>
      </c>
      <c r="B7041" s="3"/>
      <c r="D7041" s="18" t="s">
        <v>4</v>
      </c>
      <c r="E7041" s="3"/>
      <c r="G7041" s="18" t="s">
        <v>4</v>
      </c>
      <c r="H7041" s="3"/>
      <c r="J7041" s="18" t="s">
        <v>4</v>
      </c>
      <c r="K7041" s="3"/>
      <c r="M7041" s="18" t="s">
        <v>4</v>
      </c>
      <c r="N7041" s="3"/>
      <c r="P7041" s="18" t="s">
        <v>4</v>
      </c>
      <c r="Q7041" s="3"/>
    </row>
    <row r="7042" spans="1:17" ht="19.5" thickBot="1">
      <c r="A7042" s="17" t="s">
        <v>10</v>
      </c>
      <c r="B7042" s="4" t="e">
        <f t="shared" ref="B7042" si="9354">B7040-B7041</f>
        <v>#DIV/0!</v>
      </c>
      <c r="D7042" s="17" t="s">
        <v>10</v>
      </c>
      <c r="E7042" s="4" t="e">
        <f t="shared" ref="E7042" si="9355">E7040-E7041</f>
        <v>#DIV/0!</v>
      </c>
      <c r="G7042" s="17" t="s">
        <v>10</v>
      </c>
      <c r="H7042" s="4" t="e">
        <f t="shared" ref="H7042" si="9356">H7040-H7041</f>
        <v>#DIV/0!</v>
      </c>
      <c r="J7042" s="17" t="s">
        <v>10</v>
      </c>
      <c r="K7042" s="4" t="e">
        <f t="shared" ref="K7042" si="9357">K7040-K7041</f>
        <v>#DIV/0!</v>
      </c>
      <c r="M7042" s="17" t="s">
        <v>10</v>
      </c>
      <c r="N7042" s="4" t="e">
        <f t="shared" ref="N7042" si="9358">N7040-N7041</f>
        <v>#DIV/0!</v>
      </c>
      <c r="P7042" s="17" t="s">
        <v>10</v>
      </c>
      <c r="Q7042" s="4" t="e">
        <f t="shared" ref="Q7042" si="9359">Q7040-Q7041</f>
        <v>#DIV/0!</v>
      </c>
    </row>
    <row r="7043" spans="1:17" ht="15.75" thickBot="1"/>
    <row r="7044" spans="1:17" ht="21.75" thickBot="1">
      <c r="A7044" s="158" t="s">
        <v>5</v>
      </c>
      <c r="B7044" s="159"/>
      <c r="D7044" s="158" t="s">
        <v>5</v>
      </c>
      <c r="E7044" s="159"/>
      <c r="G7044" s="158" t="s">
        <v>5</v>
      </c>
      <c r="H7044" s="159"/>
      <c r="J7044" s="158" t="s">
        <v>5</v>
      </c>
      <c r="K7044" s="159"/>
      <c r="M7044" s="158" t="s">
        <v>5</v>
      </c>
      <c r="N7044" s="159"/>
      <c r="P7044" s="158" t="s">
        <v>5</v>
      </c>
      <c r="Q7044" s="159"/>
    </row>
    <row r="7045" spans="1:17" ht="19.5" thickBot="1">
      <c r="A7045" s="47"/>
      <c r="B7045" s="1"/>
      <c r="D7045" s="47"/>
      <c r="E7045" s="1"/>
      <c r="G7045" s="47"/>
      <c r="H7045" s="1"/>
      <c r="J7045" s="47"/>
      <c r="K7045" s="1"/>
      <c r="M7045" s="47"/>
      <c r="N7045" s="1"/>
      <c r="P7045" s="47"/>
      <c r="Q7045" s="1"/>
    </row>
    <row r="7046" spans="1:17" ht="18.75">
      <c r="A7046" s="11" t="s">
        <v>0</v>
      </c>
      <c r="B7046" s="5"/>
      <c r="D7046" s="11" t="s">
        <v>0</v>
      </c>
      <c r="E7046" s="5"/>
      <c r="G7046" s="11" t="s">
        <v>0</v>
      </c>
      <c r="H7046" s="5"/>
      <c r="J7046" s="11" t="s">
        <v>0</v>
      </c>
      <c r="K7046" s="5"/>
      <c r="M7046" s="11" t="s">
        <v>0</v>
      </c>
      <c r="N7046" s="5"/>
      <c r="P7046" s="11" t="s">
        <v>0</v>
      </c>
      <c r="Q7046" s="5"/>
    </row>
    <row r="7047" spans="1:17" ht="18.75">
      <c r="A7047" s="12" t="s">
        <v>1</v>
      </c>
      <c r="B7047" s="2"/>
      <c r="D7047" s="12" t="s">
        <v>1</v>
      </c>
      <c r="E7047" s="2"/>
      <c r="G7047" s="12" t="s">
        <v>1</v>
      </c>
      <c r="H7047" s="2"/>
      <c r="J7047" s="12" t="s">
        <v>1</v>
      </c>
      <c r="K7047" s="2"/>
      <c r="M7047" s="12" t="s">
        <v>1</v>
      </c>
      <c r="N7047" s="2"/>
      <c r="P7047" s="12" t="s">
        <v>1</v>
      </c>
      <c r="Q7047" s="2"/>
    </row>
    <row r="7048" spans="1:17" ht="18.75">
      <c r="A7048" s="12" t="s">
        <v>2</v>
      </c>
      <c r="B7048" s="3" t="e">
        <f t="shared" ref="B7048" si="9360">B7047/B7046</f>
        <v>#DIV/0!</v>
      </c>
      <c r="D7048" s="12" t="s">
        <v>2</v>
      </c>
      <c r="E7048" s="3" t="e">
        <f t="shared" ref="E7048" si="9361">E7047/E7046</f>
        <v>#DIV/0!</v>
      </c>
      <c r="G7048" s="12" t="s">
        <v>2</v>
      </c>
      <c r="H7048" s="3" t="e">
        <f t="shared" ref="H7048" si="9362">H7047/H7046</f>
        <v>#DIV/0!</v>
      </c>
      <c r="J7048" s="12" t="s">
        <v>2</v>
      </c>
      <c r="K7048" s="3" t="e">
        <f t="shared" ref="K7048" si="9363">K7047/K7046</f>
        <v>#DIV/0!</v>
      </c>
      <c r="M7048" s="12" t="s">
        <v>2</v>
      </c>
      <c r="N7048" s="3" t="e">
        <f t="shared" ref="N7048" si="9364">N7047/N7046</f>
        <v>#DIV/0!</v>
      </c>
      <c r="P7048" s="12" t="s">
        <v>2</v>
      </c>
      <c r="Q7048" s="3" t="e">
        <f t="shared" ref="Q7048" si="9365">Q7047/Q7046</f>
        <v>#DIV/0!</v>
      </c>
    </row>
    <row r="7049" spans="1:17" ht="18.75">
      <c r="A7049" s="18" t="s">
        <v>3</v>
      </c>
      <c r="B7049" s="15" t="e">
        <f t="shared" ref="B7049" si="9366">B7050/B7047</f>
        <v>#DIV/0!</v>
      </c>
      <c r="D7049" s="18" t="s">
        <v>3</v>
      </c>
      <c r="E7049" s="15" t="e">
        <f t="shared" ref="E7049" si="9367">E7050/E7047</f>
        <v>#DIV/0!</v>
      </c>
      <c r="G7049" s="18" t="s">
        <v>3</v>
      </c>
      <c r="H7049" s="15" t="e">
        <f t="shared" ref="H7049" si="9368">H7050/H7047</f>
        <v>#DIV/0!</v>
      </c>
      <c r="J7049" s="18" t="s">
        <v>3</v>
      </c>
      <c r="K7049" s="15" t="e">
        <f t="shared" ref="K7049" si="9369">K7050/K7047</f>
        <v>#DIV/0!</v>
      </c>
      <c r="M7049" s="18" t="s">
        <v>3</v>
      </c>
      <c r="N7049" s="15" t="e">
        <f t="shared" ref="N7049" si="9370">N7050/N7047</f>
        <v>#DIV/0!</v>
      </c>
      <c r="P7049" s="18" t="s">
        <v>3</v>
      </c>
      <c r="Q7049" s="15" t="e">
        <f t="shared" ref="Q7049" si="9371">Q7050/Q7047</f>
        <v>#DIV/0!</v>
      </c>
    </row>
    <row r="7050" spans="1:17" ht="18.75">
      <c r="A7050" s="12" t="s">
        <v>6</v>
      </c>
      <c r="B7050" s="2"/>
      <c r="D7050" s="12" t="s">
        <v>6</v>
      </c>
      <c r="E7050" s="2"/>
      <c r="G7050" s="12" t="s">
        <v>6</v>
      </c>
      <c r="H7050" s="2"/>
      <c r="J7050" s="12" t="s">
        <v>6</v>
      </c>
      <c r="K7050" s="2"/>
      <c r="M7050" s="12" t="s">
        <v>6</v>
      </c>
      <c r="N7050" s="2"/>
      <c r="P7050" s="12" t="s">
        <v>6</v>
      </c>
      <c r="Q7050" s="2"/>
    </row>
    <row r="7051" spans="1:17" ht="18.75">
      <c r="A7051" s="12" t="s">
        <v>7</v>
      </c>
      <c r="B7051" s="2"/>
      <c r="D7051" s="12" t="s">
        <v>7</v>
      </c>
      <c r="E7051" s="2"/>
      <c r="G7051" s="12" t="s">
        <v>7</v>
      </c>
      <c r="H7051" s="2"/>
      <c r="J7051" s="12" t="s">
        <v>7</v>
      </c>
      <c r="K7051" s="2"/>
      <c r="M7051" s="12" t="s">
        <v>7</v>
      </c>
      <c r="N7051" s="2"/>
      <c r="P7051" s="12" t="s">
        <v>7</v>
      </c>
      <c r="Q7051" s="2"/>
    </row>
    <row r="7052" spans="1:17" ht="15.75">
      <c r="A7052" s="19" t="s">
        <v>15</v>
      </c>
      <c r="B7052" s="5"/>
      <c r="D7052" s="19" t="s">
        <v>15</v>
      </c>
      <c r="E7052" s="5"/>
      <c r="G7052" s="19" t="s">
        <v>15</v>
      </c>
      <c r="H7052" s="5"/>
      <c r="J7052" s="19" t="s">
        <v>15</v>
      </c>
      <c r="K7052" s="5"/>
      <c r="M7052" s="19" t="s">
        <v>15</v>
      </c>
      <c r="N7052" s="5"/>
      <c r="P7052" s="19" t="s">
        <v>15</v>
      </c>
      <c r="Q7052" s="5"/>
    </row>
    <row r="7053" spans="1:17" ht="18.75">
      <c r="A7053" s="12" t="s">
        <v>8</v>
      </c>
      <c r="B7053" s="5"/>
      <c r="D7053" s="12" t="s">
        <v>8</v>
      </c>
      <c r="E7053" s="5"/>
      <c r="G7053" s="12" t="s">
        <v>8</v>
      </c>
      <c r="H7053" s="5"/>
      <c r="J7053" s="12" t="s">
        <v>8</v>
      </c>
      <c r="K7053" s="5"/>
      <c r="M7053" s="12" t="s">
        <v>8</v>
      </c>
      <c r="N7053" s="5"/>
      <c r="P7053" s="12" t="s">
        <v>8</v>
      </c>
      <c r="Q7053" s="5"/>
    </row>
    <row r="7054" spans="1:17" ht="18.75">
      <c r="A7054" s="12" t="s">
        <v>9</v>
      </c>
      <c r="B7054" s="3" t="e">
        <f t="shared" ref="B7054" si="9372">B7053/B7047</f>
        <v>#DIV/0!</v>
      </c>
      <c r="D7054" s="12" t="s">
        <v>9</v>
      </c>
      <c r="E7054" s="3" t="e">
        <f t="shared" ref="E7054" si="9373">E7053/E7047</f>
        <v>#DIV/0!</v>
      </c>
      <c r="G7054" s="12" t="s">
        <v>9</v>
      </c>
      <c r="H7054" s="3" t="e">
        <f t="shared" ref="H7054" si="9374">H7053/H7047</f>
        <v>#DIV/0!</v>
      </c>
      <c r="J7054" s="12" t="s">
        <v>9</v>
      </c>
      <c r="K7054" s="3" t="e">
        <f t="shared" ref="K7054" si="9375">K7053/K7047</f>
        <v>#DIV/0!</v>
      </c>
      <c r="M7054" s="12" t="s">
        <v>9</v>
      </c>
      <c r="N7054" s="3" t="e">
        <f t="shared" ref="N7054" si="9376">N7053/N7047</f>
        <v>#DIV/0!</v>
      </c>
      <c r="P7054" s="12" t="s">
        <v>9</v>
      </c>
      <c r="Q7054" s="3" t="e">
        <f t="shared" ref="Q7054" si="9377">Q7053/Q7047</f>
        <v>#DIV/0!</v>
      </c>
    </row>
    <row r="7055" spans="1:17" ht="18.75">
      <c r="A7055" s="18" t="s">
        <v>4</v>
      </c>
      <c r="B7055" s="3"/>
      <c r="D7055" s="18" t="s">
        <v>4</v>
      </c>
      <c r="E7055" s="3"/>
      <c r="G7055" s="18" t="s">
        <v>4</v>
      </c>
      <c r="H7055" s="3"/>
      <c r="J7055" s="18" t="s">
        <v>4</v>
      </c>
      <c r="K7055" s="3"/>
      <c r="M7055" s="18" t="s">
        <v>4</v>
      </c>
      <c r="N7055" s="3"/>
      <c r="P7055" s="18" t="s">
        <v>4</v>
      </c>
      <c r="Q7055" s="3"/>
    </row>
    <row r="7056" spans="1:17" ht="19.5" thickBot="1">
      <c r="A7056" s="17" t="s">
        <v>10</v>
      </c>
      <c r="B7056" s="4" t="e">
        <f t="shared" ref="B7056" si="9378">B7054-B7055</f>
        <v>#DIV/0!</v>
      </c>
      <c r="D7056" s="17" t="s">
        <v>10</v>
      </c>
      <c r="E7056" s="4" t="e">
        <f t="shared" ref="E7056" si="9379">E7054-E7055</f>
        <v>#DIV/0!</v>
      </c>
      <c r="G7056" s="17" t="s">
        <v>10</v>
      </c>
      <c r="H7056" s="4" t="e">
        <f t="shared" ref="H7056" si="9380">H7054-H7055</f>
        <v>#DIV/0!</v>
      </c>
      <c r="J7056" s="17" t="s">
        <v>10</v>
      </c>
      <c r="K7056" s="4" t="e">
        <f t="shared" ref="K7056" si="9381">K7054-K7055</f>
        <v>#DIV/0!</v>
      </c>
      <c r="M7056" s="17" t="s">
        <v>10</v>
      </c>
      <c r="N7056" s="4" t="e">
        <f t="shared" ref="N7056" si="9382">N7054-N7055</f>
        <v>#DIV/0!</v>
      </c>
      <c r="P7056" s="17" t="s">
        <v>10</v>
      </c>
      <c r="Q7056" s="4" t="e">
        <f t="shared" ref="Q7056" si="9383">Q7054-Q7055</f>
        <v>#DIV/0!</v>
      </c>
    </row>
    <row r="7057" spans="1:17" ht="15.75" thickBot="1"/>
    <row r="7058" spans="1:17" ht="21.75" thickBot="1">
      <c r="A7058" s="158" t="s">
        <v>5</v>
      </c>
      <c r="B7058" s="159"/>
      <c r="D7058" s="158" t="s">
        <v>5</v>
      </c>
      <c r="E7058" s="159"/>
      <c r="G7058" s="158" t="s">
        <v>5</v>
      </c>
      <c r="H7058" s="159"/>
      <c r="J7058" s="158" t="s">
        <v>5</v>
      </c>
      <c r="K7058" s="159"/>
      <c r="M7058" s="158" t="s">
        <v>5</v>
      </c>
      <c r="N7058" s="159"/>
      <c r="P7058" s="158" t="s">
        <v>5</v>
      </c>
      <c r="Q7058" s="159"/>
    </row>
    <row r="7059" spans="1:17" ht="19.5" thickBot="1">
      <c r="A7059" s="47"/>
      <c r="B7059" s="1"/>
      <c r="D7059" s="47"/>
      <c r="E7059" s="1"/>
      <c r="G7059" s="47"/>
      <c r="H7059" s="1"/>
      <c r="J7059" s="47"/>
      <c r="K7059" s="1"/>
      <c r="M7059" s="47"/>
      <c r="N7059" s="1"/>
      <c r="P7059" s="47"/>
      <c r="Q7059" s="1"/>
    </row>
    <row r="7060" spans="1:17" ht="18.75">
      <c r="A7060" s="11" t="s">
        <v>0</v>
      </c>
      <c r="B7060" s="5"/>
      <c r="D7060" s="11" t="s">
        <v>0</v>
      </c>
      <c r="E7060" s="5"/>
      <c r="G7060" s="11" t="s">
        <v>0</v>
      </c>
      <c r="H7060" s="5"/>
      <c r="J7060" s="11" t="s">
        <v>0</v>
      </c>
      <c r="K7060" s="5"/>
      <c r="M7060" s="11" t="s">
        <v>0</v>
      </c>
      <c r="N7060" s="5"/>
      <c r="P7060" s="11" t="s">
        <v>0</v>
      </c>
      <c r="Q7060" s="5"/>
    </row>
    <row r="7061" spans="1:17" ht="18.75">
      <c r="A7061" s="12" t="s">
        <v>1</v>
      </c>
      <c r="B7061" s="2"/>
      <c r="D7061" s="12" t="s">
        <v>1</v>
      </c>
      <c r="E7061" s="2"/>
      <c r="G7061" s="12" t="s">
        <v>1</v>
      </c>
      <c r="H7061" s="2"/>
      <c r="J7061" s="12" t="s">
        <v>1</v>
      </c>
      <c r="K7061" s="2"/>
      <c r="M7061" s="12" t="s">
        <v>1</v>
      </c>
      <c r="N7061" s="2"/>
      <c r="P7061" s="12" t="s">
        <v>1</v>
      </c>
      <c r="Q7061" s="2"/>
    </row>
    <row r="7062" spans="1:17" ht="18.75">
      <c r="A7062" s="12" t="s">
        <v>2</v>
      </c>
      <c r="B7062" s="3" t="e">
        <f t="shared" ref="B7062" si="9384">B7061/B7060</f>
        <v>#DIV/0!</v>
      </c>
      <c r="D7062" s="12" t="s">
        <v>2</v>
      </c>
      <c r="E7062" s="3" t="e">
        <f t="shared" ref="E7062" si="9385">E7061/E7060</f>
        <v>#DIV/0!</v>
      </c>
      <c r="G7062" s="12" t="s">
        <v>2</v>
      </c>
      <c r="H7062" s="3" t="e">
        <f t="shared" ref="H7062" si="9386">H7061/H7060</f>
        <v>#DIV/0!</v>
      </c>
      <c r="J7062" s="12" t="s">
        <v>2</v>
      </c>
      <c r="K7062" s="3" t="e">
        <f t="shared" ref="K7062" si="9387">K7061/K7060</f>
        <v>#DIV/0!</v>
      </c>
      <c r="M7062" s="12" t="s">
        <v>2</v>
      </c>
      <c r="N7062" s="3" t="e">
        <f t="shared" ref="N7062" si="9388">N7061/N7060</f>
        <v>#DIV/0!</v>
      </c>
      <c r="P7062" s="12" t="s">
        <v>2</v>
      </c>
      <c r="Q7062" s="3" t="e">
        <f t="shared" ref="Q7062" si="9389">Q7061/Q7060</f>
        <v>#DIV/0!</v>
      </c>
    </row>
    <row r="7063" spans="1:17" ht="18.75">
      <c r="A7063" s="18" t="s">
        <v>3</v>
      </c>
      <c r="B7063" s="15" t="e">
        <f t="shared" ref="B7063" si="9390">B7064/B7061</f>
        <v>#DIV/0!</v>
      </c>
      <c r="D7063" s="18" t="s">
        <v>3</v>
      </c>
      <c r="E7063" s="15" t="e">
        <f t="shared" ref="E7063" si="9391">E7064/E7061</f>
        <v>#DIV/0!</v>
      </c>
      <c r="G7063" s="18" t="s">
        <v>3</v>
      </c>
      <c r="H7063" s="15" t="e">
        <f t="shared" ref="H7063" si="9392">H7064/H7061</f>
        <v>#DIV/0!</v>
      </c>
      <c r="J7063" s="18" t="s">
        <v>3</v>
      </c>
      <c r="K7063" s="15" t="e">
        <f t="shared" ref="K7063" si="9393">K7064/K7061</f>
        <v>#DIV/0!</v>
      </c>
      <c r="M7063" s="18" t="s">
        <v>3</v>
      </c>
      <c r="N7063" s="15" t="e">
        <f t="shared" ref="N7063" si="9394">N7064/N7061</f>
        <v>#DIV/0!</v>
      </c>
      <c r="P7063" s="18" t="s">
        <v>3</v>
      </c>
      <c r="Q7063" s="15" t="e">
        <f t="shared" ref="Q7063" si="9395">Q7064/Q7061</f>
        <v>#DIV/0!</v>
      </c>
    </row>
    <row r="7064" spans="1:17" ht="18.75">
      <c r="A7064" s="12" t="s">
        <v>6</v>
      </c>
      <c r="B7064" s="2"/>
      <c r="D7064" s="12" t="s">
        <v>6</v>
      </c>
      <c r="E7064" s="2"/>
      <c r="G7064" s="12" t="s">
        <v>6</v>
      </c>
      <c r="H7064" s="2"/>
      <c r="J7064" s="12" t="s">
        <v>6</v>
      </c>
      <c r="K7064" s="2"/>
      <c r="M7064" s="12" t="s">
        <v>6</v>
      </c>
      <c r="N7064" s="2"/>
      <c r="P7064" s="12" t="s">
        <v>6</v>
      </c>
      <c r="Q7064" s="2"/>
    </row>
    <row r="7065" spans="1:17" ht="18.75">
      <c r="A7065" s="12" t="s">
        <v>7</v>
      </c>
      <c r="B7065" s="2"/>
      <c r="D7065" s="12" t="s">
        <v>7</v>
      </c>
      <c r="E7065" s="2"/>
      <c r="G7065" s="12" t="s">
        <v>7</v>
      </c>
      <c r="H7065" s="2"/>
      <c r="J7065" s="12" t="s">
        <v>7</v>
      </c>
      <c r="K7065" s="2"/>
      <c r="M7065" s="12" t="s">
        <v>7</v>
      </c>
      <c r="N7065" s="2"/>
      <c r="P7065" s="12" t="s">
        <v>7</v>
      </c>
      <c r="Q7065" s="2"/>
    </row>
    <row r="7066" spans="1:17" ht="15.75">
      <c r="A7066" s="19" t="s">
        <v>15</v>
      </c>
      <c r="B7066" s="5"/>
      <c r="D7066" s="19" t="s">
        <v>15</v>
      </c>
      <c r="E7066" s="5"/>
      <c r="G7066" s="19" t="s">
        <v>15</v>
      </c>
      <c r="H7066" s="5"/>
      <c r="J7066" s="19" t="s">
        <v>15</v>
      </c>
      <c r="K7066" s="5"/>
      <c r="M7066" s="19" t="s">
        <v>15</v>
      </c>
      <c r="N7066" s="5"/>
      <c r="P7066" s="19" t="s">
        <v>15</v>
      </c>
      <c r="Q7066" s="5"/>
    </row>
    <row r="7067" spans="1:17" ht="18.75">
      <c r="A7067" s="12" t="s">
        <v>8</v>
      </c>
      <c r="B7067" s="5"/>
      <c r="D7067" s="12" t="s">
        <v>8</v>
      </c>
      <c r="E7067" s="5"/>
      <c r="G7067" s="12" t="s">
        <v>8</v>
      </c>
      <c r="H7067" s="5"/>
      <c r="J7067" s="12" t="s">
        <v>8</v>
      </c>
      <c r="K7067" s="5"/>
      <c r="M7067" s="12" t="s">
        <v>8</v>
      </c>
      <c r="N7067" s="5"/>
      <c r="P7067" s="12" t="s">
        <v>8</v>
      </c>
      <c r="Q7067" s="5"/>
    </row>
    <row r="7068" spans="1:17" ht="18.75">
      <c r="A7068" s="12" t="s">
        <v>9</v>
      </c>
      <c r="B7068" s="3" t="e">
        <f t="shared" ref="B7068" si="9396">B7067/B7061</f>
        <v>#DIV/0!</v>
      </c>
      <c r="D7068" s="12" t="s">
        <v>9</v>
      </c>
      <c r="E7068" s="3" t="e">
        <f t="shared" ref="E7068" si="9397">E7067/E7061</f>
        <v>#DIV/0!</v>
      </c>
      <c r="G7068" s="12" t="s">
        <v>9</v>
      </c>
      <c r="H7068" s="3" t="e">
        <f t="shared" ref="H7068" si="9398">H7067/H7061</f>
        <v>#DIV/0!</v>
      </c>
      <c r="J7068" s="12" t="s">
        <v>9</v>
      </c>
      <c r="K7068" s="3" t="e">
        <f t="shared" ref="K7068" si="9399">K7067/K7061</f>
        <v>#DIV/0!</v>
      </c>
      <c r="M7068" s="12" t="s">
        <v>9</v>
      </c>
      <c r="N7068" s="3" t="e">
        <f t="shared" ref="N7068" si="9400">N7067/N7061</f>
        <v>#DIV/0!</v>
      </c>
      <c r="P7068" s="12" t="s">
        <v>9</v>
      </c>
      <c r="Q7068" s="3" t="e">
        <f t="shared" ref="Q7068" si="9401">Q7067/Q7061</f>
        <v>#DIV/0!</v>
      </c>
    </row>
    <row r="7069" spans="1:17" ht="18.75">
      <c r="A7069" s="18" t="s">
        <v>4</v>
      </c>
      <c r="B7069" s="3"/>
      <c r="D7069" s="18" t="s">
        <v>4</v>
      </c>
      <c r="E7069" s="3"/>
      <c r="G7069" s="18" t="s">
        <v>4</v>
      </c>
      <c r="H7069" s="3"/>
      <c r="J7069" s="18" t="s">
        <v>4</v>
      </c>
      <c r="K7069" s="3"/>
      <c r="M7069" s="18" t="s">
        <v>4</v>
      </c>
      <c r="N7069" s="3"/>
      <c r="P7069" s="18" t="s">
        <v>4</v>
      </c>
      <c r="Q7069" s="3"/>
    </row>
    <row r="7070" spans="1:17" ht="19.5" thickBot="1">
      <c r="A7070" s="17" t="s">
        <v>10</v>
      </c>
      <c r="B7070" s="4" t="e">
        <f t="shared" ref="B7070" si="9402">B7068-B7069</f>
        <v>#DIV/0!</v>
      </c>
      <c r="D7070" s="17" t="s">
        <v>10</v>
      </c>
      <c r="E7070" s="4" t="e">
        <f t="shared" ref="E7070" si="9403">E7068-E7069</f>
        <v>#DIV/0!</v>
      </c>
      <c r="G7070" s="17" t="s">
        <v>10</v>
      </c>
      <c r="H7070" s="4" t="e">
        <f t="shared" ref="H7070" si="9404">H7068-H7069</f>
        <v>#DIV/0!</v>
      </c>
      <c r="J7070" s="17" t="s">
        <v>10</v>
      </c>
      <c r="K7070" s="4" t="e">
        <f t="shared" ref="K7070" si="9405">K7068-K7069</f>
        <v>#DIV/0!</v>
      </c>
      <c r="M7070" s="17" t="s">
        <v>10</v>
      </c>
      <c r="N7070" s="4" t="e">
        <f t="shared" ref="N7070" si="9406">N7068-N7069</f>
        <v>#DIV/0!</v>
      </c>
      <c r="P7070" s="17" t="s">
        <v>10</v>
      </c>
      <c r="Q7070" s="4" t="e">
        <f t="shared" ref="Q7070" si="9407">Q7068-Q7069</f>
        <v>#DIV/0!</v>
      </c>
    </row>
    <row r="7071" spans="1:17" ht="15.75" thickBot="1"/>
    <row r="7072" spans="1:17" ht="21.75" thickBot="1">
      <c r="A7072" s="158" t="s">
        <v>5</v>
      </c>
      <c r="B7072" s="159"/>
      <c r="D7072" s="158" t="s">
        <v>5</v>
      </c>
      <c r="E7072" s="159"/>
      <c r="G7072" s="158" t="s">
        <v>5</v>
      </c>
      <c r="H7072" s="159"/>
      <c r="J7072" s="158" t="s">
        <v>5</v>
      </c>
      <c r="K7072" s="159"/>
      <c r="M7072" s="158" t="s">
        <v>5</v>
      </c>
      <c r="N7072" s="159"/>
      <c r="P7072" s="158" t="s">
        <v>5</v>
      </c>
      <c r="Q7072" s="159"/>
    </row>
    <row r="7073" spans="1:17" ht="19.5" thickBot="1">
      <c r="A7073" s="47"/>
      <c r="B7073" s="1"/>
      <c r="D7073" s="47"/>
      <c r="E7073" s="1"/>
      <c r="G7073" s="47"/>
      <c r="H7073" s="1"/>
      <c r="J7073" s="47"/>
      <c r="K7073" s="1"/>
      <c r="M7073" s="47"/>
      <c r="N7073" s="1"/>
      <c r="P7073" s="47"/>
      <c r="Q7073" s="1"/>
    </row>
    <row r="7074" spans="1:17" ht="18.75">
      <c r="A7074" s="11" t="s">
        <v>0</v>
      </c>
      <c r="B7074" s="5"/>
      <c r="D7074" s="11" t="s">
        <v>0</v>
      </c>
      <c r="E7074" s="5"/>
      <c r="G7074" s="11" t="s">
        <v>0</v>
      </c>
      <c r="H7074" s="5"/>
      <c r="J7074" s="11" t="s">
        <v>0</v>
      </c>
      <c r="K7074" s="5"/>
      <c r="M7074" s="11" t="s">
        <v>0</v>
      </c>
      <c r="N7074" s="5"/>
      <c r="P7074" s="11" t="s">
        <v>0</v>
      </c>
      <c r="Q7074" s="5"/>
    </row>
    <row r="7075" spans="1:17" ht="18.75">
      <c r="A7075" s="12" t="s">
        <v>1</v>
      </c>
      <c r="B7075" s="2"/>
      <c r="D7075" s="12" t="s">
        <v>1</v>
      </c>
      <c r="E7075" s="2"/>
      <c r="G7075" s="12" t="s">
        <v>1</v>
      </c>
      <c r="H7075" s="2"/>
      <c r="J7075" s="12" t="s">
        <v>1</v>
      </c>
      <c r="K7075" s="2"/>
      <c r="M7075" s="12" t="s">
        <v>1</v>
      </c>
      <c r="N7075" s="2"/>
      <c r="P7075" s="12" t="s">
        <v>1</v>
      </c>
      <c r="Q7075" s="2"/>
    </row>
    <row r="7076" spans="1:17" ht="18.75">
      <c r="A7076" s="12" t="s">
        <v>2</v>
      </c>
      <c r="B7076" s="3" t="e">
        <f t="shared" ref="B7076" si="9408">B7075/B7074</f>
        <v>#DIV/0!</v>
      </c>
      <c r="D7076" s="12" t="s">
        <v>2</v>
      </c>
      <c r="E7076" s="3" t="e">
        <f t="shared" ref="E7076" si="9409">E7075/E7074</f>
        <v>#DIV/0!</v>
      </c>
      <c r="G7076" s="12" t="s">
        <v>2</v>
      </c>
      <c r="H7076" s="3" t="e">
        <f t="shared" ref="H7076" si="9410">H7075/H7074</f>
        <v>#DIV/0!</v>
      </c>
      <c r="J7076" s="12" t="s">
        <v>2</v>
      </c>
      <c r="K7076" s="3" t="e">
        <f t="shared" ref="K7076" si="9411">K7075/K7074</f>
        <v>#DIV/0!</v>
      </c>
      <c r="M7076" s="12" t="s">
        <v>2</v>
      </c>
      <c r="N7076" s="3" t="e">
        <f t="shared" ref="N7076" si="9412">N7075/N7074</f>
        <v>#DIV/0!</v>
      </c>
      <c r="P7076" s="12" t="s">
        <v>2</v>
      </c>
      <c r="Q7076" s="3" t="e">
        <f t="shared" ref="Q7076" si="9413">Q7075/Q7074</f>
        <v>#DIV/0!</v>
      </c>
    </row>
    <row r="7077" spans="1:17" ht="18.75">
      <c r="A7077" s="18" t="s">
        <v>3</v>
      </c>
      <c r="B7077" s="15" t="e">
        <f t="shared" ref="B7077" si="9414">B7078/B7075</f>
        <v>#DIV/0!</v>
      </c>
      <c r="D7077" s="18" t="s">
        <v>3</v>
      </c>
      <c r="E7077" s="15" t="e">
        <f t="shared" ref="E7077" si="9415">E7078/E7075</f>
        <v>#DIV/0!</v>
      </c>
      <c r="G7077" s="18" t="s">
        <v>3</v>
      </c>
      <c r="H7077" s="15" t="e">
        <f t="shared" ref="H7077" si="9416">H7078/H7075</f>
        <v>#DIV/0!</v>
      </c>
      <c r="J7077" s="18" t="s">
        <v>3</v>
      </c>
      <c r="K7077" s="15" t="e">
        <f t="shared" ref="K7077" si="9417">K7078/K7075</f>
        <v>#DIV/0!</v>
      </c>
      <c r="M7077" s="18" t="s">
        <v>3</v>
      </c>
      <c r="N7077" s="15" t="e">
        <f t="shared" ref="N7077" si="9418">N7078/N7075</f>
        <v>#DIV/0!</v>
      </c>
      <c r="P7077" s="18" t="s">
        <v>3</v>
      </c>
      <c r="Q7077" s="15" t="e">
        <f t="shared" ref="Q7077" si="9419">Q7078/Q7075</f>
        <v>#DIV/0!</v>
      </c>
    </row>
    <row r="7078" spans="1:17" ht="18.75">
      <c r="A7078" s="12" t="s">
        <v>6</v>
      </c>
      <c r="B7078" s="2"/>
      <c r="D7078" s="12" t="s">
        <v>6</v>
      </c>
      <c r="E7078" s="2"/>
      <c r="G7078" s="12" t="s">
        <v>6</v>
      </c>
      <c r="H7078" s="2"/>
      <c r="J7078" s="12" t="s">
        <v>6</v>
      </c>
      <c r="K7078" s="2"/>
      <c r="M7078" s="12" t="s">
        <v>6</v>
      </c>
      <c r="N7078" s="2"/>
      <c r="P7078" s="12" t="s">
        <v>6</v>
      </c>
      <c r="Q7078" s="2"/>
    </row>
    <row r="7079" spans="1:17" ht="18.75">
      <c r="A7079" s="12" t="s">
        <v>7</v>
      </c>
      <c r="B7079" s="2"/>
      <c r="D7079" s="12" t="s">
        <v>7</v>
      </c>
      <c r="E7079" s="2"/>
      <c r="G7079" s="12" t="s">
        <v>7</v>
      </c>
      <c r="H7079" s="2"/>
      <c r="J7079" s="12" t="s">
        <v>7</v>
      </c>
      <c r="K7079" s="2"/>
      <c r="M7079" s="12" t="s">
        <v>7</v>
      </c>
      <c r="N7079" s="2"/>
      <c r="P7079" s="12" t="s">
        <v>7</v>
      </c>
      <c r="Q7079" s="2"/>
    </row>
    <row r="7080" spans="1:17" ht="15.75">
      <c r="A7080" s="19" t="s">
        <v>15</v>
      </c>
      <c r="B7080" s="5"/>
      <c r="D7080" s="19" t="s">
        <v>15</v>
      </c>
      <c r="E7080" s="5"/>
      <c r="G7080" s="19" t="s">
        <v>15</v>
      </c>
      <c r="H7080" s="5"/>
      <c r="J7080" s="19" t="s">
        <v>15</v>
      </c>
      <c r="K7080" s="5"/>
      <c r="M7080" s="19" t="s">
        <v>15</v>
      </c>
      <c r="N7080" s="5"/>
      <c r="P7080" s="19" t="s">
        <v>15</v>
      </c>
      <c r="Q7080" s="5"/>
    </row>
    <row r="7081" spans="1:17" ht="18.75">
      <c r="A7081" s="12" t="s">
        <v>8</v>
      </c>
      <c r="B7081" s="5"/>
      <c r="D7081" s="12" t="s">
        <v>8</v>
      </c>
      <c r="E7081" s="5"/>
      <c r="G7081" s="12" t="s">
        <v>8</v>
      </c>
      <c r="H7081" s="5"/>
      <c r="J7081" s="12" t="s">
        <v>8</v>
      </c>
      <c r="K7081" s="5"/>
      <c r="M7081" s="12" t="s">
        <v>8</v>
      </c>
      <c r="N7081" s="5"/>
      <c r="P7081" s="12" t="s">
        <v>8</v>
      </c>
      <c r="Q7081" s="5"/>
    </row>
    <row r="7082" spans="1:17" ht="18.75">
      <c r="A7082" s="12" t="s">
        <v>9</v>
      </c>
      <c r="B7082" s="3" t="e">
        <f t="shared" ref="B7082" si="9420">B7081/B7075</f>
        <v>#DIV/0!</v>
      </c>
      <c r="D7082" s="12" t="s">
        <v>9</v>
      </c>
      <c r="E7082" s="3" t="e">
        <f t="shared" ref="E7082" si="9421">E7081/E7075</f>
        <v>#DIV/0!</v>
      </c>
      <c r="G7082" s="12" t="s">
        <v>9</v>
      </c>
      <c r="H7082" s="3" t="e">
        <f t="shared" ref="H7082" si="9422">H7081/H7075</f>
        <v>#DIV/0!</v>
      </c>
      <c r="J7082" s="12" t="s">
        <v>9</v>
      </c>
      <c r="K7082" s="3" t="e">
        <f t="shared" ref="K7082" si="9423">K7081/K7075</f>
        <v>#DIV/0!</v>
      </c>
      <c r="M7082" s="12" t="s">
        <v>9</v>
      </c>
      <c r="N7082" s="3" t="e">
        <f t="shared" ref="N7082" si="9424">N7081/N7075</f>
        <v>#DIV/0!</v>
      </c>
      <c r="P7082" s="12" t="s">
        <v>9</v>
      </c>
      <c r="Q7082" s="3" t="e">
        <f t="shared" ref="Q7082" si="9425">Q7081/Q7075</f>
        <v>#DIV/0!</v>
      </c>
    </row>
    <row r="7083" spans="1:17" ht="18.75">
      <c r="A7083" s="18" t="s">
        <v>4</v>
      </c>
      <c r="B7083" s="3"/>
      <c r="D7083" s="18" t="s">
        <v>4</v>
      </c>
      <c r="E7083" s="3"/>
      <c r="G7083" s="18" t="s">
        <v>4</v>
      </c>
      <c r="H7083" s="3"/>
      <c r="J7083" s="18" t="s">
        <v>4</v>
      </c>
      <c r="K7083" s="3"/>
      <c r="M7083" s="18" t="s">
        <v>4</v>
      </c>
      <c r="N7083" s="3"/>
      <c r="P7083" s="18" t="s">
        <v>4</v>
      </c>
      <c r="Q7083" s="3"/>
    </row>
    <row r="7084" spans="1:17" ht="19.5" thickBot="1">
      <c r="A7084" s="17" t="s">
        <v>10</v>
      </c>
      <c r="B7084" s="4" t="e">
        <f t="shared" ref="B7084" si="9426">B7082-B7083</f>
        <v>#DIV/0!</v>
      </c>
      <c r="D7084" s="17" t="s">
        <v>10</v>
      </c>
      <c r="E7084" s="4" t="e">
        <f t="shared" ref="E7084" si="9427">E7082-E7083</f>
        <v>#DIV/0!</v>
      </c>
      <c r="G7084" s="17" t="s">
        <v>10</v>
      </c>
      <c r="H7084" s="4" t="e">
        <f t="shared" ref="H7084" si="9428">H7082-H7083</f>
        <v>#DIV/0!</v>
      </c>
      <c r="J7084" s="17" t="s">
        <v>10</v>
      </c>
      <c r="K7084" s="4" t="e">
        <f t="shared" ref="K7084" si="9429">K7082-K7083</f>
        <v>#DIV/0!</v>
      </c>
      <c r="M7084" s="17" t="s">
        <v>10</v>
      </c>
      <c r="N7084" s="4" t="e">
        <f t="shared" ref="N7084" si="9430">N7082-N7083</f>
        <v>#DIV/0!</v>
      </c>
      <c r="P7084" s="17" t="s">
        <v>10</v>
      </c>
      <c r="Q7084" s="4" t="e">
        <f t="shared" ref="Q7084" si="9431">Q7082-Q7083</f>
        <v>#DIV/0!</v>
      </c>
    </row>
    <row r="7085" spans="1:17" ht="15.75" thickBot="1"/>
    <row r="7086" spans="1:17" ht="21.75" thickBot="1">
      <c r="A7086" s="158" t="s">
        <v>5</v>
      </c>
      <c r="B7086" s="159"/>
      <c r="D7086" s="158" t="s">
        <v>5</v>
      </c>
      <c r="E7086" s="159"/>
      <c r="G7086" s="158" t="s">
        <v>5</v>
      </c>
      <c r="H7086" s="159"/>
      <c r="J7086" s="158" t="s">
        <v>5</v>
      </c>
      <c r="K7086" s="159"/>
      <c r="M7086" s="158" t="s">
        <v>5</v>
      </c>
      <c r="N7086" s="159"/>
      <c r="P7086" s="158" t="s">
        <v>5</v>
      </c>
      <c r="Q7086" s="159"/>
    </row>
    <row r="7087" spans="1:17" ht="19.5" thickBot="1">
      <c r="A7087" s="47"/>
      <c r="B7087" s="1"/>
      <c r="D7087" s="47"/>
      <c r="E7087" s="1"/>
      <c r="G7087" s="47"/>
      <c r="H7087" s="1"/>
      <c r="J7087" s="47"/>
      <c r="K7087" s="1"/>
      <c r="M7087" s="47"/>
      <c r="N7087" s="1"/>
      <c r="P7087" s="47"/>
      <c r="Q7087" s="1"/>
    </row>
    <row r="7088" spans="1:17" ht="18.75">
      <c r="A7088" s="11" t="s">
        <v>0</v>
      </c>
      <c r="B7088" s="5"/>
      <c r="D7088" s="11" t="s">
        <v>0</v>
      </c>
      <c r="E7088" s="5"/>
      <c r="G7088" s="11" t="s">
        <v>0</v>
      </c>
      <c r="H7088" s="5"/>
      <c r="J7088" s="11" t="s">
        <v>0</v>
      </c>
      <c r="K7088" s="5"/>
      <c r="M7088" s="11" t="s">
        <v>0</v>
      </c>
      <c r="N7088" s="5"/>
      <c r="P7088" s="11" t="s">
        <v>0</v>
      </c>
      <c r="Q7088" s="5"/>
    </row>
    <row r="7089" spans="1:17" ht="18.75">
      <c r="A7089" s="12" t="s">
        <v>1</v>
      </c>
      <c r="B7089" s="2"/>
      <c r="D7089" s="12" t="s">
        <v>1</v>
      </c>
      <c r="E7089" s="2"/>
      <c r="G7089" s="12" t="s">
        <v>1</v>
      </c>
      <c r="H7089" s="2"/>
      <c r="J7089" s="12" t="s">
        <v>1</v>
      </c>
      <c r="K7089" s="2"/>
      <c r="M7089" s="12" t="s">
        <v>1</v>
      </c>
      <c r="N7089" s="2"/>
      <c r="P7089" s="12" t="s">
        <v>1</v>
      </c>
      <c r="Q7089" s="2"/>
    </row>
    <row r="7090" spans="1:17" ht="18.75">
      <c r="A7090" s="12" t="s">
        <v>2</v>
      </c>
      <c r="B7090" s="3" t="e">
        <f t="shared" ref="B7090" si="9432">B7089/B7088</f>
        <v>#DIV/0!</v>
      </c>
      <c r="D7090" s="12" t="s">
        <v>2</v>
      </c>
      <c r="E7090" s="3" t="e">
        <f t="shared" ref="E7090" si="9433">E7089/E7088</f>
        <v>#DIV/0!</v>
      </c>
      <c r="G7090" s="12" t="s">
        <v>2</v>
      </c>
      <c r="H7090" s="3" t="e">
        <f t="shared" ref="H7090" si="9434">H7089/H7088</f>
        <v>#DIV/0!</v>
      </c>
      <c r="J7090" s="12" t="s">
        <v>2</v>
      </c>
      <c r="K7090" s="3" t="e">
        <f t="shared" ref="K7090" si="9435">K7089/K7088</f>
        <v>#DIV/0!</v>
      </c>
      <c r="M7090" s="12" t="s">
        <v>2</v>
      </c>
      <c r="N7090" s="3" t="e">
        <f t="shared" ref="N7090" si="9436">N7089/N7088</f>
        <v>#DIV/0!</v>
      </c>
      <c r="P7090" s="12" t="s">
        <v>2</v>
      </c>
      <c r="Q7090" s="3" t="e">
        <f t="shared" ref="Q7090" si="9437">Q7089/Q7088</f>
        <v>#DIV/0!</v>
      </c>
    </row>
    <row r="7091" spans="1:17" ht="18.75">
      <c r="A7091" s="18" t="s">
        <v>3</v>
      </c>
      <c r="B7091" s="15" t="e">
        <f t="shared" ref="B7091" si="9438">B7092/B7089</f>
        <v>#DIV/0!</v>
      </c>
      <c r="D7091" s="18" t="s">
        <v>3</v>
      </c>
      <c r="E7091" s="15" t="e">
        <f t="shared" ref="E7091" si="9439">E7092/E7089</f>
        <v>#DIV/0!</v>
      </c>
      <c r="G7091" s="18" t="s">
        <v>3</v>
      </c>
      <c r="H7091" s="15" t="e">
        <f t="shared" ref="H7091" si="9440">H7092/H7089</f>
        <v>#DIV/0!</v>
      </c>
      <c r="J7091" s="18" t="s">
        <v>3</v>
      </c>
      <c r="K7091" s="15" t="e">
        <f t="shared" ref="K7091" si="9441">K7092/K7089</f>
        <v>#DIV/0!</v>
      </c>
      <c r="M7091" s="18" t="s">
        <v>3</v>
      </c>
      <c r="N7091" s="15" t="e">
        <f t="shared" ref="N7091" si="9442">N7092/N7089</f>
        <v>#DIV/0!</v>
      </c>
      <c r="P7091" s="18" t="s">
        <v>3</v>
      </c>
      <c r="Q7091" s="15" t="e">
        <f t="shared" ref="Q7091" si="9443">Q7092/Q7089</f>
        <v>#DIV/0!</v>
      </c>
    </row>
    <row r="7092" spans="1:17" ht="18.75">
      <c r="A7092" s="12" t="s">
        <v>6</v>
      </c>
      <c r="B7092" s="2"/>
      <c r="D7092" s="12" t="s">
        <v>6</v>
      </c>
      <c r="E7092" s="2"/>
      <c r="G7092" s="12" t="s">
        <v>6</v>
      </c>
      <c r="H7092" s="2"/>
      <c r="J7092" s="12" t="s">
        <v>6</v>
      </c>
      <c r="K7092" s="2"/>
      <c r="M7092" s="12" t="s">
        <v>6</v>
      </c>
      <c r="N7092" s="2"/>
      <c r="P7092" s="12" t="s">
        <v>6</v>
      </c>
      <c r="Q7092" s="2"/>
    </row>
    <row r="7093" spans="1:17" ht="18.75">
      <c r="A7093" s="12" t="s">
        <v>7</v>
      </c>
      <c r="B7093" s="2"/>
      <c r="D7093" s="12" t="s">
        <v>7</v>
      </c>
      <c r="E7093" s="2"/>
      <c r="G7093" s="12" t="s">
        <v>7</v>
      </c>
      <c r="H7093" s="2"/>
      <c r="J7093" s="12" t="s">
        <v>7</v>
      </c>
      <c r="K7093" s="2"/>
      <c r="M7093" s="12" t="s">
        <v>7</v>
      </c>
      <c r="N7093" s="2"/>
      <c r="P7093" s="12" t="s">
        <v>7</v>
      </c>
      <c r="Q7093" s="2"/>
    </row>
    <row r="7094" spans="1:17" ht="15.75">
      <c r="A7094" s="19" t="s">
        <v>15</v>
      </c>
      <c r="B7094" s="5"/>
      <c r="D7094" s="19" t="s">
        <v>15</v>
      </c>
      <c r="E7094" s="5"/>
      <c r="G7094" s="19" t="s">
        <v>15</v>
      </c>
      <c r="H7094" s="5"/>
      <c r="J7094" s="19" t="s">
        <v>15</v>
      </c>
      <c r="K7094" s="5"/>
      <c r="M7094" s="19" t="s">
        <v>15</v>
      </c>
      <c r="N7094" s="5"/>
      <c r="P7094" s="19" t="s">
        <v>15</v>
      </c>
      <c r="Q7094" s="5"/>
    </row>
    <row r="7095" spans="1:17" ht="18.75">
      <c r="A7095" s="12" t="s">
        <v>8</v>
      </c>
      <c r="B7095" s="5"/>
      <c r="D7095" s="12" t="s">
        <v>8</v>
      </c>
      <c r="E7095" s="5"/>
      <c r="G7095" s="12" t="s">
        <v>8</v>
      </c>
      <c r="H7095" s="5"/>
      <c r="J7095" s="12" t="s">
        <v>8</v>
      </c>
      <c r="K7095" s="5"/>
      <c r="M7095" s="12" t="s">
        <v>8</v>
      </c>
      <c r="N7095" s="5"/>
      <c r="P7095" s="12" t="s">
        <v>8</v>
      </c>
      <c r="Q7095" s="5"/>
    </row>
    <row r="7096" spans="1:17" ht="18.75">
      <c r="A7096" s="12" t="s">
        <v>9</v>
      </c>
      <c r="B7096" s="3" t="e">
        <f t="shared" ref="B7096" si="9444">B7095/B7089</f>
        <v>#DIV/0!</v>
      </c>
      <c r="D7096" s="12" t="s">
        <v>9</v>
      </c>
      <c r="E7096" s="3" t="e">
        <f t="shared" ref="E7096" si="9445">E7095/E7089</f>
        <v>#DIV/0!</v>
      </c>
      <c r="G7096" s="12" t="s">
        <v>9</v>
      </c>
      <c r="H7096" s="3" t="e">
        <f t="shared" ref="H7096" si="9446">H7095/H7089</f>
        <v>#DIV/0!</v>
      </c>
      <c r="J7096" s="12" t="s">
        <v>9</v>
      </c>
      <c r="K7096" s="3" t="e">
        <f t="shared" ref="K7096" si="9447">K7095/K7089</f>
        <v>#DIV/0!</v>
      </c>
      <c r="M7096" s="12" t="s">
        <v>9</v>
      </c>
      <c r="N7096" s="3" t="e">
        <f t="shared" ref="N7096" si="9448">N7095/N7089</f>
        <v>#DIV/0!</v>
      </c>
      <c r="P7096" s="12" t="s">
        <v>9</v>
      </c>
      <c r="Q7096" s="3" t="e">
        <f t="shared" ref="Q7096" si="9449">Q7095/Q7089</f>
        <v>#DIV/0!</v>
      </c>
    </row>
    <row r="7097" spans="1:17" ht="18.75">
      <c r="A7097" s="18" t="s">
        <v>4</v>
      </c>
      <c r="B7097" s="3"/>
      <c r="D7097" s="18" t="s">
        <v>4</v>
      </c>
      <c r="E7097" s="3"/>
      <c r="G7097" s="18" t="s">
        <v>4</v>
      </c>
      <c r="H7097" s="3"/>
      <c r="J7097" s="18" t="s">
        <v>4</v>
      </c>
      <c r="K7097" s="3"/>
      <c r="M7097" s="18" t="s">
        <v>4</v>
      </c>
      <c r="N7097" s="3"/>
      <c r="P7097" s="18" t="s">
        <v>4</v>
      </c>
      <c r="Q7097" s="3"/>
    </row>
    <row r="7098" spans="1:17" ht="19.5" thickBot="1">
      <c r="A7098" s="17" t="s">
        <v>10</v>
      </c>
      <c r="B7098" s="4" t="e">
        <f t="shared" ref="B7098" si="9450">B7096-B7097</f>
        <v>#DIV/0!</v>
      </c>
      <c r="D7098" s="17" t="s">
        <v>10</v>
      </c>
      <c r="E7098" s="4" t="e">
        <f t="shared" ref="E7098" si="9451">E7096-E7097</f>
        <v>#DIV/0!</v>
      </c>
      <c r="G7098" s="17" t="s">
        <v>10</v>
      </c>
      <c r="H7098" s="4" t="e">
        <f t="shared" ref="H7098" si="9452">H7096-H7097</f>
        <v>#DIV/0!</v>
      </c>
      <c r="J7098" s="17" t="s">
        <v>10</v>
      </c>
      <c r="K7098" s="4" t="e">
        <f t="shared" ref="K7098" si="9453">K7096-K7097</f>
        <v>#DIV/0!</v>
      </c>
      <c r="M7098" s="17" t="s">
        <v>10</v>
      </c>
      <c r="N7098" s="4" t="e">
        <f t="shared" ref="N7098" si="9454">N7096-N7097</f>
        <v>#DIV/0!</v>
      </c>
      <c r="P7098" s="17" t="s">
        <v>10</v>
      </c>
      <c r="Q7098" s="4" t="e">
        <f t="shared" ref="Q7098" si="9455">Q7096-Q7097</f>
        <v>#DIV/0!</v>
      </c>
    </row>
    <row r="7099" spans="1:17" ht="15.75" thickBot="1"/>
    <row r="7100" spans="1:17" ht="21.75" thickBot="1">
      <c r="A7100" s="158" t="s">
        <v>5</v>
      </c>
      <c r="B7100" s="159"/>
      <c r="D7100" s="158" t="s">
        <v>5</v>
      </c>
      <c r="E7100" s="159"/>
      <c r="G7100" s="158" t="s">
        <v>5</v>
      </c>
      <c r="H7100" s="159"/>
      <c r="J7100" s="158" t="s">
        <v>5</v>
      </c>
      <c r="K7100" s="159"/>
      <c r="M7100" s="158" t="s">
        <v>5</v>
      </c>
      <c r="N7100" s="159"/>
      <c r="P7100" s="158" t="s">
        <v>5</v>
      </c>
      <c r="Q7100" s="159"/>
    </row>
    <row r="7101" spans="1:17" ht="19.5" thickBot="1">
      <c r="A7101" s="47"/>
      <c r="B7101" s="1"/>
      <c r="D7101" s="47"/>
      <c r="E7101" s="1"/>
      <c r="G7101" s="47"/>
      <c r="H7101" s="1"/>
      <c r="J7101" s="47"/>
      <c r="K7101" s="1"/>
      <c r="M7101" s="47"/>
      <c r="N7101" s="1"/>
      <c r="P7101" s="47"/>
      <c r="Q7101" s="1"/>
    </row>
    <row r="7102" spans="1:17" ht="18.75">
      <c r="A7102" s="11" t="s">
        <v>0</v>
      </c>
      <c r="B7102" s="5"/>
      <c r="D7102" s="11" t="s">
        <v>0</v>
      </c>
      <c r="E7102" s="5"/>
      <c r="G7102" s="11" t="s">
        <v>0</v>
      </c>
      <c r="H7102" s="5"/>
      <c r="J7102" s="11" t="s">
        <v>0</v>
      </c>
      <c r="K7102" s="5"/>
      <c r="M7102" s="11" t="s">
        <v>0</v>
      </c>
      <c r="N7102" s="5"/>
      <c r="P7102" s="11" t="s">
        <v>0</v>
      </c>
      <c r="Q7102" s="5"/>
    </row>
    <row r="7103" spans="1:17" ht="18.75">
      <c r="A7103" s="12" t="s">
        <v>1</v>
      </c>
      <c r="B7103" s="2"/>
      <c r="D7103" s="12" t="s">
        <v>1</v>
      </c>
      <c r="E7103" s="2"/>
      <c r="G7103" s="12" t="s">
        <v>1</v>
      </c>
      <c r="H7103" s="2"/>
      <c r="J7103" s="12" t="s">
        <v>1</v>
      </c>
      <c r="K7103" s="2"/>
      <c r="M7103" s="12" t="s">
        <v>1</v>
      </c>
      <c r="N7103" s="2"/>
      <c r="P7103" s="12" t="s">
        <v>1</v>
      </c>
      <c r="Q7103" s="2"/>
    </row>
    <row r="7104" spans="1:17" ht="18.75">
      <c r="A7104" s="12" t="s">
        <v>2</v>
      </c>
      <c r="B7104" s="3" t="e">
        <f t="shared" ref="B7104" si="9456">B7103/B7102</f>
        <v>#DIV/0!</v>
      </c>
      <c r="D7104" s="12" t="s">
        <v>2</v>
      </c>
      <c r="E7104" s="3" t="e">
        <f t="shared" ref="E7104" si="9457">E7103/E7102</f>
        <v>#DIV/0!</v>
      </c>
      <c r="G7104" s="12" t="s">
        <v>2</v>
      </c>
      <c r="H7104" s="3" t="e">
        <f t="shared" ref="H7104" si="9458">H7103/H7102</f>
        <v>#DIV/0!</v>
      </c>
      <c r="J7104" s="12" t="s">
        <v>2</v>
      </c>
      <c r="K7104" s="3" t="e">
        <f t="shared" ref="K7104" si="9459">K7103/K7102</f>
        <v>#DIV/0!</v>
      </c>
      <c r="M7104" s="12" t="s">
        <v>2</v>
      </c>
      <c r="N7104" s="3" t="e">
        <f t="shared" ref="N7104" si="9460">N7103/N7102</f>
        <v>#DIV/0!</v>
      </c>
      <c r="P7104" s="12" t="s">
        <v>2</v>
      </c>
      <c r="Q7104" s="3" t="e">
        <f t="shared" ref="Q7104" si="9461">Q7103/Q7102</f>
        <v>#DIV/0!</v>
      </c>
    </row>
    <row r="7105" spans="1:17" ht="18.75">
      <c r="A7105" s="18" t="s">
        <v>3</v>
      </c>
      <c r="B7105" s="15" t="e">
        <f t="shared" ref="B7105" si="9462">B7106/B7103</f>
        <v>#DIV/0!</v>
      </c>
      <c r="D7105" s="18" t="s">
        <v>3</v>
      </c>
      <c r="E7105" s="15" t="e">
        <f t="shared" ref="E7105" si="9463">E7106/E7103</f>
        <v>#DIV/0!</v>
      </c>
      <c r="G7105" s="18" t="s">
        <v>3</v>
      </c>
      <c r="H7105" s="15" t="e">
        <f t="shared" ref="H7105" si="9464">H7106/H7103</f>
        <v>#DIV/0!</v>
      </c>
      <c r="J7105" s="18" t="s">
        <v>3</v>
      </c>
      <c r="K7105" s="15" t="e">
        <f t="shared" ref="K7105" si="9465">K7106/K7103</f>
        <v>#DIV/0!</v>
      </c>
      <c r="M7105" s="18" t="s">
        <v>3</v>
      </c>
      <c r="N7105" s="15" t="e">
        <f t="shared" ref="N7105" si="9466">N7106/N7103</f>
        <v>#DIV/0!</v>
      </c>
      <c r="P7105" s="18" t="s">
        <v>3</v>
      </c>
      <c r="Q7105" s="15" t="e">
        <f t="shared" ref="Q7105" si="9467">Q7106/Q7103</f>
        <v>#DIV/0!</v>
      </c>
    </row>
    <row r="7106" spans="1:17" ht="18.75">
      <c r="A7106" s="12" t="s">
        <v>6</v>
      </c>
      <c r="B7106" s="2"/>
      <c r="D7106" s="12" t="s">
        <v>6</v>
      </c>
      <c r="E7106" s="2"/>
      <c r="G7106" s="12" t="s">
        <v>6</v>
      </c>
      <c r="H7106" s="2"/>
      <c r="J7106" s="12" t="s">
        <v>6</v>
      </c>
      <c r="K7106" s="2"/>
      <c r="M7106" s="12" t="s">
        <v>6</v>
      </c>
      <c r="N7106" s="2"/>
      <c r="P7106" s="12" t="s">
        <v>6</v>
      </c>
      <c r="Q7106" s="2"/>
    </row>
    <row r="7107" spans="1:17" ht="18.75">
      <c r="A7107" s="12" t="s">
        <v>7</v>
      </c>
      <c r="B7107" s="2"/>
      <c r="D7107" s="12" t="s">
        <v>7</v>
      </c>
      <c r="E7107" s="2"/>
      <c r="G7107" s="12" t="s">
        <v>7</v>
      </c>
      <c r="H7107" s="2"/>
      <c r="J7107" s="12" t="s">
        <v>7</v>
      </c>
      <c r="K7107" s="2"/>
      <c r="M7107" s="12" t="s">
        <v>7</v>
      </c>
      <c r="N7107" s="2"/>
      <c r="P7107" s="12" t="s">
        <v>7</v>
      </c>
      <c r="Q7107" s="2"/>
    </row>
    <row r="7108" spans="1:17" ht="15.75">
      <c r="A7108" s="19" t="s">
        <v>15</v>
      </c>
      <c r="B7108" s="5"/>
      <c r="D7108" s="19" t="s">
        <v>15</v>
      </c>
      <c r="E7108" s="5"/>
      <c r="G7108" s="19" t="s">
        <v>15</v>
      </c>
      <c r="H7108" s="5"/>
      <c r="J7108" s="19" t="s">
        <v>15</v>
      </c>
      <c r="K7108" s="5"/>
      <c r="M7108" s="19" t="s">
        <v>15</v>
      </c>
      <c r="N7108" s="5"/>
      <c r="P7108" s="19" t="s">
        <v>15</v>
      </c>
      <c r="Q7108" s="5"/>
    </row>
    <row r="7109" spans="1:17" ht="18.75">
      <c r="A7109" s="12" t="s">
        <v>8</v>
      </c>
      <c r="B7109" s="5"/>
      <c r="D7109" s="12" t="s">
        <v>8</v>
      </c>
      <c r="E7109" s="5"/>
      <c r="G7109" s="12" t="s">
        <v>8</v>
      </c>
      <c r="H7109" s="5"/>
      <c r="J7109" s="12" t="s">
        <v>8</v>
      </c>
      <c r="K7109" s="5"/>
      <c r="M7109" s="12" t="s">
        <v>8</v>
      </c>
      <c r="N7109" s="5"/>
      <c r="P7109" s="12" t="s">
        <v>8</v>
      </c>
      <c r="Q7109" s="5"/>
    </row>
    <row r="7110" spans="1:17" ht="18.75">
      <c r="A7110" s="12" t="s">
        <v>9</v>
      </c>
      <c r="B7110" s="3" t="e">
        <f t="shared" ref="B7110" si="9468">B7109/B7103</f>
        <v>#DIV/0!</v>
      </c>
      <c r="D7110" s="12" t="s">
        <v>9</v>
      </c>
      <c r="E7110" s="3" t="e">
        <f t="shared" ref="E7110" si="9469">E7109/E7103</f>
        <v>#DIV/0!</v>
      </c>
      <c r="G7110" s="12" t="s">
        <v>9</v>
      </c>
      <c r="H7110" s="3" t="e">
        <f t="shared" ref="H7110" si="9470">H7109/H7103</f>
        <v>#DIV/0!</v>
      </c>
      <c r="J7110" s="12" t="s">
        <v>9</v>
      </c>
      <c r="K7110" s="3" t="e">
        <f t="shared" ref="K7110" si="9471">K7109/K7103</f>
        <v>#DIV/0!</v>
      </c>
      <c r="M7110" s="12" t="s">
        <v>9</v>
      </c>
      <c r="N7110" s="3" t="e">
        <f t="shared" ref="N7110" si="9472">N7109/N7103</f>
        <v>#DIV/0!</v>
      </c>
      <c r="P7110" s="12" t="s">
        <v>9</v>
      </c>
      <c r="Q7110" s="3" t="e">
        <f t="shared" ref="Q7110" si="9473">Q7109/Q7103</f>
        <v>#DIV/0!</v>
      </c>
    </row>
    <row r="7111" spans="1:17" ht="18.75">
      <c r="A7111" s="18" t="s">
        <v>4</v>
      </c>
      <c r="B7111" s="3"/>
      <c r="D7111" s="18" t="s">
        <v>4</v>
      </c>
      <c r="E7111" s="3"/>
      <c r="G7111" s="18" t="s">
        <v>4</v>
      </c>
      <c r="H7111" s="3"/>
      <c r="J7111" s="18" t="s">
        <v>4</v>
      </c>
      <c r="K7111" s="3"/>
      <c r="M7111" s="18" t="s">
        <v>4</v>
      </c>
      <c r="N7111" s="3"/>
      <c r="P7111" s="18" t="s">
        <v>4</v>
      </c>
      <c r="Q7111" s="3"/>
    </row>
    <row r="7112" spans="1:17" ht="19.5" thickBot="1">
      <c r="A7112" s="17" t="s">
        <v>10</v>
      </c>
      <c r="B7112" s="4" t="e">
        <f t="shared" ref="B7112" si="9474">B7110-B7111</f>
        <v>#DIV/0!</v>
      </c>
      <c r="D7112" s="17" t="s">
        <v>10</v>
      </c>
      <c r="E7112" s="4" t="e">
        <f t="shared" ref="E7112" si="9475">E7110-E7111</f>
        <v>#DIV/0!</v>
      </c>
      <c r="G7112" s="17" t="s">
        <v>10</v>
      </c>
      <c r="H7112" s="4" t="e">
        <f t="shared" ref="H7112" si="9476">H7110-H7111</f>
        <v>#DIV/0!</v>
      </c>
      <c r="J7112" s="17" t="s">
        <v>10</v>
      </c>
      <c r="K7112" s="4" t="e">
        <f t="shared" ref="K7112" si="9477">K7110-K7111</f>
        <v>#DIV/0!</v>
      </c>
      <c r="M7112" s="17" t="s">
        <v>10</v>
      </c>
      <c r="N7112" s="4" t="e">
        <f t="shared" ref="N7112" si="9478">N7110-N7111</f>
        <v>#DIV/0!</v>
      </c>
      <c r="P7112" s="17" t="s">
        <v>10</v>
      </c>
      <c r="Q7112" s="4" t="e">
        <f t="shared" ref="Q7112" si="9479">Q7110-Q7111</f>
        <v>#DIV/0!</v>
      </c>
    </row>
    <row r="7113" spans="1:17" ht="15.75" thickBot="1"/>
    <row r="7114" spans="1:17" ht="21.75" thickBot="1">
      <c r="A7114" s="158" t="s">
        <v>5</v>
      </c>
      <c r="B7114" s="159"/>
      <c r="D7114" s="158" t="s">
        <v>5</v>
      </c>
      <c r="E7114" s="159"/>
      <c r="G7114" s="158" t="s">
        <v>5</v>
      </c>
      <c r="H7114" s="159"/>
      <c r="J7114" s="158" t="s">
        <v>5</v>
      </c>
      <c r="K7114" s="159"/>
      <c r="M7114" s="158" t="s">
        <v>5</v>
      </c>
      <c r="N7114" s="159"/>
      <c r="P7114" s="158" t="s">
        <v>5</v>
      </c>
      <c r="Q7114" s="159"/>
    </row>
    <row r="7115" spans="1:17" ht="19.5" thickBot="1">
      <c r="A7115" s="47"/>
      <c r="B7115" s="1"/>
      <c r="D7115" s="47"/>
      <c r="E7115" s="1"/>
      <c r="G7115" s="47"/>
      <c r="H7115" s="1"/>
      <c r="J7115" s="47"/>
      <c r="K7115" s="1"/>
      <c r="M7115" s="47"/>
      <c r="N7115" s="1"/>
      <c r="P7115" s="47"/>
      <c r="Q7115" s="1"/>
    </row>
    <row r="7116" spans="1:17" ht="18.75">
      <c r="A7116" s="11" t="s">
        <v>0</v>
      </c>
      <c r="B7116" s="5"/>
      <c r="D7116" s="11" t="s">
        <v>0</v>
      </c>
      <c r="E7116" s="5"/>
      <c r="G7116" s="11" t="s">
        <v>0</v>
      </c>
      <c r="H7116" s="5"/>
      <c r="J7116" s="11" t="s">
        <v>0</v>
      </c>
      <c r="K7116" s="5"/>
      <c r="M7116" s="11" t="s">
        <v>0</v>
      </c>
      <c r="N7116" s="5"/>
      <c r="P7116" s="11" t="s">
        <v>0</v>
      </c>
      <c r="Q7116" s="5"/>
    </row>
    <row r="7117" spans="1:17" ht="18.75">
      <c r="A7117" s="12" t="s">
        <v>1</v>
      </c>
      <c r="B7117" s="2"/>
      <c r="D7117" s="12" t="s">
        <v>1</v>
      </c>
      <c r="E7117" s="2"/>
      <c r="G7117" s="12" t="s">
        <v>1</v>
      </c>
      <c r="H7117" s="2"/>
      <c r="J7117" s="12" t="s">
        <v>1</v>
      </c>
      <c r="K7117" s="2"/>
      <c r="M7117" s="12" t="s">
        <v>1</v>
      </c>
      <c r="N7117" s="2"/>
      <c r="P7117" s="12" t="s">
        <v>1</v>
      </c>
      <c r="Q7117" s="2"/>
    </row>
    <row r="7118" spans="1:17" ht="18.75">
      <c r="A7118" s="12" t="s">
        <v>2</v>
      </c>
      <c r="B7118" s="3" t="e">
        <f t="shared" ref="B7118" si="9480">B7117/B7116</f>
        <v>#DIV/0!</v>
      </c>
      <c r="D7118" s="12" t="s">
        <v>2</v>
      </c>
      <c r="E7118" s="3" t="e">
        <f t="shared" ref="E7118" si="9481">E7117/E7116</f>
        <v>#DIV/0!</v>
      </c>
      <c r="G7118" s="12" t="s">
        <v>2</v>
      </c>
      <c r="H7118" s="3" t="e">
        <f t="shared" ref="H7118" si="9482">H7117/H7116</f>
        <v>#DIV/0!</v>
      </c>
      <c r="J7118" s="12" t="s">
        <v>2</v>
      </c>
      <c r="K7118" s="3" t="e">
        <f t="shared" ref="K7118" si="9483">K7117/K7116</f>
        <v>#DIV/0!</v>
      </c>
      <c r="M7118" s="12" t="s">
        <v>2</v>
      </c>
      <c r="N7118" s="3" t="e">
        <f t="shared" ref="N7118" si="9484">N7117/N7116</f>
        <v>#DIV/0!</v>
      </c>
      <c r="P7118" s="12" t="s">
        <v>2</v>
      </c>
      <c r="Q7118" s="3" t="e">
        <f t="shared" ref="Q7118" si="9485">Q7117/Q7116</f>
        <v>#DIV/0!</v>
      </c>
    </row>
    <row r="7119" spans="1:17" ht="18.75">
      <c r="A7119" s="18" t="s">
        <v>3</v>
      </c>
      <c r="B7119" s="15" t="e">
        <f t="shared" ref="B7119" si="9486">B7120/B7117</f>
        <v>#DIV/0!</v>
      </c>
      <c r="D7119" s="18" t="s">
        <v>3</v>
      </c>
      <c r="E7119" s="15" t="e">
        <f t="shared" ref="E7119" si="9487">E7120/E7117</f>
        <v>#DIV/0!</v>
      </c>
      <c r="G7119" s="18" t="s">
        <v>3</v>
      </c>
      <c r="H7119" s="15" t="e">
        <f t="shared" ref="H7119" si="9488">H7120/H7117</f>
        <v>#DIV/0!</v>
      </c>
      <c r="J7119" s="18" t="s">
        <v>3</v>
      </c>
      <c r="K7119" s="15" t="e">
        <f t="shared" ref="K7119" si="9489">K7120/K7117</f>
        <v>#DIV/0!</v>
      </c>
      <c r="M7119" s="18" t="s">
        <v>3</v>
      </c>
      <c r="N7119" s="15" t="e">
        <f t="shared" ref="N7119" si="9490">N7120/N7117</f>
        <v>#DIV/0!</v>
      </c>
      <c r="P7119" s="18" t="s">
        <v>3</v>
      </c>
      <c r="Q7119" s="15" t="e">
        <f t="shared" ref="Q7119" si="9491">Q7120/Q7117</f>
        <v>#DIV/0!</v>
      </c>
    </row>
    <row r="7120" spans="1:17" ht="18.75">
      <c r="A7120" s="12" t="s">
        <v>6</v>
      </c>
      <c r="B7120" s="2"/>
      <c r="D7120" s="12" t="s">
        <v>6</v>
      </c>
      <c r="E7120" s="2"/>
      <c r="G7120" s="12" t="s">
        <v>6</v>
      </c>
      <c r="H7120" s="2"/>
      <c r="J7120" s="12" t="s">
        <v>6</v>
      </c>
      <c r="K7120" s="2"/>
      <c r="M7120" s="12" t="s">
        <v>6</v>
      </c>
      <c r="N7120" s="2"/>
      <c r="P7120" s="12" t="s">
        <v>6</v>
      </c>
      <c r="Q7120" s="2"/>
    </row>
    <row r="7121" spans="1:17" ht="18.75">
      <c r="A7121" s="12" t="s">
        <v>7</v>
      </c>
      <c r="B7121" s="2"/>
      <c r="D7121" s="12" t="s">
        <v>7</v>
      </c>
      <c r="E7121" s="2"/>
      <c r="G7121" s="12" t="s">
        <v>7</v>
      </c>
      <c r="H7121" s="2"/>
      <c r="J7121" s="12" t="s">
        <v>7</v>
      </c>
      <c r="K7121" s="2"/>
      <c r="M7121" s="12" t="s">
        <v>7</v>
      </c>
      <c r="N7121" s="2"/>
      <c r="P7121" s="12" t="s">
        <v>7</v>
      </c>
      <c r="Q7121" s="2"/>
    </row>
    <row r="7122" spans="1:17" ht="15.75">
      <c r="A7122" s="19" t="s">
        <v>15</v>
      </c>
      <c r="B7122" s="5"/>
      <c r="D7122" s="19" t="s">
        <v>15</v>
      </c>
      <c r="E7122" s="5"/>
      <c r="G7122" s="19" t="s">
        <v>15</v>
      </c>
      <c r="H7122" s="5"/>
      <c r="J7122" s="19" t="s">
        <v>15</v>
      </c>
      <c r="K7122" s="5"/>
      <c r="M7122" s="19" t="s">
        <v>15</v>
      </c>
      <c r="N7122" s="5"/>
      <c r="P7122" s="19" t="s">
        <v>15</v>
      </c>
      <c r="Q7122" s="5"/>
    </row>
    <row r="7123" spans="1:17" ht="18.75">
      <c r="A7123" s="12" t="s">
        <v>8</v>
      </c>
      <c r="B7123" s="5"/>
      <c r="D7123" s="12" t="s">
        <v>8</v>
      </c>
      <c r="E7123" s="5"/>
      <c r="G7123" s="12" t="s">
        <v>8</v>
      </c>
      <c r="H7123" s="5"/>
      <c r="J7123" s="12" t="s">
        <v>8</v>
      </c>
      <c r="K7123" s="5"/>
      <c r="M7123" s="12" t="s">
        <v>8</v>
      </c>
      <c r="N7123" s="5"/>
      <c r="P7123" s="12" t="s">
        <v>8</v>
      </c>
      <c r="Q7123" s="5"/>
    </row>
    <row r="7124" spans="1:17" ht="18.75">
      <c r="A7124" s="12" t="s">
        <v>9</v>
      </c>
      <c r="B7124" s="3" t="e">
        <f t="shared" ref="B7124" si="9492">B7123/B7117</f>
        <v>#DIV/0!</v>
      </c>
      <c r="D7124" s="12" t="s">
        <v>9</v>
      </c>
      <c r="E7124" s="3" t="e">
        <f t="shared" ref="E7124" si="9493">E7123/E7117</f>
        <v>#DIV/0!</v>
      </c>
      <c r="G7124" s="12" t="s">
        <v>9</v>
      </c>
      <c r="H7124" s="3" t="e">
        <f t="shared" ref="H7124" si="9494">H7123/H7117</f>
        <v>#DIV/0!</v>
      </c>
      <c r="J7124" s="12" t="s">
        <v>9</v>
      </c>
      <c r="K7124" s="3" t="e">
        <f t="shared" ref="K7124" si="9495">K7123/K7117</f>
        <v>#DIV/0!</v>
      </c>
      <c r="M7124" s="12" t="s">
        <v>9</v>
      </c>
      <c r="N7124" s="3" t="e">
        <f t="shared" ref="N7124" si="9496">N7123/N7117</f>
        <v>#DIV/0!</v>
      </c>
      <c r="P7124" s="12" t="s">
        <v>9</v>
      </c>
      <c r="Q7124" s="3" t="e">
        <f t="shared" ref="Q7124" si="9497">Q7123/Q7117</f>
        <v>#DIV/0!</v>
      </c>
    </row>
    <row r="7125" spans="1:17" ht="18.75">
      <c r="A7125" s="18" t="s">
        <v>4</v>
      </c>
      <c r="B7125" s="3"/>
      <c r="D7125" s="18" t="s">
        <v>4</v>
      </c>
      <c r="E7125" s="3"/>
      <c r="G7125" s="18" t="s">
        <v>4</v>
      </c>
      <c r="H7125" s="3"/>
      <c r="J7125" s="18" t="s">
        <v>4</v>
      </c>
      <c r="K7125" s="3"/>
      <c r="M7125" s="18" t="s">
        <v>4</v>
      </c>
      <c r="N7125" s="3"/>
      <c r="P7125" s="18" t="s">
        <v>4</v>
      </c>
      <c r="Q7125" s="3"/>
    </row>
    <row r="7126" spans="1:17" ht="19.5" thickBot="1">
      <c r="A7126" s="17" t="s">
        <v>10</v>
      </c>
      <c r="B7126" s="4" t="e">
        <f t="shared" ref="B7126" si="9498">B7124-B7125</f>
        <v>#DIV/0!</v>
      </c>
      <c r="D7126" s="17" t="s">
        <v>10</v>
      </c>
      <c r="E7126" s="4" t="e">
        <f t="shared" ref="E7126" si="9499">E7124-E7125</f>
        <v>#DIV/0!</v>
      </c>
      <c r="G7126" s="17" t="s">
        <v>10</v>
      </c>
      <c r="H7126" s="4" t="e">
        <f t="shared" ref="H7126" si="9500">H7124-H7125</f>
        <v>#DIV/0!</v>
      </c>
      <c r="J7126" s="17" t="s">
        <v>10</v>
      </c>
      <c r="K7126" s="4" t="e">
        <f t="shared" ref="K7126" si="9501">K7124-K7125</f>
        <v>#DIV/0!</v>
      </c>
      <c r="M7126" s="17" t="s">
        <v>10</v>
      </c>
      <c r="N7126" s="4" t="e">
        <f t="shared" ref="N7126" si="9502">N7124-N7125</f>
        <v>#DIV/0!</v>
      </c>
      <c r="P7126" s="17" t="s">
        <v>10</v>
      </c>
      <c r="Q7126" s="4" t="e">
        <f t="shared" ref="Q7126" si="9503">Q7124-Q7125</f>
        <v>#DIV/0!</v>
      </c>
    </row>
    <row r="7127" spans="1:17" ht="15.75" thickBot="1"/>
    <row r="7128" spans="1:17" ht="21.75" thickBot="1">
      <c r="A7128" s="158" t="s">
        <v>5</v>
      </c>
      <c r="B7128" s="159"/>
      <c r="D7128" s="158" t="s">
        <v>5</v>
      </c>
      <c r="E7128" s="159"/>
      <c r="G7128" s="158" t="s">
        <v>5</v>
      </c>
      <c r="H7128" s="159"/>
      <c r="J7128" s="158" t="s">
        <v>5</v>
      </c>
      <c r="K7128" s="159"/>
      <c r="M7128" s="158" t="s">
        <v>5</v>
      </c>
      <c r="N7128" s="159"/>
      <c r="P7128" s="158" t="s">
        <v>5</v>
      </c>
      <c r="Q7128" s="159"/>
    </row>
    <row r="7129" spans="1:17" ht="19.5" thickBot="1">
      <c r="A7129" s="47"/>
      <c r="B7129" s="1"/>
      <c r="D7129" s="47"/>
      <c r="E7129" s="1"/>
      <c r="G7129" s="47"/>
      <c r="H7129" s="1"/>
      <c r="J7129" s="47"/>
      <c r="K7129" s="1"/>
      <c r="M7129" s="47"/>
      <c r="N7129" s="1"/>
      <c r="P7129" s="47"/>
      <c r="Q7129" s="1"/>
    </row>
    <row r="7130" spans="1:17" ht="18.75">
      <c r="A7130" s="11" t="s">
        <v>0</v>
      </c>
      <c r="B7130" s="5"/>
      <c r="D7130" s="11" t="s">
        <v>0</v>
      </c>
      <c r="E7130" s="5"/>
      <c r="G7130" s="11" t="s">
        <v>0</v>
      </c>
      <c r="H7130" s="5"/>
      <c r="J7130" s="11" t="s">
        <v>0</v>
      </c>
      <c r="K7130" s="5"/>
      <c r="M7130" s="11" t="s">
        <v>0</v>
      </c>
      <c r="N7130" s="5"/>
      <c r="P7130" s="11" t="s">
        <v>0</v>
      </c>
      <c r="Q7130" s="5"/>
    </row>
    <row r="7131" spans="1:17" ht="18.75">
      <c r="A7131" s="12" t="s">
        <v>1</v>
      </c>
      <c r="B7131" s="2"/>
      <c r="D7131" s="12" t="s">
        <v>1</v>
      </c>
      <c r="E7131" s="2"/>
      <c r="G7131" s="12" t="s">
        <v>1</v>
      </c>
      <c r="H7131" s="2"/>
      <c r="J7131" s="12" t="s">
        <v>1</v>
      </c>
      <c r="K7131" s="2"/>
      <c r="M7131" s="12" t="s">
        <v>1</v>
      </c>
      <c r="N7131" s="2"/>
      <c r="P7131" s="12" t="s">
        <v>1</v>
      </c>
      <c r="Q7131" s="2"/>
    </row>
    <row r="7132" spans="1:17" ht="18.75">
      <c r="A7132" s="12" t="s">
        <v>2</v>
      </c>
      <c r="B7132" s="3" t="e">
        <f t="shared" ref="B7132" si="9504">B7131/B7130</f>
        <v>#DIV/0!</v>
      </c>
      <c r="D7132" s="12" t="s">
        <v>2</v>
      </c>
      <c r="E7132" s="3" t="e">
        <f t="shared" ref="E7132" si="9505">E7131/E7130</f>
        <v>#DIV/0!</v>
      </c>
      <c r="G7132" s="12" t="s">
        <v>2</v>
      </c>
      <c r="H7132" s="3" t="e">
        <f t="shared" ref="H7132" si="9506">H7131/H7130</f>
        <v>#DIV/0!</v>
      </c>
      <c r="J7132" s="12" t="s">
        <v>2</v>
      </c>
      <c r="K7132" s="3" t="e">
        <f t="shared" ref="K7132" si="9507">K7131/K7130</f>
        <v>#DIV/0!</v>
      </c>
      <c r="M7132" s="12" t="s">
        <v>2</v>
      </c>
      <c r="N7132" s="3" t="e">
        <f t="shared" ref="N7132" si="9508">N7131/N7130</f>
        <v>#DIV/0!</v>
      </c>
      <c r="P7132" s="12" t="s">
        <v>2</v>
      </c>
      <c r="Q7132" s="3" t="e">
        <f t="shared" ref="Q7132" si="9509">Q7131/Q7130</f>
        <v>#DIV/0!</v>
      </c>
    </row>
    <row r="7133" spans="1:17" ht="18.75">
      <c r="A7133" s="18" t="s">
        <v>3</v>
      </c>
      <c r="B7133" s="15" t="e">
        <f t="shared" ref="B7133" si="9510">B7134/B7131</f>
        <v>#DIV/0!</v>
      </c>
      <c r="D7133" s="18" t="s">
        <v>3</v>
      </c>
      <c r="E7133" s="15" t="e">
        <f t="shared" ref="E7133" si="9511">E7134/E7131</f>
        <v>#DIV/0!</v>
      </c>
      <c r="G7133" s="18" t="s">
        <v>3</v>
      </c>
      <c r="H7133" s="15" t="e">
        <f t="shared" ref="H7133" si="9512">H7134/H7131</f>
        <v>#DIV/0!</v>
      </c>
      <c r="J7133" s="18" t="s">
        <v>3</v>
      </c>
      <c r="K7133" s="15" t="e">
        <f t="shared" ref="K7133" si="9513">K7134/K7131</f>
        <v>#DIV/0!</v>
      </c>
      <c r="M7133" s="18" t="s">
        <v>3</v>
      </c>
      <c r="N7133" s="15" t="e">
        <f t="shared" ref="N7133" si="9514">N7134/N7131</f>
        <v>#DIV/0!</v>
      </c>
      <c r="P7133" s="18" t="s">
        <v>3</v>
      </c>
      <c r="Q7133" s="15" t="e">
        <f t="shared" ref="Q7133" si="9515">Q7134/Q7131</f>
        <v>#DIV/0!</v>
      </c>
    </row>
    <row r="7134" spans="1:17" ht="18.75">
      <c r="A7134" s="12" t="s">
        <v>6</v>
      </c>
      <c r="B7134" s="2"/>
      <c r="D7134" s="12" t="s">
        <v>6</v>
      </c>
      <c r="E7134" s="2"/>
      <c r="G7134" s="12" t="s">
        <v>6</v>
      </c>
      <c r="H7134" s="2"/>
      <c r="J7134" s="12" t="s">
        <v>6</v>
      </c>
      <c r="K7134" s="2"/>
      <c r="M7134" s="12" t="s">
        <v>6</v>
      </c>
      <c r="N7134" s="2"/>
      <c r="P7134" s="12" t="s">
        <v>6</v>
      </c>
      <c r="Q7134" s="2"/>
    </row>
    <row r="7135" spans="1:17" ht="18.75">
      <c r="A7135" s="12" t="s">
        <v>7</v>
      </c>
      <c r="B7135" s="2"/>
      <c r="D7135" s="12" t="s">
        <v>7</v>
      </c>
      <c r="E7135" s="2"/>
      <c r="G7135" s="12" t="s">
        <v>7</v>
      </c>
      <c r="H7135" s="2"/>
      <c r="J7135" s="12" t="s">
        <v>7</v>
      </c>
      <c r="K7135" s="2"/>
      <c r="M7135" s="12" t="s">
        <v>7</v>
      </c>
      <c r="N7135" s="2"/>
      <c r="P7135" s="12" t="s">
        <v>7</v>
      </c>
      <c r="Q7135" s="2"/>
    </row>
    <row r="7136" spans="1:17" ht="15.75">
      <c r="A7136" s="19" t="s">
        <v>15</v>
      </c>
      <c r="B7136" s="5"/>
      <c r="D7136" s="19" t="s">
        <v>15</v>
      </c>
      <c r="E7136" s="5"/>
      <c r="G7136" s="19" t="s">
        <v>15</v>
      </c>
      <c r="H7136" s="5"/>
      <c r="J7136" s="19" t="s">
        <v>15</v>
      </c>
      <c r="K7136" s="5"/>
      <c r="M7136" s="19" t="s">
        <v>15</v>
      </c>
      <c r="N7136" s="5"/>
      <c r="P7136" s="19" t="s">
        <v>15</v>
      </c>
      <c r="Q7136" s="5"/>
    </row>
    <row r="7137" spans="1:17" ht="18.75">
      <c r="A7137" s="12" t="s">
        <v>8</v>
      </c>
      <c r="B7137" s="5"/>
      <c r="D7137" s="12" t="s">
        <v>8</v>
      </c>
      <c r="E7137" s="5"/>
      <c r="G7137" s="12" t="s">
        <v>8</v>
      </c>
      <c r="H7137" s="5"/>
      <c r="J7137" s="12" t="s">
        <v>8</v>
      </c>
      <c r="K7137" s="5"/>
      <c r="M7137" s="12" t="s">
        <v>8</v>
      </c>
      <c r="N7137" s="5"/>
      <c r="P7137" s="12" t="s">
        <v>8</v>
      </c>
      <c r="Q7137" s="5"/>
    </row>
    <row r="7138" spans="1:17" ht="18.75">
      <c r="A7138" s="12" t="s">
        <v>9</v>
      </c>
      <c r="B7138" s="3" t="e">
        <f t="shared" ref="B7138" si="9516">B7137/B7131</f>
        <v>#DIV/0!</v>
      </c>
      <c r="D7138" s="12" t="s">
        <v>9</v>
      </c>
      <c r="E7138" s="3" t="e">
        <f t="shared" ref="E7138" si="9517">E7137/E7131</f>
        <v>#DIV/0!</v>
      </c>
      <c r="G7138" s="12" t="s">
        <v>9</v>
      </c>
      <c r="H7138" s="3" t="e">
        <f t="shared" ref="H7138" si="9518">H7137/H7131</f>
        <v>#DIV/0!</v>
      </c>
      <c r="J7138" s="12" t="s">
        <v>9</v>
      </c>
      <c r="K7138" s="3" t="e">
        <f t="shared" ref="K7138" si="9519">K7137/K7131</f>
        <v>#DIV/0!</v>
      </c>
      <c r="M7138" s="12" t="s">
        <v>9</v>
      </c>
      <c r="N7138" s="3" t="e">
        <f t="shared" ref="N7138" si="9520">N7137/N7131</f>
        <v>#DIV/0!</v>
      </c>
      <c r="P7138" s="12" t="s">
        <v>9</v>
      </c>
      <c r="Q7138" s="3" t="e">
        <f t="shared" ref="Q7138" si="9521">Q7137/Q7131</f>
        <v>#DIV/0!</v>
      </c>
    </row>
    <row r="7139" spans="1:17" ht="18.75">
      <c r="A7139" s="18" t="s">
        <v>4</v>
      </c>
      <c r="B7139" s="3"/>
      <c r="D7139" s="18" t="s">
        <v>4</v>
      </c>
      <c r="E7139" s="3"/>
      <c r="G7139" s="18" t="s">
        <v>4</v>
      </c>
      <c r="H7139" s="3"/>
      <c r="J7139" s="18" t="s">
        <v>4</v>
      </c>
      <c r="K7139" s="3"/>
      <c r="M7139" s="18" t="s">
        <v>4</v>
      </c>
      <c r="N7139" s="3"/>
      <c r="P7139" s="18" t="s">
        <v>4</v>
      </c>
      <c r="Q7139" s="3"/>
    </row>
    <row r="7140" spans="1:17" ht="19.5" thickBot="1">
      <c r="A7140" s="17" t="s">
        <v>10</v>
      </c>
      <c r="B7140" s="4" t="e">
        <f t="shared" ref="B7140" si="9522">B7138-B7139</f>
        <v>#DIV/0!</v>
      </c>
      <c r="D7140" s="17" t="s">
        <v>10</v>
      </c>
      <c r="E7140" s="4" t="e">
        <f t="shared" ref="E7140" si="9523">E7138-E7139</f>
        <v>#DIV/0!</v>
      </c>
      <c r="G7140" s="17" t="s">
        <v>10</v>
      </c>
      <c r="H7140" s="4" t="e">
        <f t="shared" ref="H7140" si="9524">H7138-H7139</f>
        <v>#DIV/0!</v>
      </c>
      <c r="J7140" s="17" t="s">
        <v>10</v>
      </c>
      <c r="K7140" s="4" t="e">
        <f t="shared" ref="K7140" si="9525">K7138-K7139</f>
        <v>#DIV/0!</v>
      </c>
      <c r="M7140" s="17" t="s">
        <v>10</v>
      </c>
      <c r="N7140" s="4" t="e">
        <f t="shared" ref="N7140" si="9526">N7138-N7139</f>
        <v>#DIV/0!</v>
      </c>
      <c r="P7140" s="17" t="s">
        <v>10</v>
      </c>
      <c r="Q7140" s="4" t="e">
        <f t="shared" ref="Q7140" si="9527">Q7138-Q7139</f>
        <v>#DIV/0!</v>
      </c>
    </row>
    <row r="7141" spans="1:17" ht="15.75" thickBot="1"/>
    <row r="7142" spans="1:17" ht="21.75" thickBot="1">
      <c r="A7142" s="158" t="s">
        <v>5</v>
      </c>
      <c r="B7142" s="159"/>
      <c r="D7142" s="158" t="s">
        <v>5</v>
      </c>
      <c r="E7142" s="159"/>
      <c r="G7142" s="158" t="s">
        <v>5</v>
      </c>
      <c r="H7142" s="159"/>
      <c r="J7142" s="158" t="s">
        <v>5</v>
      </c>
      <c r="K7142" s="159"/>
      <c r="M7142" s="158" t="s">
        <v>5</v>
      </c>
      <c r="N7142" s="159"/>
      <c r="P7142" s="158" t="s">
        <v>5</v>
      </c>
      <c r="Q7142" s="159"/>
    </row>
    <row r="7143" spans="1:17" ht="19.5" thickBot="1">
      <c r="A7143" s="47"/>
      <c r="B7143" s="1"/>
      <c r="D7143" s="47"/>
      <c r="E7143" s="1"/>
      <c r="G7143" s="47"/>
      <c r="H7143" s="1"/>
      <c r="J7143" s="47"/>
      <c r="K7143" s="1"/>
      <c r="M7143" s="47"/>
      <c r="N7143" s="1"/>
      <c r="P7143" s="47"/>
      <c r="Q7143" s="1"/>
    </row>
    <row r="7144" spans="1:17" ht="18.75">
      <c r="A7144" s="11" t="s">
        <v>0</v>
      </c>
      <c r="B7144" s="5"/>
      <c r="D7144" s="11" t="s">
        <v>0</v>
      </c>
      <c r="E7144" s="5"/>
      <c r="G7144" s="11" t="s">
        <v>0</v>
      </c>
      <c r="H7144" s="5"/>
      <c r="J7144" s="11" t="s">
        <v>0</v>
      </c>
      <c r="K7144" s="5"/>
      <c r="M7144" s="11" t="s">
        <v>0</v>
      </c>
      <c r="N7144" s="5"/>
      <c r="P7144" s="11" t="s">
        <v>0</v>
      </c>
      <c r="Q7144" s="5"/>
    </row>
    <row r="7145" spans="1:17" ht="18.75">
      <c r="A7145" s="12" t="s">
        <v>1</v>
      </c>
      <c r="B7145" s="2"/>
      <c r="D7145" s="12" t="s">
        <v>1</v>
      </c>
      <c r="E7145" s="2"/>
      <c r="G7145" s="12" t="s">
        <v>1</v>
      </c>
      <c r="H7145" s="2"/>
      <c r="J7145" s="12" t="s">
        <v>1</v>
      </c>
      <c r="K7145" s="2"/>
      <c r="M7145" s="12" t="s">
        <v>1</v>
      </c>
      <c r="N7145" s="2"/>
      <c r="P7145" s="12" t="s">
        <v>1</v>
      </c>
      <c r="Q7145" s="2"/>
    </row>
    <row r="7146" spans="1:17" ht="18.75">
      <c r="A7146" s="12" t="s">
        <v>2</v>
      </c>
      <c r="B7146" s="3" t="e">
        <f t="shared" ref="B7146" si="9528">B7145/B7144</f>
        <v>#DIV/0!</v>
      </c>
      <c r="D7146" s="12" t="s">
        <v>2</v>
      </c>
      <c r="E7146" s="3" t="e">
        <f t="shared" ref="E7146" si="9529">E7145/E7144</f>
        <v>#DIV/0!</v>
      </c>
      <c r="G7146" s="12" t="s">
        <v>2</v>
      </c>
      <c r="H7146" s="3" t="e">
        <f t="shared" ref="H7146" si="9530">H7145/H7144</f>
        <v>#DIV/0!</v>
      </c>
      <c r="J7146" s="12" t="s">
        <v>2</v>
      </c>
      <c r="K7146" s="3" t="e">
        <f t="shared" ref="K7146" si="9531">K7145/K7144</f>
        <v>#DIV/0!</v>
      </c>
      <c r="M7146" s="12" t="s">
        <v>2</v>
      </c>
      <c r="N7146" s="3" t="e">
        <f t="shared" ref="N7146" si="9532">N7145/N7144</f>
        <v>#DIV/0!</v>
      </c>
      <c r="P7146" s="12" t="s">
        <v>2</v>
      </c>
      <c r="Q7146" s="3" t="e">
        <f t="shared" ref="Q7146" si="9533">Q7145/Q7144</f>
        <v>#DIV/0!</v>
      </c>
    </row>
    <row r="7147" spans="1:17" ht="18.75">
      <c r="A7147" s="18" t="s">
        <v>3</v>
      </c>
      <c r="B7147" s="15" t="e">
        <f t="shared" ref="B7147" si="9534">B7148/B7145</f>
        <v>#DIV/0!</v>
      </c>
      <c r="D7147" s="18" t="s">
        <v>3</v>
      </c>
      <c r="E7147" s="15" t="e">
        <f t="shared" ref="E7147" si="9535">E7148/E7145</f>
        <v>#DIV/0!</v>
      </c>
      <c r="G7147" s="18" t="s">
        <v>3</v>
      </c>
      <c r="H7147" s="15" t="e">
        <f t="shared" ref="H7147" si="9536">H7148/H7145</f>
        <v>#DIV/0!</v>
      </c>
      <c r="J7147" s="18" t="s">
        <v>3</v>
      </c>
      <c r="K7147" s="15" t="e">
        <f t="shared" ref="K7147" si="9537">K7148/K7145</f>
        <v>#DIV/0!</v>
      </c>
      <c r="M7147" s="18" t="s">
        <v>3</v>
      </c>
      <c r="N7147" s="15" t="e">
        <f t="shared" ref="N7147" si="9538">N7148/N7145</f>
        <v>#DIV/0!</v>
      </c>
      <c r="P7147" s="18" t="s">
        <v>3</v>
      </c>
      <c r="Q7147" s="15" t="e">
        <f t="shared" ref="Q7147" si="9539">Q7148/Q7145</f>
        <v>#DIV/0!</v>
      </c>
    </row>
    <row r="7148" spans="1:17" ht="18.75">
      <c r="A7148" s="12" t="s">
        <v>6</v>
      </c>
      <c r="B7148" s="2"/>
      <c r="D7148" s="12" t="s">
        <v>6</v>
      </c>
      <c r="E7148" s="2"/>
      <c r="G7148" s="12" t="s">
        <v>6</v>
      </c>
      <c r="H7148" s="2"/>
      <c r="J7148" s="12" t="s">
        <v>6</v>
      </c>
      <c r="K7148" s="2"/>
      <c r="M7148" s="12" t="s">
        <v>6</v>
      </c>
      <c r="N7148" s="2"/>
      <c r="P7148" s="12" t="s">
        <v>6</v>
      </c>
      <c r="Q7148" s="2"/>
    </row>
    <row r="7149" spans="1:17" ht="18.75">
      <c r="A7149" s="12" t="s">
        <v>7</v>
      </c>
      <c r="B7149" s="2"/>
      <c r="D7149" s="12" t="s">
        <v>7</v>
      </c>
      <c r="E7149" s="2"/>
      <c r="G7149" s="12" t="s">
        <v>7</v>
      </c>
      <c r="H7149" s="2"/>
      <c r="J7149" s="12" t="s">
        <v>7</v>
      </c>
      <c r="K7149" s="2"/>
      <c r="M7149" s="12" t="s">
        <v>7</v>
      </c>
      <c r="N7149" s="2"/>
      <c r="P7149" s="12" t="s">
        <v>7</v>
      </c>
      <c r="Q7149" s="2"/>
    </row>
    <row r="7150" spans="1:17" ht="15.75">
      <c r="A7150" s="19" t="s">
        <v>15</v>
      </c>
      <c r="B7150" s="5"/>
      <c r="D7150" s="19" t="s">
        <v>15</v>
      </c>
      <c r="E7150" s="5"/>
      <c r="G7150" s="19" t="s">
        <v>15</v>
      </c>
      <c r="H7150" s="5"/>
      <c r="J7150" s="19" t="s">
        <v>15</v>
      </c>
      <c r="K7150" s="5"/>
      <c r="M7150" s="19" t="s">
        <v>15</v>
      </c>
      <c r="N7150" s="5"/>
      <c r="P7150" s="19" t="s">
        <v>15</v>
      </c>
      <c r="Q7150" s="5"/>
    </row>
    <row r="7151" spans="1:17" ht="18.75">
      <c r="A7151" s="12" t="s">
        <v>8</v>
      </c>
      <c r="B7151" s="5"/>
      <c r="D7151" s="12" t="s">
        <v>8</v>
      </c>
      <c r="E7151" s="5"/>
      <c r="G7151" s="12" t="s">
        <v>8</v>
      </c>
      <c r="H7151" s="5"/>
      <c r="J7151" s="12" t="s">
        <v>8</v>
      </c>
      <c r="K7151" s="5"/>
      <c r="M7151" s="12" t="s">
        <v>8</v>
      </c>
      <c r="N7151" s="5"/>
      <c r="P7151" s="12" t="s">
        <v>8</v>
      </c>
      <c r="Q7151" s="5"/>
    </row>
    <row r="7152" spans="1:17" ht="18.75">
      <c r="A7152" s="12" t="s">
        <v>9</v>
      </c>
      <c r="B7152" s="3" t="e">
        <f t="shared" ref="B7152" si="9540">B7151/B7145</f>
        <v>#DIV/0!</v>
      </c>
      <c r="D7152" s="12" t="s">
        <v>9</v>
      </c>
      <c r="E7152" s="3" t="e">
        <f t="shared" ref="E7152" si="9541">E7151/E7145</f>
        <v>#DIV/0!</v>
      </c>
      <c r="G7152" s="12" t="s">
        <v>9</v>
      </c>
      <c r="H7152" s="3" t="e">
        <f t="shared" ref="H7152" si="9542">H7151/H7145</f>
        <v>#DIV/0!</v>
      </c>
      <c r="J7152" s="12" t="s">
        <v>9</v>
      </c>
      <c r="K7152" s="3" t="e">
        <f t="shared" ref="K7152" si="9543">K7151/K7145</f>
        <v>#DIV/0!</v>
      </c>
      <c r="M7152" s="12" t="s">
        <v>9</v>
      </c>
      <c r="N7152" s="3" t="e">
        <f t="shared" ref="N7152" si="9544">N7151/N7145</f>
        <v>#DIV/0!</v>
      </c>
      <c r="P7152" s="12" t="s">
        <v>9</v>
      </c>
      <c r="Q7152" s="3" t="e">
        <f t="shared" ref="Q7152" si="9545">Q7151/Q7145</f>
        <v>#DIV/0!</v>
      </c>
    </row>
    <row r="7153" spans="1:17" ht="18.75">
      <c r="A7153" s="18" t="s">
        <v>4</v>
      </c>
      <c r="B7153" s="3"/>
      <c r="D7153" s="18" t="s">
        <v>4</v>
      </c>
      <c r="E7153" s="3"/>
      <c r="G7153" s="18" t="s">
        <v>4</v>
      </c>
      <c r="H7153" s="3"/>
      <c r="J7153" s="18" t="s">
        <v>4</v>
      </c>
      <c r="K7153" s="3"/>
      <c r="M7153" s="18" t="s">
        <v>4</v>
      </c>
      <c r="N7153" s="3"/>
      <c r="P7153" s="18" t="s">
        <v>4</v>
      </c>
      <c r="Q7153" s="3"/>
    </row>
    <row r="7154" spans="1:17" ht="19.5" thickBot="1">
      <c r="A7154" s="17" t="s">
        <v>10</v>
      </c>
      <c r="B7154" s="4" t="e">
        <f t="shared" ref="B7154" si="9546">B7152-B7153</f>
        <v>#DIV/0!</v>
      </c>
      <c r="D7154" s="17" t="s">
        <v>10</v>
      </c>
      <c r="E7154" s="4" t="e">
        <f t="shared" ref="E7154" si="9547">E7152-E7153</f>
        <v>#DIV/0!</v>
      </c>
      <c r="G7154" s="17" t="s">
        <v>10</v>
      </c>
      <c r="H7154" s="4" t="e">
        <f t="shared" ref="H7154" si="9548">H7152-H7153</f>
        <v>#DIV/0!</v>
      </c>
      <c r="J7154" s="17" t="s">
        <v>10</v>
      </c>
      <c r="K7154" s="4" t="e">
        <f t="shared" ref="K7154" si="9549">K7152-K7153</f>
        <v>#DIV/0!</v>
      </c>
      <c r="M7154" s="17" t="s">
        <v>10</v>
      </c>
      <c r="N7154" s="4" t="e">
        <f t="shared" ref="N7154" si="9550">N7152-N7153</f>
        <v>#DIV/0!</v>
      </c>
      <c r="P7154" s="17" t="s">
        <v>10</v>
      </c>
      <c r="Q7154" s="4" t="e">
        <f t="shared" ref="Q7154" si="9551">Q7152-Q7153</f>
        <v>#DIV/0!</v>
      </c>
    </row>
    <row r="7155" spans="1:17" ht="15.75" thickBot="1"/>
    <row r="7156" spans="1:17" ht="21.75" thickBot="1">
      <c r="A7156" s="158" t="s">
        <v>5</v>
      </c>
      <c r="B7156" s="159"/>
      <c r="D7156" s="158" t="s">
        <v>5</v>
      </c>
      <c r="E7156" s="159"/>
      <c r="G7156" s="158" t="s">
        <v>5</v>
      </c>
      <c r="H7156" s="159"/>
      <c r="J7156" s="158" t="s">
        <v>5</v>
      </c>
      <c r="K7156" s="159"/>
      <c r="M7156" s="158" t="s">
        <v>5</v>
      </c>
      <c r="N7156" s="159"/>
      <c r="P7156" s="158" t="s">
        <v>5</v>
      </c>
      <c r="Q7156" s="159"/>
    </row>
    <row r="7157" spans="1:17" ht="19.5" thickBot="1">
      <c r="A7157" s="47"/>
      <c r="B7157" s="1"/>
      <c r="D7157" s="47"/>
      <c r="E7157" s="1"/>
      <c r="G7157" s="47"/>
      <c r="H7157" s="1"/>
      <c r="J7157" s="47"/>
      <c r="K7157" s="1"/>
      <c r="M7157" s="47"/>
      <c r="N7157" s="1"/>
      <c r="P7157" s="47"/>
      <c r="Q7157" s="1"/>
    </row>
    <row r="7158" spans="1:17" ht="18.75">
      <c r="A7158" s="11" t="s">
        <v>0</v>
      </c>
      <c r="B7158" s="5"/>
      <c r="D7158" s="11" t="s">
        <v>0</v>
      </c>
      <c r="E7158" s="5"/>
      <c r="G7158" s="11" t="s">
        <v>0</v>
      </c>
      <c r="H7158" s="5"/>
      <c r="J7158" s="11" t="s">
        <v>0</v>
      </c>
      <c r="K7158" s="5"/>
      <c r="M7158" s="11" t="s">
        <v>0</v>
      </c>
      <c r="N7158" s="5"/>
      <c r="P7158" s="11" t="s">
        <v>0</v>
      </c>
      <c r="Q7158" s="5"/>
    </row>
    <row r="7159" spans="1:17" ht="18.75">
      <c r="A7159" s="12" t="s">
        <v>1</v>
      </c>
      <c r="B7159" s="2"/>
      <c r="D7159" s="12" t="s">
        <v>1</v>
      </c>
      <c r="E7159" s="2"/>
      <c r="G7159" s="12" t="s">
        <v>1</v>
      </c>
      <c r="H7159" s="2"/>
      <c r="J7159" s="12" t="s">
        <v>1</v>
      </c>
      <c r="K7159" s="2"/>
      <c r="M7159" s="12" t="s">
        <v>1</v>
      </c>
      <c r="N7159" s="2"/>
      <c r="P7159" s="12" t="s">
        <v>1</v>
      </c>
      <c r="Q7159" s="2"/>
    </row>
    <row r="7160" spans="1:17" ht="18.75">
      <c r="A7160" s="12" t="s">
        <v>2</v>
      </c>
      <c r="B7160" s="3" t="e">
        <f t="shared" ref="B7160" si="9552">B7159/B7158</f>
        <v>#DIV/0!</v>
      </c>
      <c r="D7160" s="12" t="s">
        <v>2</v>
      </c>
      <c r="E7160" s="3" t="e">
        <f t="shared" ref="E7160" si="9553">E7159/E7158</f>
        <v>#DIV/0!</v>
      </c>
      <c r="G7160" s="12" t="s">
        <v>2</v>
      </c>
      <c r="H7160" s="3" t="e">
        <f t="shared" ref="H7160" si="9554">H7159/H7158</f>
        <v>#DIV/0!</v>
      </c>
      <c r="J7160" s="12" t="s">
        <v>2</v>
      </c>
      <c r="K7160" s="3" t="e">
        <f t="shared" ref="K7160" si="9555">K7159/K7158</f>
        <v>#DIV/0!</v>
      </c>
      <c r="M7160" s="12" t="s">
        <v>2</v>
      </c>
      <c r="N7160" s="3" t="e">
        <f t="shared" ref="N7160" si="9556">N7159/N7158</f>
        <v>#DIV/0!</v>
      </c>
      <c r="P7160" s="12" t="s">
        <v>2</v>
      </c>
      <c r="Q7160" s="3" t="e">
        <f t="shared" ref="Q7160" si="9557">Q7159/Q7158</f>
        <v>#DIV/0!</v>
      </c>
    </row>
    <row r="7161" spans="1:17" ht="18.75">
      <c r="A7161" s="18" t="s">
        <v>3</v>
      </c>
      <c r="B7161" s="15" t="e">
        <f t="shared" ref="B7161" si="9558">B7162/B7159</f>
        <v>#DIV/0!</v>
      </c>
      <c r="D7161" s="18" t="s">
        <v>3</v>
      </c>
      <c r="E7161" s="15" t="e">
        <f t="shared" ref="E7161" si="9559">E7162/E7159</f>
        <v>#DIV/0!</v>
      </c>
      <c r="G7161" s="18" t="s">
        <v>3</v>
      </c>
      <c r="H7161" s="15" t="e">
        <f t="shared" ref="H7161" si="9560">H7162/H7159</f>
        <v>#DIV/0!</v>
      </c>
      <c r="J7161" s="18" t="s">
        <v>3</v>
      </c>
      <c r="K7161" s="15" t="e">
        <f t="shared" ref="K7161" si="9561">K7162/K7159</f>
        <v>#DIV/0!</v>
      </c>
      <c r="M7161" s="18" t="s">
        <v>3</v>
      </c>
      <c r="N7161" s="15" t="e">
        <f t="shared" ref="N7161" si="9562">N7162/N7159</f>
        <v>#DIV/0!</v>
      </c>
      <c r="P7161" s="18" t="s">
        <v>3</v>
      </c>
      <c r="Q7161" s="15" t="e">
        <f t="shared" ref="Q7161" si="9563">Q7162/Q7159</f>
        <v>#DIV/0!</v>
      </c>
    </row>
    <row r="7162" spans="1:17" ht="18.75">
      <c r="A7162" s="12" t="s">
        <v>6</v>
      </c>
      <c r="B7162" s="2"/>
      <c r="D7162" s="12" t="s">
        <v>6</v>
      </c>
      <c r="E7162" s="2"/>
      <c r="G7162" s="12" t="s">
        <v>6</v>
      </c>
      <c r="H7162" s="2"/>
      <c r="J7162" s="12" t="s">
        <v>6</v>
      </c>
      <c r="K7162" s="2"/>
      <c r="M7162" s="12" t="s">
        <v>6</v>
      </c>
      <c r="N7162" s="2"/>
      <c r="P7162" s="12" t="s">
        <v>6</v>
      </c>
      <c r="Q7162" s="2"/>
    </row>
    <row r="7163" spans="1:17" ht="18.75">
      <c r="A7163" s="12" t="s">
        <v>7</v>
      </c>
      <c r="B7163" s="2"/>
      <c r="D7163" s="12" t="s">
        <v>7</v>
      </c>
      <c r="E7163" s="2"/>
      <c r="G7163" s="12" t="s">
        <v>7</v>
      </c>
      <c r="H7163" s="2"/>
      <c r="J7163" s="12" t="s">
        <v>7</v>
      </c>
      <c r="K7163" s="2"/>
      <c r="M7163" s="12" t="s">
        <v>7</v>
      </c>
      <c r="N7163" s="2"/>
      <c r="P7163" s="12" t="s">
        <v>7</v>
      </c>
      <c r="Q7163" s="2"/>
    </row>
    <row r="7164" spans="1:17" ht="15.75">
      <c r="A7164" s="19" t="s">
        <v>15</v>
      </c>
      <c r="B7164" s="5"/>
      <c r="D7164" s="19" t="s">
        <v>15</v>
      </c>
      <c r="E7164" s="5"/>
      <c r="G7164" s="19" t="s">
        <v>15</v>
      </c>
      <c r="H7164" s="5"/>
      <c r="J7164" s="19" t="s">
        <v>15</v>
      </c>
      <c r="K7164" s="5"/>
      <c r="M7164" s="19" t="s">
        <v>15</v>
      </c>
      <c r="N7164" s="5"/>
      <c r="P7164" s="19" t="s">
        <v>15</v>
      </c>
      <c r="Q7164" s="5"/>
    </row>
    <row r="7165" spans="1:17" ht="18.75">
      <c r="A7165" s="12" t="s">
        <v>8</v>
      </c>
      <c r="B7165" s="5"/>
      <c r="D7165" s="12" t="s">
        <v>8</v>
      </c>
      <c r="E7165" s="5"/>
      <c r="G7165" s="12" t="s">
        <v>8</v>
      </c>
      <c r="H7165" s="5"/>
      <c r="J7165" s="12" t="s">
        <v>8</v>
      </c>
      <c r="K7165" s="5"/>
      <c r="M7165" s="12" t="s">
        <v>8</v>
      </c>
      <c r="N7165" s="5"/>
      <c r="P7165" s="12" t="s">
        <v>8</v>
      </c>
      <c r="Q7165" s="5"/>
    </row>
    <row r="7166" spans="1:17" ht="18.75">
      <c r="A7166" s="12" t="s">
        <v>9</v>
      </c>
      <c r="B7166" s="3" t="e">
        <f t="shared" ref="B7166" si="9564">B7165/B7159</f>
        <v>#DIV/0!</v>
      </c>
      <c r="D7166" s="12" t="s">
        <v>9</v>
      </c>
      <c r="E7166" s="3" t="e">
        <f t="shared" ref="E7166" si="9565">E7165/E7159</f>
        <v>#DIV/0!</v>
      </c>
      <c r="G7166" s="12" t="s">
        <v>9</v>
      </c>
      <c r="H7166" s="3" t="e">
        <f t="shared" ref="H7166" si="9566">H7165/H7159</f>
        <v>#DIV/0!</v>
      </c>
      <c r="J7166" s="12" t="s">
        <v>9</v>
      </c>
      <c r="K7166" s="3" t="e">
        <f t="shared" ref="K7166" si="9567">K7165/K7159</f>
        <v>#DIV/0!</v>
      </c>
      <c r="M7166" s="12" t="s">
        <v>9</v>
      </c>
      <c r="N7166" s="3" t="e">
        <f t="shared" ref="N7166" si="9568">N7165/N7159</f>
        <v>#DIV/0!</v>
      </c>
      <c r="P7166" s="12" t="s">
        <v>9</v>
      </c>
      <c r="Q7166" s="3" t="e">
        <f t="shared" ref="Q7166" si="9569">Q7165/Q7159</f>
        <v>#DIV/0!</v>
      </c>
    </row>
    <row r="7167" spans="1:17" ht="18.75">
      <c r="A7167" s="18" t="s">
        <v>4</v>
      </c>
      <c r="B7167" s="3"/>
      <c r="D7167" s="18" t="s">
        <v>4</v>
      </c>
      <c r="E7167" s="3"/>
      <c r="G7167" s="18" t="s">
        <v>4</v>
      </c>
      <c r="H7167" s="3"/>
      <c r="J7167" s="18" t="s">
        <v>4</v>
      </c>
      <c r="K7167" s="3"/>
      <c r="M7167" s="18" t="s">
        <v>4</v>
      </c>
      <c r="N7167" s="3"/>
      <c r="P7167" s="18" t="s">
        <v>4</v>
      </c>
      <c r="Q7167" s="3"/>
    </row>
    <row r="7168" spans="1:17" ht="19.5" thickBot="1">
      <c r="A7168" s="17" t="s">
        <v>10</v>
      </c>
      <c r="B7168" s="4" t="e">
        <f t="shared" ref="B7168" si="9570">B7166-B7167</f>
        <v>#DIV/0!</v>
      </c>
      <c r="D7168" s="17" t="s">
        <v>10</v>
      </c>
      <c r="E7168" s="4" t="e">
        <f t="shared" ref="E7168" si="9571">E7166-E7167</f>
        <v>#DIV/0!</v>
      </c>
      <c r="G7168" s="17" t="s">
        <v>10</v>
      </c>
      <c r="H7168" s="4" t="e">
        <f t="shared" ref="H7168" si="9572">H7166-H7167</f>
        <v>#DIV/0!</v>
      </c>
      <c r="J7168" s="17" t="s">
        <v>10</v>
      </c>
      <c r="K7168" s="4" t="e">
        <f t="shared" ref="K7168" si="9573">K7166-K7167</f>
        <v>#DIV/0!</v>
      </c>
      <c r="M7168" s="17" t="s">
        <v>10</v>
      </c>
      <c r="N7168" s="4" t="e">
        <f t="shared" ref="N7168" si="9574">N7166-N7167</f>
        <v>#DIV/0!</v>
      </c>
      <c r="P7168" s="17" t="s">
        <v>10</v>
      </c>
      <c r="Q7168" s="4" t="e">
        <f t="shared" ref="Q7168" si="9575">Q7166-Q7167</f>
        <v>#DIV/0!</v>
      </c>
    </row>
    <row r="7169" spans="1:17" ht="15.75" thickBot="1"/>
    <row r="7170" spans="1:17" ht="21.75" thickBot="1">
      <c r="A7170" s="158" t="s">
        <v>5</v>
      </c>
      <c r="B7170" s="159"/>
      <c r="D7170" s="158" t="s">
        <v>5</v>
      </c>
      <c r="E7170" s="159"/>
      <c r="G7170" s="158" t="s">
        <v>5</v>
      </c>
      <c r="H7170" s="159"/>
      <c r="J7170" s="158" t="s">
        <v>5</v>
      </c>
      <c r="K7170" s="159"/>
      <c r="M7170" s="158" t="s">
        <v>5</v>
      </c>
      <c r="N7170" s="159"/>
      <c r="P7170" s="158" t="s">
        <v>5</v>
      </c>
      <c r="Q7170" s="159"/>
    </row>
    <row r="7171" spans="1:17" ht="19.5" thickBot="1">
      <c r="A7171" s="47"/>
      <c r="B7171" s="1"/>
      <c r="D7171" s="47"/>
      <c r="E7171" s="1"/>
      <c r="G7171" s="47"/>
      <c r="H7171" s="1"/>
      <c r="J7171" s="47"/>
      <c r="K7171" s="1"/>
      <c r="M7171" s="47"/>
      <c r="N7171" s="1"/>
      <c r="P7171" s="47"/>
      <c r="Q7171" s="1"/>
    </row>
    <row r="7172" spans="1:17" ht="18.75">
      <c r="A7172" s="11" t="s">
        <v>0</v>
      </c>
      <c r="B7172" s="5"/>
      <c r="D7172" s="11" t="s">
        <v>0</v>
      </c>
      <c r="E7172" s="5"/>
      <c r="G7172" s="11" t="s">
        <v>0</v>
      </c>
      <c r="H7172" s="5"/>
      <c r="J7172" s="11" t="s">
        <v>0</v>
      </c>
      <c r="K7172" s="5"/>
      <c r="M7172" s="11" t="s">
        <v>0</v>
      </c>
      <c r="N7172" s="5"/>
      <c r="P7172" s="11" t="s">
        <v>0</v>
      </c>
      <c r="Q7172" s="5"/>
    </row>
    <row r="7173" spans="1:17" ht="18.75">
      <c r="A7173" s="12" t="s">
        <v>1</v>
      </c>
      <c r="B7173" s="2"/>
      <c r="D7173" s="12" t="s">
        <v>1</v>
      </c>
      <c r="E7173" s="2"/>
      <c r="G7173" s="12" t="s">
        <v>1</v>
      </c>
      <c r="H7173" s="2"/>
      <c r="J7173" s="12" t="s">
        <v>1</v>
      </c>
      <c r="K7173" s="2"/>
      <c r="M7173" s="12" t="s">
        <v>1</v>
      </c>
      <c r="N7173" s="2"/>
      <c r="P7173" s="12" t="s">
        <v>1</v>
      </c>
      <c r="Q7173" s="2"/>
    </row>
    <row r="7174" spans="1:17" ht="18.75">
      <c r="A7174" s="12" t="s">
        <v>2</v>
      </c>
      <c r="B7174" s="3" t="e">
        <f t="shared" ref="B7174" si="9576">B7173/B7172</f>
        <v>#DIV/0!</v>
      </c>
      <c r="D7174" s="12" t="s">
        <v>2</v>
      </c>
      <c r="E7174" s="3" t="e">
        <f t="shared" ref="E7174" si="9577">E7173/E7172</f>
        <v>#DIV/0!</v>
      </c>
      <c r="G7174" s="12" t="s">
        <v>2</v>
      </c>
      <c r="H7174" s="3" t="e">
        <f t="shared" ref="H7174" si="9578">H7173/H7172</f>
        <v>#DIV/0!</v>
      </c>
      <c r="J7174" s="12" t="s">
        <v>2</v>
      </c>
      <c r="K7174" s="3" t="e">
        <f t="shared" ref="K7174" si="9579">K7173/K7172</f>
        <v>#DIV/0!</v>
      </c>
      <c r="M7174" s="12" t="s">
        <v>2</v>
      </c>
      <c r="N7174" s="3" t="e">
        <f t="shared" ref="N7174" si="9580">N7173/N7172</f>
        <v>#DIV/0!</v>
      </c>
      <c r="P7174" s="12" t="s">
        <v>2</v>
      </c>
      <c r="Q7174" s="3" t="e">
        <f t="shared" ref="Q7174" si="9581">Q7173/Q7172</f>
        <v>#DIV/0!</v>
      </c>
    </row>
    <row r="7175" spans="1:17" ht="18.75">
      <c r="A7175" s="18" t="s">
        <v>3</v>
      </c>
      <c r="B7175" s="15" t="e">
        <f t="shared" ref="B7175" si="9582">B7176/B7173</f>
        <v>#DIV/0!</v>
      </c>
      <c r="D7175" s="18" t="s">
        <v>3</v>
      </c>
      <c r="E7175" s="15" t="e">
        <f t="shared" ref="E7175" si="9583">E7176/E7173</f>
        <v>#DIV/0!</v>
      </c>
      <c r="G7175" s="18" t="s">
        <v>3</v>
      </c>
      <c r="H7175" s="15" t="e">
        <f t="shared" ref="H7175" si="9584">H7176/H7173</f>
        <v>#DIV/0!</v>
      </c>
      <c r="J7175" s="18" t="s">
        <v>3</v>
      </c>
      <c r="K7175" s="15" t="e">
        <f t="shared" ref="K7175" si="9585">K7176/K7173</f>
        <v>#DIV/0!</v>
      </c>
      <c r="M7175" s="18" t="s">
        <v>3</v>
      </c>
      <c r="N7175" s="15" t="e">
        <f t="shared" ref="N7175" si="9586">N7176/N7173</f>
        <v>#DIV/0!</v>
      </c>
      <c r="P7175" s="18" t="s">
        <v>3</v>
      </c>
      <c r="Q7175" s="15" t="e">
        <f t="shared" ref="Q7175" si="9587">Q7176/Q7173</f>
        <v>#DIV/0!</v>
      </c>
    </row>
    <row r="7176" spans="1:17" ht="18.75">
      <c r="A7176" s="12" t="s">
        <v>6</v>
      </c>
      <c r="B7176" s="2"/>
      <c r="D7176" s="12" t="s">
        <v>6</v>
      </c>
      <c r="E7176" s="2"/>
      <c r="G7176" s="12" t="s">
        <v>6</v>
      </c>
      <c r="H7176" s="2"/>
      <c r="J7176" s="12" t="s">
        <v>6</v>
      </c>
      <c r="K7176" s="2"/>
      <c r="M7176" s="12" t="s">
        <v>6</v>
      </c>
      <c r="N7176" s="2"/>
      <c r="P7176" s="12" t="s">
        <v>6</v>
      </c>
      <c r="Q7176" s="2"/>
    </row>
    <row r="7177" spans="1:17" ht="18.75">
      <c r="A7177" s="12" t="s">
        <v>7</v>
      </c>
      <c r="B7177" s="2"/>
      <c r="D7177" s="12" t="s">
        <v>7</v>
      </c>
      <c r="E7177" s="2"/>
      <c r="G7177" s="12" t="s">
        <v>7</v>
      </c>
      <c r="H7177" s="2"/>
      <c r="J7177" s="12" t="s">
        <v>7</v>
      </c>
      <c r="K7177" s="2"/>
      <c r="M7177" s="12" t="s">
        <v>7</v>
      </c>
      <c r="N7177" s="2"/>
      <c r="P7177" s="12" t="s">
        <v>7</v>
      </c>
      <c r="Q7177" s="2"/>
    </row>
    <row r="7178" spans="1:17" ht="15.75">
      <c r="A7178" s="19" t="s">
        <v>15</v>
      </c>
      <c r="B7178" s="5"/>
      <c r="D7178" s="19" t="s">
        <v>15</v>
      </c>
      <c r="E7178" s="5"/>
      <c r="G7178" s="19" t="s">
        <v>15</v>
      </c>
      <c r="H7178" s="5"/>
      <c r="J7178" s="19" t="s">
        <v>15</v>
      </c>
      <c r="K7178" s="5"/>
      <c r="M7178" s="19" t="s">
        <v>15</v>
      </c>
      <c r="N7178" s="5"/>
      <c r="P7178" s="19" t="s">
        <v>15</v>
      </c>
      <c r="Q7178" s="5"/>
    </row>
    <row r="7179" spans="1:17" ht="18.75">
      <c r="A7179" s="12" t="s">
        <v>8</v>
      </c>
      <c r="B7179" s="5"/>
      <c r="D7179" s="12" t="s">
        <v>8</v>
      </c>
      <c r="E7179" s="5"/>
      <c r="G7179" s="12" t="s">
        <v>8</v>
      </c>
      <c r="H7179" s="5"/>
      <c r="J7179" s="12" t="s">
        <v>8</v>
      </c>
      <c r="K7179" s="5"/>
      <c r="M7179" s="12" t="s">
        <v>8</v>
      </c>
      <c r="N7179" s="5"/>
      <c r="P7179" s="12" t="s">
        <v>8</v>
      </c>
      <c r="Q7179" s="5"/>
    </row>
    <row r="7180" spans="1:17" ht="18.75">
      <c r="A7180" s="12" t="s">
        <v>9</v>
      </c>
      <c r="B7180" s="3" t="e">
        <f t="shared" ref="B7180" si="9588">B7179/B7173</f>
        <v>#DIV/0!</v>
      </c>
      <c r="D7180" s="12" t="s">
        <v>9</v>
      </c>
      <c r="E7180" s="3" t="e">
        <f t="shared" ref="E7180" si="9589">E7179/E7173</f>
        <v>#DIV/0!</v>
      </c>
      <c r="G7180" s="12" t="s">
        <v>9</v>
      </c>
      <c r="H7180" s="3" t="e">
        <f t="shared" ref="H7180" si="9590">H7179/H7173</f>
        <v>#DIV/0!</v>
      </c>
      <c r="J7180" s="12" t="s">
        <v>9</v>
      </c>
      <c r="K7180" s="3" t="e">
        <f t="shared" ref="K7180" si="9591">K7179/K7173</f>
        <v>#DIV/0!</v>
      </c>
      <c r="M7180" s="12" t="s">
        <v>9</v>
      </c>
      <c r="N7180" s="3" t="e">
        <f t="shared" ref="N7180" si="9592">N7179/N7173</f>
        <v>#DIV/0!</v>
      </c>
      <c r="P7180" s="12" t="s">
        <v>9</v>
      </c>
      <c r="Q7180" s="3" t="e">
        <f t="shared" ref="Q7180" si="9593">Q7179/Q7173</f>
        <v>#DIV/0!</v>
      </c>
    </row>
    <row r="7181" spans="1:17" ht="18.75">
      <c r="A7181" s="18" t="s">
        <v>4</v>
      </c>
      <c r="B7181" s="3"/>
      <c r="D7181" s="18" t="s">
        <v>4</v>
      </c>
      <c r="E7181" s="3"/>
      <c r="G7181" s="18" t="s">
        <v>4</v>
      </c>
      <c r="H7181" s="3"/>
      <c r="J7181" s="18" t="s">
        <v>4</v>
      </c>
      <c r="K7181" s="3"/>
      <c r="M7181" s="18" t="s">
        <v>4</v>
      </c>
      <c r="N7181" s="3"/>
      <c r="P7181" s="18" t="s">
        <v>4</v>
      </c>
      <c r="Q7181" s="3"/>
    </row>
    <row r="7182" spans="1:17" ht="19.5" thickBot="1">
      <c r="A7182" s="17" t="s">
        <v>10</v>
      </c>
      <c r="B7182" s="4" t="e">
        <f t="shared" ref="B7182" si="9594">B7180-B7181</f>
        <v>#DIV/0!</v>
      </c>
      <c r="D7182" s="17" t="s">
        <v>10</v>
      </c>
      <c r="E7182" s="4" t="e">
        <f t="shared" ref="E7182" si="9595">E7180-E7181</f>
        <v>#DIV/0!</v>
      </c>
      <c r="G7182" s="17" t="s">
        <v>10</v>
      </c>
      <c r="H7182" s="4" t="e">
        <f t="shared" ref="H7182" si="9596">H7180-H7181</f>
        <v>#DIV/0!</v>
      </c>
      <c r="J7182" s="17" t="s">
        <v>10</v>
      </c>
      <c r="K7182" s="4" t="e">
        <f t="shared" ref="K7182" si="9597">K7180-K7181</f>
        <v>#DIV/0!</v>
      </c>
      <c r="M7182" s="17" t="s">
        <v>10</v>
      </c>
      <c r="N7182" s="4" t="e">
        <f t="shared" ref="N7182" si="9598">N7180-N7181</f>
        <v>#DIV/0!</v>
      </c>
      <c r="P7182" s="17" t="s">
        <v>10</v>
      </c>
      <c r="Q7182" s="4" t="e">
        <f t="shared" ref="Q7182" si="9599">Q7180-Q7181</f>
        <v>#DIV/0!</v>
      </c>
    </row>
    <row r="7183" spans="1:17" ht="15.75" thickBot="1"/>
    <row r="7184" spans="1:17" ht="21.75" thickBot="1">
      <c r="A7184" s="158" t="s">
        <v>5</v>
      </c>
      <c r="B7184" s="159"/>
      <c r="D7184" s="158" t="s">
        <v>5</v>
      </c>
      <c r="E7184" s="159"/>
      <c r="G7184" s="158" t="s">
        <v>5</v>
      </c>
      <c r="H7184" s="159"/>
      <c r="J7184" s="158" t="s">
        <v>5</v>
      </c>
      <c r="K7184" s="159"/>
      <c r="M7184" s="158" t="s">
        <v>5</v>
      </c>
      <c r="N7184" s="159"/>
      <c r="P7184" s="158" t="s">
        <v>5</v>
      </c>
      <c r="Q7184" s="159"/>
    </row>
    <row r="7185" spans="1:17" ht="19.5" thickBot="1">
      <c r="A7185" s="47"/>
      <c r="B7185" s="1"/>
      <c r="D7185" s="47"/>
      <c r="E7185" s="1"/>
      <c r="G7185" s="47"/>
      <c r="H7185" s="1"/>
      <c r="J7185" s="47"/>
      <c r="K7185" s="1"/>
      <c r="M7185" s="47"/>
      <c r="N7185" s="1"/>
      <c r="P7185" s="47"/>
      <c r="Q7185" s="1"/>
    </row>
    <row r="7186" spans="1:17" ht="18.75">
      <c r="A7186" s="11" t="s">
        <v>0</v>
      </c>
      <c r="B7186" s="5"/>
      <c r="D7186" s="11" t="s">
        <v>0</v>
      </c>
      <c r="E7186" s="5"/>
      <c r="G7186" s="11" t="s">
        <v>0</v>
      </c>
      <c r="H7186" s="5"/>
      <c r="J7186" s="11" t="s">
        <v>0</v>
      </c>
      <c r="K7186" s="5"/>
      <c r="M7186" s="11" t="s">
        <v>0</v>
      </c>
      <c r="N7186" s="5"/>
      <c r="P7186" s="11" t="s">
        <v>0</v>
      </c>
      <c r="Q7186" s="5"/>
    </row>
    <row r="7187" spans="1:17" ht="18.75">
      <c r="A7187" s="12" t="s">
        <v>1</v>
      </c>
      <c r="B7187" s="2"/>
      <c r="D7187" s="12" t="s">
        <v>1</v>
      </c>
      <c r="E7187" s="2"/>
      <c r="G7187" s="12" t="s">
        <v>1</v>
      </c>
      <c r="H7187" s="2"/>
      <c r="J7187" s="12" t="s">
        <v>1</v>
      </c>
      <c r="K7187" s="2"/>
      <c r="M7187" s="12" t="s">
        <v>1</v>
      </c>
      <c r="N7187" s="2"/>
      <c r="P7187" s="12" t="s">
        <v>1</v>
      </c>
      <c r="Q7187" s="2"/>
    </row>
    <row r="7188" spans="1:17" ht="18.75">
      <c r="A7188" s="12" t="s">
        <v>2</v>
      </c>
      <c r="B7188" s="3" t="e">
        <f t="shared" ref="B7188" si="9600">B7187/B7186</f>
        <v>#DIV/0!</v>
      </c>
      <c r="D7188" s="12" t="s">
        <v>2</v>
      </c>
      <c r="E7188" s="3" t="e">
        <f t="shared" ref="E7188" si="9601">E7187/E7186</f>
        <v>#DIV/0!</v>
      </c>
      <c r="G7188" s="12" t="s">
        <v>2</v>
      </c>
      <c r="H7188" s="3" t="e">
        <f t="shared" ref="H7188" si="9602">H7187/H7186</f>
        <v>#DIV/0!</v>
      </c>
      <c r="J7188" s="12" t="s">
        <v>2</v>
      </c>
      <c r="K7188" s="3" t="e">
        <f t="shared" ref="K7188" si="9603">K7187/K7186</f>
        <v>#DIV/0!</v>
      </c>
      <c r="M7188" s="12" t="s">
        <v>2</v>
      </c>
      <c r="N7188" s="3" t="e">
        <f t="shared" ref="N7188" si="9604">N7187/N7186</f>
        <v>#DIV/0!</v>
      </c>
      <c r="P7188" s="12" t="s">
        <v>2</v>
      </c>
      <c r="Q7188" s="3" t="e">
        <f t="shared" ref="Q7188" si="9605">Q7187/Q7186</f>
        <v>#DIV/0!</v>
      </c>
    </row>
    <row r="7189" spans="1:17" ht="18.75">
      <c r="A7189" s="18" t="s">
        <v>3</v>
      </c>
      <c r="B7189" s="15" t="e">
        <f t="shared" ref="B7189" si="9606">B7190/B7187</f>
        <v>#DIV/0!</v>
      </c>
      <c r="D7189" s="18" t="s">
        <v>3</v>
      </c>
      <c r="E7189" s="15" t="e">
        <f t="shared" ref="E7189" si="9607">E7190/E7187</f>
        <v>#DIV/0!</v>
      </c>
      <c r="G7189" s="18" t="s">
        <v>3</v>
      </c>
      <c r="H7189" s="15" t="e">
        <f t="shared" ref="H7189" si="9608">H7190/H7187</f>
        <v>#DIV/0!</v>
      </c>
      <c r="J7189" s="18" t="s">
        <v>3</v>
      </c>
      <c r="K7189" s="15" t="e">
        <f t="shared" ref="K7189" si="9609">K7190/K7187</f>
        <v>#DIV/0!</v>
      </c>
      <c r="M7189" s="18" t="s">
        <v>3</v>
      </c>
      <c r="N7189" s="15" t="e">
        <f t="shared" ref="N7189" si="9610">N7190/N7187</f>
        <v>#DIV/0!</v>
      </c>
      <c r="P7189" s="18" t="s">
        <v>3</v>
      </c>
      <c r="Q7189" s="15" t="e">
        <f t="shared" ref="Q7189" si="9611">Q7190/Q7187</f>
        <v>#DIV/0!</v>
      </c>
    </row>
    <row r="7190" spans="1:17" ht="18.75">
      <c r="A7190" s="12" t="s">
        <v>6</v>
      </c>
      <c r="B7190" s="2"/>
      <c r="D7190" s="12" t="s">
        <v>6</v>
      </c>
      <c r="E7190" s="2"/>
      <c r="G7190" s="12" t="s">
        <v>6</v>
      </c>
      <c r="H7190" s="2"/>
      <c r="J7190" s="12" t="s">
        <v>6</v>
      </c>
      <c r="K7190" s="2"/>
      <c r="M7190" s="12" t="s">
        <v>6</v>
      </c>
      <c r="N7190" s="2"/>
      <c r="P7190" s="12" t="s">
        <v>6</v>
      </c>
      <c r="Q7190" s="2"/>
    </row>
    <row r="7191" spans="1:17" ht="18.75">
      <c r="A7191" s="12" t="s">
        <v>7</v>
      </c>
      <c r="B7191" s="2"/>
      <c r="D7191" s="12" t="s">
        <v>7</v>
      </c>
      <c r="E7191" s="2"/>
      <c r="G7191" s="12" t="s">
        <v>7</v>
      </c>
      <c r="H7191" s="2"/>
      <c r="J7191" s="12" t="s">
        <v>7</v>
      </c>
      <c r="K7191" s="2"/>
      <c r="M7191" s="12" t="s">
        <v>7</v>
      </c>
      <c r="N7191" s="2"/>
      <c r="P7191" s="12" t="s">
        <v>7</v>
      </c>
      <c r="Q7191" s="2"/>
    </row>
    <row r="7192" spans="1:17" ht="15.75">
      <c r="A7192" s="19" t="s">
        <v>15</v>
      </c>
      <c r="B7192" s="5"/>
      <c r="D7192" s="19" t="s">
        <v>15</v>
      </c>
      <c r="E7192" s="5"/>
      <c r="G7192" s="19" t="s">
        <v>15</v>
      </c>
      <c r="H7192" s="5"/>
      <c r="J7192" s="19" t="s">
        <v>15</v>
      </c>
      <c r="K7192" s="5"/>
      <c r="M7192" s="19" t="s">
        <v>15</v>
      </c>
      <c r="N7192" s="5"/>
      <c r="P7192" s="19" t="s">
        <v>15</v>
      </c>
      <c r="Q7192" s="5"/>
    </row>
    <row r="7193" spans="1:17" ht="18.75">
      <c r="A7193" s="12" t="s">
        <v>8</v>
      </c>
      <c r="B7193" s="5"/>
      <c r="D7193" s="12" t="s">
        <v>8</v>
      </c>
      <c r="E7193" s="5"/>
      <c r="G7193" s="12" t="s">
        <v>8</v>
      </c>
      <c r="H7193" s="5"/>
      <c r="J7193" s="12" t="s">
        <v>8</v>
      </c>
      <c r="K7193" s="5"/>
      <c r="M7193" s="12" t="s">
        <v>8</v>
      </c>
      <c r="N7193" s="5"/>
      <c r="P7193" s="12" t="s">
        <v>8</v>
      </c>
      <c r="Q7193" s="5"/>
    </row>
    <row r="7194" spans="1:17" ht="18.75">
      <c r="A7194" s="12" t="s">
        <v>9</v>
      </c>
      <c r="B7194" s="3" t="e">
        <f t="shared" ref="B7194" si="9612">B7193/B7187</f>
        <v>#DIV/0!</v>
      </c>
      <c r="D7194" s="12" t="s">
        <v>9</v>
      </c>
      <c r="E7194" s="3" t="e">
        <f t="shared" ref="E7194" si="9613">E7193/E7187</f>
        <v>#DIV/0!</v>
      </c>
      <c r="G7194" s="12" t="s">
        <v>9</v>
      </c>
      <c r="H7194" s="3" t="e">
        <f t="shared" ref="H7194" si="9614">H7193/H7187</f>
        <v>#DIV/0!</v>
      </c>
      <c r="J7194" s="12" t="s">
        <v>9</v>
      </c>
      <c r="K7194" s="3" t="e">
        <f t="shared" ref="K7194" si="9615">K7193/K7187</f>
        <v>#DIV/0!</v>
      </c>
      <c r="M7194" s="12" t="s">
        <v>9</v>
      </c>
      <c r="N7194" s="3" t="e">
        <f t="shared" ref="N7194" si="9616">N7193/N7187</f>
        <v>#DIV/0!</v>
      </c>
      <c r="P7194" s="12" t="s">
        <v>9</v>
      </c>
      <c r="Q7194" s="3" t="e">
        <f t="shared" ref="Q7194" si="9617">Q7193/Q7187</f>
        <v>#DIV/0!</v>
      </c>
    </row>
    <row r="7195" spans="1:17" ht="18.75">
      <c r="A7195" s="18" t="s">
        <v>4</v>
      </c>
      <c r="B7195" s="3"/>
      <c r="D7195" s="18" t="s">
        <v>4</v>
      </c>
      <c r="E7195" s="3"/>
      <c r="G7195" s="18" t="s">
        <v>4</v>
      </c>
      <c r="H7195" s="3"/>
      <c r="J7195" s="18" t="s">
        <v>4</v>
      </c>
      <c r="K7195" s="3"/>
      <c r="M7195" s="18" t="s">
        <v>4</v>
      </c>
      <c r="N7195" s="3"/>
      <c r="P7195" s="18" t="s">
        <v>4</v>
      </c>
      <c r="Q7195" s="3"/>
    </row>
    <row r="7196" spans="1:17" ht="19.5" thickBot="1">
      <c r="A7196" s="17" t="s">
        <v>10</v>
      </c>
      <c r="B7196" s="4" t="e">
        <f t="shared" ref="B7196" si="9618">B7194-B7195</f>
        <v>#DIV/0!</v>
      </c>
      <c r="D7196" s="17" t="s">
        <v>10</v>
      </c>
      <c r="E7196" s="4" t="e">
        <f t="shared" ref="E7196" si="9619">E7194-E7195</f>
        <v>#DIV/0!</v>
      </c>
      <c r="G7196" s="17" t="s">
        <v>10</v>
      </c>
      <c r="H7196" s="4" t="e">
        <f t="shared" ref="H7196" si="9620">H7194-H7195</f>
        <v>#DIV/0!</v>
      </c>
      <c r="J7196" s="17" t="s">
        <v>10</v>
      </c>
      <c r="K7196" s="4" t="e">
        <f t="shared" ref="K7196" si="9621">K7194-K7195</f>
        <v>#DIV/0!</v>
      </c>
      <c r="M7196" s="17" t="s">
        <v>10</v>
      </c>
      <c r="N7196" s="4" t="e">
        <f t="shared" ref="N7196" si="9622">N7194-N7195</f>
        <v>#DIV/0!</v>
      </c>
      <c r="P7196" s="17" t="s">
        <v>10</v>
      </c>
      <c r="Q7196" s="4" t="e">
        <f t="shared" ref="Q7196" si="9623">Q7194-Q7195</f>
        <v>#DIV/0!</v>
      </c>
    </row>
    <row r="7197" spans="1:17" ht="15.75" thickBot="1"/>
    <row r="7198" spans="1:17" ht="21.75" thickBot="1">
      <c r="A7198" s="158" t="s">
        <v>5</v>
      </c>
      <c r="B7198" s="159"/>
      <c r="D7198" s="158" t="s">
        <v>5</v>
      </c>
      <c r="E7198" s="159"/>
      <c r="G7198" s="158" t="s">
        <v>5</v>
      </c>
      <c r="H7198" s="159"/>
      <c r="J7198" s="158" t="s">
        <v>5</v>
      </c>
      <c r="K7198" s="159"/>
      <c r="M7198" s="158" t="s">
        <v>5</v>
      </c>
      <c r="N7198" s="159"/>
      <c r="P7198" s="158" t="s">
        <v>5</v>
      </c>
      <c r="Q7198" s="159"/>
    </row>
    <row r="7199" spans="1:17" ht="19.5" thickBot="1">
      <c r="A7199" s="47"/>
      <c r="B7199" s="1"/>
      <c r="D7199" s="47"/>
      <c r="E7199" s="1"/>
      <c r="G7199" s="47"/>
      <c r="H7199" s="1"/>
      <c r="J7199" s="47"/>
      <c r="K7199" s="1"/>
      <c r="M7199" s="47"/>
      <c r="N7199" s="1"/>
      <c r="P7199" s="47"/>
      <c r="Q7199" s="1"/>
    </row>
    <row r="7200" spans="1:17" ht="18.75">
      <c r="A7200" s="11" t="s">
        <v>0</v>
      </c>
      <c r="B7200" s="5"/>
      <c r="D7200" s="11" t="s">
        <v>0</v>
      </c>
      <c r="E7200" s="5"/>
      <c r="G7200" s="11" t="s">
        <v>0</v>
      </c>
      <c r="H7200" s="5"/>
      <c r="J7200" s="11" t="s">
        <v>0</v>
      </c>
      <c r="K7200" s="5"/>
      <c r="M7200" s="11" t="s">
        <v>0</v>
      </c>
      <c r="N7200" s="5"/>
      <c r="P7200" s="11" t="s">
        <v>0</v>
      </c>
      <c r="Q7200" s="5"/>
    </row>
    <row r="7201" spans="1:17" ht="18.75">
      <c r="A7201" s="12" t="s">
        <v>1</v>
      </c>
      <c r="B7201" s="2"/>
      <c r="D7201" s="12" t="s">
        <v>1</v>
      </c>
      <c r="E7201" s="2"/>
      <c r="G7201" s="12" t="s">
        <v>1</v>
      </c>
      <c r="H7201" s="2"/>
      <c r="J7201" s="12" t="s">
        <v>1</v>
      </c>
      <c r="K7201" s="2"/>
      <c r="M7201" s="12" t="s">
        <v>1</v>
      </c>
      <c r="N7201" s="2"/>
      <c r="P7201" s="12" t="s">
        <v>1</v>
      </c>
      <c r="Q7201" s="2"/>
    </row>
    <row r="7202" spans="1:17" ht="18.75">
      <c r="A7202" s="12" t="s">
        <v>2</v>
      </c>
      <c r="B7202" s="3" t="e">
        <f t="shared" ref="B7202" si="9624">B7201/B7200</f>
        <v>#DIV/0!</v>
      </c>
      <c r="D7202" s="12" t="s">
        <v>2</v>
      </c>
      <c r="E7202" s="3" t="e">
        <f t="shared" ref="E7202" si="9625">E7201/E7200</f>
        <v>#DIV/0!</v>
      </c>
      <c r="G7202" s="12" t="s">
        <v>2</v>
      </c>
      <c r="H7202" s="3" t="e">
        <f t="shared" ref="H7202" si="9626">H7201/H7200</f>
        <v>#DIV/0!</v>
      </c>
      <c r="J7202" s="12" t="s">
        <v>2</v>
      </c>
      <c r="K7202" s="3" t="e">
        <f t="shared" ref="K7202" si="9627">K7201/K7200</f>
        <v>#DIV/0!</v>
      </c>
      <c r="M7202" s="12" t="s">
        <v>2</v>
      </c>
      <c r="N7202" s="3" t="e">
        <f t="shared" ref="N7202" si="9628">N7201/N7200</f>
        <v>#DIV/0!</v>
      </c>
      <c r="P7202" s="12" t="s">
        <v>2</v>
      </c>
      <c r="Q7202" s="3" t="e">
        <f t="shared" ref="Q7202" si="9629">Q7201/Q7200</f>
        <v>#DIV/0!</v>
      </c>
    </row>
    <row r="7203" spans="1:17" ht="18.75">
      <c r="A7203" s="18" t="s">
        <v>3</v>
      </c>
      <c r="B7203" s="15" t="e">
        <f t="shared" ref="B7203" si="9630">B7204/B7201</f>
        <v>#DIV/0!</v>
      </c>
      <c r="D7203" s="18" t="s">
        <v>3</v>
      </c>
      <c r="E7203" s="15" t="e">
        <f t="shared" ref="E7203" si="9631">E7204/E7201</f>
        <v>#DIV/0!</v>
      </c>
      <c r="G7203" s="18" t="s">
        <v>3</v>
      </c>
      <c r="H7203" s="15" t="e">
        <f t="shared" ref="H7203" si="9632">H7204/H7201</f>
        <v>#DIV/0!</v>
      </c>
      <c r="J7203" s="18" t="s">
        <v>3</v>
      </c>
      <c r="K7203" s="15" t="e">
        <f t="shared" ref="K7203" si="9633">K7204/K7201</f>
        <v>#DIV/0!</v>
      </c>
      <c r="M7203" s="18" t="s">
        <v>3</v>
      </c>
      <c r="N7203" s="15" t="e">
        <f t="shared" ref="N7203" si="9634">N7204/N7201</f>
        <v>#DIV/0!</v>
      </c>
      <c r="P7203" s="18" t="s">
        <v>3</v>
      </c>
      <c r="Q7203" s="15" t="e">
        <f t="shared" ref="Q7203" si="9635">Q7204/Q7201</f>
        <v>#DIV/0!</v>
      </c>
    </row>
    <row r="7204" spans="1:17" ht="18.75">
      <c r="A7204" s="12" t="s">
        <v>6</v>
      </c>
      <c r="B7204" s="2"/>
      <c r="D7204" s="12" t="s">
        <v>6</v>
      </c>
      <c r="E7204" s="2"/>
      <c r="G7204" s="12" t="s">
        <v>6</v>
      </c>
      <c r="H7204" s="2"/>
      <c r="J7204" s="12" t="s">
        <v>6</v>
      </c>
      <c r="K7204" s="2"/>
      <c r="M7204" s="12" t="s">
        <v>6</v>
      </c>
      <c r="N7204" s="2"/>
      <c r="P7204" s="12" t="s">
        <v>6</v>
      </c>
      <c r="Q7204" s="2"/>
    </row>
    <row r="7205" spans="1:17" ht="18.75">
      <c r="A7205" s="12" t="s">
        <v>7</v>
      </c>
      <c r="B7205" s="2"/>
      <c r="D7205" s="12" t="s">
        <v>7</v>
      </c>
      <c r="E7205" s="2"/>
      <c r="G7205" s="12" t="s">
        <v>7</v>
      </c>
      <c r="H7205" s="2"/>
      <c r="J7205" s="12" t="s">
        <v>7</v>
      </c>
      <c r="K7205" s="2"/>
      <c r="M7205" s="12" t="s">
        <v>7</v>
      </c>
      <c r="N7205" s="2"/>
      <c r="P7205" s="12" t="s">
        <v>7</v>
      </c>
      <c r="Q7205" s="2"/>
    </row>
    <row r="7206" spans="1:17" ht="15.75">
      <c r="A7206" s="19" t="s">
        <v>15</v>
      </c>
      <c r="B7206" s="5"/>
      <c r="D7206" s="19" t="s">
        <v>15</v>
      </c>
      <c r="E7206" s="5"/>
      <c r="G7206" s="19" t="s">
        <v>15</v>
      </c>
      <c r="H7206" s="5"/>
      <c r="J7206" s="19" t="s">
        <v>15</v>
      </c>
      <c r="K7206" s="5"/>
      <c r="M7206" s="19" t="s">
        <v>15</v>
      </c>
      <c r="N7206" s="5"/>
      <c r="P7206" s="19" t="s">
        <v>15</v>
      </c>
      <c r="Q7206" s="5"/>
    </row>
    <row r="7207" spans="1:17" ht="18.75">
      <c r="A7207" s="12" t="s">
        <v>8</v>
      </c>
      <c r="B7207" s="5"/>
      <c r="D7207" s="12" t="s">
        <v>8</v>
      </c>
      <c r="E7207" s="5"/>
      <c r="G7207" s="12" t="s">
        <v>8</v>
      </c>
      <c r="H7207" s="5"/>
      <c r="J7207" s="12" t="s">
        <v>8</v>
      </c>
      <c r="K7207" s="5"/>
      <c r="M7207" s="12" t="s">
        <v>8</v>
      </c>
      <c r="N7207" s="5"/>
      <c r="P7207" s="12" t="s">
        <v>8</v>
      </c>
      <c r="Q7207" s="5"/>
    </row>
    <row r="7208" spans="1:17" ht="18.75">
      <c r="A7208" s="12" t="s">
        <v>9</v>
      </c>
      <c r="B7208" s="3" t="e">
        <f t="shared" ref="B7208" si="9636">B7207/B7201</f>
        <v>#DIV/0!</v>
      </c>
      <c r="D7208" s="12" t="s">
        <v>9</v>
      </c>
      <c r="E7208" s="3" t="e">
        <f t="shared" ref="E7208" si="9637">E7207/E7201</f>
        <v>#DIV/0!</v>
      </c>
      <c r="G7208" s="12" t="s">
        <v>9</v>
      </c>
      <c r="H7208" s="3" t="e">
        <f t="shared" ref="H7208" si="9638">H7207/H7201</f>
        <v>#DIV/0!</v>
      </c>
      <c r="J7208" s="12" t="s">
        <v>9</v>
      </c>
      <c r="K7208" s="3" t="e">
        <f t="shared" ref="K7208" si="9639">K7207/K7201</f>
        <v>#DIV/0!</v>
      </c>
      <c r="M7208" s="12" t="s">
        <v>9</v>
      </c>
      <c r="N7208" s="3" t="e">
        <f t="shared" ref="N7208" si="9640">N7207/N7201</f>
        <v>#DIV/0!</v>
      </c>
      <c r="P7208" s="12" t="s">
        <v>9</v>
      </c>
      <c r="Q7208" s="3" t="e">
        <f t="shared" ref="Q7208" si="9641">Q7207/Q7201</f>
        <v>#DIV/0!</v>
      </c>
    </row>
    <row r="7209" spans="1:17" ht="18.75">
      <c r="A7209" s="18" t="s">
        <v>4</v>
      </c>
      <c r="B7209" s="3"/>
      <c r="D7209" s="18" t="s">
        <v>4</v>
      </c>
      <c r="E7209" s="3"/>
      <c r="G7209" s="18" t="s">
        <v>4</v>
      </c>
      <c r="H7209" s="3"/>
      <c r="J7209" s="18" t="s">
        <v>4</v>
      </c>
      <c r="K7209" s="3"/>
      <c r="M7209" s="18" t="s">
        <v>4</v>
      </c>
      <c r="N7209" s="3"/>
      <c r="P7209" s="18" t="s">
        <v>4</v>
      </c>
      <c r="Q7209" s="3"/>
    </row>
    <row r="7210" spans="1:17" ht="19.5" thickBot="1">
      <c r="A7210" s="17" t="s">
        <v>10</v>
      </c>
      <c r="B7210" s="4" t="e">
        <f t="shared" ref="B7210" si="9642">B7208-B7209</f>
        <v>#DIV/0!</v>
      </c>
      <c r="D7210" s="17" t="s">
        <v>10</v>
      </c>
      <c r="E7210" s="4" t="e">
        <f t="shared" ref="E7210" si="9643">E7208-E7209</f>
        <v>#DIV/0!</v>
      </c>
      <c r="G7210" s="17" t="s">
        <v>10</v>
      </c>
      <c r="H7210" s="4" t="e">
        <f t="shared" ref="H7210" si="9644">H7208-H7209</f>
        <v>#DIV/0!</v>
      </c>
      <c r="J7210" s="17" t="s">
        <v>10</v>
      </c>
      <c r="K7210" s="4" t="e">
        <f t="shared" ref="K7210" si="9645">K7208-K7209</f>
        <v>#DIV/0!</v>
      </c>
      <c r="M7210" s="17" t="s">
        <v>10</v>
      </c>
      <c r="N7210" s="4" t="e">
        <f t="shared" ref="N7210" si="9646">N7208-N7209</f>
        <v>#DIV/0!</v>
      </c>
      <c r="P7210" s="17" t="s">
        <v>10</v>
      </c>
      <c r="Q7210" s="4" t="e">
        <f t="shared" ref="Q7210" si="9647">Q7208-Q7209</f>
        <v>#DIV/0!</v>
      </c>
    </row>
    <row r="7211" spans="1:17" ht="15.75" thickBot="1"/>
    <row r="7212" spans="1:17" ht="21.75" thickBot="1">
      <c r="A7212" s="158" t="s">
        <v>5</v>
      </c>
      <c r="B7212" s="159"/>
      <c r="D7212" s="158" t="s">
        <v>5</v>
      </c>
      <c r="E7212" s="159"/>
      <c r="G7212" s="158" t="s">
        <v>5</v>
      </c>
      <c r="H7212" s="159"/>
      <c r="J7212" s="158" t="s">
        <v>5</v>
      </c>
      <c r="K7212" s="159"/>
      <c r="M7212" s="158" t="s">
        <v>5</v>
      </c>
      <c r="N7212" s="159"/>
      <c r="P7212" s="158" t="s">
        <v>5</v>
      </c>
      <c r="Q7212" s="159"/>
    </row>
    <row r="7213" spans="1:17" ht="19.5" thickBot="1">
      <c r="A7213" s="47"/>
      <c r="B7213" s="1"/>
      <c r="D7213" s="47"/>
      <c r="E7213" s="1"/>
      <c r="G7213" s="47"/>
      <c r="H7213" s="1"/>
      <c r="J7213" s="47"/>
      <c r="K7213" s="1"/>
      <c r="M7213" s="47"/>
      <c r="N7213" s="1"/>
      <c r="P7213" s="47"/>
      <c r="Q7213" s="1"/>
    </row>
    <row r="7214" spans="1:17" ht="18.75">
      <c r="A7214" s="11" t="s">
        <v>0</v>
      </c>
      <c r="B7214" s="5"/>
      <c r="D7214" s="11" t="s">
        <v>0</v>
      </c>
      <c r="E7214" s="5"/>
      <c r="G7214" s="11" t="s">
        <v>0</v>
      </c>
      <c r="H7214" s="5"/>
      <c r="J7214" s="11" t="s">
        <v>0</v>
      </c>
      <c r="K7214" s="5"/>
      <c r="M7214" s="11" t="s">
        <v>0</v>
      </c>
      <c r="N7214" s="5"/>
      <c r="P7214" s="11" t="s">
        <v>0</v>
      </c>
      <c r="Q7214" s="5"/>
    </row>
    <row r="7215" spans="1:17" ht="18.75">
      <c r="A7215" s="12" t="s">
        <v>1</v>
      </c>
      <c r="B7215" s="2"/>
      <c r="D7215" s="12" t="s">
        <v>1</v>
      </c>
      <c r="E7215" s="2"/>
      <c r="G7215" s="12" t="s">
        <v>1</v>
      </c>
      <c r="H7215" s="2"/>
      <c r="J7215" s="12" t="s">
        <v>1</v>
      </c>
      <c r="K7215" s="2"/>
      <c r="M7215" s="12" t="s">
        <v>1</v>
      </c>
      <c r="N7215" s="2"/>
      <c r="P7215" s="12" t="s">
        <v>1</v>
      </c>
      <c r="Q7215" s="2"/>
    </row>
    <row r="7216" spans="1:17" ht="18.75">
      <c r="A7216" s="12" t="s">
        <v>2</v>
      </c>
      <c r="B7216" s="3" t="e">
        <f t="shared" ref="B7216" si="9648">B7215/B7214</f>
        <v>#DIV/0!</v>
      </c>
      <c r="D7216" s="12" t="s">
        <v>2</v>
      </c>
      <c r="E7216" s="3" t="e">
        <f t="shared" ref="E7216" si="9649">E7215/E7214</f>
        <v>#DIV/0!</v>
      </c>
      <c r="G7216" s="12" t="s">
        <v>2</v>
      </c>
      <c r="H7216" s="3" t="e">
        <f t="shared" ref="H7216" si="9650">H7215/H7214</f>
        <v>#DIV/0!</v>
      </c>
      <c r="J7216" s="12" t="s">
        <v>2</v>
      </c>
      <c r="K7216" s="3" t="e">
        <f t="shared" ref="K7216" si="9651">K7215/K7214</f>
        <v>#DIV/0!</v>
      </c>
      <c r="M7216" s="12" t="s">
        <v>2</v>
      </c>
      <c r="N7216" s="3" t="e">
        <f t="shared" ref="N7216" si="9652">N7215/N7214</f>
        <v>#DIV/0!</v>
      </c>
      <c r="P7216" s="12" t="s">
        <v>2</v>
      </c>
      <c r="Q7216" s="3" t="e">
        <f t="shared" ref="Q7216" si="9653">Q7215/Q7214</f>
        <v>#DIV/0!</v>
      </c>
    </row>
    <row r="7217" spans="1:17" ht="18.75">
      <c r="A7217" s="18" t="s">
        <v>3</v>
      </c>
      <c r="B7217" s="15" t="e">
        <f t="shared" ref="B7217" si="9654">B7218/B7215</f>
        <v>#DIV/0!</v>
      </c>
      <c r="D7217" s="18" t="s">
        <v>3</v>
      </c>
      <c r="E7217" s="15" t="e">
        <f t="shared" ref="E7217" si="9655">E7218/E7215</f>
        <v>#DIV/0!</v>
      </c>
      <c r="G7217" s="18" t="s">
        <v>3</v>
      </c>
      <c r="H7217" s="15" t="e">
        <f t="shared" ref="H7217" si="9656">H7218/H7215</f>
        <v>#DIV/0!</v>
      </c>
      <c r="J7217" s="18" t="s">
        <v>3</v>
      </c>
      <c r="K7217" s="15" t="e">
        <f t="shared" ref="K7217" si="9657">K7218/K7215</f>
        <v>#DIV/0!</v>
      </c>
      <c r="M7217" s="18" t="s">
        <v>3</v>
      </c>
      <c r="N7217" s="15" t="e">
        <f t="shared" ref="N7217" si="9658">N7218/N7215</f>
        <v>#DIV/0!</v>
      </c>
      <c r="P7217" s="18" t="s">
        <v>3</v>
      </c>
      <c r="Q7217" s="15" t="e">
        <f t="shared" ref="Q7217" si="9659">Q7218/Q7215</f>
        <v>#DIV/0!</v>
      </c>
    </row>
    <row r="7218" spans="1:17" ht="18.75">
      <c r="A7218" s="12" t="s">
        <v>6</v>
      </c>
      <c r="B7218" s="2"/>
      <c r="D7218" s="12" t="s">
        <v>6</v>
      </c>
      <c r="E7218" s="2"/>
      <c r="G7218" s="12" t="s">
        <v>6</v>
      </c>
      <c r="H7218" s="2"/>
      <c r="J7218" s="12" t="s">
        <v>6</v>
      </c>
      <c r="K7218" s="2"/>
      <c r="M7218" s="12" t="s">
        <v>6</v>
      </c>
      <c r="N7218" s="2"/>
      <c r="P7218" s="12" t="s">
        <v>6</v>
      </c>
      <c r="Q7218" s="2"/>
    </row>
    <row r="7219" spans="1:17" ht="18.75">
      <c r="A7219" s="12" t="s">
        <v>7</v>
      </c>
      <c r="B7219" s="2"/>
      <c r="D7219" s="12" t="s">
        <v>7</v>
      </c>
      <c r="E7219" s="2"/>
      <c r="G7219" s="12" t="s">
        <v>7</v>
      </c>
      <c r="H7219" s="2"/>
      <c r="J7219" s="12" t="s">
        <v>7</v>
      </c>
      <c r="K7219" s="2"/>
      <c r="M7219" s="12" t="s">
        <v>7</v>
      </c>
      <c r="N7219" s="2"/>
      <c r="P7219" s="12" t="s">
        <v>7</v>
      </c>
      <c r="Q7219" s="2"/>
    </row>
    <row r="7220" spans="1:17" ht="15.75">
      <c r="A7220" s="19" t="s">
        <v>15</v>
      </c>
      <c r="B7220" s="5"/>
      <c r="D7220" s="19" t="s">
        <v>15</v>
      </c>
      <c r="E7220" s="5"/>
      <c r="G7220" s="19" t="s">
        <v>15</v>
      </c>
      <c r="H7220" s="5"/>
      <c r="J7220" s="19" t="s">
        <v>15</v>
      </c>
      <c r="K7220" s="5"/>
      <c r="M7220" s="19" t="s">
        <v>15</v>
      </c>
      <c r="N7220" s="5"/>
      <c r="P7220" s="19" t="s">
        <v>15</v>
      </c>
      <c r="Q7220" s="5"/>
    </row>
    <row r="7221" spans="1:17" ht="18.75">
      <c r="A7221" s="12" t="s">
        <v>8</v>
      </c>
      <c r="B7221" s="5"/>
      <c r="D7221" s="12" t="s">
        <v>8</v>
      </c>
      <c r="E7221" s="5"/>
      <c r="G7221" s="12" t="s">
        <v>8</v>
      </c>
      <c r="H7221" s="5"/>
      <c r="J7221" s="12" t="s">
        <v>8</v>
      </c>
      <c r="K7221" s="5"/>
      <c r="M7221" s="12" t="s">
        <v>8</v>
      </c>
      <c r="N7221" s="5"/>
      <c r="P7221" s="12" t="s">
        <v>8</v>
      </c>
      <c r="Q7221" s="5"/>
    </row>
    <row r="7222" spans="1:17" ht="18.75">
      <c r="A7222" s="12" t="s">
        <v>9</v>
      </c>
      <c r="B7222" s="3" t="e">
        <f t="shared" ref="B7222" si="9660">B7221/B7215</f>
        <v>#DIV/0!</v>
      </c>
      <c r="D7222" s="12" t="s">
        <v>9</v>
      </c>
      <c r="E7222" s="3" t="e">
        <f t="shared" ref="E7222" si="9661">E7221/E7215</f>
        <v>#DIV/0!</v>
      </c>
      <c r="G7222" s="12" t="s">
        <v>9</v>
      </c>
      <c r="H7222" s="3" t="e">
        <f t="shared" ref="H7222" si="9662">H7221/H7215</f>
        <v>#DIV/0!</v>
      </c>
      <c r="J7222" s="12" t="s">
        <v>9</v>
      </c>
      <c r="K7222" s="3" t="e">
        <f t="shared" ref="K7222" si="9663">K7221/K7215</f>
        <v>#DIV/0!</v>
      </c>
      <c r="M7222" s="12" t="s">
        <v>9</v>
      </c>
      <c r="N7222" s="3" t="e">
        <f t="shared" ref="N7222" si="9664">N7221/N7215</f>
        <v>#DIV/0!</v>
      </c>
      <c r="P7222" s="12" t="s">
        <v>9</v>
      </c>
      <c r="Q7222" s="3" t="e">
        <f t="shared" ref="Q7222" si="9665">Q7221/Q7215</f>
        <v>#DIV/0!</v>
      </c>
    </row>
    <row r="7223" spans="1:17" ht="18.75">
      <c r="A7223" s="18" t="s">
        <v>4</v>
      </c>
      <c r="B7223" s="3"/>
      <c r="D7223" s="18" t="s">
        <v>4</v>
      </c>
      <c r="E7223" s="3"/>
      <c r="G7223" s="18" t="s">
        <v>4</v>
      </c>
      <c r="H7223" s="3"/>
      <c r="J7223" s="18" t="s">
        <v>4</v>
      </c>
      <c r="K7223" s="3"/>
      <c r="M7223" s="18" t="s">
        <v>4</v>
      </c>
      <c r="N7223" s="3"/>
      <c r="P7223" s="18" t="s">
        <v>4</v>
      </c>
      <c r="Q7223" s="3"/>
    </row>
    <row r="7224" spans="1:17" ht="19.5" thickBot="1">
      <c r="A7224" s="17" t="s">
        <v>10</v>
      </c>
      <c r="B7224" s="4" t="e">
        <f t="shared" ref="B7224" si="9666">B7222-B7223</f>
        <v>#DIV/0!</v>
      </c>
      <c r="D7224" s="17" t="s">
        <v>10</v>
      </c>
      <c r="E7224" s="4" t="e">
        <f t="shared" ref="E7224" si="9667">E7222-E7223</f>
        <v>#DIV/0!</v>
      </c>
      <c r="G7224" s="17" t="s">
        <v>10</v>
      </c>
      <c r="H7224" s="4" t="e">
        <f t="shared" ref="H7224" si="9668">H7222-H7223</f>
        <v>#DIV/0!</v>
      </c>
      <c r="J7224" s="17" t="s">
        <v>10</v>
      </c>
      <c r="K7224" s="4" t="e">
        <f t="shared" ref="K7224" si="9669">K7222-K7223</f>
        <v>#DIV/0!</v>
      </c>
      <c r="M7224" s="17" t="s">
        <v>10</v>
      </c>
      <c r="N7224" s="4" t="e">
        <f t="shared" ref="N7224" si="9670">N7222-N7223</f>
        <v>#DIV/0!</v>
      </c>
      <c r="P7224" s="17" t="s">
        <v>10</v>
      </c>
      <c r="Q7224" s="4" t="e">
        <f t="shared" ref="Q7224" si="9671">Q7222-Q7223</f>
        <v>#DIV/0!</v>
      </c>
    </row>
    <row r="7225" spans="1:17" ht="15.75" thickBot="1"/>
    <row r="7226" spans="1:17" ht="21.75" thickBot="1">
      <c r="A7226" s="158" t="s">
        <v>5</v>
      </c>
      <c r="B7226" s="159"/>
      <c r="D7226" s="158" t="s">
        <v>5</v>
      </c>
      <c r="E7226" s="159"/>
      <c r="G7226" s="158" t="s">
        <v>5</v>
      </c>
      <c r="H7226" s="159"/>
      <c r="J7226" s="158" t="s">
        <v>5</v>
      </c>
      <c r="K7226" s="159"/>
      <c r="M7226" s="158" t="s">
        <v>5</v>
      </c>
      <c r="N7226" s="159"/>
      <c r="P7226" s="158" t="s">
        <v>5</v>
      </c>
      <c r="Q7226" s="159"/>
    </row>
    <row r="7227" spans="1:17" ht="19.5" thickBot="1">
      <c r="A7227" s="47"/>
      <c r="B7227" s="1"/>
      <c r="D7227" s="47"/>
      <c r="E7227" s="1"/>
      <c r="G7227" s="47"/>
      <c r="H7227" s="1"/>
      <c r="J7227" s="47"/>
      <c r="K7227" s="1"/>
      <c r="M7227" s="47"/>
      <c r="N7227" s="1"/>
      <c r="P7227" s="47"/>
      <c r="Q7227" s="1"/>
    </row>
    <row r="7228" spans="1:17" ht="18.75">
      <c r="A7228" s="11" t="s">
        <v>0</v>
      </c>
      <c r="B7228" s="5"/>
      <c r="D7228" s="11" t="s">
        <v>0</v>
      </c>
      <c r="E7228" s="5"/>
      <c r="G7228" s="11" t="s">
        <v>0</v>
      </c>
      <c r="H7228" s="5"/>
      <c r="J7228" s="11" t="s">
        <v>0</v>
      </c>
      <c r="K7228" s="5"/>
      <c r="M7228" s="11" t="s">
        <v>0</v>
      </c>
      <c r="N7228" s="5"/>
      <c r="P7228" s="11" t="s">
        <v>0</v>
      </c>
      <c r="Q7228" s="5"/>
    </row>
    <row r="7229" spans="1:17" ht="18.75">
      <c r="A7229" s="12" t="s">
        <v>1</v>
      </c>
      <c r="B7229" s="2"/>
      <c r="D7229" s="12" t="s">
        <v>1</v>
      </c>
      <c r="E7229" s="2"/>
      <c r="G7229" s="12" t="s">
        <v>1</v>
      </c>
      <c r="H7229" s="2"/>
      <c r="J7229" s="12" t="s">
        <v>1</v>
      </c>
      <c r="K7229" s="2"/>
      <c r="M7229" s="12" t="s">
        <v>1</v>
      </c>
      <c r="N7229" s="2"/>
      <c r="P7229" s="12" t="s">
        <v>1</v>
      </c>
      <c r="Q7229" s="2"/>
    </row>
    <row r="7230" spans="1:17" ht="18.75">
      <c r="A7230" s="12" t="s">
        <v>2</v>
      </c>
      <c r="B7230" s="3" t="e">
        <f t="shared" ref="B7230" si="9672">B7229/B7228</f>
        <v>#DIV/0!</v>
      </c>
      <c r="D7230" s="12" t="s">
        <v>2</v>
      </c>
      <c r="E7230" s="3" t="e">
        <f t="shared" ref="E7230" si="9673">E7229/E7228</f>
        <v>#DIV/0!</v>
      </c>
      <c r="G7230" s="12" t="s">
        <v>2</v>
      </c>
      <c r="H7230" s="3" t="e">
        <f t="shared" ref="H7230" si="9674">H7229/H7228</f>
        <v>#DIV/0!</v>
      </c>
      <c r="J7230" s="12" t="s">
        <v>2</v>
      </c>
      <c r="K7230" s="3" t="e">
        <f t="shared" ref="K7230" si="9675">K7229/K7228</f>
        <v>#DIV/0!</v>
      </c>
      <c r="M7230" s="12" t="s">
        <v>2</v>
      </c>
      <c r="N7230" s="3" t="e">
        <f t="shared" ref="N7230" si="9676">N7229/N7228</f>
        <v>#DIV/0!</v>
      </c>
      <c r="P7230" s="12" t="s">
        <v>2</v>
      </c>
      <c r="Q7230" s="3" t="e">
        <f t="shared" ref="Q7230" si="9677">Q7229/Q7228</f>
        <v>#DIV/0!</v>
      </c>
    </row>
    <row r="7231" spans="1:17" ht="18.75">
      <c r="A7231" s="18" t="s">
        <v>3</v>
      </c>
      <c r="B7231" s="15" t="e">
        <f t="shared" ref="B7231" si="9678">B7232/B7229</f>
        <v>#DIV/0!</v>
      </c>
      <c r="D7231" s="18" t="s">
        <v>3</v>
      </c>
      <c r="E7231" s="15" t="e">
        <f t="shared" ref="E7231" si="9679">E7232/E7229</f>
        <v>#DIV/0!</v>
      </c>
      <c r="G7231" s="18" t="s">
        <v>3</v>
      </c>
      <c r="H7231" s="15" t="e">
        <f t="shared" ref="H7231" si="9680">H7232/H7229</f>
        <v>#DIV/0!</v>
      </c>
      <c r="J7231" s="18" t="s">
        <v>3</v>
      </c>
      <c r="K7231" s="15" t="e">
        <f t="shared" ref="K7231" si="9681">K7232/K7229</f>
        <v>#DIV/0!</v>
      </c>
      <c r="M7231" s="18" t="s">
        <v>3</v>
      </c>
      <c r="N7231" s="15" t="e">
        <f t="shared" ref="N7231" si="9682">N7232/N7229</f>
        <v>#DIV/0!</v>
      </c>
      <c r="P7231" s="18" t="s">
        <v>3</v>
      </c>
      <c r="Q7231" s="15" t="e">
        <f t="shared" ref="Q7231" si="9683">Q7232/Q7229</f>
        <v>#DIV/0!</v>
      </c>
    </row>
    <row r="7232" spans="1:17" ht="18.75">
      <c r="A7232" s="12" t="s">
        <v>6</v>
      </c>
      <c r="B7232" s="2"/>
      <c r="D7232" s="12" t="s">
        <v>6</v>
      </c>
      <c r="E7232" s="2"/>
      <c r="G7232" s="12" t="s">
        <v>6</v>
      </c>
      <c r="H7232" s="2"/>
      <c r="J7232" s="12" t="s">
        <v>6</v>
      </c>
      <c r="K7232" s="2"/>
      <c r="M7232" s="12" t="s">
        <v>6</v>
      </c>
      <c r="N7232" s="2"/>
      <c r="P7232" s="12" t="s">
        <v>6</v>
      </c>
      <c r="Q7232" s="2"/>
    </row>
    <row r="7233" spans="1:17" ht="18.75">
      <c r="A7233" s="12" t="s">
        <v>7</v>
      </c>
      <c r="B7233" s="2"/>
      <c r="D7233" s="12" t="s">
        <v>7</v>
      </c>
      <c r="E7233" s="2"/>
      <c r="G7233" s="12" t="s">
        <v>7</v>
      </c>
      <c r="H7233" s="2"/>
      <c r="J7233" s="12" t="s">
        <v>7</v>
      </c>
      <c r="K7233" s="2"/>
      <c r="M7233" s="12" t="s">
        <v>7</v>
      </c>
      <c r="N7233" s="2"/>
      <c r="P7233" s="12" t="s">
        <v>7</v>
      </c>
      <c r="Q7233" s="2"/>
    </row>
    <row r="7234" spans="1:17" ht="15.75">
      <c r="A7234" s="19" t="s">
        <v>15</v>
      </c>
      <c r="B7234" s="5"/>
      <c r="D7234" s="19" t="s">
        <v>15</v>
      </c>
      <c r="E7234" s="5"/>
      <c r="G7234" s="19" t="s">
        <v>15</v>
      </c>
      <c r="H7234" s="5"/>
      <c r="J7234" s="19" t="s">
        <v>15</v>
      </c>
      <c r="K7234" s="5"/>
      <c r="M7234" s="19" t="s">
        <v>15</v>
      </c>
      <c r="N7234" s="5"/>
      <c r="P7234" s="19" t="s">
        <v>15</v>
      </c>
      <c r="Q7234" s="5"/>
    </row>
    <row r="7235" spans="1:17" ht="18.75">
      <c r="A7235" s="12" t="s">
        <v>8</v>
      </c>
      <c r="B7235" s="5"/>
      <c r="D7235" s="12" t="s">
        <v>8</v>
      </c>
      <c r="E7235" s="5"/>
      <c r="G7235" s="12" t="s">
        <v>8</v>
      </c>
      <c r="H7235" s="5"/>
      <c r="J7235" s="12" t="s">
        <v>8</v>
      </c>
      <c r="K7235" s="5"/>
      <c r="M7235" s="12" t="s">
        <v>8</v>
      </c>
      <c r="N7235" s="5"/>
      <c r="P7235" s="12" t="s">
        <v>8</v>
      </c>
      <c r="Q7235" s="5"/>
    </row>
    <row r="7236" spans="1:17" ht="18.75">
      <c r="A7236" s="12" t="s">
        <v>9</v>
      </c>
      <c r="B7236" s="3" t="e">
        <f t="shared" ref="B7236" si="9684">B7235/B7229</f>
        <v>#DIV/0!</v>
      </c>
      <c r="D7236" s="12" t="s">
        <v>9</v>
      </c>
      <c r="E7236" s="3" t="e">
        <f t="shared" ref="E7236" si="9685">E7235/E7229</f>
        <v>#DIV/0!</v>
      </c>
      <c r="G7236" s="12" t="s">
        <v>9</v>
      </c>
      <c r="H7236" s="3" t="e">
        <f t="shared" ref="H7236" si="9686">H7235/H7229</f>
        <v>#DIV/0!</v>
      </c>
      <c r="J7236" s="12" t="s">
        <v>9</v>
      </c>
      <c r="K7236" s="3" t="e">
        <f t="shared" ref="K7236" si="9687">K7235/K7229</f>
        <v>#DIV/0!</v>
      </c>
      <c r="M7236" s="12" t="s">
        <v>9</v>
      </c>
      <c r="N7236" s="3" t="e">
        <f t="shared" ref="N7236" si="9688">N7235/N7229</f>
        <v>#DIV/0!</v>
      </c>
      <c r="P7236" s="12" t="s">
        <v>9</v>
      </c>
      <c r="Q7236" s="3" t="e">
        <f t="shared" ref="Q7236" si="9689">Q7235/Q7229</f>
        <v>#DIV/0!</v>
      </c>
    </row>
    <row r="7237" spans="1:17" ht="18.75">
      <c r="A7237" s="18" t="s">
        <v>4</v>
      </c>
      <c r="B7237" s="3"/>
      <c r="D7237" s="18" t="s">
        <v>4</v>
      </c>
      <c r="E7237" s="3"/>
      <c r="G7237" s="18" t="s">
        <v>4</v>
      </c>
      <c r="H7237" s="3"/>
      <c r="J7237" s="18" t="s">
        <v>4</v>
      </c>
      <c r="K7237" s="3"/>
      <c r="M7237" s="18" t="s">
        <v>4</v>
      </c>
      <c r="N7237" s="3"/>
      <c r="P7237" s="18" t="s">
        <v>4</v>
      </c>
      <c r="Q7237" s="3"/>
    </row>
    <row r="7238" spans="1:17" ht="19.5" thickBot="1">
      <c r="A7238" s="17" t="s">
        <v>10</v>
      </c>
      <c r="B7238" s="4" t="e">
        <f t="shared" ref="B7238" si="9690">B7236-B7237</f>
        <v>#DIV/0!</v>
      </c>
      <c r="D7238" s="17" t="s">
        <v>10</v>
      </c>
      <c r="E7238" s="4" t="e">
        <f t="shared" ref="E7238" si="9691">E7236-E7237</f>
        <v>#DIV/0!</v>
      </c>
      <c r="G7238" s="17" t="s">
        <v>10</v>
      </c>
      <c r="H7238" s="4" t="e">
        <f t="shared" ref="H7238" si="9692">H7236-H7237</f>
        <v>#DIV/0!</v>
      </c>
      <c r="J7238" s="17" t="s">
        <v>10</v>
      </c>
      <c r="K7238" s="4" t="e">
        <f t="shared" ref="K7238" si="9693">K7236-K7237</f>
        <v>#DIV/0!</v>
      </c>
      <c r="M7238" s="17" t="s">
        <v>10</v>
      </c>
      <c r="N7238" s="4" t="e">
        <f t="shared" ref="N7238" si="9694">N7236-N7237</f>
        <v>#DIV/0!</v>
      </c>
      <c r="P7238" s="17" t="s">
        <v>10</v>
      </c>
      <c r="Q7238" s="4" t="e">
        <f t="shared" ref="Q7238" si="9695">Q7236-Q7237</f>
        <v>#DIV/0!</v>
      </c>
    </row>
    <row r="7239" spans="1:17" ht="15.75" thickBot="1"/>
    <row r="7240" spans="1:17" ht="21.75" thickBot="1">
      <c r="A7240" s="158" t="s">
        <v>5</v>
      </c>
      <c r="B7240" s="159"/>
      <c r="D7240" s="158" t="s">
        <v>5</v>
      </c>
      <c r="E7240" s="159"/>
      <c r="G7240" s="158" t="s">
        <v>5</v>
      </c>
      <c r="H7240" s="159"/>
      <c r="J7240" s="158" t="s">
        <v>5</v>
      </c>
      <c r="K7240" s="159"/>
      <c r="M7240" s="158" t="s">
        <v>5</v>
      </c>
      <c r="N7240" s="159"/>
      <c r="P7240" s="158" t="s">
        <v>5</v>
      </c>
      <c r="Q7240" s="159"/>
    </row>
    <row r="7241" spans="1:17" ht="19.5" thickBot="1">
      <c r="A7241" s="47"/>
      <c r="B7241" s="1"/>
      <c r="D7241" s="47"/>
      <c r="E7241" s="1"/>
      <c r="G7241" s="47"/>
      <c r="H7241" s="1"/>
      <c r="J7241" s="47"/>
      <c r="K7241" s="1"/>
      <c r="M7241" s="47"/>
      <c r="N7241" s="1"/>
      <c r="P7241" s="47"/>
      <c r="Q7241" s="1"/>
    </row>
    <row r="7242" spans="1:17" ht="18.75">
      <c r="A7242" s="11" t="s">
        <v>0</v>
      </c>
      <c r="B7242" s="5"/>
      <c r="D7242" s="11" t="s">
        <v>0</v>
      </c>
      <c r="E7242" s="5"/>
      <c r="G7242" s="11" t="s">
        <v>0</v>
      </c>
      <c r="H7242" s="5"/>
      <c r="J7242" s="11" t="s">
        <v>0</v>
      </c>
      <c r="K7242" s="5"/>
      <c r="M7242" s="11" t="s">
        <v>0</v>
      </c>
      <c r="N7242" s="5"/>
      <c r="P7242" s="11" t="s">
        <v>0</v>
      </c>
      <c r="Q7242" s="5"/>
    </row>
    <row r="7243" spans="1:17" ht="18.75">
      <c r="A7243" s="12" t="s">
        <v>1</v>
      </c>
      <c r="B7243" s="2"/>
      <c r="D7243" s="12" t="s">
        <v>1</v>
      </c>
      <c r="E7243" s="2"/>
      <c r="G7243" s="12" t="s">
        <v>1</v>
      </c>
      <c r="H7243" s="2"/>
      <c r="J7243" s="12" t="s">
        <v>1</v>
      </c>
      <c r="K7243" s="2"/>
      <c r="M7243" s="12" t="s">
        <v>1</v>
      </c>
      <c r="N7243" s="2"/>
      <c r="P7243" s="12" t="s">
        <v>1</v>
      </c>
      <c r="Q7243" s="2"/>
    </row>
    <row r="7244" spans="1:17" ht="18.75">
      <c r="A7244" s="12" t="s">
        <v>2</v>
      </c>
      <c r="B7244" s="3" t="e">
        <f t="shared" ref="B7244" si="9696">B7243/B7242</f>
        <v>#DIV/0!</v>
      </c>
      <c r="D7244" s="12" t="s">
        <v>2</v>
      </c>
      <c r="E7244" s="3" t="e">
        <f t="shared" ref="E7244" si="9697">E7243/E7242</f>
        <v>#DIV/0!</v>
      </c>
      <c r="G7244" s="12" t="s">
        <v>2</v>
      </c>
      <c r="H7244" s="3" t="e">
        <f t="shared" ref="H7244" si="9698">H7243/H7242</f>
        <v>#DIV/0!</v>
      </c>
      <c r="J7244" s="12" t="s">
        <v>2</v>
      </c>
      <c r="K7244" s="3" t="e">
        <f t="shared" ref="K7244" si="9699">K7243/K7242</f>
        <v>#DIV/0!</v>
      </c>
      <c r="M7244" s="12" t="s">
        <v>2</v>
      </c>
      <c r="N7244" s="3" t="e">
        <f t="shared" ref="N7244" si="9700">N7243/N7242</f>
        <v>#DIV/0!</v>
      </c>
      <c r="P7244" s="12" t="s">
        <v>2</v>
      </c>
      <c r="Q7244" s="3" t="e">
        <f t="shared" ref="Q7244" si="9701">Q7243/Q7242</f>
        <v>#DIV/0!</v>
      </c>
    </row>
    <row r="7245" spans="1:17" ht="18.75">
      <c r="A7245" s="18" t="s">
        <v>3</v>
      </c>
      <c r="B7245" s="15" t="e">
        <f t="shared" ref="B7245" si="9702">B7246/B7243</f>
        <v>#DIV/0!</v>
      </c>
      <c r="D7245" s="18" t="s">
        <v>3</v>
      </c>
      <c r="E7245" s="15" t="e">
        <f t="shared" ref="E7245" si="9703">E7246/E7243</f>
        <v>#DIV/0!</v>
      </c>
      <c r="G7245" s="18" t="s">
        <v>3</v>
      </c>
      <c r="H7245" s="15" t="e">
        <f t="shared" ref="H7245" si="9704">H7246/H7243</f>
        <v>#DIV/0!</v>
      </c>
      <c r="J7245" s="18" t="s">
        <v>3</v>
      </c>
      <c r="K7245" s="15" t="e">
        <f t="shared" ref="K7245" si="9705">K7246/K7243</f>
        <v>#DIV/0!</v>
      </c>
      <c r="M7245" s="18" t="s">
        <v>3</v>
      </c>
      <c r="N7245" s="15" t="e">
        <f t="shared" ref="N7245" si="9706">N7246/N7243</f>
        <v>#DIV/0!</v>
      </c>
      <c r="P7245" s="18" t="s">
        <v>3</v>
      </c>
      <c r="Q7245" s="15" t="e">
        <f t="shared" ref="Q7245" si="9707">Q7246/Q7243</f>
        <v>#DIV/0!</v>
      </c>
    </row>
    <row r="7246" spans="1:17" ht="18.75">
      <c r="A7246" s="12" t="s">
        <v>6</v>
      </c>
      <c r="B7246" s="2"/>
      <c r="D7246" s="12" t="s">
        <v>6</v>
      </c>
      <c r="E7246" s="2"/>
      <c r="G7246" s="12" t="s">
        <v>6</v>
      </c>
      <c r="H7246" s="2"/>
      <c r="J7246" s="12" t="s">
        <v>6</v>
      </c>
      <c r="K7246" s="2"/>
      <c r="M7246" s="12" t="s">
        <v>6</v>
      </c>
      <c r="N7246" s="2"/>
      <c r="P7246" s="12" t="s">
        <v>6</v>
      </c>
      <c r="Q7246" s="2"/>
    </row>
    <row r="7247" spans="1:17" ht="18.75">
      <c r="A7247" s="12" t="s">
        <v>7</v>
      </c>
      <c r="B7247" s="2"/>
      <c r="D7247" s="12" t="s">
        <v>7</v>
      </c>
      <c r="E7247" s="2"/>
      <c r="G7247" s="12" t="s">
        <v>7</v>
      </c>
      <c r="H7247" s="2"/>
      <c r="J7247" s="12" t="s">
        <v>7</v>
      </c>
      <c r="K7247" s="2"/>
      <c r="M7247" s="12" t="s">
        <v>7</v>
      </c>
      <c r="N7247" s="2"/>
      <c r="P7247" s="12" t="s">
        <v>7</v>
      </c>
      <c r="Q7247" s="2"/>
    </row>
    <row r="7248" spans="1:17" ht="15.75">
      <c r="A7248" s="19" t="s">
        <v>15</v>
      </c>
      <c r="B7248" s="5"/>
      <c r="D7248" s="19" t="s">
        <v>15</v>
      </c>
      <c r="E7248" s="5"/>
      <c r="G7248" s="19" t="s">
        <v>15</v>
      </c>
      <c r="H7248" s="5"/>
      <c r="J7248" s="19" t="s">
        <v>15</v>
      </c>
      <c r="K7248" s="5"/>
      <c r="M7248" s="19" t="s">
        <v>15</v>
      </c>
      <c r="N7248" s="5"/>
      <c r="P7248" s="19" t="s">
        <v>15</v>
      </c>
      <c r="Q7248" s="5"/>
    </row>
    <row r="7249" spans="1:17" ht="18.75">
      <c r="A7249" s="12" t="s">
        <v>8</v>
      </c>
      <c r="B7249" s="5"/>
      <c r="D7249" s="12" t="s">
        <v>8</v>
      </c>
      <c r="E7249" s="5"/>
      <c r="G7249" s="12" t="s">
        <v>8</v>
      </c>
      <c r="H7249" s="5"/>
      <c r="J7249" s="12" t="s">
        <v>8</v>
      </c>
      <c r="K7249" s="5"/>
      <c r="M7249" s="12" t="s">
        <v>8</v>
      </c>
      <c r="N7249" s="5"/>
      <c r="P7249" s="12" t="s">
        <v>8</v>
      </c>
      <c r="Q7249" s="5"/>
    </row>
    <row r="7250" spans="1:17" ht="18.75">
      <c r="A7250" s="12" t="s">
        <v>9</v>
      </c>
      <c r="B7250" s="3" t="e">
        <f t="shared" ref="B7250" si="9708">B7249/B7243</f>
        <v>#DIV/0!</v>
      </c>
      <c r="D7250" s="12" t="s">
        <v>9</v>
      </c>
      <c r="E7250" s="3" t="e">
        <f t="shared" ref="E7250" si="9709">E7249/E7243</f>
        <v>#DIV/0!</v>
      </c>
      <c r="G7250" s="12" t="s">
        <v>9</v>
      </c>
      <c r="H7250" s="3" t="e">
        <f t="shared" ref="H7250" si="9710">H7249/H7243</f>
        <v>#DIV/0!</v>
      </c>
      <c r="J7250" s="12" t="s">
        <v>9</v>
      </c>
      <c r="K7250" s="3" t="e">
        <f t="shared" ref="K7250" si="9711">K7249/K7243</f>
        <v>#DIV/0!</v>
      </c>
      <c r="M7250" s="12" t="s">
        <v>9</v>
      </c>
      <c r="N7250" s="3" t="e">
        <f t="shared" ref="N7250" si="9712">N7249/N7243</f>
        <v>#DIV/0!</v>
      </c>
      <c r="P7250" s="12" t="s">
        <v>9</v>
      </c>
      <c r="Q7250" s="3" t="e">
        <f t="shared" ref="Q7250" si="9713">Q7249/Q7243</f>
        <v>#DIV/0!</v>
      </c>
    </row>
    <row r="7251" spans="1:17" ht="18.75">
      <c r="A7251" s="18" t="s">
        <v>4</v>
      </c>
      <c r="B7251" s="3"/>
      <c r="D7251" s="18" t="s">
        <v>4</v>
      </c>
      <c r="E7251" s="3"/>
      <c r="G7251" s="18" t="s">
        <v>4</v>
      </c>
      <c r="H7251" s="3"/>
      <c r="J7251" s="18" t="s">
        <v>4</v>
      </c>
      <c r="K7251" s="3"/>
      <c r="M7251" s="18" t="s">
        <v>4</v>
      </c>
      <c r="N7251" s="3"/>
      <c r="P7251" s="18" t="s">
        <v>4</v>
      </c>
      <c r="Q7251" s="3"/>
    </row>
    <row r="7252" spans="1:17" ht="19.5" thickBot="1">
      <c r="A7252" s="17" t="s">
        <v>10</v>
      </c>
      <c r="B7252" s="4" t="e">
        <f t="shared" ref="B7252" si="9714">B7250-B7251</f>
        <v>#DIV/0!</v>
      </c>
      <c r="D7252" s="17" t="s">
        <v>10</v>
      </c>
      <c r="E7252" s="4" t="e">
        <f t="shared" ref="E7252" si="9715">E7250-E7251</f>
        <v>#DIV/0!</v>
      </c>
      <c r="G7252" s="17" t="s">
        <v>10</v>
      </c>
      <c r="H7252" s="4" t="e">
        <f t="shared" ref="H7252" si="9716">H7250-H7251</f>
        <v>#DIV/0!</v>
      </c>
      <c r="J7252" s="17" t="s">
        <v>10</v>
      </c>
      <c r="K7252" s="4" t="e">
        <f t="shared" ref="K7252" si="9717">K7250-K7251</f>
        <v>#DIV/0!</v>
      </c>
      <c r="M7252" s="17" t="s">
        <v>10</v>
      </c>
      <c r="N7252" s="4" t="e">
        <f t="shared" ref="N7252" si="9718">N7250-N7251</f>
        <v>#DIV/0!</v>
      </c>
      <c r="P7252" s="17" t="s">
        <v>10</v>
      </c>
      <c r="Q7252" s="4" t="e">
        <f t="shared" ref="Q7252" si="9719">Q7250-Q7251</f>
        <v>#DIV/0!</v>
      </c>
    </row>
    <row r="7253" spans="1:17" ht="15.75" thickBot="1"/>
    <row r="7254" spans="1:17" ht="21.75" thickBot="1">
      <c r="A7254" s="158" t="s">
        <v>5</v>
      </c>
      <c r="B7254" s="159"/>
      <c r="D7254" s="158" t="s">
        <v>5</v>
      </c>
      <c r="E7254" s="159"/>
      <c r="G7254" s="158" t="s">
        <v>5</v>
      </c>
      <c r="H7254" s="159"/>
      <c r="J7254" s="158" t="s">
        <v>5</v>
      </c>
      <c r="K7254" s="159"/>
      <c r="M7254" s="158" t="s">
        <v>5</v>
      </c>
      <c r="N7254" s="159"/>
      <c r="P7254" s="158" t="s">
        <v>5</v>
      </c>
      <c r="Q7254" s="159"/>
    </row>
    <row r="7255" spans="1:17" ht="19.5" thickBot="1">
      <c r="A7255" s="47"/>
      <c r="B7255" s="1"/>
      <c r="D7255" s="47"/>
      <c r="E7255" s="1"/>
      <c r="G7255" s="47"/>
      <c r="H7255" s="1"/>
      <c r="J7255" s="47"/>
      <c r="K7255" s="1"/>
      <c r="M7255" s="47"/>
      <c r="N7255" s="1"/>
      <c r="P7255" s="47"/>
      <c r="Q7255" s="1"/>
    </row>
    <row r="7256" spans="1:17" ht="18.75">
      <c r="A7256" s="11" t="s">
        <v>0</v>
      </c>
      <c r="B7256" s="5"/>
      <c r="D7256" s="11" t="s">
        <v>0</v>
      </c>
      <c r="E7256" s="5"/>
      <c r="G7256" s="11" t="s">
        <v>0</v>
      </c>
      <c r="H7256" s="5"/>
      <c r="J7256" s="11" t="s">
        <v>0</v>
      </c>
      <c r="K7256" s="5"/>
      <c r="M7256" s="11" t="s">
        <v>0</v>
      </c>
      <c r="N7256" s="5"/>
      <c r="P7256" s="11" t="s">
        <v>0</v>
      </c>
      <c r="Q7256" s="5"/>
    </row>
    <row r="7257" spans="1:17" ht="18.75">
      <c r="A7257" s="12" t="s">
        <v>1</v>
      </c>
      <c r="B7257" s="2"/>
      <c r="D7257" s="12" t="s">
        <v>1</v>
      </c>
      <c r="E7257" s="2"/>
      <c r="G7257" s="12" t="s">
        <v>1</v>
      </c>
      <c r="H7257" s="2"/>
      <c r="J7257" s="12" t="s">
        <v>1</v>
      </c>
      <c r="K7257" s="2"/>
      <c r="M7257" s="12" t="s">
        <v>1</v>
      </c>
      <c r="N7257" s="2"/>
      <c r="P7257" s="12" t="s">
        <v>1</v>
      </c>
      <c r="Q7257" s="2"/>
    </row>
    <row r="7258" spans="1:17" ht="18.75">
      <c r="A7258" s="12" t="s">
        <v>2</v>
      </c>
      <c r="B7258" s="3" t="e">
        <f t="shared" ref="B7258" si="9720">B7257/B7256</f>
        <v>#DIV/0!</v>
      </c>
      <c r="D7258" s="12" t="s">
        <v>2</v>
      </c>
      <c r="E7258" s="3" t="e">
        <f t="shared" ref="E7258" si="9721">E7257/E7256</f>
        <v>#DIV/0!</v>
      </c>
      <c r="G7258" s="12" t="s">
        <v>2</v>
      </c>
      <c r="H7258" s="3" t="e">
        <f t="shared" ref="H7258" si="9722">H7257/H7256</f>
        <v>#DIV/0!</v>
      </c>
      <c r="J7258" s="12" t="s">
        <v>2</v>
      </c>
      <c r="K7258" s="3" t="e">
        <f t="shared" ref="K7258" si="9723">K7257/K7256</f>
        <v>#DIV/0!</v>
      </c>
      <c r="M7258" s="12" t="s">
        <v>2</v>
      </c>
      <c r="N7258" s="3" t="e">
        <f t="shared" ref="N7258" si="9724">N7257/N7256</f>
        <v>#DIV/0!</v>
      </c>
      <c r="P7258" s="12" t="s">
        <v>2</v>
      </c>
      <c r="Q7258" s="3" t="e">
        <f t="shared" ref="Q7258" si="9725">Q7257/Q7256</f>
        <v>#DIV/0!</v>
      </c>
    </row>
    <row r="7259" spans="1:17" ht="18.75">
      <c r="A7259" s="18" t="s">
        <v>3</v>
      </c>
      <c r="B7259" s="15" t="e">
        <f t="shared" ref="B7259" si="9726">B7260/B7257</f>
        <v>#DIV/0!</v>
      </c>
      <c r="D7259" s="18" t="s">
        <v>3</v>
      </c>
      <c r="E7259" s="15" t="e">
        <f t="shared" ref="E7259" si="9727">E7260/E7257</f>
        <v>#DIV/0!</v>
      </c>
      <c r="G7259" s="18" t="s">
        <v>3</v>
      </c>
      <c r="H7259" s="15" t="e">
        <f t="shared" ref="H7259" si="9728">H7260/H7257</f>
        <v>#DIV/0!</v>
      </c>
      <c r="J7259" s="18" t="s">
        <v>3</v>
      </c>
      <c r="K7259" s="15" t="e">
        <f t="shared" ref="K7259" si="9729">K7260/K7257</f>
        <v>#DIV/0!</v>
      </c>
      <c r="M7259" s="18" t="s">
        <v>3</v>
      </c>
      <c r="N7259" s="15" t="e">
        <f t="shared" ref="N7259" si="9730">N7260/N7257</f>
        <v>#DIV/0!</v>
      </c>
      <c r="P7259" s="18" t="s">
        <v>3</v>
      </c>
      <c r="Q7259" s="15" t="e">
        <f t="shared" ref="Q7259" si="9731">Q7260/Q7257</f>
        <v>#DIV/0!</v>
      </c>
    </row>
    <row r="7260" spans="1:17" ht="18.75">
      <c r="A7260" s="12" t="s">
        <v>6</v>
      </c>
      <c r="B7260" s="2"/>
      <c r="D7260" s="12" t="s">
        <v>6</v>
      </c>
      <c r="E7260" s="2"/>
      <c r="G7260" s="12" t="s">
        <v>6</v>
      </c>
      <c r="H7260" s="2"/>
      <c r="J7260" s="12" t="s">
        <v>6</v>
      </c>
      <c r="K7260" s="2"/>
      <c r="M7260" s="12" t="s">
        <v>6</v>
      </c>
      <c r="N7260" s="2"/>
      <c r="P7260" s="12" t="s">
        <v>6</v>
      </c>
      <c r="Q7260" s="2"/>
    </row>
    <row r="7261" spans="1:17" ht="18.75">
      <c r="A7261" s="12" t="s">
        <v>7</v>
      </c>
      <c r="B7261" s="2"/>
      <c r="D7261" s="12" t="s">
        <v>7</v>
      </c>
      <c r="E7261" s="2"/>
      <c r="G7261" s="12" t="s">
        <v>7</v>
      </c>
      <c r="H7261" s="2"/>
      <c r="J7261" s="12" t="s">
        <v>7</v>
      </c>
      <c r="K7261" s="2"/>
      <c r="M7261" s="12" t="s">
        <v>7</v>
      </c>
      <c r="N7261" s="2"/>
      <c r="P7261" s="12" t="s">
        <v>7</v>
      </c>
      <c r="Q7261" s="2"/>
    </row>
    <row r="7262" spans="1:17" ht="15.75">
      <c r="A7262" s="19" t="s">
        <v>15</v>
      </c>
      <c r="B7262" s="5"/>
      <c r="D7262" s="19" t="s">
        <v>15</v>
      </c>
      <c r="E7262" s="5"/>
      <c r="G7262" s="19" t="s">
        <v>15</v>
      </c>
      <c r="H7262" s="5"/>
      <c r="J7262" s="19" t="s">
        <v>15</v>
      </c>
      <c r="K7262" s="5"/>
      <c r="M7262" s="19" t="s">
        <v>15</v>
      </c>
      <c r="N7262" s="5"/>
      <c r="P7262" s="19" t="s">
        <v>15</v>
      </c>
      <c r="Q7262" s="5"/>
    </row>
    <row r="7263" spans="1:17" ht="18.75">
      <c r="A7263" s="12" t="s">
        <v>8</v>
      </c>
      <c r="B7263" s="5"/>
      <c r="D7263" s="12" t="s">
        <v>8</v>
      </c>
      <c r="E7263" s="5"/>
      <c r="G7263" s="12" t="s">
        <v>8</v>
      </c>
      <c r="H7263" s="5"/>
      <c r="J7263" s="12" t="s">
        <v>8</v>
      </c>
      <c r="K7263" s="5"/>
      <c r="M7263" s="12" t="s">
        <v>8</v>
      </c>
      <c r="N7263" s="5"/>
      <c r="P7263" s="12" t="s">
        <v>8</v>
      </c>
      <c r="Q7263" s="5"/>
    </row>
    <row r="7264" spans="1:17" ht="18.75">
      <c r="A7264" s="12" t="s">
        <v>9</v>
      </c>
      <c r="B7264" s="3" t="e">
        <f t="shared" ref="B7264" si="9732">B7263/B7257</f>
        <v>#DIV/0!</v>
      </c>
      <c r="D7264" s="12" t="s">
        <v>9</v>
      </c>
      <c r="E7264" s="3" t="e">
        <f t="shared" ref="E7264" si="9733">E7263/E7257</f>
        <v>#DIV/0!</v>
      </c>
      <c r="G7264" s="12" t="s">
        <v>9</v>
      </c>
      <c r="H7264" s="3" t="e">
        <f t="shared" ref="H7264" si="9734">H7263/H7257</f>
        <v>#DIV/0!</v>
      </c>
      <c r="J7264" s="12" t="s">
        <v>9</v>
      </c>
      <c r="K7264" s="3" t="e">
        <f t="shared" ref="K7264" si="9735">K7263/K7257</f>
        <v>#DIV/0!</v>
      </c>
      <c r="M7264" s="12" t="s">
        <v>9</v>
      </c>
      <c r="N7264" s="3" t="e">
        <f t="shared" ref="N7264" si="9736">N7263/N7257</f>
        <v>#DIV/0!</v>
      </c>
      <c r="P7264" s="12" t="s">
        <v>9</v>
      </c>
      <c r="Q7264" s="3" t="e">
        <f t="shared" ref="Q7264" si="9737">Q7263/Q7257</f>
        <v>#DIV/0!</v>
      </c>
    </row>
    <row r="7265" spans="1:17" ht="18.75">
      <c r="A7265" s="18" t="s">
        <v>4</v>
      </c>
      <c r="B7265" s="3"/>
      <c r="D7265" s="18" t="s">
        <v>4</v>
      </c>
      <c r="E7265" s="3"/>
      <c r="G7265" s="18" t="s">
        <v>4</v>
      </c>
      <c r="H7265" s="3"/>
      <c r="J7265" s="18" t="s">
        <v>4</v>
      </c>
      <c r="K7265" s="3"/>
      <c r="M7265" s="18" t="s">
        <v>4</v>
      </c>
      <c r="N7265" s="3"/>
      <c r="P7265" s="18" t="s">
        <v>4</v>
      </c>
      <c r="Q7265" s="3"/>
    </row>
    <row r="7266" spans="1:17" ht="19.5" thickBot="1">
      <c r="A7266" s="17" t="s">
        <v>10</v>
      </c>
      <c r="B7266" s="4" t="e">
        <f t="shared" ref="B7266" si="9738">B7264-B7265</f>
        <v>#DIV/0!</v>
      </c>
      <c r="D7266" s="17" t="s">
        <v>10</v>
      </c>
      <c r="E7266" s="4" t="e">
        <f t="shared" ref="E7266" si="9739">E7264-E7265</f>
        <v>#DIV/0!</v>
      </c>
      <c r="G7266" s="17" t="s">
        <v>10</v>
      </c>
      <c r="H7266" s="4" t="e">
        <f t="shared" ref="H7266" si="9740">H7264-H7265</f>
        <v>#DIV/0!</v>
      </c>
      <c r="J7266" s="17" t="s">
        <v>10</v>
      </c>
      <c r="K7266" s="4" t="e">
        <f t="shared" ref="K7266" si="9741">K7264-K7265</f>
        <v>#DIV/0!</v>
      </c>
      <c r="M7266" s="17" t="s">
        <v>10</v>
      </c>
      <c r="N7266" s="4" t="e">
        <f t="shared" ref="N7266" si="9742">N7264-N7265</f>
        <v>#DIV/0!</v>
      </c>
      <c r="P7266" s="17" t="s">
        <v>10</v>
      </c>
      <c r="Q7266" s="4" t="e">
        <f t="shared" ref="Q7266" si="9743">Q7264-Q7265</f>
        <v>#DIV/0!</v>
      </c>
    </row>
    <row r="7267" spans="1:17" ht="15.75" thickBot="1"/>
    <row r="7268" spans="1:17" ht="21.75" thickBot="1">
      <c r="A7268" s="158" t="s">
        <v>5</v>
      </c>
      <c r="B7268" s="159"/>
      <c r="D7268" s="158" t="s">
        <v>5</v>
      </c>
      <c r="E7268" s="159"/>
      <c r="G7268" s="158" t="s">
        <v>5</v>
      </c>
      <c r="H7268" s="159"/>
      <c r="J7268" s="158" t="s">
        <v>5</v>
      </c>
      <c r="K7268" s="159"/>
      <c r="M7268" s="158" t="s">
        <v>5</v>
      </c>
      <c r="N7268" s="159"/>
      <c r="P7268" s="158" t="s">
        <v>5</v>
      </c>
      <c r="Q7268" s="159"/>
    </row>
    <row r="7269" spans="1:17" ht="19.5" thickBot="1">
      <c r="A7269" s="47"/>
      <c r="B7269" s="1"/>
      <c r="D7269" s="47"/>
      <c r="E7269" s="1"/>
      <c r="G7269" s="47"/>
      <c r="H7269" s="1"/>
      <c r="J7269" s="47"/>
      <c r="K7269" s="1"/>
      <c r="M7269" s="47"/>
      <c r="N7269" s="1"/>
      <c r="P7269" s="47"/>
      <c r="Q7269" s="1"/>
    </row>
    <row r="7270" spans="1:17" ht="18.75">
      <c r="A7270" s="11" t="s">
        <v>0</v>
      </c>
      <c r="B7270" s="5"/>
      <c r="D7270" s="11" t="s">
        <v>0</v>
      </c>
      <c r="E7270" s="5"/>
      <c r="G7270" s="11" t="s">
        <v>0</v>
      </c>
      <c r="H7270" s="5"/>
      <c r="J7270" s="11" t="s">
        <v>0</v>
      </c>
      <c r="K7270" s="5"/>
      <c r="M7270" s="11" t="s">
        <v>0</v>
      </c>
      <c r="N7270" s="5"/>
      <c r="P7270" s="11" t="s">
        <v>0</v>
      </c>
      <c r="Q7270" s="5"/>
    </row>
    <row r="7271" spans="1:17" ht="18.75">
      <c r="A7271" s="12" t="s">
        <v>1</v>
      </c>
      <c r="B7271" s="2"/>
      <c r="D7271" s="12" t="s">
        <v>1</v>
      </c>
      <c r="E7271" s="2"/>
      <c r="G7271" s="12" t="s">
        <v>1</v>
      </c>
      <c r="H7271" s="2"/>
      <c r="J7271" s="12" t="s">
        <v>1</v>
      </c>
      <c r="K7271" s="2"/>
      <c r="M7271" s="12" t="s">
        <v>1</v>
      </c>
      <c r="N7271" s="2"/>
      <c r="P7271" s="12" t="s">
        <v>1</v>
      </c>
      <c r="Q7271" s="2"/>
    </row>
    <row r="7272" spans="1:17" ht="18.75">
      <c r="A7272" s="12" t="s">
        <v>2</v>
      </c>
      <c r="B7272" s="3" t="e">
        <f t="shared" ref="B7272" si="9744">B7271/B7270</f>
        <v>#DIV/0!</v>
      </c>
      <c r="D7272" s="12" t="s">
        <v>2</v>
      </c>
      <c r="E7272" s="3" t="e">
        <f t="shared" ref="E7272" si="9745">E7271/E7270</f>
        <v>#DIV/0!</v>
      </c>
      <c r="G7272" s="12" t="s">
        <v>2</v>
      </c>
      <c r="H7272" s="3" t="e">
        <f t="shared" ref="H7272" si="9746">H7271/H7270</f>
        <v>#DIV/0!</v>
      </c>
      <c r="J7272" s="12" t="s">
        <v>2</v>
      </c>
      <c r="K7272" s="3" t="e">
        <f t="shared" ref="K7272" si="9747">K7271/K7270</f>
        <v>#DIV/0!</v>
      </c>
      <c r="M7272" s="12" t="s">
        <v>2</v>
      </c>
      <c r="N7272" s="3" t="e">
        <f t="shared" ref="N7272" si="9748">N7271/N7270</f>
        <v>#DIV/0!</v>
      </c>
      <c r="P7272" s="12" t="s">
        <v>2</v>
      </c>
      <c r="Q7272" s="3" t="e">
        <f t="shared" ref="Q7272" si="9749">Q7271/Q7270</f>
        <v>#DIV/0!</v>
      </c>
    </row>
    <row r="7273" spans="1:17" ht="18.75">
      <c r="A7273" s="18" t="s">
        <v>3</v>
      </c>
      <c r="B7273" s="15" t="e">
        <f t="shared" ref="B7273" si="9750">B7274/B7271</f>
        <v>#DIV/0!</v>
      </c>
      <c r="D7273" s="18" t="s">
        <v>3</v>
      </c>
      <c r="E7273" s="15" t="e">
        <f t="shared" ref="E7273" si="9751">E7274/E7271</f>
        <v>#DIV/0!</v>
      </c>
      <c r="G7273" s="18" t="s">
        <v>3</v>
      </c>
      <c r="H7273" s="15" t="e">
        <f t="shared" ref="H7273" si="9752">H7274/H7271</f>
        <v>#DIV/0!</v>
      </c>
      <c r="J7273" s="18" t="s">
        <v>3</v>
      </c>
      <c r="K7273" s="15" t="e">
        <f t="shared" ref="K7273" si="9753">K7274/K7271</f>
        <v>#DIV/0!</v>
      </c>
      <c r="M7273" s="18" t="s">
        <v>3</v>
      </c>
      <c r="N7273" s="15" t="e">
        <f t="shared" ref="N7273" si="9754">N7274/N7271</f>
        <v>#DIV/0!</v>
      </c>
      <c r="P7273" s="18" t="s">
        <v>3</v>
      </c>
      <c r="Q7273" s="15" t="e">
        <f t="shared" ref="Q7273" si="9755">Q7274/Q7271</f>
        <v>#DIV/0!</v>
      </c>
    </row>
    <row r="7274" spans="1:17" ht="18.75">
      <c r="A7274" s="12" t="s">
        <v>6</v>
      </c>
      <c r="B7274" s="2"/>
      <c r="D7274" s="12" t="s">
        <v>6</v>
      </c>
      <c r="E7274" s="2"/>
      <c r="G7274" s="12" t="s">
        <v>6</v>
      </c>
      <c r="H7274" s="2"/>
      <c r="J7274" s="12" t="s">
        <v>6</v>
      </c>
      <c r="K7274" s="2"/>
      <c r="M7274" s="12" t="s">
        <v>6</v>
      </c>
      <c r="N7274" s="2"/>
      <c r="P7274" s="12" t="s">
        <v>6</v>
      </c>
      <c r="Q7274" s="2"/>
    </row>
    <row r="7275" spans="1:17" ht="18.75">
      <c r="A7275" s="12" t="s">
        <v>7</v>
      </c>
      <c r="B7275" s="2"/>
      <c r="D7275" s="12" t="s">
        <v>7</v>
      </c>
      <c r="E7275" s="2"/>
      <c r="G7275" s="12" t="s">
        <v>7</v>
      </c>
      <c r="H7275" s="2"/>
      <c r="J7275" s="12" t="s">
        <v>7</v>
      </c>
      <c r="K7275" s="2"/>
      <c r="M7275" s="12" t="s">
        <v>7</v>
      </c>
      <c r="N7275" s="2"/>
      <c r="P7275" s="12" t="s">
        <v>7</v>
      </c>
      <c r="Q7275" s="2"/>
    </row>
    <row r="7276" spans="1:17" ht="15.75">
      <c r="A7276" s="19" t="s">
        <v>15</v>
      </c>
      <c r="B7276" s="5"/>
      <c r="D7276" s="19" t="s">
        <v>15</v>
      </c>
      <c r="E7276" s="5"/>
      <c r="G7276" s="19" t="s">
        <v>15</v>
      </c>
      <c r="H7276" s="5"/>
      <c r="J7276" s="19" t="s">
        <v>15</v>
      </c>
      <c r="K7276" s="5"/>
      <c r="M7276" s="19" t="s">
        <v>15</v>
      </c>
      <c r="N7276" s="5"/>
      <c r="P7276" s="19" t="s">
        <v>15</v>
      </c>
      <c r="Q7276" s="5"/>
    </row>
    <row r="7277" spans="1:17" ht="18.75">
      <c r="A7277" s="12" t="s">
        <v>8</v>
      </c>
      <c r="B7277" s="5"/>
      <c r="D7277" s="12" t="s">
        <v>8</v>
      </c>
      <c r="E7277" s="5"/>
      <c r="G7277" s="12" t="s">
        <v>8</v>
      </c>
      <c r="H7277" s="5"/>
      <c r="J7277" s="12" t="s">
        <v>8</v>
      </c>
      <c r="K7277" s="5"/>
      <c r="M7277" s="12" t="s">
        <v>8</v>
      </c>
      <c r="N7277" s="5"/>
      <c r="P7277" s="12" t="s">
        <v>8</v>
      </c>
      <c r="Q7277" s="5"/>
    </row>
    <row r="7278" spans="1:17" ht="18.75">
      <c r="A7278" s="12" t="s">
        <v>9</v>
      </c>
      <c r="B7278" s="3" t="e">
        <f t="shared" ref="B7278" si="9756">B7277/B7271</f>
        <v>#DIV/0!</v>
      </c>
      <c r="D7278" s="12" t="s">
        <v>9</v>
      </c>
      <c r="E7278" s="3" t="e">
        <f t="shared" ref="E7278" si="9757">E7277/E7271</f>
        <v>#DIV/0!</v>
      </c>
      <c r="G7278" s="12" t="s">
        <v>9</v>
      </c>
      <c r="H7278" s="3" t="e">
        <f t="shared" ref="H7278" si="9758">H7277/H7271</f>
        <v>#DIV/0!</v>
      </c>
      <c r="J7278" s="12" t="s">
        <v>9</v>
      </c>
      <c r="K7278" s="3" t="e">
        <f t="shared" ref="K7278" si="9759">K7277/K7271</f>
        <v>#DIV/0!</v>
      </c>
      <c r="M7278" s="12" t="s">
        <v>9</v>
      </c>
      <c r="N7278" s="3" t="e">
        <f t="shared" ref="N7278" si="9760">N7277/N7271</f>
        <v>#DIV/0!</v>
      </c>
      <c r="P7278" s="12" t="s">
        <v>9</v>
      </c>
      <c r="Q7278" s="3" t="e">
        <f t="shared" ref="Q7278" si="9761">Q7277/Q7271</f>
        <v>#DIV/0!</v>
      </c>
    </row>
    <row r="7279" spans="1:17" ht="18.75">
      <c r="A7279" s="18" t="s">
        <v>4</v>
      </c>
      <c r="B7279" s="3"/>
      <c r="D7279" s="18" t="s">
        <v>4</v>
      </c>
      <c r="E7279" s="3"/>
      <c r="G7279" s="18" t="s">
        <v>4</v>
      </c>
      <c r="H7279" s="3"/>
      <c r="J7279" s="18" t="s">
        <v>4</v>
      </c>
      <c r="K7279" s="3"/>
      <c r="M7279" s="18" t="s">
        <v>4</v>
      </c>
      <c r="N7279" s="3"/>
      <c r="P7279" s="18" t="s">
        <v>4</v>
      </c>
      <c r="Q7279" s="3"/>
    </row>
    <row r="7280" spans="1:17" ht="19.5" thickBot="1">
      <c r="A7280" s="17" t="s">
        <v>10</v>
      </c>
      <c r="B7280" s="4" t="e">
        <f t="shared" ref="B7280" si="9762">B7278-B7279</f>
        <v>#DIV/0!</v>
      </c>
      <c r="D7280" s="17" t="s">
        <v>10</v>
      </c>
      <c r="E7280" s="4" t="e">
        <f t="shared" ref="E7280" si="9763">E7278-E7279</f>
        <v>#DIV/0!</v>
      </c>
      <c r="G7280" s="17" t="s">
        <v>10</v>
      </c>
      <c r="H7280" s="4" t="e">
        <f t="shared" ref="H7280" si="9764">H7278-H7279</f>
        <v>#DIV/0!</v>
      </c>
      <c r="J7280" s="17" t="s">
        <v>10</v>
      </c>
      <c r="K7280" s="4" t="e">
        <f t="shared" ref="K7280" si="9765">K7278-K7279</f>
        <v>#DIV/0!</v>
      </c>
      <c r="M7280" s="17" t="s">
        <v>10</v>
      </c>
      <c r="N7280" s="4" t="e">
        <f t="shared" ref="N7280" si="9766">N7278-N7279</f>
        <v>#DIV/0!</v>
      </c>
      <c r="P7280" s="17" t="s">
        <v>10</v>
      </c>
      <c r="Q7280" s="4" t="e">
        <f t="shared" ref="Q7280" si="9767">Q7278-Q7279</f>
        <v>#DIV/0!</v>
      </c>
    </row>
    <row r="7281" spans="1:17" ht="15.75" thickBot="1"/>
    <row r="7282" spans="1:17" ht="21.75" thickBot="1">
      <c r="A7282" s="158" t="s">
        <v>5</v>
      </c>
      <c r="B7282" s="159"/>
      <c r="D7282" s="158" t="s">
        <v>5</v>
      </c>
      <c r="E7282" s="159"/>
      <c r="G7282" s="158" t="s">
        <v>5</v>
      </c>
      <c r="H7282" s="159"/>
      <c r="J7282" s="158" t="s">
        <v>5</v>
      </c>
      <c r="K7282" s="159"/>
      <c r="M7282" s="158" t="s">
        <v>5</v>
      </c>
      <c r="N7282" s="159"/>
      <c r="P7282" s="158" t="s">
        <v>5</v>
      </c>
      <c r="Q7282" s="159"/>
    </row>
    <row r="7283" spans="1:17" ht="19.5" thickBot="1">
      <c r="A7283" s="47"/>
      <c r="B7283" s="1"/>
      <c r="D7283" s="47"/>
      <c r="E7283" s="1"/>
      <c r="G7283" s="47"/>
      <c r="H7283" s="1"/>
      <c r="J7283" s="47"/>
      <c r="K7283" s="1"/>
      <c r="M7283" s="47"/>
      <c r="N7283" s="1"/>
      <c r="P7283" s="47"/>
      <c r="Q7283" s="1"/>
    </row>
    <row r="7284" spans="1:17" ht="18.75">
      <c r="A7284" s="11" t="s">
        <v>0</v>
      </c>
      <c r="B7284" s="5"/>
      <c r="D7284" s="11" t="s">
        <v>0</v>
      </c>
      <c r="E7284" s="5"/>
      <c r="G7284" s="11" t="s">
        <v>0</v>
      </c>
      <c r="H7284" s="5"/>
      <c r="J7284" s="11" t="s">
        <v>0</v>
      </c>
      <c r="K7284" s="5"/>
      <c r="M7284" s="11" t="s">
        <v>0</v>
      </c>
      <c r="N7284" s="5"/>
      <c r="P7284" s="11" t="s">
        <v>0</v>
      </c>
      <c r="Q7284" s="5"/>
    </row>
    <row r="7285" spans="1:17" ht="18.75">
      <c r="A7285" s="12" t="s">
        <v>1</v>
      </c>
      <c r="B7285" s="2"/>
      <c r="D7285" s="12" t="s">
        <v>1</v>
      </c>
      <c r="E7285" s="2"/>
      <c r="G7285" s="12" t="s">
        <v>1</v>
      </c>
      <c r="H7285" s="2"/>
      <c r="J7285" s="12" t="s">
        <v>1</v>
      </c>
      <c r="K7285" s="2"/>
      <c r="M7285" s="12" t="s">
        <v>1</v>
      </c>
      <c r="N7285" s="2"/>
      <c r="P7285" s="12" t="s">
        <v>1</v>
      </c>
      <c r="Q7285" s="2"/>
    </row>
    <row r="7286" spans="1:17" ht="18.75">
      <c r="A7286" s="12" t="s">
        <v>2</v>
      </c>
      <c r="B7286" s="3" t="e">
        <f t="shared" ref="B7286" si="9768">B7285/B7284</f>
        <v>#DIV/0!</v>
      </c>
      <c r="D7286" s="12" t="s">
        <v>2</v>
      </c>
      <c r="E7286" s="3" t="e">
        <f t="shared" ref="E7286" si="9769">E7285/E7284</f>
        <v>#DIV/0!</v>
      </c>
      <c r="G7286" s="12" t="s">
        <v>2</v>
      </c>
      <c r="H7286" s="3" t="e">
        <f t="shared" ref="H7286" si="9770">H7285/H7284</f>
        <v>#DIV/0!</v>
      </c>
      <c r="J7286" s="12" t="s">
        <v>2</v>
      </c>
      <c r="K7286" s="3" t="e">
        <f t="shared" ref="K7286" si="9771">K7285/K7284</f>
        <v>#DIV/0!</v>
      </c>
      <c r="M7286" s="12" t="s">
        <v>2</v>
      </c>
      <c r="N7286" s="3" t="e">
        <f t="shared" ref="N7286" si="9772">N7285/N7284</f>
        <v>#DIV/0!</v>
      </c>
      <c r="P7286" s="12" t="s">
        <v>2</v>
      </c>
      <c r="Q7286" s="3" t="e">
        <f t="shared" ref="Q7286" si="9773">Q7285/Q7284</f>
        <v>#DIV/0!</v>
      </c>
    </row>
    <row r="7287" spans="1:17" ht="18.75">
      <c r="A7287" s="18" t="s">
        <v>3</v>
      </c>
      <c r="B7287" s="15" t="e">
        <f t="shared" ref="B7287" si="9774">B7288/B7285</f>
        <v>#DIV/0!</v>
      </c>
      <c r="D7287" s="18" t="s">
        <v>3</v>
      </c>
      <c r="E7287" s="15" t="e">
        <f t="shared" ref="E7287" si="9775">E7288/E7285</f>
        <v>#DIV/0!</v>
      </c>
      <c r="G7287" s="18" t="s">
        <v>3</v>
      </c>
      <c r="H7287" s="15" t="e">
        <f t="shared" ref="H7287" si="9776">H7288/H7285</f>
        <v>#DIV/0!</v>
      </c>
      <c r="J7287" s="18" t="s">
        <v>3</v>
      </c>
      <c r="K7287" s="15" t="e">
        <f t="shared" ref="K7287" si="9777">K7288/K7285</f>
        <v>#DIV/0!</v>
      </c>
      <c r="M7287" s="18" t="s">
        <v>3</v>
      </c>
      <c r="N7287" s="15" t="e">
        <f t="shared" ref="N7287" si="9778">N7288/N7285</f>
        <v>#DIV/0!</v>
      </c>
      <c r="P7287" s="18" t="s">
        <v>3</v>
      </c>
      <c r="Q7287" s="15" t="e">
        <f t="shared" ref="Q7287" si="9779">Q7288/Q7285</f>
        <v>#DIV/0!</v>
      </c>
    </row>
    <row r="7288" spans="1:17" ht="18.75">
      <c r="A7288" s="12" t="s">
        <v>6</v>
      </c>
      <c r="B7288" s="2"/>
      <c r="D7288" s="12" t="s">
        <v>6</v>
      </c>
      <c r="E7288" s="2"/>
      <c r="G7288" s="12" t="s">
        <v>6</v>
      </c>
      <c r="H7288" s="2"/>
      <c r="J7288" s="12" t="s">
        <v>6</v>
      </c>
      <c r="K7288" s="2"/>
      <c r="M7288" s="12" t="s">
        <v>6</v>
      </c>
      <c r="N7288" s="2"/>
      <c r="P7288" s="12" t="s">
        <v>6</v>
      </c>
      <c r="Q7288" s="2"/>
    </row>
    <row r="7289" spans="1:17" ht="18.75">
      <c r="A7289" s="12" t="s">
        <v>7</v>
      </c>
      <c r="B7289" s="2"/>
      <c r="D7289" s="12" t="s">
        <v>7</v>
      </c>
      <c r="E7289" s="2"/>
      <c r="G7289" s="12" t="s">
        <v>7</v>
      </c>
      <c r="H7289" s="2"/>
      <c r="J7289" s="12" t="s">
        <v>7</v>
      </c>
      <c r="K7289" s="2"/>
      <c r="M7289" s="12" t="s">
        <v>7</v>
      </c>
      <c r="N7289" s="2"/>
      <c r="P7289" s="12" t="s">
        <v>7</v>
      </c>
      <c r="Q7289" s="2"/>
    </row>
    <row r="7290" spans="1:17" ht="15.75">
      <c r="A7290" s="19" t="s">
        <v>15</v>
      </c>
      <c r="B7290" s="5"/>
      <c r="D7290" s="19" t="s">
        <v>15</v>
      </c>
      <c r="E7290" s="5"/>
      <c r="G7290" s="19" t="s">
        <v>15</v>
      </c>
      <c r="H7290" s="5"/>
      <c r="J7290" s="19" t="s">
        <v>15</v>
      </c>
      <c r="K7290" s="5"/>
      <c r="M7290" s="19" t="s">
        <v>15</v>
      </c>
      <c r="N7290" s="5"/>
      <c r="P7290" s="19" t="s">
        <v>15</v>
      </c>
      <c r="Q7290" s="5"/>
    </row>
    <row r="7291" spans="1:17" ht="18.75">
      <c r="A7291" s="12" t="s">
        <v>8</v>
      </c>
      <c r="B7291" s="5"/>
      <c r="D7291" s="12" t="s">
        <v>8</v>
      </c>
      <c r="E7291" s="5"/>
      <c r="G7291" s="12" t="s">
        <v>8</v>
      </c>
      <c r="H7291" s="5"/>
      <c r="J7291" s="12" t="s">
        <v>8</v>
      </c>
      <c r="K7291" s="5"/>
      <c r="M7291" s="12" t="s">
        <v>8</v>
      </c>
      <c r="N7291" s="5"/>
      <c r="P7291" s="12" t="s">
        <v>8</v>
      </c>
      <c r="Q7291" s="5"/>
    </row>
    <row r="7292" spans="1:17" ht="18.75">
      <c r="A7292" s="12" t="s">
        <v>9</v>
      </c>
      <c r="B7292" s="3" t="e">
        <f t="shared" ref="B7292" si="9780">B7291/B7285</f>
        <v>#DIV/0!</v>
      </c>
      <c r="D7292" s="12" t="s">
        <v>9</v>
      </c>
      <c r="E7292" s="3" t="e">
        <f t="shared" ref="E7292" si="9781">E7291/E7285</f>
        <v>#DIV/0!</v>
      </c>
      <c r="G7292" s="12" t="s">
        <v>9</v>
      </c>
      <c r="H7292" s="3" t="e">
        <f t="shared" ref="H7292" si="9782">H7291/H7285</f>
        <v>#DIV/0!</v>
      </c>
      <c r="J7292" s="12" t="s">
        <v>9</v>
      </c>
      <c r="K7292" s="3" t="e">
        <f t="shared" ref="K7292" si="9783">K7291/K7285</f>
        <v>#DIV/0!</v>
      </c>
      <c r="M7292" s="12" t="s">
        <v>9</v>
      </c>
      <c r="N7292" s="3" t="e">
        <f t="shared" ref="N7292" si="9784">N7291/N7285</f>
        <v>#DIV/0!</v>
      </c>
      <c r="P7292" s="12" t="s">
        <v>9</v>
      </c>
      <c r="Q7292" s="3" t="e">
        <f t="shared" ref="Q7292" si="9785">Q7291/Q7285</f>
        <v>#DIV/0!</v>
      </c>
    </row>
    <row r="7293" spans="1:17" ht="18.75">
      <c r="A7293" s="18" t="s">
        <v>4</v>
      </c>
      <c r="B7293" s="3"/>
      <c r="D7293" s="18" t="s">
        <v>4</v>
      </c>
      <c r="E7293" s="3"/>
      <c r="G7293" s="18" t="s">
        <v>4</v>
      </c>
      <c r="H7293" s="3"/>
      <c r="J7293" s="18" t="s">
        <v>4</v>
      </c>
      <c r="K7293" s="3"/>
      <c r="M7293" s="18" t="s">
        <v>4</v>
      </c>
      <c r="N7293" s="3"/>
      <c r="P7293" s="18" t="s">
        <v>4</v>
      </c>
      <c r="Q7293" s="3"/>
    </row>
    <row r="7294" spans="1:17" ht="19.5" thickBot="1">
      <c r="A7294" s="17" t="s">
        <v>10</v>
      </c>
      <c r="B7294" s="4" t="e">
        <f t="shared" ref="B7294" si="9786">B7292-B7293</f>
        <v>#DIV/0!</v>
      </c>
      <c r="D7294" s="17" t="s">
        <v>10</v>
      </c>
      <c r="E7294" s="4" t="e">
        <f t="shared" ref="E7294" si="9787">E7292-E7293</f>
        <v>#DIV/0!</v>
      </c>
      <c r="G7294" s="17" t="s">
        <v>10</v>
      </c>
      <c r="H7294" s="4" t="e">
        <f t="shared" ref="H7294" si="9788">H7292-H7293</f>
        <v>#DIV/0!</v>
      </c>
      <c r="J7294" s="17" t="s">
        <v>10</v>
      </c>
      <c r="K7294" s="4" t="e">
        <f t="shared" ref="K7294" si="9789">K7292-K7293</f>
        <v>#DIV/0!</v>
      </c>
      <c r="M7294" s="17" t="s">
        <v>10</v>
      </c>
      <c r="N7294" s="4" t="e">
        <f t="shared" ref="N7294" si="9790">N7292-N7293</f>
        <v>#DIV/0!</v>
      </c>
      <c r="P7294" s="17" t="s">
        <v>10</v>
      </c>
      <c r="Q7294" s="4" t="e">
        <f t="shared" ref="Q7294" si="9791">Q7292-Q7293</f>
        <v>#DIV/0!</v>
      </c>
    </row>
    <row r="7295" spans="1:17" ht="15.75" thickBot="1"/>
    <row r="7296" spans="1:17" ht="21.75" thickBot="1">
      <c r="A7296" s="158" t="s">
        <v>5</v>
      </c>
      <c r="B7296" s="159"/>
      <c r="D7296" s="158" t="s">
        <v>5</v>
      </c>
      <c r="E7296" s="159"/>
      <c r="G7296" s="158" t="s">
        <v>5</v>
      </c>
      <c r="H7296" s="159"/>
      <c r="J7296" s="158" t="s">
        <v>5</v>
      </c>
      <c r="K7296" s="159"/>
      <c r="M7296" s="158" t="s">
        <v>5</v>
      </c>
      <c r="N7296" s="159"/>
      <c r="P7296" s="158" t="s">
        <v>5</v>
      </c>
      <c r="Q7296" s="159"/>
    </row>
    <row r="7297" spans="1:17" ht="19.5" thickBot="1">
      <c r="A7297" s="47"/>
      <c r="B7297" s="1"/>
      <c r="D7297" s="47"/>
      <c r="E7297" s="1"/>
      <c r="G7297" s="47"/>
      <c r="H7297" s="1"/>
      <c r="J7297" s="47"/>
      <c r="K7297" s="1"/>
      <c r="M7297" s="47"/>
      <c r="N7297" s="1"/>
      <c r="P7297" s="47"/>
      <c r="Q7297" s="1"/>
    </row>
    <row r="7298" spans="1:17" ht="18.75">
      <c r="A7298" s="11" t="s">
        <v>0</v>
      </c>
      <c r="B7298" s="5"/>
      <c r="D7298" s="11" t="s">
        <v>0</v>
      </c>
      <c r="E7298" s="5"/>
      <c r="G7298" s="11" t="s">
        <v>0</v>
      </c>
      <c r="H7298" s="5"/>
      <c r="J7298" s="11" t="s">
        <v>0</v>
      </c>
      <c r="K7298" s="5"/>
      <c r="M7298" s="11" t="s">
        <v>0</v>
      </c>
      <c r="N7298" s="5"/>
      <c r="P7298" s="11" t="s">
        <v>0</v>
      </c>
      <c r="Q7298" s="5"/>
    </row>
    <row r="7299" spans="1:17" ht="18.75">
      <c r="A7299" s="12" t="s">
        <v>1</v>
      </c>
      <c r="B7299" s="2"/>
      <c r="D7299" s="12" t="s">
        <v>1</v>
      </c>
      <c r="E7299" s="2"/>
      <c r="G7299" s="12" t="s">
        <v>1</v>
      </c>
      <c r="H7299" s="2"/>
      <c r="J7299" s="12" t="s">
        <v>1</v>
      </c>
      <c r="K7299" s="2"/>
      <c r="M7299" s="12" t="s">
        <v>1</v>
      </c>
      <c r="N7299" s="2"/>
      <c r="P7299" s="12" t="s">
        <v>1</v>
      </c>
      <c r="Q7299" s="2"/>
    </row>
    <row r="7300" spans="1:17" ht="18.75">
      <c r="A7300" s="12" t="s">
        <v>2</v>
      </c>
      <c r="B7300" s="3" t="e">
        <f t="shared" ref="B7300" si="9792">B7299/B7298</f>
        <v>#DIV/0!</v>
      </c>
      <c r="D7300" s="12" t="s">
        <v>2</v>
      </c>
      <c r="E7300" s="3" t="e">
        <f t="shared" ref="E7300" si="9793">E7299/E7298</f>
        <v>#DIV/0!</v>
      </c>
      <c r="G7300" s="12" t="s">
        <v>2</v>
      </c>
      <c r="H7300" s="3" t="e">
        <f t="shared" ref="H7300" si="9794">H7299/H7298</f>
        <v>#DIV/0!</v>
      </c>
      <c r="J7300" s="12" t="s">
        <v>2</v>
      </c>
      <c r="K7300" s="3" t="e">
        <f t="shared" ref="K7300" si="9795">K7299/K7298</f>
        <v>#DIV/0!</v>
      </c>
      <c r="M7300" s="12" t="s">
        <v>2</v>
      </c>
      <c r="N7300" s="3" t="e">
        <f t="shared" ref="N7300" si="9796">N7299/N7298</f>
        <v>#DIV/0!</v>
      </c>
      <c r="P7300" s="12" t="s">
        <v>2</v>
      </c>
      <c r="Q7300" s="3" t="e">
        <f t="shared" ref="Q7300" si="9797">Q7299/Q7298</f>
        <v>#DIV/0!</v>
      </c>
    </row>
    <row r="7301" spans="1:17" ht="18.75">
      <c r="A7301" s="18" t="s">
        <v>3</v>
      </c>
      <c r="B7301" s="15" t="e">
        <f t="shared" ref="B7301" si="9798">B7302/B7299</f>
        <v>#DIV/0!</v>
      </c>
      <c r="D7301" s="18" t="s">
        <v>3</v>
      </c>
      <c r="E7301" s="15" t="e">
        <f t="shared" ref="E7301" si="9799">E7302/E7299</f>
        <v>#DIV/0!</v>
      </c>
      <c r="G7301" s="18" t="s">
        <v>3</v>
      </c>
      <c r="H7301" s="15" t="e">
        <f t="shared" ref="H7301" si="9800">H7302/H7299</f>
        <v>#DIV/0!</v>
      </c>
      <c r="J7301" s="18" t="s">
        <v>3</v>
      </c>
      <c r="K7301" s="15" t="e">
        <f t="shared" ref="K7301" si="9801">K7302/K7299</f>
        <v>#DIV/0!</v>
      </c>
      <c r="M7301" s="18" t="s">
        <v>3</v>
      </c>
      <c r="N7301" s="15" t="e">
        <f t="shared" ref="N7301" si="9802">N7302/N7299</f>
        <v>#DIV/0!</v>
      </c>
      <c r="P7301" s="18" t="s">
        <v>3</v>
      </c>
      <c r="Q7301" s="15" t="e">
        <f t="shared" ref="Q7301" si="9803">Q7302/Q7299</f>
        <v>#DIV/0!</v>
      </c>
    </row>
    <row r="7302" spans="1:17" ht="18.75">
      <c r="A7302" s="12" t="s">
        <v>6</v>
      </c>
      <c r="B7302" s="2"/>
      <c r="D7302" s="12" t="s">
        <v>6</v>
      </c>
      <c r="E7302" s="2"/>
      <c r="G7302" s="12" t="s">
        <v>6</v>
      </c>
      <c r="H7302" s="2"/>
      <c r="J7302" s="12" t="s">
        <v>6</v>
      </c>
      <c r="K7302" s="2"/>
      <c r="M7302" s="12" t="s">
        <v>6</v>
      </c>
      <c r="N7302" s="2"/>
      <c r="P7302" s="12" t="s">
        <v>6</v>
      </c>
      <c r="Q7302" s="2"/>
    </row>
    <row r="7303" spans="1:17" ht="18.75">
      <c r="A7303" s="12" t="s">
        <v>7</v>
      </c>
      <c r="B7303" s="2"/>
      <c r="D7303" s="12" t="s">
        <v>7</v>
      </c>
      <c r="E7303" s="2"/>
      <c r="G7303" s="12" t="s">
        <v>7</v>
      </c>
      <c r="H7303" s="2"/>
      <c r="J7303" s="12" t="s">
        <v>7</v>
      </c>
      <c r="K7303" s="2"/>
      <c r="M7303" s="12" t="s">
        <v>7</v>
      </c>
      <c r="N7303" s="2"/>
      <c r="P7303" s="12" t="s">
        <v>7</v>
      </c>
      <c r="Q7303" s="2"/>
    </row>
    <row r="7304" spans="1:17" ht="15.75">
      <c r="A7304" s="19" t="s">
        <v>15</v>
      </c>
      <c r="B7304" s="5"/>
      <c r="D7304" s="19" t="s">
        <v>15</v>
      </c>
      <c r="E7304" s="5"/>
      <c r="G7304" s="19" t="s">
        <v>15</v>
      </c>
      <c r="H7304" s="5"/>
      <c r="J7304" s="19" t="s">
        <v>15</v>
      </c>
      <c r="K7304" s="5"/>
      <c r="M7304" s="19" t="s">
        <v>15</v>
      </c>
      <c r="N7304" s="5"/>
      <c r="P7304" s="19" t="s">
        <v>15</v>
      </c>
      <c r="Q7304" s="5"/>
    </row>
    <row r="7305" spans="1:17" ht="18.75">
      <c r="A7305" s="12" t="s">
        <v>8</v>
      </c>
      <c r="B7305" s="5"/>
      <c r="D7305" s="12" t="s">
        <v>8</v>
      </c>
      <c r="E7305" s="5"/>
      <c r="G7305" s="12" t="s">
        <v>8</v>
      </c>
      <c r="H7305" s="5"/>
      <c r="J7305" s="12" t="s">
        <v>8</v>
      </c>
      <c r="K7305" s="5"/>
      <c r="M7305" s="12" t="s">
        <v>8</v>
      </c>
      <c r="N7305" s="5"/>
      <c r="P7305" s="12" t="s">
        <v>8</v>
      </c>
      <c r="Q7305" s="5"/>
    </row>
    <row r="7306" spans="1:17" ht="18.75">
      <c r="A7306" s="12" t="s">
        <v>9</v>
      </c>
      <c r="B7306" s="3" t="e">
        <f t="shared" ref="B7306" si="9804">B7305/B7299</f>
        <v>#DIV/0!</v>
      </c>
      <c r="D7306" s="12" t="s">
        <v>9</v>
      </c>
      <c r="E7306" s="3" t="e">
        <f t="shared" ref="E7306" si="9805">E7305/E7299</f>
        <v>#DIV/0!</v>
      </c>
      <c r="G7306" s="12" t="s">
        <v>9</v>
      </c>
      <c r="H7306" s="3" t="e">
        <f t="shared" ref="H7306" si="9806">H7305/H7299</f>
        <v>#DIV/0!</v>
      </c>
      <c r="J7306" s="12" t="s">
        <v>9</v>
      </c>
      <c r="K7306" s="3" t="e">
        <f t="shared" ref="K7306" si="9807">K7305/K7299</f>
        <v>#DIV/0!</v>
      </c>
      <c r="M7306" s="12" t="s">
        <v>9</v>
      </c>
      <c r="N7306" s="3" t="e">
        <f t="shared" ref="N7306" si="9808">N7305/N7299</f>
        <v>#DIV/0!</v>
      </c>
      <c r="P7306" s="12" t="s">
        <v>9</v>
      </c>
      <c r="Q7306" s="3" t="e">
        <f t="shared" ref="Q7306" si="9809">Q7305/Q7299</f>
        <v>#DIV/0!</v>
      </c>
    </row>
    <row r="7307" spans="1:17" ht="18.75">
      <c r="A7307" s="18" t="s">
        <v>4</v>
      </c>
      <c r="B7307" s="3"/>
      <c r="D7307" s="18" t="s">
        <v>4</v>
      </c>
      <c r="E7307" s="3"/>
      <c r="G7307" s="18" t="s">
        <v>4</v>
      </c>
      <c r="H7307" s="3"/>
      <c r="J7307" s="18" t="s">
        <v>4</v>
      </c>
      <c r="K7307" s="3"/>
      <c r="M7307" s="18" t="s">
        <v>4</v>
      </c>
      <c r="N7307" s="3"/>
      <c r="P7307" s="18" t="s">
        <v>4</v>
      </c>
      <c r="Q7307" s="3"/>
    </row>
    <row r="7308" spans="1:17" ht="19.5" thickBot="1">
      <c r="A7308" s="17" t="s">
        <v>10</v>
      </c>
      <c r="B7308" s="4" t="e">
        <f t="shared" ref="B7308" si="9810">B7306-B7307</f>
        <v>#DIV/0!</v>
      </c>
      <c r="D7308" s="17" t="s">
        <v>10</v>
      </c>
      <c r="E7308" s="4" t="e">
        <f t="shared" ref="E7308" si="9811">E7306-E7307</f>
        <v>#DIV/0!</v>
      </c>
      <c r="G7308" s="17" t="s">
        <v>10</v>
      </c>
      <c r="H7308" s="4" t="e">
        <f t="shared" ref="H7308" si="9812">H7306-H7307</f>
        <v>#DIV/0!</v>
      </c>
      <c r="J7308" s="17" t="s">
        <v>10</v>
      </c>
      <c r="K7308" s="4" t="e">
        <f t="shared" ref="K7308" si="9813">K7306-K7307</f>
        <v>#DIV/0!</v>
      </c>
      <c r="M7308" s="17" t="s">
        <v>10</v>
      </c>
      <c r="N7308" s="4" t="e">
        <f t="shared" ref="N7308" si="9814">N7306-N7307</f>
        <v>#DIV/0!</v>
      </c>
      <c r="P7308" s="17" t="s">
        <v>10</v>
      </c>
      <c r="Q7308" s="4" t="e">
        <f t="shared" ref="Q7308" si="9815">Q7306-Q7307</f>
        <v>#DIV/0!</v>
      </c>
    </row>
    <row r="7309" spans="1:17" ht="15.75" thickBot="1"/>
    <row r="7310" spans="1:17" ht="21.75" thickBot="1">
      <c r="A7310" s="158" t="s">
        <v>5</v>
      </c>
      <c r="B7310" s="159"/>
      <c r="D7310" s="158" t="s">
        <v>5</v>
      </c>
      <c r="E7310" s="159"/>
      <c r="G7310" s="158" t="s">
        <v>5</v>
      </c>
      <c r="H7310" s="159"/>
      <c r="J7310" s="158" t="s">
        <v>5</v>
      </c>
      <c r="K7310" s="159"/>
      <c r="M7310" s="158" t="s">
        <v>5</v>
      </c>
      <c r="N7310" s="159"/>
      <c r="P7310" s="158" t="s">
        <v>5</v>
      </c>
      <c r="Q7310" s="159"/>
    </row>
    <row r="7311" spans="1:17" ht="19.5" thickBot="1">
      <c r="A7311" s="47"/>
      <c r="B7311" s="1"/>
      <c r="D7311" s="47"/>
      <c r="E7311" s="1"/>
      <c r="G7311" s="47"/>
      <c r="H7311" s="1"/>
      <c r="J7311" s="47"/>
      <c r="K7311" s="1"/>
      <c r="M7311" s="47"/>
      <c r="N7311" s="1"/>
      <c r="P7311" s="47"/>
      <c r="Q7311" s="1"/>
    </row>
    <row r="7312" spans="1:17" ht="18.75">
      <c r="A7312" s="11" t="s">
        <v>0</v>
      </c>
      <c r="B7312" s="5"/>
      <c r="D7312" s="11" t="s">
        <v>0</v>
      </c>
      <c r="E7312" s="5"/>
      <c r="G7312" s="11" t="s">
        <v>0</v>
      </c>
      <c r="H7312" s="5"/>
      <c r="J7312" s="11" t="s">
        <v>0</v>
      </c>
      <c r="K7312" s="5"/>
      <c r="M7312" s="11" t="s">
        <v>0</v>
      </c>
      <c r="N7312" s="5"/>
      <c r="P7312" s="11" t="s">
        <v>0</v>
      </c>
      <c r="Q7312" s="5"/>
    </row>
    <row r="7313" spans="1:17" ht="18.75">
      <c r="A7313" s="12" t="s">
        <v>1</v>
      </c>
      <c r="B7313" s="2"/>
      <c r="D7313" s="12" t="s">
        <v>1</v>
      </c>
      <c r="E7313" s="2"/>
      <c r="G7313" s="12" t="s">
        <v>1</v>
      </c>
      <c r="H7313" s="2"/>
      <c r="J7313" s="12" t="s">
        <v>1</v>
      </c>
      <c r="K7313" s="2"/>
      <c r="M7313" s="12" t="s">
        <v>1</v>
      </c>
      <c r="N7313" s="2"/>
      <c r="P7313" s="12" t="s">
        <v>1</v>
      </c>
      <c r="Q7313" s="2"/>
    </row>
    <row r="7314" spans="1:17" ht="18.75">
      <c r="A7314" s="12" t="s">
        <v>2</v>
      </c>
      <c r="B7314" s="3" t="e">
        <f t="shared" ref="B7314" si="9816">B7313/B7312</f>
        <v>#DIV/0!</v>
      </c>
      <c r="D7314" s="12" t="s">
        <v>2</v>
      </c>
      <c r="E7314" s="3" t="e">
        <f t="shared" ref="E7314" si="9817">E7313/E7312</f>
        <v>#DIV/0!</v>
      </c>
      <c r="G7314" s="12" t="s">
        <v>2</v>
      </c>
      <c r="H7314" s="3" t="e">
        <f t="shared" ref="H7314" si="9818">H7313/H7312</f>
        <v>#DIV/0!</v>
      </c>
      <c r="J7314" s="12" t="s">
        <v>2</v>
      </c>
      <c r="K7314" s="3" t="e">
        <f t="shared" ref="K7314" si="9819">K7313/K7312</f>
        <v>#DIV/0!</v>
      </c>
      <c r="M7314" s="12" t="s">
        <v>2</v>
      </c>
      <c r="N7314" s="3" t="e">
        <f t="shared" ref="N7314" si="9820">N7313/N7312</f>
        <v>#DIV/0!</v>
      </c>
      <c r="P7314" s="12" t="s">
        <v>2</v>
      </c>
      <c r="Q7314" s="3" t="e">
        <f t="shared" ref="Q7314" si="9821">Q7313/Q7312</f>
        <v>#DIV/0!</v>
      </c>
    </row>
    <row r="7315" spans="1:17" ht="18.75">
      <c r="A7315" s="18" t="s">
        <v>3</v>
      </c>
      <c r="B7315" s="15" t="e">
        <f t="shared" ref="B7315" si="9822">B7316/B7313</f>
        <v>#DIV/0!</v>
      </c>
      <c r="D7315" s="18" t="s">
        <v>3</v>
      </c>
      <c r="E7315" s="15" t="e">
        <f t="shared" ref="E7315" si="9823">E7316/E7313</f>
        <v>#DIV/0!</v>
      </c>
      <c r="G7315" s="18" t="s">
        <v>3</v>
      </c>
      <c r="H7315" s="15" t="e">
        <f t="shared" ref="H7315" si="9824">H7316/H7313</f>
        <v>#DIV/0!</v>
      </c>
      <c r="J7315" s="18" t="s">
        <v>3</v>
      </c>
      <c r="K7315" s="15" t="e">
        <f t="shared" ref="K7315" si="9825">K7316/K7313</f>
        <v>#DIV/0!</v>
      </c>
      <c r="M7315" s="18" t="s">
        <v>3</v>
      </c>
      <c r="N7315" s="15" t="e">
        <f t="shared" ref="N7315" si="9826">N7316/N7313</f>
        <v>#DIV/0!</v>
      </c>
      <c r="P7315" s="18" t="s">
        <v>3</v>
      </c>
      <c r="Q7315" s="15" t="e">
        <f t="shared" ref="Q7315" si="9827">Q7316/Q7313</f>
        <v>#DIV/0!</v>
      </c>
    </row>
    <row r="7316" spans="1:17" ht="18.75">
      <c r="A7316" s="12" t="s">
        <v>6</v>
      </c>
      <c r="B7316" s="2"/>
      <c r="D7316" s="12" t="s">
        <v>6</v>
      </c>
      <c r="E7316" s="2"/>
      <c r="G7316" s="12" t="s">
        <v>6</v>
      </c>
      <c r="H7316" s="2"/>
      <c r="J7316" s="12" t="s">
        <v>6</v>
      </c>
      <c r="K7316" s="2"/>
      <c r="M7316" s="12" t="s">
        <v>6</v>
      </c>
      <c r="N7316" s="2"/>
      <c r="P7316" s="12" t="s">
        <v>6</v>
      </c>
      <c r="Q7316" s="2"/>
    </row>
    <row r="7317" spans="1:17" ht="18.75">
      <c r="A7317" s="12" t="s">
        <v>7</v>
      </c>
      <c r="B7317" s="2"/>
      <c r="D7317" s="12" t="s">
        <v>7</v>
      </c>
      <c r="E7317" s="2"/>
      <c r="G7317" s="12" t="s">
        <v>7</v>
      </c>
      <c r="H7317" s="2"/>
      <c r="J7317" s="12" t="s">
        <v>7</v>
      </c>
      <c r="K7317" s="2"/>
      <c r="M7317" s="12" t="s">
        <v>7</v>
      </c>
      <c r="N7317" s="2"/>
      <c r="P7317" s="12" t="s">
        <v>7</v>
      </c>
      <c r="Q7317" s="2"/>
    </row>
    <row r="7318" spans="1:17" ht="15.75">
      <c r="A7318" s="19" t="s">
        <v>15</v>
      </c>
      <c r="B7318" s="5"/>
      <c r="D7318" s="19" t="s">
        <v>15</v>
      </c>
      <c r="E7318" s="5"/>
      <c r="G7318" s="19" t="s">
        <v>15</v>
      </c>
      <c r="H7318" s="5"/>
      <c r="J7318" s="19" t="s">
        <v>15</v>
      </c>
      <c r="K7318" s="5"/>
      <c r="M7318" s="19" t="s">
        <v>15</v>
      </c>
      <c r="N7318" s="5"/>
      <c r="P7318" s="19" t="s">
        <v>15</v>
      </c>
      <c r="Q7318" s="5"/>
    </row>
    <row r="7319" spans="1:17" ht="18.75">
      <c r="A7319" s="12" t="s">
        <v>8</v>
      </c>
      <c r="B7319" s="5"/>
      <c r="D7319" s="12" t="s">
        <v>8</v>
      </c>
      <c r="E7319" s="5"/>
      <c r="G7319" s="12" t="s">
        <v>8</v>
      </c>
      <c r="H7319" s="5"/>
      <c r="J7319" s="12" t="s">
        <v>8</v>
      </c>
      <c r="K7319" s="5"/>
      <c r="M7319" s="12" t="s">
        <v>8</v>
      </c>
      <c r="N7319" s="5"/>
      <c r="P7319" s="12" t="s">
        <v>8</v>
      </c>
      <c r="Q7319" s="5"/>
    </row>
    <row r="7320" spans="1:17" ht="18.75">
      <c r="A7320" s="12" t="s">
        <v>9</v>
      </c>
      <c r="B7320" s="3" t="e">
        <f t="shared" ref="B7320" si="9828">B7319/B7313</f>
        <v>#DIV/0!</v>
      </c>
      <c r="D7320" s="12" t="s">
        <v>9</v>
      </c>
      <c r="E7320" s="3" t="e">
        <f t="shared" ref="E7320" si="9829">E7319/E7313</f>
        <v>#DIV/0!</v>
      </c>
      <c r="G7320" s="12" t="s">
        <v>9</v>
      </c>
      <c r="H7320" s="3" t="e">
        <f t="shared" ref="H7320" si="9830">H7319/H7313</f>
        <v>#DIV/0!</v>
      </c>
      <c r="J7320" s="12" t="s">
        <v>9</v>
      </c>
      <c r="K7320" s="3" t="e">
        <f t="shared" ref="K7320" si="9831">K7319/K7313</f>
        <v>#DIV/0!</v>
      </c>
      <c r="M7320" s="12" t="s">
        <v>9</v>
      </c>
      <c r="N7320" s="3" t="e">
        <f t="shared" ref="N7320" si="9832">N7319/N7313</f>
        <v>#DIV/0!</v>
      </c>
      <c r="P7320" s="12" t="s">
        <v>9</v>
      </c>
      <c r="Q7320" s="3" t="e">
        <f t="shared" ref="Q7320" si="9833">Q7319/Q7313</f>
        <v>#DIV/0!</v>
      </c>
    </row>
    <row r="7321" spans="1:17" ht="18.75">
      <c r="A7321" s="18" t="s">
        <v>4</v>
      </c>
      <c r="B7321" s="3"/>
      <c r="D7321" s="18" t="s">
        <v>4</v>
      </c>
      <c r="E7321" s="3"/>
      <c r="G7321" s="18" t="s">
        <v>4</v>
      </c>
      <c r="H7321" s="3"/>
      <c r="J7321" s="18" t="s">
        <v>4</v>
      </c>
      <c r="K7321" s="3"/>
      <c r="M7321" s="18" t="s">
        <v>4</v>
      </c>
      <c r="N7321" s="3"/>
      <c r="P7321" s="18" t="s">
        <v>4</v>
      </c>
      <c r="Q7321" s="3"/>
    </row>
    <row r="7322" spans="1:17" ht="19.5" thickBot="1">
      <c r="A7322" s="17" t="s">
        <v>10</v>
      </c>
      <c r="B7322" s="4" t="e">
        <f t="shared" ref="B7322" si="9834">B7320-B7321</f>
        <v>#DIV/0!</v>
      </c>
      <c r="D7322" s="17" t="s">
        <v>10</v>
      </c>
      <c r="E7322" s="4" t="e">
        <f t="shared" ref="E7322" si="9835">E7320-E7321</f>
        <v>#DIV/0!</v>
      </c>
      <c r="G7322" s="17" t="s">
        <v>10</v>
      </c>
      <c r="H7322" s="4" t="e">
        <f t="shared" ref="H7322" si="9836">H7320-H7321</f>
        <v>#DIV/0!</v>
      </c>
      <c r="J7322" s="17" t="s">
        <v>10</v>
      </c>
      <c r="K7322" s="4" t="e">
        <f t="shared" ref="K7322" si="9837">K7320-K7321</f>
        <v>#DIV/0!</v>
      </c>
      <c r="M7322" s="17" t="s">
        <v>10</v>
      </c>
      <c r="N7322" s="4" t="e">
        <f t="shared" ref="N7322" si="9838">N7320-N7321</f>
        <v>#DIV/0!</v>
      </c>
      <c r="P7322" s="17" t="s">
        <v>10</v>
      </c>
      <c r="Q7322" s="4" t="e">
        <f t="shared" ref="Q7322" si="9839">Q7320-Q7321</f>
        <v>#DIV/0!</v>
      </c>
    </row>
    <row r="7323" spans="1:17" ht="15.75" thickBot="1"/>
    <row r="7324" spans="1:17" ht="21.75" thickBot="1">
      <c r="A7324" s="158" t="s">
        <v>5</v>
      </c>
      <c r="B7324" s="159"/>
      <c r="D7324" s="158" t="s">
        <v>5</v>
      </c>
      <c r="E7324" s="159"/>
      <c r="G7324" s="158" t="s">
        <v>5</v>
      </c>
      <c r="H7324" s="159"/>
      <c r="J7324" s="158" t="s">
        <v>5</v>
      </c>
      <c r="K7324" s="159"/>
      <c r="M7324" s="158" t="s">
        <v>5</v>
      </c>
      <c r="N7324" s="159"/>
      <c r="P7324" s="158" t="s">
        <v>5</v>
      </c>
      <c r="Q7324" s="159"/>
    </row>
    <row r="7325" spans="1:17" ht="19.5" thickBot="1">
      <c r="A7325" s="47"/>
      <c r="B7325" s="1"/>
      <c r="D7325" s="47"/>
      <c r="E7325" s="1"/>
      <c r="G7325" s="47"/>
      <c r="H7325" s="1"/>
      <c r="J7325" s="47"/>
      <c r="K7325" s="1"/>
      <c r="M7325" s="47"/>
      <c r="N7325" s="1"/>
      <c r="P7325" s="47"/>
      <c r="Q7325" s="1"/>
    </row>
    <row r="7326" spans="1:17" ht="18.75">
      <c r="A7326" s="11" t="s">
        <v>0</v>
      </c>
      <c r="B7326" s="5"/>
      <c r="D7326" s="11" t="s">
        <v>0</v>
      </c>
      <c r="E7326" s="5"/>
      <c r="G7326" s="11" t="s">
        <v>0</v>
      </c>
      <c r="H7326" s="5"/>
      <c r="J7326" s="11" t="s">
        <v>0</v>
      </c>
      <c r="K7326" s="5"/>
      <c r="M7326" s="11" t="s">
        <v>0</v>
      </c>
      <c r="N7326" s="5"/>
      <c r="P7326" s="11" t="s">
        <v>0</v>
      </c>
      <c r="Q7326" s="5"/>
    </row>
    <row r="7327" spans="1:17" ht="18.75">
      <c r="A7327" s="12" t="s">
        <v>1</v>
      </c>
      <c r="B7327" s="2"/>
      <c r="D7327" s="12" t="s">
        <v>1</v>
      </c>
      <c r="E7327" s="2"/>
      <c r="G7327" s="12" t="s">
        <v>1</v>
      </c>
      <c r="H7327" s="2"/>
      <c r="J7327" s="12" t="s">
        <v>1</v>
      </c>
      <c r="K7327" s="2"/>
      <c r="M7327" s="12" t="s">
        <v>1</v>
      </c>
      <c r="N7327" s="2"/>
      <c r="P7327" s="12" t="s">
        <v>1</v>
      </c>
      <c r="Q7327" s="2"/>
    </row>
    <row r="7328" spans="1:17" ht="18.75">
      <c r="A7328" s="12" t="s">
        <v>2</v>
      </c>
      <c r="B7328" s="3" t="e">
        <f t="shared" ref="B7328" si="9840">B7327/B7326</f>
        <v>#DIV/0!</v>
      </c>
      <c r="D7328" s="12" t="s">
        <v>2</v>
      </c>
      <c r="E7328" s="3" t="e">
        <f t="shared" ref="E7328" si="9841">E7327/E7326</f>
        <v>#DIV/0!</v>
      </c>
      <c r="G7328" s="12" t="s">
        <v>2</v>
      </c>
      <c r="H7328" s="3" t="e">
        <f t="shared" ref="H7328" si="9842">H7327/H7326</f>
        <v>#DIV/0!</v>
      </c>
      <c r="J7328" s="12" t="s">
        <v>2</v>
      </c>
      <c r="K7328" s="3" t="e">
        <f t="shared" ref="K7328" si="9843">K7327/K7326</f>
        <v>#DIV/0!</v>
      </c>
      <c r="M7328" s="12" t="s">
        <v>2</v>
      </c>
      <c r="N7328" s="3" t="e">
        <f t="shared" ref="N7328" si="9844">N7327/N7326</f>
        <v>#DIV/0!</v>
      </c>
      <c r="P7328" s="12" t="s">
        <v>2</v>
      </c>
      <c r="Q7328" s="3" t="e">
        <f t="shared" ref="Q7328" si="9845">Q7327/Q7326</f>
        <v>#DIV/0!</v>
      </c>
    </row>
    <row r="7329" spans="1:17" ht="18.75">
      <c r="A7329" s="18" t="s">
        <v>3</v>
      </c>
      <c r="B7329" s="15" t="e">
        <f t="shared" ref="B7329" si="9846">B7330/B7327</f>
        <v>#DIV/0!</v>
      </c>
      <c r="D7329" s="18" t="s">
        <v>3</v>
      </c>
      <c r="E7329" s="15" t="e">
        <f t="shared" ref="E7329" si="9847">E7330/E7327</f>
        <v>#DIV/0!</v>
      </c>
      <c r="G7329" s="18" t="s">
        <v>3</v>
      </c>
      <c r="H7329" s="15" t="e">
        <f t="shared" ref="H7329" si="9848">H7330/H7327</f>
        <v>#DIV/0!</v>
      </c>
      <c r="J7329" s="18" t="s">
        <v>3</v>
      </c>
      <c r="K7329" s="15" t="e">
        <f t="shared" ref="K7329" si="9849">K7330/K7327</f>
        <v>#DIV/0!</v>
      </c>
      <c r="M7329" s="18" t="s">
        <v>3</v>
      </c>
      <c r="N7329" s="15" t="e">
        <f t="shared" ref="N7329" si="9850">N7330/N7327</f>
        <v>#DIV/0!</v>
      </c>
      <c r="P7329" s="18" t="s">
        <v>3</v>
      </c>
      <c r="Q7329" s="15" t="e">
        <f t="shared" ref="Q7329" si="9851">Q7330/Q7327</f>
        <v>#DIV/0!</v>
      </c>
    </row>
    <row r="7330" spans="1:17" ht="18.75">
      <c r="A7330" s="12" t="s">
        <v>6</v>
      </c>
      <c r="B7330" s="2"/>
      <c r="D7330" s="12" t="s">
        <v>6</v>
      </c>
      <c r="E7330" s="2"/>
      <c r="G7330" s="12" t="s">
        <v>6</v>
      </c>
      <c r="H7330" s="2"/>
      <c r="J7330" s="12" t="s">
        <v>6</v>
      </c>
      <c r="K7330" s="2"/>
      <c r="M7330" s="12" t="s">
        <v>6</v>
      </c>
      <c r="N7330" s="2"/>
      <c r="P7330" s="12" t="s">
        <v>6</v>
      </c>
      <c r="Q7330" s="2"/>
    </row>
    <row r="7331" spans="1:17" ht="18.75">
      <c r="A7331" s="12" t="s">
        <v>7</v>
      </c>
      <c r="B7331" s="2"/>
      <c r="D7331" s="12" t="s">
        <v>7</v>
      </c>
      <c r="E7331" s="2"/>
      <c r="G7331" s="12" t="s">
        <v>7</v>
      </c>
      <c r="H7331" s="2"/>
      <c r="J7331" s="12" t="s">
        <v>7</v>
      </c>
      <c r="K7331" s="2"/>
      <c r="M7331" s="12" t="s">
        <v>7</v>
      </c>
      <c r="N7331" s="2"/>
      <c r="P7331" s="12" t="s">
        <v>7</v>
      </c>
      <c r="Q7331" s="2"/>
    </row>
    <row r="7332" spans="1:17" ht="15.75">
      <c r="A7332" s="19" t="s">
        <v>15</v>
      </c>
      <c r="B7332" s="5"/>
      <c r="D7332" s="19" t="s">
        <v>15</v>
      </c>
      <c r="E7332" s="5"/>
      <c r="G7332" s="19" t="s">
        <v>15</v>
      </c>
      <c r="H7332" s="5"/>
      <c r="J7332" s="19" t="s">
        <v>15</v>
      </c>
      <c r="K7332" s="5"/>
      <c r="M7332" s="19" t="s">
        <v>15</v>
      </c>
      <c r="N7332" s="5"/>
      <c r="P7332" s="19" t="s">
        <v>15</v>
      </c>
      <c r="Q7332" s="5"/>
    </row>
    <row r="7333" spans="1:17" ht="18.75">
      <c r="A7333" s="12" t="s">
        <v>8</v>
      </c>
      <c r="B7333" s="5"/>
      <c r="D7333" s="12" t="s">
        <v>8</v>
      </c>
      <c r="E7333" s="5"/>
      <c r="G7333" s="12" t="s">
        <v>8</v>
      </c>
      <c r="H7333" s="5"/>
      <c r="J7333" s="12" t="s">
        <v>8</v>
      </c>
      <c r="K7333" s="5"/>
      <c r="M7333" s="12" t="s">
        <v>8</v>
      </c>
      <c r="N7333" s="5"/>
      <c r="P7333" s="12" t="s">
        <v>8</v>
      </c>
      <c r="Q7333" s="5"/>
    </row>
    <row r="7334" spans="1:17" ht="18.75">
      <c r="A7334" s="12" t="s">
        <v>9</v>
      </c>
      <c r="B7334" s="3" t="e">
        <f t="shared" ref="B7334" si="9852">B7333/B7327</f>
        <v>#DIV/0!</v>
      </c>
      <c r="D7334" s="12" t="s">
        <v>9</v>
      </c>
      <c r="E7334" s="3" t="e">
        <f t="shared" ref="E7334" si="9853">E7333/E7327</f>
        <v>#DIV/0!</v>
      </c>
      <c r="G7334" s="12" t="s">
        <v>9</v>
      </c>
      <c r="H7334" s="3" t="e">
        <f t="shared" ref="H7334" si="9854">H7333/H7327</f>
        <v>#DIV/0!</v>
      </c>
      <c r="J7334" s="12" t="s">
        <v>9</v>
      </c>
      <c r="K7334" s="3" t="e">
        <f t="shared" ref="K7334" si="9855">K7333/K7327</f>
        <v>#DIV/0!</v>
      </c>
      <c r="M7334" s="12" t="s">
        <v>9</v>
      </c>
      <c r="N7334" s="3" t="e">
        <f t="shared" ref="N7334" si="9856">N7333/N7327</f>
        <v>#DIV/0!</v>
      </c>
      <c r="P7334" s="12" t="s">
        <v>9</v>
      </c>
      <c r="Q7334" s="3" t="e">
        <f t="shared" ref="Q7334" si="9857">Q7333/Q7327</f>
        <v>#DIV/0!</v>
      </c>
    </row>
    <row r="7335" spans="1:17" ht="18.75">
      <c r="A7335" s="18" t="s">
        <v>4</v>
      </c>
      <c r="B7335" s="3"/>
      <c r="D7335" s="18" t="s">
        <v>4</v>
      </c>
      <c r="E7335" s="3"/>
      <c r="G7335" s="18" t="s">
        <v>4</v>
      </c>
      <c r="H7335" s="3"/>
      <c r="J7335" s="18" t="s">
        <v>4</v>
      </c>
      <c r="K7335" s="3"/>
      <c r="M7335" s="18" t="s">
        <v>4</v>
      </c>
      <c r="N7335" s="3"/>
      <c r="P7335" s="18" t="s">
        <v>4</v>
      </c>
      <c r="Q7335" s="3"/>
    </row>
    <row r="7336" spans="1:17" ht="19.5" thickBot="1">
      <c r="A7336" s="17" t="s">
        <v>10</v>
      </c>
      <c r="B7336" s="4" t="e">
        <f t="shared" ref="B7336" si="9858">B7334-B7335</f>
        <v>#DIV/0!</v>
      </c>
      <c r="D7336" s="17" t="s">
        <v>10</v>
      </c>
      <c r="E7336" s="4" t="e">
        <f t="shared" ref="E7336" si="9859">E7334-E7335</f>
        <v>#DIV/0!</v>
      </c>
      <c r="G7336" s="17" t="s">
        <v>10</v>
      </c>
      <c r="H7336" s="4" t="e">
        <f t="shared" ref="H7336" si="9860">H7334-H7335</f>
        <v>#DIV/0!</v>
      </c>
      <c r="J7336" s="17" t="s">
        <v>10</v>
      </c>
      <c r="K7336" s="4" t="e">
        <f t="shared" ref="K7336" si="9861">K7334-K7335</f>
        <v>#DIV/0!</v>
      </c>
      <c r="M7336" s="17" t="s">
        <v>10</v>
      </c>
      <c r="N7336" s="4" t="e">
        <f t="shared" ref="N7336" si="9862">N7334-N7335</f>
        <v>#DIV/0!</v>
      </c>
      <c r="P7336" s="17" t="s">
        <v>10</v>
      </c>
      <c r="Q7336" s="4" t="e">
        <f t="shared" ref="Q7336" si="9863">Q7334-Q7335</f>
        <v>#DIV/0!</v>
      </c>
    </row>
    <row r="7337" spans="1:17" ht="15.75" thickBot="1"/>
    <row r="7338" spans="1:17" ht="21.75" thickBot="1">
      <c r="A7338" s="158" t="s">
        <v>5</v>
      </c>
      <c r="B7338" s="159"/>
      <c r="D7338" s="158" t="s">
        <v>5</v>
      </c>
      <c r="E7338" s="159"/>
      <c r="G7338" s="158" t="s">
        <v>5</v>
      </c>
      <c r="H7338" s="159"/>
      <c r="J7338" s="158" t="s">
        <v>5</v>
      </c>
      <c r="K7338" s="159"/>
      <c r="M7338" s="158" t="s">
        <v>5</v>
      </c>
      <c r="N7338" s="159"/>
      <c r="P7338" s="158" t="s">
        <v>5</v>
      </c>
      <c r="Q7338" s="159"/>
    </row>
    <row r="7339" spans="1:17" ht="19.5" thickBot="1">
      <c r="A7339" s="47"/>
      <c r="B7339" s="1"/>
      <c r="D7339" s="47"/>
      <c r="E7339" s="1"/>
      <c r="G7339" s="47"/>
      <c r="H7339" s="1"/>
      <c r="J7339" s="47"/>
      <c r="K7339" s="1"/>
      <c r="M7339" s="47"/>
      <c r="N7339" s="1"/>
      <c r="P7339" s="47"/>
      <c r="Q7339" s="1"/>
    </row>
    <row r="7340" spans="1:17" ht="18.75">
      <c r="A7340" s="11" t="s">
        <v>0</v>
      </c>
      <c r="B7340" s="5"/>
      <c r="D7340" s="11" t="s">
        <v>0</v>
      </c>
      <c r="E7340" s="5"/>
      <c r="G7340" s="11" t="s">
        <v>0</v>
      </c>
      <c r="H7340" s="5"/>
      <c r="J7340" s="11" t="s">
        <v>0</v>
      </c>
      <c r="K7340" s="5"/>
      <c r="M7340" s="11" t="s">
        <v>0</v>
      </c>
      <c r="N7340" s="5"/>
      <c r="P7340" s="11" t="s">
        <v>0</v>
      </c>
      <c r="Q7340" s="5"/>
    </row>
    <row r="7341" spans="1:17" ht="18.75">
      <c r="A7341" s="12" t="s">
        <v>1</v>
      </c>
      <c r="B7341" s="2"/>
      <c r="D7341" s="12" t="s">
        <v>1</v>
      </c>
      <c r="E7341" s="2"/>
      <c r="G7341" s="12" t="s">
        <v>1</v>
      </c>
      <c r="H7341" s="2"/>
      <c r="J7341" s="12" t="s">
        <v>1</v>
      </c>
      <c r="K7341" s="2"/>
      <c r="M7341" s="12" t="s">
        <v>1</v>
      </c>
      <c r="N7341" s="2"/>
      <c r="P7341" s="12" t="s">
        <v>1</v>
      </c>
      <c r="Q7341" s="2"/>
    </row>
    <row r="7342" spans="1:17" ht="18.75">
      <c r="A7342" s="12" t="s">
        <v>2</v>
      </c>
      <c r="B7342" s="3" t="e">
        <f t="shared" ref="B7342" si="9864">B7341/B7340</f>
        <v>#DIV/0!</v>
      </c>
      <c r="D7342" s="12" t="s">
        <v>2</v>
      </c>
      <c r="E7342" s="3" t="e">
        <f t="shared" ref="E7342" si="9865">E7341/E7340</f>
        <v>#DIV/0!</v>
      </c>
      <c r="G7342" s="12" t="s">
        <v>2</v>
      </c>
      <c r="H7342" s="3" t="e">
        <f t="shared" ref="H7342" si="9866">H7341/H7340</f>
        <v>#DIV/0!</v>
      </c>
      <c r="J7342" s="12" t="s">
        <v>2</v>
      </c>
      <c r="K7342" s="3" t="e">
        <f t="shared" ref="K7342" si="9867">K7341/K7340</f>
        <v>#DIV/0!</v>
      </c>
      <c r="M7342" s="12" t="s">
        <v>2</v>
      </c>
      <c r="N7342" s="3" t="e">
        <f t="shared" ref="N7342" si="9868">N7341/N7340</f>
        <v>#DIV/0!</v>
      </c>
      <c r="P7342" s="12" t="s">
        <v>2</v>
      </c>
      <c r="Q7342" s="3" t="e">
        <f t="shared" ref="Q7342" si="9869">Q7341/Q7340</f>
        <v>#DIV/0!</v>
      </c>
    </row>
    <row r="7343" spans="1:17" ht="18.75">
      <c r="A7343" s="18" t="s">
        <v>3</v>
      </c>
      <c r="B7343" s="15" t="e">
        <f t="shared" ref="B7343" si="9870">B7344/B7341</f>
        <v>#DIV/0!</v>
      </c>
      <c r="D7343" s="18" t="s">
        <v>3</v>
      </c>
      <c r="E7343" s="15" t="e">
        <f t="shared" ref="E7343" si="9871">E7344/E7341</f>
        <v>#DIV/0!</v>
      </c>
      <c r="G7343" s="18" t="s">
        <v>3</v>
      </c>
      <c r="H7343" s="15" t="e">
        <f t="shared" ref="H7343" si="9872">H7344/H7341</f>
        <v>#DIV/0!</v>
      </c>
      <c r="J7343" s="18" t="s">
        <v>3</v>
      </c>
      <c r="K7343" s="15" t="e">
        <f t="shared" ref="K7343" si="9873">K7344/K7341</f>
        <v>#DIV/0!</v>
      </c>
      <c r="M7343" s="18" t="s">
        <v>3</v>
      </c>
      <c r="N7343" s="15" t="e">
        <f t="shared" ref="N7343" si="9874">N7344/N7341</f>
        <v>#DIV/0!</v>
      </c>
      <c r="P7343" s="18" t="s">
        <v>3</v>
      </c>
      <c r="Q7343" s="15" t="e">
        <f t="shared" ref="Q7343" si="9875">Q7344/Q7341</f>
        <v>#DIV/0!</v>
      </c>
    </row>
    <row r="7344" spans="1:17" ht="18.75">
      <c r="A7344" s="12" t="s">
        <v>6</v>
      </c>
      <c r="B7344" s="2"/>
      <c r="D7344" s="12" t="s">
        <v>6</v>
      </c>
      <c r="E7344" s="2"/>
      <c r="G7344" s="12" t="s">
        <v>6</v>
      </c>
      <c r="H7344" s="2"/>
      <c r="J7344" s="12" t="s">
        <v>6</v>
      </c>
      <c r="K7344" s="2"/>
      <c r="M7344" s="12" t="s">
        <v>6</v>
      </c>
      <c r="N7344" s="2"/>
      <c r="P7344" s="12" t="s">
        <v>6</v>
      </c>
      <c r="Q7344" s="2"/>
    </row>
    <row r="7345" spans="1:17" ht="18.75">
      <c r="A7345" s="12" t="s">
        <v>7</v>
      </c>
      <c r="B7345" s="2"/>
      <c r="D7345" s="12" t="s">
        <v>7</v>
      </c>
      <c r="E7345" s="2"/>
      <c r="G7345" s="12" t="s">
        <v>7</v>
      </c>
      <c r="H7345" s="2"/>
      <c r="J7345" s="12" t="s">
        <v>7</v>
      </c>
      <c r="K7345" s="2"/>
      <c r="M7345" s="12" t="s">
        <v>7</v>
      </c>
      <c r="N7345" s="2"/>
      <c r="P7345" s="12" t="s">
        <v>7</v>
      </c>
      <c r="Q7345" s="2"/>
    </row>
    <row r="7346" spans="1:17" ht="15.75">
      <c r="A7346" s="19" t="s">
        <v>15</v>
      </c>
      <c r="B7346" s="5"/>
      <c r="D7346" s="19" t="s">
        <v>15</v>
      </c>
      <c r="E7346" s="5"/>
      <c r="G7346" s="19" t="s">
        <v>15</v>
      </c>
      <c r="H7346" s="5"/>
      <c r="J7346" s="19" t="s">
        <v>15</v>
      </c>
      <c r="K7346" s="5"/>
      <c r="M7346" s="19" t="s">
        <v>15</v>
      </c>
      <c r="N7346" s="5"/>
      <c r="P7346" s="19" t="s">
        <v>15</v>
      </c>
      <c r="Q7346" s="5"/>
    </row>
    <row r="7347" spans="1:17" ht="18.75">
      <c r="A7347" s="12" t="s">
        <v>8</v>
      </c>
      <c r="B7347" s="5"/>
      <c r="D7347" s="12" t="s">
        <v>8</v>
      </c>
      <c r="E7347" s="5"/>
      <c r="G7347" s="12" t="s">
        <v>8</v>
      </c>
      <c r="H7347" s="5"/>
      <c r="J7347" s="12" t="s">
        <v>8</v>
      </c>
      <c r="K7347" s="5"/>
      <c r="M7347" s="12" t="s">
        <v>8</v>
      </c>
      <c r="N7347" s="5"/>
      <c r="P7347" s="12" t="s">
        <v>8</v>
      </c>
      <c r="Q7347" s="5"/>
    </row>
    <row r="7348" spans="1:17" ht="18.75">
      <c r="A7348" s="12" t="s">
        <v>9</v>
      </c>
      <c r="B7348" s="3" t="e">
        <f t="shared" ref="B7348" si="9876">B7347/B7341</f>
        <v>#DIV/0!</v>
      </c>
      <c r="D7348" s="12" t="s">
        <v>9</v>
      </c>
      <c r="E7348" s="3" t="e">
        <f t="shared" ref="E7348" si="9877">E7347/E7341</f>
        <v>#DIV/0!</v>
      </c>
      <c r="G7348" s="12" t="s">
        <v>9</v>
      </c>
      <c r="H7348" s="3" t="e">
        <f t="shared" ref="H7348" si="9878">H7347/H7341</f>
        <v>#DIV/0!</v>
      </c>
      <c r="J7348" s="12" t="s">
        <v>9</v>
      </c>
      <c r="K7348" s="3" t="e">
        <f t="shared" ref="K7348" si="9879">K7347/K7341</f>
        <v>#DIV/0!</v>
      </c>
      <c r="M7348" s="12" t="s">
        <v>9</v>
      </c>
      <c r="N7348" s="3" t="e">
        <f t="shared" ref="N7348" si="9880">N7347/N7341</f>
        <v>#DIV/0!</v>
      </c>
      <c r="P7348" s="12" t="s">
        <v>9</v>
      </c>
      <c r="Q7348" s="3" t="e">
        <f t="shared" ref="Q7348" si="9881">Q7347/Q7341</f>
        <v>#DIV/0!</v>
      </c>
    </row>
    <row r="7349" spans="1:17" ht="18.75">
      <c r="A7349" s="18" t="s">
        <v>4</v>
      </c>
      <c r="B7349" s="3"/>
      <c r="D7349" s="18" t="s">
        <v>4</v>
      </c>
      <c r="E7349" s="3"/>
      <c r="G7349" s="18" t="s">
        <v>4</v>
      </c>
      <c r="H7349" s="3"/>
      <c r="J7349" s="18" t="s">
        <v>4</v>
      </c>
      <c r="K7349" s="3"/>
      <c r="M7349" s="18" t="s">
        <v>4</v>
      </c>
      <c r="N7349" s="3"/>
      <c r="P7349" s="18" t="s">
        <v>4</v>
      </c>
      <c r="Q7349" s="3"/>
    </row>
    <row r="7350" spans="1:17" ht="19.5" thickBot="1">
      <c r="A7350" s="17" t="s">
        <v>10</v>
      </c>
      <c r="B7350" s="4" t="e">
        <f t="shared" ref="B7350" si="9882">B7348-B7349</f>
        <v>#DIV/0!</v>
      </c>
      <c r="D7350" s="17" t="s">
        <v>10</v>
      </c>
      <c r="E7350" s="4" t="e">
        <f t="shared" ref="E7350" si="9883">E7348-E7349</f>
        <v>#DIV/0!</v>
      </c>
      <c r="G7350" s="17" t="s">
        <v>10</v>
      </c>
      <c r="H7350" s="4" t="e">
        <f t="shared" ref="H7350" si="9884">H7348-H7349</f>
        <v>#DIV/0!</v>
      </c>
      <c r="J7350" s="17" t="s">
        <v>10</v>
      </c>
      <c r="K7350" s="4" t="e">
        <f t="shared" ref="K7350" si="9885">K7348-K7349</f>
        <v>#DIV/0!</v>
      </c>
      <c r="M7350" s="17" t="s">
        <v>10</v>
      </c>
      <c r="N7350" s="4" t="e">
        <f t="shared" ref="N7350" si="9886">N7348-N7349</f>
        <v>#DIV/0!</v>
      </c>
      <c r="P7350" s="17" t="s">
        <v>10</v>
      </c>
      <c r="Q7350" s="4" t="e">
        <f t="shared" ref="Q7350" si="9887">Q7348-Q7349</f>
        <v>#DIV/0!</v>
      </c>
    </row>
    <row r="7351" spans="1:17" ht="15.75" thickBot="1"/>
    <row r="7352" spans="1:17" ht="21.75" thickBot="1">
      <c r="A7352" s="158" t="s">
        <v>5</v>
      </c>
      <c r="B7352" s="159"/>
      <c r="D7352" s="158" t="s">
        <v>5</v>
      </c>
      <c r="E7352" s="159"/>
      <c r="G7352" s="158" t="s">
        <v>5</v>
      </c>
      <c r="H7352" s="159"/>
      <c r="J7352" s="158" t="s">
        <v>5</v>
      </c>
      <c r="K7352" s="159"/>
      <c r="M7352" s="158" t="s">
        <v>5</v>
      </c>
      <c r="N7352" s="159"/>
      <c r="P7352" s="158" t="s">
        <v>5</v>
      </c>
      <c r="Q7352" s="159"/>
    </row>
    <row r="7353" spans="1:17" ht="19.5" thickBot="1">
      <c r="A7353" s="47"/>
      <c r="B7353" s="1"/>
      <c r="D7353" s="47"/>
      <c r="E7353" s="1"/>
      <c r="G7353" s="47"/>
      <c r="H7353" s="1"/>
      <c r="J7353" s="47"/>
      <c r="K7353" s="1"/>
      <c r="M7353" s="47"/>
      <c r="N7353" s="1"/>
      <c r="P7353" s="47"/>
      <c r="Q7353" s="1"/>
    </row>
    <row r="7354" spans="1:17" ht="18.75">
      <c r="A7354" s="11" t="s">
        <v>0</v>
      </c>
      <c r="B7354" s="5"/>
      <c r="D7354" s="11" t="s">
        <v>0</v>
      </c>
      <c r="E7354" s="5"/>
      <c r="G7354" s="11" t="s">
        <v>0</v>
      </c>
      <c r="H7354" s="5"/>
      <c r="J7354" s="11" t="s">
        <v>0</v>
      </c>
      <c r="K7354" s="5"/>
      <c r="M7354" s="11" t="s">
        <v>0</v>
      </c>
      <c r="N7354" s="5"/>
      <c r="P7354" s="11" t="s">
        <v>0</v>
      </c>
      <c r="Q7354" s="5"/>
    </row>
    <row r="7355" spans="1:17" ht="18.75">
      <c r="A7355" s="12" t="s">
        <v>1</v>
      </c>
      <c r="B7355" s="2"/>
      <c r="D7355" s="12" t="s">
        <v>1</v>
      </c>
      <c r="E7355" s="2"/>
      <c r="G7355" s="12" t="s">
        <v>1</v>
      </c>
      <c r="H7355" s="2"/>
      <c r="J7355" s="12" t="s">
        <v>1</v>
      </c>
      <c r="K7355" s="2"/>
      <c r="M7355" s="12" t="s">
        <v>1</v>
      </c>
      <c r="N7355" s="2"/>
      <c r="P7355" s="12" t="s">
        <v>1</v>
      </c>
      <c r="Q7355" s="2"/>
    </row>
    <row r="7356" spans="1:17" ht="18.75">
      <c r="A7356" s="12" t="s">
        <v>2</v>
      </c>
      <c r="B7356" s="3" t="e">
        <f t="shared" ref="B7356" si="9888">B7355/B7354</f>
        <v>#DIV/0!</v>
      </c>
      <c r="D7356" s="12" t="s">
        <v>2</v>
      </c>
      <c r="E7356" s="3" t="e">
        <f t="shared" ref="E7356" si="9889">E7355/E7354</f>
        <v>#DIV/0!</v>
      </c>
      <c r="G7356" s="12" t="s">
        <v>2</v>
      </c>
      <c r="H7356" s="3" t="e">
        <f t="shared" ref="H7356" si="9890">H7355/H7354</f>
        <v>#DIV/0!</v>
      </c>
      <c r="J7356" s="12" t="s">
        <v>2</v>
      </c>
      <c r="K7356" s="3" t="e">
        <f t="shared" ref="K7356" si="9891">K7355/K7354</f>
        <v>#DIV/0!</v>
      </c>
      <c r="M7356" s="12" t="s">
        <v>2</v>
      </c>
      <c r="N7356" s="3" t="e">
        <f t="shared" ref="N7356" si="9892">N7355/N7354</f>
        <v>#DIV/0!</v>
      </c>
      <c r="P7356" s="12" t="s">
        <v>2</v>
      </c>
      <c r="Q7356" s="3" t="e">
        <f t="shared" ref="Q7356" si="9893">Q7355/Q7354</f>
        <v>#DIV/0!</v>
      </c>
    </row>
    <row r="7357" spans="1:17" ht="18.75">
      <c r="A7357" s="18" t="s">
        <v>3</v>
      </c>
      <c r="B7357" s="15" t="e">
        <f t="shared" ref="B7357" si="9894">B7358/B7355</f>
        <v>#DIV/0!</v>
      </c>
      <c r="D7357" s="18" t="s">
        <v>3</v>
      </c>
      <c r="E7357" s="15" t="e">
        <f t="shared" ref="E7357" si="9895">E7358/E7355</f>
        <v>#DIV/0!</v>
      </c>
      <c r="G7357" s="18" t="s">
        <v>3</v>
      </c>
      <c r="H7357" s="15" t="e">
        <f t="shared" ref="H7357" si="9896">H7358/H7355</f>
        <v>#DIV/0!</v>
      </c>
      <c r="J7357" s="18" t="s">
        <v>3</v>
      </c>
      <c r="K7357" s="15" t="e">
        <f t="shared" ref="K7357" si="9897">K7358/K7355</f>
        <v>#DIV/0!</v>
      </c>
      <c r="M7357" s="18" t="s">
        <v>3</v>
      </c>
      <c r="N7357" s="15" t="e">
        <f t="shared" ref="N7357" si="9898">N7358/N7355</f>
        <v>#DIV/0!</v>
      </c>
      <c r="P7357" s="18" t="s">
        <v>3</v>
      </c>
      <c r="Q7357" s="15" t="e">
        <f t="shared" ref="Q7357" si="9899">Q7358/Q7355</f>
        <v>#DIV/0!</v>
      </c>
    </row>
    <row r="7358" spans="1:17" ht="18.75">
      <c r="A7358" s="12" t="s">
        <v>6</v>
      </c>
      <c r="B7358" s="2"/>
      <c r="D7358" s="12" t="s">
        <v>6</v>
      </c>
      <c r="E7358" s="2"/>
      <c r="G7358" s="12" t="s">
        <v>6</v>
      </c>
      <c r="H7358" s="2"/>
      <c r="J7358" s="12" t="s">
        <v>6</v>
      </c>
      <c r="K7358" s="2"/>
      <c r="M7358" s="12" t="s">
        <v>6</v>
      </c>
      <c r="N7358" s="2"/>
      <c r="P7358" s="12" t="s">
        <v>6</v>
      </c>
      <c r="Q7358" s="2"/>
    </row>
    <row r="7359" spans="1:17" ht="18.75">
      <c r="A7359" s="12" t="s">
        <v>7</v>
      </c>
      <c r="B7359" s="2"/>
      <c r="D7359" s="12" t="s">
        <v>7</v>
      </c>
      <c r="E7359" s="2"/>
      <c r="G7359" s="12" t="s">
        <v>7</v>
      </c>
      <c r="H7359" s="2"/>
      <c r="J7359" s="12" t="s">
        <v>7</v>
      </c>
      <c r="K7359" s="2"/>
      <c r="M7359" s="12" t="s">
        <v>7</v>
      </c>
      <c r="N7359" s="2"/>
      <c r="P7359" s="12" t="s">
        <v>7</v>
      </c>
      <c r="Q7359" s="2"/>
    </row>
    <row r="7360" spans="1:17" ht="15.75">
      <c r="A7360" s="19" t="s">
        <v>15</v>
      </c>
      <c r="B7360" s="5"/>
      <c r="D7360" s="19" t="s">
        <v>15</v>
      </c>
      <c r="E7360" s="5"/>
      <c r="G7360" s="19" t="s">
        <v>15</v>
      </c>
      <c r="H7360" s="5"/>
      <c r="J7360" s="19" t="s">
        <v>15</v>
      </c>
      <c r="K7360" s="5"/>
      <c r="M7360" s="19" t="s">
        <v>15</v>
      </c>
      <c r="N7360" s="5"/>
      <c r="P7360" s="19" t="s">
        <v>15</v>
      </c>
      <c r="Q7360" s="5"/>
    </row>
    <row r="7361" spans="1:17" ht="18.75">
      <c r="A7361" s="12" t="s">
        <v>8</v>
      </c>
      <c r="B7361" s="5"/>
      <c r="D7361" s="12" t="s">
        <v>8</v>
      </c>
      <c r="E7361" s="5"/>
      <c r="G7361" s="12" t="s">
        <v>8</v>
      </c>
      <c r="H7361" s="5"/>
      <c r="J7361" s="12" t="s">
        <v>8</v>
      </c>
      <c r="K7361" s="5"/>
      <c r="M7361" s="12" t="s">
        <v>8</v>
      </c>
      <c r="N7361" s="5"/>
      <c r="P7361" s="12" t="s">
        <v>8</v>
      </c>
      <c r="Q7361" s="5"/>
    </row>
    <row r="7362" spans="1:17" ht="18.75">
      <c r="A7362" s="12" t="s">
        <v>9</v>
      </c>
      <c r="B7362" s="3" t="e">
        <f t="shared" ref="B7362" si="9900">B7361/B7355</f>
        <v>#DIV/0!</v>
      </c>
      <c r="D7362" s="12" t="s">
        <v>9</v>
      </c>
      <c r="E7362" s="3" t="e">
        <f t="shared" ref="E7362" si="9901">E7361/E7355</f>
        <v>#DIV/0!</v>
      </c>
      <c r="G7362" s="12" t="s">
        <v>9</v>
      </c>
      <c r="H7362" s="3" t="e">
        <f t="shared" ref="H7362" si="9902">H7361/H7355</f>
        <v>#DIV/0!</v>
      </c>
      <c r="J7362" s="12" t="s">
        <v>9</v>
      </c>
      <c r="K7362" s="3" t="e">
        <f t="shared" ref="K7362" si="9903">K7361/K7355</f>
        <v>#DIV/0!</v>
      </c>
      <c r="M7362" s="12" t="s">
        <v>9</v>
      </c>
      <c r="N7362" s="3" t="e">
        <f t="shared" ref="N7362" si="9904">N7361/N7355</f>
        <v>#DIV/0!</v>
      </c>
      <c r="P7362" s="12" t="s">
        <v>9</v>
      </c>
      <c r="Q7362" s="3" t="e">
        <f t="shared" ref="Q7362" si="9905">Q7361/Q7355</f>
        <v>#DIV/0!</v>
      </c>
    </row>
    <row r="7363" spans="1:17" ht="18.75">
      <c r="A7363" s="18" t="s">
        <v>4</v>
      </c>
      <c r="B7363" s="3"/>
      <c r="D7363" s="18" t="s">
        <v>4</v>
      </c>
      <c r="E7363" s="3"/>
      <c r="G7363" s="18" t="s">
        <v>4</v>
      </c>
      <c r="H7363" s="3"/>
      <c r="J7363" s="18" t="s">
        <v>4</v>
      </c>
      <c r="K7363" s="3"/>
      <c r="M7363" s="18" t="s">
        <v>4</v>
      </c>
      <c r="N7363" s="3"/>
      <c r="P7363" s="18" t="s">
        <v>4</v>
      </c>
      <c r="Q7363" s="3"/>
    </row>
    <row r="7364" spans="1:17" ht="19.5" thickBot="1">
      <c r="A7364" s="17" t="s">
        <v>10</v>
      </c>
      <c r="B7364" s="4" t="e">
        <f t="shared" ref="B7364" si="9906">B7362-B7363</f>
        <v>#DIV/0!</v>
      </c>
      <c r="D7364" s="17" t="s">
        <v>10</v>
      </c>
      <c r="E7364" s="4" t="e">
        <f t="shared" ref="E7364" si="9907">E7362-E7363</f>
        <v>#DIV/0!</v>
      </c>
      <c r="G7364" s="17" t="s">
        <v>10</v>
      </c>
      <c r="H7364" s="4" t="e">
        <f t="shared" ref="H7364" si="9908">H7362-H7363</f>
        <v>#DIV/0!</v>
      </c>
      <c r="J7364" s="17" t="s">
        <v>10</v>
      </c>
      <c r="K7364" s="4" t="e">
        <f t="shared" ref="K7364" si="9909">K7362-K7363</f>
        <v>#DIV/0!</v>
      </c>
      <c r="M7364" s="17" t="s">
        <v>10</v>
      </c>
      <c r="N7364" s="4" t="e">
        <f t="shared" ref="N7364" si="9910">N7362-N7363</f>
        <v>#DIV/0!</v>
      </c>
      <c r="P7364" s="17" t="s">
        <v>10</v>
      </c>
      <c r="Q7364" s="4" t="e">
        <f t="shared" ref="Q7364" si="9911">Q7362-Q7363</f>
        <v>#DIV/0!</v>
      </c>
    </row>
    <row r="7365" spans="1:17" ht="15.75" thickBot="1"/>
    <row r="7366" spans="1:17" ht="21.75" thickBot="1">
      <c r="A7366" s="158" t="s">
        <v>5</v>
      </c>
      <c r="B7366" s="159"/>
      <c r="D7366" s="158" t="s">
        <v>5</v>
      </c>
      <c r="E7366" s="159"/>
      <c r="G7366" s="158" t="s">
        <v>5</v>
      </c>
      <c r="H7366" s="159"/>
      <c r="J7366" s="158" t="s">
        <v>5</v>
      </c>
      <c r="K7366" s="159"/>
      <c r="M7366" s="158" t="s">
        <v>5</v>
      </c>
      <c r="N7366" s="159"/>
      <c r="P7366" s="158" t="s">
        <v>5</v>
      </c>
      <c r="Q7366" s="159"/>
    </row>
    <row r="7367" spans="1:17" ht="19.5" thickBot="1">
      <c r="A7367" s="47"/>
      <c r="B7367" s="1"/>
      <c r="D7367" s="47"/>
      <c r="E7367" s="1"/>
      <c r="G7367" s="47"/>
      <c r="H7367" s="1"/>
      <c r="J7367" s="47"/>
      <c r="K7367" s="1"/>
      <c r="M7367" s="47"/>
      <c r="N7367" s="1"/>
      <c r="P7367" s="47"/>
      <c r="Q7367" s="1"/>
    </row>
    <row r="7368" spans="1:17" ht="18.75">
      <c r="A7368" s="11" t="s">
        <v>0</v>
      </c>
      <c r="B7368" s="5"/>
      <c r="D7368" s="11" t="s">
        <v>0</v>
      </c>
      <c r="E7368" s="5"/>
      <c r="G7368" s="11" t="s">
        <v>0</v>
      </c>
      <c r="H7368" s="5"/>
      <c r="J7368" s="11" t="s">
        <v>0</v>
      </c>
      <c r="K7368" s="5"/>
      <c r="M7368" s="11" t="s">
        <v>0</v>
      </c>
      <c r="N7368" s="5"/>
      <c r="P7368" s="11" t="s">
        <v>0</v>
      </c>
      <c r="Q7368" s="5"/>
    </row>
    <row r="7369" spans="1:17" ht="18.75">
      <c r="A7369" s="12" t="s">
        <v>1</v>
      </c>
      <c r="B7369" s="2"/>
      <c r="D7369" s="12" t="s">
        <v>1</v>
      </c>
      <c r="E7369" s="2"/>
      <c r="G7369" s="12" t="s">
        <v>1</v>
      </c>
      <c r="H7369" s="2"/>
      <c r="J7369" s="12" t="s">
        <v>1</v>
      </c>
      <c r="K7369" s="2"/>
      <c r="M7369" s="12" t="s">
        <v>1</v>
      </c>
      <c r="N7369" s="2"/>
      <c r="P7369" s="12" t="s">
        <v>1</v>
      </c>
      <c r="Q7369" s="2"/>
    </row>
    <row r="7370" spans="1:17" ht="18.75">
      <c r="A7370" s="12" t="s">
        <v>2</v>
      </c>
      <c r="B7370" s="3" t="e">
        <f t="shared" ref="B7370" si="9912">B7369/B7368</f>
        <v>#DIV/0!</v>
      </c>
      <c r="D7370" s="12" t="s">
        <v>2</v>
      </c>
      <c r="E7370" s="3" t="e">
        <f t="shared" ref="E7370" si="9913">E7369/E7368</f>
        <v>#DIV/0!</v>
      </c>
      <c r="G7370" s="12" t="s">
        <v>2</v>
      </c>
      <c r="H7370" s="3" t="e">
        <f t="shared" ref="H7370" si="9914">H7369/H7368</f>
        <v>#DIV/0!</v>
      </c>
      <c r="J7370" s="12" t="s">
        <v>2</v>
      </c>
      <c r="K7370" s="3" t="e">
        <f t="shared" ref="K7370" si="9915">K7369/K7368</f>
        <v>#DIV/0!</v>
      </c>
      <c r="M7370" s="12" t="s">
        <v>2</v>
      </c>
      <c r="N7370" s="3" t="e">
        <f t="shared" ref="N7370" si="9916">N7369/N7368</f>
        <v>#DIV/0!</v>
      </c>
      <c r="P7370" s="12" t="s">
        <v>2</v>
      </c>
      <c r="Q7370" s="3" t="e">
        <f t="shared" ref="Q7370" si="9917">Q7369/Q7368</f>
        <v>#DIV/0!</v>
      </c>
    </row>
    <row r="7371" spans="1:17" ht="18.75">
      <c r="A7371" s="18" t="s">
        <v>3</v>
      </c>
      <c r="B7371" s="15" t="e">
        <f t="shared" ref="B7371" si="9918">B7372/B7369</f>
        <v>#DIV/0!</v>
      </c>
      <c r="D7371" s="18" t="s">
        <v>3</v>
      </c>
      <c r="E7371" s="15" t="e">
        <f t="shared" ref="E7371" si="9919">E7372/E7369</f>
        <v>#DIV/0!</v>
      </c>
      <c r="G7371" s="18" t="s">
        <v>3</v>
      </c>
      <c r="H7371" s="15" t="e">
        <f t="shared" ref="H7371" si="9920">H7372/H7369</f>
        <v>#DIV/0!</v>
      </c>
      <c r="J7371" s="18" t="s">
        <v>3</v>
      </c>
      <c r="K7371" s="15" t="e">
        <f t="shared" ref="K7371" si="9921">K7372/K7369</f>
        <v>#DIV/0!</v>
      </c>
      <c r="M7371" s="18" t="s">
        <v>3</v>
      </c>
      <c r="N7371" s="15" t="e">
        <f t="shared" ref="N7371" si="9922">N7372/N7369</f>
        <v>#DIV/0!</v>
      </c>
      <c r="P7371" s="18" t="s">
        <v>3</v>
      </c>
      <c r="Q7371" s="15" t="e">
        <f t="shared" ref="Q7371" si="9923">Q7372/Q7369</f>
        <v>#DIV/0!</v>
      </c>
    </row>
    <row r="7372" spans="1:17" ht="18.75">
      <c r="A7372" s="12" t="s">
        <v>6</v>
      </c>
      <c r="B7372" s="2"/>
      <c r="D7372" s="12" t="s">
        <v>6</v>
      </c>
      <c r="E7372" s="2"/>
      <c r="G7372" s="12" t="s">
        <v>6</v>
      </c>
      <c r="H7372" s="2"/>
      <c r="J7372" s="12" t="s">
        <v>6</v>
      </c>
      <c r="K7372" s="2"/>
      <c r="M7372" s="12" t="s">
        <v>6</v>
      </c>
      <c r="N7372" s="2"/>
      <c r="P7372" s="12" t="s">
        <v>6</v>
      </c>
      <c r="Q7372" s="2"/>
    </row>
    <row r="7373" spans="1:17" ht="18.75">
      <c r="A7373" s="12" t="s">
        <v>7</v>
      </c>
      <c r="B7373" s="2"/>
      <c r="D7373" s="12" t="s">
        <v>7</v>
      </c>
      <c r="E7373" s="2"/>
      <c r="G7373" s="12" t="s">
        <v>7</v>
      </c>
      <c r="H7373" s="2"/>
      <c r="J7373" s="12" t="s">
        <v>7</v>
      </c>
      <c r="K7373" s="2"/>
      <c r="M7373" s="12" t="s">
        <v>7</v>
      </c>
      <c r="N7373" s="2"/>
      <c r="P7373" s="12" t="s">
        <v>7</v>
      </c>
      <c r="Q7373" s="2"/>
    </row>
    <row r="7374" spans="1:17" ht="15.75">
      <c r="A7374" s="19" t="s">
        <v>15</v>
      </c>
      <c r="B7374" s="5"/>
      <c r="D7374" s="19" t="s">
        <v>15</v>
      </c>
      <c r="E7374" s="5"/>
      <c r="G7374" s="19" t="s">
        <v>15</v>
      </c>
      <c r="H7374" s="5"/>
      <c r="J7374" s="19" t="s">
        <v>15</v>
      </c>
      <c r="K7374" s="5"/>
      <c r="M7374" s="19" t="s">
        <v>15</v>
      </c>
      <c r="N7374" s="5"/>
      <c r="P7374" s="19" t="s">
        <v>15</v>
      </c>
      <c r="Q7374" s="5"/>
    </row>
    <row r="7375" spans="1:17" ht="18.75">
      <c r="A7375" s="12" t="s">
        <v>8</v>
      </c>
      <c r="B7375" s="5"/>
      <c r="D7375" s="12" t="s">
        <v>8</v>
      </c>
      <c r="E7375" s="5"/>
      <c r="G7375" s="12" t="s">
        <v>8</v>
      </c>
      <c r="H7375" s="5"/>
      <c r="J7375" s="12" t="s">
        <v>8</v>
      </c>
      <c r="K7375" s="5"/>
      <c r="M7375" s="12" t="s">
        <v>8</v>
      </c>
      <c r="N7375" s="5"/>
      <c r="P7375" s="12" t="s">
        <v>8</v>
      </c>
      <c r="Q7375" s="5"/>
    </row>
    <row r="7376" spans="1:17" ht="18.75">
      <c r="A7376" s="12" t="s">
        <v>9</v>
      </c>
      <c r="B7376" s="3" t="e">
        <f t="shared" ref="B7376" si="9924">B7375/B7369</f>
        <v>#DIV/0!</v>
      </c>
      <c r="D7376" s="12" t="s">
        <v>9</v>
      </c>
      <c r="E7376" s="3" t="e">
        <f t="shared" ref="E7376" si="9925">E7375/E7369</f>
        <v>#DIV/0!</v>
      </c>
      <c r="G7376" s="12" t="s">
        <v>9</v>
      </c>
      <c r="H7376" s="3" t="e">
        <f t="shared" ref="H7376" si="9926">H7375/H7369</f>
        <v>#DIV/0!</v>
      </c>
      <c r="J7376" s="12" t="s">
        <v>9</v>
      </c>
      <c r="K7376" s="3" t="e">
        <f t="shared" ref="K7376" si="9927">K7375/K7369</f>
        <v>#DIV/0!</v>
      </c>
      <c r="M7376" s="12" t="s">
        <v>9</v>
      </c>
      <c r="N7376" s="3" t="e">
        <f t="shared" ref="N7376" si="9928">N7375/N7369</f>
        <v>#DIV/0!</v>
      </c>
      <c r="P7376" s="12" t="s">
        <v>9</v>
      </c>
      <c r="Q7376" s="3" t="e">
        <f t="shared" ref="Q7376" si="9929">Q7375/Q7369</f>
        <v>#DIV/0!</v>
      </c>
    </row>
    <row r="7377" spans="1:17" ht="18.75">
      <c r="A7377" s="18" t="s">
        <v>4</v>
      </c>
      <c r="B7377" s="3"/>
      <c r="D7377" s="18" t="s">
        <v>4</v>
      </c>
      <c r="E7377" s="3"/>
      <c r="G7377" s="18" t="s">
        <v>4</v>
      </c>
      <c r="H7377" s="3"/>
      <c r="J7377" s="18" t="s">
        <v>4</v>
      </c>
      <c r="K7377" s="3"/>
      <c r="M7377" s="18" t="s">
        <v>4</v>
      </c>
      <c r="N7377" s="3"/>
      <c r="P7377" s="18" t="s">
        <v>4</v>
      </c>
      <c r="Q7377" s="3"/>
    </row>
    <row r="7378" spans="1:17" ht="19.5" thickBot="1">
      <c r="A7378" s="17" t="s">
        <v>10</v>
      </c>
      <c r="B7378" s="4" t="e">
        <f t="shared" ref="B7378" si="9930">B7376-B7377</f>
        <v>#DIV/0!</v>
      </c>
      <c r="D7378" s="17" t="s">
        <v>10</v>
      </c>
      <c r="E7378" s="4" t="e">
        <f t="shared" ref="E7378" si="9931">E7376-E7377</f>
        <v>#DIV/0!</v>
      </c>
      <c r="G7378" s="17" t="s">
        <v>10</v>
      </c>
      <c r="H7378" s="4" t="e">
        <f t="shared" ref="H7378" si="9932">H7376-H7377</f>
        <v>#DIV/0!</v>
      </c>
      <c r="J7378" s="17" t="s">
        <v>10</v>
      </c>
      <c r="K7378" s="4" t="e">
        <f t="shared" ref="K7378" si="9933">K7376-K7377</f>
        <v>#DIV/0!</v>
      </c>
      <c r="M7378" s="17" t="s">
        <v>10</v>
      </c>
      <c r="N7378" s="4" t="e">
        <f t="shared" ref="N7378" si="9934">N7376-N7377</f>
        <v>#DIV/0!</v>
      </c>
      <c r="P7378" s="17" t="s">
        <v>10</v>
      </c>
      <c r="Q7378" s="4" t="e">
        <f t="shared" ref="Q7378" si="9935">Q7376-Q7377</f>
        <v>#DIV/0!</v>
      </c>
    </row>
    <row r="7379" spans="1:17" ht="15.75" thickBot="1"/>
    <row r="7380" spans="1:17" ht="21.75" thickBot="1">
      <c r="A7380" s="158" t="s">
        <v>5</v>
      </c>
      <c r="B7380" s="159"/>
      <c r="D7380" s="158" t="s">
        <v>5</v>
      </c>
      <c r="E7380" s="159"/>
      <c r="G7380" s="158" t="s">
        <v>5</v>
      </c>
      <c r="H7380" s="159"/>
      <c r="J7380" s="158" t="s">
        <v>5</v>
      </c>
      <c r="K7380" s="159"/>
      <c r="M7380" s="158" t="s">
        <v>5</v>
      </c>
      <c r="N7380" s="159"/>
      <c r="P7380" s="158" t="s">
        <v>5</v>
      </c>
      <c r="Q7380" s="159"/>
    </row>
    <row r="7381" spans="1:17" ht="19.5" thickBot="1">
      <c r="A7381" s="47"/>
      <c r="B7381" s="1"/>
      <c r="D7381" s="47"/>
      <c r="E7381" s="1"/>
      <c r="G7381" s="47"/>
      <c r="H7381" s="1"/>
      <c r="J7381" s="47"/>
      <c r="K7381" s="1"/>
      <c r="M7381" s="47"/>
      <c r="N7381" s="1"/>
      <c r="P7381" s="47"/>
      <c r="Q7381" s="1"/>
    </row>
    <row r="7382" spans="1:17" ht="18.75">
      <c r="A7382" s="11" t="s">
        <v>0</v>
      </c>
      <c r="B7382" s="5"/>
      <c r="D7382" s="11" t="s">
        <v>0</v>
      </c>
      <c r="E7382" s="5"/>
      <c r="G7382" s="11" t="s">
        <v>0</v>
      </c>
      <c r="H7382" s="5"/>
      <c r="J7382" s="11" t="s">
        <v>0</v>
      </c>
      <c r="K7382" s="5"/>
      <c r="M7382" s="11" t="s">
        <v>0</v>
      </c>
      <c r="N7382" s="5"/>
      <c r="P7382" s="11" t="s">
        <v>0</v>
      </c>
      <c r="Q7382" s="5"/>
    </row>
    <row r="7383" spans="1:17" ht="18.75">
      <c r="A7383" s="12" t="s">
        <v>1</v>
      </c>
      <c r="B7383" s="2"/>
      <c r="D7383" s="12" t="s">
        <v>1</v>
      </c>
      <c r="E7383" s="2"/>
      <c r="G7383" s="12" t="s">
        <v>1</v>
      </c>
      <c r="H7383" s="2"/>
      <c r="J7383" s="12" t="s">
        <v>1</v>
      </c>
      <c r="K7383" s="2"/>
      <c r="M7383" s="12" t="s">
        <v>1</v>
      </c>
      <c r="N7383" s="2"/>
      <c r="P7383" s="12" t="s">
        <v>1</v>
      </c>
      <c r="Q7383" s="2"/>
    </row>
    <row r="7384" spans="1:17" ht="18.75">
      <c r="A7384" s="12" t="s">
        <v>2</v>
      </c>
      <c r="B7384" s="3" t="e">
        <f t="shared" ref="B7384" si="9936">B7383/B7382</f>
        <v>#DIV/0!</v>
      </c>
      <c r="D7384" s="12" t="s">
        <v>2</v>
      </c>
      <c r="E7384" s="3" t="e">
        <f t="shared" ref="E7384" si="9937">E7383/E7382</f>
        <v>#DIV/0!</v>
      </c>
      <c r="G7384" s="12" t="s">
        <v>2</v>
      </c>
      <c r="H7384" s="3" t="e">
        <f t="shared" ref="H7384" si="9938">H7383/H7382</f>
        <v>#DIV/0!</v>
      </c>
      <c r="J7384" s="12" t="s">
        <v>2</v>
      </c>
      <c r="K7384" s="3" t="e">
        <f t="shared" ref="K7384" si="9939">K7383/K7382</f>
        <v>#DIV/0!</v>
      </c>
      <c r="M7384" s="12" t="s">
        <v>2</v>
      </c>
      <c r="N7384" s="3" t="e">
        <f t="shared" ref="N7384" si="9940">N7383/N7382</f>
        <v>#DIV/0!</v>
      </c>
      <c r="P7384" s="12" t="s">
        <v>2</v>
      </c>
      <c r="Q7384" s="3" t="e">
        <f t="shared" ref="Q7384" si="9941">Q7383/Q7382</f>
        <v>#DIV/0!</v>
      </c>
    </row>
    <row r="7385" spans="1:17" ht="18.75">
      <c r="A7385" s="18" t="s">
        <v>3</v>
      </c>
      <c r="B7385" s="15" t="e">
        <f t="shared" ref="B7385" si="9942">B7386/B7383</f>
        <v>#DIV/0!</v>
      </c>
      <c r="D7385" s="18" t="s">
        <v>3</v>
      </c>
      <c r="E7385" s="15" t="e">
        <f t="shared" ref="E7385" si="9943">E7386/E7383</f>
        <v>#DIV/0!</v>
      </c>
      <c r="G7385" s="18" t="s">
        <v>3</v>
      </c>
      <c r="H7385" s="15" t="e">
        <f t="shared" ref="H7385" si="9944">H7386/H7383</f>
        <v>#DIV/0!</v>
      </c>
      <c r="J7385" s="18" t="s">
        <v>3</v>
      </c>
      <c r="K7385" s="15" t="e">
        <f t="shared" ref="K7385" si="9945">K7386/K7383</f>
        <v>#DIV/0!</v>
      </c>
      <c r="M7385" s="18" t="s">
        <v>3</v>
      </c>
      <c r="N7385" s="15" t="e">
        <f t="shared" ref="N7385" si="9946">N7386/N7383</f>
        <v>#DIV/0!</v>
      </c>
      <c r="P7385" s="18" t="s">
        <v>3</v>
      </c>
      <c r="Q7385" s="15" t="e">
        <f t="shared" ref="Q7385" si="9947">Q7386/Q7383</f>
        <v>#DIV/0!</v>
      </c>
    </row>
    <row r="7386" spans="1:17" ht="18.75">
      <c r="A7386" s="12" t="s">
        <v>6</v>
      </c>
      <c r="B7386" s="2"/>
      <c r="D7386" s="12" t="s">
        <v>6</v>
      </c>
      <c r="E7386" s="2"/>
      <c r="G7386" s="12" t="s">
        <v>6</v>
      </c>
      <c r="H7386" s="2"/>
      <c r="J7386" s="12" t="s">
        <v>6</v>
      </c>
      <c r="K7386" s="2"/>
      <c r="M7386" s="12" t="s">
        <v>6</v>
      </c>
      <c r="N7386" s="2"/>
      <c r="P7386" s="12" t="s">
        <v>6</v>
      </c>
      <c r="Q7386" s="2"/>
    </row>
    <row r="7387" spans="1:17" ht="18.75">
      <c r="A7387" s="12" t="s">
        <v>7</v>
      </c>
      <c r="B7387" s="2"/>
      <c r="D7387" s="12" t="s">
        <v>7</v>
      </c>
      <c r="E7387" s="2"/>
      <c r="G7387" s="12" t="s">
        <v>7</v>
      </c>
      <c r="H7387" s="2"/>
      <c r="J7387" s="12" t="s">
        <v>7</v>
      </c>
      <c r="K7387" s="2"/>
      <c r="M7387" s="12" t="s">
        <v>7</v>
      </c>
      <c r="N7387" s="2"/>
      <c r="P7387" s="12" t="s">
        <v>7</v>
      </c>
      <c r="Q7387" s="2"/>
    </row>
    <row r="7388" spans="1:17" ht="15.75">
      <c r="A7388" s="19" t="s">
        <v>15</v>
      </c>
      <c r="B7388" s="5"/>
      <c r="D7388" s="19" t="s">
        <v>15</v>
      </c>
      <c r="E7388" s="5"/>
      <c r="G7388" s="19" t="s">
        <v>15</v>
      </c>
      <c r="H7388" s="5"/>
      <c r="J7388" s="19" t="s">
        <v>15</v>
      </c>
      <c r="K7388" s="5"/>
      <c r="M7388" s="19" t="s">
        <v>15</v>
      </c>
      <c r="N7388" s="5"/>
      <c r="P7388" s="19" t="s">
        <v>15</v>
      </c>
      <c r="Q7388" s="5"/>
    </row>
    <row r="7389" spans="1:17" ht="18.75">
      <c r="A7389" s="12" t="s">
        <v>8</v>
      </c>
      <c r="B7389" s="5"/>
      <c r="D7389" s="12" t="s">
        <v>8</v>
      </c>
      <c r="E7389" s="5"/>
      <c r="G7389" s="12" t="s">
        <v>8</v>
      </c>
      <c r="H7389" s="5"/>
      <c r="J7389" s="12" t="s">
        <v>8</v>
      </c>
      <c r="K7389" s="5"/>
      <c r="M7389" s="12" t="s">
        <v>8</v>
      </c>
      <c r="N7389" s="5"/>
      <c r="P7389" s="12" t="s">
        <v>8</v>
      </c>
      <c r="Q7389" s="5"/>
    </row>
    <row r="7390" spans="1:17" ht="18.75">
      <c r="A7390" s="12" t="s">
        <v>9</v>
      </c>
      <c r="B7390" s="3" t="e">
        <f t="shared" ref="B7390" si="9948">B7389/B7383</f>
        <v>#DIV/0!</v>
      </c>
      <c r="D7390" s="12" t="s">
        <v>9</v>
      </c>
      <c r="E7390" s="3" t="e">
        <f t="shared" ref="E7390" si="9949">E7389/E7383</f>
        <v>#DIV/0!</v>
      </c>
      <c r="G7390" s="12" t="s">
        <v>9</v>
      </c>
      <c r="H7390" s="3" t="e">
        <f t="shared" ref="H7390" si="9950">H7389/H7383</f>
        <v>#DIV/0!</v>
      </c>
      <c r="J7390" s="12" t="s">
        <v>9</v>
      </c>
      <c r="K7390" s="3" t="e">
        <f t="shared" ref="K7390" si="9951">K7389/K7383</f>
        <v>#DIV/0!</v>
      </c>
      <c r="M7390" s="12" t="s">
        <v>9</v>
      </c>
      <c r="N7390" s="3" t="e">
        <f t="shared" ref="N7390" si="9952">N7389/N7383</f>
        <v>#DIV/0!</v>
      </c>
      <c r="P7390" s="12" t="s">
        <v>9</v>
      </c>
      <c r="Q7390" s="3" t="e">
        <f t="shared" ref="Q7390" si="9953">Q7389/Q7383</f>
        <v>#DIV/0!</v>
      </c>
    </row>
    <row r="7391" spans="1:17" ht="18.75">
      <c r="A7391" s="18" t="s">
        <v>4</v>
      </c>
      <c r="B7391" s="3"/>
      <c r="D7391" s="18" t="s">
        <v>4</v>
      </c>
      <c r="E7391" s="3"/>
      <c r="G7391" s="18" t="s">
        <v>4</v>
      </c>
      <c r="H7391" s="3"/>
      <c r="J7391" s="18" t="s">
        <v>4</v>
      </c>
      <c r="K7391" s="3"/>
      <c r="M7391" s="18" t="s">
        <v>4</v>
      </c>
      <c r="N7391" s="3"/>
      <c r="P7391" s="18" t="s">
        <v>4</v>
      </c>
      <c r="Q7391" s="3"/>
    </row>
    <row r="7392" spans="1:17" ht="19.5" thickBot="1">
      <c r="A7392" s="17" t="s">
        <v>10</v>
      </c>
      <c r="B7392" s="4" t="e">
        <f t="shared" ref="B7392" si="9954">B7390-B7391</f>
        <v>#DIV/0!</v>
      </c>
      <c r="D7392" s="17" t="s">
        <v>10</v>
      </c>
      <c r="E7392" s="4" t="e">
        <f t="shared" ref="E7392" si="9955">E7390-E7391</f>
        <v>#DIV/0!</v>
      </c>
      <c r="G7392" s="17" t="s">
        <v>10</v>
      </c>
      <c r="H7392" s="4" t="e">
        <f t="shared" ref="H7392" si="9956">H7390-H7391</f>
        <v>#DIV/0!</v>
      </c>
      <c r="J7392" s="17" t="s">
        <v>10</v>
      </c>
      <c r="K7392" s="4" t="e">
        <f t="shared" ref="K7392" si="9957">K7390-K7391</f>
        <v>#DIV/0!</v>
      </c>
      <c r="M7392" s="17" t="s">
        <v>10</v>
      </c>
      <c r="N7392" s="4" t="e">
        <f t="shared" ref="N7392" si="9958">N7390-N7391</f>
        <v>#DIV/0!</v>
      </c>
      <c r="P7392" s="17" t="s">
        <v>10</v>
      </c>
      <c r="Q7392" s="4" t="e">
        <f t="shared" ref="Q7392" si="9959">Q7390-Q7391</f>
        <v>#DIV/0!</v>
      </c>
    </row>
    <row r="7393" spans="1:17" ht="15.75" thickBot="1"/>
    <row r="7394" spans="1:17" ht="21.75" thickBot="1">
      <c r="A7394" s="158" t="s">
        <v>5</v>
      </c>
      <c r="B7394" s="159"/>
      <c r="D7394" s="158" t="s">
        <v>5</v>
      </c>
      <c r="E7394" s="159"/>
      <c r="G7394" s="158" t="s">
        <v>5</v>
      </c>
      <c r="H7394" s="159"/>
      <c r="J7394" s="158" t="s">
        <v>5</v>
      </c>
      <c r="K7394" s="159"/>
      <c r="M7394" s="158" t="s">
        <v>5</v>
      </c>
      <c r="N7394" s="159"/>
      <c r="P7394" s="158" t="s">
        <v>5</v>
      </c>
      <c r="Q7394" s="159"/>
    </row>
    <row r="7395" spans="1:17" ht="19.5" thickBot="1">
      <c r="A7395" s="47"/>
      <c r="B7395" s="1"/>
      <c r="D7395" s="47"/>
      <c r="E7395" s="1"/>
      <c r="G7395" s="47"/>
      <c r="H7395" s="1"/>
      <c r="J7395" s="47"/>
      <c r="K7395" s="1"/>
      <c r="M7395" s="47"/>
      <c r="N7395" s="1"/>
      <c r="P7395" s="47"/>
      <c r="Q7395" s="1"/>
    </row>
    <row r="7396" spans="1:17" ht="18.75">
      <c r="A7396" s="11" t="s">
        <v>0</v>
      </c>
      <c r="B7396" s="5"/>
      <c r="D7396" s="11" t="s">
        <v>0</v>
      </c>
      <c r="E7396" s="5"/>
      <c r="G7396" s="11" t="s">
        <v>0</v>
      </c>
      <c r="H7396" s="5"/>
      <c r="J7396" s="11" t="s">
        <v>0</v>
      </c>
      <c r="K7396" s="5"/>
      <c r="M7396" s="11" t="s">
        <v>0</v>
      </c>
      <c r="N7396" s="5"/>
      <c r="P7396" s="11" t="s">
        <v>0</v>
      </c>
      <c r="Q7396" s="5"/>
    </row>
    <row r="7397" spans="1:17" ht="18.75">
      <c r="A7397" s="12" t="s">
        <v>1</v>
      </c>
      <c r="B7397" s="2"/>
      <c r="D7397" s="12" t="s">
        <v>1</v>
      </c>
      <c r="E7397" s="2"/>
      <c r="G7397" s="12" t="s">
        <v>1</v>
      </c>
      <c r="H7397" s="2"/>
      <c r="J7397" s="12" t="s">
        <v>1</v>
      </c>
      <c r="K7397" s="2"/>
      <c r="M7397" s="12" t="s">
        <v>1</v>
      </c>
      <c r="N7397" s="2"/>
      <c r="P7397" s="12" t="s">
        <v>1</v>
      </c>
      <c r="Q7397" s="2"/>
    </row>
    <row r="7398" spans="1:17" ht="18.75">
      <c r="A7398" s="12" t="s">
        <v>2</v>
      </c>
      <c r="B7398" s="3" t="e">
        <f t="shared" ref="B7398" si="9960">B7397/B7396</f>
        <v>#DIV/0!</v>
      </c>
      <c r="D7398" s="12" t="s">
        <v>2</v>
      </c>
      <c r="E7398" s="3" t="e">
        <f t="shared" ref="E7398" si="9961">E7397/E7396</f>
        <v>#DIV/0!</v>
      </c>
      <c r="G7398" s="12" t="s">
        <v>2</v>
      </c>
      <c r="H7398" s="3" t="e">
        <f t="shared" ref="H7398" si="9962">H7397/H7396</f>
        <v>#DIV/0!</v>
      </c>
      <c r="J7398" s="12" t="s">
        <v>2</v>
      </c>
      <c r="K7398" s="3" t="e">
        <f t="shared" ref="K7398" si="9963">K7397/K7396</f>
        <v>#DIV/0!</v>
      </c>
      <c r="M7398" s="12" t="s">
        <v>2</v>
      </c>
      <c r="N7398" s="3" t="e">
        <f t="shared" ref="N7398" si="9964">N7397/N7396</f>
        <v>#DIV/0!</v>
      </c>
      <c r="P7398" s="12" t="s">
        <v>2</v>
      </c>
      <c r="Q7398" s="3" t="e">
        <f t="shared" ref="Q7398" si="9965">Q7397/Q7396</f>
        <v>#DIV/0!</v>
      </c>
    </row>
    <row r="7399" spans="1:17" ht="18.75">
      <c r="A7399" s="18" t="s">
        <v>3</v>
      </c>
      <c r="B7399" s="15" t="e">
        <f t="shared" ref="B7399" si="9966">B7400/B7397</f>
        <v>#DIV/0!</v>
      </c>
      <c r="D7399" s="18" t="s">
        <v>3</v>
      </c>
      <c r="E7399" s="15" t="e">
        <f t="shared" ref="E7399" si="9967">E7400/E7397</f>
        <v>#DIV/0!</v>
      </c>
      <c r="G7399" s="18" t="s">
        <v>3</v>
      </c>
      <c r="H7399" s="15" t="e">
        <f t="shared" ref="H7399" si="9968">H7400/H7397</f>
        <v>#DIV/0!</v>
      </c>
      <c r="J7399" s="18" t="s">
        <v>3</v>
      </c>
      <c r="K7399" s="15" t="e">
        <f t="shared" ref="K7399" si="9969">K7400/K7397</f>
        <v>#DIV/0!</v>
      </c>
      <c r="M7399" s="18" t="s">
        <v>3</v>
      </c>
      <c r="N7399" s="15" t="e">
        <f t="shared" ref="N7399" si="9970">N7400/N7397</f>
        <v>#DIV/0!</v>
      </c>
      <c r="P7399" s="18" t="s">
        <v>3</v>
      </c>
      <c r="Q7399" s="15" t="e">
        <f t="shared" ref="Q7399" si="9971">Q7400/Q7397</f>
        <v>#DIV/0!</v>
      </c>
    </row>
    <row r="7400" spans="1:17" ht="18.75">
      <c r="A7400" s="12" t="s">
        <v>6</v>
      </c>
      <c r="B7400" s="2"/>
      <c r="D7400" s="12" t="s">
        <v>6</v>
      </c>
      <c r="E7400" s="2"/>
      <c r="G7400" s="12" t="s">
        <v>6</v>
      </c>
      <c r="H7400" s="2"/>
      <c r="J7400" s="12" t="s">
        <v>6</v>
      </c>
      <c r="K7400" s="2"/>
      <c r="M7400" s="12" t="s">
        <v>6</v>
      </c>
      <c r="N7400" s="2"/>
      <c r="P7400" s="12" t="s">
        <v>6</v>
      </c>
      <c r="Q7400" s="2"/>
    </row>
    <row r="7401" spans="1:17" ht="18.75">
      <c r="A7401" s="12" t="s">
        <v>7</v>
      </c>
      <c r="B7401" s="2"/>
      <c r="D7401" s="12" t="s">
        <v>7</v>
      </c>
      <c r="E7401" s="2"/>
      <c r="G7401" s="12" t="s">
        <v>7</v>
      </c>
      <c r="H7401" s="2"/>
      <c r="J7401" s="12" t="s">
        <v>7</v>
      </c>
      <c r="K7401" s="2"/>
      <c r="M7401" s="12" t="s">
        <v>7</v>
      </c>
      <c r="N7401" s="2"/>
      <c r="P7401" s="12" t="s">
        <v>7</v>
      </c>
      <c r="Q7401" s="2"/>
    </row>
    <row r="7402" spans="1:17" ht="15.75">
      <c r="A7402" s="19" t="s">
        <v>15</v>
      </c>
      <c r="B7402" s="5"/>
      <c r="D7402" s="19" t="s">
        <v>15</v>
      </c>
      <c r="E7402" s="5"/>
      <c r="G7402" s="19" t="s">
        <v>15</v>
      </c>
      <c r="H7402" s="5"/>
      <c r="J7402" s="19" t="s">
        <v>15</v>
      </c>
      <c r="K7402" s="5"/>
      <c r="M7402" s="19" t="s">
        <v>15</v>
      </c>
      <c r="N7402" s="5"/>
      <c r="P7402" s="19" t="s">
        <v>15</v>
      </c>
      <c r="Q7402" s="5"/>
    </row>
    <row r="7403" spans="1:17" ht="18.75">
      <c r="A7403" s="12" t="s">
        <v>8</v>
      </c>
      <c r="B7403" s="5"/>
      <c r="D7403" s="12" t="s">
        <v>8</v>
      </c>
      <c r="E7403" s="5"/>
      <c r="G7403" s="12" t="s">
        <v>8</v>
      </c>
      <c r="H7403" s="5"/>
      <c r="J7403" s="12" t="s">
        <v>8</v>
      </c>
      <c r="K7403" s="5"/>
      <c r="M7403" s="12" t="s">
        <v>8</v>
      </c>
      <c r="N7403" s="5"/>
      <c r="P7403" s="12" t="s">
        <v>8</v>
      </c>
      <c r="Q7403" s="5"/>
    </row>
    <row r="7404" spans="1:17" ht="18.75">
      <c r="A7404" s="12" t="s">
        <v>9</v>
      </c>
      <c r="B7404" s="3" t="e">
        <f t="shared" ref="B7404" si="9972">B7403/B7397</f>
        <v>#DIV/0!</v>
      </c>
      <c r="D7404" s="12" t="s">
        <v>9</v>
      </c>
      <c r="E7404" s="3" t="e">
        <f t="shared" ref="E7404" si="9973">E7403/E7397</f>
        <v>#DIV/0!</v>
      </c>
      <c r="G7404" s="12" t="s">
        <v>9</v>
      </c>
      <c r="H7404" s="3" t="e">
        <f t="shared" ref="H7404" si="9974">H7403/H7397</f>
        <v>#DIV/0!</v>
      </c>
      <c r="J7404" s="12" t="s">
        <v>9</v>
      </c>
      <c r="K7404" s="3" t="e">
        <f t="shared" ref="K7404" si="9975">K7403/K7397</f>
        <v>#DIV/0!</v>
      </c>
      <c r="M7404" s="12" t="s">
        <v>9</v>
      </c>
      <c r="N7404" s="3" t="e">
        <f t="shared" ref="N7404" si="9976">N7403/N7397</f>
        <v>#DIV/0!</v>
      </c>
      <c r="P7404" s="12" t="s">
        <v>9</v>
      </c>
      <c r="Q7404" s="3" t="e">
        <f t="shared" ref="Q7404" si="9977">Q7403/Q7397</f>
        <v>#DIV/0!</v>
      </c>
    </row>
    <row r="7405" spans="1:17" ht="18.75">
      <c r="A7405" s="18" t="s">
        <v>4</v>
      </c>
      <c r="B7405" s="3"/>
      <c r="D7405" s="18" t="s">
        <v>4</v>
      </c>
      <c r="E7405" s="3"/>
      <c r="G7405" s="18" t="s">
        <v>4</v>
      </c>
      <c r="H7405" s="3"/>
      <c r="J7405" s="18" t="s">
        <v>4</v>
      </c>
      <c r="K7405" s="3"/>
      <c r="M7405" s="18" t="s">
        <v>4</v>
      </c>
      <c r="N7405" s="3"/>
      <c r="P7405" s="18" t="s">
        <v>4</v>
      </c>
      <c r="Q7405" s="3"/>
    </row>
    <row r="7406" spans="1:17" ht="19.5" thickBot="1">
      <c r="A7406" s="17" t="s">
        <v>10</v>
      </c>
      <c r="B7406" s="4" t="e">
        <f t="shared" ref="B7406" si="9978">B7404-B7405</f>
        <v>#DIV/0!</v>
      </c>
      <c r="D7406" s="17" t="s">
        <v>10</v>
      </c>
      <c r="E7406" s="4" t="e">
        <f t="shared" ref="E7406" si="9979">E7404-E7405</f>
        <v>#DIV/0!</v>
      </c>
      <c r="G7406" s="17" t="s">
        <v>10</v>
      </c>
      <c r="H7406" s="4" t="e">
        <f t="shared" ref="H7406" si="9980">H7404-H7405</f>
        <v>#DIV/0!</v>
      </c>
      <c r="J7406" s="17" t="s">
        <v>10</v>
      </c>
      <c r="K7406" s="4" t="e">
        <f t="shared" ref="K7406" si="9981">K7404-K7405</f>
        <v>#DIV/0!</v>
      </c>
      <c r="M7406" s="17" t="s">
        <v>10</v>
      </c>
      <c r="N7406" s="4" t="e">
        <f t="shared" ref="N7406" si="9982">N7404-N7405</f>
        <v>#DIV/0!</v>
      </c>
      <c r="P7406" s="17" t="s">
        <v>10</v>
      </c>
      <c r="Q7406" s="4" t="e">
        <f t="shared" ref="Q7406" si="9983">Q7404-Q7405</f>
        <v>#DIV/0!</v>
      </c>
    </row>
    <row r="7407" spans="1:17" ht="15.75" thickBot="1"/>
    <row r="7408" spans="1:17" ht="21.75" thickBot="1">
      <c r="A7408" s="158" t="s">
        <v>5</v>
      </c>
      <c r="B7408" s="159"/>
      <c r="D7408" s="158" t="s">
        <v>5</v>
      </c>
      <c r="E7408" s="159"/>
      <c r="G7408" s="158" t="s">
        <v>5</v>
      </c>
      <c r="H7408" s="159"/>
      <c r="J7408" s="158" t="s">
        <v>5</v>
      </c>
      <c r="K7408" s="159"/>
      <c r="M7408" s="158" t="s">
        <v>5</v>
      </c>
      <c r="N7408" s="159"/>
      <c r="P7408" s="158" t="s">
        <v>5</v>
      </c>
      <c r="Q7408" s="159"/>
    </row>
    <row r="7409" spans="1:17" ht="19.5" thickBot="1">
      <c r="A7409" s="47"/>
      <c r="B7409" s="1"/>
      <c r="D7409" s="47"/>
      <c r="E7409" s="1"/>
      <c r="G7409" s="47"/>
      <c r="H7409" s="1"/>
      <c r="J7409" s="47"/>
      <c r="K7409" s="1"/>
      <c r="M7409" s="47"/>
      <c r="N7409" s="1"/>
      <c r="P7409" s="47"/>
      <c r="Q7409" s="1"/>
    </row>
    <row r="7410" spans="1:17" ht="18.75">
      <c r="A7410" s="11" t="s">
        <v>0</v>
      </c>
      <c r="B7410" s="5"/>
      <c r="D7410" s="11" t="s">
        <v>0</v>
      </c>
      <c r="E7410" s="5"/>
      <c r="G7410" s="11" t="s">
        <v>0</v>
      </c>
      <c r="H7410" s="5"/>
      <c r="J7410" s="11" t="s">
        <v>0</v>
      </c>
      <c r="K7410" s="5"/>
      <c r="M7410" s="11" t="s">
        <v>0</v>
      </c>
      <c r="N7410" s="5"/>
      <c r="P7410" s="11" t="s">
        <v>0</v>
      </c>
      <c r="Q7410" s="5"/>
    </row>
    <row r="7411" spans="1:17" ht="18.75">
      <c r="A7411" s="12" t="s">
        <v>1</v>
      </c>
      <c r="B7411" s="2"/>
      <c r="D7411" s="12" t="s">
        <v>1</v>
      </c>
      <c r="E7411" s="2"/>
      <c r="G7411" s="12" t="s">
        <v>1</v>
      </c>
      <c r="H7411" s="2"/>
      <c r="J7411" s="12" t="s">
        <v>1</v>
      </c>
      <c r="K7411" s="2"/>
      <c r="M7411" s="12" t="s">
        <v>1</v>
      </c>
      <c r="N7411" s="2"/>
      <c r="P7411" s="12" t="s">
        <v>1</v>
      </c>
      <c r="Q7411" s="2"/>
    </row>
    <row r="7412" spans="1:17" ht="18.75">
      <c r="A7412" s="12" t="s">
        <v>2</v>
      </c>
      <c r="B7412" s="3" t="e">
        <f t="shared" ref="B7412" si="9984">B7411/B7410</f>
        <v>#DIV/0!</v>
      </c>
      <c r="D7412" s="12" t="s">
        <v>2</v>
      </c>
      <c r="E7412" s="3" t="e">
        <f t="shared" ref="E7412" si="9985">E7411/E7410</f>
        <v>#DIV/0!</v>
      </c>
      <c r="G7412" s="12" t="s">
        <v>2</v>
      </c>
      <c r="H7412" s="3" t="e">
        <f t="shared" ref="H7412" si="9986">H7411/H7410</f>
        <v>#DIV/0!</v>
      </c>
      <c r="J7412" s="12" t="s">
        <v>2</v>
      </c>
      <c r="K7412" s="3" t="e">
        <f t="shared" ref="K7412" si="9987">K7411/K7410</f>
        <v>#DIV/0!</v>
      </c>
      <c r="M7412" s="12" t="s">
        <v>2</v>
      </c>
      <c r="N7412" s="3" t="e">
        <f t="shared" ref="N7412" si="9988">N7411/N7410</f>
        <v>#DIV/0!</v>
      </c>
      <c r="P7412" s="12" t="s">
        <v>2</v>
      </c>
      <c r="Q7412" s="3" t="e">
        <f t="shared" ref="Q7412" si="9989">Q7411/Q7410</f>
        <v>#DIV/0!</v>
      </c>
    </row>
    <row r="7413" spans="1:17" ht="18.75">
      <c r="A7413" s="18" t="s">
        <v>3</v>
      </c>
      <c r="B7413" s="15" t="e">
        <f t="shared" ref="B7413" si="9990">B7414/B7411</f>
        <v>#DIV/0!</v>
      </c>
      <c r="D7413" s="18" t="s">
        <v>3</v>
      </c>
      <c r="E7413" s="15" t="e">
        <f t="shared" ref="E7413" si="9991">E7414/E7411</f>
        <v>#DIV/0!</v>
      </c>
      <c r="G7413" s="18" t="s">
        <v>3</v>
      </c>
      <c r="H7413" s="15" t="e">
        <f t="shared" ref="H7413" si="9992">H7414/H7411</f>
        <v>#DIV/0!</v>
      </c>
      <c r="J7413" s="18" t="s">
        <v>3</v>
      </c>
      <c r="K7413" s="15" t="e">
        <f t="shared" ref="K7413" si="9993">K7414/K7411</f>
        <v>#DIV/0!</v>
      </c>
      <c r="M7413" s="18" t="s">
        <v>3</v>
      </c>
      <c r="N7413" s="15" t="e">
        <f t="shared" ref="N7413" si="9994">N7414/N7411</f>
        <v>#DIV/0!</v>
      </c>
      <c r="P7413" s="18" t="s">
        <v>3</v>
      </c>
      <c r="Q7413" s="15" t="e">
        <f t="shared" ref="Q7413" si="9995">Q7414/Q7411</f>
        <v>#DIV/0!</v>
      </c>
    </row>
    <row r="7414" spans="1:17" ht="18.75">
      <c r="A7414" s="12" t="s">
        <v>6</v>
      </c>
      <c r="B7414" s="2"/>
      <c r="D7414" s="12" t="s">
        <v>6</v>
      </c>
      <c r="E7414" s="2"/>
      <c r="G7414" s="12" t="s">
        <v>6</v>
      </c>
      <c r="H7414" s="2"/>
      <c r="J7414" s="12" t="s">
        <v>6</v>
      </c>
      <c r="K7414" s="2"/>
      <c r="M7414" s="12" t="s">
        <v>6</v>
      </c>
      <c r="N7414" s="2"/>
      <c r="P7414" s="12" t="s">
        <v>6</v>
      </c>
      <c r="Q7414" s="2"/>
    </row>
    <row r="7415" spans="1:17" ht="18.75">
      <c r="A7415" s="12" t="s">
        <v>7</v>
      </c>
      <c r="B7415" s="2"/>
      <c r="D7415" s="12" t="s">
        <v>7</v>
      </c>
      <c r="E7415" s="2"/>
      <c r="G7415" s="12" t="s">
        <v>7</v>
      </c>
      <c r="H7415" s="2"/>
      <c r="J7415" s="12" t="s">
        <v>7</v>
      </c>
      <c r="K7415" s="2"/>
      <c r="M7415" s="12" t="s">
        <v>7</v>
      </c>
      <c r="N7415" s="2"/>
      <c r="P7415" s="12" t="s">
        <v>7</v>
      </c>
      <c r="Q7415" s="2"/>
    </row>
    <row r="7416" spans="1:17" ht="15.75">
      <c r="A7416" s="19" t="s">
        <v>15</v>
      </c>
      <c r="B7416" s="5"/>
      <c r="D7416" s="19" t="s">
        <v>15</v>
      </c>
      <c r="E7416" s="5"/>
      <c r="G7416" s="19" t="s">
        <v>15</v>
      </c>
      <c r="H7416" s="5"/>
      <c r="J7416" s="19" t="s">
        <v>15</v>
      </c>
      <c r="K7416" s="5"/>
      <c r="M7416" s="19" t="s">
        <v>15</v>
      </c>
      <c r="N7416" s="5"/>
      <c r="P7416" s="19" t="s">
        <v>15</v>
      </c>
      <c r="Q7416" s="5"/>
    </row>
    <row r="7417" spans="1:17" ht="18.75">
      <c r="A7417" s="12" t="s">
        <v>8</v>
      </c>
      <c r="B7417" s="5"/>
      <c r="D7417" s="12" t="s">
        <v>8</v>
      </c>
      <c r="E7417" s="5"/>
      <c r="G7417" s="12" t="s">
        <v>8</v>
      </c>
      <c r="H7417" s="5"/>
      <c r="J7417" s="12" t="s">
        <v>8</v>
      </c>
      <c r="K7417" s="5"/>
      <c r="M7417" s="12" t="s">
        <v>8</v>
      </c>
      <c r="N7417" s="5"/>
      <c r="P7417" s="12" t="s">
        <v>8</v>
      </c>
      <c r="Q7417" s="5"/>
    </row>
    <row r="7418" spans="1:17" ht="18.75">
      <c r="A7418" s="12" t="s">
        <v>9</v>
      </c>
      <c r="B7418" s="3" t="e">
        <f t="shared" ref="B7418" si="9996">B7417/B7411</f>
        <v>#DIV/0!</v>
      </c>
      <c r="D7418" s="12" t="s">
        <v>9</v>
      </c>
      <c r="E7418" s="3" t="e">
        <f t="shared" ref="E7418" si="9997">E7417/E7411</f>
        <v>#DIV/0!</v>
      </c>
      <c r="G7418" s="12" t="s">
        <v>9</v>
      </c>
      <c r="H7418" s="3" t="e">
        <f t="shared" ref="H7418" si="9998">H7417/H7411</f>
        <v>#DIV/0!</v>
      </c>
      <c r="J7418" s="12" t="s">
        <v>9</v>
      </c>
      <c r="K7418" s="3" t="e">
        <f t="shared" ref="K7418" si="9999">K7417/K7411</f>
        <v>#DIV/0!</v>
      </c>
      <c r="M7418" s="12" t="s">
        <v>9</v>
      </c>
      <c r="N7418" s="3" t="e">
        <f t="shared" ref="N7418" si="10000">N7417/N7411</f>
        <v>#DIV/0!</v>
      </c>
      <c r="P7418" s="12" t="s">
        <v>9</v>
      </c>
      <c r="Q7418" s="3" t="e">
        <f t="shared" ref="Q7418" si="10001">Q7417/Q7411</f>
        <v>#DIV/0!</v>
      </c>
    </row>
    <row r="7419" spans="1:17" ht="18.75">
      <c r="A7419" s="18" t="s">
        <v>4</v>
      </c>
      <c r="B7419" s="3"/>
      <c r="D7419" s="18" t="s">
        <v>4</v>
      </c>
      <c r="E7419" s="3"/>
      <c r="G7419" s="18" t="s">
        <v>4</v>
      </c>
      <c r="H7419" s="3"/>
      <c r="J7419" s="18" t="s">
        <v>4</v>
      </c>
      <c r="K7419" s="3"/>
      <c r="M7419" s="18" t="s">
        <v>4</v>
      </c>
      <c r="N7419" s="3"/>
      <c r="P7419" s="18" t="s">
        <v>4</v>
      </c>
      <c r="Q7419" s="3"/>
    </row>
    <row r="7420" spans="1:17" ht="19.5" thickBot="1">
      <c r="A7420" s="17" t="s">
        <v>10</v>
      </c>
      <c r="B7420" s="4" t="e">
        <f t="shared" ref="B7420" si="10002">B7418-B7419</f>
        <v>#DIV/0!</v>
      </c>
      <c r="D7420" s="17" t="s">
        <v>10</v>
      </c>
      <c r="E7420" s="4" t="e">
        <f t="shared" ref="E7420" si="10003">E7418-E7419</f>
        <v>#DIV/0!</v>
      </c>
      <c r="G7420" s="17" t="s">
        <v>10</v>
      </c>
      <c r="H7420" s="4" t="e">
        <f t="shared" ref="H7420" si="10004">H7418-H7419</f>
        <v>#DIV/0!</v>
      </c>
      <c r="J7420" s="17" t="s">
        <v>10</v>
      </c>
      <c r="K7420" s="4" t="e">
        <f t="shared" ref="K7420" si="10005">K7418-K7419</f>
        <v>#DIV/0!</v>
      </c>
      <c r="M7420" s="17" t="s">
        <v>10</v>
      </c>
      <c r="N7420" s="4" t="e">
        <f t="shared" ref="N7420" si="10006">N7418-N7419</f>
        <v>#DIV/0!</v>
      </c>
      <c r="P7420" s="17" t="s">
        <v>10</v>
      </c>
      <c r="Q7420" s="4" t="e">
        <f t="shared" ref="Q7420" si="10007">Q7418-Q7419</f>
        <v>#DIV/0!</v>
      </c>
    </row>
    <row r="7421" spans="1:17" ht="15.75" thickBot="1"/>
    <row r="7422" spans="1:17" ht="21.75" thickBot="1">
      <c r="A7422" s="158" t="s">
        <v>5</v>
      </c>
      <c r="B7422" s="159"/>
      <c r="D7422" s="158" t="s">
        <v>5</v>
      </c>
      <c r="E7422" s="159"/>
      <c r="G7422" s="158" t="s">
        <v>5</v>
      </c>
      <c r="H7422" s="159"/>
      <c r="J7422" s="158" t="s">
        <v>5</v>
      </c>
      <c r="K7422" s="159"/>
      <c r="M7422" s="158" t="s">
        <v>5</v>
      </c>
      <c r="N7422" s="159"/>
      <c r="P7422" s="158" t="s">
        <v>5</v>
      </c>
      <c r="Q7422" s="159"/>
    </row>
    <row r="7423" spans="1:17" ht="19.5" thickBot="1">
      <c r="A7423" s="47"/>
      <c r="B7423" s="1"/>
      <c r="D7423" s="47"/>
      <c r="E7423" s="1"/>
      <c r="G7423" s="47"/>
      <c r="H7423" s="1"/>
      <c r="J7423" s="47"/>
      <c r="K7423" s="1"/>
      <c r="M7423" s="47"/>
      <c r="N7423" s="1"/>
      <c r="P7423" s="47"/>
      <c r="Q7423" s="1"/>
    </row>
    <row r="7424" spans="1:17" ht="18.75">
      <c r="A7424" s="11" t="s">
        <v>0</v>
      </c>
      <c r="B7424" s="5"/>
      <c r="D7424" s="11" t="s">
        <v>0</v>
      </c>
      <c r="E7424" s="5"/>
      <c r="G7424" s="11" t="s">
        <v>0</v>
      </c>
      <c r="H7424" s="5"/>
      <c r="J7424" s="11" t="s">
        <v>0</v>
      </c>
      <c r="K7424" s="5"/>
      <c r="M7424" s="11" t="s">
        <v>0</v>
      </c>
      <c r="N7424" s="5"/>
      <c r="P7424" s="11" t="s">
        <v>0</v>
      </c>
      <c r="Q7424" s="5"/>
    </row>
    <row r="7425" spans="1:17" ht="18.75">
      <c r="A7425" s="12" t="s">
        <v>1</v>
      </c>
      <c r="B7425" s="2"/>
      <c r="D7425" s="12" t="s">
        <v>1</v>
      </c>
      <c r="E7425" s="2"/>
      <c r="G7425" s="12" t="s">
        <v>1</v>
      </c>
      <c r="H7425" s="2"/>
      <c r="J7425" s="12" t="s">
        <v>1</v>
      </c>
      <c r="K7425" s="2"/>
      <c r="M7425" s="12" t="s">
        <v>1</v>
      </c>
      <c r="N7425" s="2"/>
      <c r="P7425" s="12" t="s">
        <v>1</v>
      </c>
      <c r="Q7425" s="2"/>
    </row>
    <row r="7426" spans="1:17" ht="18.75">
      <c r="A7426" s="12" t="s">
        <v>2</v>
      </c>
      <c r="B7426" s="3" t="e">
        <f t="shared" ref="B7426" si="10008">B7425/B7424</f>
        <v>#DIV/0!</v>
      </c>
      <c r="D7426" s="12" t="s">
        <v>2</v>
      </c>
      <c r="E7426" s="3" t="e">
        <f t="shared" ref="E7426" si="10009">E7425/E7424</f>
        <v>#DIV/0!</v>
      </c>
      <c r="G7426" s="12" t="s">
        <v>2</v>
      </c>
      <c r="H7426" s="3" t="e">
        <f t="shared" ref="H7426" si="10010">H7425/H7424</f>
        <v>#DIV/0!</v>
      </c>
      <c r="J7426" s="12" t="s">
        <v>2</v>
      </c>
      <c r="K7426" s="3" t="e">
        <f t="shared" ref="K7426" si="10011">K7425/K7424</f>
        <v>#DIV/0!</v>
      </c>
      <c r="M7426" s="12" t="s">
        <v>2</v>
      </c>
      <c r="N7426" s="3" t="e">
        <f t="shared" ref="N7426" si="10012">N7425/N7424</f>
        <v>#DIV/0!</v>
      </c>
      <c r="P7426" s="12" t="s">
        <v>2</v>
      </c>
      <c r="Q7426" s="3" t="e">
        <f t="shared" ref="Q7426" si="10013">Q7425/Q7424</f>
        <v>#DIV/0!</v>
      </c>
    </row>
    <row r="7427" spans="1:17" ht="18.75">
      <c r="A7427" s="18" t="s">
        <v>3</v>
      </c>
      <c r="B7427" s="15" t="e">
        <f t="shared" ref="B7427" si="10014">B7428/B7425</f>
        <v>#DIV/0!</v>
      </c>
      <c r="D7427" s="18" t="s">
        <v>3</v>
      </c>
      <c r="E7427" s="15" t="e">
        <f t="shared" ref="E7427" si="10015">E7428/E7425</f>
        <v>#DIV/0!</v>
      </c>
      <c r="G7427" s="18" t="s">
        <v>3</v>
      </c>
      <c r="H7427" s="15" t="e">
        <f t="shared" ref="H7427" si="10016">H7428/H7425</f>
        <v>#DIV/0!</v>
      </c>
      <c r="J7427" s="18" t="s">
        <v>3</v>
      </c>
      <c r="K7427" s="15" t="e">
        <f t="shared" ref="K7427" si="10017">K7428/K7425</f>
        <v>#DIV/0!</v>
      </c>
      <c r="M7427" s="18" t="s">
        <v>3</v>
      </c>
      <c r="N7427" s="15" t="e">
        <f t="shared" ref="N7427" si="10018">N7428/N7425</f>
        <v>#DIV/0!</v>
      </c>
      <c r="P7427" s="18" t="s">
        <v>3</v>
      </c>
      <c r="Q7427" s="15" t="e">
        <f t="shared" ref="Q7427" si="10019">Q7428/Q7425</f>
        <v>#DIV/0!</v>
      </c>
    </row>
    <row r="7428" spans="1:17" ht="18.75">
      <c r="A7428" s="12" t="s">
        <v>6</v>
      </c>
      <c r="B7428" s="2"/>
      <c r="D7428" s="12" t="s">
        <v>6</v>
      </c>
      <c r="E7428" s="2"/>
      <c r="G7428" s="12" t="s">
        <v>6</v>
      </c>
      <c r="H7428" s="2"/>
      <c r="J7428" s="12" t="s">
        <v>6</v>
      </c>
      <c r="K7428" s="2"/>
      <c r="M7428" s="12" t="s">
        <v>6</v>
      </c>
      <c r="N7428" s="2"/>
      <c r="P7428" s="12" t="s">
        <v>6</v>
      </c>
      <c r="Q7428" s="2"/>
    </row>
    <row r="7429" spans="1:17" ht="18.75">
      <c r="A7429" s="12" t="s">
        <v>7</v>
      </c>
      <c r="B7429" s="2"/>
      <c r="D7429" s="12" t="s">
        <v>7</v>
      </c>
      <c r="E7429" s="2"/>
      <c r="G7429" s="12" t="s">
        <v>7</v>
      </c>
      <c r="H7429" s="2"/>
      <c r="J7429" s="12" t="s">
        <v>7</v>
      </c>
      <c r="K7429" s="2"/>
      <c r="M7429" s="12" t="s">
        <v>7</v>
      </c>
      <c r="N7429" s="2"/>
      <c r="P7429" s="12" t="s">
        <v>7</v>
      </c>
      <c r="Q7429" s="2"/>
    </row>
    <row r="7430" spans="1:17" ht="15.75">
      <c r="A7430" s="19" t="s">
        <v>15</v>
      </c>
      <c r="B7430" s="5"/>
      <c r="D7430" s="19" t="s">
        <v>15</v>
      </c>
      <c r="E7430" s="5"/>
      <c r="G7430" s="19" t="s">
        <v>15</v>
      </c>
      <c r="H7430" s="5"/>
      <c r="J7430" s="19" t="s">
        <v>15</v>
      </c>
      <c r="K7430" s="5"/>
      <c r="M7430" s="19" t="s">
        <v>15</v>
      </c>
      <c r="N7430" s="5"/>
      <c r="P7430" s="19" t="s">
        <v>15</v>
      </c>
      <c r="Q7430" s="5"/>
    </row>
    <row r="7431" spans="1:17" ht="18.75">
      <c r="A7431" s="12" t="s">
        <v>8</v>
      </c>
      <c r="B7431" s="5"/>
      <c r="D7431" s="12" t="s">
        <v>8</v>
      </c>
      <c r="E7431" s="5"/>
      <c r="G7431" s="12" t="s">
        <v>8</v>
      </c>
      <c r="H7431" s="5"/>
      <c r="J7431" s="12" t="s">
        <v>8</v>
      </c>
      <c r="K7431" s="5"/>
      <c r="M7431" s="12" t="s">
        <v>8</v>
      </c>
      <c r="N7431" s="5"/>
      <c r="P7431" s="12" t="s">
        <v>8</v>
      </c>
      <c r="Q7431" s="5"/>
    </row>
    <row r="7432" spans="1:17" ht="18.75">
      <c r="A7432" s="12" t="s">
        <v>9</v>
      </c>
      <c r="B7432" s="3" t="e">
        <f t="shared" ref="B7432" si="10020">B7431/B7425</f>
        <v>#DIV/0!</v>
      </c>
      <c r="D7432" s="12" t="s">
        <v>9</v>
      </c>
      <c r="E7432" s="3" t="e">
        <f t="shared" ref="E7432" si="10021">E7431/E7425</f>
        <v>#DIV/0!</v>
      </c>
      <c r="G7432" s="12" t="s">
        <v>9</v>
      </c>
      <c r="H7432" s="3" t="e">
        <f t="shared" ref="H7432" si="10022">H7431/H7425</f>
        <v>#DIV/0!</v>
      </c>
      <c r="J7432" s="12" t="s">
        <v>9</v>
      </c>
      <c r="K7432" s="3" t="e">
        <f t="shared" ref="K7432" si="10023">K7431/K7425</f>
        <v>#DIV/0!</v>
      </c>
      <c r="M7432" s="12" t="s">
        <v>9</v>
      </c>
      <c r="N7432" s="3" t="e">
        <f t="shared" ref="N7432" si="10024">N7431/N7425</f>
        <v>#DIV/0!</v>
      </c>
      <c r="P7432" s="12" t="s">
        <v>9</v>
      </c>
      <c r="Q7432" s="3" t="e">
        <f t="shared" ref="Q7432" si="10025">Q7431/Q7425</f>
        <v>#DIV/0!</v>
      </c>
    </row>
    <row r="7433" spans="1:17" ht="18.75">
      <c r="A7433" s="18" t="s">
        <v>4</v>
      </c>
      <c r="B7433" s="3"/>
      <c r="D7433" s="18" t="s">
        <v>4</v>
      </c>
      <c r="E7433" s="3"/>
      <c r="G7433" s="18" t="s">
        <v>4</v>
      </c>
      <c r="H7433" s="3"/>
      <c r="J7433" s="18" t="s">
        <v>4</v>
      </c>
      <c r="K7433" s="3"/>
      <c r="M7433" s="18" t="s">
        <v>4</v>
      </c>
      <c r="N7433" s="3"/>
      <c r="P7433" s="18" t="s">
        <v>4</v>
      </c>
      <c r="Q7433" s="3"/>
    </row>
    <row r="7434" spans="1:17" ht="19.5" thickBot="1">
      <c r="A7434" s="17" t="s">
        <v>10</v>
      </c>
      <c r="B7434" s="4" t="e">
        <f t="shared" ref="B7434" si="10026">B7432-B7433</f>
        <v>#DIV/0!</v>
      </c>
      <c r="D7434" s="17" t="s">
        <v>10</v>
      </c>
      <c r="E7434" s="4" t="e">
        <f t="shared" ref="E7434" si="10027">E7432-E7433</f>
        <v>#DIV/0!</v>
      </c>
      <c r="G7434" s="17" t="s">
        <v>10</v>
      </c>
      <c r="H7434" s="4" t="e">
        <f t="shared" ref="H7434" si="10028">H7432-H7433</f>
        <v>#DIV/0!</v>
      </c>
      <c r="J7434" s="17" t="s">
        <v>10</v>
      </c>
      <c r="K7434" s="4" t="e">
        <f t="shared" ref="K7434" si="10029">K7432-K7433</f>
        <v>#DIV/0!</v>
      </c>
      <c r="M7434" s="17" t="s">
        <v>10</v>
      </c>
      <c r="N7434" s="4" t="e">
        <f t="shared" ref="N7434" si="10030">N7432-N7433</f>
        <v>#DIV/0!</v>
      </c>
      <c r="P7434" s="17" t="s">
        <v>10</v>
      </c>
      <c r="Q7434" s="4" t="e">
        <f t="shared" ref="Q7434" si="10031">Q7432-Q7433</f>
        <v>#DIV/0!</v>
      </c>
    </row>
    <row r="7435" spans="1:17" ht="15.75" thickBot="1"/>
    <row r="7436" spans="1:17" ht="21.75" thickBot="1">
      <c r="A7436" s="158" t="s">
        <v>5</v>
      </c>
      <c r="B7436" s="159"/>
      <c r="D7436" s="158" t="s">
        <v>5</v>
      </c>
      <c r="E7436" s="159"/>
      <c r="G7436" s="158" t="s">
        <v>5</v>
      </c>
      <c r="H7436" s="159"/>
      <c r="J7436" s="158" t="s">
        <v>5</v>
      </c>
      <c r="K7436" s="159"/>
      <c r="M7436" s="158" t="s">
        <v>5</v>
      </c>
      <c r="N7436" s="159"/>
      <c r="P7436" s="158" t="s">
        <v>5</v>
      </c>
      <c r="Q7436" s="159"/>
    </row>
    <row r="7437" spans="1:17" ht="19.5" thickBot="1">
      <c r="A7437" s="47"/>
      <c r="B7437" s="1"/>
      <c r="D7437" s="47"/>
      <c r="E7437" s="1"/>
      <c r="G7437" s="47"/>
      <c r="H7437" s="1"/>
      <c r="J7437" s="47"/>
      <c r="K7437" s="1"/>
      <c r="M7437" s="47"/>
      <c r="N7437" s="1"/>
      <c r="P7437" s="47"/>
      <c r="Q7437" s="1"/>
    </row>
    <row r="7438" spans="1:17" ht="18.75">
      <c r="A7438" s="11" t="s">
        <v>0</v>
      </c>
      <c r="B7438" s="5"/>
      <c r="D7438" s="11" t="s">
        <v>0</v>
      </c>
      <c r="E7438" s="5"/>
      <c r="G7438" s="11" t="s">
        <v>0</v>
      </c>
      <c r="H7438" s="5"/>
      <c r="J7438" s="11" t="s">
        <v>0</v>
      </c>
      <c r="K7438" s="5"/>
      <c r="M7438" s="11" t="s">
        <v>0</v>
      </c>
      <c r="N7438" s="5"/>
      <c r="P7438" s="11" t="s">
        <v>0</v>
      </c>
      <c r="Q7438" s="5"/>
    </row>
    <row r="7439" spans="1:17" ht="18.75">
      <c r="A7439" s="12" t="s">
        <v>1</v>
      </c>
      <c r="B7439" s="2"/>
      <c r="D7439" s="12" t="s">
        <v>1</v>
      </c>
      <c r="E7439" s="2"/>
      <c r="G7439" s="12" t="s">
        <v>1</v>
      </c>
      <c r="H7439" s="2"/>
      <c r="J7439" s="12" t="s">
        <v>1</v>
      </c>
      <c r="K7439" s="2"/>
      <c r="M7439" s="12" t="s">
        <v>1</v>
      </c>
      <c r="N7439" s="2"/>
      <c r="P7439" s="12" t="s">
        <v>1</v>
      </c>
      <c r="Q7439" s="2"/>
    </row>
    <row r="7440" spans="1:17" ht="18.75">
      <c r="A7440" s="12" t="s">
        <v>2</v>
      </c>
      <c r="B7440" s="3" t="e">
        <f t="shared" ref="B7440" si="10032">B7439/B7438</f>
        <v>#DIV/0!</v>
      </c>
      <c r="D7440" s="12" t="s">
        <v>2</v>
      </c>
      <c r="E7440" s="3" t="e">
        <f t="shared" ref="E7440" si="10033">E7439/E7438</f>
        <v>#DIV/0!</v>
      </c>
      <c r="G7440" s="12" t="s">
        <v>2</v>
      </c>
      <c r="H7440" s="3" t="e">
        <f t="shared" ref="H7440" si="10034">H7439/H7438</f>
        <v>#DIV/0!</v>
      </c>
      <c r="J7440" s="12" t="s">
        <v>2</v>
      </c>
      <c r="K7440" s="3" t="e">
        <f t="shared" ref="K7440" si="10035">K7439/K7438</f>
        <v>#DIV/0!</v>
      </c>
      <c r="M7440" s="12" t="s">
        <v>2</v>
      </c>
      <c r="N7440" s="3" t="e">
        <f t="shared" ref="N7440" si="10036">N7439/N7438</f>
        <v>#DIV/0!</v>
      </c>
      <c r="P7440" s="12" t="s">
        <v>2</v>
      </c>
      <c r="Q7440" s="3" t="e">
        <f t="shared" ref="Q7440" si="10037">Q7439/Q7438</f>
        <v>#DIV/0!</v>
      </c>
    </row>
    <row r="7441" spans="1:17" ht="18.75">
      <c r="A7441" s="18" t="s">
        <v>3</v>
      </c>
      <c r="B7441" s="15" t="e">
        <f t="shared" ref="B7441" si="10038">B7442/B7439</f>
        <v>#DIV/0!</v>
      </c>
      <c r="D7441" s="18" t="s">
        <v>3</v>
      </c>
      <c r="E7441" s="15" t="e">
        <f t="shared" ref="E7441" si="10039">E7442/E7439</f>
        <v>#DIV/0!</v>
      </c>
      <c r="G7441" s="18" t="s">
        <v>3</v>
      </c>
      <c r="H7441" s="15" t="e">
        <f t="shared" ref="H7441" si="10040">H7442/H7439</f>
        <v>#DIV/0!</v>
      </c>
      <c r="J7441" s="18" t="s">
        <v>3</v>
      </c>
      <c r="K7441" s="15" t="e">
        <f t="shared" ref="K7441" si="10041">K7442/K7439</f>
        <v>#DIV/0!</v>
      </c>
      <c r="M7441" s="18" t="s">
        <v>3</v>
      </c>
      <c r="N7441" s="15" t="e">
        <f t="shared" ref="N7441" si="10042">N7442/N7439</f>
        <v>#DIV/0!</v>
      </c>
      <c r="P7441" s="18" t="s">
        <v>3</v>
      </c>
      <c r="Q7441" s="15" t="e">
        <f t="shared" ref="Q7441" si="10043">Q7442/Q7439</f>
        <v>#DIV/0!</v>
      </c>
    </row>
    <row r="7442" spans="1:17" ht="18.75">
      <c r="A7442" s="12" t="s">
        <v>6</v>
      </c>
      <c r="B7442" s="2"/>
      <c r="D7442" s="12" t="s">
        <v>6</v>
      </c>
      <c r="E7442" s="2"/>
      <c r="G7442" s="12" t="s">
        <v>6</v>
      </c>
      <c r="H7442" s="2"/>
      <c r="J7442" s="12" t="s">
        <v>6</v>
      </c>
      <c r="K7442" s="2"/>
      <c r="M7442" s="12" t="s">
        <v>6</v>
      </c>
      <c r="N7442" s="2"/>
      <c r="P7442" s="12" t="s">
        <v>6</v>
      </c>
      <c r="Q7442" s="2"/>
    </row>
    <row r="7443" spans="1:17" ht="18.75">
      <c r="A7443" s="12" t="s">
        <v>7</v>
      </c>
      <c r="B7443" s="2"/>
      <c r="D7443" s="12" t="s">
        <v>7</v>
      </c>
      <c r="E7443" s="2"/>
      <c r="G7443" s="12" t="s">
        <v>7</v>
      </c>
      <c r="H7443" s="2"/>
      <c r="J7443" s="12" t="s">
        <v>7</v>
      </c>
      <c r="K7443" s="2"/>
      <c r="M7443" s="12" t="s">
        <v>7</v>
      </c>
      <c r="N7443" s="2"/>
      <c r="P7443" s="12" t="s">
        <v>7</v>
      </c>
      <c r="Q7443" s="2"/>
    </row>
    <row r="7444" spans="1:17" ht="15.75">
      <c r="A7444" s="19" t="s">
        <v>15</v>
      </c>
      <c r="B7444" s="5"/>
      <c r="D7444" s="19" t="s">
        <v>15</v>
      </c>
      <c r="E7444" s="5"/>
      <c r="G7444" s="19" t="s">
        <v>15</v>
      </c>
      <c r="H7444" s="5"/>
      <c r="J7444" s="19" t="s">
        <v>15</v>
      </c>
      <c r="K7444" s="5"/>
      <c r="M7444" s="19" t="s">
        <v>15</v>
      </c>
      <c r="N7444" s="5"/>
      <c r="P7444" s="19" t="s">
        <v>15</v>
      </c>
      <c r="Q7444" s="5"/>
    </row>
    <row r="7445" spans="1:17" ht="18.75">
      <c r="A7445" s="12" t="s">
        <v>8</v>
      </c>
      <c r="B7445" s="5"/>
      <c r="D7445" s="12" t="s">
        <v>8</v>
      </c>
      <c r="E7445" s="5"/>
      <c r="G7445" s="12" t="s">
        <v>8</v>
      </c>
      <c r="H7445" s="5"/>
      <c r="J7445" s="12" t="s">
        <v>8</v>
      </c>
      <c r="K7445" s="5"/>
      <c r="M7445" s="12" t="s">
        <v>8</v>
      </c>
      <c r="N7445" s="5"/>
      <c r="P7445" s="12" t="s">
        <v>8</v>
      </c>
      <c r="Q7445" s="5"/>
    </row>
    <row r="7446" spans="1:17" ht="18.75">
      <c r="A7446" s="12" t="s">
        <v>9</v>
      </c>
      <c r="B7446" s="3" t="e">
        <f t="shared" ref="B7446" si="10044">B7445/B7439</f>
        <v>#DIV/0!</v>
      </c>
      <c r="D7446" s="12" t="s">
        <v>9</v>
      </c>
      <c r="E7446" s="3" t="e">
        <f t="shared" ref="E7446" si="10045">E7445/E7439</f>
        <v>#DIV/0!</v>
      </c>
      <c r="G7446" s="12" t="s">
        <v>9</v>
      </c>
      <c r="H7446" s="3" t="e">
        <f t="shared" ref="H7446" si="10046">H7445/H7439</f>
        <v>#DIV/0!</v>
      </c>
      <c r="J7446" s="12" t="s">
        <v>9</v>
      </c>
      <c r="K7446" s="3" t="e">
        <f t="shared" ref="K7446" si="10047">K7445/K7439</f>
        <v>#DIV/0!</v>
      </c>
      <c r="M7446" s="12" t="s">
        <v>9</v>
      </c>
      <c r="N7446" s="3" t="e">
        <f t="shared" ref="N7446" si="10048">N7445/N7439</f>
        <v>#DIV/0!</v>
      </c>
      <c r="P7446" s="12" t="s">
        <v>9</v>
      </c>
      <c r="Q7446" s="3" t="e">
        <f t="shared" ref="Q7446" si="10049">Q7445/Q7439</f>
        <v>#DIV/0!</v>
      </c>
    </row>
    <row r="7447" spans="1:17" ht="18.75">
      <c r="A7447" s="18" t="s">
        <v>4</v>
      </c>
      <c r="B7447" s="3"/>
      <c r="D7447" s="18" t="s">
        <v>4</v>
      </c>
      <c r="E7447" s="3"/>
      <c r="G7447" s="18" t="s">
        <v>4</v>
      </c>
      <c r="H7447" s="3"/>
      <c r="J7447" s="18" t="s">
        <v>4</v>
      </c>
      <c r="K7447" s="3"/>
      <c r="M7447" s="18" t="s">
        <v>4</v>
      </c>
      <c r="N7447" s="3"/>
      <c r="P7447" s="18" t="s">
        <v>4</v>
      </c>
      <c r="Q7447" s="3"/>
    </row>
    <row r="7448" spans="1:17" ht="19.5" thickBot="1">
      <c r="A7448" s="17" t="s">
        <v>10</v>
      </c>
      <c r="B7448" s="4" t="e">
        <f t="shared" ref="B7448" si="10050">B7446-B7447</f>
        <v>#DIV/0!</v>
      </c>
      <c r="D7448" s="17" t="s">
        <v>10</v>
      </c>
      <c r="E7448" s="4" t="e">
        <f t="shared" ref="E7448" si="10051">E7446-E7447</f>
        <v>#DIV/0!</v>
      </c>
      <c r="G7448" s="17" t="s">
        <v>10</v>
      </c>
      <c r="H7448" s="4" t="e">
        <f t="shared" ref="H7448" si="10052">H7446-H7447</f>
        <v>#DIV/0!</v>
      </c>
      <c r="J7448" s="17" t="s">
        <v>10</v>
      </c>
      <c r="K7448" s="4" t="e">
        <f t="shared" ref="K7448" si="10053">K7446-K7447</f>
        <v>#DIV/0!</v>
      </c>
      <c r="M7448" s="17" t="s">
        <v>10</v>
      </c>
      <c r="N7448" s="4" t="e">
        <f t="shared" ref="N7448" si="10054">N7446-N7447</f>
        <v>#DIV/0!</v>
      </c>
      <c r="P7448" s="17" t="s">
        <v>10</v>
      </c>
      <c r="Q7448" s="4" t="e">
        <f t="shared" ref="Q7448" si="10055">Q7446-Q7447</f>
        <v>#DIV/0!</v>
      </c>
    </row>
    <row r="7449" spans="1:17" ht="15.75" thickBot="1"/>
    <row r="7450" spans="1:17" ht="21.75" thickBot="1">
      <c r="A7450" s="158" t="s">
        <v>5</v>
      </c>
      <c r="B7450" s="159"/>
      <c r="D7450" s="158" t="s">
        <v>5</v>
      </c>
      <c r="E7450" s="159"/>
      <c r="G7450" s="158" t="s">
        <v>5</v>
      </c>
      <c r="H7450" s="159"/>
      <c r="J7450" s="158" t="s">
        <v>5</v>
      </c>
      <c r="K7450" s="159"/>
      <c r="M7450" s="158" t="s">
        <v>5</v>
      </c>
      <c r="N7450" s="159"/>
      <c r="P7450" s="158" t="s">
        <v>5</v>
      </c>
      <c r="Q7450" s="159"/>
    </row>
    <row r="7451" spans="1:17" ht="19.5" thickBot="1">
      <c r="A7451" s="47"/>
      <c r="B7451" s="1"/>
      <c r="D7451" s="47"/>
      <c r="E7451" s="1"/>
      <c r="G7451" s="47"/>
      <c r="H7451" s="1"/>
      <c r="J7451" s="47"/>
      <c r="K7451" s="1"/>
      <c r="M7451" s="47"/>
      <c r="N7451" s="1"/>
      <c r="P7451" s="47"/>
      <c r="Q7451" s="1"/>
    </row>
    <row r="7452" spans="1:17" ht="18.75">
      <c r="A7452" s="11" t="s">
        <v>0</v>
      </c>
      <c r="B7452" s="5"/>
      <c r="D7452" s="11" t="s">
        <v>0</v>
      </c>
      <c r="E7452" s="5"/>
      <c r="G7452" s="11" t="s">
        <v>0</v>
      </c>
      <c r="H7452" s="5"/>
      <c r="J7452" s="11" t="s">
        <v>0</v>
      </c>
      <c r="K7452" s="5"/>
      <c r="M7452" s="11" t="s">
        <v>0</v>
      </c>
      <c r="N7452" s="5"/>
      <c r="P7452" s="11" t="s">
        <v>0</v>
      </c>
      <c r="Q7452" s="5"/>
    </row>
    <row r="7453" spans="1:17" ht="18.75">
      <c r="A7453" s="12" t="s">
        <v>1</v>
      </c>
      <c r="B7453" s="2"/>
      <c r="D7453" s="12" t="s">
        <v>1</v>
      </c>
      <c r="E7453" s="2"/>
      <c r="G7453" s="12" t="s">
        <v>1</v>
      </c>
      <c r="H7453" s="2"/>
      <c r="J7453" s="12" t="s">
        <v>1</v>
      </c>
      <c r="K7453" s="2"/>
      <c r="M7453" s="12" t="s">
        <v>1</v>
      </c>
      <c r="N7453" s="2"/>
      <c r="P7453" s="12" t="s">
        <v>1</v>
      </c>
      <c r="Q7453" s="2"/>
    </row>
    <row r="7454" spans="1:17" ht="18.75">
      <c r="A7454" s="12" t="s">
        <v>2</v>
      </c>
      <c r="B7454" s="3" t="e">
        <f t="shared" ref="B7454" si="10056">B7453/B7452</f>
        <v>#DIV/0!</v>
      </c>
      <c r="D7454" s="12" t="s">
        <v>2</v>
      </c>
      <c r="E7454" s="3" t="e">
        <f t="shared" ref="E7454" si="10057">E7453/E7452</f>
        <v>#DIV/0!</v>
      </c>
      <c r="G7454" s="12" t="s">
        <v>2</v>
      </c>
      <c r="H7454" s="3" t="e">
        <f t="shared" ref="H7454" si="10058">H7453/H7452</f>
        <v>#DIV/0!</v>
      </c>
      <c r="J7454" s="12" t="s">
        <v>2</v>
      </c>
      <c r="K7454" s="3" t="e">
        <f t="shared" ref="K7454" si="10059">K7453/K7452</f>
        <v>#DIV/0!</v>
      </c>
      <c r="M7454" s="12" t="s">
        <v>2</v>
      </c>
      <c r="N7454" s="3" t="e">
        <f t="shared" ref="N7454" si="10060">N7453/N7452</f>
        <v>#DIV/0!</v>
      </c>
      <c r="P7454" s="12" t="s">
        <v>2</v>
      </c>
      <c r="Q7454" s="3" t="e">
        <f t="shared" ref="Q7454" si="10061">Q7453/Q7452</f>
        <v>#DIV/0!</v>
      </c>
    </row>
    <row r="7455" spans="1:17" ht="18.75">
      <c r="A7455" s="18" t="s">
        <v>3</v>
      </c>
      <c r="B7455" s="15" t="e">
        <f t="shared" ref="B7455" si="10062">B7456/B7453</f>
        <v>#DIV/0!</v>
      </c>
      <c r="D7455" s="18" t="s">
        <v>3</v>
      </c>
      <c r="E7455" s="15" t="e">
        <f t="shared" ref="E7455" si="10063">E7456/E7453</f>
        <v>#DIV/0!</v>
      </c>
      <c r="G7455" s="18" t="s">
        <v>3</v>
      </c>
      <c r="H7455" s="15" t="e">
        <f t="shared" ref="H7455" si="10064">H7456/H7453</f>
        <v>#DIV/0!</v>
      </c>
      <c r="J7455" s="18" t="s">
        <v>3</v>
      </c>
      <c r="K7455" s="15" t="e">
        <f t="shared" ref="K7455" si="10065">K7456/K7453</f>
        <v>#DIV/0!</v>
      </c>
      <c r="M7455" s="18" t="s">
        <v>3</v>
      </c>
      <c r="N7455" s="15" t="e">
        <f t="shared" ref="N7455" si="10066">N7456/N7453</f>
        <v>#DIV/0!</v>
      </c>
      <c r="P7455" s="18" t="s">
        <v>3</v>
      </c>
      <c r="Q7455" s="15" t="e">
        <f t="shared" ref="Q7455" si="10067">Q7456/Q7453</f>
        <v>#DIV/0!</v>
      </c>
    </row>
    <row r="7456" spans="1:17" ht="18.75">
      <c r="A7456" s="12" t="s">
        <v>6</v>
      </c>
      <c r="B7456" s="2"/>
      <c r="D7456" s="12" t="s">
        <v>6</v>
      </c>
      <c r="E7456" s="2"/>
      <c r="G7456" s="12" t="s">
        <v>6</v>
      </c>
      <c r="H7456" s="2"/>
      <c r="J7456" s="12" t="s">
        <v>6</v>
      </c>
      <c r="K7456" s="2"/>
      <c r="M7456" s="12" t="s">
        <v>6</v>
      </c>
      <c r="N7456" s="2"/>
      <c r="P7456" s="12" t="s">
        <v>6</v>
      </c>
      <c r="Q7456" s="2"/>
    </row>
    <row r="7457" spans="1:17" ht="18.75">
      <c r="A7457" s="12" t="s">
        <v>7</v>
      </c>
      <c r="B7457" s="2"/>
      <c r="D7457" s="12" t="s">
        <v>7</v>
      </c>
      <c r="E7457" s="2"/>
      <c r="G7457" s="12" t="s">
        <v>7</v>
      </c>
      <c r="H7457" s="2"/>
      <c r="J7457" s="12" t="s">
        <v>7</v>
      </c>
      <c r="K7457" s="2"/>
      <c r="M7457" s="12" t="s">
        <v>7</v>
      </c>
      <c r="N7457" s="2"/>
      <c r="P7457" s="12" t="s">
        <v>7</v>
      </c>
      <c r="Q7457" s="2"/>
    </row>
    <row r="7458" spans="1:17" ht="15.75">
      <c r="A7458" s="19" t="s">
        <v>15</v>
      </c>
      <c r="B7458" s="5"/>
      <c r="D7458" s="19" t="s">
        <v>15</v>
      </c>
      <c r="E7458" s="5"/>
      <c r="G7458" s="19" t="s">
        <v>15</v>
      </c>
      <c r="H7458" s="5"/>
      <c r="J7458" s="19" t="s">
        <v>15</v>
      </c>
      <c r="K7458" s="5"/>
      <c r="M7458" s="19" t="s">
        <v>15</v>
      </c>
      <c r="N7458" s="5"/>
      <c r="P7458" s="19" t="s">
        <v>15</v>
      </c>
      <c r="Q7458" s="5"/>
    </row>
    <row r="7459" spans="1:17" ht="18.75">
      <c r="A7459" s="12" t="s">
        <v>8</v>
      </c>
      <c r="B7459" s="5"/>
      <c r="D7459" s="12" t="s">
        <v>8</v>
      </c>
      <c r="E7459" s="5"/>
      <c r="G7459" s="12" t="s">
        <v>8</v>
      </c>
      <c r="H7459" s="5"/>
      <c r="J7459" s="12" t="s">
        <v>8</v>
      </c>
      <c r="K7459" s="5"/>
      <c r="M7459" s="12" t="s">
        <v>8</v>
      </c>
      <c r="N7459" s="5"/>
      <c r="P7459" s="12" t="s">
        <v>8</v>
      </c>
      <c r="Q7459" s="5"/>
    </row>
    <row r="7460" spans="1:17" ht="18.75">
      <c r="A7460" s="12" t="s">
        <v>9</v>
      </c>
      <c r="B7460" s="3" t="e">
        <f t="shared" ref="B7460" si="10068">B7459/B7453</f>
        <v>#DIV/0!</v>
      </c>
      <c r="D7460" s="12" t="s">
        <v>9</v>
      </c>
      <c r="E7460" s="3" t="e">
        <f t="shared" ref="E7460" si="10069">E7459/E7453</f>
        <v>#DIV/0!</v>
      </c>
      <c r="G7460" s="12" t="s">
        <v>9</v>
      </c>
      <c r="H7460" s="3" t="e">
        <f t="shared" ref="H7460" si="10070">H7459/H7453</f>
        <v>#DIV/0!</v>
      </c>
      <c r="J7460" s="12" t="s">
        <v>9</v>
      </c>
      <c r="K7460" s="3" t="e">
        <f t="shared" ref="K7460" si="10071">K7459/K7453</f>
        <v>#DIV/0!</v>
      </c>
      <c r="M7460" s="12" t="s">
        <v>9</v>
      </c>
      <c r="N7460" s="3" t="e">
        <f t="shared" ref="N7460" si="10072">N7459/N7453</f>
        <v>#DIV/0!</v>
      </c>
      <c r="P7460" s="12" t="s">
        <v>9</v>
      </c>
      <c r="Q7460" s="3" t="e">
        <f t="shared" ref="Q7460" si="10073">Q7459/Q7453</f>
        <v>#DIV/0!</v>
      </c>
    </row>
    <row r="7461" spans="1:17" ht="18.75">
      <c r="A7461" s="18" t="s">
        <v>4</v>
      </c>
      <c r="B7461" s="3"/>
      <c r="D7461" s="18" t="s">
        <v>4</v>
      </c>
      <c r="E7461" s="3"/>
      <c r="G7461" s="18" t="s">
        <v>4</v>
      </c>
      <c r="H7461" s="3"/>
      <c r="J7461" s="18" t="s">
        <v>4</v>
      </c>
      <c r="K7461" s="3"/>
      <c r="M7461" s="18" t="s">
        <v>4</v>
      </c>
      <c r="N7461" s="3"/>
      <c r="P7461" s="18" t="s">
        <v>4</v>
      </c>
      <c r="Q7461" s="3"/>
    </row>
    <row r="7462" spans="1:17" ht="19.5" thickBot="1">
      <c r="A7462" s="17" t="s">
        <v>10</v>
      </c>
      <c r="B7462" s="4" t="e">
        <f t="shared" ref="B7462" si="10074">B7460-B7461</f>
        <v>#DIV/0!</v>
      </c>
      <c r="D7462" s="17" t="s">
        <v>10</v>
      </c>
      <c r="E7462" s="4" t="e">
        <f t="shared" ref="E7462" si="10075">E7460-E7461</f>
        <v>#DIV/0!</v>
      </c>
      <c r="G7462" s="17" t="s">
        <v>10</v>
      </c>
      <c r="H7462" s="4" t="e">
        <f t="shared" ref="H7462" si="10076">H7460-H7461</f>
        <v>#DIV/0!</v>
      </c>
      <c r="J7462" s="17" t="s">
        <v>10</v>
      </c>
      <c r="K7462" s="4" t="e">
        <f t="shared" ref="K7462" si="10077">K7460-K7461</f>
        <v>#DIV/0!</v>
      </c>
      <c r="M7462" s="17" t="s">
        <v>10</v>
      </c>
      <c r="N7462" s="4" t="e">
        <f t="shared" ref="N7462" si="10078">N7460-N7461</f>
        <v>#DIV/0!</v>
      </c>
      <c r="P7462" s="17" t="s">
        <v>10</v>
      </c>
      <c r="Q7462" s="4" t="e">
        <f t="shared" ref="Q7462" si="10079">Q7460-Q7461</f>
        <v>#DIV/0!</v>
      </c>
    </row>
    <row r="7463" spans="1:17" ht="15.75" thickBot="1"/>
    <row r="7464" spans="1:17" ht="21.75" thickBot="1">
      <c r="A7464" s="158" t="s">
        <v>5</v>
      </c>
      <c r="B7464" s="159"/>
      <c r="D7464" s="158" t="s">
        <v>5</v>
      </c>
      <c r="E7464" s="159"/>
      <c r="G7464" s="158" t="s">
        <v>5</v>
      </c>
      <c r="H7464" s="159"/>
      <c r="J7464" s="158" t="s">
        <v>5</v>
      </c>
      <c r="K7464" s="159"/>
      <c r="M7464" s="158" t="s">
        <v>5</v>
      </c>
      <c r="N7464" s="159"/>
      <c r="P7464" s="158" t="s">
        <v>5</v>
      </c>
      <c r="Q7464" s="159"/>
    </row>
    <row r="7465" spans="1:17" ht="19.5" thickBot="1">
      <c r="A7465" s="47"/>
      <c r="B7465" s="1"/>
      <c r="D7465" s="47"/>
      <c r="E7465" s="1"/>
      <c r="G7465" s="47"/>
      <c r="H7465" s="1"/>
      <c r="J7465" s="47"/>
      <c r="K7465" s="1"/>
      <c r="M7465" s="47"/>
      <c r="N7465" s="1"/>
      <c r="P7465" s="47"/>
      <c r="Q7465" s="1"/>
    </row>
    <row r="7466" spans="1:17" ht="18.75">
      <c r="A7466" s="11" t="s">
        <v>0</v>
      </c>
      <c r="B7466" s="5"/>
      <c r="D7466" s="11" t="s">
        <v>0</v>
      </c>
      <c r="E7466" s="5"/>
      <c r="G7466" s="11" t="s">
        <v>0</v>
      </c>
      <c r="H7466" s="5"/>
      <c r="J7466" s="11" t="s">
        <v>0</v>
      </c>
      <c r="K7466" s="5"/>
      <c r="M7466" s="11" t="s">
        <v>0</v>
      </c>
      <c r="N7466" s="5"/>
      <c r="P7466" s="11" t="s">
        <v>0</v>
      </c>
      <c r="Q7466" s="5"/>
    </row>
    <row r="7467" spans="1:17" ht="18.75">
      <c r="A7467" s="12" t="s">
        <v>1</v>
      </c>
      <c r="B7467" s="2"/>
      <c r="D7467" s="12" t="s">
        <v>1</v>
      </c>
      <c r="E7467" s="2"/>
      <c r="G7467" s="12" t="s">
        <v>1</v>
      </c>
      <c r="H7467" s="2"/>
      <c r="J7467" s="12" t="s">
        <v>1</v>
      </c>
      <c r="K7467" s="2"/>
      <c r="M7467" s="12" t="s">
        <v>1</v>
      </c>
      <c r="N7467" s="2"/>
      <c r="P7467" s="12" t="s">
        <v>1</v>
      </c>
      <c r="Q7467" s="2"/>
    </row>
    <row r="7468" spans="1:17" ht="18.75">
      <c r="A7468" s="12" t="s">
        <v>2</v>
      </c>
      <c r="B7468" s="3" t="e">
        <f t="shared" ref="B7468" si="10080">B7467/B7466</f>
        <v>#DIV/0!</v>
      </c>
      <c r="D7468" s="12" t="s">
        <v>2</v>
      </c>
      <c r="E7468" s="3" t="e">
        <f t="shared" ref="E7468" si="10081">E7467/E7466</f>
        <v>#DIV/0!</v>
      </c>
      <c r="G7468" s="12" t="s">
        <v>2</v>
      </c>
      <c r="H7468" s="3" t="e">
        <f t="shared" ref="H7468" si="10082">H7467/H7466</f>
        <v>#DIV/0!</v>
      </c>
      <c r="J7468" s="12" t="s">
        <v>2</v>
      </c>
      <c r="K7468" s="3" t="e">
        <f t="shared" ref="K7468" si="10083">K7467/K7466</f>
        <v>#DIV/0!</v>
      </c>
      <c r="M7468" s="12" t="s">
        <v>2</v>
      </c>
      <c r="N7468" s="3" t="e">
        <f t="shared" ref="N7468" si="10084">N7467/N7466</f>
        <v>#DIV/0!</v>
      </c>
      <c r="P7468" s="12" t="s">
        <v>2</v>
      </c>
      <c r="Q7468" s="3" t="e">
        <f t="shared" ref="Q7468" si="10085">Q7467/Q7466</f>
        <v>#DIV/0!</v>
      </c>
    </row>
    <row r="7469" spans="1:17" ht="18.75">
      <c r="A7469" s="18" t="s">
        <v>3</v>
      </c>
      <c r="B7469" s="15" t="e">
        <f t="shared" ref="B7469" si="10086">B7470/B7467</f>
        <v>#DIV/0!</v>
      </c>
      <c r="D7469" s="18" t="s">
        <v>3</v>
      </c>
      <c r="E7469" s="15" t="e">
        <f t="shared" ref="E7469" si="10087">E7470/E7467</f>
        <v>#DIV/0!</v>
      </c>
      <c r="G7469" s="18" t="s">
        <v>3</v>
      </c>
      <c r="H7469" s="15" t="e">
        <f t="shared" ref="H7469" si="10088">H7470/H7467</f>
        <v>#DIV/0!</v>
      </c>
      <c r="J7469" s="18" t="s">
        <v>3</v>
      </c>
      <c r="K7469" s="15" t="e">
        <f t="shared" ref="K7469" si="10089">K7470/K7467</f>
        <v>#DIV/0!</v>
      </c>
      <c r="M7469" s="18" t="s">
        <v>3</v>
      </c>
      <c r="N7469" s="15" t="e">
        <f t="shared" ref="N7469" si="10090">N7470/N7467</f>
        <v>#DIV/0!</v>
      </c>
      <c r="P7469" s="18" t="s">
        <v>3</v>
      </c>
      <c r="Q7469" s="15" t="e">
        <f t="shared" ref="Q7469" si="10091">Q7470/Q7467</f>
        <v>#DIV/0!</v>
      </c>
    </row>
    <row r="7470" spans="1:17" ht="18.75">
      <c r="A7470" s="12" t="s">
        <v>6</v>
      </c>
      <c r="B7470" s="2"/>
      <c r="D7470" s="12" t="s">
        <v>6</v>
      </c>
      <c r="E7470" s="2"/>
      <c r="G7470" s="12" t="s">
        <v>6</v>
      </c>
      <c r="H7470" s="2"/>
      <c r="J7470" s="12" t="s">
        <v>6</v>
      </c>
      <c r="K7470" s="2"/>
      <c r="M7470" s="12" t="s">
        <v>6</v>
      </c>
      <c r="N7470" s="2"/>
      <c r="P7470" s="12" t="s">
        <v>6</v>
      </c>
      <c r="Q7470" s="2"/>
    </row>
    <row r="7471" spans="1:17" ht="18.75">
      <c r="A7471" s="12" t="s">
        <v>7</v>
      </c>
      <c r="B7471" s="2"/>
      <c r="D7471" s="12" t="s">
        <v>7</v>
      </c>
      <c r="E7471" s="2"/>
      <c r="G7471" s="12" t="s">
        <v>7</v>
      </c>
      <c r="H7471" s="2"/>
      <c r="J7471" s="12" t="s">
        <v>7</v>
      </c>
      <c r="K7471" s="2"/>
      <c r="M7471" s="12" t="s">
        <v>7</v>
      </c>
      <c r="N7471" s="2"/>
      <c r="P7471" s="12" t="s">
        <v>7</v>
      </c>
      <c r="Q7471" s="2"/>
    </row>
    <row r="7472" spans="1:17" ht="15.75">
      <c r="A7472" s="19" t="s">
        <v>15</v>
      </c>
      <c r="B7472" s="5"/>
      <c r="D7472" s="19" t="s">
        <v>15</v>
      </c>
      <c r="E7472" s="5"/>
      <c r="G7472" s="19" t="s">
        <v>15</v>
      </c>
      <c r="H7472" s="5"/>
      <c r="J7472" s="19" t="s">
        <v>15</v>
      </c>
      <c r="K7472" s="5"/>
      <c r="M7472" s="19" t="s">
        <v>15</v>
      </c>
      <c r="N7472" s="5"/>
      <c r="P7472" s="19" t="s">
        <v>15</v>
      </c>
      <c r="Q7472" s="5"/>
    </row>
    <row r="7473" spans="1:17" ht="18.75">
      <c r="A7473" s="12" t="s">
        <v>8</v>
      </c>
      <c r="B7473" s="5"/>
      <c r="D7473" s="12" t="s">
        <v>8</v>
      </c>
      <c r="E7473" s="5"/>
      <c r="G7473" s="12" t="s">
        <v>8</v>
      </c>
      <c r="H7473" s="5"/>
      <c r="J7473" s="12" t="s">
        <v>8</v>
      </c>
      <c r="K7473" s="5"/>
      <c r="M7473" s="12" t="s">
        <v>8</v>
      </c>
      <c r="N7473" s="5"/>
      <c r="P7473" s="12" t="s">
        <v>8</v>
      </c>
      <c r="Q7473" s="5"/>
    </row>
    <row r="7474" spans="1:17" ht="18.75">
      <c r="A7474" s="12" t="s">
        <v>9</v>
      </c>
      <c r="B7474" s="3" t="e">
        <f t="shared" ref="B7474" si="10092">B7473/B7467</f>
        <v>#DIV/0!</v>
      </c>
      <c r="D7474" s="12" t="s">
        <v>9</v>
      </c>
      <c r="E7474" s="3" t="e">
        <f t="shared" ref="E7474" si="10093">E7473/E7467</f>
        <v>#DIV/0!</v>
      </c>
      <c r="G7474" s="12" t="s">
        <v>9</v>
      </c>
      <c r="H7474" s="3" t="e">
        <f t="shared" ref="H7474" si="10094">H7473/H7467</f>
        <v>#DIV/0!</v>
      </c>
      <c r="J7474" s="12" t="s">
        <v>9</v>
      </c>
      <c r="K7474" s="3" t="e">
        <f t="shared" ref="K7474" si="10095">K7473/K7467</f>
        <v>#DIV/0!</v>
      </c>
      <c r="M7474" s="12" t="s">
        <v>9</v>
      </c>
      <c r="N7474" s="3" t="e">
        <f t="shared" ref="N7474" si="10096">N7473/N7467</f>
        <v>#DIV/0!</v>
      </c>
      <c r="P7474" s="12" t="s">
        <v>9</v>
      </c>
      <c r="Q7474" s="3" t="e">
        <f t="shared" ref="Q7474" si="10097">Q7473/Q7467</f>
        <v>#DIV/0!</v>
      </c>
    </row>
    <row r="7475" spans="1:17" ht="18.75">
      <c r="A7475" s="18" t="s">
        <v>4</v>
      </c>
      <c r="B7475" s="3"/>
      <c r="D7475" s="18" t="s">
        <v>4</v>
      </c>
      <c r="E7475" s="3"/>
      <c r="G7475" s="18" t="s">
        <v>4</v>
      </c>
      <c r="H7475" s="3"/>
      <c r="J7475" s="18" t="s">
        <v>4</v>
      </c>
      <c r="K7475" s="3"/>
      <c r="M7475" s="18" t="s">
        <v>4</v>
      </c>
      <c r="N7475" s="3"/>
      <c r="P7475" s="18" t="s">
        <v>4</v>
      </c>
      <c r="Q7475" s="3"/>
    </row>
    <row r="7476" spans="1:17" ht="19.5" thickBot="1">
      <c r="A7476" s="17" t="s">
        <v>10</v>
      </c>
      <c r="B7476" s="4" t="e">
        <f t="shared" ref="B7476" si="10098">B7474-B7475</f>
        <v>#DIV/0!</v>
      </c>
      <c r="D7476" s="17" t="s">
        <v>10</v>
      </c>
      <c r="E7476" s="4" t="e">
        <f t="shared" ref="E7476" si="10099">E7474-E7475</f>
        <v>#DIV/0!</v>
      </c>
      <c r="G7476" s="17" t="s">
        <v>10</v>
      </c>
      <c r="H7476" s="4" t="e">
        <f t="shared" ref="H7476" si="10100">H7474-H7475</f>
        <v>#DIV/0!</v>
      </c>
      <c r="J7476" s="17" t="s">
        <v>10</v>
      </c>
      <c r="K7476" s="4" t="e">
        <f t="shared" ref="K7476" si="10101">K7474-K7475</f>
        <v>#DIV/0!</v>
      </c>
      <c r="M7476" s="17" t="s">
        <v>10</v>
      </c>
      <c r="N7476" s="4" t="e">
        <f t="shared" ref="N7476" si="10102">N7474-N7475</f>
        <v>#DIV/0!</v>
      </c>
      <c r="P7476" s="17" t="s">
        <v>10</v>
      </c>
      <c r="Q7476" s="4" t="e">
        <f t="shared" ref="Q7476" si="10103">Q7474-Q7475</f>
        <v>#DIV/0!</v>
      </c>
    </row>
    <row r="7477" spans="1:17" ht="15.75" thickBot="1"/>
    <row r="7478" spans="1:17" ht="21.75" thickBot="1">
      <c r="A7478" s="158" t="s">
        <v>5</v>
      </c>
      <c r="B7478" s="159"/>
      <c r="D7478" s="158" t="s">
        <v>5</v>
      </c>
      <c r="E7478" s="159"/>
      <c r="G7478" s="158" t="s">
        <v>5</v>
      </c>
      <c r="H7478" s="159"/>
      <c r="J7478" s="158" t="s">
        <v>5</v>
      </c>
      <c r="K7478" s="159"/>
      <c r="M7478" s="158" t="s">
        <v>5</v>
      </c>
      <c r="N7478" s="159"/>
      <c r="P7478" s="158" t="s">
        <v>5</v>
      </c>
      <c r="Q7478" s="159"/>
    </row>
    <row r="7479" spans="1:17" ht="19.5" thickBot="1">
      <c r="A7479" s="47"/>
      <c r="B7479" s="1"/>
      <c r="D7479" s="47"/>
      <c r="E7479" s="1"/>
      <c r="G7479" s="47"/>
      <c r="H7479" s="1"/>
      <c r="J7479" s="47"/>
      <c r="K7479" s="1"/>
      <c r="M7479" s="47"/>
      <c r="N7479" s="1"/>
      <c r="P7479" s="47"/>
      <c r="Q7479" s="1"/>
    </row>
    <row r="7480" spans="1:17" ht="18.75">
      <c r="A7480" s="11" t="s">
        <v>0</v>
      </c>
      <c r="B7480" s="5"/>
      <c r="D7480" s="11" t="s">
        <v>0</v>
      </c>
      <c r="E7480" s="5"/>
      <c r="G7480" s="11" t="s">
        <v>0</v>
      </c>
      <c r="H7480" s="5"/>
      <c r="J7480" s="11" t="s">
        <v>0</v>
      </c>
      <c r="K7480" s="5"/>
      <c r="M7480" s="11" t="s">
        <v>0</v>
      </c>
      <c r="N7480" s="5"/>
      <c r="P7480" s="11" t="s">
        <v>0</v>
      </c>
      <c r="Q7480" s="5"/>
    </row>
    <row r="7481" spans="1:17" ht="18.75">
      <c r="A7481" s="12" t="s">
        <v>1</v>
      </c>
      <c r="B7481" s="2"/>
      <c r="D7481" s="12" t="s">
        <v>1</v>
      </c>
      <c r="E7481" s="2"/>
      <c r="G7481" s="12" t="s">
        <v>1</v>
      </c>
      <c r="H7481" s="2"/>
      <c r="J7481" s="12" t="s">
        <v>1</v>
      </c>
      <c r="K7481" s="2"/>
      <c r="M7481" s="12" t="s">
        <v>1</v>
      </c>
      <c r="N7481" s="2"/>
      <c r="P7481" s="12" t="s">
        <v>1</v>
      </c>
      <c r="Q7481" s="2"/>
    </row>
    <row r="7482" spans="1:17" ht="18.75">
      <c r="A7482" s="12" t="s">
        <v>2</v>
      </c>
      <c r="B7482" s="3" t="e">
        <f t="shared" ref="B7482" si="10104">B7481/B7480</f>
        <v>#DIV/0!</v>
      </c>
      <c r="D7482" s="12" t="s">
        <v>2</v>
      </c>
      <c r="E7482" s="3" t="e">
        <f t="shared" ref="E7482" si="10105">E7481/E7480</f>
        <v>#DIV/0!</v>
      </c>
      <c r="G7482" s="12" t="s">
        <v>2</v>
      </c>
      <c r="H7482" s="3" t="e">
        <f t="shared" ref="H7482" si="10106">H7481/H7480</f>
        <v>#DIV/0!</v>
      </c>
      <c r="J7482" s="12" t="s">
        <v>2</v>
      </c>
      <c r="K7482" s="3" t="e">
        <f t="shared" ref="K7482" si="10107">K7481/K7480</f>
        <v>#DIV/0!</v>
      </c>
      <c r="M7482" s="12" t="s">
        <v>2</v>
      </c>
      <c r="N7482" s="3" t="e">
        <f t="shared" ref="N7482" si="10108">N7481/N7480</f>
        <v>#DIV/0!</v>
      </c>
      <c r="P7482" s="12" t="s">
        <v>2</v>
      </c>
      <c r="Q7482" s="3" t="e">
        <f t="shared" ref="Q7482" si="10109">Q7481/Q7480</f>
        <v>#DIV/0!</v>
      </c>
    </row>
    <row r="7483" spans="1:17" ht="18.75">
      <c r="A7483" s="18" t="s">
        <v>3</v>
      </c>
      <c r="B7483" s="15" t="e">
        <f t="shared" ref="B7483" si="10110">B7484/B7481</f>
        <v>#DIV/0!</v>
      </c>
      <c r="D7483" s="18" t="s">
        <v>3</v>
      </c>
      <c r="E7483" s="15" t="e">
        <f t="shared" ref="E7483" si="10111">E7484/E7481</f>
        <v>#DIV/0!</v>
      </c>
      <c r="G7483" s="18" t="s">
        <v>3</v>
      </c>
      <c r="H7483" s="15" t="e">
        <f t="shared" ref="H7483" si="10112">H7484/H7481</f>
        <v>#DIV/0!</v>
      </c>
      <c r="J7483" s="18" t="s">
        <v>3</v>
      </c>
      <c r="K7483" s="15" t="e">
        <f t="shared" ref="K7483" si="10113">K7484/K7481</f>
        <v>#DIV/0!</v>
      </c>
      <c r="M7483" s="18" t="s">
        <v>3</v>
      </c>
      <c r="N7483" s="15" t="e">
        <f t="shared" ref="N7483" si="10114">N7484/N7481</f>
        <v>#DIV/0!</v>
      </c>
      <c r="P7483" s="18" t="s">
        <v>3</v>
      </c>
      <c r="Q7483" s="15" t="e">
        <f t="shared" ref="Q7483" si="10115">Q7484/Q7481</f>
        <v>#DIV/0!</v>
      </c>
    </row>
    <row r="7484" spans="1:17" ht="18.75">
      <c r="A7484" s="12" t="s">
        <v>6</v>
      </c>
      <c r="B7484" s="2"/>
      <c r="D7484" s="12" t="s">
        <v>6</v>
      </c>
      <c r="E7484" s="2"/>
      <c r="G7484" s="12" t="s">
        <v>6</v>
      </c>
      <c r="H7484" s="2"/>
      <c r="J7484" s="12" t="s">
        <v>6</v>
      </c>
      <c r="K7484" s="2"/>
      <c r="M7484" s="12" t="s">
        <v>6</v>
      </c>
      <c r="N7484" s="2"/>
      <c r="P7484" s="12" t="s">
        <v>6</v>
      </c>
      <c r="Q7484" s="2"/>
    </row>
    <row r="7485" spans="1:17" ht="18.75">
      <c r="A7485" s="12" t="s">
        <v>7</v>
      </c>
      <c r="B7485" s="2"/>
      <c r="D7485" s="12" t="s">
        <v>7</v>
      </c>
      <c r="E7485" s="2"/>
      <c r="G7485" s="12" t="s">
        <v>7</v>
      </c>
      <c r="H7485" s="2"/>
      <c r="J7485" s="12" t="s">
        <v>7</v>
      </c>
      <c r="K7485" s="2"/>
      <c r="M7485" s="12" t="s">
        <v>7</v>
      </c>
      <c r="N7485" s="2"/>
      <c r="P7485" s="12" t="s">
        <v>7</v>
      </c>
      <c r="Q7485" s="2"/>
    </row>
    <row r="7486" spans="1:17" ht="15.75">
      <c r="A7486" s="19" t="s">
        <v>15</v>
      </c>
      <c r="B7486" s="5"/>
      <c r="D7486" s="19" t="s">
        <v>15</v>
      </c>
      <c r="E7486" s="5"/>
      <c r="G7486" s="19" t="s">
        <v>15</v>
      </c>
      <c r="H7486" s="5"/>
      <c r="J7486" s="19" t="s">
        <v>15</v>
      </c>
      <c r="K7486" s="5"/>
      <c r="M7486" s="19" t="s">
        <v>15</v>
      </c>
      <c r="N7486" s="5"/>
      <c r="P7486" s="19" t="s">
        <v>15</v>
      </c>
      <c r="Q7486" s="5"/>
    </row>
    <row r="7487" spans="1:17" ht="18.75">
      <c r="A7487" s="12" t="s">
        <v>8</v>
      </c>
      <c r="B7487" s="5"/>
      <c r="D7487" s="12" t="s">
        <v>8</v>
      </c>
      <c r="E7487" s="5"/>
      <c r="G7487" s="12" t="s">
        <v>8</v>
      </c>
      <c r="H7487" s="5"/>
      <c r="J7487" s="12" t="s">
        <v>8</v>
      </c>
      <c r="K7487" s="5"/>
      <c r="M7487" s="12" t="s">
        <v>8</v>
      </c>
      <c r="N7487" s="5"/>
      <c r="P7487" s="12" t="s">
        <v>8</v>
      </c>
      <c r="Q7487" s="5"/>
    </row>
    <row r="7488" spans="1:17" ht="18.75">
      <c r="A7488" s="12" t="s">
        <v>9</v>
      </c>
      <c r="B7488" s="3" t="e">
        <f t="shared" ref="B7488" si="10116">B7487/B7481</f>
        <v>#DIV/0!</v>
      </c>
      <c r="D7488" s="12" t="s">
        <v>9</v>
      </c>
      <c r="E7488" s="3" t="e">
        <f t="shared" ref="E7488" si="10117">E7487/E7481</f>
        <v>#DIV/0!</v>
      </c>
      <c r="G7488" s="12" t="s">
        <v>9</v>
      </c>
      <c r="H7488" s="3" t="e">
        <f t="shared" ref="H7488" si="10118">H7487/H7481</f>
        <v>#DIV/0!</v>
      </c>
      <c r="J7488" s="12" t="s">
        <v>9</v>
      </c>
      <c r="K7488" s="3" t="e">
        <f t="shared" ref="K7488" si="10119">K7487/K7481</f>
        <v>#DIV/0!</v>
      </c>
      <c r="M7488" s="12" t="s">
        <v>9</v>
      </c>
      <c r="N7488" s="3" t="e">
        <f t="shared" ref="N7488" si="10120">N7487/N7481</f>
        <v>#DIV/0!</v>
      </c>
      <c r="P7488" s="12" t="s">
        <v>9</v>
      </c>
      <c r="Q7488" s="3" t="e">
        <f t="shared" ref="Q7488" si="10121">Q7487/Q7481</f>
        <v>#DIV/0!</v>
      </c>
    </row>
    <row r="7489" spans="1:17" ht="18.75">
      <c r="A7489" s="18" t="s">
        <v>4</v>
      </c>
      <c r="B7489" s="3"/>
      <c r="D7489" s="18" t="s">
        <v>4</v>
      </c>
      <c r="E7489" s="3"/>
      <c r="G7489" s="18" t="s">
        <v>4</v>
      </c>
      <c r="H7489" s="3"/>
      <c r="J7489" s="18" t="s">
        <v>4</v>
      </c>
      <c r="K7489" s="3"/>
      <c r="M7489" s="18" t="s">
        <v>4</v>
      </c>
      <c r="N7489" s="3"/>
      <c r="P7489" s="18" t="s">
        <v>4</v>
      </c>
      <c r="Q7489" s="3"/>
    </row>
    <row r="7490" spans="1:17" ht="19.5" thickBot="1">
      <c r="A7490" s="17" t="s">
        <v>10</v>
      </c>
      <c r="B7490" s="4" t="e">
        <f t="shared" ref="B7490" si="10122">B7488-B7489</f>
        <v>#DIV/0!</v>
      </c>
      <c r="D7490" s="17" t="s">
        <v>10</v>
      </c>
      <c r="E7490" s="4" t="e">
        <f t="shared" ref="E7490" si="10123">E7488-E7489</f>
        <v>#DIV/0!</v>
      </c>
      <c r="G7490" s="17" t="s">
        <v>10</v>
      </c>
      <c r="H7490" s="4" t="e">
        <f t="shared" ref="H7490" si="10124">H7488-H7489</f>
        <v>#DIV/0!</v>
      </c>
      <c r="J7490" s="17" t="s">
        <v>10</v>
      </c>
      <c r="K7490" s="4" t="e">
        <f t="shared" ref="K7490" si="10125">K7488-K7489</f>
        <v>#DIV/0!</v>
      </c>
      <c r="M7490" s="17" t="s">
        <v>10</v>
      </c>
      <c r="N7490" s="4" t="e">
        <f t="shared" ref="N7490" si="10126">N7488-N7489</f>
        <v>#DIV/0!</v>
      </c>
      <c r="P7490" s="17" t="s">
        <v>10</v>
      </c>
      <c r="Q7490" s="4" t="e">
        <f t="shared" ref="Q7490" si="10127">Q7488-Q7489</f>
        <v>#DIV/0!</v>
      </c>
    </row>
    <row r="7491" spans="1:17" ht="15.75" thickBot="1"/>
    <row r="7492" spans="1:17" ht="21.75" thickBot="1">
      <c r="A7492" s="158" t="s">
        <v>5</v>
      </c>
      <c r="B7492" s="159"/>
      <c r="D7492" s="158" t="s">
        <v>5</v>
      </c>
      <c r="E7492" s="159"/>
      <c r="G7492" s="158" t="s">
        <v>5</v>
      </c>
      <c r="H7492" s="159"/>
      <c r="J7492" s="158" t="s">
        <v>5</v>
      </c>
      <c r="K7492" s="159"/>
      <c r="M7492" s="158" t="s">
        <v>5</v>
      </c>
      <c r="N7492" s="159"/>
      <c r="P7492" s="158" t="s">
        <v>5</v>
      </c>
      <c r="Q7492" s="159"/>
    </row>
    <row r="7493" spans="1:17" ht="19.5" thickBot="1">
      <c r="A7493" s="47"/>
      <c r="B7493" s="1"/>
      <c r="D7493" s="47"/>
      <c r="E7493" s="1"/>
      <c r="G7493" s="47"/>
      <c r="H7493" s="1"/>
      <c r="J7493" s="47"/>
      <c r="K7493" s="1"/>
      <c r="M7493" s="47"/>
      <c r="N7493" s="1"/>
      <c r="P7493" s="47"/>
      <c r="Q7493" s="1"/>
    </row>
    <row r="7494" spans="1:17" ht="18.75">
      <c r="A7494" s="11" t="s">
        <v>0</v>
      </c>
      <c r="B7494" s="5"/>
      <c r="D7494" s="11" t="s">
        <v>0</v>
      </c>
      <c r="E7494" s="5"/>
      <c r="G7494" s="11" t="s">
        <v>0</v>
      </c>
      <c r="H7494" s="5"/>
      <c r="J7494" s="11" t="s">
        <v>0</v>
      </c>
      <c r="K7494" s="5"/>
      <c r="M7494" s="11" t="s">
        <v>0</v>
      </c>
      <c r="N7494" s="5"/>
      <c r="P7494" s="11" t="s">
        <v>0</v>
      </c>
      <c r="Q7494" s="5"/>
    </row>
    <row r="7495" spans="1:17" ht="18.75">
      <c r="A7495" s="12" t="s">
        <v>1</v>
      </c>
      <c r="B7495" s="2"/>
      <c r="D7495" s="12" t="s">
        <v>1</v>
      </c>
      <c r="E7495" s="2"/>
      <c r="G7495" s="12" t="s">
        <v>1</v>
      </c>
      <c r="H7495" s="2"/>
      <c r="J7495" s="12" t="s">
        <v>1</v>
      </c>
      <c r="K7495" s="2"/>
      <c r="M7495" s="12" t="s">
        <v>1</v>
      </c>
      <c r="N7495" s="2"/>
      <c r="P7495" s="12" t="s">
        <v>1</v>
      </c>
      <c r="Q7495" s="2"/>
    </row>
    <row r="7496" spans="1:17" ht="18.75">
      <c r="A7496" s="12" t="s">
        <v>2</v>
      </c>
      <c r="B7496" s="3" t="e">
        <f t="shared" ref="B7496" si="10128">B7495/B7494</f>
        <v>#DIV/0!</v>
      </c>
      <c r="D7496" s="12" t="s">
        <v>2</v>
      </c>
      <c r="E7496" s="3" t="e">
        <f t="shared" ref="E7496" si="10129">E7495/E7494</f>
        <v>#DIV/0!</v>
      </c>
      <c r="G7496" s="12" t="s">
        <v>2</v>
      </c>
      <c r="H7496" s="3" t="e">
        <f t="shared" ref="H7496" si="10130">H7495/H7494</f>
        <v>#DIV/0!</v>
      </c>
      <c r="J7496" s="12" t="s">
        <v>2</v>
      </c>
      <c r="K7496" s="3" t="e">
        <f t="shared" ref="K7496" si="10131">K7495/K7494</f>
        <v>#DIV/0!</v>
      </c>
      <c r="M7496" s="12" t="s">
        <v>2</v>
      </c>
      <c r="N7496" s="3" t="e">
        <f t="shared" ref="N7496" si="10132">N7495/N7494</f>
        <v>#DIV/0!</v>
      </c>
      <c r="P7496" s="12" t="s">
        <v>2</v>
      </c>
      <c r="Q7496" s="3" t="e">
        <f t="shared" ref="Q7496" si="10133">Q7495/Q7494</f>
        <v>#DIV/0!</v>
      </c>
    </row>
    <row r="7497" spans="1:17" ht="18.75">
      <c r="A7497" s="18" t="s">
        <v>3</v>
      </c>
      <c r="B7497" s="15" t="e">
        <f t="shared" ref="B7497" si="10134">B7498/B7495</f>
        <v>#DIV/0!</v>
      </c>
      <c r="D7497" s="18" t="s">
        <v>3</v>
      </c>
      <c r="E7497" s="15" t="e">
        <f t="shared" ref="E7497" si="10135">E7498/E7495</f>
        <v>#DIV/0!</v>
      </c>
      <c r="G7497" s="18" t="s">
        <v>3</v>
      </c>
      <c r="H7497" s="15" t="e">
        <f t="shared" ref="H7497" si="10136">H7498/H7495</f>
        <v>#DIV/0!</v>
      </c>
      <c r="J7497" s="18" t="s">
        <v>3</v>
      </c>
      <c r="K7497" s="15" t="e">
        <f t="shared" ref="K7497" si="10137">K7498/K7495</f>
        <v>#DIV/0!</v>
      </c>
      <c r="M7497" s="18" t="s">
        <v>3</v>
      </c>
      <c r="N7497" s="15" t="e">
        <f t="shared" ref="N7497" si="10138">N7498/N7495</f>
        <v>#DIV/0!</v>
      </c>
      <c r="P7497" s="18" t="s">
        <v>3</v>
      </c>
      <c r="Q7497" s="15" t="e">
        <f t="shared" ref="Q7497" si="10139">Q7498/Q7495</f>
        <v>#DIV/0!</v>
      </c>
    </row>
    <row r="7498" spans="1:17" ht="18.75">
      <c r="A7498" s="12" t="s">
        <v>6</v>
      </c>
      <c r="B7498" s="2"/>
      <c r="D7498" s="12" t="s">
        <v>6</v>
      </c>
      <c r="E7498" s="2"/>
      <c r="G7498" s="12" t="s">
        <v>6</v>
      </c>
      <c r="H7498" s="2"/>
      <c r="J7498" s="12" t="s">
        <v>6</v>
      </c>
      <c r="K7498" s="2"/>
      <c r="M7498" s="12" t="s">
        <v>6</v>
      </c>
      <c r="N7498" s="2"/>
      <c r="P7498" s="12" t="s">
        <v>6</v>
      </c>
      <c r="Q7498" s="2"/>
    </row>
    <row r="7499" spans="1:17" ht="18.75">
      <c r="A7499" s="12" t="s">
        <v>7</v>
      </c>
      <c r="B7499" s="2"/>
      <c r="D7499" s="12" t="s">
        <v>7</v>
      </c>
      <c r="E7499" s="2"/>
      <c r="G7499" s="12" t="s">
        <v>7</v>
      </c>
      <c r="H7499" s="2"/>
      <c r="J7499" s="12" t="s">
        <v>7</v>
      </c>
      <c r="K7499" s="2"/>
      <c r="M7499" s="12" t="s">
        <v>7</v>
      </c>
      <c r="N7499" s="2"/>
      <c r="P7499" s="12" t="s">
        <v>7</v>
      </c>
      <c r="Q7499" s="2"/>
    </row>
    <row r="7500" spans="1:17" ht="15.75">
      <c r="A7500" s="19" t="s">
        <v>15</v>
      </c>
      <c r="B7500" s="5"/>
      <c r="D7500" s="19" t="s">
        <v>15</v>
      </c>
      <c r="E7500" s="5"/>
      <c r="G7500" s="19" t="s">
        <v>15</v>
      </c>
      <c r="H7500" s="5"/>
      <c r="J7500" s="19" t="s">
        <v>15</v>
      </c>
      <c r="K7500" s="5"/>
      <c r="M7500" s="19" t="s">
        <v>15</v>
      </c>
      <c r="N7500" s="5"/>
      <c r="P7500" s="19" t="s">
        <v>15</v>
      </c>
      <c r="Q7500" s="5"/>
    </row>
    <row r="7501" spans="1:17" ht="18.75">
      <c r="A7501" s="12" t="s">
        <v>8</v>
      </c>
      <c r="B7501" s="5"/>
      <c r="D7501" s="12" t="s">
        <v>8</v>
      </c>
      <c r="E7501" s="5"/>
      <c r="G7501" s="12" t="s">
        <v>8</v>
      </c>
      <c r="H7501" s="5"/>
      <c r="J7501" s="12" t="s">
        <v>8</v>
      </c>
      <c r="K7501" s="5"/>
      <c r="M7501" s="12" t="s">
        <v>8</v>
      </c>
      <c r="N7501" s="5"/>
      <c r="P7501" s="12" t="s">
        <v>8</v>
      </c>
      <c r="Q7501" s="5"/>
    </row>
    <row r="7502" spans="1:17" ht="18.75">
      <c r="A7502" s="12" t="s">
        <v>9</v>
      </c>
      <c r="B7502" s="3" t="e">
        <f t="shared" ref="B7502" si="10140">B7501/B7495</f>
        <v>#DIV/0!</v>
      </c>
      <c r="D7502" s="12" t="s">
        <v>9</v>
      </c>
      <c r="E7502" s="3" t="e">
        <f t="shared" ref="E7502" si="10141">E7501/E7495</f>
        <v>#DIV/0!</v>
      </c>
      <c r="G7502" s="12" t="s">
        <v>9</v>
      </c>
      <c r="H7502" s="3" t="e">
        <f t="shared" ref="H7502" si="10142">H7501/H7495</f>
        <v>#DIV/0!</v>
      </c>
      <c r="J7502" s="12" t="s">
        <v>9</v>
      </c>
      <c r="K7502" s="3" t="e">
        <f t="shared" ref="K7502" si="10143">K7501/K7495</f>
        <v>#DIV/0!</v>
      </c>
      <c r="M7502" s="12" t="s">
        <v>9</v>
      </c>
      <c r="N7502" s="3" t="e">
        <f t="shared" ref="N7502" si="10144">N7501/N7495</f>
        <v>#DIV/0!</v>
      </c>
      <c r="P7502" s="12" t="s">
        <v>9</v>
      </c>
      <c r="Q7502" s="3" t="e">
        <f t="shared" ref="Q7502" si="10145">Q7501/Q7495</f>
        <v>#DIV/0!</v>
      </c>
    </row>
    <row r="7503" spans="1:17" ht="18.75">
      <c r="A7503" s="18" t="s">
        <v>4</v>
      </c>
      <c r="B7503" s="3"/>
      <c r="D7503" s="18" t="s">
        <v>4</v>
      </c>
      <c r="E7503" s="3"/>
      <c r="G7503" s="18" t="s">
        <v>4</v>
      </c>
      <c r="H7503" s="3"/>
      <c r="J7503" s="18" t="s">
        <v>4</v>
      </c>
      <c r="K7503" s="3"/>
      <c r="M7503" s="18" t="s">
        <v>4</v>
      </c>
      <c r="N7503" s="3"/>
      <c r="P7503" s="18" t="s">
        <v>4</v>
      </c>
      <c r="Q7503" s="3"/>
    </row>
    <row r="7504" spans="1:17" ht="19.5" thickBot="1">
      <c r="A7504" s="17" t="s">
        <v>10</v>
      </c>
      <c r="B7504" s="4" t="e">
        <f t="shared" ref="B7504" si="10146">B7502-B7503</f>
        <v>#DIV/0!</v>
      </c>
      <c r="D7504" s="17" t="s">
        <v>10</v>
      </c>
      <c r="E7504" s="4" t="e">
        <f t="shared" ref="E7504" si="10147">E7502-E7503</f>
        <v>#DIV/0!</v>
      </c>
      <c r="G7504" s="17" t="s">
        <v>10</v>
      </c>
      <c r="H7504" s="4" t="e">
        <f t="shared" ref="H7504" si="10148">H7502-H7503</f>
        <v>#DIV/0!</v>
      </c>
      <c r="J7504" s="17" t="s">
        <v>10</v>
      </c>
      <c r="K7504" s="4" t="e">
        <f t="shared" ref="K7504" si="10149">K7502-K7503</f>
        <v>#DIV/0!</v>
      </c>
      <c r="M7504" s="17" t="s">
        <v>10</v>
      </c>
      <c r="N7504" s="4" t="e">
        <f t="shared" ref="N7504" si="10150">N7502-N7503</f>
        <v>#DIV/0!</v>
      </c>
      <c r="P7504" s="17" t="s">
        <v>10</v>
      </c>
      <c r="Q7504" s="4" t="e">
        <f t="shared" ref="Q7504" si="10151">Q7502-Q7503</f>
        <v>#DIV/0!</v>
      </c>
    </row>
    <row r="7505" spans="1:17" ht="15.75" thickBot="1"/>
    <row r="7506" spans="1:17" ht="21.75" thickBot="1">
      <c r="A7506" s="158" t="s">
        <v>5</v>
      </c>
      <c r="B7506" s="159"/>
      <c r="D7506" s="158" t="s">
        <v>5</v>
      </c>
      <c r="E7506" s="159"/>
      <c r="G7506" s="158" t="s">
        <v>5</v>
      </c>
      <c r="H7506" s="159"/>
      <c r="J7506" s="158" t="s">
        <v>5</v>
      </c>
      <c r="K7506" s="159"/>
      <c r="M7506" s="158" t="s">
        <v>5</v>
      </c>
      <c r="N7506" s="159"/>
      <c r="P7506" s="158" t="s">
        <v>5</v>
      </c>
      <c r="Q7506" s="159"/>
    </row>
    <row r="7507" spans="1:17" ht="19.5" thickBot="1">
      <c r="A7507" s="47"/>
      <c r="B7507" s="1"/>
      <c r="D7507" s="47"/>
      <c r="E7507" s="1"/>
      <c r="G7507" s="47"/>
      <c r="H7507" s="1"/>
      <c r="J7507" s="47"/>
      <c r="K7507" s="1"/>
      <c r="M7507" s="47"/>
      <c r="N7507" s="1"/>
      <c r="P7507" s="47"/>
      <c r="Q7507" s="1"/>
    </row>
    <row r="7508" spans="1:17" ht="18.75">
      <c r="A7508" s="11" t="s">
        <v>0</v>
      </c>
      <c r="B7508" s="5"/>
      <c r="D7508" s="11" t="s">
        <v>0</v>
      </c>
      <c r="E7508" s="5"/>
      <c r="G7508" s="11" t="s">
        <v>0</v>
      </c>
      <c r="H7508" s="5"/>
      <c r="J7508" s="11" t="s">
        <v>0</v>
      </c>
      <c r="K7508" s="5"/>
      <c r="M7508" s="11" t="s">
        <v>0</v>
      </c>
      <c r="N7508" s="5"/>
      <c r="P7508" s="11" t="s">
        <v>0</v>
      </c>
      <c r="Q7508" s="5"/>
    </row>
    <row r="7509" spans="1:17" ht="18.75">
      <c r="A7509" s="12" t="s">
        <v>1</v>
      </c>
      <c r="B7509" s="2"/>
      <c r="D7509" s="12" t="s">
        <v>1</v>
      </c>
      <c r="E7509" s="2"/>
      <c r="G7509" s="12" t="s">
        <v>1</v>
      </c>
      <c r="H7509" s="2"/>
      <c r="J7509" s="12" t="s">
        <v>1</v>
      </c>
      <c r="K7509" s="2"/>
      <c r="M7509" s="12" t="s">
        <v>1</v>
      </c>
      <c r="N7509" s="2"/>
      <c r="P7509" s="12" t="s">
        <v>1</v>
      </c>
      <c r="Q7509" s="2"/>
    </row>
    <row r="7510" spans="1:17" ht="18.75">
      <c r="A7510" s="12" t="s">
        <v>2</v>
      </c>
      <c r="B7510" s="3" t="e">
        <f t="shared" ref="B7510" si="10152">B7509/B7508</f>
        <v>#DIV/0!</v>
      </c>
      <c r="D7510" s="12" t="s">
        <v>2</v>
      </c>
      <c r="E7510" s="3" t="e">
        <f t="shared" ref="E7510" si="10153">E7509/E7508</f>
        <v>#DIV/0!</v>
      </c>
      <c r="G7510" s="12" t="s">
        <v>2</v>
      </c>
      <c r="H7510" s="3" t="e">
        <f t="shared" ref="H7510" si="10154">H7509/H7508</f>
        <v>#DIV/0!</v>
      </c>
      <c r="J7510" s="12" t="s">
        <v>2</v>
      </c>
      <c r="K7510" s="3" t="e">
        <f t="shared" ref="K7510" si="10155">K7509/K7508</f>
        <v>#DIV/0!</v>
      </c>
      <c r="M7510" s="12" t="s">
        <v>2</v>
      </c>
      <c r="N7510" s="3" t="e">
        <f t="shared" ref="N7510" si="10156">N7509/N7508</f>
        <v>#DIV/0!</v>
      </c>
      <c r="P7510" s="12" t="s">
        <v>2</v>
      </c>
      <c r="Q7510" s="3" t="e">
        <f t="shared" ref="Q7510" si="10157">Q7509/Q7508</f>
        <v>#DIV/0!</v>
      </c>
    </row>
    <row r="7511" spans="1:17" ht="18.75">
      <c r="A7511" s="18" t="s">
        <v>3</v>
      </c>
      <c r="B7511" s="15" t="e">
        <f t="shared" ref="B7511" si="10158">B7512/B7509</f>
        <v>#DIV/0!</v>
      </c>
      <c r="D7511" s="18" t="s">
        <v>3</v>
      </c>
      <c r="E7511" s="15" t="e">
        <f t="shared" ref="E7511" si="10159">E7512/E7509</f>
        <v>#DIV/0!</v>
      </c>
      <c r="G7511" s="18" t="s">
        <v>3</v>
      </c>
      <c r="H7511" s="15" t="e">
        <f t="shared" ref="H7511" si="10160">H7512/H7509</f>
        <v>#DIV/0!</v>
      </c>
      <c r="J7511" s="18" t="s">
        <v>3</v>
      </c>
      <c r="K7511" s="15" t="e">
        <f t="shared" ref="K7511" si="10161">K7512/K7509</f>
        <v>#DIV/0!</v>
      </c>
      <c r="M7511" s="18" t="s">
        <v>3</v>
      </c>
      <c r="N7511" s="15" t="e">
        <f t="shared" ref="N7511" si="10162">N7512/N7509</f>
        <v>#DIV/0!</v>
      </c>
      <c r="P7511" s="18" t="s">
        <v>3</v>
      </c>
      <c r="Q7511" s="15" t="e">
        <f t="shared" ref="Q7511" si="10163">Q7512/Q7509</f>
        <v>#DIV/0!</v>
      </c>
    </row>
    <row r="7512" spans="1:17" ht="18.75">
      <c r="A7512" s="12" t="s">
        <v>6</v>
      </c>
      <c r="B7512" s="2"/>
      <c r="D7512" s="12" t="s">
        <v>6</v>
      </c>
      <c r="E7512" s="2"/>
      <c r="G7512" s="12" t="s">
        <v>6</v>
      </c>
      <c r="H7512" s="2"/>
      <c r="J7512" s="12" t="s">
        <v>6</v>
      </c>
      <c r="K7512" s="2"/>
      <c r="M7512" s="12" t="s">
        <v>6</v>
      </c>
      <c r="N7512" s="2"/>
      <c r="P7512" s="12" t="s">
        <v>6</v>
      </c>
      <c r="Q7512" s="2"/>
    </row>
    <row r="7513" spans="1:17" ht="18.75">
      <c r="A7513" s="12" t="s">
        <v>7</v>
      </c>
      <c r="B7513" s="2"/>
      <c r="D7513" s="12" t="s">
        <v>7</v>
      </c>
      <c r="E7513" s="2"/>
      <c r="G7513" s="12" t="s">
        <v>7</v>
      </c>
      <c r="H7513" s="2"/>
      <c r="J7513" s="12" t="s">
        <v>7</v>
      </c>
      <c r="K7513" s="2"/>
      <c r="M7513" s="12" t="s">
        <v>7</v>
      </c>
      <c r="N7513" s="2"/>
      <c r="P7513" s="12" t="s">
        <v>7</v>
      </c>
      <c r="Q7513" s="2"/>
    </row>
    <row r="7514" spans="1:17" ht="15.75">
      <c r="A7514" s="19" t="s">
        <v>15</v>
      </c>
      <c r="B7514" s="5"/>
      <c r="D7514" s="19" t="s">
        <v>15</v>
      </c>
      <c r="E7514" s="5"/>
      <c r="G7514" s="19" t="s">
        <v>15</v>
      </c>
      <c r="H7514" s="5"/>
      <c r="J7514" s="19" t="s">
        <v>15</v>
      </c>
      <c r="K7514" s="5"/>
      <c r="M7514" s="19" t="s">
        <v>15</v>
      </c>
      <c r="N7514" s="5"/>
      <c r="P7514" s="19" t="s">
        <v>15</v>
      </c>
      <c r="Q7514" s="5"/>
    </row>
    <row r="7515" spans="1:17" ht="18.75">
      <c r="A7515" s="12" t="s">
        <v>8</v>
      </c>
      <c r="B7515" s="5"/>
      <c r="D7515" s="12" t="s">
        <v>8</v>
      </c>
      <c r="E7515" s="5"/>
      <c r="G7515" s="12" t="s">
        <v>8</v>
      </c>
      <c r="H7515" s="5"/>
      <c r="J7515" s="12" t="s">
        <v>8</v>
      </c>
      <c r="K7515" s="5"/>
      <c r="M7515" s="12" t="s">
        <v>8</v>
      </c>
      <c r="N7515" s="5"/>
      <c r="P7515" s="12" t="s">
        <v>8</v>
      </c>
      <c r="Q7515" s="5"/>
    </row>
    <row r="7516" spans="1:17" ht="18.75">
      <c r="A7516" s="12" t="s">
        <v>9</v>
      </c>
      <c r="B7516" s="3" t="e">
        <f t="shared" ref="B7516" si="10164">B7515/B7509</f>
        <v>#DIV/0!</v>
      </c>
      <c r="D7516" s="12" t="s">
        <v>9</v>
      </c>
      <c r="E7516" s="3" t="e">
        <f t="shared" ref="E7516" si="10165">E7515/E7509</f>
        <v>#DIV/0!</v>
      </c>
      <c r="G7516" s="12" t="s">
        <v>9</v>
      </c>
      <c r="H7516" s="3" t="e">
        <f t="shared" ref="H7516" si="10166">H7515/H7509</f>
        <v>#DIV/0!</v>
      </c>
      <c r="J7516" s="12" t="s">
        <v>9</v>
      </c>
      <c r="K7516" s="3" t="e">
        <f t="shared" ref="K7516" si="10167">K7515/K7509</f>
        <v>#DIV/0!</v>
      </c>
      <c r="M7516" s="12" t="s">
        <v>9</v>
      </c>
      <c r="N7516" s="3" t="e">
        <f t="shared" ref="N7516" si="10168">N7515/N7509</f>
        <v>#DIV/0!</v>
      </c>
      <c r="P7516" s="12" t="s">
        <v>9</v>
      </c>
      <c r="Q7516" s="3" t="e">
        <f t="shared" ref="Q7516" si="10169">Q7515/Q7509</f>
        <v>#DIV/0!</v>
      </c>
    </row>
    <row r="7517" spans="1:17" ht="18.75">
      <c r="A7517" s="18" t="s">
        <v>4</v>
      </c>
      <c r="B7517" s="3"/>
      <c r="D7517" s="18" t="s">
        <v>4</v>
      </c>
      <c r="E7517" s="3"/>
      <c r="G7517" s="18" t="s">
        <v>4</v>
      </c>
      <c r="H7517" s="3"/>
      <c r="J7517" s="18" t="s">
        <v>4</v>
      </c>
      <c r="K7517" s="3"/>
      <c r="M7517" s="18" t="s">
        <v>4</v>
      </c>
      <c r="N7517" s="3"/>
      <c r="P7517" s="18" t="s">
        <v>4</v>
      </c>
      <c r="Q7517" s="3"/>
    </row>
    <row r="7518" spans="1:17" ht="19.5" thickBot="1">
      <c r="A7518" s="17" t="s">
        <v>10</v>
      </c>
      <c r="B7518" s="4" t="e">
        <f t="shared" ref="B7518" si="10170">B7516-B7517</f>
        <v>#DIV/0!</v>
      </c>
      <c r="D7518" s="17" t="s">
        <v>10</v>
      </c>
      <c r="E7518" s="4" t="e">
        <f t="shared" ref="E7518" si="10171">E7516-E7517</f>
        <v>#DIV/0!</v>
      </c>
      <c r="G7518" s="17" t="s">
        <v>10</v>
      </c>
      <c r="H7518" s="4" t="e">
        <f t="shared" ref="H7518" si="10172">H7516-H7517</f>
        <v>#DIV/0!</v>
      </c>
      <c r="J7518" s="17" t="s">
        <v>10</v>
      </c>
      <c r="K7518" s="4" t="e">
        <f t="shared" ref="K7518" si="10173">K7516-K7517</f>
        <v>#DIV/0!</v>
      </c>
      <c r="M7518" s="17" t="s">
        <v>10</v>
      </c>
      <c r="N7518" s="4" t="e">
        <f t="shared" ref="N7518" si="10174">N7516-N7517</f>
        <v>#DIV/0!</v>
      </c>
      <c r="P7518" s="17" t="s">
        <v>10</v>
      </c>
      <c r="Q7518" s="4" t="e">
        <f t="shared" ref="Q7518" si="10175">Q7516-Q7517</f>
        <v>#DIV/0!</v>
      </c>
    </row>
    <row r="7519" spans="1:17" ht="15.75" thickBot="1"/>
    <row r="7520" spans="1:17" ht="21.75" thickBot="1">
      <c r="A7520" s="158" t="s">
        <v>5</v>
      </c>
      <c r="B7520" s="159"/>
      <c r="D7520" s="158" t="s">
        <v>5</v>
      </c>
      <c r="E7520" s="159"/>
      <c r="G7520" s="158" t="s">
        <v>5</v>
      </c>
      <c r="H7520" s="159"/>
      <c r="J7520" s="158" t="s">
        <v>5</v>
      </c>
      <c r="K7520" s="159"/>
      <c r="M7520" s="158" t="s">
        <v>5</v>
      </c>
      <c r="N7520" s="159"/>
      <c r="P7520" s="158" t="s">
        <v>5</v>
      </c>
      <c r="Q7520" s="159"/>
    </row>
    <row r="7521" spans="1:17" ht="19.5" thickBot="1">
      <c r="A7521" s="47"/>
      <c r="B7521" s="1"/>
      <c r="D7521" s="47"/>
      <c r="E7521" s="1"/>
      <c r="G7521" s="47"/>
      <c r="H7521" s="1"/>
      <c r="J7521" s="47"/>
      <c r="K7521" s="1"/>
      <c r="M7521" s="47"/>
      <c r="N7521" s="1"/>
      <c r="P7521" s="47"/>
      <c r="Q7521" s="1"/>
    </row>
    <row r="7522" spans="1:17" ht="18.75">
      <c r="A7522" s="11" t="s">
        <v>0</v>
      </c>
      <c r="B7522" s="5"/>
      <c r="D7522" s="11" t="s">
        <v>0</v>
      </c>
      <c r="E7522" s="5"/>
      <c r="G7522" s="11" t="s">
        <v>0</v>
      </c>
      <c r="H7522" s="5"/>
      <c r="J7522" s="11" t="s">
        <v>0</v>
      </c>
      <c r="K7522" s="5"/>
      <c r="M7522" s="11" t="s">
        <v>0</v>
      </c>
      <c r="N7522" s="5"/>
      <c r="P7522" s="11" t="s">
        <v>0</v>
      </c>
      <c r="Q7522" s="5"/>
    </row>
    <row r="7523" spans="1:17" ht="18.75">
      <c r="A7523" s="12" t="s">
        <v>1</v>
      </c>
      <c r="B7523" s="2"/>
      <c r="D7523" s="12" t="s">
        <v>1</v>
      </c>
      <c r="E7523" s="2"/>
      <c r="G7523" s="12" t="s">
        <v>1</v>
      </c>
      <c r="H7523" s="2"/>
      <c r="J7523" s="12" t="s">
        <v>1</v>
      </c>
      <c r="K7523" s="2"/>
      <c r="M7523" s="12" t="s">
        <v>1</v>
      </c>
      <c r="N7523" s="2"/>
      <c r="P7523" s="12" t="s">
        <v>1</v>
      </c>
      <c r="Q7523" s="2"/>
    </row>
    <row r="7524" spans="1:17" ht="18.75">
      <c r="A7524" s="12" t="s">
        <v>2</v>
      </c>
      <c r="B7524" s="3" t="e">
        <f t="shared" ref="B7524" si="10176">B7523/B7522</f>
        <v>#DIV/0!</v>
      </c>
      <c r="D7524" s="12" t="s">
        <v>2</v>
      </c>
      <c r="E7524" s="3" t="e">
        <f t="shared" ref="E7524" si="10177">E7523/E7522</f>
        <v>#DIV/0!</v>
      </c>
      <c r="G7524" s="12" t="s">
        <v>2</v>
      </c>
      <c r="H7524" s="3" t="e">
        <f t="shared" ref="H7524" si="10178">H7523/H7522</f>
        <v>#DIV/0!</v>
      </c>
      <c r="J7524" s="12" t="s">
        <v>2</v>
      </c>
      <c r="K7524" s="3" t="e">
        <f t="shared" ref="K7524" si="10179">K7523/K7522</f>
        <v>#DIV/0!</v>
      </c>
      <c r="M7524" s="12" t="s">
        <v>2</v>
      </c>
      <c r="N7524" s="3" t="e">
        <f t="shared" ref="N7524" si="10180">N7523/N7522</f>
        <v>#DIV/0!</v>
      </c>
      <c r="P7524" s="12" t="s">
        <v>2</v>
      </c>
      <c r="Q7524" s="3" t="e">
        <f t="shared" ref="Q7524" si="10181">Q7523/Q7522</f>
        <v>#DIV/0!</v>
      </c>
    </row>
    <row r="7525" spans="1:17" ht="18.75">
      <c r="A7525" s="18" t="s">
        <v>3</v>
      </c>
      <c r="B7525" s="15" t="e">
        <f t="shared" ref="B7525" si="10182">B7526/B7523</f>
        <v>#DIV/0!</v>
      </c>
      <c r="D7525" s="18" t="s">
        <v>3</v>
      </c>
      <c r="E7525" s="15" t="e">
        <f t="shared" ref="E7525" si="10183">E7526/E7523</f>
        <v>#DIV/0!</v>
      </c>
      <c r="G7525" s="18" t="s">
        <v>3</v>
      </c>
      <c r="H7525" s="15" t="e">
        <f t="shared" ref="H7525" si="10184">H7526/H7523</f>
        <v>#DIV/0!</v>
      </c>
      <c r="J7525" s="18" t="s">
        <v>3</v>
      </c>
      <c r="K7525" s="15" t="e">
        <f t="shared" ref="K7525" si="10185">K7526/K7523</f>
        <v>#DIV/0!</v>
      </c>
      <c r="M7525" s="18" t="s">
        <v>3</v>
      </c>
      <c r="N7525" s="15" t="e">
        <f t="shared" ref="N7525" si="10186">N7526/N7523</f>
        <v>#DIV/0!</v>
      </c>
      <c r="P7525" s="18" t="s">
        <v>3</v>
      </c>
      <c r="Q7525" s="15" t="e">
        <f t="shared" ref="Q7525" si="10187">Q7526/Q7523</f>
        <v>#DIV/0!</v>
      </c>
    </row>
    <row r="7526" spans="1:17" ht="18.75">
      <c r="A7526" s="12" t="s">
        <v>6</v>
      </c>
      <c r="B7526" s="2"/>
      <c r="D7526" s="12" t="s">
        <v>6</v>
      </c>
      <c r="E7526" s="2"/>
      <c r="G7526" s="12" t="s">
        <v>6</v>
      </c>
      <c r="H7526" s="2"/>
      <c r="J7526" s="12" t="s">
        <v>6</v>
      </c>
      <c r="K7526" s="2"/>
      <c r="M7526" s="12" t="s">
        <v>6</v>
      </c>
      <c r="N7526" s="2"/>
      <c r="P7526" s="12" t="s">
        <v>6</v>
      </c>
      <c r="Q7526" s="2"/>
    </row>
    <row r="7527" spans="1:17" ht="18.75">
      <c r="A7527" s="12" t="s">
        <v>7</v>
      </c>
      <c r="B7527" s="2"/>
      <c r="D7527" s="12" t="s">
        <v>7</v>
      </c>
      <c r="E7527" s="2"/>
      <c r="G7527" s="12" t="s">
        <v>7</v>
      </c>
      <c r="H7527" s="2"/>
      <c r="J7527" s="12" t="s">
        <v>7</v>
      </c>
      <c r="K7527" s="2"/>
      <c r="M7527" s="12" t="s">
        <v>7</v>
      </c>
      <c r="N7527" s="2"/>
      <c r="P7527" s="12" t="s">
        <v>7</v>
      </c>
      <c r="Q7527" s="2"/>
    </row>
    <row r="7528" spans="1:17" ht="15.75">
      <c r="A7528" s="19" t="s">
        <v>15</v>
      </c>
      <c r="B7528" s="5"/>
      <c r="D7528" s="19" t="s">
        <v>15</v>
      </c>
      <c r="E7528" s="5"/>
      <c r="G7528" s="19" t="s">
        <v>15</v>
      </c>
      <c r="H7528" s="5"/>
      <c r="J7528" s="19" t="s">
        <v>15</v>
      </c>
      <c r="K7528" s="5"/>
      <c r="M7528" s="19" t="s">
        <v>15</v>
      </c>
      <c r="N7528" s="5"/>
      <c r="P7528" s="19" t="s">
        <v>15</v>
      </c>
      <c r="Q7528" s="5"/>
    </row>
    <row r="7529" spans="1:17" ht="18.75">
      <c r="A7529" s="12" t="s">
        <v>8</v>
      </c>
      <c r="B7529" s="5"/>
      <c r="D7529" s="12" t="s">
        <v>8</v>
      </c>
      <c r="E7529" s="5"/>
      <c r="G7529" s="12" t="s">
        <v>8</v>
      </c>
      <c r="H7529" s="5"/>
      <c r="J7529" s="12" t="s">
        <v>8</v>
      </c>
      <c r="K7529" s="5"/>
      <c r="M7529" s="12" t="s">
        <v>8</v>
      </c>
      <c r="N7529" s="5"/>
      <c r="P7529" s="12" t="s">
        <v>8</v>
      </c>
      <c r="Q7529" s="5"/>
    </row>
    <row r="7530" spans="1:17" ht="18.75">
      <c r="A7530" s="12" t="s">
        <v>9</v>
      </c>
      <c r="B7530" s="3" t="e">
        <f t="shared" ref="B7530" si="10188">B7529/B7523</f>
        <v>#DIV/0!</v>
      </c>
      <c r="D7530" s="12" t="s">
        <v>9</v>
      </c>
      <c r="E7530" s="3" t="e">
        <f t="shared" ref="E7530" si="10189">E7529/E7523</f>
        <v>#DIV/0!</v>
      </c>
      <c r="G7530" s="12" t="s">
        <v>9</v>
      </c>
      <c r="H7530" s="3" t="e">
        <f t="shared" ref="H7530" si="10190">H7529/H7523</f>
        <v>#DIV/0!</v>
      </c>
      <c r="J7530" s="12" t="s">
        <v>9</v>
      </c>
      <c r="K7530" s="3" t="e">
        <f t="shared" ref="K7530" si="10191">K7529/K7523</f>
        <v>#DIV/0!</v>
      </c>
      <c r="M7530" s="12" t="s">
        <v>9</v>
      </c>
      <c r="N7530" s="3" t="e">
        <f t="shared" ref="N7530" si="10192">N7529/N7523</f>
        <v>#DIV/0!</v>
      </c>
      <c r="P7530" s="12" t="s">
        <v>9</v>
      </c>
      <c r="Q7530" s="3" t="e">
        <f t="shared" ref="Q7530" si="10193">Q7529/Q7523</f>
        <v>#DIV/0!</v>
      </c>
    </row>
    <row r="7531" spans="1:17" ht="18.75">
      <c r="A7531" s="18" t="s">
        <v>4</v>
      </c>
      <c r="B7531" s="3"/>
      <c r="D7531" s="18" t="s">
        <v>4</v>
      </c>
      <c r="E7531" s="3"/>
      <c r="G7531" s="18" t="s">
        <v>4</v>
      </c>
      <c r="H7531" s="3"/>
      <c r="J7531" s="18" t="s">
        <v>4</v>
      </c>
      <c r="K7531" s="3"/>
      <c r="M7531" s="18" t="s">
        <v>4</v>
      </c>
      <c r="N7531" s="3"/>
      <c r="P7531" s="18" t="s">
        <v>4</v>
      </c>
      <c r="Q7531" s="3"/>
    </row>
    <row r="7532" spans="1:17" ht="19.5" thickBot="1">
      <c r="A7532" s="17" t="s">
        <v>10</v>
      </c>
      <c r="B7532" s="4" t="e">
        <f t="shared" ref="B7532" si="10194">B7530-B7531</f>
        <v>#DIV/0!</v>
      </c>
      <c r="D7532" s="17" t="s">
        <v>10</v>
      </c>
      <c r="E7532" s="4" t="e">
        <f t="shared" ref="E7532" si="10195">E7530-E7531</f>
        <v>#DIV/0!</v>
      </c>
      <c r="G7532" s="17" t="s">
        <v>10</v>
      </c>
      <c r="H7532" s="4" t="e">
        <f t="shared" ref="H7532" si="10196">H7530-H7531</f>
        <v>#DIV/0!</v>
      </c>
      <c r="J7532" s="17" t="s">
        <v>10</v>
      </c>
      <c r="K7532" s="4" t="e">
        <f t="shared" ref="K7532" si="10197">K7530-K7531</f>
        <v>#DIV/0!</v>
      </c>
      <c r="M7532" s="17" t="s">
        <v>10</v>
      </c>
      <c r="N7532" s="4" t="e">
        <f t="shared" ref="N7532" si="10198">N7530-N7531</f>
        <v>#DIV/0!</v>
      </c>
      <c r="P7532" s="17" t="s">
        <v>10</v>
      </c>
      <c r="Q7532" s="4" t="e">
        <f t="shared" ref="Q7532" si="10199">Q7530-Q7531</f>
        <v>#DIV/0!</v>
      </c>
    </row>
    <row r="7533" spans="1:17" ht="15.75" thickBot="1"/>
    <row r="7534" spans="1:17" ht="21.75" thickBot="1">
      <c r="A7534" s="158" t="s">
        <v>5</v>
      </c>
      <c r="B7534" s="159"/>
      <c r="D7534" s="158" t="s">
        <v>5</v>
      </c>
      <c r="E7534" s="159"/>
      <c r="G7534" s="158" t="s">
        <v>5</v>
      </c>
      <c r="H7534" s="159"/>
      <c r="J7534" s="158" t="s">
        <v>5</v>
      </c>
      <c r="K7534" s="159"/>
      <c r="M7534" s="158" t="s">
        <v>5</v>
      </c>
      <c r="N7534" s="159"/>
      <c r="P7534" s="158" t="s">
        <v>5</v>
      </c>
      <c r="Q7534" s="159"/>
    </row>
    <row r="7535" spans="1:17" ht="19.5" thickBot="1">
      <c r="A7535" s="47"/>
      <c r="B7535" s="1"/>
      <c r="D7535" s="47"/>
      <c r="E7535" s="1"/>
      <c r="G7535" s="47"/>
      <c r="H7535" s="1"/>
      <c r="J7535" s="47"/>
      <c r="K7535" s="1"/>
      <c r="M7535" s="47"/>
      <c r="N7535" s="1"/>
      <c r="P7535" s="47"/>
      <c r="Q7535" s="1"/>
    </row>
    <row r="7536" spans="1:17" ht="18.75">
      <c r="A7536" s="11" t="s">
        <v>0</v>
      </c>
      <c r="B7536" s="5"/>
      <c r="D7536" s="11" t="s">
        <v>0</v>
      </c>
      <c r="E7536" s="5"/>
      <c r="G7536" s="11" t="s">
        <v>0</v>
      </c>
      <c r="H7536" s="5"/>
      <c r="J7536" s="11" t="s">
        <v>0</v>
      </c>
      <c r="K7536" s="5"/>
      <c r="M7536" s="11" t="s">
        <v>0</v>
      </c>
      <c r="N7536" s="5"/>
      <c r="P7536" s="11" t="s">
        <v>0</v>
      </c>
      <c r="Q7536" s="5"/>
    </row>
    <row r="7537" spans="1:17" ht="18.75">
      <c r="A7537" s="12" t="s">
        <v>1</v>
      </c>
      <c r="B7537" s="2"/>
      <c r="D7537" s="12" t="s">
        <v>1</v>
      </c>
      <c r="E7537" s="2"/>
      <c r="G7537" s="12" t="s">
        <v>1</v>
      </c>
      <c r="H7537" s="2"/>
      <c r="J7537" s="12" t="s">
        <v>1</v>
      </c>
      <c r="K7537" s="2"/>
      <c r="M7537" s="12" t="s">
        <v>1</v>
      </c>
      <c r="N7537" s="2"/>
      <c r="P7537" s="12" t="s">
        <v>1</v>
      </c>
      <c r="Q7537" s="2"/>
    </row>
    <row r="7538" spans="1:17" ht="18.75">
      <c r="A7538" s="12" t="s">
        <v>2</v>
      </c>
      <c r="B7538" s="3" t="e">
        <f t="shared" ref="B7538" si="10200">B7537/B7536</f>
        <v>#DIV/0!</v>
      </c>
      <c r="D7538" s="12" t="s">
        <v>2</v>
      </c>
      <c r="E7538" s="3" t="e">
        <f t="shared" ref="E7538" si="10201">E7537/E7536</f>
        <v>#DIV/0!</v>
      </c>
      <c r="G7538" s="12" t="s">
        <v>2</v>
      </c>
      <c r="H7538" s="3" t="e">
        <f t="shared" ref="H7538" si="10202">H7537/H7536</f>
        <v>#DIV/0!</v>
      </c>
      <c r="J7538" s="12" t="s">
        <v>2</v>
      </c>
      <c r="K7538" s="3" t="e">
        <f t="shared" ref="K7538" si="10203">K7537/K7536</f>
        <v>#DIV/0!</v>
      </c>
      <c r="M7538" s="12" t="s">
        <v>2</v>
      </c>
      <c r="N7538" s="3" t="e">
        <f t="shared" ref="N7538" si="10204">N7537/N7536</f>
        <v>#DIV/0!</v>
      </c>
      <c r="P7538" s="12" t="s">
        <v>2</v>
      </c>
      <c r="Q7538" s="3" t="e">
        <f t="shared" ref="Q7538" si="10205">Q7537/Q7536</f>
        <v>#DIV/0!</v>
      </c>
    </row>
    <row r="7539" spans="1:17" ht="18.75">
      <c r="A7539" s="18" t="s">
        <v>3</v>
      </c>
      <c r="B7539" s="15" t="e">
        <f t="shared" ref="B7539" si="10206">B7540/B7537</f>
        <v>#DIV/0!</v>
      </c>
      <c r="D7539" s="18" t="s">
        <v>3</v>
      </c>
      <c r="E7539" s="15" t="e">
        <f t="shared" ref="E7539" si="10207">E7540/E7537</f>
        <v>#DIV/0!</v>
      </c>
      <c r="G7539" s="18" t="s">
        <v>3</v>
      </c>
      <c r="H7539" s="15" t="e">
        <f t="shared" ref="H7539" si="10208">H7540/H7537</f>
        <v>#DIV/0!</v>
      </c>
      <c r="J7539" s="18" t="s">
        <v>3</v>
      </c>
      <c r="K7539" s="15" t="e">
        <f t="shared" ref="K7539" si="10209">K7540/K7537</f>
        <v>#DIV/0!</v>
      </c>
      <c r="M7539" s="18" t="s">
        <v>3</v>
      </c>
      <c r="N7539" s="15" t="e">
        <f t="shared" ref="N7539" si="10210">N7540/N7537</f>
        <v>#DIV/0!</v>
      </c>
      <c r="P7539" s="18" t="s">
        <v>3</v>
      </c>
      <c r="Q7539" s="15" t="e">
        <f t="shared" ref="Q7539" si="10211">Q7540/Q7537</f>
        <v>#DIV/0!</v>
      </c>
    </row>
    <row r="7540" spans="1:17" ht="18.75">
      <c r="A7540" s="12" t="s">
        <v>6</v>
      </c>
      <c r="B7540" s="2"/>
      <c r="D7540" s="12" t="s">
        <v>6</v>
      </c>
      <c r="E7540" s="2"/>
      <c r="G7540" s="12" t="s">
        <v>6</v>
      </c>
      <c r="H7540" s="2"/>
      <c r="J7540" s="12" t="s">
        <v>6</v>
      </c>
      <c r="K7540" s="2"/>
      <c r="M7540" s="12" t="s">
        <v>6</v>
      </c>
      <c r="N7540" s="2"/>
      <c r="P7540" s="12" t="s">
        <v>6</v>
      </c>
      <c r="Q7540" s="2"/>
    </row>
    <row r="7541" spans="1:17" ht="18.75">
      <c r="A7541" s="12" t="s">
        <v>7</v>
      </c>
      <c r="B7541" s="2"/>
      <c r="D7541" s="12" t="s">
        <v>7</v>
      </c>
      <c r="E7541" s="2"/>
      <c r="G7541" s="12" t="s">
        <v>7</v>
      </c>
      <c r="H7541" s="2"/>
      <c r="J7541" s="12" t="s">
        <v>7</v>
      </c>
      <c r="K7541" s="2"/>
      <c r="M7541" s="12" t="s">
        <v>7</v>
      </c>
      <c r="N7541" s="2"/>
      <c r="P7541" s="12" t="s">
        <v>7</v>
      </c>
      <c r="Q7541" s="2"/>
    </row>
    <row r="7542" spans="1:17" ht="15.75">
      <c r="A7542" s="19" t="s">
        <v>15</v>
      </c>
      <c r="B7542" s="5"/>
      <c r="D7542" s="19" t="s">
        <v>15</v>
      </c>
      <c r="E7542" s="5"/>
      <c r="G7542" s="19" t="s">
        <v>15</v>
      </c>
      <c r="H7542" s="5"/>
      <c r="J7542" s="19" t="s">
        <v>15</v>
      </c>
      <c r="K7542" s="5"/>
      <c r="M7542" s="19" t="s">
        <v>15</v>
      </c>
      <c r="N7542" s="5"/>
      <c r="P7542" s="19" t="s">
        <v>15</v>
      </c>
      <c r="Q7542" s="5"/>
    </row>
    <row r="7543" spans="1:17" ht="18.75">
      <c r="A7543" s="12" t="s">
        <v>8</v>
      </c>
      <c r="B7543" s="5"/>
      <c r="D7543" s="12" t="s">
        <v>8</v>
      </c>
      <c r="E7543" s="5"/>
      <c r="G7543" s="12" t="s">
        <v>8</v>
      </c>
      <c r="H7543" s="5"/>
      <c r="J7543" s="12" t="s">
        <v>8</v>
      </c>
      <c r="K7543" s="5"/>
      <c r="M7543" s="12" t="s">
        <v>8</v>
      </c>
      <c r="N7543" s="5"/>
      <c r="P7543" s="12" t="s">
        <v>8</v>
      </c>
      <c r="Q7543" s="5"/>
    </row>
    <row r="7544" spans="1:17" ht="18.75">
      <c r="A7544" s="12" t="s">
        <v>9</v>
      </c>
      <c r="B7544" s="3" t="e">
        <f t="shared" ref="B7544" si="10212">B7543/B7537</f>
        <v>#DIV/0!</v>
      </c>
      <c r="D7544" s="12" t="s">
        <v>9</v>
      </c>
      <c r="E7544" s="3" t="e">
        <f t="shared" ref="E7544" si="10213">E7543/E7537</f>
        <v>#DIV/0!</v>
      </c>
      <c r="G7544" s="12" t="s">
        <v>9</v>
      </c>
      <c r="H7544" s="3" t="e">
        <f t="shared" ref="H7544" si="10214">H7543/H7537</f>
        <v>#DIV/0!</v>
      </c>
      <c r="J7544" s="12" t="s">
        <v>9</v>
      </c>
      <c r="K7544" s="3" t="e">
        <f t="shared" ref="K7544" si="10215">K7543/K7537</f>
        <v>#DIV/0!</v>
      </c>
      <c r="M7544" s="12" t="s">
        <v>9</v>
      </c>
      <c r="N7544" s="3" t="e">
        <f t="shared" ref="N7544" si="10216">N7543/N7537</f>
        <v>#DIV/0!</v>
      </c>
      <c r="P7544" s="12" t="s">
        <v>9</v>
      </c>
      <c r="Q7544" s="3" t="e">
        <f t="shared" ref="Q7544" si="10217">Q7543/Q7537</f>
        <v>#DIV/0!</v>
      </c>
    </row>
    <row r="7545" spans="1:17" ht="18.75">
      <c r="A7545" s="18" t="s">
        <v>4</v>
      </c>
      <c r="B7545" s="3"/>
      <c r="D7545" s="18" t="s">
        <v>4</v>
      </c>
      <c r="E7545" s="3"/>
      <c r="G7545" s="18" t="s">
        <v>4</v>
      </c>
      <c r="H7545" s="3"/>
      <c r="J7545" s="18" t="s">
        <v>4</v>
      </c>
      <c r="K7545" s="3"/>
      <c r="M7545" s="18" t="s">
        <v>4</v>
      </c>
      <c r="N7545" s="3"/>
      <c r="P7545" s="18" t="s">
        <v>4</v>
      </c>
      <c r="Q7545" s="3"/>
    </row>
    <row r="7546" spans="1:17" ht="19.5" thickBot="1">
      <c r="A7546" s="17" t="s">
        <v>10</v>
      </c>
      <c r="B7546" s="4" t="e">
        <f t="shared" ref="B7546" si="10218">B7544-B7545</f>
        <v>#DIV/0!</v>
      </c>
      <c r="D7546" s="17" t="s">
        <v>10</v>
      </c>
      <c r="E7546" s="4" t="e">
        <f t="shared" ref="E7546" si="10219">E7544-E7545</f>
        <v>#DIV/0!</v>
      </c>
      <c r="G7546" s="17" t="s">
        <v>10</v>
      </c>
      <c r="H7546" s="4" t="e">
        <f t="shared" ref="H7546" si="10220">H7544-H7545</f>
        <v>#DIV/0!</v>
      </c>
      <c r="J7546" s="17" t="s">
        <v>10</v>
      </c>
      <c r="K7546" s="4" t="e">
        <f t="shared" ref="K7546" si="10221">K7544-K7545</f>
        <v>#DIV/0!</v>
      </c>
      <c r="M7546" s="17" t="s">
        <v>10</v>
      </c>
      <c r="N7546" s="4" t="e">
        <f t="shared" ref="N7546" si="10222">N7544-N7545</f>
        <v>#DIV/0!</v>
      </c>
      <c r="P7546" s="17" t="s">
        <v>10</v>
      </c>
      <c r="Q7546" s="4" t="e">
        <f t="shared" ref="Q7546" si="10223">Q7544-Q7545</f>
        <v>#DIV/0!</v>
      </c>
    </row>
    <row r="7547" spans="1:17" ht="15.75" thickBot="1"/>
    <row r="7548" spans="1:17" ht="21.75" thickBot="1">
      <c r="A7548" s="158" t="s">
        <v>5</v>
      </c>
      <c r="B7548" s="159"/>
      <c r="D7548" s="158" t="s">
        <v>5</v>
      </c>
      <c r="E7548" s="159"/>
      <c r="G7548" s="158" t="s">
        <v>5</v>
      </c>
      <c r="H7548" s="159"/>
      <c r="J7548" s="158" t="s">
        <v>5</v>
      </c>
      <c r="K7548" s="159"/>
      <c r="M7548" s="158" t="s">
        <v>5</v>
      </c>
      <c r="N7548" s="159"/>
      <c r="P7548" s="158" t="s">
        <v>5</v>
      </c>
      <c r="Q7548" s="159"/>
    </row>
    <row r="7549" spans="1:17" ht="19.5" thickBot="1">
      <c r="A7549" s="47"/>
      <c r="B7549" s="1"/>
      <c r="D7549" s="47"/>
      <c r="E7549" s="1"/>
      <c r="G7549" s="47"/>
      <c r="H7549" s="1"/>
      <c r="J7549" s="47"/>
      <c r="K7549" s="1"/>
      <c r="M7549" s="47"/>
      <c r="N7549" s="1"/>
      <c r="P7549" s="47"/>
      <c r="Q7549" s="1"/>
    </row>
    <row r="7550" spans="1:17" ht="18.75">
      <c r="A7550" s="11" t="s">
        <v>0</v>
      </c>
      <c r="B7550" s="5"/>
      <c r="D7550" s="11" t="s">
        <v>0</v>
      </c>
      <c r="E7550" s="5"/>
      <c r="G7550" s="11" t="s">
        <v>0</v>
      </c>
      <c r="H7550" s="5"/>
      <c r="J7550" s="11" t="s">
        <v>0</v>
      </c>
      <c r="K7550" s="5"/>
      <c r="M7550" s="11" t="s">
        <v>0</v>
      </c>
      <c r="N7550" s="5"/>
      <c r="P7550" s="11" t="s">
        <v>0</v>
      </c>
      <c r="Q7550" s="5"/>
    </row>
    <row r="7551" spans="1:17" ht="18.75">
      <c r="A7551" s="12" t="s">
        <v>1</v>
      </c>
      <c r="B7551" s="2"/>
      <c r="D7551" s="12" t="s">
        <v>1</v>
      </c>
      <c r="E7551" s="2"/>
      <c r="G7551" s="12" t="s">
        <v>1</v>
      </c>
      <c r="H7551" s="2"/>
      <c r="J7551" s="12" t="s">
        <v>1</v>
      </c>
      <c r="K7551" s="2"/>
      <c r="M7551" s="12" t="s">
        <v>1</v>
      </c>
      <c r="N7551" s="2"/>
      <c r="P7551" s="12" t="s">
        <v>1</v>
      </c>
      <c r="Q7551" s="2"/>
    </row>
    <row r="7552" spans="1:17" ht="18.75">
      <c r="A7552" s="12" t="s">
        <v>2</v>
      </c>
      <c r="B7552" s="3" t="e">
        <f t="shared" ref="B7552" si="10224">B7551/B7550</f>
        <v>#DIV/0!</v>
      </c>
      <c r="D7552" s="12" t="s">
        <v>2</v>
      </c>
      <c r="E7552" s="3" t="e">
        <f t="shared" ref="E7552" si="10225">E7551/E7550</f>
        <v>#DIV/0!</v>
      </c>
      <c r="G7552" s="12" t="s">
        <v>2</v>
      </c>
      <c r="H7552" s="3" t="e">
        <f t="shared" ref="H7552" si="10226">H7551/H7550</f>
        <v>#DIV/0!</v>
      </c>
      <c r="J7552" s="12" t="s">
        <v>2</v>
      </c>
      <c r="K7552" s="3" t="e">
        <f t="shared" ref="K7552" si="10227">K7551/K7550</f>
        <v>#DIV/0!</v>
      </c>
      <c r="M7552" s="12" t="s">
        <v>2</v>
      </c>
      <c r="N7552" s="3" t="e">
        <f t="shared" ref="N7552" si="10228">N7551/N7550</f>
        <v>#DIV/0!</v>
      </c>
      <c r="P7552" s="12" t="s">
        <v>2</v>
      </c>
      <c r="Q7552" s="3" t="e">
        <f t="shared" ref="Q7552" si="10229">Q7551/Q7550</f>
        <v>#DIV/0!</v>
      </c>
    </row>
    <row r="7553" spans="1:17" ht="18.75">
      <c r="A7553" s="18" t="s">
        <v>3</v>
      </c>
      <c r="B7553" s="15" t="e">
        <f t="shared" ref="B7553" si="10230">B7554/B7551</f>
        <v>#DIV/0!</v>
      </c>
      <c r="D7553" s="18" t="s">
        <v>3</v>
      </c>
      <c r="E7553" s="15" t="e">
        <f t="shared" ref="E7553" si="10231">E7554/E7551</f>
        <v>#DIV/0!</v>
      </c>
      <c r="G7553" s="18" t="s">
        <v>3</v>
      </c>
      <c r="H7553" s="15" t="e">
        <f t="shared" ref="H7553" si="10232">H7554/H7551</f>
        <v>#DIV/0!</v>
      </c>
      <c r="J7553" s="18" t="s">
        <v>3</v>
      </c>
      <c r="K7553" s="15" t="e">
        <f t="shared" ref="K7553" si="10233">K7554/K7551</f>
        <v>#DIV/0!</v>
      </c>
      <c r="M7553" s="18" t="s">
        <v>3</v>
      </c>
      <c r="N7553" s="15" t="e">
        <f t="shared" ref="N7553" si="10234">N7554/N7551</f>
        <v>#DIV/0!</v>
      </c>
      <c r="P7553" s="18" t="s">
        <v>3</v>
      </c>
      <c r="Q7553" s="15" t="e">
        <f t="shared" ref="Q7553" si="10235">Q7554/Q7551</f>
        <v>#DIV/0!</v>
      </c>
    </row>
    <row r="7554" spans="1:17" ht="18.75">
      <c r="A7554" s="12" t="s">
        <v>6</v>
      </c>
      <c r="B7554" s="2"/>
      <c r="D7554" s="12" t="s">
        <v>6</v>
      </c>
      <c r="E7554" s="2"/>
      <c r="G7554" s="12" t="s">
        <v>6</v>
      </c>
      <c r="H7554" s="2"/>
      <c r="J7554" s="12" t="s">
        <v>6</v>
      </c>
      <c r="K7554" s="2"/>
      <c r="M7554" s="12" t="s">
        <v>6</v>
      </c>
      <c r="N7554" s="2"/>
      <c r="P7554" s="12" t="s">
        <v>6</v>
      </c>
      <c r="Q7554" s="2"/>
    </row>
    <row r="7555" spans="1:17" ht="18.75">
      <c r="A7555" s="12" t="s">
        <v>7</v>
      </c>
      <c r="B7555" s="2"/>
      <c r="D7555" s="12" t="s">
        <v>7</v>
      </c>
      <c r="E7555" s="2"/>
      <c r="G7555" s="12" t="s">
        <v>7</v>
      </c>
      <c r="H7555" s="2"/>
      <c r="J7555" s="12" t="s">
        <v>7</v>
      </c>
      <c r="K7555" s="2"/>
      <c r="M7555" s="12" t="s">
        <v>7</v>
      </c>
      <c r="N7555" s="2"/>
      <c r="P7555" s="12" t="s">
        <v>7</v>
      </c>
      <c r="Q7555" s="2"/>
    </row>
    <row r="7556" spans="1:17" ht="15.75">
      <c r="A7556" s="19" t="s">
        <v>15</v>
      </c>
      <c r="B7556" s="5"/>
      <c r="D7556" s="19" t="s">
        <v>15</v>
      </c>
      <c r="E7556" s="5"/>
      <c r="G7556" s="19" t="s">
        <v>15</v>
      </c>
      <c r="H7556" s="5"/>
      <c r="J7556" s="19" t="s">
        <v>15</v>
      </c>
      <c r="K7556" s="5"/>
      <c r="M7556" s="19" t="s">
        <v>15</v>
      </c>
      <c r="N7556" s="5"/>
      <c r="P7556" s="19" t="s">
        <v>15</v>
      </c>
      <c r="Q7556" s="5"/>
    </row>
    <row r="7557" spans="1:17" ht="18.75">
      <c r="A7557" s="12" t="s">
        <v>8</v>
      </c>
      <c r="B7557" s="5"/>
      <c r="D7557" s="12" t="s">
        <v>8</v>
      </c>
      <c r="E7557" s="5"/>
      <c r="G7557" s="12" t="s">
        <v>8</v>
      </c>
      <c r="H7557" s="5"/>
      <c r="J7557" s="12" t="s">
        <v>8</v>
      </c>
      <c r="K7557" s="5"/>
      <c r="M7557" s="12" t="s">
        <v>8</v>
      </c>
      <c r="N7557" s="5"/>
      <c r="P7557" s="12" t="s">
        <v>8</v>
      </c>
      <c r="Q7557" s="5"/>
    </row>
    <row r="7558" spans="1:17" ht="18.75">
      <c r="A7558" s="12" t="s">
        <v>9</v>
      </c>
      <c r="B7558" s="3" t="e">
        <f t="shared" ref="B7558" si="10236">B7557/B7551</f>
        <v>#DIV/0!</v>
      </c>
      <c r="D7558" s="12" t="s">
        <v>9</v>
      </c>
      <c r="E7558" s="3" t="e">
        <f t="shared" ref="E7558" si="10237">E7557/E7551</f>
        <v>#DIV/0!</v>
      </c>
      <c r="G7558" s="12" t="s">
        <v>9</v>
      </c>
      <c r="H7558" s="3" t="e">
        <f t="shared" ref="H7558" si="10238">H7557/H7551</f>
        <v>#DIV/0!</v>
      </c>
      <c r="J7558" s="12" t="s">
        <v>9</v>
      </c>
      <c r="K7558" s="3" t="e">
        <f t="shared" ref="K7558" si="10239">K7557/K7551</f>
        <v>#DIV/0!</v>
      </c>
      <c r="M7558" s="12" t="s">
        <v>9</v>
      </c>
      <c r="N7558" s="3" t="e">
        <f t="shared" ref="N7558" si="10240">N7557/N7551</f>
        <v>#DIV/0!</v>
      </c>
      <c r="P7558" s="12" t="s">
        <v>9</v>
      </c>
      <c r="Q7558" s="3" t="e">
        <f t="shared" ref="Q7558" si="10241">Q7557/Q7551</f>
        <v>#DIV/0!</v>
      </c>
    </row>
    <row r="7559" spans="1:17" ht="18.75">
      <c r="A7559" s="18" t="s">
        <v>4</v>
      </c>
      <c r="B7559" s="3"/>
      <c r="D7559" s="18" t="s">
        <v>4</v>
      </c>
      <c r="E7559" s="3"/>
      <c r="G7559" s="18" t="s">
        <v>4</v>
      </c>
      <c r="H7559" s="3"/>
      <c r="J7559" s="18" t="s">
        <v>4</v>
      </c>
      <c r="K7559" s="3"/>
      <c r="M7559" s="18" t="s">
        <v>4</v>
      </c>
      <c r="N7559" s="3"/>
      <c r="P7559" s="18" t="s">
        <v>4</v>
      </c>
      <c r="Q7559" s="3"/>
    </row>
    <row r="7560" spans="1:17" ht="19.5" thickBot="1">
      <c r="A7560" s="17" t="s">
        <v>10</v>
      </c>
      <c r="B7560" s="4" t="e">
        <f t="shared" ref="B7560" si="10242">B7558-B7559</f>
        <v>#DIV/0!</v>
      </c>
      <c r="D7560" s="17" t="s">
        <v>10</v>
      </c>
      <c r="E7560" s="4" t="e">
        <f t="shared" ref="E7560" si="10243">E7558-E7559</f>
        <v>#DIV/0!</v>
      </c>
      <c r="G7560" s="17" t="s">
        <v>10</v>
      </c>
      <c r="H7560" s="4" t="e">
        <f t="shared" ref="H7560" si="10244">H7558-H7559</f>
        <v>#DIV/0!</v>
      </c>
      <c r="J7560" s="17" t="s">
        <v>10</v>
      </c>
      <c r="K7560" s="4" t="e">
        <f t="shared" ref="K7560" si="10245">K7558-K7559</f>
        <v>#DIV/0!</v>
      </c>
      <c r="M7560" s="17" t="s">
        <v>10</v>
      </c>
      <c r="N7560" s="4" t="e">
        <f t="shared" ref="N7560" si="10246">N7558-N7559</f>
        <v>#DIV/0!</v>
      </c>
      <c r="P7560" s="17" t="s">
        <v>10</v>
      </c>
      <c r="Q7560" s="4" t="e">
        <f t="shared" ref="Q7560" si="10247">Q7558-Q7559</f>
        <v>#DIV/0!</v>
      </c>
    </row>
    <row r="7561" spans="1:17" ht="15.75" thickBot="1"/>
    <row r="7562" spans="1:17" ht="21.75" thickBot="1">
      <c r="A7562" s="158" t="s">
        <v>5</v>
      </c>
      <c r="B7562" s="159"/>
      <c r="D7562" s="158" t="s">
        <v>5</v>
      </c>
      <c r="E7562" s="159"/>
      <c r="G7562" s="158" t="s">
        <v>5</v>
      </c>
      <c r="H7562" s="159"/>
      <c r="J7562" s="158" t="s">
        <v>5</v>
      </c>
      <c r="K7562" s="159"/>
      <c r="M7562" s="158" t="s">
        <v>5</v>
      </c>
      <c r="N7562" s="159"/>
      <c r="P7562" s="158" t="s">
        <v>5</v>
      </c>
      <c r="Q7562" s="159"/>
    </row>
    <row r="7563" spans="1:17" ht="19.5" thickBot="1">
      <c r="A7563" s="47"/>
      <c r="B7563" s="1"/>
      <c r="D7563" s="47"/>
      <c r="E7563" s="1"/>
      <c r="G7563" s="47"/>
      <c r="H7563" s="1"/>
      <c r="J7563" s="47"/>
      <c r="K7563" s="1"/>
      <c r="M7563" s="47"/>
      <c r="N7563" s="1"/>
      <c r="P7563" s="47"/>
      <c r="Q7563" s="1"/>
    </row>
    <row r="7564" spans="1:17" ht="18.75">
      <c r="A7564" s="11" t="s">
        <v>0</v>
      </c>
      <c r="B7564" s="5"/>
      <c r="D7564" s="11" t="s">
        <v>0</v>
      </c>
      <c r="E7564" s="5"/>
      <c r="G7564" s="11" t="s">
        <v>0</v>
      </c>
      <c r="H7564" s="5"/>
      <c r="J7564" s="11" t="s">
        <v>0</v>
      </c>
      <c r="K7564" s="5"/>
      <c r="M7564" s="11" t="s">
        <v>0</v>
      </c>
      <c r="N7564" s="5"/>
      <c r="P7564" s="11" t="s">
        <v>0</v>
      </c>
      <c r="Q7564" s="5"/>
    </row>
    <row r="7565" spans="1:17" ht="18.75">
      <c r="A7565" s="12" t="s">
        <v>1</v>
      </c>
      <c r="B7565" s="2"/>
      <c r="D7565" s="12" t="s">
        <v>1</v>
      </c>
      <c r="E7565" s="2"/>
      <c r="G7565" s="12" t="s">
        <v>1</v>
      </c>
      <c r="H7565" s="2"/>
      <c r="J7565" s="12" t="s">
        <v>1</v>
      </c>
      <c r="K7565" s="2"/>
      <c r="M7565" s="12" t="s">
        <v>1</v>
      </c>
      <c r="N7565" s="2"/>
      <c r="P7565" s="12" t="s">
        <v>1</v>
      </c>
      <c r="Q7565" s="2"/>
    </row>
    <row r="7566" spans="1:17" ht="18.75">
      <c r="A7566" s="12" t="s">
        <v>2</v>
      </c>
      <c r="B7566" s="3" t="e">
        <f t="shared" ref="B7566" si="10248">B7565/B7564</f>
        <v>#DIV/0!</v>
      </c>
      <c r="D7566" s="12" t="s">
        <v>2</v>
      </c>
      <c r="E7566" s="3" t="e">
        <f t="shared" ref="E7566" si="10249">E7565/E7564</f>
        <v>#DIV/0!</v>
      </c>
      <c r="G7566" s="12" t="s">
        <v>2</v>
      </c>
      <c r="H7566" s="3" t="e">
        <f t="shared" ref="H7566" si="10250">H7565/H7564</f>
        <v>#DIV/0!</v>
      </c>
      <c r="J7566" s="12" t="s">
        <v>2</v>
      </c>
      <c r="K7566" s="3" t="e">
        <f t="shared" ref="K7566" si="10251">K7565/K7564</f>
        <v>#DIV/0!</v>
      </c>
      <c r="M7566" s="12" t="s">
        <v>2</v>
      </c>
      <c r="N7566" s="3" t="e">
        <f t="shared" ref="N7566" si="10252">N7565/N7564</f>
        <v>#DIV/0!</v>
      </c>
      <c r="P7566" s="12" t="s">
        <v>2</v>
      </c>
      <c r="Q7566" s="3" t="e">
        <f t="shared" ref="Q7566" si="10253">Q7565/Q7564</f>
        <v>#DIV/0!</v>
      </c>
    </row>
    <row r="7567" spans="1:17" ht="18.75">
      <c r="A7567" s="18" t="s">
        <v>3</v>
      </c>
      <c r="B7567" s="15" t="e">
        <f t="shared" ref="B7567" si="10254">B7568/B7565</f>
        <v>#DIV/0!</v>
      </c>
      <c r="D7567" s="18" t="s">
        <v>3</v>
      </c>
      <c r="E7567" s="15" t="e">
        <f t="shared" ref="E7567" si="10255">E7568/E7565</f>
        <v>#DIV/0!</v>
      </c>
      <c r="G7567" s="18" t="s">
        <v>3</v>
      </c>
      <c r="H7567" s="15" t="e">
        <f t="shared" ref="H7567" si="10256">H7568/H7565</f>
        <v>#DIV/0!</v>
      </c>
      <c r="J7567" s="18" t="s">
        <v>3</v>
      </c>
      <c r="K7567" s="15" t="e">
        <f t="shared" ref="K7567" si="10257">K7568/K7565</f>
        <v>#DIV/0!</v>
      </c>
      <c r="M7567" s="18" t="s">
        <v>3</v>
      </c>
      <c r="N7567" s="15" t="e">
        <f t="shared" ref="N7567" si="10258">N7568/N7565</f>
        <v>#DIV/0!</v>
      </c>
      <c r="P7567" s="18" t="s">
        <v>3</v>
      </c>
      <c r="Q7567" s="15" t="e">
        <f t="shared" ref="Q7567" si="10259">Q7568/Q7565</f>
        <v>#DIV/0!</v>
      </c>
    </row>
    <row r="7568" spans="1:17" ht="18.75">
      <c r="A7568" s="12" t="s">
        <v>6</v>
      </c>
      <c r="B7568" s="2"/>
      <c r="D7568" s="12" t="s">
        <v>6</v>
      </c>
      <c r="E7568" s="2"/>
      <c r="G7568" s="12" t="s">
        <v>6</v>
      </c>
      <c r="H7568" s="2"/>
      <c r="J7568" s="12" t="s">
        <v>6</v>
      </c>
      <c r="K7568" s="2"/>
      <c r="M7568" s="12" t="s">
        <v>6</v>
      </c>
      <c r="N7568" s="2"/>
      <c r="P7568" s="12" t="s">
        <v>6</v>
      </c>
      <c r="Q7568" s="2"/>
    </row>
    <row r="7569" spans="1:17" ht="18.75">
      <c r="A7569" s="12" t="s">
        <v>7</v>
      </c>
      <c r="B7569" s="2"/>
      <c r="D7569" s="12" t="s">
        <v>7</v>
      </c>
      <c r="E7569" s="2"/>
      <c r="G7569" s="12" t="s">
        <v>7</v>
      </c>
      <c r="H7569" s="2"/>
      <c r="J7569" s="12" t="s">
        <v>7</v>
      </c>
      <c r="K7569" s="2"/>
      <c r="M7569" s="12" t="s">
        <v>7</v>
      </c>
      <c r="N7569" s="2"/>
      <c r="P7569" s="12" t="s">
        <v>7</v>
      </c>
      <c r="Q7569" s="2"/>
    </row>
    <row r="7570" spans="1:17" ht="15.75">
      <c r="A7570" s="19" t="s">
        <v>15</v>
      </c>
      <c r="B7570" s="5"/>
      <c r="D7570" s="19" t="s">
        <v>15</v>
      </c>
      <c r="E7570" s="5"/>
      <c r="G7570" s="19" t="s">
        <v>15</v>
      </c>
      <c r="H7570" s="5"/>
      <c r="J7570" s="19" t="s">
        <v>15</v>
      </c>
      <c r="K7570" s="5"/>
      <c r="M7570" s="19" t="s">
        <v>15</v>
      </c>
      <c r="N7570" s="5"/>
      <c r="P7570" s="19" t="s">
        <v>15</v>
      </c>
      <c r="Q7570" s="5"/>
    </row>
    <row r="7571" spans="1:17" ht="18.75">
      <c r="A7571" s="12" t="s">
        <v>8</v>
      </c>
      <c r="B7571" s="5"/>
      <c r="D7571" s="12" t="s">
        <v>8</v>
      </c>
      <c r="E7571" s="5"/>
      <c r="G7571" s="12" t="s">
        <v>8</v>
      </c>
      <c r="H7571" s="5"/>
      <c r="J7571" s="12" t="s">
        <v>8</v>
      </c>
      <c r="K7571" s="5"/>
      <c r="M7571" s="12" t="s">
        <v>8</v>
      </c>
      <c r="N7571" s="5"/>
      <c r="P7571" s="12" t="s">
        <v>8</v>
      </c>
      <c r="Q7571" s="5"/>
    </row>
    <row r="7572" spans="1:17" ht="18.75">
      <c r="A7572" s="12" t="s">
        <v>9</v>
      </c>
      <c r="B7572" s="3" t="e">
        <f t="shared" ref="B7572" si="10260">B7571/B7565</f>
        <v>#DIV/0!</v>
      </c>
      <c r="D7572" s="12" t="s">
        <v>9</v>
      </c>
      <c r="E7572" s="3" t="e">
        <f t="shared" ref="E7572" si="10261">E7571/E7565</f>
        <v>#DIV/0!</v>
      </c>
      <c r="G7572" s="12" t="s">
        <v>9</v>
      </c>
      <c r="H7572" s="3" t="e">
        <f t="shared" ref="H7572" si="10262">H7571/H7565</f>
        <v>#DIV/0!</v>
      </c>
      <c r="J7572" s="12" t="s">
        <v>9</v>
      </c>
      <c r="K7572" s="3" t="e">
        <f t="shared" ref="K7572" si="10263">K7571/K7565</f>
        <v>#DIV/0!</v>
      </c>
      <c r="M7572" s="12" t="s">
        <v>9</v>
      </c>
      <c r="N7572" s="3" t="e">
        <f t="shared" ref="N7572" si="10264">N7571/N7565</f>
        <v>#DIV/0!</v>
      </c>
      <c r="P7572" s="12" t="s">
        <v>9</v>
      </c>
      <c r="Q7572" s="3" t="e">
        <f t="shared" ref="Q7572" si="10265">Q7571/Q7565</f>
        <v>#DIV/0!</v>
      </c>
    </row>
    <row r="7573" spans="1:17" ht="18.75">
      <c r="A7573" s="18" t="s">
        <v>4</v>
      </c>
      <c r="B7573" s="3"/>
      <c r="D7573" s="18" t="s">
        <v>4</v>
      </c>
      <c r="E7573" s="3"/>
      <c r="G7573" s="18" t="s">
        <v>4</v>
      </c>
      <c r="H7573" s="3"/>
      <c r="J7573" s="18" t="s">
        <v>4</v>
      </c>
      <c r="K7573" s="3"/>
      <c r="M7573" s="18" t="s">
        <v>4</v>
      </c>
      <c r="N7573" s="3"/>
      <c r="P7573" s="18" t="s">
        <v>4</v>
      </c>
      <c r="Q7573" s="3"/>
    </row>
    <row r="7574" spans="1:17" ht="19.5" thickBot="1">
      <c r="A7574" s="17" t="s">
        <v>10</v>
      </c>
      <c r="B7574" s="4" t="e">
        <f t="shared" ref="B7574" si="10266">B7572-B7573</f>
        <v>#DIV/0!</v>
      </c>
      <c r="D7574" s="17" t="s">
        <v>10</v>
      </c>
      <c r="E7574" s="4" t="e">
        <f t="shared" ref="E7574" si="10267">E7572-E7573</f>
        <v>#DIV/0!</v>
      </c>
      <c r="G7574" s="17" t="s">
        <v>10</v>
      </c>
      <c r="H7574" s="4" t="e">
        <f t="shared" ref="H7574" si="10268">H7572-H7573</f>
        <v>#DIV/0!</v>
      </c>
      <c r="J7574" s="17" t="s">
        <v>10</v>
      </c>
      <c r="K7574" s="4" t="e">
        <f t="shared" ref="K7574" si="10269">K7572-K7573</f>
        <v>#DIV/0!</v>
      </c>
      <c r="M7574" s="17" t="s">
        <v>10</v>
      </c>
      <c r="N7574" s="4" t="e">
        <f t="shared" ref="N7574" si="10270">N7572-N7573</f>
        <v>#DIV/0!</v>
      </c>
      <c r="P7574" s="17" t="s">
        <v>10</v>
      </c>
      <c r="Q7574" s="4" t="e">
        <f t="shared" ref="Q7574" si="10271">Q7572-Q7573</f>
        <v>#DIV/0!</v>
      </c>
    </row>
    <row r="7575" spans="1:17" ht="15.75" thickBot="1"/>
    <row r="7576" spans="1:17" ht="21.75" thickBot="1">
      <c r="A7576" s="158" t="s">
        <v>5</v>
      </c>
      <c r="B7576" s="159"/>
      <c r="D7576" s="158" t="s">
        <v>5</v>
      </c>
      <c r="E7576" s="159"/>
      <c r="G7576" s="158" t="s">
        <v>5</v>
      </c>
      <c r="H7576" s="159"/>
      <c r="J7576" s="158" t="s">
        <v>5</v>
      </c>
      <c r="K7576" s="159"/>
      <c r="M7576" s="158" t="s">
        <v>5</v>
      </c>
      <c r="N7576" s="159"/>
      <c r="P7576" s="158" t="s">
        <v>5</v>
      </c>
      <c r="Q7576" s="159"/>
    </row>
    <row r="7577" spans="1:17" ht="19.5" thickBot="1">
      <c r="A7577" s="47"/>
      <c r="B7577" s="1"/>
      <c r="D7577" s="47"/>
      <c r="E7577" s="1"/>
      <c r="G7577" s="47"/>
      <c r="H7577" s="1"/>
      <c r="J7577" s="47"/>
      <c r="K7577" s="1"/>
      <c r="M7577" s="47"/>
      <c r="N7577" s="1"/>
      <c r="P7577" s="47"/>
      <c r="Q7577" s="1"/>
    </row>
    <row r="7578" spans="1:17" ht="18.75">
      <c r="A7578" s="11" t="s">
        <v>0</v>
      </c>
      <c r="B7578" s="5"/>
      <c r="D7578" s="11" t="s">
        <v>0</v>
      </c>
      <c r="E7578" s="5"/>
      <c r="G7578" s="11" t="s">
        <v>0</v>
      </c>
      <c r="H7578" s="5"/>
      <c r="J7578" s="11" t="s">
        <v>0</v>
      </c>
      <c r="K7578" s="5"/>
      <c r="M7578" s="11" t="s">
        <v>0</v>
      </c>
      <c r="N7578" s="5"/>
      <c r="P7578" s="11" t="s">
        <v>0</v>
      </c>
      <c r="Q7578" s="5"/>
    </row>
    <row r="7579" spans="1:17" ht="18.75">
      <c r="A7579" s="12" t="s">
        <v>1</v>
      </c>
      <c r="B7579" s="2"/>
      <c r="D7579" s="12" t="s">
        <v>1</v>
      </c>
      <c r="E7579" s="2"/>
      <c r="G7579" s="12" t="s">
        <v>1</v>
      </c>
      <c r="H7579" s="2"/>
      <c r="J7579" s="12" t="s">
        <v>1</v>
      </c>
      <c r="K7579" s="2"/>
      <c r="M7579" s="12" t="s">
        <v>1</v>
      </c>
      <c r="N7579" s="2"/>
      <c r="P7579" s="12" t="s">
        <v>1</v>
      </c>
      <c r="Q7579" s="2"/>
    </row>
    <row r="7580" spans="1:17" ht="18.75">
      <c r="A7580" s="12" t="s">
        <v>2</v>
      </c>
      <c r="B7580" s="3" t="e">
        <f t="shared" ref="B7580" si="10272">B7579/B7578</f>
        <v>#DIV/0!</v>
      </c>
      <c r="D7580" s="12" t="s">
        <v>2</v>
      </c>
      <c r="E7580" s="3" t="e">
        <f t="shared" ref="E7580" si="10273">E7579/E7578</f>
        <v>#DIV/0!</v>
      </c>
      <c r="G7580" s="12" t="s">
        <v>2</v>
      </c>
      <c r="H7580" s="3" t="e">
        <f t="shared" ref="H7580" si="10274">H7579/H7578</f>
        <v>#DIV/0!</v>
      </c>
      <c r="J7580" s="12" t="s">
        <v>2</v>
      </c>
      <c r="K7580" s="3" t="e">
        <f t="shared" ref="K7580" si="10275">K7579/K7578</f>
        <v>#DIV/0!</v>
      </c>
      <c r="M7580" s="12" t="s">
        <v>2</v>
      </c>
      <c r="N7580" s="3" t="e">
        <f t="shared" ref="N7580" si="10276">N7579/N7578</f>
        <v>#DIV/0!</v>
      </c>
      <c r="P7580" s="12" t="s">
        <v>2</v>
      </c>
      <c r="Q7580" s="3" t="e">
        <f t="shared" ref="Q7580" si="10277">Q7579/Q7578</f>
        <v>#DIV/0!</v>
      </c>
    </row>
    <row r="7581" spans="1:17" ht="18.75">
      <c r="A7581" s="18" t="s">
        <v>3</v>
      </c>
      <c r="B7581" s="15" t="e">
        <f t="shared" ref="B7581" si="10278">B7582/B7579</f>
        <v>#DIV/0!</v>
      </c>
      <c r="D7581" s="18" t="s">
        <v>3</v>
      </c>
      <c r="E7581" s="15" t="e">
        <f t="shared" ref="E7581" si="10279">E7582/E7579</f>
        <v>#DIV/0!</v>
      </c>
      <c r="G7581" s="18" t="s">
        <v>3</v>
      </c>
      <c r="H7581" s="15" t="e">
        <f t="shared" ref="H7581" si="10280">H7582/H7579</f>
        <v>#DIV/0!</v>
      </c>
      <c r="J7581" s="18" t="s">
        <v>3</v>
      </c>
      <c r="K7581" s="15" t="e">
        <f t="shared" ref="K7581" si="10281">K7582/K7579</f>
        <v>#DIV/0!</v>
      </c>
      <c r="M7581" s="18" t="s">
        <v>3</v>
      </c>
      <c r="N7581" s="15" t="e">
        <f t="shared" ref="N7581" si="10282">N7582/N7579</f>
        <v>#DIV/0!</v>
      </c>
      <c r="P7581" s="18" t="s">
        <v>3</v>
      </c>
      <c r="Q7581" s="15" t="e">
        <f t="shared" ref="Q7581" si="10283">Q7582/Q7579</f>
        <v>#DIV/0!</v>
      </c>
    </row>
    <row r="7582" spans="1:17" ht="18.75">
      <c r="A7582" s="12" t="s">
        <v>6</v>
      </c>
      <c r="B7582" s="2"/>
      <c r="D7582" s="12" t="s">
        <v>6</v>
      </c>
      <c r="E7582" s="2"/>
      <c r="G7582" s="12" t="s">
        <v>6</v>
      </c>
      <c r="H7582" s="2"/>
      <c r="J7582" s="12" t="s">
        <v>6</v>
      </c>
      <c r="K7582" s="2"/>
      <c r="M7582" s="12" t="s">
        <v>6</v>
      </c>
      <c r="N7582" s="2"/>
      <c r="P7582" s="12" t="s">
        <v>6</v>
      </c>
      <c r="Q7582" s="2"/>
    </row>
    <row r="7583" spans="1:17" ht="18.75">
      <c r="A7583" s="12" t="s">
        <v>7</v>
      </c>
      <c r="B7583" s="2"/>
      <c r="D7583" s="12" t="s">
        <v>7</v>
      </c>
      <c r="E7583" s="2"/>
      <c r="G7583" s="12" t="s">
        <v>7</v>
      </c>
      <c r="H7583" s="2"/>
      <c r="J7583" s="12" t="s">
        <v>7</v>
      </c>
      <c r="K7583" s="2"/>
      <c r="M7583" s="12" t="s">
        <v>7</v>
      </c>
      <c r="N7583" s="2"/>
      <c r="P7583" s="12" t="s">
        <v>7</v>
      </c>
      <c r="Q7583" s="2"/>
    </row>
    <row r="7584" spans="1:17" ht="15.75">
      <c r="A7584" s="19" t="s">
        <v>15</v>
      </c>
      <c r="B7584" s="5"/>
      <c r="D7584" s="19" t="s">
        <v>15</v>
      </c>
      <c r="E7584" s="5"/>
      <c r="G7584" s="19" t="s">
        <v>15</v>
      </c>
      <c r="H7584" s="5"/>
      <c r="J7584" s="19" t="s">
        <v>15</v>
      </c>
      <c r="K7584" s="5"/>
      <c r="M7584" s="19" t="s">
        <v>15</v>
      </c>
      <c r="N7584" s="5"/>
      <c r="P7584" s="19" t="s">
        <v>15</v>
      </c>
      <c r="Q7584" s="5"/>
    </row>
    <row r="7585" spans="1:17" ht="18.75">
      <c r="A7585" s="12" t="s">
        <v>8</v>
      </c>
      <c r="B7585" s="5"/>
      <c r="D7585" s="12" t="s">
        <v>8</v>
      </c>
      <c r="E7585" s="5"/>
      <c r="G7585" s="12" t="s">
        <v>8</v>
      </c>
      <c r="H7585" s="5"/>
      <c r="J7585" s="12" t="s">
        <v>8</v>
      </c>
      <c r="K7585" s="5"/>
      <c r="M7585" s="12" t="s">
        <v>8</v>
      </c>
      <c r="N7585" s="5"/>
      <c r="P7585" s="12" t="s">
        <v>8</v>
      </c>
      <c r="Q7585" s="5"/>
    </row>
    <row r="7586" spans="1:17" ht="18.75">
      <c r="A7586" s="12" t="s">
        <v>9</v>
      </c>
      <c r="B7586" s="3" t="e">
        <f t="shared" ref="B7586" si="10284">B7585/B7579</f>
        <v>#DIV/0!</v>
      </c>
      <c r="D7586" s="12" t="s">
        <v>9</v>
      </c>
      <c r="E7586" s="3" t="e">
        <f t="shared" ref="E7586" si="10285">E7585/E7579</f>
        <v>#DIV/0!</v>
      </c>
      <c r="G7586" s="12" t="s">
        <v>9</v>
      </c>
      <c r="H7586" s="3" t="e">
        <f t="shared" ref="H7586" si="10286">H7585/H7579</f>
        <v>#DIV/0!</v>
      </c>
      <c r="J7586" s="12" t="s">
        <v>9</v>
      </c>
      <c r="K7586" s="3" t="e">
        <f t="shared" ref="K7586" si="10287">K7585/K7579</f>
        <v>#DIV/0!</v>
      </c>
      <c r="M7586" s="12" t="s">
        <v>9</v>
      </c>
      <c r="N7586" s="3" t="e">
        <f t="shared" ref="N7586" si="10288">N7585/N7579</f>
        <v>#DIV/0!</v>
      </c>
      <c r="P7586" s="12" t="s">
        <v>9</v>
      </c>
      <c r="Q7586" s="3" t="e">
        <f t="shared" ref="Q7586" si="10289">Q7585/Q7579</f>
        <v>#DIV/0!</v>
      </c>
    </row>
    <row r="7587" spans="1:17" ht="18.75">
      <c r="A7587" s="18" t="s">
        <v>4</v>
      </c>
      <c r="B7587" s="3"/>
      <c r="D7587" s="18" t="s">
        <v>4</v>
      </c>
      <c r="E7587" s="3"/>
      <c r="G7587" s="18" t="s">
        <v>4</v>
      </c>
      <c r="H7587" s="3"/>
      <c r="J7587" s="18" t="s">
        <v>4</v>
      </c>
      <c r="K7587" s="3"/>
      <c r="M7587" s="18" t="s">
        <v>4</v>
      </c>
      <c r="N7587" s="3"/>
      <c r="P7587" s="18" t="s">
        <v>4</v>
      </c>
      <c r="Q7587" s="3"/>
    </row>
    <row r="7588" spans="1:17" ht="19.5" thickBot="1">
      <c r="A7588" s="17" t="s">
        <v>10</v>
      </c>
      <c r="B7588" s="4" t="e">
        <f t="shared" ref="B7588" si="10290">B7586-B7587</f>
        <v>#DIV/0!</v>
      </c>
      <c r="D7588" s="17" t="s">
        <v>10</v>
      </c>
      <c r="E7588" s="4" t="e">
        <f t="shared" ref="E7588" si="10291">E7586-E7587</f>
        <v>#DIV/0!</v>
      </c>
      <c r="G7588" s="17" t="s">
        <v>10</v>
      </c>
      <c r="H7588" s="4" t="e">
        <f t="shared" ref="H7588" si="10292">H7586-H7587</f>
        <v>#DIV/0!</v>
      </c>
      <c r="J7588" s="17" t="s">
        <v>10</v>
      </c>
      <c r="K7588" s="4" t="e">
        <f t="shared" ref="K7588" si="10293">K7586-K7587</f>
        <v>#DIV/0!</v>
      </c>
      <c r="M7588" s="17" t="s">
        <v>10</v>
      </c>
      <c r="N7588" s="4" t="e">
        <f t="shared" ref="N7588" si="10294">N7586-N7587</f>
        <v>#DIV/0!</v>
      </c>
      <c r="P7588" s="17" t="s">
        <v>10</v>
      </c>
      <c r="Q7588" s="4" t="e">
        <f t="shared" ref="Q7588" si="10295">Q7586-Q7587</f>
        <v>#DIV/0!</v>
      </c>
    </row>
    <row r="7589" spans="1:17" ht="15.75" thickBot="1"/>
    <row r="7590" spans="1:17" ht="21.75" thickBot="1">
      <c r="A7590" s="158" t="s">
        <v>5</v>
      </c>
      <c r="B7590" s="159"/>
      <c r="D7590" s="158" t="s">
        <v>5</v>
      </c>
      <c r="E7590" s="159"/>
      <c r="G7590" s="158" t="s">
        <v>5</v>
      </c>
      <c r="H7590" s="159"/>
      <c r="J7590" s="158" t="s">
        <v>5</v>
      </c>
      <c r="K7590" s="159"/>
      <c r="M7590" s="158" t="s">
        <v>5</v>
      </c>
      <c r="N7590" s="159"/>
      <c r="P7590" s="158" t="s">
        <v>5</v>
      </c>
      <c r="Q7590" s="159"/>
    </row>
    <row r="7591" spans="1:17" ht="19.5" thickBot="1">
      <c r="A7591" s="47"/>
      <c r="B7591" s="1"/>
      <c r="D7591" s="47"/>
      <c r="E7591" s="1"/>
      <c r="G7591" s="47"/>
      <c r="H7591" s="1"/>
      <c r="J7591" s="47"/>
      <c r="K7591" s="1"/>
      <c r="M7591" s="47"/>
      <c r="N7591" s="1"/>
      <c r="P7591" s="47"/>
      <c r="Q7591" s="1"/>
    </row>
    <row r="7592" spans="1:17" ht="18.75">
      <c r="A7592" s="11" t="s">
        <v>0</v>
      </c>
      <c r="B7592" s="5"/>
      <c r="D7592" s="11" t="s">
        <v>0</v>
      </c>
      <c r="E7592" s="5"/>
      <c r="G7592" s="11" t="s">
        <v>0</v>
      </c>
      <c r="H7592" s="5"/>
      <c r="J7592" s="11" t="s">
        <v>0</v>
      </c>
      <c r="K7592" s="5"/>
      <c r="M7592" s="11" t="s">
        <v>0</v>
      </c>
      <c r="N7592" s="5"/>
      <c r="P7592" s="11" t="s">
        <v>0</v>
      </c>
      <c r="Q7592" s="5"/>
    </row>
    <row r="7593" spans="1:17" ht="18.75">
      <c r="A7593" s="12" t="s">
        <v>1</v>
      </c>
      <c r="B7593" s="2"/>
      <c r="D7593" s="12" t="s">
        <v>1</v>
      </c>
      <c r="E7593" s="2"/>
      <c r="G7593" s="12" t="s">
        <v>1</v>
      </c>
      <c r="H7593" s="2"/>
      <c r="J7593" s="12" t="s">
        <v>1</v>
      </c>
      <c r="K7593" s="2"/>
      <c r="M7593" s="12" t="s">
        <v>1</v>
      </c>
      <c r="N7593" s="2"/>
      <c r="P7593" s="12" t="s">
        <v>1</v>
      </c>
      <c r="Q7593" s="2"/>
    </row>
    <row r="7594" spans="1:17" ht="18.75">
      <c r="A7594" s="12" t="s">
        <v>2</v>
      </c>
      <c r="B7594" s="3" t="e">
        <f t="shared" ref="B7594" si="10296">B7593/B7592</f>
        <v>#DIV/0!</v>
      </c>
      <c r="D7594" s="12" t="s">
        <v>2</v>
      </c>
      <c r="E7594" s="3" t="e">
        <f t="shared" ref="E7594" si="10297">E7593/E7592</f>
        <v>#DIV/0!</v>
      </c>
      <c r="G7594" s="12" t="s">
        <v>2</v>
      </c>
      <c r="H7594" s="3" t="e">
        <f t="shared" ref="H7594" si="10298">H7593/H7592</f>
        <v>#DIV/0!</v>
      </c>
      <c r="J7594" s="12" t="s">
        <v>2</v>
      </c>
      <c r="K7594" s="3" t="e">
        <f t="shared" ref="K7594" si="10299">K7593/K7592</f>
        <v>#DIV/0!</v>
      </c>
      <c r="M7594" s="12" t="s">
        <v>2</v>
      </c>
      <c r="N7594" s="3" t="e">
        <f t="shared" ref="N7594" si="10300">N7593/N7592</f>
        <v>#DIV/0!</v>
      </c>
      <c r="P7594" s="12" t="s">
        <v>2</v>
      </c>
      <c r="Q7594" s="3" t="e">
        <f t="shared" ref="Q7594" si="10301">Q7593/Q7592</f>
        <v>#DIV/0!</v>
      </c>
    </row>
    <row r="7595" spans="1:17" ht="18.75">
      <c r="A7595" s="18" t="s">
        <v>3</v>
      </c>
      <c r="B7595" s="15" t="e">
        <f t="shared" ref="B7595" si="10302">B7596/B7593</f>
        <v>#DIV/0!</v>
      </c>
      <c r="D7595" s="18" t="s">
        <v>3</v>
      </c>
      <c r="E7595" s="15" t="e">
        <f t="shared" ref="E7595" si="10303">E7596/E7593</f>
        <v>#DIV/0!</v>
      </c>
      <c r="G7595" s="18" t="s">
        <v>3</v>
      </c>
      <c r="H7595" s="15" t="e">
        <f t="shared" ref="H7595" si="10304">H7596/H7593</f>
        <v>#DIV/0!</v>
      </c>
      <c r="J7595" s="18" t="s">
        <v>3</v>
      </c>
      <c r="K7595" s="15" t="e">
        <f t="shared" ref="K7595" si="10305">K7596/K7593</f>
        <v>#DIV/0!</v>
      </c>
      <c r="M7595" s="18" t="s">
        <v>3</v>
      </c>
      <c r="N7595" s="15" t="e">
        <f t="shared" ref="N7595" si="10306">N7596/N7593</f>
        <v>#DIV/0!</v>
      </c>
      <c r="P7595" s="18" t="s">
        <v>3</v>
      </c>
      <c r="Q7595" s="15" t="e">
        <f t="shared" ref="Q7595" si="10307">Q7596/Q7593</f>
        <v>#DIV/0!</v>
      </c>
    </row>
    <row r="7596" spans="1:17" ht="18.75">
      <c r="A7596" s="12" t="s">
        <v>6</v>
      </c>
      <c r="B7596" s="2"/>
      <c r="D7596" s="12" t="s">
        <v>6</v>
      </c>
      <c r="E7596" s="2"/>
      <c r="G7596" s="12" t="s">
        <v>6</v>
      </c>
      <c r="H7596" s="2"/>
      <c r="J7596" s="12" t="s">
        <v>6</v>
      </c>
      <c r="K7596" s="2"/>
      <c r="M7596" s="12" t="s">
        <v>6</v>
      </c>
      <c r="N7596" s="2"/>
      <c r="P7596" s="12" t="s">
        <v>6</v>
      </c>
      <c r="Q7596" s="2"/>
    </row>
    <row r="7597" spans="1:17" ht="18.75">
      <c r="A7597" s="12" t="s">
        <v>7</v>
      </c>
      <c r="B7597" s="2"/>
      <c r="D7597" s="12" t="s">
        <v>7</v>
      </c>
      <c r="E7597" s="2"/>
      <c r="G7597" s="12" t="s">
        <v>7</v>
      </c>
      <c r="H7597" s="2"/>
      <c r="J7597" s="12" t="s">
        <v>7</v>
      </c>
      <c r="K7597" s="2"/>
      <c r="M7597" s="12" t="s">
        <v>7</v>
      </c>
      <c r="N7597" s="2"/>
      <c r="P7597" s="12" t="s">
        <v>7</v>
      </c>
      <c r="Q7597" s="2"/>
    </row>
    <row r="7598" spans="1:17" ht="15.75">
      <c r="A7598" s="19" t="s">
        <v>15</v>
      </c>
      <c r="B7598" s="5"/>
      <c r="D7598" s="19" t="s">
        <v>15</v>
      </c>
      <c r="E7598" s="5"/>
      <c r="G7598" s="19" t="s">
        <v>15</v>
      </c>
      <c r="H7598" s="5"/>
      <c r="J7598" s="19" t="s">
        <v>15</v>
      </c>
      <c r="K7598" s="5"/>
      <c r="M7598" s="19" t="s">
        <v>15</v>
      </c>
      <c r="N7598" s="5"/>
      <c r="P7598" s="19" t="s">
        <v>15</v>
      </c>
      <c r="Q7598" s="5"/>
    </row>
    <row r="7599" spans="1:17" ht="18.75">
      <c r="A7599" s="12" t="s">
        <v>8</v>
      </c>
      <c r="B7599" s="5"/>
      <c r="D7599" s="12" t="s">
        <v>8</v>
      </c>
      <c r="E7599" s="5"/>
      <c r="G7599" s="12" t="s">
        <v>8</v>
      </c>
      <c r="H7599" s="5"/>
      <c r="J7599" s="12" t="s">
        <v>8</v>
      </c>
      <c r="K7599" s="5"/>
      <c r="M7599" s="12" t="s">
        <v>8</v>
      </c>
      <c r="N7599" s="5"/>
      <c r="P7599" s="12" t="s">
        <v>8</v>
      </c>
      <c r="Q7599" s="5"/>
    </row>
    <row r="7600" spans="1:17" ht="18.75">
      <c r="A7600" s="12" t="s">
        <v>9</v>
      </c>
      <c r="B7600" s="3" t="e">
        <f t="shared" ref="B7600" si="10308">B7599/B7593</f>
        <v>#DIV/0!</v>
      </c>
      <c r="D7600" s="12" t="s">
        <v>9</v>
      </c>
      <c r="E7600" s="3" t="e">
        <f t="shared" ref="E7600" si="10309">E7599/E7593</f>
        <v>#DIV/0!</v>
      </c>
      <c r="G7600" s="12" t="s">
        <v>9</v>
      </c>
      <c r="H7600" s="3" t="e">
        <f t="shared" ref="H7600" si="10310">H7599/H7593</f>
        <v>#DIV/0!</v>
      </c>
      <c r="J7600" s="12" t="s">
        <v>9</v>
      </c>
      <c r="K7600" s="3" t="e">
        <f t="shared" ref="K7600" si="10311">K7599/K7593</f>
        <v>#DIV/0!</v>
      </c>
      <c r="M7600" s="12" t="s">
        <v>9</v>
      </c>
      <c r="N7600" s="3" t="e">
        <f t="shared" ref="N7600" si="10312">N7599/N7593</f>
        <v>#DIV/0!</v>
      </c>
      <c r="P7600" s="12" t="s">
        <v>9</v>
      </c>
      <c r="Q7600" s="3" t="e">
        <f t="shared" ref="Q7600" si="10313">Q7599/Q7593</f>
        <v>#DIV/0!</v>
      </c>
    </row>
    <row r="7601" spans="1:17" ht="18.75">
      <c r="A7601" s="18" t="s">
        <v>4</v>
      </c>
      <c r="B7601" s="3"/>
      <c r="D7601" s="18" t="s">
        <v>4</v>
      </c>
      <c r="E7601" s="3"/>
      <c r="G7601" s="18" t="s">
        <v>4</v>
      </c>
      <c r="H7601" s="3"/>
      <c r="J7601" s="18" t="s">
        <v>4</v>
      </c>
      <c r="K7601" s="3"/>
      <c r="M7601" s="18" t="s">
        <v>4</v>
      </c>
      <c r="N7601" s="3"/>
      <c r="P7601" s="18" t="s">
        <v>4</v>
      </c>
      <c r="Q7601" s="3"/>
    </row>
    <row r="7602" spans="1:17" ht="19.5" thickBot="1">
      <c r="A7602" s="17" t="s">
        <v>10</v>
      </c>
      <c r="B7602" s="4" t="e">
        <f t="shared" ref="B7602" si="10314">B7600-B7601</f>
        <v>#DIV/0!</v>
      </c>
      <c r="D7602" s="17" t="s">
        <v>10</v>
      </c>
      <c r="E7602" s="4" t="e">
        <f t="shared" ref="E7602" si="10315">E7600-E7601</f>
        <v>#DIV/0!</v>
      </c>
      <c r="G7602" s="17" t="s">
        <v>10</v>
      </c>
      <c r="H7602" s="4" t="e">
        <f t="shared" ref="H7602" si="10316">H7600-H7601</f>
        <v>#DIV/0!</v>
      </c>
      <c r="J7602" s="17" t="s">
        <v>10</v>
      </c>
      <c r="K7602" s="4" t="e">
        <f t="shared" ref="K7602" si="10317">K7600-K7601</f>
        <v>#DIV/0!</v>
      </c>
      <c r="M7602" s="17" t="s">
        <v>10</v>
      </c>
      <c r="N7602" s="4" t="e">
        <f t="shared" ref="N7602" si="10318">N7600-N7601</f>
        <v>#DIV/0!</v>
      </c>
      <c r="P7602" s="17" t="s">
        <v>10</v>
      </c>
      <c r="Q7602" s="4" t="e">
        <f t="shared" ref="Q7602" si="10319">Q7600-Q7601</f>
        <v>#DIV/0!</v>
      </c>
    </row>
    <row r="7603" spans="1:17" ht="15.75" thickBot="1"/>
    <row r="7604" spans="1:17" ht="21.75" thickBot="1">
      <c r="A7604" s="158" t="s">
        <v>5</v>
      </c>
      <c r="B7604" s="159"/>
      <c r="D7604" s="158" t="s">
        <v>5</v>
      </c>
      <c r="E7604" s="159"/>
      <c r="G7604" s="158" t="s">
        <v>5</v>
      </c>
      <c r="H7604" s="159"/>
      <c r="J7604" s="158" t="s">
        <v>5</v>
      </c>
      <c r="K7604" s="159"/>
      <c r="M7604" s="158" t="s">
        <v>5</v>
      </c>
      <c r="N7604" s="159"/>
      <c r="P7604" s="158" t="s">
        <v>5</v>
      </c>
      <c r="Q7604" s="159"/>
    </row>
    <row r="7605" spans="1:17" ht="19.5" thickBot="1">
      <c r="A7605" s="47"/>
      <c r="B7605" s="1"/>
      <c r="D7605" s="47"/>
      <c r="E7605" s="1"/>
      <c r="G7605" s="47"/>
      <c r="H7605" s="1"/>
      <c r="J7605" s="47"/>
      <c r="K7605" s="1"/>
      <c r="M7605" s="47"/>
      <c r="N7605" s="1"/>
      <c r="P7605" s="47"/>
      <c r="Q7605" s="1"/>
    </row>
    <row r="7606" spans="1:17" ht="18.75">
      <c r="A7606" s="11" t="s">
        <v>0</v>
      </c>
      <c r="B7606" s="5"/>
      <c r="D7606" s="11" t="s">
        <v>0</v>
      </c>
      <c r="E7606" s="5"/>
      <c r="G7606" s="11" t="s">
        <v>0</v>
      </c>
      <c r="H7606" s="5"/>
      <c r="J7606" s="11" t="s">
        <v>0</v>
      </c>
      <c r="K7606" s="5"/>
      <c r="M7606" s="11" t="s">
        <v>0</v>
      </c>
      <c r="N7606" s="5"/>
      <c r="P7606" s="11" t="s">
        <v>0</v>
      </c>
      <c r="Q7606" s="5"/>
    </row>
    <row r="7607" spans="1:17" ht="18.75">
      <c r="A7607" s="12" t="s">
        <v>1</v>
      </c>
      <c r="B7607" s="2"/>
      <c r="D7607" s="12" t="s">
        <v>1</v>
      </c>
      <c r="E7607" s="2"/>
      <c r="G7607" s="12" t="s">
        <v>1</v>
      </c>
      <c r="H7607" s="2"/>
      <c r="J7607" s="12" t="s">
        <v>1</v>
      </c>
      <c r="K7607" s="2"/>
      <c r="M7607" s="12" t="s">
        <v>1</v>
      </c>
      <c r="N7607" s="2"/>
      <c r="P7607" s="12" t="s">
        <v>1</v>
      </c>
      <c r="Q7607" s="2"/>
    </row>
    <row r="7608" spans="1:17" ht="18.75">
      <c r="A7608" s="12" t="s">
        <v>2</v>
      </c>
      <c r="B7608" s="3" t="e">
        <f t="shared" ref="B7608" si="10320">B7607/B7606</f>
        <v>#DIV/0!</v>
      </c>
      <c r="D7608" s="12" t="s">
        <v>2</v>
      </c>
      <c r="E7608" s="3" t="e">
        <f t="shared" ref="E7608" si="10321">E7607/E7606</f>
        <v>#DIV/0!</v>
      </c>
      <c r="G7608" s="12" t="s">
        <v>2</v>
      </c>
      <c r="H7608" s="3" t="e">
        <f t="shared" ref="H7608" si="10322">H7607/H7606</f>
        <v>#DIV/0!</v>
      </c>
      <c r="J7608" s="12" t="s">
        <v>2</v>
      </c>
      <c r="K7608" s="3" t="e">
        <f t="shared" ref="K7608" si="10323">K7607/K7606</f>
        <v>#DIV/0!</v>
      </c>
      <c r="M7608" s="12" t="s">
        <v>2</v>
      </c>
      <c r="N7608" s="3" t="e">
        <f t="shared" ref="N7608" si="10324">N7607/N7606</f>
        <v>#DIV/0!</v>
      </c>
      <c r="P7608" s="12" t="s">
        <v>2</v>
      </c>
      <c r="Q7608" s="3" t="e">
        <f t="shared" ref="Q7608" si="10325">Q7607/Q7606</f>
        <v>#DIV/0!</v>
      </c>
    </row>
    <row r="7609" spans="1:17" ht="18.75">
      <c r="A7609" s="18" t="s">
        <v>3</v>
      </c>
      <c r="B7609" s="15" t="e">
        <f t="shared" ref="B7609" si="10326">B7610/B7607</f>
        <v>#DIV/0!</v>
      </c>
      <c r="D7609" s="18" t="s">
        <v>3</v>
      </c>
      <c r="E7609" s="15" t="e">
        <f t="shared" ref="E7609" si="10327">E7610/E7607</f>
        <v>#DIV/0!</v>
      </c>
      <c r="G7609" s="18" t="s">
        <v>3</v>
      </c>
      <c r="H7609" s="15" t="e">
        <f t="shared" ref="H7609" si="10328">H7610/H7607</f>
        <v>#DIV/0!</v>
      </c>
      <c r="J7609" s="18" t="s">
        <v>3</v>
      </c>
      <c r="K7609" s="15" t="e">
        <f t="shared" ref="K7609" si="10329">K7610/K7607</f>
        <v>#DIV/0!</v>
      </c>
      <c r="M7609" s="18" t="s">
        <v>3</v>
      </c>
      <c r="N7609" s="15" t="e">
        <f t="shared" ref="N7609" si="10330">N7610/N7607</f>
        <v>#DIV/0!</v>
      </c>
      <c r="P7609" s="18" t="s">
        <v>3</v>
      </c>
      <c r="Q7609" s="15" t="e">
        <f t="shared" ref="Q7609" si="10331">Q7610/Q7607</f>
        <v>#DIV/0!</v>
      </c>
    </row>
    <row r="7610" spans="1:17" ht="18.75">
      <c r="A7610" s="12" t="s">
        <v>6</v>
      </c>
      <c r="B7610" s="2"/>
      <c r="D7610" s="12" t="s">
        <v>6</v>
      </c>
      <c r="E7610" s="2"/>
      <c r="G7610" s="12" t="s">
        <v>6</v>
      </c>
      <c r="H7610" s="2"/>
      <c r="J7610" s="12" t="s">
        <v>6</v>
      </c>
      <c r="K7610" s="2"/>
      <c r="M7610" s="12" t="s">
        <v>6</v>
      </c>
      <c r="N7610" s="2"/>
      <c r="P7610" s="12" t="s">
        <v>6</v>
      </c>
      <c r="Q7610" s="2"/>
    </row>
    <row r="7611" spans="1:17" ht="18.75">
      <c r="A7611" s="12" t="s">
        <v>7</v>
      </c>
      <c r="B7611" s="2"/>
      <c r="D7611" s="12" t="s">
        <v>7</v>
      </c>
      <c r="E7611" s="2"/>
      <c r="G7611" s="12" t="s">
        <v>7</v>
      </c>
      <c r="H7611" s="2"/>
      <c r="J7611" s="12" t="s">
        <v>7</v>
      </c>
      <c r="K7611" s="2"/>
      <c r="M7611" s="12" t="s">
        <v>7</v>
      </c>
      <c r="N7611" s="2"/>
      <c r="P7611" s="12" t="s">
        <v>7</v>
      </c>
      <c r="Q7611" s="2"/>
    </row>
    <row r="7612" spans="1:17" ht="15.75">
      <c r="A7612" s="19" t="s">
        <v>15</v>
      </c>
      <c r="B7612" s="5"/>
      <c r="D7612" s="19" t="s">
        <v>15</v>
      </c>
      <c r="E7612" s="5"/>
      <c r="G7612" s="19" t="s">
        <v>15</v>
      </c>
      <c r="H7612" s="5"/>
      <c r="J7612" s="19" t="s">
        <v>15</v>
      </c>
      <c r="K7612" s="5"/>
      <c r="M7612" s="19" t="s">
        <v>15</v>
      </c>
      <c r="N7612" s="5"/>
      <c r="P7612" s="19" t="s">
        <v>15</v>
      </c>
      <c r="Q7612" s="5"/>
    </row>
    <row r="7613" spans="1:17" ht="18.75">
      <c r="A7613" s="12" t="s">
        <v>8</v>
      </c>
      <c r="B7613" s="5"/>
      <c r="D7613" s="12" t="s">
        <v>8</v>
      </c>
      <c r="E7613" s="5"/>
      <c r="G7613" s="12" t="s">
        <v>8</v>
      </c>
      <c r="H7613" s="5"/>
      <c r="J7613" s="12" t="s">
        <v>8</v>
      </c>
      <c r="K7613" s="5"/>
      <c r="M7613" s="12" t="s">
        <v>8</v>
      </c>
      <c r="N7613" s="5"/>
      <c r="P7613" s="12" t="s">
        <v>8</v>
      </c>
      <c r="Q7613" s="5"/>
    </row>
    <row r="7614" spans="1:17" ht="18.75">
      <c r="A7614" s="12" t="s">
        <v>9</v>
      </c>
      <c r="B7614" s="3" t="e">
        <f t="shared" ref="B7614" si="10332">B7613/B7607</f>
        <v>#DIV/0!</v>
      </c>
      <c r="D7614" s="12" t="s">
        <v>9</v>
      </c>
      <c r="E7614" s="3" t="e">
        <f t="shared" ref="E7614" si="10333">E7613/E7607</f>
        <v>#DIV/0!</v>
      </c>
      <c r="G7614" s="12" t="s">
        <v>9</v>
      </c>
      <c r="H7614" s="3" t="e">
        <f t="shared" ref="H7614" si="10334">H7613/H7607</f>
        <v>#DIV/0!</v>
      </c>
      <c r="J7614" s="12" t="s">
        <v>9</v>
      </c>
      <c r="K7614" s="3" t="e">
        <f t="shared" ref="K7614" si="10335">K7613/K7607</f>
        <v>#DIV/0!</v>
      </c>
      <c r="M7614" s="12" t="s">
        <v>9</v>
      </c>
      <c r="N7614" s="3" t="e">
        <f t="shared" ref="N7614" si="10336">N7613/N7607</f>
        <v>#DIV/0!</v>
      </c>
      <c r="P7614" s="12" t="s">
        <v>9</v>
      </c>
      <c r="Q7614" s="3" t="e">
        <f t="shared" ref="Q7614" si="10337">Q7613/Q7607</f>
        <v>#DIV/0!</v>
      </c>
    </row>
    <row r="7615" spans="1:17" ht="18.75">
      <c r="A7615" s="18" t="s">
        <v>4</v>
      </c>
      <c r="B7615" s="3"/>
      <c r="D7615" s="18" t="s">
        <v>4</v>
      </c>
      <c r="E7615" s="3"/>
      <c r="G7615" s="18" t="s">
        <v>4</v>
      </c>
      <c r="H7615" s="3"/>
      <c r="J7615" s="18" t="s">
        <v>4</v>
      </c>
      <c r="K7615" s="3"/>
      <c r="M7615" s="18" t="s">
        <v>4</v>
      </c>
      <c r="N7615" s="3"/>
      <c r="P7615" s="18" t="s">
        <v>4</v>
      </c>
      <c r="Q7615" s="3"/>
    </row>
    <row r="7616" spans="1:17" ht="19.5" thickBot="1">
      <c r="A7616" s="17" t="s">
        <v>10</v>
      </c>
      <c r="B7616" s="4" t="e">
        <f t="shared" ref="B7616" si="10338">B7614-B7615</f>
        <v>#DIV/0!</v>
      </c>
      <c r="D7616" s="17" t="s">
        <v>10</v>
      </c>
      <c r="E7616" s="4" t="e">
        <f t="shared" ref="E7616" si="10339">E7614-E7615</f>
        <v>#DIV/0!</v>
      </c>
      <c r="G7616" s="17" t="s">
        <v>10</v>
      </c>
      <c r="H7616" s="4" t="e">
        <f t="shared" ref="H7616" si="10340">H7614-H7615</f>
        <v>#DIV/0!</v>
      </c>
      <c r="J7616" s="17" t="s">
        <v>10</v>
      </c>
      <c r="K7616" s="4" t="e">
        <f t="shared" ref="K7616" si="10341">K7614-K7615</f>
        <v>#DIV/0!</v>
      </c>
      <c r="M7616" s="17" t="s">
        <v>10</v>
      </c>
      <c r="N7616" s="4" t="e">
        <f t="shared" ref="N7616" si="10342">N7614-N7615</f>
        <v>#DIV/0!</v>
      </c>
      <c r="P7616" s="17" t="s">
        <v>10</v>
      </c>
      <c r="Q7616" s="4" t="e">
        <f t="shared" ref="Q7616" si="10343">Q7614-Q7615</f>
        <v>#DIV/0!</v>
      </c>
    </row>
    <row r="7617" spans="1:17" ht="15.75" thickBot="1"/>
    <row r="7618" spans="1:17" ht="21.75" thickBot="1">
      <c r="A7618" s="158" t="s">
        <v>5</v>
      </c>
      <c r="B7618" s="159"/>
      <c r="D7618" s="158" t="s">
        <v>5</v>
      </c>
      <c r="E7618" s="159"/>
      <c r="G7618" s="158" t="s">
        <v>5</v>
      </c>
      <c r="H7618" s="159"/>
      <c r="J7618" s="158" t="s">
        <v>5</v>
      </c>
      <c r="K7618" s="159"/>
      <c r="M7618" s="158" t="s">
        <v>5</v>
      </c>
      <c r="N7618" s="159"/>
      <c r="P7618" s="158" t="s">
        <v>5</v>
      </c>
      <c r="Q7618" s="159"/>
    </row>
    <row r="7619" spans="1:17" ht="19.5" thickBot="1">
      <c r="A7619" s="47"/>
      <c r="B7619" s="1"/>
      <c r="D7619" s="47"/>
      <c r="E7619" s="1"/>
      <c r="G7619" s="47"/>
      <c r="H7619" s="1"/>
      <c r="J7619" s="47"/>
      <c r="K7619" s="1"/>
      <c r="M7619" s="47"/>
      <c r="N7619" s="1"/>
      <c r="P7619" s="47"/>
      <c r="Q7619" s="1"/>
    </row>
    <row r="7620" spans="1:17" ht="18.75">
      <c r="A7620" s="11" t="s">
        <v>0</v>
      </c>
      <c r="B7620" s="5"/>
      <c r="D7620" s="11" t="s">
        <v>0</v>
      </c>
      <c r="E7620" s="5"/>
      <c r="G7620" s="11" t="s">
        <v>0</v>
      </c>
      <c r="H7620" s="5"/>
      <c r="J7620" s="11" t="s">
        <v>0</v>
      </c>
      <c r="K7620" s="5"/>
      <c r="M7620" s="11" t="s">
        <v>0</v>
      </c>
      <c r="N7620" s="5"/>
      <c r="P7620" s="11" t="s">
        <v>0</v>
      </c>
      <c r="Q7620" s="5"/>
    </row>
    <row r="7621" spans="1:17" ht="18.75">
      <c r="A7621" s="12" t="s">
        <v>1</v>
      </c>
      <c r="B7621" s="2"/>
      <c r="D7621" s="12" t="s">
        <v>1</v>
      </c>
      <c r="E7621" s="2"/>
      <c r="G7621" s="12" t="s">
        <v>1</v>
      </c>
      <c r="H7621" s="2"/>
      <c r="J7621" s="12" t="s">
        <v>1</v>
      </c>
      <c r="K7621" s="2"/>
      <c r="M7621" s="12" t="s">
        <v>1</v>
      </c>
      <c r="N7621" s="2"/>
      <c r="P7621" s="12" t="s">
        <v>1</v>
      </c>
      <c r="Q7621" s="2"/>
    </row>
    <row r="7622" spans="1:17" ht="18.75">
      <c r="A7622" s="12" t="s">
        <v>2</v>
      </c>
      <c r="B7622" s="3" t="e">
        <f t="shared" ref="B7622" si="10344">B7621/B7620</f>
        <v>#DIV/0!</v>
      </c>
      <c r="D7622" s="12" t="s">
        <v>2</v>
      </c>
      <c r="E7622" s="3" t="e">
        <f t="shared" ref="E7622" si="10345">E7621/E7620</f>
        <v>#DIV/0!</v>
      </c>
      <c r="G7622" s="12" t="s">
        <v>2</v>
      </c>
      <c r="H7622" s="3" t="e">
        <f t="shared" ref="H7622" si="10346">H7621/H7620</f>
        <v>#DIV/0!</v>
      </c>
      <c r="J7622" s="12" t="s">
        <v>2</v>
      </c>
      <c r="K7622" s="3" t="e">
        <f t="shared" ref="K7622" si="10347">K7621/K7620</f>
        <v>#DIV/0!</v>
      </c>
      <c r="M7622" s="12" t="s">
        <v>2</v>
      </c>
      <c r="N7622" s="3" t="e">
        <f t="shared" ref="N7622" si="10348">N7621/N7620</f>
        <v>#DIV/0!</v>
      </c>
      <c r="P7622" s="12" t="s">
        <v>2</v>
      </c>
      <c r="Q7622" s="3" t="e">
        <f t="shared" ref="Q7622" si="10349">Q7621/Q7620</f>
        <v>#DIV/0!</v>
      </c>
    </row>
    <row r="7623" spans="1:17" ht="18.75">
      <c r="A7623" s="18" t="s">
        <v>3</v>
      </c>
      <c r="B7623" s="15" t="e">
        <f t="shared" ref="B7623" si="10350">B7624/B7621</f>
        <v>#DIV/0!</v>
      </c>
      <c r="D7623" s="18" t="s">
        <v>3</v>
      </c>
      <c r="E7623" s="15" t="e">
        <f t="shared" ref="E7623" si="10351">E7624/E7621</f>
        <v>#DIV/0!</v>
      </c>
      <c r="G7623" s="18" t="s">
        <v>3</v>
      </c>
      <c r="H7623" s="15" t="e">
        <f t="shared" ref="H7623" si="10352">H7624/H7621</f>
        <v>#DIV/0!</v>
      </c>
      <c r="J7623" s="18" t="s">
        <v>3</v>
      </c>
      <c r="K7623" s="15" t="e">
        <f t="shared" ref="K7623" si="10353">K7624/K7621</f>
        <v>#DIV/0!</v>
      </c>
      <c r="M7623" s="18" t="s">
        <v>3</v>
      </c>
      <c r="N7623" s="15" t="e">
        <f t="shared" ref="N7623" si="10354">N7624/N7621</f>
        <v>#DIV/0!</v>
      </c>
      <c r="P7623" s="18" t="s">
        <v>3</v>
      </c>
      <c r="Q7623" s="15" t="e">
        <f t="shared" ref="Q7623" si="10355">Q7624/Q7621</f>
        <v>#DIV/0!</v>
      </c>
    </row>
    <row r="7624" spans="1:17" ht="18.75">
      <c r="A7624" s="12" t="s">
        <v>6</v>
      </c>
      <c r="B7624" s="2"/>
      <c r="D7624" s="12" t="s">
        <v>6</v>
      </c>
      <c r="E7624" s="2"/>
      <c r="G7624" s="12" t="s">
        <v>6</v>
      </c>
      <c r="H7624" s="2"/>
      <c r="J7624" s="12" t="s">
        <v>6</v>
      </c>
      <c r="K7624" s="2"/>
      <c r="M7624" s="12" t="s">
        <v>6</v>
      </c>
      <c r="N7624" s="2"/>
      <c r="P7624" s="12" t="s">
        <v>6</v>
      </c>
      <c r="Q7624" s="2"/>
    </row>
    <row r="7625" spans="1:17" ht="18.75">
      <c r="A7625" s="12" t="s">
        <v>7</v>
      </c>
      <c r="B7625" s="2"/>
      <c r="D7625" s="12" t="s">
        <v>7</v>
      </c>
      <c r="E7625" s="2"/>
      <c r="G7625" s="12" t="s">
        <v>7</v>
      </c>
      <c r="H7625" s="2"/>
      <c r="J7625" s="12" t="s">
        <v>7</v>
      </c>
      <c r="K7625" s="2"/>
      <c r="M7625" s="12" t="s">
        <v>7</v>
      </c>
      <c r="N7625" s="2"/>
      <c r="P7625" s="12" t="s">
        <v>7</v>
      </c>
      <c r="Q7625" s="2"/>
    </row>
    <row r="7626" spans="1:17" ht="15.75">
      <c r="A7626" s="19" t="s">
        <v>15</v>
      </c>
      <c r="B7626" s="5"/>
      <c r="D7626" s="19" t="s">
        <v>15</v>
      </c>
      <c r="E7626" s="5"/>
      <c r="G7626" s="19" t="s">
        <v>15</v>
      </c>
      <c r="H7626" s="5"/>
      <c r="J7626" s="19" t="s">
        <v>15</v>
      </c>
      <c r="K7626" s="5"/>
      <c r="M7626" s="19" t="s">
        <v>15</v>
      </c>
      <c r="N7626" s="5"/>
      <c r="P7626" s="19" t="s">
        <v>15</v>
      </c>
      <c r="Q7626" s="5"/>
    </row>
    <row r="7627" spans="1:17" ht="18.75">
      <c r="A7627" s="12" t="s">
        <v>8</v>
      </c>
      <c r="B7627" s="5"/>
      <c r="D7627" s="12" t="s">
        <v>8</v>
      </c>
      <c r="E7627" s="5"/>
      <c r="G7627" s="12" t="s">
        <v>8</v>
      </c>
      <c r="H7627" s="5"/>
      <c r="J7627" s="12" t="s">
        <v>8</v>
      </c>
      <c r="K7627" s="5"/>
      <c r="M7627" s="12" t="s">
        <v>8</v>
      </c>
      <c r="N7627" s="5"/>
      <c r="P7627" s="12" t="s">
        <v>8</v>
      </c>
      <c r="Q7627" s="5"/>
    </row>
    <row r="7628" spans="1:17" ht="18.75">
      <c r="A7628" s="12" t="s">
        <v>9</v>
      </c>
      <c r="B7628" s="3" t="e">
        <f t="shared" ref="B7628" si="10356">B7627/B7621</f>
        <v>#DIV/0!</v>
      </c>
      <c r="D7628" s="12" t="s">
        <v>9</v>
      </c>
      <c r="E7628" s="3" t="e">
        <f t="shared" ref="E7628" si="10357">E7627/E7621</f>
        <v>#DIV/0!</v>
      </c>
      <c r="G7628" s="12" t="s">
        <v>9</v>
      </c>
      <c r="H7628" s="3" t="e">
        <f t="shared" ref="H7628" si="10358">H7627/H7621</f>
        <v>#DIV/0!</v>
      </c>
      <c r="J7628" s="12" t="s">
        <v>9</v>
      </c>
      <c r="K7628" s="3" t="e">
        <f t="shared" ref="K7628" si="10359">K7627/K7621</f>
        <v>#DIV/0!</v>
      </c>
      <c r="M7628" s="12" t="s">
        <v>9</v>
      </c>
      <c r="N7628" s="3" t="e">
        <f t="shared" ref="N7628" si="10360">N7627/N7621</f>
        <v>#DIV/0!</v>
      </c>
      <c r="P7628" s="12" t="s">
        <v>9</v>
      </c>
      <c r="Q7628" s="3" t="e">
        <f t="shared" ref="Q7628" si="10361">Q7627/Q7621</f>
        <v>#DIV/0!</v>
      </c>
    </row>
    <row r="7629" spans="1:17" ht="18.75">
      <c r="A7629" s="18" t="s">
        <v>4</v>
      </c>
      <c r="B7629" s="3"/>
      <c r="D7629" s="18" t="s">
        <v>4</v>
      </c>
      <c r="E7629" s="3"/>
      <c r="G7629" s="18" t="s">
        <v>4</v>
      </c>
      <c r="H7629" s="3"/>
      <c r="J7629" s="18" t="s">
        <v>4</v>
      </c>
      <c r="K7629" s="3"/>
      <c r="M7629" s="18" t="s">
        <v>4</v>
      </c>
      <c r="N7629" s="3"/>
      <c r="P7629" s="18" t="s">
        <v>4</v>
      </c>
      <c r="Q7629" s="3"/>
    </row>
    <row r="7630" spans="1:17" ht="19.5" thickBot="1">
      <c r="A7630" s="17" t="s">
        <v>10</v>
      </c>
      <c r="B7630" s="4" t="e">
        <f t="shared" ref="B7630" si="10362">B7628-B7629</f>
        <v>#DIV/0!</v>
      </c>
      <c r="D7630" s="17" t="s">
        <v>10</v>
      </c>
      <c r="E7630" s="4" t="e">
        <f t="shared" ref="E7630" si="10363">E7628-E7629</f>
        <v>#DIV/0!</v>
      </c>
      <c r="G7630" s="17" t="s">
        <v>10</v>
      </c>
      <c r="H7630" s="4" t="e">
        <f t="shared" ref="H7630" si="10364">H7628-H7629</f>
        <v>#DIV/0!</v>
      </c>
      <c r="J7630" s="17" t="s">
        <v>10</v>
      </c>
      <c r="K7630" s="4" t="e">
        <f t="shared" ref="K7630" si="10365">K7628-K7629</f>
        <v>#DIV/0!</v>
      </c>
      <c r="M7630" s="17" t="s">
        <v>10</v>
      </c>
      <c r="N7630" s="4" t="e">
        <f t="shared" ref="N7630" si="10366">N7628-N7629</f>
        <v>#DIV/0!</v>
      </c>
      <c r="P7630" s="17" t="s">
        <v>10</v>
      </c>
      <c r="Q7630" s="4" t="e">
        <f t="shared" ref="Q7630" si="10367">Q7628-Q7629</f>
        <v>#DIV/0!</v>
      </c>
    </row>
    <row r="7631" spans="1:17" ht="15.75" thickBot="1"/>
    <row r="7632" spans="1:17" ht="21.75" thickBot="1">
      <c r="A7632" s="158" t="s">
        <v>5</v>
      </c>
      <c r="B7632" s="159"/>
      <c r="D7632" s="158" t="s">
        <v>5</v>
      </c>
      <c r="E7632" s="159"/>
      <c r="G7632" s="158" t="s">
        <v>5</v>
      </c>
      <c r="H7632" s="159"/>
      <c r="J7632" s="158" t="s">
        <v>5</v>
      </c>
      <c r="K7632" s="159"/>
      <c r="M7632" s="158" t="s">
        <v>5</v>
      </c>
      <c r="N7632" s="159"/>
      <c r="P7632" s="158" t="s">
        <v>5</v>
      </c>
      <c r="Q7632" s="159"/>
    </row>
    <row r="7633" spans="1:17" ht="19.5" thickBot="1">
      <c r="A7633" s="47"/>
      <c r="B7633" s="1"/>
      <c r="D7633" s="47"/>
      <c r="E7633" s="1"/>
      <c r="G7633" s="47"/>
      <c r="H7633" s="1"/>
      <c r="J7633" s="47"/>
      <c r="K7633" s="1"/>
      <c r="M7633" s="47"/>
      <c r="N7633" s="1"/>
      <c r="P7633" s="47"/>
      <c r="Q7633" s="1"/>
    </row>
    <row r="7634" spans="1:17" ht="18.75">
      <c r="A7634" s="11" t="s">
        <v>0</v>
      </c>
      <c r="B7634" s="5"/>
      <c r="D7634" s="11" t="s">
        <v>0</v>
      </c>
      <c r="E7634" s="5"/>
      <c r="G7634" s="11" t="s">
        <v>0</v>
      </c>
      <c r="H7634" s="5"/>
      <c r="J7634" s="11" t="s">
        <v>0</v>
      </c>
      <c r="K7634" s="5"/>
      <c r="M7634" s="11" t="s">
        <v>0</v>
      </c>
      <c r="N7634" s="5"/>
      <c r="P7634" s="11" t="s">
        <v>0</v>
      </c>
      <c r="Q7634" s="5"/>
    </row>
    <row r="7635" spans="1:17" ht="18.75">
      <c r="A7635" s="12" t="s">
        <v>1</v>
      </c>
      <c r="B7635" s="2"/>
      <c r="D7635" s="12" t="s">
        <v>1</v>
      </c>
      <c r="E7635" s="2"/>
      <c r="G7635" s="12" t="s">
        <v>1</v>
      </c>
      <c r="H7635" s="2"/>
      <c r="J7635" s="12" t="s">
        <v>1</v>
      </c>
      <c r="K7635" s="2"/>
      <c r="M7635" s="12" t="s">
        <v>1</v>
      </c>
      <c r="N7635" s="2"/>
      <c r="P7635" s="12" t="s">
        <v>1</v>
      </c>
      <c r="Q7635" s="2"/>
    </row>
    <row r="7636" spans="1:17" ht="18.75">
      <c r="A7636" s="12" t="s">
        <v>2</v>
      </c>
      <c r="B7636" s="3" t="e">
        <f t="shared" ref="B7636" si="10368">B7635/B7634</f>
        <v>#DIV/0!</v>
      </c>
      <c r="D7636" s="12" t="s">
        <v>2</v>
      </c>
      <c r="E7636" s="3" t="e">
        <f t="shared" ref="E7636" si="10369">E7635/E7634</f>
        <v>#DIV/0!</v>
      </c>
      <c r="G7636" s="12" t="s">
        <v>2</v>
      </c>
      <c r="H7636" s="3" t="e">
        <f t="shared" ref="H7636" si="10370">H7635/H7634</f>
        <v>#DIV/0!</v>
      </c>
      <c r="J7636" s="12" t="s">
        <v>2</v>
      </c>
      <c r="K7636" s="3" t="e">
        <f t="shared" ref="K7636" si="10371">K7635/K7634</f>
        <v>#DIV/0!</v>
      </c>
      <c r="M7636" s="12" t="s">
        <v>2</v>
      </c>
      <c r="N7636" s="3" t="e">
        <f t="shared" ref="N7636" si="10372">N7635/N7634</f>
        <v>#DIV/0!</v>
      </c>
      <c r="P7636" s="12" t="s">
        <v>2</v>
      </c>
      <c r="Q7636" s="3" t="e">
        <f t="shared" ref="Q7636" si="10373">Q7635/Q7634</f>
        <v>#DIV/0!</v>
      </c>
    </row>
    <row r="7637" spans="1:17" ht="18.75">
      <c r="A7637" s="18" t="s">
        <v>3</v>
      </c>
      <c r="B7637" s="15" t="e">
        <f t="shared" ref="B7637" si="10374">B7638/B7635</f>
        <v>#DIV/0!</v>
      </c>
      <c r="D7637" s="18" t="s">
        <v>3</v>
      </c>
      <c r="E7637" s="15" t="e">
        <f t="shared" ref="E7637" si="10375">E7638/E7635</f>
        <v>#DIV/0!</v>
      </c>
      <c r="G7637" s="18" t="s">
        <v>3</v>
      </c>
      <c r="H7637" s="15" t="e">
        <f t="shared" ref="H7637" si="10376">H7638/H7635</f>
        <v>#DIV/0!</v>
      </c>
      <c r="J7637" s="18" t="s">
        <v>3</v>
      </c>
      <c r="K7637" s="15" t="e">
        <f t="shared" ref="K7637" si="10377">K7638/K7635</f>
        <v>#DIV/0!</v>
      </c>
      <c r="M7637" s="18" t="s">
        <v>3</v>
      </c>
      <c r="N7637" s="15" t="e">
        <f t="shared" ref="N7637" si="10378">N7638/N7635</f>
        <v>#DIV/0!</v>
      </c>
      <c r="P7637" s="18" t="s">
        <v>3</v>
      </c>
      <c r="Q7637" s="15" t="e">
        <f t="shared" ref="Q7637" si="10379">Q7638/Q7635</f>
        <v>#DIV/0!</v>
      </c>
    </row>
    <row r="7638" spans="1:17" ht="18.75">
      <c r="A7638" s="12" t="s">
        <v>6</v>
      </c>
      <c r="B7638" s="2"/>
      <c r="D7638" s="12" t="s">
        <v>6</v>
      </c>
      <c r="E7638" s="2"/>
      <c r="G7638" s="12" t="s">
        <v>6</v>
      </c>
      <c r="H7638" s="2"/>
      <c r="J7638" s="12" t="s">
        <v>6</v>
      </c>
      <c r="K7638" s="2"/>
      <c r="M7638" s="12" t="s">
        <v>6</v>
      </c>
      <c r="N7638" s="2"/>
      <c r="P7638" s="12" t="s">
        <v>6</v>
      </c>
      <c r="Q7638" s="2"/>
    </row>
    <row r="7639" spans="1:17" ht="18.75">
      <c r="A7639" s="12" t="s">
        <v>7</v>
      </c>
      <c r="B7639" s="2"/>
      <c r="D7639" s="12" t="s">
        <v>7</v>
      </c>
      <c r="E7639" s="2"/>
      <c r="G7639" s="12" t="s">
        <v>7</v>
      </c>
      <c r="H7639" s="2"/>
      <c r="J7639" s="12" t="s">
        <v>7</v>
      </c>
      <c r="K7639" s="2"/>
      <c r="M7639" s="12" t="s">
        <v>7</v>
      </c>
      <c r="N7639" s="2"/>
      <c r="P7639" s="12" t="s">
        <v>7</v>
      </c>
      <c r="Q7639" s="2"/>
    </row>
    <row r="7640" spans="1:17" ht="15.75">
      <c r="A7640" s="19" t="s">
        <v>15</v>
      </c>
      <c r="B7640" s="5"/>
      <c r="D7640" s="19" t="s">
        <v>15</v>
      </c>
      <c r="E7640" s="5"/>
      <c r="G7640" s="19" t="s">
        <v>15</v>
      </c>
      <c r="H7640" s="5"/>
      <c r="J7640" s="19" t="s">
        <v>15</v>
      </c>
      <c r="K7640" s="5"/>
      <c r="M7640" s="19" t="s">
        <v>15</v>
      </c>
      <c r="N7640" s="5"/>
      <c r="P7640" s="19" t="s">
        <v>15</v>
      </c>
      <c r="Q7640" s="5"/>
    </row>
    <row r="7641" spans="1:17" ht="18.75">
      <c r="A7641" s="12" t="s">
        <v>8</v>
      </c>
      <c r="B7641" s="5"/>
      <c r="D7641" s="12" t="s">
        <v>8</v>
      </c>
      <c r="E7641" s="5"/>
      <c r="G7641" s="12" t="s">
        <v>8</v>
      </c>
      <c r="H7641" s="5"/>
      <c r="J7641" s="12" t="s">
        <v>8</v>
      </c>
      <c r="K7641" s="5"/>
      <c r="M7641" s="12" t="s">
        <v>8</v>
      </c>
      <c r="N7641" s="5"/>
      <c r="P7641" s="12" t="s">
        <v>8</v>
      </c>
      <c r="Q7641" s="5"/>
    </row>
    <row r="7642" spans="1:17" ht="18.75">
      <c r="A7642" s="12" t="s">
        <v>9</v>
      </c>
      <c r="B7642" s="3" t="e">
        <f t="shared" ref="B7642" si="10380">B7641/B7635</f>
        <v>#DIV/0!</v>
      </c>
      <c r="D7642" s="12" t="s">
        <v>9</v>
      </c>
      <c r="E7642" s="3" t="e">
        <f t="shared" ref="E7642" si="10381">E7641/E7635</f>
        <v>#DIV/0!</v>
      </c>
      <c r="G7642" s="12" t="s">
        <v>9</v>
      </c>
      <c r="H7642" s="3" t="e">
        <f t="shared" ref="H7642" si="10382">H7641/H7635</f>
        <v>#DIV/0!</v>
      </c>
      <c r="J7642" s="12" t="s">
        <v>9</v>
      </c>
      <c r="K7642" s="3" t="e">
        <f t="shared" ref="K7642" si="10383">K7641/K7635</f>
        <v>#DIV/0!</v>
      </c>
      <c r="M7642" s="12" t="s">
        <v>9</v>
      </c>
      <c r="N7642" s="3" t="e">
        <f t="shared" ref="N7642" si="10384">N7641/N7635</f>
        <v>#DIV/0!</v>
      </c>
      <c r="P7642" s="12" t="s">
        <v>9</v>
      </c>
      <c r="Q7642" s="3" t="e">
        <f t="shared" ref="Q7642" si="10385">Q7641/Q7635</f>
        <v>#DIV/0!</v>
      </c>
    </row>
    <row r="7643" spans="1:17" ht="18.75">
      <c r="A7643" s="18" t="s">
        <v>4</v>
      </c>
      <c r="B7643" s="3"/>
      <c r="D7643" s="18" t="s">
        <v>4</v>
      </c>
      <c r="E7643" s="3"/>
      <c r="G7643" s="18" t="s">
        <v>4</v>
      </c>
      <c r="H7643" s="3"/>
      <c r="J7643" s="18" t="s">
        <v>4</v>
      </c>
      <c r="K7643" s="3"/>
      <c r="M7643" s="18" t="s">
        <v>4</v>
      </c>
      <c r="N7643" s="3"/>
      <c r="P7643" s="18" t="s">
        <v>4</v>
      </c>
      <c r="Q7643" s="3"/>
    </row>
    <row r="7644" spans="1:17" ht="19.5" thickBot="1">
      <c r="A7644" s="17" t="s">
        <v>10</v>
      </c>
      <c r="B7644" s="4" t="e">
        <f t="shared" ref="B7644" si="10386">B7642-B7643</f>
        <v>#DIV/0!</v>
      </c>
      <c r="D7644" s="17" t="s">
        <v>10</v>
      </c>
      <c r="E7644" s="4" t="e">
        <f t="shared" ref="E7644" si="10387">E7642-E7643</f>
        <v>#DIV/0!</v>
      </c>
      <c r="G7644" s="17" t="s">
        <v>10</v>
      </c>
      <c r="H7644" s="4" t="e">
        <f t="shared" ref="H7644" si="10388">H7642-H7643</f>
        <v>#DIV/0!</v>
      </c>
      <c r="J7644" s="17" t="s">
        <v>10</v>
      </c>
      <c r="K7644" s="4" t="e">
        <f t="shared" ref="K7644" si="10389">K7642-K7643</f>
        <v>#DIV/0!</v>
      </c>
      <c r="M7644" s="17" t="s">
        <v>10</v>
      </c>
      <c r="N7644" s="4" t="e">
        <f t="shared" ref="N7644" si="10390">N7642-N7643</f>
        <v>#DIV/0!</v>
      </c>
      <c r="P7644" s="17" t="s">
        <v>10</v>
      </c>
      <c r="Q7644" s="4" t="e">
        <f t="shared" ref="Q7644" si="10391">Q7642-Q7643</f>
        <v>#DIV/0!</v>
      </c>
    </row>
    <row r="7645" spans="1:17" ht="15.75" thickBot="1"/>
    <row r="7646" spans="1:17" ht="21.75" thickBot="1">
      <c r="A7646" s="158" t="s">
        <v>5</v>
      </c>
      <c r="B7646" s="159"/>
      <c r="D7646" s="158" t="s">
        <v>5</v>
      </c>
      <c r="E7646" s="159"/>
      <c r="G7646" s="158" t="s">
        <v>5</v>
      </c>
      <c r="H7646" s="159"/>
      <c r="J7646" s="158" t="s">
        <v>5</v>
      </c>
      <c r="K7646" s="159"/>
      <c r="M7646" s="158" t="s">
        <v>5</v>
      </c>
      <c r="N7646" s="159"/>
      <c r="P7646" s="158" t="s">
        <v>5</v>
      </c>
      <c r="Q7646" s="159"/>
    </row>
    <row r="7647" spans="1:17" ht="19.5" thickBot="1">
      <c r="A7647" s="47"/>
      <c r="B7647" s="1"/>
      <c r="D7647" s="47"/>
      <c r="E7647" s="1"/>
      <c r="G7647" s="47"/>
      <c r="H7647" s="1"/>
      <c r="J7647" s="47"/>
      <c r="K7647" s="1"/>
      <c r="M7647" s="47"/>
      <c r="N7647" s="1"/>
      <c r="P7647" s="47"/>
      <c r="Q7647" s="1"/>
    </row>
    <row r="7648" spans="1:17" ht="18.75">
      <c r="A7648" s="11" t="s">
        <v>0</v>
      </c>
      <c r="B7648" s="5"/>
      <c r="D7648" s="11" t="s">
        <v>0</v>
      </c>
      <c r="E7648" s="5"/>
      <c r="G7648" s="11" t="s">
        <v>0</v>
      </c>
      <c r="H7648" s="5"/>
      <c r="J7648" s="11" t="s">
        <v>0</v>
      </c>
      <c r="K7648" s="5"/>
      <c r="M7648" s="11" t="s">
        <v>0</v>
      </c>
      <c r="N7648" s="5"/>
      <c r="P7648" s="11" t="s">
        <v>0</v>
      </c>
      <c r="Q7648" s="5"/>
    </row>
    <row r="7649" spans="1:17" ht="18.75">
      <c r="A7649" s="12" t="s">
        <v>1</v>
      </c>
      <c r="B7649" s="2"/>
      <c r="D7649" s="12" t="s">
        <v>1</v>
      </c>
      <c r="E7649" s="2"/>
      <c r="G7649" s="12" t="s">
        <v>1</v>
      </c>
      <c r="H7649" s="2"/>
      <c r="J7649" s="12" t="s">
        <v>1</v>
      </c>
      <c r="K7649" s="2"/>
      <c r="M7649" s="12" t="s">
        <v>1</v>
      </c>
      <c r="N7649" s="2"/>
      <c r="P7649" s="12" t="s">
        <v>1</v>
      </c>
      <c r="Q7649" s="2"/>
    </row>
    <row r="7650" spans="1:17" ht="18.75">
      <c r="A7650" s="12" t="s">
        <v>2</v>
      </c>
      <c r="B7650" s="3" t="e">
        <f t="shared" ref="B7650" si="10392">B7649/B7648</f>
        <v>#DIV/0!</v>
      </c>
      <c r="D7650" s="12" t="s">
        <v>2</v>
      </c>
      <c r="E7650" s="3" t="e">
        <f t="shared" ref="E7650" si="10393">E7649/E7648</f>
        <v>#DIV/0!</v>
      </c>
      <c r="G7650" s="12" t="s">
        <v>2</v>
      </c>
      <c r="H7650" s="3" t="e">
        <f t="shared" ref="H7650" si="10394">H7649/H7648</f>
        <v>#DIV/0!</v>
      </c>
      <c r="J7650" s="12" t="s">
        <v>2</v>
      </c>
      <c r="K7650" s="3" t="e">
        <f t="shared" ref="K7650" si="10395">K7649/K7648</f>
        <v>#DIV/0!</v>
      </c>
      <c r="M7650" s="12" t="s">
        <v>2</v>
      </c>
      <c r="N7650" s="3" t="e">
        <f t="shared" ref="N7650" si="10396">N7649/N7648</f>
        <v>#DIV/0!</v>
      </c>
      <c r="P7650" s="12" t="s">
        <v>2</v>
      </c>
      <c r="Q7650" s="3" t="e">
        <f t="shared" ref="Q7650" si="10397">Q7649/Q7648</f>
        <v>#DIV/0!</v>
      </c>
    </row>
    <row r="7651" spans="1:17" ht="18.75">
      <c r="A7651" s="18" t="s">
        <v>3</v>
      </c>
      <c r="B7651" s="15" t="e">
        <f t="shared" ref="B7651" si="10398">B7652/B7649</f>
        <v>#DIV/0!</v>
      </c>
      <c r="D7651" s="18" t="s">
        <v>3</v>
      </c>
      <c r="E7651" s="15" t="e">
        <f t="shared" ref="E7651" si="10399">E7652/E7649</f>
        <v>#DIV/0!</v>
      </c>
      <c r="G7651" s="18" t="s">
        <v>3</v>
      </c>
      <c r="H7651" s="15" t="e">
        <f t="shared" ref="H7651" si="10400">H7652/H7649</f>
        <v>#DIV/0!</v>
      </c>
      <c r="J7651" s="18" t="s">
        <v>3</v>
      </c>
      <c r="K7651" s="15" t="e">
        <f t="shared" ref="K7651" si="10401">K7652/K7649</f>
        <v>#DIV/0!</v>
      </c>
      <c r="M7651" s="18" t="s">
        <v>3</v>
      </c>
      <c r="N7651" s="15" t="e">
        <f t="shared" ref="N7651" si="10402">N7652/N7649</f>
        <v>#DIV/0!</v>
      </c>
      <c r="P7651" s="18" t="s">
        <v>3</v>
      </c>
      <c r="Q7651" s="15" t="e">
        <f t="shared" ref="Q7651" si="10403">Q7652/Q7649</f>
        <v>#DIV/0!</v>
      </c>
    </row>
    <row r="7652" spans="1:17" ht="18.75">
      <c r="A7652" s="12" t="s">
        <v>6</v>
      </c>
      <c r="B7652" s="2"/>
      <c r="D7652" s="12" t="s">
        <v>6</v>
      </c>
      <c r="E7652" s="2"/>
      <c r="G7652" s="12" t="s">
        <v>6</v>
      </c>
      <c r="H7652" s="2"/>
      <c r="J7652" s="12" t="s">
        <v>6</v>
      </c>
      <c r="K7652" s="2"/>
      <c r="M7652" s="12" t="s">
        <v>6</v>
      </c>
      <c r="N7652" s="2"/>
      <c r="P7652" s="12" t="s">
        <v>6</v>
      </c>
      <c r="Q7652" s="2"/>
    </row>
    <row r="7653" spans="1:17" ht="18.75">
      <c r="A7653" s="12" t="s">
        <v>7</v>
      </c>
      <c r="B7653" s="2"/>
      <c r="D7653" s="12" t="s">
        <v>7</v>
      </c>
      <c r="E7653" s="2"/>
      <c r="G7653" s="12" t="s">
        <v>7</v>
      </c>
      <c r="H7653" s="2"/>
      <c r="J7653" s="12" t="s">
        <v>7</v>
      </c>
      <c r="K7653" s="2"/>
      <c r="M7653" s="12" t="s">
        <v>7</v>
      </c>
      <c r="N7653" s="2"/>
      <c r="P7653" s="12" t="s">
        <v>7</v>
      </c>
      <c r="Q7653" s="2"/>
    </row>
    <row r="7654" spans="1:17" ht="15.75">
      <c r="A7654" s="19" t="s">
        <v>15</v>
      </c>
      <c r="B7654" s="5"/>
      <c r="D7654" s="19" t="s">
        <v>15</v>
      </c>
      <c r="E7654" s="5"/>
      <c r="G7654" s="19" t="s">
        <v>15</v>
      </c>
      <c r="H7654" s="5"/>
      <c r="J7654" s="19" t="s">
        <v>15</v>
      </c>
      <c r="K7654" s="5"/>
      <c r="M7654" s="19" t="s">
        <v>15</v>
      </c>
      <c r="N7654" s="5"/>
      <c r="P7654" s="19" t="s">
        <v>15</v>
      </c>
      <c r="Q7654" s="5"/>
    </row>
    <row r="7655" spans="1:17" ht="18.75">
      <c r="A7655" s="12" t="s">
        <v>8</v>
      </c>
      <c r="B7655" s="5"/>
      <c r="D7655" s="12" t="s">
        <v>8</v>
      </c>
      <c r="E7655" s="5"/>
      <c r="G7655" s="12" t="s">
        <v>8</v>
      </c>
      <c r="H7655" s="5"/>
      <c r="J7655" s="12" t="s">
        <v>8</v>
      </c>
      <c r="K7655" s="5"/>
      <c r="M7655" s="12" t="s">
        <v>8</v>
      </c>
      <c r="N7655" s="5"/>
      <c r="P7655" s="12" t="s">
        <v>8</v>
      </c>
      <c r="Q7655" s="5"/>
    </row>
    <row r="7656" spans="1:17" ht="18.75">
      <c r="A7656" s="12" t="s">
        <v>9</v>
      </c>
      <c r="B7656" s="3" t="e">
        <f t="shared" ref="B7656" si="10404">B7655/B7649</f>
        <v>#DIV/0!</v>
      </c>
      <c r="D7656" s="12" t="s">
        <v>9</v>
      </c>
      <c r="E7656" s="3" t="e">
        <f t="shared" ref="E7656" si="10405">E7655/E7649</f>
        <v>#DIV/0!</v>
      </c>
      <c r="G7656" s="12" t="s">
        <v>9</v>
      </c>
      <c r="H7656" s="3" t="e">
        <f t="shared" ref="H7656" si="10406">H7655/H7649</f>
        <v>#DIV/0!</v>
      </c>
      <c r="J7656" s="12" t="s">
        <v>9</v>
      </c>
      <c r="K7656" s="3" t="e">
        <f t="shared" ref="K7656" si="10407">K7655/K7649</f>
        <v>#DIV/0!</v>
      </c>
      <c r="M7656" s="12" t="s">
        <v>9</v>
      </c>
      <c r="N7656" s="3" t="e">
        <f t="shared" ref="N7656" si="10408">N7655/N7649</f>
        <v>#DIV/0!</v>
      </c>
      <c r="P7656" s="12" t="s">
        <v>9</v>
      </c>
      <c r="Q7656" s="3" t="e">
        <f t="shared" ref="Q7656" si="10409">Q7655/Q7649</f>
        <v>#DIV/0!</v>
      </c>
    </row>
    <row r="7657" spans="1:17" ht="18.75">
      <c r="A7657" s="18" t="s">
        <v>4</v>
      </c>
      <c r="B7657" s="3"/>
      <c r="D7657" s="18" t="s">
        <v>4</v>
      </c>
      <c r="E7657" s="3"/>
      <c r="G7657" s="18" t="s">
        <v>4</v>
      </c>
      <c r="H7657" s="3"/>
      <c r="J7657" s="18" t="s">
        <v>4</v>
      </c>
      <c r="K7657" s="3"/>
      <c r="M7657" s="18" t="s">
        <v>4</v>
      </c>
      <c r="N7657" s="3"/>
      <c r="P7657" s="18" t="s">
        <v>4</v>
      </c>
      <c r="Q7657" s="3"/>
    </row>
    <row r="7658" spans="1:17" ht="19.5" thickBot="1">
      <c r="A7658" s="17" t="s">
        <v>10</v>
      </c>
      <c r="B7658" s="4" t="e">
        <f t="shared" ref="B7658" si="10410">B7656-B7657</f>
        <v>#DIV/0!</v>
      </c>
      <c r="D7658" s="17" t="s">
        <v>10</v>
      </c>
      <c r="E7658" s="4" t="e">
        <f t="shared" ref="E7658" si="10411">E7656-E7657</f>
        <v>#DIV/0!</v>
      </c>
      <c r="G7658" s="17" t="s">
        <v>10</v>
      </c>
      <c r="H7658" s="4" t="e">
        <f t="shared" ref="H7658" si="10412">H7656-H7657</f>
        <v>#DIV/0!</v>
      </c>
      <c r="J7658" s="17" t="s">
        <v>10</v>
      </c>
      <c r="K7658" s="4" t="e">
        <f t="shared" ref="K7658" si="10413">K7656-K7657</f>
        <v>#DIV/0!</v>
      </c>
      <c r="M7658" s="17" t="s">
        <v>10</v>
      </c>
      <c r="N7658" s="4" t="e">
        <f t="shared" ref="N7658" si="10414">N7656-N7657</f>
        <v>#DIV/0!</v>
      </c>
      <c r="P7658" s="17" t="s">
        <v>10</v>
      </c>
      <c r="Q7658" s="4" t="e">
        <f t="shared" ref="Q7658" si="10415">Q7656-Q7657</f>
        <v>#DIV/0!</v>
      </c>
    </row>
    <row r="7659" spans="1:17" ht="15.75" thickBot="1"/>
    <row r="7660" spans="1:17" ht="21.75" thickBot="1">
      <c r="A7660" s="158" t="s">
        <v>5</v>
      </c>
      <c r="B7660" s="159"/>
      <c r="D7660" s="158" t="s">
        <v>5</v>
      </c>
      <c r="E7660" s="159"/>
      <c r="G7660" s="158" t="s">
        <v>5</v>
      </c>
      <c r="H7660" s="159"/>
      <c r="J7660" s="158" t="s">
        <v>5</v>
      </c>
      <c r="K7660" s="159"/>
      <c r="M7660" s="158" t="s">
        <v>5</v>
      </c>
      <c r="N7660" s="159"/>
      <c r="P7660" s="158" t="s">
        <v>5</v>
      </c>
      <c r="Q7660" s="159"/>
    </row>
    <row r="7661" spans="1:17" ht="19.5" thickBot="1">
      <c r="A7661" s="47"/>
      <c r="B7661" s="1"/>
      <c r="D7661" s="47"/>
      <c r="E7661" s="1"/>
      <c r="G7661" s="47"/>
      <c r="H7661" s="1"/>
      <c r="J7661" s="47"/>
      <c r="K7661" s="1"/>
      <c r="M7661" s="47"/>
      <c r="N7661" s="1"/>
      <c r="P7661" s="47"/>
      <c r="Q7661" s="1"/>
    </row>
    <row r="7662" spans="1:17" ht="18.75">
      <c r="A7662" s="11" t="s">
        <v>0</v>
      </c>
      <c r="B7662" s="5"/>
      <c r="D7662" s="11" t="s">
        <v>0</v>
      </c>
      <c r="E7662" s="5"/>
      <c r="G7662" s="11" t="s">
        <v>0</v>
      </c>
      <c r="H7662" s="5"/>
      <c r="J7662" s="11" t="s">
        <v>0</v>
      </c>
      <c r="K7662" s="5"/>
      <c r="M7662" s="11" t="s">
        <v>0</v>
      </c>
      <c r="N7662" s="5"/>
      <c r="P7662" s="11" t="s">
        <v>0</v>
      </c>
      <c r="Q7662" s="5"/>
    </row>
    <row r="7663" spans="1:17" ht="18.75">
      <c r="A7663" s="12" t="s">
        <v>1</v>
      </c>
      <c r="B7663" s="2"/>
      <c r="D7663" s="12" t="s">
        <v>1</v>
      </c>
      <c r="E7663" s="2"/>
      <c r="G7663" s="12" t="s">
        <v>1</v>
      </c>
      <c r="H7663" s="2"/>
      <c r="J7663" s="12" t="s">
        <v>1</v>
      </c>
      <c r="K7663" s="2"/>
      <c r="M7663" s="12" t="s">
        <v>1</v>
      </c>
      <c r="N7663" s="2"/>
      <c r="P7663" s="12" t="s">
        <v>1</v>
      </c>
      <c r="Q7663" s="2"/>
    </row>
    <row r="7664" spans="1:17" ht="18.75">
      <c r="A7664" s="12" t="s">
        <v>2</v>
      </c>
      <c r="B7664" s="3" t="e">
        <f t="shared" ref="B7664" si="10416">B7663/B7662</f>
        <v>#DIV/0!</v>
      </c>
      <c r="D7664" s="12" t="s">
        <v>2</v>
      </c>
      <c r="E7664" s="3" t="e">
        <f t="shared" ref="E7664" si="10417">E7663/E7662</f>
        <v>#DIV/0!</v>
      </c>
      <c r="G7664" s="12" t="s">
        <v>2</v>
      </c>
      <c r="H7664" s="3" t="e">
        <f t="shared" ref="H7664" si="10418">H7663/H7662</f>
        <v>#DIV/0!</v>
      </c>
      <c r="J7664" s="12" t="s">
        <v>2</v>
      </c>
      <c r="K7664" s="3" t="e">
        <f t="shared" ref="K7664" si="10419">K7663/K7662</f>
        <v>#DIV/0!</v>
      </c>
      <c r="M7664" s="12" t="s">
        <v>2</v>
      </c>
      <c r="N7664" s="3" t="e">
        <f t="shared" ref="N7664" si="10420">N7663/N7662</f>
        <v>#DIV/0!</v>
      </c>
      <c r="P7664" s="12" t="s">
        <v>2</v>
      </c>
      <c r="Q7664" s="3" t="e">
        <f t="shared" ref="Q7664" si="10421">Q7663/Q7662</f>
        <v>#DIV/0!</v>
      </c>
    </row>
    <row r="7665" spans="1:17" ht="18.75">
      <c r="A7665" s="18" t="s">
        <v>3</v>
      </c>
      <c r="B7665" s="15" t="e">
        <f t="shared" ref="B7665" si="10422">B7666/B7663</f>
        <v>#DIV/0!</v>
      </c>
      <c r="D7665" s="18" t="s">
        <v>3</v>
      </c>
      <c r="E7665" s="15" t="e">
        <f t="shared" ref="E7665" si="10423">E7666/E7663</f>
        <v>#DIV/0!</v>
      </c>
      <c r="G7665" s="18" t="s">
        <v>3</v>
      </c>
      <c r="H7665" s="15" t="e">
        <f t="shared" ref="H7665" si="10424">H7666/H7663</f>
        <v>#DIV/0!</v>
      </c>
      <c r="J7665" s="18" t="s">
        <v>3</v>
      </c>
      <c r="K7665" s="15" t="e">
        <f t="shared" ref="K7665" si="10425">K7666/K7663</f>
        <v>#DIV/0!</v>
      </c>
      <c r="M7665" s="18" t="s">
        <v>3</v>
      </c>
      <c r="N7665" s="15" t="e">
        <f t="shared" ref="N7665" si="10426">N7666/N7663</f>
        <v>#DIV/0!</v>
      </c>
      <c r="P7665" s="18" t="s">
        <v>3</v>
      </c>
      <c r="Q7665" s="15" t="e">
        <f t="shared" ref="Q7665" si="10427">Q7666/Q7663</f>
        <v>#DIV/0!</v>
      </c>
    </row>
    <row r="7666" spans="1:17" ht="18.75">
      <c r="A7666" s="12" t="s">
        <v>6</v>
      </c>
      <c r="B7666" s="2"/>
      <c r="D7666" s="12" t="s">
        <v>6</v>
      </c>
      <c r="E7666" s="2"/>
      <c r="G7666" s="12" t="s">
        <v>6</v>
      </c>
      <c r="H7666" s="2"/>
      <c r="J7666" s="12" t="s">
        <v>6</v>
      </c>
      <c r="K7666" s="2"/>
      <c r="M7666" s="12" t="s">
        <v>6</v>
      </c>
      <c r="N7666" s="2"/>
      <c r="P7666" s="12" t="s">
        <v>6</v>
      </c>
      <c r="Q7666" s="2"/>
    </row>
    <row r="7667" spans="1:17" ht="18.75">
      <c r="A7667" s="12" t="s">
        <v>7</v>
      </c>
      <c r="B7667" s="2"/>
      <c r="D7667" s="12" t="s">
        <v>7</v>
      </c>
      <c r="E7667" s="2"/>
      <c r="G7667" s="12" t="s">
        <v>7</v>
      </c>
      <c r="H7667" s="2"/>
      <c r="J7667" s="12" t="s">
        <v>7</v>
      </c>
      <c r="K7667" s="2"/>
      <c r="M7667" s="12" t="s">
        <v>7</v>
      </c>
      <c r="N7667" s="2"/>
      <c r="P7667" s="12" t="s">
        <v>7</v>
      </c>
      <c r="Q7667" s="2"/>
    </row>
    <row r="7668" spans="1:17" ht="15.75">
      <c r="A7668" s="19" t="s">
        <v>15</v>
      </c>
      <c r="B7668" s="5"/>
      <c r="D7668" s="19" t="s">
        <v>15</v>
      </c>
      <c r="E7668" s="5"/>
      <c r="G7668" s="19" t="s">
        <v>15</v>
      </c>
      <c r="H7668" s="5"/>
      <c r="J7668" s="19" t="s">
        <v>15</v>
      </c>
      <c r="K7668" s="5"/>
      <c r="M7668" s="19" t="s">
        <v>15</v>
      </c>
      <c r="N7668" s="5"/>
      <c r="P7668" s="19" t="s">
        <v>15</v>
      </c>
      <c r="Q7668" s="5"/>
    </row>
    <row r="7669" spans="1:17" ht="18.75">
      <c r="A7669" s="12" t="s">
        <v>8</v>
      </c>
      <c r="B7669" s="5"/>
      <c r="D7669" s="12" t="s">
        <v>8</v>
      </c>
      <c r="E7669" s="5"/>
      <c r="G7669" s="12" t="s">
        <v>8</v>
      </c>
      <c r="H7669" s="5"/>
      <c r="J7669" s="12" t="s">
        <v>8</v>
      </c>
      <c r="K7669" s="5"/>
      <c r="M7669" s="12" t="s">
        <v>8</v>
      </c>
      <c r="N7669" s="5"/>
      <c r="P7669" s="12" t="s">
        <v>8</v>
      </c>
      <c r="Q7669" s="5"/>
    </row>
    <row r="7670" spans="1:17" ht="18.75">
      <c r="A7670" s="12" t="s">
        <v>9</v>
      </c>
      <c r="B7670" s="3" t="e">
        <f t="shared" ref="B7670" si="10428">B7669/B7663</f>
        <v>#DIV/0!</v>
      </c>
      <c r="D7670" s="12" t="s">
        <v>9</v>
      </c>
      <c r="E7670" s="3" t="e">
        <f t="shared" ref="E7670" si="10429">E7669/E7663</f>
        <v>#DIV/0!</v>
      </c>
      <c r="G7670" s="12" t="s">
        <v>9</v>
      </c>
      <c r="H7670" s="3" t="e">
        <f t="shared" ref="H7670" si="10430">H7669/H7663</f>
        <v>#DIV/0!</v>
      </c>
      <c r="J7670" s="12" t="s">
        <v>9</v>
      </c>
      <c r="K7670" s="3" t="e">
        <f t="shared" ref="K7670" si="10431">K7669/K7663</f>
        <v>#DIV/0!</v>
      </c>
      <c r="M7670" s="12" t="s">
        <v>9</v>
      </c>
      <c r="N7670" s="3" t="e">
        <f t="shared" ref="N7670" si="10432">N7669/N7663</f>
        <v>#DIV/0!</v>
      </c>
      <c r="P7670" s="12" t="s">
        <v>9</v>
      </c>
      <c r="Q7670" s="3" t="e">
        <f t="shared" ref="Q7670" si="10433">Q7669/Q7663</f>
        <v>#DIV/0!</v>
      </c>
    </row>
    <row r="7671" spans="1:17" ht="18.75">
      <c r="A7671" s="18" t="s">
        <v>4</v>
      </c>
      <c r="B7671" s="3"/>
      <c r="D7671" s="18" t="s">
        <v>4</v>
      </c>
      <c r="E7671" s="3"/>
      <c r="G7671" s="18" t="s">
        <v>4</v>
      </c>
      <c r="H7671" s="3"/>
      <c r="J7671" s="18" t="s">
        <v>4</v>
      </c>
      <c r="K7671" s="3"/>
      <c r="M7671" s="18" t="s">
        <v>4</v>
      </c>
      <c r="N7671" s="3"/>
      <c r="P7671" s="18" t="s">
        <v>4</v>
      </c>
      <c r="Q7671" s="3"/>
    </row>
    <row r="7672" spans="1:17" ht="19.5" thickBot="1">
      <c r="A7672" s="17" t="s">
        <v>10</v>
      </c>
      <c r="B7672" s="4" t="e">
        <f t="shared" ref="B7672" si="10434">B7670-B7671</f>
        <v>#DIV/0!</v>
      </c>
      <c r="D7672" s="17" t="s">
        <v>10</v>
      </c>
      <c r="E7672" s="4" t="e">
        <f t="shared" ref="E7672" si="10435">E7670-E7671</f>
        <v>#DIV/0!</v>
      </c>
      <c r="G7672" s="17" t="s">
        <v>10</v>
      </c>
      <c r="H7672" s="4" t="e">
        <f t="shared" ref="H7672" si="10436">H7670-H7671</f>
        <v>#DIV/0!</v>
      </c>
      <c r="J7672" s="17" t="s">
        <v>10</v>
      </c>
      <c r="K7672" s="4" t="e">
        <f t="shared" ref="K7672" si="10437">K7670-K7671</f>
        <v>#DIV/0!</v>
      </c>
      <c r="M7672" s="17" t="s">
        <v>10</v>
      </c>
      <c r="N7672" s="4" t="e">
        <f t="shared" ref="N7672" si="10438">N7670-N7671</f>
        <v>#DIV/0!</v>
      </c>
      <c r="P7672" s="17" t="s">
        <v>10</v>
      </c>
      <c r="Q7672" s="4" t="e">
        <f t="shared" ref="Q7672" si="10439">Q7670-Q7671</f>
        <v>#DIV/0!</v>
      </c>
    </row>
    <row r="7673" spans="1:17" ht="15.75" thickBot="1"/>
    <row r="7674" spans="1:17" ht="21.75" thickBot="1">
      <c r="A7674" s="158" t="s">
        <v>5</v>
      </c>
      <c r="B7674" s="159"/>
      <c r="D7674" s="158" t="s">
        <v>5</v>
      </c>
      <c r="E7674" s="159"/>
      <c r="G7674" s="158" t="s">
        <v>5</v>
      </c>
      <c r="H7674" s="159"/>
      <c r="J7674" s="158" t="s">
        <v>5</v>
      </c>
      <c r="K7674" s="159"/>
      <c r="M7674" s="158" t="s">
        <v>5</v>
      </c>
      <c r="N7674" s="159"/>
      <c r="P7674" s="158" t="s">
        <v>5</v>
      </c>
      <c r="Q7674" s="159"/>
    </row>
    <row r="7675" spans="1:17" ht="19.5" thickBot="1">
      <c r="A7675" s="47"/>
      <c r="B7675" s="1"/>
      <c r="D7675" s="47"/>
      <c r="E7675" s="1"/>
      <c r="G7675" s="47"/>
      <c r="H7675" s="1"/>
      <c r="J7675" s="47"/>
      <c r="K7675" s="1"/>
      <c r="M7675" s="47"/>
      <c r="N7675" s="1"/>
      <c r="P7675" s="47"/>
      <c r="Q7675" s="1"/>
    </row>
    <row r="7676" spans="1:17" ht="18.75">
      <c r="A7676" s="11" t="s">
        <v>0</v>
      </c>
      <c r="B7676" s="5"/>
      <c r="D7676" s="11" t="s">
        <v>0</v>
      </c>
      <c r="E7676" s="5"/>
      <c r="G7676" s="11" t="s">
        <v>0</v>
      </c>
      <c r="H7676" s="5"/>
      <c r="J7676" s="11" t="s">
        <v>0</v>
      </c>
      <c r="K7676" s="5"/>
      <c r="M7676" s="11" t="s">
        <v>0</v>
      </c>
      <c r="N7676" s="5"/>
      <c r="P7676" s="11" t="s">
        <v>0</v>
      </c>
      <c r="Q7676" s="5"/>
    </row>
    <row r="7677" spans="1:17" ht="18.75">
      <c r="A7677" s="12" t="s">
        <v>1</v>
      </c>
      <c r="B7677" s="2"/>
      <c r="D7677" s="12" t="s">
        <v>1</v>
      </c>
      <c r="E7677" s="2"/>
      <c r="G7677" s="12" t="s">
        <v>1</v>
      </c>
      <c r="H7677" s="2"/>
      <c r="J7677" s="12" t="s">
        <v>1</v>
      </c>
      <c r="K7677" s="2"/>
      <c r="M7677" s="12" t="s">
        <v>1</v>
      </c>
      <c r="N7677" s="2"/>
      <c r="P7677" s="12" t="s">
        <v>1</v>
      </c>
      <c r="Q7677" s="2"/>
    </row>
    <row r="7678" spans="1:17" ht="18.75">
      <c r="A7678" s="12" t="s">
        <v>2</v>
      </c>
      <c r="B7678" s="3" t="e">
        <f t="shared" ref="B7678" si="10440">B7677/B7676</f>
        <v>#DIV/0!</v>
      </c>
      <c r="D7678" s="12" t="s">
        <v>2</v>
      </c>
      <c r="E7678" s="3" t="e">
        <f t="shared" ref="E7678" si="10441">E7677/E7676</f>
        <v>#DIV/0!</v>
      </c>
      <c r="G7678" s="12" t="s">
        <v>2</v>
      </c>
      <c r="H7678" s="3" t="e">
        <f t="shared" ref="H7678" si="10442">H7677/H7676</f>
        <v>#DIV/0!</v>
      </c>
      <c r="J7678" s="12" t="s">
        <v>2</v>
      </c>
      <c r="K7678" s="3" t="e">
        <f t="shared" ref="K7678" si="10443">K7677/K7676</f>
        <v>#DIV/0!</v>
      </c>
      <c r="M7678" s="12" t="s">
        <v>2</v>
      </c>
      <c r="N7678" s="3" t="e">
        <f t="shared" ref="N7678" si="10444">N7677/N7676</f>
        <v>#DIV/0!</v>
      </c>
      <c r="P7678" s="12" t="s">
        <v>2</v>
      </c>
      <c r="Q7678" s="3" t="e">
        <f t="shared" ref="Q7678" si="10445">Q7677/Q7676</f>
        <v>#DIV/0!</v>
      </c>
    </row>
    <row r="7679" spans="1:17" ht="18.75">
      <c r="A7679" s="18" t="s">
        <v>3</v>
      </c>
      <c r="B7679" s="15" t="e">
        <f t="shared" ref="B7679" si="10446">B7680/B7677</f>
        <v>#DIV/0!</v>
      </c>
      <c r="D7679" s="18" t="s">
        <v>3</v>
      </c>
      <c r="E7679" s="15" t="e">
        <f t="shared" ref="E7679" si="10447">E7680/E7677</f>
        <v>#DIV/0!</v>
      </c>
      <c r="G7679" s="18" t="s">
        <v>3</v>
      </c>
      <c r="H7679" s="15" t="e">
        <f t="shared" ref="H7679" si="10448">H7680/H7677</f>
        <v>#DIV/0!</v>
      </c>
      <c r="J7679" s="18" t="s">
        <v>3</v>
      </c>
      <c r="K7679" s="15" t="e">
        <f t="shared" ref="K7679" si="10449">K7680/K7677</f>
        <v>#DIV/0!</v>
      </c>
      <c r="M7679" s="18" t="s">
        <v>3</v>
      </c>
      <c r="N7679" s="15" t="e">
        <f t="shared" ref="N7679" si="10450">N7680/N7677</f>
        <v>#DIV/0!</v>
      </c>
      <c r="P7679" s="18" t="s">
        <v>3</v>
      </c>
      <c r="Q7679" s="15" t="e">
        <f t="shared" ref="Q7679" si="10451">Q7680/Q7677</f>
        <v>#DIV/0!</v>
      </c>
    </row>
    <row r="7680" spans="1:17" ht="18.75">
      <c r="A7680" s="12" t="s">
        <v>6</v>
      </c>
      <c r="B7680" s="2"/>
      <c r="D7680" s="12" t="s">
        <v>6</v>
      </c>
      <c r="E7680" s="2"/>
      <c r="G7680" s="12" t="s">
        <v>6</v>
      </c>
      <c r="H7680" s="2"/>
      <c r="J7680" s="12" t="s">
        <v>6</v>
      </c>
      <c r="K7680" s="2"/>
      <c r="M7680" s="12" t="s">
        <v>6</v>
      </c>
      <c r="N7680" s="2"/>
      <c r="P7680" s="12" t="s">
        <v>6</v>
      </c>
      <c r="Q7680" s="2"/>
    </row>
    <row r="7681" spans="1:17" ht="18.75">
      <c r="A7681" s="12" t="s">
        <v>7</v>
      </c>
      <c r="B7681" s="2"/>
      <c r="D7681" s="12" t="s">
        <v>7</v>
      </c>
      <c r="E7681" s="2"/>
      <c r="G7681" s="12" t="s">
        <v>7</v>
      </c>
      <c r="H7681" s="2"/>
      <c r="J7681" s="12" t="s">
        <v>7</v>
      </c>
      <c r="K7681" s="2"/>
      <c r="M7681" s="12" t="s">
        <v>7</v>
      </c>
      <c r="N7681" s="2"/>
      <c r="P7681" s="12" t="s">
        <v>7</v>
      </c>
      <c r="Q7681" s="2"/>
    </row>
    <row r="7682" spans="1:17" ht="15.75">
      <c r="A7682" s="19" t="s">
        <v>15</v>
      </c>
      <c r="B7682" s="5"/>
      <c r="D7682" s="19" t="s">
        <v>15</v>
      </c>
      <c r="E7682" s="5"/>
      <c r="G7682" s="19" t="s">
        <v>15</v>
      </c>
      <c r="H7682" s="5"/>
      <c r="J7682" s="19" t="s">
        <v>15</v>
      </c>
      <c r="K7682" s="5"/>
      <c r="M7682" s="19" t="s">
        <v>15</v>
      </c>
      <c r="N7682" s="5"/>
      <c r="P7682" s="19" t="s">
        <v>15</v>
      </c>
      <c r="Q7682" s="5"/>
    </row>
    <row r="7683" spans="1:17" ht="18.75">
      <c r="A7683" s="12" t="s">
        <v>8</v>
      </c>
      <c r="B7683" s="5"/>
      <c r="D7683" s="12" t="s">
        <v>8</v>
      </c>
      <c r="E7683" s="5"/>
      <c r="G7683" s="12" t="s">
        <v>8</v>
      </c>
      <c r="H7683" s="5"/>
      <c r="J7683" s="12" t="s">
        <v>8</v>
      </c>
      <c r="K7683" s="5"/>
      <c r="M7683" s="12" t="s">
        <v>8</v>
      </c>
      <c r="N7683" s="5"/>
      <c r="P7683" s="12" t="s">
        <v>8</v>
      </c>
      <c r="Q7683" s="5"/>
    </row>
    <row r="7684" spans="1:17" ht="18.75">
      <c r="A7684" s="12" t="s">
        <v>9</v>
      </c>
      <c r="B7684" s="3" t="e">
        <f t="shared" ref="B7684" si="10452">B7683/B7677</f>
        <v>#DIV/0!</v>
      </c>
      <c r="D7684" s="12" t="s">
        <v>9</v>
      </c>
      <c r="E7684" s="3" t="e">
        <f t="shared" ref="E7684" si="10453">E7683/E7677</f>
        <v>#DIV/0!</v>
      </c>
      <c r="G7684" s="12" t="s">
        <v>9</v>
      </c>
      <c r="H7684" s="3" t="e">
        <f t="shared" ref="H7684" si="10454">H7683/H7677</f>
        <v>#DIV/0!</v>
      </c>
      <c r="J7684" s="12" t="s">
        <v>9</v>
      </c>
      <c r="K7684" s="3" t="e">
        <f t="shared" ref="K7684" si="10455">K7683/K7677</f>
        <v>#DIV/0!</v>
      </c>
      <c r="M7684" s="12" t="s">
        <v>9</v>
      </c>
      <c r="N7684" s="3" t="e">
        <f t="shared" ref="N7684" si="10456">N7683/N7677</f>
        <v>#DIV/0!</v>
      </c>
      <c r="P7684" s="12" t="s">
        <v>9</v>
      </c>
      <c r="Q7684" s="3" t="e">
        <f t="shared" ref="Q7684" si="10457">Q7683/Q7677</f>
        <v>#DIV/0!</v>
      </c>
    </row>
    <row r="7685" spans="1:17" ht="18.75">
      <c r="A7685" s="18" t="s">
        <v>4</v>
      </c>
      <c r="B7685" s="3"/>
      <c r="D7685" s="18" t="s">
        <v>4</v>
      </c>
      <c r="E7685" s="3"/>
      <c r="G7685" s="18" t="s">
        <v>4</v>
      </c>
      <c r="H7685" s="3"/>
      <c r="J7685" s="18" t="s">
        <v>4</v>
      </c>
      <c r="K7685" s="3"/>
      <c r="M7685" s="18" t="s">
        <v>4</v>
      </c>
      <c r="N7685" s="3"/>
      <c r="P7685" s="18" t="s">
        <v>4</v>
      </c>
      <c r="Q7685" s="3"/>
    </row>
    <row r="7686" spans="1:17" ht="19.5" thickBot="1">
      <c r="A7686" s="17" t="s">
        <v>10</v>
      </c>
      <c r="B7686" s="4" t="e">
        <f t="shared" ref="B7686" si="10458">B7684-B7685</f>
        <v>#DIV/0!</v>
      </c>
      <c r="D7686" s="17" t="s">
        <v>10</v>
      </c>
      <c r="E7686" s="4" t="e">
        <f t="shared" ref="E7686" si="10459">E7684-E7685</f>
        <v>#DIV/0!</v>
      </c>
      <c r="G7686" s="17" t="s">
        <v>10</v>
      </c>
      <c r="H7686" s="4" t="e">
        <f t="shared" ref="H7686" si="10460">H7684-H7685</f>
        <v>#DIV/0!</v>
      </c>
      <c r="J7686" s="17" t="s">
        <v>10</v>
      </c>
      <c r="K7686" s="4" t="e">
        <f t="shared" ref="K7686" si="10461">K7684-K7685</f>
        <v>#DIV/0!</v>
      </c>
      <c r="M7686" s="17" t="s">
        <v>10</v>
      </c>
      <c r="N7686" s="4" t="e">
        <f t="shared" ref="N7686" si="10462">N7684-N7685</f>
        <v>#DIV/0!</v>
      </c>
      <c r="P7686" s="17" t="s">
        <v>10</v>
      </c>
      <c r="Q7686" s="4" t="e">
        <f t="shared" ref="Q7686" si="10463">Q7684-Q7685</f>
        <v>#DIV/0!</v>
      </c>
    </row>
    <row r="7687" spans="1:17" ht="15.75" thickBot="1"/>
    <row r="7688" spans="1:17" ht="21.75" thickBot="1">
      <c r="A7688" s="158" t="s">
        <v>5</v>
      </c>
      <c r="B7688" s="159"/>
      <c r="D7688" s="158" t="s">
        <v>5</v>
      </c>
      <c r="E7688" s="159"/>
      <c r="G7688" s="158" t="s">
        <v>5</v>
      </c>
      <c r="H7688" s="159"/>
      <c r="J7688" s="158" t="s">
        <v>5</v>
      </c>
      <c r="K7688" s="159"/>
      <c r="M7688" s="158" t="s">
        <v>5</v>
      </c>
      <c r="N7688" s="159"/>
      <c r="P7688" s="158" t="s">
        <v>5</v>
      </c>
      <c r="Q7688" s="159"/>
    </row>
    <row r="7689" spans="1:17" ht="19.5" thickBot="1">
      <c r="A7689" s="47"/>
      <c r="B7689" s="1"/>
      <c r="D7689" s="47"/>
      <c r="E7689" s="1"/>
      <c r="G7689" s="47"/>
      <c r="H7689" s="1"/>
      <c r="J7689" s="47"/>
      <c r="K7689" s="1"/>
      <c r="M7689" s="47"/>
      <c r="N7689" s="1"/>
      <c r="P7689" s="47"/>
      <c r="Q7689" s="1"/>
    </row>
    <row r="7690" spans="1:17" ht="18.75">
      <c r="A7690" s="11" t="s">
        <v>0</v>
      </c>
      <c r="B7690" s="5"/>
      <c r="D7690" s="11" t="s">
        <v>0</v>
      </c>
      <c r="E7690" s="5"/>
      <c r="G7690" s="11" t="s">
        <v>0</v>
      </c>
      <c r="H7690" s="5"/>
      <c r="J7690" s="11" t="s">
        <v>0</v>
      </c>
      <c r="K7690" s="5"/>
      <c r="M7690" s="11" t="s">
        <v>0</v>
      </c>
      <c r="N7690" s="5"/>
      <c r="P7690" s="11" t="s">
        <v>0</v>
      </c>
      <c r="Q7690" s="5"/>
    </row>
    <row r="7691" spans="1:17" ht="18.75">
      <c r="A7691" s="12" t="s">
        <v>1</v>
      </c>
      <c r="B7691" s="2"/>
      <c r="D7691" s="12" t="s">
        <v>1</v>
      </c>
      <c r="E7691" s="2"/>
      <c r="G7691" s="12" t="s">
        <v>1</v>
      </c>
      <c r="H7691" s="2"/>
      <c r="J7691" s="12" t="s">
        <v>1</v>
      </c>
      <c r="K7691" s="2"/>
      <c r="M7691" s="12" t="s">
        <v>1</v>
      </c>
      <c r="N7691" s="2"/>
      <c r="P7691" s="12" t="s">
        <v>1</v>
      </c>
      <c r="Q7691" s="2"/>
    </row>
    <row r="7692" spans="1:17" ht="18.75">
      <c r="A7692" s="12" t="s">
        <v>2</v>
      </c>
      <c r="B7692" s="3" t="e">
        <f t="shared" ref="B7692" si="10464">B7691/B7690</f>
        <v>#DIV/0!</v>
      </c>
      <c r="D7692" s="12" t="s">
        <v>2</v>
      </c>
      <c r="E7692" s="3" t="e">
        <f t="shared" ref="E7692" si="10465">E7691/E7690</f>
        <v>#DIV/0!</v>
      </c>
      <c r="G7692" s="12" t="s">
        <v>2</v>
      </c>
      <c r="H7692" s="3" t="e">
        <f t="shared" ref="H7692" si="10466">H7691/H7690</f>
        <v>#DIV/0!</v>
      </c>
      <c r="J7692" s="12" t="s">
        <v>2</v>
      </c>
      <c r="K7692" s="3" t="e">
        <f t="shared" ref="K7692" si="10467">K7691/K7690</f>
        <v>#DIV/0!</v>
      </c>
      <c r="M7692" s="12" t="s">
        <v>2</v>
      </c>
      <c r="N7692" s="3" t="e">
        <f t="shared" ref="N7692" si="10468">N7691/N7690</f>
        <v>#DIV/0!</v>
      </c>
      <c r="P7692" s="12" t="s">
        <v>2</v>
      </c>
      <c r="Q7692" s="3" t="e">
        <f t="shared" ref="Q7692" si="10469">Q7691/Q7690</f>
        <v>#DIV/0!</v>
      </c>
    </row>
    <row r="7693" spans="1:17" ht="18.75">
      <c r="A7693" s="18" t="s">
        <v>3</v>
      </c>
      <c r="B7693" s="15" t="e">
        <f t="shared" ref="B7693" si="10470">B7694/B7691</f>
        <v>#DIV/0!</v>
      </c>
      <c r="D7693" s="18" t="s">
        <v>3</v>
      </c>
      <c r="E7693" s="15" t="e">
        <f t="shared" ref="E7693" si="10471">E7694/E7691</f>
        <v>#DIV/0!</v>
      </c>
      <c r="G7693" s="18" t="s">
        <v>3</v>
      </c>
      <c r="H7693" s="15" t="e">
        <f t="shared" ref="H7693" si="10472">H7694/H7691</f>
        <v>#DIV/0!</v>
      </c>
      <c r="J7693" s="18" t="s">
        <v>3</v>
      </c>
      <c r="K7693" s="15" t="e">
        <f t="shared" ref="K7693" si="10473">K7694/K7691</f>
        <v>#DIV/0!</v>
      </c>
      <c r="M7693" s="18" t="s">
        <v>3</v>
      </c>
      <c r="N7693" s="15" t="e">
        <f t="shared" ref="N7693" si="10474">N7694/N7691</f>
        <v>#DIV/0!</v>
      </c>
      <c r="P7693" s="18" t="s">
        <v>3</v>
      </c>
      <c r="Q7693" s="15" t="e">
        <f t="shared" ref="Q7693" si="10475">Q7694/Q7691</f>
        <v>#DIV/0!</v>
      </c>
    </row>
    <row r="7694" spans="1:17" ht="18.75">
      <c r="A7694" s="12" t="s">
        <v>6</v>
      </c>
      <c r="B7694" s="2"/>
      <c r="D7694" s="12" t="s">
        <v>6</v>
      </c>
      <c r="E7694" s="2"/>
      <c r="G7694" s="12" t="s">
        <v>6</v>
      </c>
      <c r="H7694" s="2"/>
      <c r="J7694" s="12" t="s">
        <v>6</v>
      </c>
      <c r="K7694" s="2"/>
      <c r="M7694" s="12" t="s">
        <v>6</v>
      </c>
      <c r="N7694" s="2"/>
      <c r="P7694" s="12" t="s">
        <v>6</v>
      </c>
      <c r="Q7694" s="2"/>
    </row>
    <row r="7695" spans="1:17" ht="18.75">
      <c r="A7695" s="12" t="s">
        <v>7</v>
      </c>
      <c r="B7695" s="2"/>
      <c r="D7695" s="12" t="s">
        <v>7</v>
      </c>
      <c r="E7695" s="2"/>
      <c r="G7695" s="12" t="s">
        <v>7</v>
      </c>
      <c r="H7695" s="2"/>
      <c r="J7695" s="12" t="s">
        <v>7</v>
      </c>
      <c r="K7695" s="2"/>
      <c r="M7695" s="12" t="s">
        <v>7</v>
      </c>
      <c r="N7695" s="2"/>
      <c r="P7695" s="12" t="s">
        <v>7</v>
      </c>
      <c r="Q7695" s="2"/>
    </row>
    <row r="7696" spans="1:17" ht="15.75">
      <c r="A7696" s="19" t="s">
        <v>15</v>
      </c>
      <c r="B7696" s="5"/>
      <c r="D7696" s="19" t="s">
        <v>15</v>
      </c>
      <c r="E7696" s="5"/>
      <c r="G7696" s="19" t="s">
        <v>15</v>
      </c>
      <c r="H7696" s="5"/>
      <c r="J7696" s="19" t="s">
        <v>15</v>
      </c>
      <c r="K7696" s="5"/>
      <c r="M7696" s="19" t="s">
        <v>15</v>
      </c>
      <c r="N7696" s="5"/>
      <c r="P7696" s="19" t="s">
        <v>15</v>
      </c>
      <c r="Q7696" s="5"/>
    </row>
    <row r="7697" spans="1:17" ht="18.75">
      <c r="A7697" s="12" t="s">
        <v>8</v>
      </c>
      <c r="B7697" s="5"/>
      <c r="D7697" s="12" t="s">
        <v>8</v>
      </c>
      <c r="E7697" s="5"/>
      <c r="G7697" s="12" t="s">
        <v>8</v>
      </c>
      <c r="H7697" s="5"/>
      <c r="J7697" s="12" t="s">
        <v>8</v>
      </c>
      <c r="K7697" s="5"/>
      <c r="M7697" s="12" t="s">
        <v>8</v>
      </c>
      <c r="N7697" s="5"/>
      <c r="P7697" s="12" t="s">
        <v>8</v>
      </c>
      <c r="Q7697" s="5"/>
    </row>
    <row r="7698" spans="1:17" ht="18.75">
      <c r="A7698" s="12" t="s">
        <v>9</v>
      </c>
      <c r="B7698" s="3" t="e">
        <f t="shared" ref="B7698" si="10476">B7697/B7691</f>
        <v>#DIV/0!</v>
      </c>
      <c r="D7698" s="12" t="s">
        <v>9</v>
      </c>
      <c r="E7698" s="3" t="e">
        <f t="shared" ref="E7698" si="10477">E7697/E7691</f>
        <v>#DIV/0!</v>
      </c>
      <c r="G7698" s="12" t="s">
        <v>9</v>
      </c>
      <c r="H7698" s="3" t="e">
        <f t="shared" ref="H7698" si="10478">H7697/H7691</f>
        <v>#DIV/0!</v>
      </c>
      <c r="J7698" s="12" t="s">
        <v>9</v>
      </c>
      <c r="K7698" s="3" t="e">
        <f t="shared" ref="K7698" si="10479">K7697/K7691</f>
        <v>#DIV/0!</v>
      </c>
      <c r="M7698" s="12" t="s">
        <v>9</v>
      </c>
      <c r="N7698" s="3" t="e">
        <f t="shared" ref="N7698" si="10480">N7697/N7691</f>
        <v>#DIV/0!</v>
      </c>
      <c r="P7698" s="12" t="s">
        <v>9</v>
      </c>
      <c r="Q7698" s="3" t="e">
        <f t="shared" ref="Q7698" si="10481">Q7697/Q7691</f>
        <v>#DIV/0!</v>
      </c>
    </row>
    <row r="7699" spans="1:17" ht="18.75">
      <c r="A7699" s="18" t="s">
        <v>4</v>
      </c>
      <c r="B7699" s="3"/>
      <c r="D7699" s="18" t="s">
        <v>4</v>
      </c>
      <c r="E7699" s="3"/>
      <c r="G7699" s="18" t="s">
        <v>4</v>
      </c>
      <c r="H7699" s="3"/>
      <c r="J7699" s="18" t="s">
        <v>4</v>
      </c>
      <c r="K7699" s="3"/>
      <c r="M7699" s="18" t="s">
        <v>4</v>
      </c>
      <c r="N7699" s="3"/>
      <c r="P7699" s="18" t="s">
        <v>4</v>
      </c>
      <c r="Q7699" s="3"/>
    </row>
    <row r="7700" spans="1:17" ht="19.5" thickBot="1">
      <c r="A7700" s="17" t="s">
        <v>10</v>
      </c>
      <c r="B7700" s="4" t="e">
        <f t="shared" ref="B7700" si="10482">B7698-B7699</f>
        <v>#DIV/0!</v>
      </c>
      <c r="D7700" s="17" t="s">
        <v>10</v>
      </c>
      <c r="E7700" s="4" t="e">
        <f t="shared" ref="E7700" si="10483">E7698-E7699</f>
        <v>#DIV/0!</v>
      </c>
      <c r="G7700" s="17" t="s">
        <v>10</v>
      </c>
      <c r="H7700" s="4" t="e">
        <f t="shared" ref="H7700" si="10484">H7698-H7699</f>
        <v>#DIV/0!</v>
      </c>
      <c r="J7700" s="17" t="s">
        <v>10</v>
      </c>
      <c r="K7700" s="4" t="e">
        <f t="shared" ref="K7700" si="10485">K7698-K7699</f>
        <v>#DIV/0!</v>
      </c>
      <c r="M7700" s="17" t="s">
        <v>10</v>
      </c>
      <c r="N7700" s="4" t="e">
        <f t="shared" ref="N7700" si="10486">N7698-N7699</f>
        <v>#DIV/0!</v>
      </c>
      <c r="P7700" s="17" t="s">
        <v>10</v>
      </c>
      <c r="Q7700" s="4" t="e">
        <f t="shared" ref="Q7700" si="10487">Q7698-Q7699</f>
        <v>#DIV/0!</v>
      </c>
    </row>
    <row r="7701" spans="1:17" ht="15.75" thickBot="1"/>
    <row r="7702" spans="1:17" ht="21.75" thickBot="1">
      <c r="A7702" s="158" t="s">
        <v>5</v>
      </c>
      <c r="B7702" s="159"/>
      <c r="D7702" s="158" t="s">
        <v>5</v>
      </c>
      <c r="E7702" s="159"/>
      <c r="G7702" s="158" t="s">
        <v>5</v>
      </c>
      <c r="H7702" s="159"/>
      <c r="J7702" s="158" t="s">
        <v>5</v>
      </c>
      <c r="K7702" s="159"/>
      <c r="M7702" s="158" t="s">
        <v>5</v>
      </c>
      <c r="N7702" s="159"/>
      <c r="P7702" s="158" t="s">
        <v>5</v>
      </c>
      <c r="Q7702" s="159"/>
    </row>
    <row r="7703" spans="1:17" ht="19.5" thickBot="1">
      <c r="A7703" s="47"/>
      <c r="B7703" s="1"/>
      <c r="D7703" s="47"/>
      <c r="E7703" s="1"/>
      <c r="G7703" s="47"/>
      <c r="H7703" s="1"/>
      <c r="J7703" s="47"/>
      <c r="K7703" s="1"/>
      <c r="M7703" s="47"/>
      <c r="N7703" s="1"/>
      <c r="P7703" s="47"/>
      <c r="Q7703" s="1"/>
    </row>
    <row r="7704" spans="1:17" ht="18.75">
      <c r="A7704" s="11" t="s">
        <v>0</v>
      </c>
      <c r="B7704" s="5"/>
      <c r="D7704" s="11" t="s">
        <v>0</v>
      </c>
      <c r="E7704" s="5"/>
      <c r="G7704" s="11" t="s">
        <v>0</v>
      </c>
      <c r="H7704" s="5"/>
      <c r="J7704" s="11" t="s">
        <v>0</v>
      </c>
      <c r="K7704" s="5"/>
      <c r="M7704" s="11" t="s">
        <v>0</v>
      </c>
      <c r="N7704" s="5"/>
      <c r="P7704" s="11" t="s">
        <v>0</v>
      </c>
      <c r="Q7704" s="5"/>
    </row>
    <row r="7705" spans="1:17" ht="18.75">
      <c r="A7705" s="12" t="s">
        <v>1</v>
      </c>
      <c r="B7705" s="2"/>
      <c r="D7705" s="12" t="s">
        <v>1</v>
      </c>
      <c r="E7705" s="2"/>
      <c r="G7705" s="12" t="s">
        <v>1</v>
      </c>
      <c r="H7705" s="2"/>
      <c r="J7705" s="12" t="s">
        <v>1</v>
      </c>
      <c r="K7705" s="2"/>
      <c r="M7705" s="12" t="s">
        <v>1</v>
      </c>
      <c r="N7705" s="2"/>
      <c r="P7705" s="12" t="s">
        <v>1</v>
      </c>
      <c r="Q7705" s="2"/>
    </row>
    <row r="7706" spans="1:17" ht="18.75">
      <c r="A7706" s="12" t="s">
        <v>2</v>
      </c>
      <c r="B7706" s="3" t="e">
        <f t="shared" ref="B7706" si="10488">B7705/B7704</f>
        <v>#DIV/0!</v>
      </c>
      <c r="D7706" s="12" t="s">
        <v>2</v>
      </c>
      <c r="E7706" s="3" t="e">
        <f t="shared" ref="E7706" si="10489">E7705/E7704</f>
        <v>#DIV/0!</v>
      </c>
      <c r="G7706" s="12" t="s">
        <v>2</v>
      </c>
      <c r="H7706" s="3" t="e">
        <f t="shared" ref="H7706" si="10490">H7705/H7704</f>
        <v>#DIV/0!</v>
      </c>
      <c r="J7706" s="12" t="s">
        <v>2</v>
      </c>
      <c r="K7706" s="3" t="e">
        <f t="shared" ref="K7706" si="10491">K7705/K7704</f>
        <v>#DIV/0!</v>
      </c>
      <c r="M7706" s="12" t="s">
        <v>2</v>
      </c>
      <c r="N7706" s="3" t="e">
        <f t="shared" ref="N7706" si="10492">N7705/N7704</f>
        <v>#DIV/0!</v>
      </c>
      <c r="P7706" s="12" t="s">
        <v>2</v>
      </c>
      <c r="Q7706" s="3" t="e">
        <f t="shared" ref="Q7706" si="10493">Q7705/Q7704</f>
        <v>#DIV/0!</v>
      </c>
    </row>
    <row r="7707" spans="1:17" ht="18.75">
      <c r="A7707" s="18" t="s">
        <v>3</v>
      </c>
      <c r="B7707" s="15" t="e">
        <f t="shared" ref="B7707" si="10494">B7708/B7705</f>
        <v>#DIV/0!</v>
      </c>
      <c r="D7707" s="18" t="s">
        <v>3</v>
      </c>
      <c r="E7707" s="15" t="e">
        <f t="shared" ref="E7707" si="10495">E7708/E7705</f>
        <v>#DIV/0!</v>
      </c>
      <c r="G7707" s="18" t="s">
        <v>3</v>
      </c>
      <c r="H7707" s="15" t="e">
        <f t="shared" ref="H7707" si="10496">H7708/H7705</f>
        <v>#DIV/0!</v>
      </c>
      <c r="J7707" s="18" t="s">
        <v>3</v>
      </c>
      <c r="K7707" s="15" t="e">
        <f t="shared" ref="K7707" si="10497">K7708/K7705</f>
        <v>#DIV/0!</v>
      </c>
      <c r="M7707" s="18" t="s">
        <v>3</v>
      </c>
      <c r="N7707" s="15" t="e">
        <f t="shared" ref="N7707" si="10498">N7708/N7705</f>
        <v>#DIV/0!</v>
      </c>
      <c r="P7707" s="18" t="s">
        <v>3</v>
      </c>
      <c r="Q7707" s="15" t="e">
        <f t="shared" ref="Q7707" si="10499">Q7708/Q7705</f>
        <v>#DIV/0!</v>
      </c>
    </row>
    <row r="7708" spans="1:17" ht="18.75">
      <c r="A7708" s="12" t="s">
        <v>6</v>
      </c>
      <c r="B7708" s="2"/>
      <c r="D7708" s="12" t="s">
        <v>6</v>
      </c>
      <c r="E7708" s="2"/>
      <c r="G7708" s="12" t="s">
        <v>6</v>
      </c>
      <c r="H7708" s="2"/>
      <c r="J7708" s="12" t="s">
        <v>6</v>
      </c>
      <c r="K7708" s="2"/>
      <c r="M7708" s="12" t="s">
        <v>6</v>
      </c>
      <c r="N7708" s="2"/>
      <c r="P7708" s="12" t="s">
        <v>6</v>
      </c>
      <c r="Q7708" s="2"/>
    </row>
    <row r="7709" spans="1:17" ht="18.75">
      <c r="A7709" s="12" t="s">
        <v>7</v>
      </c>
      <c r="B7709" s="2"/>
      <c r="D7709" s="12" t="s">
        <v>7</v>
      </c>
      <c r="E7709" s="2"/>
      <c r="G7709" s="12" t="s">
        <v>7</v>
      </c>
      <c r="H7709" s="2"/>
      <c r="J7709" s="12" t="s">
        <v>7</v>
      </c>
      <c r="K7709" s="2"/>
      <c r="M7709" s="12" t="s">
        <v>7</v>
      </c>
      <c r="N7709" s="2"/>
      <c r="P7709" s="12" t="s">
        <v>7</v>
      </c>
      <c r="Q7709" s="2"/>
    </row>
    <row r="7710" spans="1:17" ht="15.75">
      <c r="A7710" s="19" t="s">
        <v>15</v>
      </c>
      <c r="B7710" s="5"/>
      <c r="D7710" s="19" t="s">
        <v>15</v>
      </c>
      <c r="E7710" s="5"/>
      <c r="G7710" s="19" t="s">
        <v>15</v>
      </c>
      <c r="H7710" s="5"/>
      <c r="J7710" s="19" t="s">
        <v>15</v>
      </c>
      <c r="K7710" s="5"/>
      <c r="M7710" s="19" t="s">
        <v>15</v>
      </c>
      <c r="N7710" s="5"/>
      <c r="P7710" s="19" t="s">
        <v>15</v>
      </c>
      <c r="Q7710" s="5"/>
    </row>
    <row r="7711" spans="1:17" ht="18.75">
      <c r="A7711" s="12" t="s">
        <v>8</v>
      </c>
      <c r="B7711" s="5"/>
      <c r="D7711" s="12" t="s">
        <v>8</v>
      </c>
      <c r="E7711" s="5"/>
      <c r="G7711" s="12" t="s">
        <v>8</v>
      </c>
      <c r="H7711" s="5"/>
      <c r="J7711" s="12" t="s">
        <v>8</v>
      </c>
      <c r="K7711" s="5"/>
      <c r="M7711" s="12" t="s">
        <v>8</v>
      </c>
      <c r="N7711" s="5"/>
      <c r="P7711" s="12" t="s">
        <v>8</v>
      </c>
      <c r="Q7711" s="5"/>
    </row>
    <row r="7712" spans="1:17" ht="18.75">
      <c r="A7712" s="12" t="s">
        <v>9</v>
      </c>
      <c r="B7712" s="3" t="e">
        <f t="shared" ref="B7712" si="10500">B7711/B7705</f>
        <v>#DIV/0!</v>
      </c>
      <c r="D7712" s="12" t="s">
        <v>9</v>
      </c>
      <c r="E7712" s="3" t="e">
        <f t="shared" ref="E7712" si="10501">E7711/E7705</f>
        <v>#DIV/0!</v>
      </c>
      <c r="G7712" s="12" t="s">
        <v>9</v>
      </c>
      <c r="H7712" s="3" t="e">
        <f t="shared" ref="H7712" si="10502">H7711/H7705</f>
        <v>#DIV/0!</v>
      </c>
      <c r="J7712" s="12" t="s">
        <v>9</v>
      </c>
      <c r="K7712" s="3" t="e">
        <f t="shared" ref="K7712" si="10503">K7711/K7705</f>
        <v>#DIV/0!</v>
      </c>
      <c r="M7712" s="12" t="s">
        <v>9</v>
      </c>
      <c r="N7712" s="3" t="e">
        <f t="shared" ref="N7712" si="10504">N7711/N7705</f>
        <v>#DIV/0!</v>
      </c>
      <c r="P7712" s="12" t="s">
        <v>9</v>
      </c>
      <c r="Q7712" s="3" t="e">
        <f t="shared" ref="Q7712" si="10505">Q7711/Q7705</f>
        <v>#DIV/0!</v>
      </c>
    </row>
    <row r="7713" spans="1:17" ht="18.75">
      <c r="A7713" s="18" t="s">
        <v>4</v>
      </c>
      <c r="B7713" s="3"/>
      <c r="D7713" s="18" t="s">
        <v>4</v>
      </c>
      <c r="E7713" s="3"/>
      <c r="G7713" s="18" t="s">
        <v>4</v>
      </c>
      <c r="H7713" s="3"/>
      <c r="J7713" s="18" t="s">
        <v>4</v>
      </c>
      <c r="K7713" s="3"/>
      <c r="M7713" s="18" t="s">
        <v>4</v>
      </c>
      <c r="N7713" s="3"/>
      <c r="P7713" s="18" t="s">
        <v>4</v>
      </c>
      <c r="Q7713" s="3"/>
    </row>
    <row r="7714" spans="1:17" ht="19.5" thickBot="1">
      <c r="A7714" s="17" t="s">
        <v>10</v>
      </c>
      <c r="B7714" s="4" t="e">
        <f t="shared" ref="B7714" si="10506">B7712-B7713</f>
        <v>#DIV/0!</v>
      </c>
      <c r="D7714" s="17" t="s">
        <v>10</v>
      </c>
      <c r="E7714" s="4" t="e">
        <f t="shared" ref="E7714" si="10507">E7712-E7713</f>
        <v>#DIV/0!</v>
      </c>
      <c r="G7714" s="17" t="s">
        <v>10</v>
      </c>
      <c r="H7714" s="4" t="e">
        <f t="shared" ref="H7714" si="10508">H7712-H7713</f>
        <v>#DIV/0!</v>
      </c>
      <c r="J7714" s="17" t="s">
        <v>10</v>
      </c>
      <c r="K7714" s="4" t="e">
        <f t="shared" ref="K7714" si="10509">K7712-K7713</f>
        <v>#DIV/0!</v>
      </c>
      <c r="M7714" s="17" t="s">
        <v>10</v>
      </c>
      <c r="N7714" s="4" t="e">
        <f t="shared" ref="N7714" si="10510">N7712-N7713</f>
        <v>#DIV/0!</v>
      </c>
      <c r="P7714" s="17" t="s">
        <v>10</v>
      </c>
      <c r="Q7714" s="4" t="e">
        <f t="shared" ref="Q7714" si="10511">Q7712-Q7713</f>
        <v>#DIV/0!</v>
      </c>
    </row>
    <row r="7715" spans="1:17" ht="15.75" thickBot="1"/>
    <row r="7716" spans="1:17" ht="21.75" thickBot="1">
      <c r="A7716" s="158" t="s">
        <v>5</v>
      </c>
      <c r="B7716" s="159"/>
      <c r="D7716" s="158" t="s">
        <v>5</v>
      </c>
      <c r="E7716" s="159"/>
      <c r="G7716" s="158" t="s">
        <v>5</v>
      </c>
      <c r="H7716" s="159"/>
      <c r="J7716" s="158" t="s">
        <v>5</v>
      </c>
      <c r="K7716" s="159"/>
      <c r="M7716" s="158" t="s">
        <v>5</v>
      </c>
      <c r="N7716" s="159"/>
      <c r="P7716" s="158" t="s">
        <v>5</v>
      </c>
      <c r="Q7716" s="159"/>
    </row>
    <row r="7717" spans="1:17" ht="19.5" thickBot="1">
      <c r="A7717" s="47"/>
      <c r="B7717" s="1"/>
      <c r="D7717" s="47"/>
      <c r="E7717" s="1"/>
      <c r="G7717" s="47"/>
      <c r="H7717" s="1"/>
      <c r="J7717" s="47"/>
      <c r="K7717" s="1"/>
      <c r="M7717" s="47"/>
      <c r="N7717" s="1"/>
      <c r="P7717" s="47"/>
      <c r="Q7717" s="1"/>
    </row>
    <row r="7718" spans="1:17" ht="18.75">
      <c r="A7718" s="11" t="s">
        <v>0</v>
      </c>
      <c r="B7718" s="5"/>
      <c r="D7718" s="11" t="s">
        <v>0</v>
      </c>
      <c r="E7718" s="5"/>
      <c r="G7718" s="11" t="s">
        <v>0</v>
      </c>
      <c r="H7718" s="5"/>
      <c r="J7718" s="11" t="s">
        <v>0</v>
      </c>
      <c r="K7718" s="5"/>
      <c r="M7718" s="11" t="s">
        <v>0</v>
      </c>
      <c r="N7718" s="5"/>
      <c r="P7718" s="11" t="s">
        <v>0</v>
      </c>
      <c r="Q7718" s="5"/>
    </row>
    <row r="7719" spans="1:17" ht="18.75">
      <c r="A7719" s="12" t="s">
        <v>1</v>
      </c>
      <c r="B7719" s="2"/>
      <c r="D7719" s="12" t="s">
        <v>1</v>
      </c>
      <c r="E7719" s="2"/>
      <c r="G7719" s="12" t="s">
        <v>1</v>
      </c>
      <c r="H7719" s="2"/>
      <c r="J7719" s="12" t="s">
        <v>1</v>
      </c>
      <c r="K7719" s="2"/>
      <c r="M7719" s="12" t="s">
        <v>1</v>
      </c>
      <c r="N7719" s="2"/>
      <c r="P7719" s="12" t="s">
        <v>1</v>
      </c>
      <c r="Q7719" s="2"/>
    </row>
    <row r="7720" spans="1:17" ht="18.75">
      <c r="A7720" s="12" t="s">
        <v>2</v>
      </c>
      <c r="B7720" s="3" t="e">
        <f t="shared" ref="B7720" si="10512">B7719/B7718</f>
        <v>#DIV/0!</v>
      </c>
      <c r="D7720" s="12" t="s">
        <v>2</v>
      </c>
      <c r="E7720" s="3" t="e">
        <f t="shared" ref="E7720" si="10513">E7719/E7718</f>
        <v>#DIV/0!</v>
      </c>
      <c r="G7720" s="12" t="s">
        <v>2</v>
      </c>
      <c r="H7720" s="3" t="e">
        <f t="shared" ref="H7720" si="10514">H7719/H7718</f>
        <v>#DIV/0!</v>
      </c>
      <c r="J7720" s="12" t="s">
        <v>2</v>
      </c>
      <c r="K7720" s="3" t="e">
        <f t="shared" ref="K7720" si="10515">K7719/K7718</f>
        <v>#DIV/0!</v>
      </c>
      <c r="M7720" s="12" t="s">
        <v>2</v>
      </c>
      <c r="N7720" s="3" t="e">
        <f t="shared" ref="N7720" si="10516">N7719/N7718</f>
        <v>#DIV/0!</v>
      </c>
      <c r="P7720" s="12" t="s">
        <v>2</v>
      </c>
      <c r="Q7720" s="3" t="e">
        <f t="shared" ref="Q7720" si="10517">Q7719/Q7718</f>
        <v>#DIV/0!</v>
      </c>
    </row>
    <row r="7721" spans="1:17" ht="18.75">
      <c r="A7721" s="18" t="s">
        <v>3</v>
      </c>
      <c r="B7721" s="15" t="e">
        <f t="shared" ref="B7721" si="10518">B7722/B7719</f>
        <v>#DIV/0!</v>
      </c>
      <c r="D7721" s="18" t="s">
        <v>3</v>
      </c>
      <c r="E7721" s="15" t="e">
        <f t="shared" ref="E7721" si="10519">E7722/E7719</f>
        <v>#DIV/0!</v>
      </c>
      <c r="G7721" s="18" t="s">
        <v>3</v>
      </c>
      <c r="H7721" s="15" t="e">
        <f t="shared" ref="H7721" si="10520">H7722/H7719</f>
        <v>#DIV/0!</v>
      </c>
      <c r="J7721" s="18" t="s">
        <v>3</v>
      </c>
      <c r="K7721" s="15" t="e">
        <f t="shared" ref="K7721" si="10521">K7722/K7719</f>
        <v>#DIV/0!</v>
      </c>
      <c r="M7721" s="18" t="s">
        <v>3</v>
      </c>
      <c r="N7721" s="15" t="e">
        <f t="shared" ref="N7721" si="10522">N7722/N7719</f>
        <v>#DIV/0!</v>
      </c>
      <c r="P7721" s="18" t="s">
        <v>3</v>
      </c>
      <c r="Q7721" s="15" t="e">
        <f t="shared" ref="Q7721" si="10523">Q7722/Q7719</f>
        <v>#DIV/0!</v>
      </c>
    </row>
    <row r="7722" spans="1:17" ht="18.75">
      <c r="A7722" s="12" t="s">
        <v>6</v>
      </c>
      <c r="B7722" s="2"/>
      <c r="D7722" s="12" t="s">
        <v>6</v>
      </c>
      <c r="E7722" s="2"/>
      <c r="G7722" s="12" t="s">
        <v>6</v>
      </c>
      <c r="H7722" s="2"/>
      <c r="J7722" s="12" t="s">
        <v>6</v>
      </c>
      <c r="K7722" s="2"/>
      <c r="M7722" s="12" t="s">
        <v>6</v>
      </c>
      <c r="N7722" s="2"/>
      <c r="P7722" s="12" t="s">
        <v>6</v>
      </c>
      <c r="Q7722" s="2"/>
    </row>
    <row r="7723" spans="1:17" ht="18.75">
      <c r="A7723" s="12" t="s">
        <v>7</v>
      </c>
      <c r="B7723" s="2"/>
      <c r="D7723" s="12" t="s">
        <v>7</v>
      </c>
      <c r="E7723" s="2"/>
      <c r="G7723" s="12" t="s">
        <v>7</v>
      </c>
      <c r="H7723" s="2"/>
      <c r="J7723" s="12" t="s">
        <v>7</v>
      </c>
      <c r="K7723" s="2"/>
      <c r="M7723" s="12" t="s">
        <v>7</v>
      </c>
      <c r="N7723" s="2"/>
      <c r="P7723" s="12" t="s">
        <v>7</v>
      </c>
      <c r="Q7723" s="2"/>
    </row>
    <row r="7724" spans="1:17" ht="15.75">
      <c r="A7724" s="19" t="s">
        <v>15</v>
      </c>
      <c r="B7724" s="5"/>
      <c r="D7724" s="19" t="s">
        <v>15</v>
      </c>
      <c r="E7724" s="5"/>
      <c r="G7724" s="19" t="s">
        <v>15</v>
      </c>
      <c r="H7724" s="5"/>
      <c r="J7724" s="19" t="s">
        <v>15</v>
      </c>
      <c r="K7724" s="5"/>
      <c r="M7724" s="19" t="s">
        <v>15</v>
      </c>
      <c r="N7724" s="5"/>
      <c r="P7724" s="19" t="s">
        <v>15</v>
      </c>
      <c r="Q7724" s="5"/>
    </row>
    <row r="7725" spans="1:17" ht="18.75">
      <c r="A7725" s="12" t="s">
        <v>8</v>
      </c>
      <c r="B7725" s="5"/>
      <c r="D7725" s="12" t="s">
        <v>8</v>
      </c>
      <c r="E7725" s="5"/>
      <c r="G7725" s="12" t="s">
        <v>8</v>
      </c>
      <c r="H7725" s="5"/>
      <c r="J7725" s="12" t="s">
        <v>8</v>
      </c>
      <c r="K7725" s="5"/>
      <c r="M7725" s="12" t="s">
        <v>8</v>
      </c>
      <c r="N7725" s="5"/>
      <c r="P7725" s="12" t="s">
        <v>8</v>
      </c>
      <c r="Q7725" s="5"/>
    </row>
    <row r="7726" spans="1:17" ht="18.75">
      <c r="A7726" s="12" t="s">
        <v>9</v>
      </c>
      <c r="B7726" s="3" t="e">
        <f t="shared" ref="B7726" si="10524">B7725/B7719</f>
        <v>#DIV/0!</v>
      </c>
      <c r="D7726" s="12" t="s">
        <v>9</v>
      </c>
      <c r="E7726" s="3" t="e">
        <f t="shared" ref="E7726" si="10525">E7725/E7719</f>
        <v>#DIV/0!</v>
      </c>
      <c r="G7726" s="12" t="s">
        <v>9</v>
      </c>
      <c r="H7726" s="3" t="e">
        <f t="shared" ref="H7726" si="10526">H7725/H7719</f>
        <v>#DIV/0!</v>
      </c>
      <c r="J7726" s="12" t="s">
        <v>9</v>
      </c>
      <c r="K7726" s="3" t="e">
        <f t="shared" ref="K7726" si="10527">K7725/K7719</f>
        <v>#DIV/0!</v>
      </c>
      <c r="M7726" s="12" t="s">
        <v>9</v>
      </c>
      <c r="N7726" s="3" t="e">
        <f t="shared" ref="N7726" si="10528">N7725/N7719</f>
        <v>#DIV/0!</v>
      </c>
      <c r="P7726" s="12" t="s">
        <v>9</v>
      </c>
      <c r="Q7726" s="3" t="e">
        <f t="shared" ref="Q7726" si="10529">Q7725/Q7719</f>
        <v>#DIV/0!</v>
      </c>
    </row>
    <row r="7727" spans="1:17" ht="18.75">
      <c r="A7727" s="18" t="s">
        <v>4</v>
      </c>
      <c r="B7727" s="3"/>
      <c r="D7727" s="18" t="s">
        <v>4</v>
      </c>
      <c r="E7727" s="3"/>
      <c r="G7727" s="18" t="s">
        <v>4</v>
      </c>
      <c r="H7727" s="3"/>
      <c r="J7727" s="18" t="s">
        <v>4</v>
      </c>
      <c r="K7727" s="3"/>
      <c r="M7727" s="18" t="s">
        <v>4</v>
      </c>
      <c r="N7727" s="3"/>
      <c r="P7727" s="18" t="s">
        <v>4</v>
      </c>
      <c r="Q7727" s="3"/>
    </row>
    <row r="7728" spans="1:17" ht="19.5" thickBot="1">
      <c r="A7728" s="17" t="s">
        <v>10</v>
      </c>
      <c r="B7728" s="4" t="e">
        <f t="shared" ref="B7728" si="10530">B7726-B7727</f>
        <v>#DIV/0!</v>
      </c>
      <c r="D7728" s="17" t="s">
        <v>10</v>
      </c>
      <c r="E7728" s="4" t="e">
        <f t="shared" ref="E7728" si="10531">E7726-E7727</f>
        <v>#DIV/0!</v>
      </c>
      <c r="G7728" s="17" t="s">
        <v>10</v>
      </c>
      <c r="H7728" s="4" t="e">
        <f t="shared" ref="H7728" si="10532">H7726-H7727</f>
        <v>#DIV/0!</v>
      </c>
      <c r="J7728" s="17" t="s">
        <v>10</v>
      </c>
      <c r="K7728" s="4" t="e">
        <f t="shared" ref="K7728" si="10533">K7726-K7727</f>
        <v>#DIV/0!</v>
      </c>
      <c r="M7728" s="17" t="s">
        <v>10</v>
      </c>
      <c r="N7728" s="4" t="e">
        <f t="shared" ref="N7728" si="10534">N7726-N7727</f>
        <v>#DIV/0!</v>
      </c>
      <c r="P7728" s="17" t="s">
        <v>10</v>
      </c>
      <c r="Q7728" s="4" t="e">
        <f t="shared" ref="Q7728" si="10535">Q7726-Q7727</f>
        <v>#DIV/0!</v>
      </c>
    </row>
    <row r="7729" spans="1:17" ht="15.75" thickBot="1"/>
    <row r="7730" spans="1:17" ht="21.75" thickBot="1">
      <c r="A7730" s="158" t="s">
        <v>5</v>
      </c>
      <c r="B7730" s="159"/>
      <c r="D7730" s="158" t="s">
        <v>5</v>
      </c>
      <c r="E7730" s="159"/>
      <c r="G7730" s="158" t="s">
        <v>5</v>
      </c>
      <c r="H7730" s="159"/>
      <c r="J7730" s="158" t="s">
        <v>5</v>
      </c>
      <c r="K7730" s="159"/>
      <c r="M7730" s="158" t="s">
        <v>5</v>
      </c>
      <c r="N7730" s="159"/>
      <c r="P7730" s="158" t="s">
        <v>5</v>
      </c>
      <c r="Q7730" s="159"/>
    </row>
    <row r="7731" spans="1:17" ht="19.5" thickBot="1">
      <c r="A7731" s="47"/>
      <c r="B7731" s="1"/>
      <c r="D7731" s="47"/>
      <c r="E7731" s="1"/>
      <c r="G7731" s="47"/>
      <c r="H7731" s="1"/>
      <c r="J7731" s="47"/>
      <c r="K7731" s="1"/>
      <c r="M7731" s="47"/>
      <c r="N7731" s="1"/>
      <c r="P7731" s="47"/>
      <c r="Q7731" s="1"/>
    </row>
    <row r="7732" spans="1:17" ht="18.75">
      <c r="A7732" s="11" t="s">
        <v>0</v>
      </c>
      <c r="B7732" s="5"/>
      <c r="D7732" s="11" t="s">
        <v>0</v>
      </c>
      <c r="E7732" s="5"/>
      <c r="G7732" s="11" t="s">
        <v>0</v>
      </c>
      <c r="H7732" s="5"/>
      <c r="J7732" s="11" t="s">
        <v>0</v>
      </c>
      <c r="K7732" s="5"/>
      <c r="M7732" s="11" t="s">
        <v>0</v>
      </c>
      <c r="N7732" s="5"/>
      <c r="P7732" s="11" t="s">
        <v>0</v>
      </c>
      <c r="Q7732" s="5"/>
    </row>
    <row r="7733" spans="1:17" ht="18.75">
      <c r="A7733" s="12" t="s">
        <v>1</v>
      </c>
      <c r="B7733" s="2"/>
      <c r="D7733" s="12" t="s">
        <v>1</v>
      </c>
      <c r="E7733" s="2"/>
      <c r="G7733" s="12" t="s">
        <v>1</v>
      </c>
      <c r="H7733" s="2"/>
      <c r="J7733" s="12" t="s">
        <v>1</v>
      </c>
      <c r="K7733" s="2"/>
      <c r="M7733" s="12" t="s">
        <v>1</v>
      </c>
      <c r="N7733" s="2"/>
      <c r="P7733" s="12" t="s">
        <v>1</v>
      </c>
      <c r="Q7733" s="2"/>
    </row>
    <row r="7734" spans="1:17" ht="18.75">
      <c r="A7734" s="12" t="s">
        <v>2</v>
      </c>
      <c r="B7734" s="3" t="e">
        <f t="shared" ref="B7734" si="10536">B7733/B7732</f>
        <v>#DIV/0!</v>
      </c>
      <c r="D7734" s="12" t="s">
        <v>2</v>
      </c>
      <c r="E7734" s="3" t="e">
        <f t="shared" ref="E7734" si="10537">E7733/E7732</f>
        <v>#DIV/0!</v>
      </c>
      <c r="G7734" s="12" t="s">
        <v>2</v>
      </c>
      <c r="H7734" s="3" t="e">
        <f t="shared" ref="H7734" si="10538">H7733/H7732</f>
        <v>#DIV/0!</v>
      </c>
      <c r="J7734" s="12" t="s">
        <v>2</v>
      </c>
      <c r="K7734" s="3" t="e">
        <f t="shared" ref="K7734" si="10539">K7733/K7732</f>
        <v>#DIV/0!</v>
      </c>
      <c r="M7734" s="12" t="s">
        <v>2</v>
      </c>
      <c r="N7734" s="3" t="e">
        <f t="shared" ref="N7734" si="10540">N7733/N7732</f>
        <v>#DIV/0!</v>
      </c>
      <c r="P7734" s="12" t="s">
        <v>2</v>
      </c>
      <c r="Q7734" s="3" t="e">
        <f t="shared" ref="Q7734" si="10541">Q7733/Q7732</f>
        <v>#DIV/0!</v>
      </c>
    </row>
    <row r="7735" spans="1:17" ht="18.75">
      <c r="A7735" s="18" t="s">
        <v>3</v>
      </c>
      <c r="B7735" s="15" t="e">
        <f t="shared" ref="B7735" si="10542">B7736/B7733</f>
        <v>#DIV/0!</v>
      </c>
      <c r="D7735" s="18" t="s">
        <v>3</v>
      </c>
      <c r="E7735" s="15" t="e">
        <f t="shared" ref="E7735" si="10543">E7736/E7733</f>
        <v>#DIV/0!</v>
      </c>
      <c r="G7735" s="18" t="s">
        <v>3</v>
      </c>
      <c r="H7735" s="15" t="e">
        <f t="shared" ref="H7735" si="10544">H7736/H7733</f>
        <v>#DIV/0!</v>
      </c>
      <c r="J7735" s="18" t="s">
        <v>3</v>
      </c>
      <c r="K7735" s="15" t="e">
        <f t="shared" ref="K7735" si="10545">K7736/K7733</f>
        <v>#DIV/0!</v>
      </c>
      <c r="M7735" s="18" t="s">
        <v>3</v>
      </c>
      <c r="N7735" s="15" t="e">
        <f t="shared" ref="N7735" si="10546">N7736/N7733</f>
        <v>#DIV/0!</v>
      </c>
      <c r="P7735" s="18" t="s">
        <v>3</v>
      </c>
      <c r="Q7735" s="15" t="e">
        <f t="shared" ref="Q7735" si="10547">Q7736/Q7733</f>
        <v>#DIV/0!</v>
      </c>
    </row>
    <row r="7736" spans="1:17" ht="18.75">
      <c r="A7736" s="12" t="s">
        <v>6</v>
      </c>
      <c r="B7736" s="2"/>
      <c r="D7736" s="12" t="s">
        <v>6</v>
      </c>
      <c r="E7736" s="2"/>
      <c r="G7736" s="12" t="s">
        <v>6</v>
      </c>
      <c r="H7736" s="2"/>
      <c r="J7736" s="12" t="s">
        <v>6</v>
      </c>
      <c r="K7736" s="2"/>
      <c r="M7736" s="12" t="s">
        <v>6</v>
      </c>
      <c r="N7736" s="2"/>
      <c r="P7736" s="12" t="s">
        <v>6</v>
      </c>
      <c r="Q7736" s="2"/>
    </row>
    <row r="7737" spans="1:17" ht="18.75">
      <c r="A7737" s="12" t="s">
        <v>7</v>
      </c>
      <c r="B7737" s="2"/>
      <c r="D7737" s="12" t="s">
        <v>7</v>
      </c>
      <c r="E7737" s="2"/>
      <c r="G7737" s="12" t="s">
        <v>7</v>
      </c>
      <c r="H7737" s="2"/>
      <c r="J7737" s="12" t="s">
        <v>7</v>
      </c>
      <c r="K7737" s="2"/>
      <c r="M7737" s="12" t="s">
        <v>7</v>
      </c>
      <c r="N7737" s="2"/>
      <c r="P7737" s="12" t="s">
        <v>7</v>
      </c>
      <c r="Q7737" s="2"/>
    </row>
    <row r="7738" spans="1:17" ht="15.75">
      <c r="A7738" s="19" t="s">
        <v>15</v>
      </c>
      <c r="B7738" s="5"/>
      <c r="D7738" s="19" t="s">
        <v>15</v>
      </c>
      <c r="E7738" s="5"/>
      <c r="G7738" s="19" t="s">
        <v>15</v>
      </c>
      <c r="H7738" s="5"/>
      <c r="J7738" s="19" t="s">
        <v>15</v>
      </c>
      <c r="K7738" s="5"/>
      <c r="M7738" s="19" t="s">
        <v>15</v>
      </c>
      <c r="N7738" s="5"/>
      <c r="P7738" s="19" t="s">
        <v>15</v>
      </c>
      <c r="Q7738" s="5"/>
    </row>
    <row r="7739" spans="1:17" ht="18.75">
      <c r="A7739" s="12" t="s">
        <v>8</v>
      </c>
      <c r="B7739" s="5"/>
      <c r="D7739" s="12" t="s">
        <v>8</v>
      </c>
      <c r="E7739" s="5"/>
      <c r="G7739" s="12" t="s">
        <v>8</v>
      </c>
      <c r="H7739" s="5"/>
      <c r="J7739" s="12" t="s">
        <v>8</v>
      </c>
      <c r="K7739" s="5"/>
      <c r="M7739" s="12" t="s">
        <v>8</v>
      </c>
      <c r="N7739" s="5"/>
      <c r="P7739" s="12" t="s">
        <v>8</v>
      </c>
      <c r="Q7739" s="5"/>
    </row>
    <row r="7740" spans="1:17" ht="18.75">
      <c r="A7740" s="12" t="s">
        <v>9</v>
      </c>
      <c r="B7740" s="3" t="e">
        <f t="shared" ref="B7740" si="10548">B7739/B7733</f>
        <v>#DIV/0!</v>
      </c>
      <c r="D7740" s="12" t="s">
        <v>9</v>
      </c>
      <c r="E7740" s="3" t="e">
        <f t="shared" ref="E7740" si="10549">E7739/E7733</f>
        <v>#DIV/0!</v>
      </c>
      <c r="G7740" s="12" t="s">
        <v>9</v>
      </c>
      <c r="H7740" s="3" t="e">
        <f t="shared" ref="H7740" si="10550">H7739/H7733</f>
        <v>#DIV/0!</v>
      </c>
      <c r="J7740" s="12" t="s">
        <v>9</v>
      </c>
      <c r="K7740" s="3" t="e">
        <f t="shared" ref="K7740" si="10551">K7739/K7733</f>
        <v>#DIV/0!</v>
      </c>
      <c r="M7740" s="12" t="s">
        <v>9</v>
      </c>
      <c r="N7740" s="3" t="e">
        <f t="shared" ref="N7740" si="10552">N7739/N7733</f>
        <v>#DIV/0!</v>
      </c>
      <c r="P7740" s="12" t="s">
        <v>9</v>
      </c>
      <c r="Q7740" s="3" t="e">
        <f t="shared" ref="Q7740" si="10553">Q7739/Q7733</f>
        <v>#DIV/0!</v>
      </c>
    </row>
    <row r="7741" spans="1:17" ht="18.75">
      <c r="A7741" s="18" t="s">
        <v>4</v>
      </c>
      <c r="B7741" s="3"/>
      <c r="D7741" s="18" t="s">
        <v>4</v>
      </c>
      <c r="E7741" s="3"/>
      <c r="G7741" s="18" t="s">
        <v>4</v>
      </c>
      <c r="H7741" s="3"/>
      <c r="J7741" s="18" t="s">
        <v>4</v>
      </c>
      <c r="K7741" s="3"/>
      <c r="M7741" s="18" t="s">
        <v>4</v>
      </c>
      <c r="N7741" s="3"/>
      <c r="P7741" s="18" t="s">
        <v>4</v>
      </c>
      <c r="Q7741" s="3"/>
    </row>
    <row r="7742" spans="1:17" ht="19.5" thickBot="1">
      <c r="A7742" s="17" t="s">
        <v>10</v>
      </c>
      <c r="B7742" s="4" t="e">
        <f t="shared" ref="B7742" si="10554">B7740-B7741</f>
        <v>#DIV/0!</v>
      </c>
      <c r="D7742" s="17" t="s">
        <v>10</v>
      </c>
      <c r="E7742" s="4" t="e">
        <f t="shared" ref="E7742" si="10555">E7740-E7741</f>
        <v>#DIV/0!</v>
      </c>
      <c r="G7742" s="17" t="s">
        <v>10</v>
      </c>
      <c r="H7742" s="4" t="e">
        <f t="shared" ref="H7742" si="10556">H7740-H7741</f>
        <v>#DIV/0!</v>
      </c>
      <c r="J7742" s="17" t="s">
        <v>10</v>
      </c>
      <c r="K7742" s="4" t="e">
        <f t="shared" ref="K7742" si="10557">K7740-K7741</f>
        <v>#DIV/0!</v>
      </c>
      <c r="M7742" s="17" t="s">
        <v>10</v>
      </c>
      <c r="N7742" s="4" t="e">
        <f t="shared" ref="N7742" si="10558">N7740-N7741</f>
        <v>#DIV/0!</v>
      </c>
      <c r="P7742" s="17" t="s">
        <v>10</v>
      </c>
      <c r="Q7742" s="4" t="e">
        <f t="shared" ref="Q7742" si="10559">Q7740-Q7741</f>
        <v>#DIV/0!</v>
      </c>
    </row>
    <row r="7743" spans="1:17" ht="15.75" thickBot="1"/>
    <row r="7744" spans="1:17" ht="21.75" thickBot="1">
      <c r="A7744" s="158" t="s">
        <v>5</v>
      </c>
      <c r="B7744" s="159"/>
      <c r="D7744" s="158" t="s">
        <v>5</v>
      </c>
      <c r="E7744" s="159"/>
      <c r="G7744" s="158" t="s">
        <v>5</v>
      </c>
      <c r="H7744" s="159"/>
      <c r="J7744" s="158" t="s">
        <v>5</v>
      </c>
      <c r="K7744" s="159"/>
      <c r="M7744" s="158" t="s">
        <v>5</v>
      </c>
      <c r="N7744" s="159"/>
      <c r="P7744" s="158" t="s">
        <v>5</v>
      </c>
      <c r="Q7744" s="159"/>
    </row>
    <row r="7745" spans="1:17" ht="19.5" thickBot="1">
      <c r="A7745" s="47"/>
      <c r="B7745" s="1"/>
      <c r="D7745" s="47"/>
      <c r="E7745" s="1"/>
      <c r="G7745" s="47"/>
      <c r="H7745" s="1"/>
      <c r="J7745" s="47"/>
      <c r="K7745" s="1"/>
      <c r="M7745" s="47"/>
      <c r="N7745" s="1"/>
      <c r="P7745" s="47"/>
      <c r="Q7745" s="1"/>
    </row>
    <row r="7746" spans="1:17" ht="18.75">
      <c r="A7746" s="11" t="s">
        <v>0</v>
      </c>
      <c r="B7746" s="5"/>
      <c r="D7746" s="11" t="s">
        <v>0</v>
      </c>
      <c r="E7746" s="5"/>
      <c r="G7746" s="11" t="s">
        <v>0</v>
      </c>
      <c r="H7746" s="5"/>
      <c r="J7746" s="11" t="s">
        <v>0</v>
      </c>
      <c r="K7746" s="5"/>
      <c r="M7746" s="11" t="s">
        <v>0</v>
      </c>
      <c r="N7746" s="5"/>
      <c r="P7746" s="11" t="s">
        <v>0</v>
      </c>
      <c r="Q7746" s="5"/>
    </row>
    <row r="7747" spans="1:17" ht="18.75">
      <c r="A7747" s="12" t="s">
        <v>1</v>
      </c>
      <c r="B7747" s="2"/>
      <c r="D7747" s="12" t="s">
        <v>1</v>
      </c>
      <c r="E7747" s="2"/>
      <c r="G7747" s="12" t="s">
        <v>1</v>
      </c>
      <c r="H7747" s="2"/>
      <c r="J7747" s="12" t="s">
        <v>1</v>
      </c>
      <c r="K7747" s="2"/>
      <c r="M7747" s="12" t="s">
        <v>1</v>
      </c>
      <c r="N7747" s="2"/>
      <c r="P7747" s="12" t="s">
        <v>1</v>
      </c>
      <c r="Q7747" s="2"/>
    </row>
    <row r="7748" spans="1:17" ht="18.75">
      <c r="A7748" s="12" t="s">
        <v>2</v>
      </c>
      <c r="B7748" s="3" t="e">
        <f t="shared" ref="B7748" si="10560">B7747/B7746</f>
        <v>#DIV/0!</v>
      </c>
      <c r="D7748" s="12" t="s">
        <v>2</v>
      </c>
      <c r="E7748" s="3" t="e">
        <f t="shared" ref="E7748" si="10561">E7747/E7746</f>
        <v>#DIV/0!</v>
      </c>
      <c r="G7748" s="12" t="s">
        <v>2</v>
      </c>
      <c r="H7748" s="3" t="e">
        <f t="shared" ref="H7748" si="10562">H7747/H7746</f>
        <v>#DIV/0!</v>
      </c>
      <c r="J7748" s="12" t="s">
        <v>2</v>
      </c>
      <c r="K7748" s="3" t="e">
        <f t="shared" ref="K7748" si="10563">K7747/K7746</f>
        <v>#DIV/0!</v>
      </c>
      <c r="M7748" s="12" t="s">
        <v>2</v>
      </c>
      <c r="N7748" s="3" t="e">
        <f t="shared" ref="N7748" si="10564">N7747/N7746</f>
        <v>#DIV/0!</v>
      </c>
      <c r="P7748" s="12" t="s">
        <v>2</v>
      </c>
      <c r="Q7748" s="3" t="e">
        <f t="shared" ref="Q7748" si="10565">Q7747/Q7746</f>
        <v>#DIV/0!</v>
      </c>
    </row>
    <row r="7749" spans="1:17" ht="18.75">
      <c r="A7749" s="18" t="s">
        <v>3</v>
      </c>
      <c r="B7749" s="15" t="e">
        <f t="shared" ref="B7749" si="10566">B7750/B7747</f>
        <v>#DIV/0!</v>
      </c>
      <c r="D7749" s="18" t="s">
        <v>3</v>
      </c>
      <c r="E7749" s="15" t="e">
        <f t="shared" ref="E7749" si="10567">E7750/E7747</f>
        <v>#DIV/0!</v>
      </c>
      <c r="G7749" s="18" t="s">
        <v>3</v>
      </c>
      <c r="H7749" s="15" t="e">
        <f t="shared" ref="H7749" si="10568">H7750/H7747</f>
        <v>#DIV/0!</v>
      </c>
      <c r="J7749" s="18" t="s">
        <v>3</v>
      </c>
      <c r="K7749" s="15" t="e">
        <f t="shared" ref="K7749" si="10569">K7750/K7747</f>
        <v>#DIV/0!</v>
      </c>
      <c r="M7749" s="18" t="s">
        <v>3</v>
      </c>
      <c r="N7749" s="15" t="e">
        <f t="shared" ref="N7749" si="10570">N7750/N7747</f>
        <v>#DIV/0!</v>
      </c>
      <c r="P7749" s="18" t="s">
        <v>3</v>
      </c>
      <c r="Q7749" s="15" t="e">
        <f t="shared" ref="Q7749" si="10571">Q7750/Q7747</f>
        <v>#DIV/0!</v>
      </c>
    </row>
    <row r="7750" spans="1:17" ht="18.75">
      <c r="A7750" s="12" t="s">
        <v>6</v>
      </c>
      <c r="B7750" s="2"/>
      <c r="D7750" s="12" t="s">
        <v>6</v>
      </c>
      <c r="E7750" s="2"/>
      <c r="G7750" s="12" t="s">
        <v>6</v>
      </c>
      <c r="H7750" s="2"/>
      <c r="J7750" s="12" t="s">
        <v>6</v>
      </c>
      <c r="K7750" s="2"/>
      <c r="M7750" s="12" t="s">
        <v>6</v>
      </c>
      <c r="N7750" s="2"/>
      <c r="P7750" s="12" t="s">
        <v>6</v>
      </c>
      <c r="Q7750" s="2"/>
    </row>
    <row r="7751" spans="1:17" ht="18.75">
      <c r="A7751" s="12" t="s">
        <v>7</v>
      </c>
      <c r="B7751" s="2"/>
      <c r="D7751" s="12" t="s">
        <v>7</v>
      </c>
      <c r="E7751" s="2"/>
      <c r="G7751" s="12" t="s">
        <v>7</v>
      </c>
      <c r="H7751" s="2"/>
      <c r="J7751" s="12" t="s">
        <v>7</v>
      </c>
      <c r="K7751" s="2"/>
      <c r="M7751" s="12" t="s">
        <v>7</v>
      </c>
      <c r="N7751" s="2"/>
      <c r="P7751" s="12" t="s">
        <v>7</v>
      </c>
      <c r="Q7751" s="2"/>
    </row>
    <row r="7752" spans="1:17" ht="15.75">
      <c r="A7752" s="19" t="s">
        <v>15</v>
      </c>
      <c r="B7752" s="5"/>
      <c r="D7752" s="19" t="s">
        <v>15</v>
      </c>
      <c r="E7752" s="5"/>
      <c r="G7752" s="19" t="s">
        <v>15</v>
      </c>
      <c r="H7752" s="5"/>
      <c r="J7752" s="19" t="s">
        <v>15</v>
      </c>
      <c r="K7752" s="5"/>
      <c r="M7752" s="19" t="s">
        <v>15</v>
      </c>
      <c r="N7752" s="5"/>
      <c r="P7752" s="19" t="s">
        <v>15</v>
      </c>
      <c r="Q7752" s="5"/>
    </row>
    <row r="7753" spans="1:17" ht="18.75">
      <c r="A7753" s="12" t="s">
        <v>8</v>
      </c>
      <c r="B7753" s="5"/>
      <c r="D7753" s="12" t="s">
        <v>8</v>
      </c>
      <c r="E7753" s="5"/>
      <c r="G7753" s="12" t="s">
        <v>8</v>
      </c>
      <c r="H7753" s="5"/>
      <c r="J7753" s="12" t="s">
        <v>8</v>
      </c>
      <c r="K7753" s="5"/>
      <c r="M7753" s="12" t="s">
        <v>8</v>
      </c>
      <c r="N7753" s="5"/>
      <c r="P7753" s="12" t="s">
        <v>8</v>
      </c>
      <c r="Q7753" s="5"/>
    </row>
    <row r="7754" spans="1:17" ht="18.75">
      <c r="A7754" s="12" t="s">
        <v>9</v>
      </c>
      <c r="B7754" s="3" t="e">
        <f t="shared" ref="B7754" si="10572">B7753/B7747</f>
        <v>#DIV/0!</v>
      </c>
      <c r="D7754" s="12" t="s">
        <v>9</v>
      </c>
      <c r="E7754" s="3" t="e">
        <f t="shared" ref="E7754" si="10573">E7753/E7747</f>
        <v>#DIV/0!</v>
      </c>
      <c r="G7754" s="12" t="s">
        <v>9</v>
      </c>
      <c r="H7754" s="3" t="e">
        <f t="shared" ref="H7754" si="10574">H7753/H7747</f>
        <v>#DIV/0!</v>
      </c>
      <c r="J7754" s="12" t="s">
        <v>9</v>
      </c>
      <c r="K7754" s="3" t="e">
        <f t="shared" ref="K7754" si="10575">K7753/K7747</f>
        <v>#DIV/0!</v>
      </c>
      <c r="M7754" s="12" t="s">
        <v>9</v>
      </c>
      <c r="N7754" s="3" t="e">
        <f t="shared" ref="N7754" si="10576">N7753/N7747</f>
        <v>#DIV/0!</v>
      </c>
      <c r="P7754" s="12" t="s">
        <v>9</v>
      </c>
      <c r="Q7754" s="3" t="e">
        <f t="shared" ref="Q7754" si="10577">Q7753/Q7747</f>
        <v>#DIV/0!</v>
      </c>
    </row>
    <row r="7755" spans="1:17" ht="18.75">
      <c r="A7755" s="18" t="s">
        <v>4</v>
      </c>
      <c r="B7755" s="3"/>
      <c r="D7755" s="18" t="s">
        <v>4</v>
      </c>
      <c r="E7755" s="3"/>
      <c r="G7755" s="18" t="s">
        <v>4</v>
      </c>
      <c r="H7755" s="3"/>
      <c r="J7755" s="18" t="s">
        <v>4</v>
      </c>
      <c r="K7755" s="3"/>
      <c r="M7755" s="18" t="s">
        <v>4</v>
      </c>
      <c r="N7755" s="3"/>
      <c r="P7755" s="18" t="s">
        <v>4</v>
      </c>
      <c r="Q7755" s="3"/>
    </row>
    <row r="7756" spans="1:17" ht="19.5" thickBot="1">
      <c r="A7756" s="17" t="s">
        <v>10</v>
      </c>
      <c r="B7756" s="4" t="e">
        <f t="shared" ref="B7756" si="10578">B7754-B7755</f>
        <v>#DIV/0!</v>
      </c>
      <c r="D7756" s="17" t="s">
        <v>10</v>
      </c>
      <c r="E7756" s="4" t="e">
        <f t="shared" ref="E7756" si="10579">E7754-E7755</f>
        <v>#DIV/0!</v>
      </c>
      <c r="G7756" s="17" t="s">
        <v>10</v>
      </c>
      <c r="H7756" s="4" t="e">
        <f t="shared" ref="H7756" si="10580">H7754-H7755</f>
        <v>#DIV/0!</v>
      </c>
      <c r="J7756" s="17" t="s">
        <v>10</v>
      </c>
      <c r="K7756" s="4" t="e">
        <f t="shared" ref="K7756" si="10581">K7754-K7755</f>
        <v>#DIV/0!</v>
      </c>
      <c r="M7756" s="17" t="s">
        <v>10</v>
      </c>
      <c r="N7756" s="4" t="e">
        <f t="shared" ref="N7756" si="10582">N7754-N7755</f>
        <v>#DIV/0!</v>
      </c>
      <c r="P7756" s="17" t="s">
        <v>10</v>
      </c>
      <c r="Q7756" s="4" t="e">
        <f t="shared" ref="Q7756" si="10583">Q7754-Q7755</f>
        <v>#DIV/0!</v>
      </c>
    </row>
    <row r="7757" spans="1:17" ht="15.75" thickBot="1"/>
    <row r="7758" spans="1:17" ht="21.75" thickBot="1">
      <c r="A7758" s="158" t="s">
        <v>5</v>
      </c>
      <c r="B7758" s="159"/>
      <c r="D7758" s="158" t="s">
        <v>5</v>
      </c>
      <c r="E7758" s="159"/>
      <c r="G7758" s="158" t="s">
        <v>5</v>
      </c>
      <c r="H7758" s="159"/>
      <c r="J7758" s="158" t="s">
        <v>5</v>
      </c>
      <c r="K7758" s="159"/>
      <c r="M7758" s="158" t="s">
        <v>5</v>
      </c>
      <c r="N7758" s="159"/>
      <c r="P7758" s="158" t="s">
        <v>5</v>
      </c>
      <c r="Q7758" s="159"/>
    </row>
    <row r="7759" spans="1:17" ht="19.5" thickBot="1">
      <c r="A7759" s="47"/>
      <c r="B7759" s="1"/>
      <c r="D7759" s="47"/>
      <c r="E7759" s="1"/>
      <c r="G7759" s="47"/>
      <c r="H7759" s="1"/>
      <c r="J7759" s="47"/>
      <c r="K7759" s="1"/>
      <c r="M7759" s="47"/>
      <c r="N7759" s="1"/>
      <c r="P7759" s="47"/>
      <c r="Q7759" s="1"/>
    </row>
    <row r="7760" spans="1:17" ht="18.75">
      <c r="A7760" s="11" t="s">
        <v>0</v>
      </c>
      <c r="B7760" s="5"/>
      <c r="D7760" s="11" t="s">
        <v>0</v>
      </c>
      <c r="E7760" s="5"/>
      <c r="G7760" s="11" t="s">
        <v>0</v>
      </c>
      <c r="H7760" s="5"/>
      <c r="J7760" s="11" t="s">
        <v>0</v>
      </c>
      <c r="K7760" s="5"/>
      <c r="M7760" s="11" t="s">
        <v>0</v>
      </c>
      <c r="N7760" s="5"/>
      <c r="P7760" s="11" t="s">
        <v>0</v>
      </c>
      <c r="Q7760" s="5"/>
    </row>
    <row r="7761" spans="1:17" ht="18.75">
      <c r="A7761" s="12" t="s">
        <v>1</v>
      </c>
      <c r="B7761" s="2"/>
      <c r="D7761" s="12" t="s">
        <v>1</v>
      </c>
      <c r="E7761" s="2"/>
      <c r="G7761" s="12" t="s">
        <v>1</v>
      </c>
      <c r="H7761" s="2"/>
      <c r="J7761" s="12" t="s">
        <v>1</v>
      </c>
      <c r="K7761" s="2"/>
      <c r="M7761" s="12" t="s">
        <v>1</v>
      </c>
      <c r="N7761" s="2"/>
      <c r="P7761" s="12" t="s">
        <v>1</v>
      </c>
      <c r="Q7761" s="2"/>
    </row>
    <row r="7762" spans="1:17" ht="18.75">
      <c r="A7762" s="12" t="s">
        <v>2</v>
      </c>
      <c r="B7762" s="3" t="e">
        <f t="shared" ref="B7762" si="10584">B7761/B7760</f>
        <v>#DIV/0!</v>
      </c>
      <c r="D7762" s="12" t="s">
        <v>2</v>
      </c>
      <c r="E7762" s="3" t="e">
        <f t="shared" ref="E7762" si="10585">E7761/E7760</f>
        <v>#DIV/0!</v>
      </c>
      <c r="G7762" s="12" t="s">
        <v>2</v>
      </c>
      <c r="H7762" s="3" t="e">
        <f t="shared" ref="H7762" si="10586">H7761/H7760</f>
        <v>#DIV/0!</v>
      </c>
      <c r="J7762" s="12" t="s">
        <v>2</v>
      </c>
      <c r="K7762" s="3" t="e">
        <f t="shared" ref="K7762" si="10587">K7761/K7760</f>
        <v>#DIV/0!</v>
      </c>
      <c r="M7762" s="12" t="s">
        <v>2</v>
      </c>
      <c r="N7762" s="3" t="e">
        <f t="shared" ref="N7762" si="10588">N7761/N7760</f>
        <v>#DIV/0!</v>
      </c>
      <c r="P7762" s="12" t="s">
        <v>2</v>
      </c>
      <c r="Q7762" s="3" t="e">
        <f t="shared" ref="Q7762" si="10589">Q7761/Q7760</f>
        <v>#DIV/0!</v>
      </c>
    </row>
    <row r="7763" spans="1:17" ht="18.75">
      <c r="A7763" s="18" t="s">
        <v>3</v>
      </c>
      <c r="B7763" s="15" t="e">
        <f t="shared" ref="B7763" si="10590">B7764/B7761</f>
        <v>#DIV/0!</v>
      </c>
      <c r="D7763" s="18" t="s">
        <v>3</v>
      </c>
      <c r="E7763" s="15" t="e">
        <f t="shared" ref="E7763" si="10591">E7764/E7761</f>
        <v>#DIV/0!</v>
      </c>
      <c r="G7763" s="18" t="s">
        <v>3</v>
      </c>
      <c r="H7763" s="15" t="e">
        <f t="shared" ref="H7763" si="10592">H7764/H7761</f>
        <v>#DIV/0!</v>
      </c>
      <c r="J7763" s="18" t="s">
        <v>3</v>
      </c>
      <c r="K7763" s="15" t="e">
        <f t="shared" ref="K7763" si="10593">K7764/K7761</f>
        <v>#DIV/0!</v>
      </c>
      <c r="M7763" s="18" t="s">
        <v>3</v>
      </c>
      <c r="N7763" s="15" t="e">
        <f t="shared" ref="N7763" si="10594">N7764/N7761</f>
        <v>#DIV/0!</v>
      </c>
      <c r="P7763" s="18" t="s">
        <v>3</v>
      </c>
      <c r="Q7763" s="15" t="e">
        <f t="shared" ref="Q7763" si="10595">Q7764/Q7761</f>
        <v>#DIV/0!</v>
      </c>
    </row>
    <row r="7764" spans="1:17" ht="18.75">
      <c r="A7764" s="12" t="s">
        <v>6</v>
      </c>
      <c r="B7764" s="2"/>
      <c r="D7764" s="12" t="s">
        <v>6</v>
      </c>
      <c r="E7764" s="2"/>
      <c r="G7764" s="12" t="s">
        <v>6</v>
      </c>
      <c r="H7764" s="2"/>
      <c r="J7764" s="12" t="s">
        <v>6</v>
      </c>
      <c r="K7764" s="2"/>
      <c r="M7764" s="12" t="s">
        <v>6</v>
      </c>
      <c r="N7764" s="2"/>
      <c r="P7764" s="12" t="s">
        <v>6</v>
      </c>
      <c r="Q7764" s="2"/>
    </row>
    <row r="7765" spans="1:17" ht="18.75">
      <c r="A7765" s="12" t="s">
        <v>7</v>
      </c>
      <c r="B7765" s="2"/>
      <c r="D7765" s="12" t="s">
        <v>7</v>
      </c>
      <c r="E7765" s="2"/>
      <c r="G7765" s="12" t="s">
        <v>7</v>
      </c>
      <c r="H7765" s="2"/>
      <c r="J7765" s="12" t="s">
        <v>7</v>
      </c>
      <c r="K7765" s="2"/>
      <c r="M7765" s="12" t="s">
        <v>7</v>
      </c>
      <c r="N7765" s="2"/>
      <c r="P7765" s="12" t="s">
        <v>7</v>
      </c>
      <c r="Q7765" s="2"/>
    </row>
    <row r="7766" spans="1:17" ht="15.75">
      <c r="A7766" s="19" t="s">
        <v>15</v>
      </c>
      <c r="B7766" s="5"/>
      <c r="D7766" s="19" t="s">
        <v>15</v>
      </c>
      <c r="E7766" s="5"/>
      <c r="G7766" s="19" t="s">
        <v>15</v>
      </c>
      <c r="H7766" s="5"/>
      <c r="J7766" s="19" t="s">
        <v>15</v>
      </c>
      <c r="K7766" s="5"/>
      <c r="M7766" s="19" t="s">
        <v>15</v>
      </c>
      <c r="N7766" s="5"/>
      <c r="P7766" s="19" t="s">
        <v>15</v>
      </c>
      <c r="Q7766" s="5"/>
    </row>
    <row r="7767" spans="1:17" ht="18.75">
      <c r="A7767" s="12" t="s">
        <v>8</v>
      </c>
      <c r="B7767" s="5"/>
      <c r="D7767" s="12" t="s">
        <v>8</v>
      </c>
      <c r="E7767" s="5"/>
      <c r="G7767" s="12" t="s">
        <v>8</v>
      </c>
      <c r="H7767" s="5"/>
      <c r="J7767" s="12" t="s">
        <v>8</v>
      </c>
      <c r="K7767" s="5"/>
      <c r="M7767" s="12" t="s">
        <v>8</v>
      </c>
      <c r="N7767" s="5"/>
      <c r="P7767" s="12" t="s">
        <v>8</v>
      </c>
      <c r="Q7767" s="5"/>
    </row>
    <row r="7768" spans="1:17" ht="18.75">
      <c r="A7768" s="12" t="s">
        <v>9</v>
      </c>
      <c r="B7768" s="3" t="e">
        <f t="shared" ref="B7768" si="10596">B7767/B7761</f>
        <v>#DIV/0!</v>
      </c>
      <c r="D7768" s="12" t="s">
        <v>9</v>
      </c>
      <c r="E7768" s="3" t="e">
        <f t="shared" ref="E7768" si="10597">E7767/E7761</f>
        <v>#DIV/0!</v>
      </c>
      <c r="G7768" s="12" t="s">
        <v>9</v>
      </c>
      <c r="H7768" s="3" t="e">
        <f t="shared" ref="H7768" si="10598">H7767/H7761</f>
        <v>#DIV/0!</v>
      </c>
      <c r="J7768" s="12" t="s">
        <v>9</v>
      </c>
      <c r="K7768" s="3" t="e">
        <f t="shared" ref="K7768" si="10599">K7767/K7761</f>
        <v>#DIV/0!</v>
      </c>
      <c r="M7768" s="12" t="s">
        <v>9</v>
      </c>
      <c r="N7768" s="3" t="e">
        <f t="shared" ref="N7768" si="10600">N7767/N7761</f>
        <v>#DIV/0!</v>
      </c>
      <c r="P7768" s="12" t="s">
        <v>9</v>
      </c>
      <c r="Q7768" s="3" t="e">
        <f t="shared" ref="Q7768" si="10601">Q7767/Q7761</f>
        <v>#DIV/0!</v>
      </c>
    </row>
    <row r="7769" spans="1:17" ht="18.75">
      <c r="A7769" s="18" t="s">
        <v>4</v>
      </c>
      <c r="B7769" s="3"/>
      <c r="D7769" s="18" t="s">
        <v>4</v>
      </c>
      <c r="E7769" s="3"/>
      <c r="G7769" s="18" t="s">
        <v>4</v>
      </c>
      <c r="H7769" s="3"/>
      <c r="J7769" s="18" t="s">
        <v>4</v>
      </c>
      <c r="K7769" s="3"/>
      <c r="M7769" s="18" t="s">
        <v>4</v>
      </c>
      <c r="N7769" s="3"/>
      <c r="P7769" s="18" t="s">
        <v>4</v>
      </c>
      <c r="Q7769" s="3"/>
    </row>
    <row r="7770" spans="1:17" ht="19.5" thickBot="1">
      <c r="A7770" s="17" t="s">
        <v>10</v>
      </c>
      <c r="B7770" s="4" t="e">
        <f t="shared" ref="B7770" si="10602">B7768-B7769</f>
        <v>#DIV/0!</v>
      </c>
      <c r="D7770" s="17" t="s">
        <v>10</v>
      </c>
      <c r="E7770" s="4" t="e">
        <f t="shared" ref="E7770" si="10603">E7768-E7769</f>
        <v>#DIV/0!</v>
      </c>
      <c r="G7770" s="17" t="s">
        <v>10</v>
      </c>
      <c r="H7770" s="4" t="e">
        <f t="shared" ref="H7770" si="10604">H7768-H7769</f>
        <v>#DIV/0!</v>
      </c>
      <c r="J7770" s="17" t="s">
        <v>10</v>
      </c>
      <c r="K7770" s="4" t="e">
        <f t="shared" ref="K7770" si="10605">K7768-K7769</f>
        <v>#DIV/0!</v>
      </c>
      <c r="M7770" s="17" t="s">
        <v>10</v>
      </c>
      <c r="N7770" s="4" t="e">
        <f t="shared" ref="N7770" si="10606">N7768-N7769</f>
        <v>#DIV/0!</v>
      </c>
      <c r="P7770" s="17" t="s">
        <v>10</v>
      </c>
      <c r="Q7770" s="4" t="e">
        <f t="shared" ref="Q7770" si="10607">Q7768-Q7769</f>
        <v>#DIV/0!</v>
      </c>
    </row>
    <row r="7771" spans="1:17" ht="15.75" thickBot="1"/>
    <row r="7772" spans="1:17" ht="21.75" thickBot="1">
      <c r="A7772" s="158" t="s">
        <v>5</v>
      </c>
      <c r="B7772" s="159"/>
      <c r="D7772" s="158" t="s">
        <v>5</v>
      </c>
      <c r="E7772" s="159"/>
      <c r="G7772" s="158" t="s">
        <v>5</v>
      </c>
      <c r="H7772" s="159"/>
      <c r="J7772" s="158" t="s">
        <v>5</v>
      </c>
      <c r="K7772" s="159"/>
      <c r="M7772" s="158" t="s">
        <v>5</v>
      </c>
      <c r="N7772" s="159"/>
      <c r="P7772" s="158" t="s">
        <v>5</v>
      </c>
      <c r="Q7772" s="159"/>
    </row>
    <row r="7773" spans="1:17" ht="19.5" thickBot="1">
      <c r="A7773" s="47"/>
      <c r="B7773" s="1"/>
      <c r="D7773" s="47"/>
      <c r="E7773" s="1"/>
      <c r="G7773" s="47"/>
      <c r="H7773" s="1"/>
      <c r="J7773" s="47"/>
      <c r="K7773" s="1"/>
      <c r="M7773" s="47"/>
      <c r="N7773" s="1"/>
      <c r="P7773" s="47"/>
      <c r="Q7773" s="1"/>
    </row>
    <row r="7774" spans="1:17" ht="18.75">
      <c r="A7774" s="11" t="s">
        <v>0</v>
      </c>
      <c r="B7774" s="5"/>
      <c r="D7774" s="11" t="s">
        <v>0</v>
      </c>
      <c r="E7774" s="5"/>
      <c r="G7774" s="11" t="s">
        <v>0</v>
      </c>
      <c r="H7774" s="5"/>
      <c r="J7774" s="11" t="s">
        <v>0</v>
      </c>
      <c r="K7774" s="5"/>
      <c r="M7774" s="11" t="s">
        <v>0</v>
      </c>
      <c r="N7774" s="5"/>
      <c r="P7774" s="11" t="s">
        <v>0</v>
      </c>
      <c r="Q7774" s="5"/>
    </row>
    <row r="7775" spans="1:17" ht="18.75">
      <c r="A7775" s="12" t="s">
        <v>1</v>
      </c>
      <c r="B7775" s="2"/>
      <c r="D7775" s="12" t="s">
        <v>1</v>
      </c>
      <c r="E7775" s="2"/>
      <c r="G7775" s="12" t="s">
        <v>1</v>
      </c>
      <c r="H7775" s="2"/>
      <c r="J7775" s="12" t="s">
        <v>1</v>
      </c>
      <c r="K7775" s="2"/>
      <c r="M7775" s="12" t="s">
        <v>1</v>
      </c>
      <c r="N7775" s="2"/>
      <c r="P7775" s="12" t="s">
        <v>1</v>
      </c>
      <c r="Q7775" s="2"/>
    </row>
    <row r="7776" spans="1:17" ht="18.75">
      <c r="A7776" s="12" t="s">
        <v>2</v>
      </c>
      <c r="B7776" s="3" t="e">
        <f t="shared" ref="B7776" si="10608">B7775/B7774</f>
        <v>#DIV/0!</v>
      </c>
      <c r="D7776" s="12" t="s">
        <v>2</v>
      </c>
      <c r="E7776" s="3" t="e">
        <f t="shared" ref="E7776" si="10609">E7775/E7774</f>
        <v>#DIV/0!</v>
      </c>
      <c r="G7776" s="12" t="s">
        <v>2</v>
      </c>
      <c r="H7776" s="3" t="e">
        <f t="shared" ref="H7776" si="10610">H7775/H7774</f>
        <v>#DIV/0!</v>
      </c>
      <c r="J7776" s="12" t="s">
        <v>2</v>
      </c>
      <c r="K7776" s="3" t="e">
        <f t="shared" ref="K7776" si="10611">K7775/K7774</f>
        <v>#DIV/0!</v>
      </c>
      <c r="M7776" s="12" t="s">
        <v>2</v>
      </c>
      <c r="N7776" s="3" t="e">
        <f t="shared" ref="N7776" si="10612">N7775/N7774</f>
        <v>#DIV/0!</v>
      </c>
      <c r="P7776" s="12" t="s">
        <v>2</v>
      </c>
      <c r="Q7776" s="3" t="e">
        <f t="shared" ref="Q7776" si="10613">Q7775/Q7774</f>
        <v>#DIV/0!</v>
      </c>
    </row>
    <row r="7777" spans="1:17" ht="18.75">
      <c r="A7777" s="18" t="s">
        <v>3</v>
      </c>
      <c r="B7777" s="15" t="e">
        <f t="shared" ref="B7777" si="10614">B7778/B7775</f>
        <v>#DIV/0!</v>
      </c>
      <c r="D7777" s="18" t="s">
        <v>3</v>
      </c>
      <c r="E7777" s="15" t="e">
        <f t="shared" ref="E7777" si="10615">E7778/E7775</f>
        <v>#DIV/0!</v>
      </c>
      <c r="G7777" s="18" t="s">
        <v>3</v>
      </c>
      <c r="H7777" s="15" t="e">
        <f t="shared" ref="H7777" si="10616">H7778/H7775</f>
        <v>#DIV/0!</v>
      </c>
      <c r="J7777" s="18" t="s">
        <v>3</v>
      </c>
      <c r="K7777" s="15" t="e">
        <f t="shared" ref="K7777" si="10617">K7778/K7775</f>
        <v>#DIV/0!</v>
      </c>
      <c r="M7777" s="18" t="s">
        <v>3</v>
      </c>
      <c r="N7777" s="15" t="e">
        <f t="shared" ref="N7777" si="10618">N7778/N7775</f>
        <v>#DIV/0!</v>
      </c>
      <c r="P7777" s="18" t="s">
        <v>3</v>
      </c>
      <c r="Q7777" s="15" t="e">
        <f t="shared" ref="Q7777" si="10619">Q7778/Q7775</f>
        <v>#DIV/0!</v>
      </c>
    </row>
    <row r="7778" spans="1:17" ht="18.75">
      <c r="A7778" s="12" t="s">
        <v>6</v>
      </c>
      <c r="B7778" s="2"/>
      <c r="D7778" s="12" t="s">
        <v>6</v>
      </c>
      <c r="E7778" s="2"/>
      <c r="G7778" s="12" t="s">
        <v>6</v>
      </c>
      <c r="H7778" s="2"/>
      <c r="J7778" s="12" t="s">
        <v>6</v>
      </c>
      <c r="K7778" s="2"/>
      <c r="M7778" s="12" t="s">
        <v>6</v>
      </c>
      <c r="N7778" s="2"/>
      <c r="P7778" s="12" t="s">
        <v>6</v>
      </c>
      <c r="Q7778" s="2"/>
    </row>
    <row r="7779" spans="1:17" ht="18.75">
      <c r="A7779" s="12" t="s">
        <v>7</v>
      </c>
      <c r="B7779" s="2"/>
      <c r="D7779" s="12" t="s">
        <v>7</v>
      </c>
      <c r="E7779" s="2"/>
      <c r="G7779" s="12" t="s">
        <v>7</v>
      </c>
      <c r="H7779" s="2"/>
      <c r="J7779" s="12" t="s">
        <v>7</v>
      </c>
      <c r="K7779" s="2"/>
      <c r="M7779" s="12" t="s">
        <v>7</v>
      </c>
      <c r="N7779" s="2"/>
      <c r="P7779" s="12" t="s">
        <v>7</v>
      </c>
      <c r="Q7779" s="2"/>
    </row>
    <row r="7780" spans="1:17" ht="15.75">
      <c r="A7780" s="19" t="s">
        <v>15</v>
      </c>
      <c r="B7780" s="5"/>
      <c r="D7780" s="19" t="s">
        <v>15</v>
      </c>
      <c r="E7780" s="5"/>
      <c r="G7780" s="19" t="s">
        <v>15</v>
      </c>
      <c r="H7780" s="5"/>
      <c r="J7780" s="19" t="s">
        <v>15</v>
      </c>
      <c r="K7780" s="5"/>
      <c r="M7780" s="19" t="s">
        <v>15</v>
      </c>
      <c r="N7780" s="5"/>
      <c r="P7780" s="19" t="s">
        <v>15</v>
      </c>
      <c r="Q7780" s="5"/>
    </row>
    <row r="7781" spans="1:17" ht="18.75">
      <c r="A7781" s="12" t="s">
        <v>8</v>
      </c>
      <c r="B7781" s="5"/>
      <c r="D7781" s="12" t="s">
        <v>8</v>
      </c>
      <c r="E7781" s="5"/>
      <c r="G7781" s="12" t="s">
        <v>8</v>
      </c>
      <c r="H7781" s="5"/>
      <c r="J7781" s="12" t="s">
        <v>8</v>
      </c>
      <c r="K7781" s="5"/>
      <c r="M7781" s="12" t="s">
        <v>8</v>
      </c>
      <c r="N7781" s="5"/>
      <c r="P7781" s="12" t="s">
        <v>8</v>
      </c>
      <c r="Q7781" s="5"/>
    </row>
    <row r="7782" spans="1:17" ht="18.75">
      <c r="A7782" s="12" t="s">
        <v>9</v>
      </c>
      <c r="B7782" s="3" t="e">
        <f t="shared" ref="B7782" si="10620">B7781/B7775</f>
        <v>#DIV/0!</v>
      </c>
      <c r="D7782" s="12" t="s">
        <v>9</v>
      </c>
      <c r="E7782" s="3" t="e">
        <f t="shared" ref="E7782" si="10621">E7781/E7775</f>
        <v>#DIV/0!</v>
      </c>
      <c r="G7782" s="12" t="s">
        <v>9</v>
      </c>
      <c r="H7782" s="3" t="e">
        <f t="shared" ref="H7782" si="10622">H7781/H7775</f>
        <v>#DIV/0!</v>
      </c>
      <c r="J7782" s="12" t="s">
        <v>9</v>
      </c>
      <c r="K7782" s="3" t="e">
        <f t="shared" ref="K7782" si="10623">K7781/K7775</f>
        <v>#DIV/0!</v>
      </c>
      <c r="M7782" s="12" t="s">
        <v>9</v>
      </c>
      <c r="N7782" s="3" t="e">
        <f t="shared" ref="N7782" si="10624">N7781/N7775</f>
        <v>#DIV/0!</v>
      </c>
      <c r="P7782" s="12" t="s">
        <v>9</v>
      </c>
      <c r="Q7782" s="3" t="e">
        <f t="shared" ref="Q7782" si="10625">Q7781/Q7775</f>
        <v>#DIV/0!</v>
      </c>
    </row>
    <row r="7783" spans="1:17" ht="18.75">
      <c r="A7783" s="18" t="s">
        <v>4</v>
      </c>
      <c r="B7783" s="3"/>
      <c r="D7783" s="18" t="s">
        <v>4</v>
      </c>
      <c r="E7783" s="3"/>
      <c r="G7783" s="18" t="s">
        <v>4</v>
      </c>
      <c r="H7783" s="3"/>
      <c r="J7783" s="18" t="s">
        <v>4</v>
      </c>
      <c r="K7783" s="3"/>
      <c r="M7783" s="18" t="s">
        <v>4</v>
      </c>
      <c r="N7783" s="3"/>
      <c r="P7783" s="18" t="s">
        <v>4</v>
      </c>
      <c r="Q7783" s="3"/>
    </row>
    <row r="7784" spans="1:17" ht="19.5" thickBot="1">
      <c r="A7784" s="17" t="s">
        <v>10</v>
      </c>
      <c r="B7784" s="4" t="e">
        <f t="shared" ref="B7784" si="10626">B7782-B7783</f>
        <v>#DIV/0!</v>
      </c>
      <c r="D7784" s="17" t="s">
        <v>10</v>
      </c>
      <c r="E7784" s="4" t="e">
        <f t="shared" ref="E7784" si="10627">E7782-E7783</f>
        <v>#DIV/0!</v>
      </c>
      <c r="G7784" s="17" t="s">
        <v>10</v>
      </c>
      <c r="H7784" s="4" t="e">
        <f t="shared" ref="H7784" si="10628">H7782-H7783</f>
        <v>#DIV/0!</v>
      </c>
      <c r="J7784" s="17" t="s">
        <v>10</v>
      </c>
      <c r="K7784" s="4" t="e">
        <f t="shared" ref="K7784" si="10629">K7782-K7783</f>
        <v>#DIV/0!</v>
      </c>
      <c r="M7784" s="17" t="s">
        <v>10</v>
      </c>
      <c r="N7784" s="4" t="e">
        <f t="shared" ref="N7784" si="10630">N7782-N7783</f>
        <v>#DIV/0!</v>
      </c>
      <c r="P7784" s="17" t="s">
        <v>10</v>
      </c>
      <c r="Q7784" s="4" t="e">
        <f t="shared" ref="Q7784" si="10631">Q7782-Q7783</f>
        <v>#DIV/0!</v>
      </c>
    </row>
    <row r="7785" spans="1:17" ht="15.75" thickBot="1"/>
    <row r="7786" spans="1:17" ht="21.75" thickBot="1">
      <c r="A7786" s="158" t="s">
        <v>5</v>
      </c>
      <c r="B7786" s="159"/>
      <c r="D7786" s="158" t="s">
        <v>5</v>
      </c>
      <c r="E7786" s="159"/>
      <c r="G7786" s="158" t="s">
        <v>5</v>
      </c>
      <c r="H7786" s="159"/>
      <c r="J7786" s="158" t="s">
        <v>5</v>
      </c>
      <c r="K7786" s="159"/>
      <c r="M7786" s="158" t="s">
        <v>5</v>
      </c>
      <c r="N7786" s="159"/>
      <c r="P7786" s="158" t="s">
        <v>5</v>
      </c>
      <c r="Q7786" s="159"/>
    </row>
    <row r="7787" spans="1:17" ht="19.5" thickBot="1">
      <c r="A7787" s="47"/>
      <c r="B7787" s="1"/>
      <c r="D7787" s="47"/>
      <c r="E7787" s="1"/>
      <c r="G7787" s="47"/>
      <c r="H7787" s="1"/>
      <c r="J7787" s="47"/>
      <c r="K7787" s="1"/>
      <c r="M7787" s="47"/>
      <c r="N7787" s="1"/>
      <c r="P7787" s="47"/>
      <c r="Q7787" s="1"/>
    </row>
    <row r="7788" spans="1:17" ht="18.75">
      <c r="A7788" s="11" t="s">
        <v>0</v>
      </c>
      <c r="B7788" s="5"/>
      <c r="D7788" s="11" t="s">
        <v>0</v>
      </c>
      <c r="E7788" s="5"/>
      <c r="G7788" s="11" t="s">
        <v>0</v>
      </c>
      <c r="H7788" s="5"/>
      <c r="J7788" s="11" t="s">
        <v>0</v>
      </c>
      <c r="K7788" s="5"/>
      <c r="M7788" s="11" t="s">
        <v>0</v>
      </c>
      <c r="N7788" s="5"/>
      <c r="P7788" s="11" t="s">
        <v>0</v>
      </c>
      <c r="Q7788" s="5"/>
    </row>
    <row r="7789" spans="1:17" ht="18.75">
      <c r="A7789" s="12" t="s">
        <v>1</v>
      </c>
      <c r="B7789" s="2"/>
      <c r="D7789" s="12" t="s">
        <v>1</v>
      </c>
      <c r="E7789" s="2"/>
      <c r="G7789" s="12" t="s">
        <v>1</v>
      </c>
      <c r="H7789" s="2"/>
      <c r="J7789" s="12" t="s">
        <v>1</v>
      </c>
      <c r="K7789" s="2"/>
      <c r="M7789" s="12" t="s">
        <v>1</v>
      </c>
      <c r="N7789" s="2"/>
      <c r="P7789" s="12" t="s">
        <v>1</v>
      </c>
      <c r="Q7789" s="2"/>
    </row>
    <row r="7790" spans="1:17" ht="18.75">
      <c r="A7790" s="12" t="s">
        <v>2</v>
      </c>
      <c r="B7790" s="3" t="e">
        <f t="shared" ref="B7790" si="10632">B7789/B7788</f>
        <v>#DIV/0!</v>
      </c>
      <c r="D7790" s="12" t="s">
        <v>2</v>
      </c>
      <c r="E7790" s="3" t="e">
        <f t="shared" ref="E7790" si="10633">E7789/E7788</f>
        <v>#DIV/0!</v>
      </c>
      <c r="G7790" s="12" t="s">
        <v>2</v>
      </c>
      <c r="H7790" s="3" t="e">
        <f t="shared" ref="H7790" si="10634">H7789/H7788</f>
        <v>#DIV/0!</v>
      </c>
      <c r="J7790" s="12" t="s">
        <v>2</v>
      </c>
      <c r="K7790" s="3" t="e">
        <f t="shared" ref="K7790" si="10635">K7789/K7788</f>
        <v>#DIV/0!</v>
      </c>
      <c r="M7790" s="12" t="s">
        <v>2</v>
      </c>
      <c r="N7790" s="3" t="e">
        <f t="shared" ref="N7790" si="10636">N7789/N7788</f>
        <v>#DIV/0!</v>
      </c>
      <c r="P7790" s="12" t="s">
        <v>2</v>
      </c>
      <c r="Q7790" s="3" t="e">
        <f t="shared" ref="Q7790" si="10637">Q7789/Q7788</f>
        <v>#DIV/0!</v>
      </c>
    </row>
    <row r="7791" spans="1:17" ht="18.75">
      <c r="A7791" s="18" t="s">
        <v>3</v>
      </c>
      <c r="B7791" s="15" t="e">
        <f t="shared" ref="B7791" si="10638">B7792/B7789</f>
        <v>#DIV/0!</v>
      </c>
      <c r="D7791" s="18" t="s">
        <v>3</v>
      </c>
      <c r="E7791" s="15" t="e">
        <f t="shared" ref="E7791" si="10639">E7792/E7789</f>
        <v>#DIV/0!</v>
      </c>
      <c r="G7791" s="18" t="s">
        <v>3</v>
      </c>
      <c r="H7791" s="15" t="e">
        <f t="shared" ref="H7791" si="10640">H7792/H7789</f>
        <v>#DIV/0!</v>
      </c>
      <c r="J7791" s="18" t="s">
        <v>3</v>
      </c>
      <c r="K7791" s="15" t="e">
        <f t="shared" ref="K7791" si="10641">K7792/K7789</f>
        <v>#DIV/0!</v>
      </c>
      <c r="M7791" s="18" t="s">
        <v>3</v>
      </c>
      <c r="N7791" s="15" t="e">
        <f t="shared" ref="N7791" si="10642">N7792/N7789</f>
        <v>#DIV/0!</v>
      </c>
      <c r="P7791" s="18" t="s">
        <v>3</v>
      </c>
      <c r="Q7791" s="15" t="e">
        <f t="shared" ref="Q7791" si="10643">Q7792/Q7789</f>
        <v>#DIV/0!</v>
      </c>
    </row>
    <row r="7792" spans="1:17" ht="18.75">
      <c r="A7792" s="12" t="s">
        <v>6</v>
      </c>
      <c r="B7792" s="2"/>
      <c r="D7792" s="12" t="s">
        <v>6</v>
      </c>
      <c r="E7792" s="2"/>
      <c r="G7792" s="12" t="s">
        <v>6</v>
      </c>
      <c r="H7792" s="2"/>
      <c r="J7792" s="12" t="s">
        <v>6</v>
      </c>
      <c r="K7792" s="2"/>
      <c r="M7792" s="12" t="s">
        <v>6</v>
      </c>
      <c r="N7792" s="2"/>
      <c r="P7792" s="12" t="s">
        <v>6</v>
      </c>
      <c r="Q7792" s="2"/>
    </row>
    <row r="7793" spans="1:17" ht="18.75">
      <c r="A7793" s="12" t="s">
        <v>7</v>
      </c>
      <c r="B7793" s="2"/>
      <c r="D7793" s="12" t="s">
        <v>7</v>
      </c>
      <c r="E7793" s="2"/>
      <c r="G7793" s="12" t="s">
        <v>7</v>
      </c>
      <c r="H7793" s="2"/>
      <c r="J7793" s="12" t="s">
        <v>7</v>
      </c>
      <c r="K7793" s="2"/>
      <c r="M7793" s="12" t="s">
        <v>7</v>
      </c>
      <c r="N7793" s="2"/>
      <c r="P7793" s="12" t="s">
        <v>7</v>
      </c>
      <c r="Q7793" s="2"/>
    </row>
    <row r="7794" spans="1:17" ht="15.75">
      <c r="A7794" s="19" t="s">
        <v>15</v>
      </c>
      <c r="B7794" s="5"/>
      <c r="D7794" s="19" t="s">
        <v>15</v>
      </c>
      <c r="E7794" s="5"/>
      <c r="G7794" s="19" t="s">
        <v>15</v>
      </c>
      <c r="H7794" s="5"/>
      <c r="J7794" s="19" t="s">
        <v>15</v>
      </c>
      <c r="K7794" s="5"/>
      <c r="M7794" s="19" t="s">
        <v>15</v>
      </c>
      <c r="N7794" s="5"/>
      <c r="P7794" s="19" t="s">
        <v>15</v>
      </c>
      <c r="Q7794" s="5"/>
    </row>
    <row r="7795" spans="1:17" ht="18.75">
      <c r="A7795" s="12" t="s">
        <v>8</v>
      </c>
      <c r="B7795" s="5"/>
      <c r="D7795" s="12" t="s">
        <v>8</v>
      </c>
      <c r="E7795" s="5"/>
      <c r="G7795" s="12" t="s">
        <v>8</v>
      </c>
      <c r="H7795" s="5"/>
      <c r="J7795" s="12" t="s">
        <v>8</v>
      </c>
      <c r="K7795" s="5"/>
      <c r="M7795" s="12" t="s">
        <v>8</v>
      </c>
      <c r="N7795" s="5"/>
      <c r="P7795" s="12" t="s">
        <v>8</v>
      </c>
      <c r="Q7795" s="5"/>
    </row>
    <row r="7796" spans="1:17" ht="18.75">
      <c r="A7796" s="12" t="s">
        <v>9</v>
      </c>
      <c r="B7796" s="3" t="e">
        <f t="shared" ref="B7796" si="10644">B7795/B7789</f>
        <v>#DIV/0!</v>
      </c>
      <c r="D7796" s="12" t="s">
        <v>9</v>
      </c>
      <c r="E7796" s="3" t="e">
        <f t="shared" ref="E7796" si="10645">E7795/E7789</f>
        <v>#DIV/0!</v>
      </c>
      <c r="G7796" s="12" t="s">
        <v>9</v>
      </c>
      <c r="H7796" s="3" t="e">
        <f t="shared" ref="H7796" si="10646">H7795/H7789</f>
        <v>#DIV/0!</v>
      </c>
      <c r="J7796" s="12" t="s">
        <v>9</v>
      </c>
      <c r="K7796" s="3" t="e">
        <f t="shared" ref="K7796" si="10647">K7795/K7789</f>
        <v>#DIV/0!</v>
      </c>
      <c r="M7796" s="12" t="s">
        <v>9</v>
      </c>
      <c r="N7796" s="3" t="e">
        <f t="shared" ref="N7796" si="10648">N7795/N7789</f>
        <v>#DIV/0!</v>
      </c>
      <c r="P7796" s="12" t="s">
        <v>9</v>
      </c>
      <c r="Q7796" s="3" t="e">
        <f t="shared" ref="Q7796" si="10649">Q7795/Q7789</f>
        <v>#DIV/0!</v>
      </c>
    </row>
    <row r="7797" spans="1:17" ht="18.75">
      <c r="A7797" s="18" t="s">
        <v>4</v>
      </c>
      <c r="B7797" s="3"/>
      <c r="D7797" s="18" t="s">
        <v>4</v>
      </c>
      <c r="E7797" s="3"/>
      <c r="G7797" s="18" t="s">
        <v>4</v>
      </c>
      <c r="H7797" s="3"/>
      <c r="J7797" s="18" t="s">
        <v>4</v>
      </c>
      <c r="K7797" s="3"/>
      <c r="M7797" s="18" t="s">
        <v>4</v>
      </c>
      <c r="N7797" s="3"/>
      <c r="P7797" s="18" t="s">
        <v>4</v>
      </c>
      <c r="Q7797" s="3"/>
    </row>
    <row r="7798" spans="1:17" ht="19.5" thickBot="1">
      <c r="A7798" s="17" t="s">
        <v>10</v>
      </c>
      <c r="B7798" s="4" t="e">
        <f t="shared" ref="B7798" si="10650">B7796-B7797</f>
        <v>#DIV/0!</v>
      </c>
      <c r="D7798" s="17" t="s">
        <v>10</v>
      </c>
      <c r="E7798" s="4" t="e">
        <f t="shared" ref="E7798" si="10651">E7796-E7797</f>
        <v>#DIV/0!</v>
      </c>
      <c r="G7798" s="17" t="s">
        <v>10</v>
      </c>
      <c r="H7798" s="4" t="e">
        <f t="shared" ref="H7798" si="10652">H7796-H7797</f>
        <v>#DIV/0!</v>
      </c>
      <c r="J7798" s="17" t="s">
        <v>10</v>
      </c>
      <c r="K7798" s="4" t="e">
        <f t="shared" ref="K7798" si="10653">K7796-K7797</f>
        <v>#DIV/0!</v>
      </c>
      <c r="M7798" s="17" t="s">
        <v>10</v>
      </c>
      <c r="N7798" s="4" t="e">
        <f t="shared" ref="N7798" si="10654">N7796-N7797</f>
        <v>#DIV/0!</v>
      </c>
      <c r="P7798" s="17" t="s">
        <v>10</v>
      </c>
      <c r="Q7798" s="4" t="e">
        <f t="shared" ref="Q7798" si="10655">Q7796-Q7797</f>
        <v>#DIV/0!</v>
      </c>
    </row>
    <row r="7799" spans="1:17" ht="15.75" thickBot="1"/>
    <row r="7800" spans="1:17" ht="21.75" thickBot="1">
      <c r="A7800" s="158" t="s">
        <v>5</v>
      </c>
      <c r="B7800" s="159"/>
      <c r="D7800" s="158" t="s">
        <v>5</v>
      </c>
      <c r="E7800" s="159"/>
      <c r="G7800" s="158" t="s">
        <v>5</v>
      </c>
      <c r="H7800" s="159"/>
      <c r="J7800" s="158" t="s">
        <v>5</v>
      </c>
      <c r="K7800" s="159"/>
      <c r="M7800" s="158" t="s">
        <v>5</v>
      </c>
      <c r="N7800" s="159"/>
      <c r="P7800" s="158" t="s">
        <v>5</v>
      </c>
      <c r="Q7800" s="159"/>
    </row>
    <row r="7801" spans="1:17" ht="19.5" thickBot="1">
      <c r="A7801" s="47"/>
      <c r="B7801" s="1"/>
      <c r="D7801" s="47"/>
      <c r="E7801" s="1"/>
      <c r="G7801" s="47"/>
      <c r="H7801" s="1"/>
      <c r="J7801" s="47"/>
      <c r="K7801" s="1"/>
      <c r="M7801" s="47"/>
      <c r="N7801" s="1"/>
      <c r="P7801" s="47"/>
      <c r="Q7801" s="1"/>
    </row>
    <row r="7802" spans="1:17" ht="18.75">
      <c r="A7802" s="11" t="s">
        <v>0</v>
      </c>
      <c r="B7802" s="5"/>
      <c r="D7802" s="11" t="s">
        <v>0</v>
      </c>
      <c r="E7802" s="5"/>
      <c r="G7802" s="11" t="s">
        <v>0</v>
      </c>
      <c r="H7802" s="5"/>
      <c r="J7802" s="11" t="s">
        <v>0</v>
      </c>
      <c r="K7802" s="5"/>
      <c r="M7802" s="11" t="s">
        <v>0</v>
      </c>
      <c r="N7802" s="5"/>
      <c r="P7802" s="11" t="s">
        <v>0</v>
      </c>
      <c r="Q7802" s="5"/>
    </row>
    <row r="7803" spans="1:17" ht="18.75">
      <c r="A7803" s="12" t="s">
        <v>1</v>
      </c>
      <c r="B7803" s="2"/>
      <c r="D7803" s="12" t="s">
        <v>1</v>
      </c>
      <c r="E7803" s="2"/>
      <c r="G7803" s="12" t="s">
        <v>1</v>
      </c>
      <c r="H7803" s="2"/>
      <c r="J7803" s="12" t="s">
        <v>1</v>
      </c>
      <c r="K7803" s="2"/>
      <c r="M7803" s="12" t="s">
        <v>1</v>
      </c>
      <c r="N7803" s="2"/>
      <c r="P7803" s="12" t="s">
        <v>1</v>
      </c>
      <c r="Q7803" s="2"/>
    </row>
    <row r="7804" spans="1:17" ht="18.75">
      <c r="A7804" s="12" t="s">
        <v>2</v>
      </c>
      <c r="B7804" s="3" t="e">
        <f t="shared" ref="B7804" si="10656">B7803/B7802</f>
        <v>#DIV/0!</v>
      </c>
      <c r="D7804" s="12" t="s">
        <v>2</v>
      </c>
      <c r="E7804" s="3" t="e">
        <f t="shared" ref="E7804" si="10657">E7803/E7802</f>
        <v>#DIV/0!</v>
      </c>
      <c r="G7804" s="12" t="s">
        <v>2</v>
      </c>
      <c r="H7804" s="3" t="e">
        <f t="shared" ref="H7804" si="10658">H7803/H7802</f>
        <v>#DIV/0!</v>
      </c>
      <c r="J7804" s="12" t="s">
        <v>2</v>
      </c>
      <c r="K7804" s="3" t="e">
        <f t="shared" ref="K7804" si="10659">K7803/K7802</f>
        <v>#DIV/0!</v>
      </c>
      <c r="M7804" s="12" t="s">
        <v>2</v>
      </c>
      <c r="N7804" s="3" t="e">
        <f t="shared" ref="N7804" si="10660">N7803/N7802</f>
        <v>#DIV/0!</v>
      </c>
      <c r="P7804" s="12" t="s">
        <v>2</v>
      </c>
      <c r="Q7804" s="3" t="e">
        <f t="shared" ref="Q7804" si="10661">Q7803/Q7802</f>
        <v>#DIV/0!</v>
      </c>
    </row>
    <row r="7805" spans="1:17" ht="18.75">
      <c r="A7805" s="18" t="s">
        <v>3</v>
      </c>
      <c r="B7805" s="15" t="e">
        <f t="shared" ref="B7805" si="10662">B7806/B7803</f>
        <v>#DIV/0!</v>
      </c>
      <c r="D7805" s="18" t="s">
        <v>3</v>
      </c>
      <c r="E7805" s="15" t="e">
        <f t="shared" ref="E7805" si="10663">E7806/E7803</f>
        <v>#DIV/0!</v>
      </c>
      <c r="G7805" s="18" t="s">
        <v>3</v>
      </c>
      <c r="H7805" s="15" t="e">
        <f t="shared" ref="H7805" si="10664">H7806/H7803</f>
        <v>#DIV/0!</v>
      </c>
      <c r="J7805" s="18" t="s">
        <v>3</v>
      </c>
      <c r="K7805" s="15" t="e">
        <f t="shared" ref="K7805" si="10665">K7806/K7803</f>
        <v>#DIV/0!</v>
      </c>
      <c r="M7805" s="18" t="s">
        <v>3</v>
      </c>
      <c r="N7805" s="15" t="e">
        <f t="shared" ref="N7805" si="10666">N7806/N7803</f>
        <v>#DIV/0!</v>
      </c>
      <c r="P7805" s="18" t="s">
        <v>3</v>
      </c>
      <c r="Q7805" s="15" t="e">
        <f t="shared" ref="Q7805" si="10667">Q7806/Q7803</f>
        <v>#DIV/0!</v>
      </c>
    </row>
    <row r="7806" spans="1:17" ht="18.75">
      <c r="A7806" s="12" t="s">
        <v>6</v>
      </c>
      <c r="B7806" s="2"/>
      <c r="D7806" s="12" t="s">
        <v>6</v>
      </c>
      <c r="E7806" s="2"/>
      <c r="G7806" s="12" t="s">
        <v>6</v>
      </c>
      <c r="H7806" s="2"/>
      <c r="J7806" s="12" t="s">
        <v>6</v>
      </c>
      <c r="K7806" s="2"/>
      <c r="M7806" s="12" t="s">
        <v>6</v>
      </c>
      <c r="N7806" s="2"/>
      <c r="P7806" s="12" t="s">
        <v>6</v>
      </c>
      <c r="Q7806" s="2"/>
    </row>
    <row r="7807" spans="1:17" ht="18.75">
      <c r="A7807" s="12" t="s">
        <v>7</v>
      </c>
      <c r="B7807" s="2"/>
      <c r="D7807" s="12" t="s">
        <v>7</v>
      </c>
      <c r="E7807" s="2"/>
      <c r="G7807" s="12" t="s">
        <v>7</v>
      </c>
      <c r="H7807" s="2"/>
      <c r="J7807" s="12" t="s">
        <v>7</v>
      </c>
      <c r="K7807" s="2"/>
      <c r="M7807" s="12" t="s">
        <v>7</v>
      </c>
      <c r="N7807" s="2"/>
      <c r="P7807" s="12" t="s">
        <v>7</v>
      </c>
      <c r="Q7807" s="2"/>
    </row>
    <row r="7808" spans="1:17" ht="15.75">
      <c r="A7808" s="19" t="s">
        <v>15</v>
      </c>
      <c r="B7808" s="5"/>
      <c r="D7808" s="19" t="s">
        <v>15</v>
      </c>
      <c r="E7808" s="5"/>
      <c r="G7808" s="19" t="s">
        <v>15</v>
      </c>
      <c r="H7808" s="5"/>
      <c r="J7808" s="19" t="s">
        <v>15</v>
      </c>
      <c r="K7808" s="5"/>
      <c r="M7808" s="19" t="s">
        <v>15</v>
      </c>
      <c r="N7808" s="5"/>
      <c r="P7808" s="19" t="s">
        <v>15</v>
      </c>
      <c r="Q7808" s="5"/>
    </row>
    <row r="7809" spans="1:17" ht="18.75">
      <c r="A7809" s="12" t="s">
        <v>8</v>
      </c>
      <c r="B7809" s="5"/>
      <c r="D7809" s="12" t="s">
        <v>8</v>
      </c>
      <c r="E7809" s="5"/>
      <c r="G7809" s="12" t="s">
        <v>8</v>
      </c>
      <c r="H7809" s="5"/>
      <c r="J7809" s="12" t="s">
        <v>8</v>
      </c>
      <c r="K7809" s="5"/>
      <c r="M7809" s="12" t="s">
        <v>8</v>
      </c>
      <c r="N7809" s="5"/>
      <c r="P7809" s="12" t="s">
        <v>8</v>
      </c>
      <c r="Q7809" s="5"/>
    </row>
    <row r="7810" spans="1:17" ht="18.75">
      <c r="A7810" s="12" t="s">
        <v>9</v>
      </c>
      <c r="B7810" s="3" t="e">
        <f t="shared" ref="B7810" si="10668">B7809/B7803</f>
        <v>#DIV/0!</v>
      </c>
      <c r="D7810" s="12" t="s">
        <v>9</v>
      </c>
      <c r="E7810" s="3" t="e">
        <f t="shared" ref="E7810" si="10669">E7809/E7803</f>
        <v>#DIV/0!</v>
      </c>
      <c r="G7810" s="12" t="s">
        <v>9</v>
      </c>
      <c r="H7810" s="3" t="e">
        <f t="shared" ref="H7810" si="10670">H7809/H7803</f>
        <v>#DIV/0!</v>
      </c>
      <c r="J7810" s="12" t="s">
        <v>9</v>
      </c>
      <c r="K7810" s="3" t="e">
        <f t="shared" ref="K7810" si="10671">K7809/K7803</f>
        <v>#DIV/0!</v>
      </c>
      <c r="M7810" s="12" t="s">
        <v>9</v>
      </c>
      <c r="N7810" s="3" t="e">
        <f t="shared" ref="N7810" si="10672">N7809/N7803</f>
        <v>#DIV/0!</v>
      </c>
      <c r="P7810" s="12" t="s">
        <v>9</v>
      </c>
      <c r="Q7810" s="3" t="e">
        <f t="shared" ref="Q7810" si="10673">Q7809/Q7803</f>
        <v>#DIV/0!</v>
      </c>
    </row>
    <row r="7811" spans="1:17" ht="18.75">
      <c r="A7811" s="18" t="s">
        <v>4</v>
      </c>
      <c r="B7811" s="3"/>
      <c r="D7811" s="18" t="s">
        <v>4</v>
      </c>
      <c r="E7811" s="3"/>
      <c r="G7811" s="18" t="s">
        <v>4</v>
      </c>
      <c r="H7811" s="3"/>
      <c r="J7811" s="18" t="s">
        <v>4</v>
      </c>
      <c r="K7811" s="3"/>
      <c r="M7811" s="18" t="s">
        <v>4</v>
      </c>
      <c r="N7811" s="3"/>
      <c r="P7811" s="18" t="s">
        <v>4</v>
      </c>
      <c r="Q7811" s="3"/>
    </row>
    <row r="7812" spans="1:17" ht="19.5" thickBot="1">
      <c r="A7812" s="17" t="s">
        <v>10</v>
      </c>
      <c r="B7812" s="4" t="e">
        <f t="shared" ref="B7812" si="10674">B7810-B7811</f>
        <v>#DIV/0!</v>
      </c>
      <c r="D7812" s="17" t="s">
        <v>10</v>
      </c>
      <c r="E7812" s="4" t="e">
        <f t="shared" ref="E7812" si="10675">E7810-E7811</f>
        <v>#DIV/0!</v>
      </c>
      <c r="G7812" s="17" t="s">
        <v>10</v>
      </c>
      <c r="H7812" s="4" t="e">
        <f t="shared" ref="H7812" si="10676">H7810-H7811</f>
        <v>#DIV/0!</v>
      </c>
      <c r="J7812" s="17" t="s">
        <v>10</v>
      </c>
      <c r="K7812" s="4" t="e">
        <f t="shared" ref="K7812" si="10677">K7810-K7811</f>
        <v>#DIV/0!</v>
      </c>
      <c r="M7812" s="17" t="s">
        <v>10</v>
      </c>
      <c r="N7812" s="4" t="e">
        <f t="shared" ref="N7812" si="10678">N7810-N7811</f>
        <v>#DIV/0!</v>
      </c>
      <c r="P7812" s="17" t="s">
        <v>10</v>
      </c>
      <c r="Q7812" s="4" t="e">
        <f t="shared" ref="Q7812" si="10679">Q7810-Q7811</f>
        <v>#DIV/0!</v>
      </c>
    </row>
    <row r="7813" spans="1:17" ht="15.75" thickBot="1"/>
    <row r="7814" spans="1:17" ht="21.75" thickBot="1">
      <c r="A7814" s="158" t="s">
        <v>5</v>
      </c>
      <c r="B7814" s="159"/>
      <c r="D7814" s="158" t="s">
        <v>5</v>
      </c>
      <c r="E7814" s="159"/>
      <c r="G7814" s="158" t="s">
        <v>5</v>
      </c>
      <c r="H7814" s="159"/>
      <c r="J7814" s="158" t="s">
        <v>5</v>
      </c>
      <c r="K7814" s="159"/>
      <c r="M7814" s="158" t="s">
        <v>5</v>
      </c>
      <c r="N7814" s="159"/>
      <c r="P7814" s="158" t="s">
        <v>5</v>
      </c>
      <c r="Q7814" s="159"/>
    </row>
    <row r="7815" spans="1:17" ht="19.5" thickBot="1">
      <c r="A7815" s="47"/>
      <c r="B7815" s="1"/>
      <c r="D7815" s="47"/>
      <c r="E7815" s="1"/>
      <c r="G7815" s="47"/>
      <c r="H7815" s="1"/>
      <c r="J7815" s="47"/>
      <c r="K7815" s="1"/>
      <c r="M7815" s="47"/>
      <c r="N7815" s="1"/>
      <c r="P7815" s="47"/>
      <c r="Q7815" s="1"/>
    </row>
    <row r="7816" spans="1:17" ht="18.75">
      <c r="A7816" s="11" t="s">
        <v>0</v>
      </c>
      <c r="B7816" s="5"/>
      <c r="D7816" s="11" t="s">
        <v>0</v>
      </c>
      <c r="E7816" s="5"/>
      <c r="G7816" s="11" t="s">
        <v>0</v>
      </c>
      <c r="H7816" s="5"/>
      <c r="J7816" s="11" t="s">
        <v>0</v>
      </c>
      <c r="K7816" s="5"/>
      <c r="M7816" s="11" t="s">
        <v>0</v>
      </c>
      <c r="N7816" s="5"/>
      <c r="P7816" s="11" t="s">
        <v>0</v>
      </c>
      <c r="Q7816" s="5"/>
    </row>
    <row r="7817" spans="1:17" ht="18.75">
      <c r="A7817" s="12" t="s">
        <v>1</v>
      </c>
      <c r="B7817" s="2"/>
      <c r="D7817" s="12" t="s">
        <v>1</v>
      </c>
      <c r="E7817" s="2"/>
      <c r="G7817" s="12" t="s">
        <v>1</v>
      </c>
      <c r="H7817" s="2"/>
      <c r="J7817" s="12" t="s">
        <v>1</v>
      </c>
      <c r="K7817" s="2"/>
      <c r="M7817" s="12" t="s">
        <v>1</v>
      </c>
      <c r="N7817" s="2"/>
      <c r="P7817" s="12" t="s">
        <v>1</v>
      </c>
      <c r="Q7817" s="2"/>
    </row>
    <row r="7818" spans="1:17" ht="18.75">
      <c r="A7818" s="12" t="s">
        <v>2</v>
      </c>
      <c r="B7818" s="3" t="e">
        <f t="shared" ref="B7818" si="10680">B7817/B7816</f>
        <v>#DIV/0!</v>
      </c>
      <c r="D7818" s="12" t="s">
        <v>2</v>
      </c>
      <c r="E7818" s="3" t="e">
        <f t="shared" ref="E7818" si="10681">E7817/E7816</f>
        <v>#DIV/0!</v>
      </c>
      <c r="G7818" s="12" t="s">
        <v>2</v>
      </c>
      <c r="H7818" s="3" t="e">
        <f t="shared" ref="H7818" si="10682">H7817/H7816</f>
        <v>#DIV/0!</v>
      </c>
      <c r="J7818" s="12" t="s">
        <v>2</v>
      </c>
      <c r="K7818" s="3" t="e">
        <f t="shared" ref="K7818" si="10683">K7817/K7816</f>
        <v>#DIV/0!</v>
      </c>
      <c r="M7818" s="12" t="s">
        <v>2</v>
      </c>
      <c r="N7818" s="3" t="e">
        <f t="shared" ref="N7818" si="10684">N7817/N7816</f>
        <v>#DIV/0!</v>
      </c>
      <c r="P7818" s="12" t="s">
        <v>2</v>
      </c>
      <c r="Q7818" s="3" t="e">
        <f t="shared" ref="Q7818" si="10685">Q7817/Q7816</f>
        <v>#DIV/0!</v>
      </c>
    </row>
    <row r="7819" spans="1:17" ht="18.75">
      <c r="A7819" s="18" t="s">
        <v>3</v>
      </c>
      <c r="B7819" s="15" t="e">
        <f t="shared" ref="B7819" si="10686">B7820/B7817</f>
        <v>#DIV/0!</v>
      </c>
      <c r="D7819" s="18" t="s">
        <v>3</v>
      </c>
      <c r="E7819" s="15" t="e">
        <f t="shared" ref="E7819" si="10687">E7820/E7817</f>
        <v>#DIV/0!</v>
      </c>
      <c r="G7819" s="18" t="s">
        <v>3</v>
      </c>
      <c r="H7819" s="15" t="e">
        <f t="shared" ref="H7819" si="10688">H7820/H7817</f>
        <v>#DIV/0!</v>
      </c>
      <c r="J7819" s="18" t="s">
        <v>3</v>
      </c>
      <c r="K7819" s="15" t="e">
        <f t="shared" ref="K7819" si="10689">K7820/K7817</f>
        <v>#DIV/0!</v>
      </c>
      <c r="M7819" s="18" t="s">
        <v>3</v>
      </c>
      <c r="N7819" s="15" t="e">
        <f t="shared" ref="N7819" si="10690">N7820/N7817</f>
        <v>#DIV/0!</v>
      </c>
      <c r="P7819" s="18" t="s">
        <v>3</v>
      </c>
      <c r="Q7819" s="15" t="e">
        <f t="shared" ref="Q7819" si="10691">Q7820/Q7817</f>
        <v>#DIV/0!</v>
      </c>
    </row>
    <row r="7820" spans="1:17" ht="18.75">
      <c r="A7820" s="12" t="s">
        <v>6</v>
      </c>
      <c r="B7820" s="2"/>
      <c r="D7820" s="12" t="s">
        <v>6</v>
      </c>
      <c r="E7820" s="2"/>
      <c r="G7820" s="12" t="s">
        <v>6</v>
      </c>
      <c r="H7820" s="2"/>
      <c r="J7820" s="12" t="s">
        <v>6</v>
      </c>
      <c r="K7820" s="2"/>
      <c r="M7820" s="12" t="s">
        <v>6</v>
      </c>
      <c r="N7820" s="2"/>
      <c r="P7820" s="12" t="s">
        <v>6</v>
      </c>
      <c r="Q7820" s="2"/>
    </row>
    <row r="7821" spans="1:17" ht="18.75">
      <c r="A7821" s="12" t="s">
        <v>7</v>
      </c>
      <c r="B7821" s="2"/>
      <c r="D7821" s="12" t="s">
        <v>7</v>
      </c>
      <c r="E7821" s="2"/>
      <c r="G7821" s="12" t="s">
        <v>7</v>
      </c>
      <c r="H7821" s="2"/>
      <c r="J7821" s="12" t="s">
        <v>7</v>
      </c>
      <c r="K7821" s="2"/>
      <c r="M7821" s="12" t="s">
        <v>7</v>
      </c>
      <c r="N7821" s="2"/>
      <c r="P7821" s="12" t="s">
        <v>7</v>
      </c>
      <c r="Q7821" s="2"/>
    </row>
    <row r="7822" spans="1:17" ht="15.75">
      <c r="A7822" s="19" t="s">
        <v>15</v>
      </c>
      <c r="B7822" s="5"/>
      <c r="D7822" s="19" t="s">
        <v>15</v>
      </c>
      <c r="E7822" s="5"/>
      <c r="G7822" s="19" t="s">
        <v>15</v>
      </c>
      <c r="H7822" s="5"/>
      <c r="J7822" s="19" t="s">
        <v>15</v>
      </c>
      <c r="K7822" s="5"/>
      <c r="M7822" s="19" t="s">
        <v>15</v>
      </c>
      <c r="N7822" s="5"/>
      <c r="P7822" s="19" t="s">
        <v>15</v>
      </c>
      <c r="Q7822" s="5"/>
    </row>
    <row r="7823" spans="1:17" ht="18.75">
      <c r="A7823" s="12" t="s">
        <v>8</v>
      </c>
      <c r="B7823" s="5"/>
      <c r="D7823" s="12" t="s">
        <v>8</v>
      </c>
      <c r="E7823" s="5"/>
      <c r="G7823" s="12" t="s">
        <v>8</v>
      </c>
      <c r="H7823" s="5"/>
      <c r="J7823" s="12" t="s">
        <v>8</v>
      </c>
      <c r="K7823" s="5"/>
      <c r="M7823" s="12" t="s">
        <v>8</v>
      </c>
      <c r="N7823" s="5"/>
      <c r="P7823" s="12" t="s">
        <v>8</v>
      </c>
      <c r="Q7823" s="5"/>
    </row>
    <row r="7824" spans="1:17" ht="18.75">
      <c r="A7824" s="12" t="s">
        <v>9</v>
      </c>
      <c r="B7824" s="3" t="e">
        <f t="shared" ref="B7824" si="10692">B7823/B7817</f>
        <v>#DIV/0!</v>
      </c>
      <c r="D7824" s="12" t="s">
        <v>9</v>
      </c>
      <c r="E7824" s="3" t="e">
        <f t="shared" ref="E7824" si="10693">E7823/E7817</f>
        <v>#DIV/0!</v>
      </c>
      <c r="G7824" s="12" t="s">
        <v>9</v>
      </c>
      <c r="H7824" s="3" t="e">
        <f t="shared" ref="H7824" si="10694">H7823/H7817</f>
        <v>#DIV/0!</v>
      </c>
      <c r="J7824" s="12" t="s">
        <v>9</v>
      </c>
      <c r="K7824" s="3" t="e">
        <f t="shared" ref="K7824" si="10695">K7823/K7817</f>
        <v>#DIV/0!</v>
      </c>
      <c r="M7824" s="12" t="s">
        <v>9</v>
      </c>
      <c r="N7824" s="3" t="e">
        <f t="shared" ref="N7824" si="10696">N7823/N7817</f>
        <v>#DIV/0!</v>
      </c>
      <c r="P7824" s="12" t="s">
        <v>9</v>
      </c>
      <c r="Q7824" s="3" t="e">
        <f t="shared" ref="Q7824" si="10697">Q7823/Q7817</f>
        <v>#DIV/0!</v>
      </c>
    </row>
    <row r="7825" spans="1:17" ht="18.75">
      <c r="A7825" s="18" t="s">
        <v>4</v>
      </c>
      <c r="B7825" s="3"/>
      <c r="D7825" s="18" t="s">
        <v>4</v>
      </c>
      <c r="E7825" s="3"/>
      <c r="G7825" s="18" t="s">
        <v>4</v>
      </c>
      <c r="H7825" s="3"/>
      <c r="J7825" s="18" t="s">
        <v>4</v>
      </c>
      <c r="K7825" s="3"/>
      <c r="M7825" s="18" t="s">
        <v>4</v>
      </c>
      <c r="N7825" s="3"/>
      <c r="P7825" s="18" t="s">
        <v>4</v>
      </c>
      <c r="Q7825" s="3"/>
    </row>
    <row r="7826" spans="1:17" ht="19.5" thickBot="1">
      <c r="A7826" s="17" t="s">
        <v>10</v>
      </c>
      <c r="B7826" s="4" t="e">
        <f t="shared" ref="B7826" si="10698">B7824-B7825</f>
        <v>#DIV/0!</v>
      </c>
      <c r="D7826" s="17" t="s">
        <v>10</v>
      </c>
      <c r="E7826" s="4" t="e">
        <f t="shared" ref="E7826" si="10699">E7824-E7825</f>
        <v>#DIV/0!</v>
      </c>
      <c r="G7826" s="17" t="s">
        <v>10</v>
      </c>
      <c r="H7826" s="4" t="e">
        <f t="shared" ref="H7826" si="10700">H7824-H7825</f>
        <v>#DIV/0!</v>
      </c>
      <c r="J7826" s="17" t="s">
        <v>10</v>
      </c>
      <c r="K7826" s="4" t="e">
        <f t="shared" ref="K7826" si="10701">K7824-K7825</f>
        <v>#DIV/0!</v>
      </c>
      <c r="M7826" s="17" t="s">
        <v>10</v>
      </c>
      <c r="N7826" s="4" t="e">
        <f t="shared" ref="N7826" si="10702">N7824-N7825</f>
        <v>#DIV/0!</v>
      </c>
      <c r="P7826" s="17" t="s">
        <v>10</v>
      </c>
      <c r="Q7826" s="4" t="e">
        <f t="shared" ref="Q7826" si="10703">Q7824-Q7825</f>
        <v>#DIV/0!</v>
      </c>
    </row>
    <row r="7827" spans="1:17" ht="15.75" thickBot="1"/>
    <row r="7828" spans="1:17" ht="21.75" thickBot="1">
      <c r="A7828" s="158" t="s">
        <v>5</v>
      </c>
      <c r="B7828" s="159"/>
      <c r="D7828" s="158" t="s">
        <v>5</v>
      </c>
      <c r="E7828" s="159"/>
      <c r="G7828" s="158" t="s">
        <v>5</v>
      </c>
      <c r="H7828" s="159"/>
      <c r="J7828" s="158" t="s">
        <v>5</v>
      </c>
      <c r="K7828" s="159"/>
      <c r="M7828" s="158" t="s">
        <v>5</v>
      </c>
      <c r="N7828" s="159"/>
      <c r="P7828" s="158" t="s">
        <v>5</v>
      </c>
      <c r="Q7828" s="159"/>
    </row>
    <row r="7829" spans="1:17" ht="19.5" thickBot="1">
      <c r="A7829" s="47"/>
      <c r="B7829" s="1"/>
      <c r="D7829" s="47"/>
      <c r="E7829" s="1"/>
      <c r="G7829" s="47"/>
      <c r="H7829" s="1"/>
      <c r="J7829" s="47"/>
      <c r="K7829" s="1"/>
      <c r="M7829" s="47"/>
      <c r="N7829" s="1"/>
      <c r="P7829" s="47"/>
      <c r="Q7829" s="1"/>
    </row>
    <row r="7830" spans="1:17" ht="18.75">
      <c r="A7830" s="11" t="s">
        <v>0</v>
      </c>
      <c r="B7830" s="5"/>
      <c r="D7830" s="11" t="s">
        <v>0</v>
      </c>
      <c r="E7830" s="5"/>
      <c r="G7830" s="11" t="s">
        <v>0</v>
      </c>
      <c r="H7830" s="5"/>
      <c r="J7830" s="11" t="s">
        <v>0</v>
      </c>
      <c r="K7830" s="5"/>
      <c r="M7830" s="11" t="s">
        <v>0</v>
      </c>
      <c r="N7830" s="5"/>
      <c r="P7830" s="11" t="s">
        <v>0</v>
      </c>
      <c r="Q7830" s="5"/>
    </row>
    <row r="7831" spans="1:17" ht="18.75">
      <c r="A7831" s="12" t="s">
        <v>1</v>
      </c>
      <c r="B7831" s="2"/>
      <c r="D7831" s="12" t="s">
        <v>1</v>
      </c>
      <c r="E7831" s="2"/>
      <c r="G7831" s="12" t="s">
        <v>1</v>
      </c>
      <c r="H7831" s="2"/>
      <c r="J7831" s="12" t="s">
        <v>1</v>
      </c>
      <c r="K7831" s="2"/>
      <c r="M7831" s="12" t="s">
        <v>1</v>
      </c>
      <c r="N7831" s="2"/>
      <c r="P7831" s="12" t="s">
        <v>1</v>
      </c>
      <c r="Q7831" s="2"/>
    </row>
    <row r="7832" spans="1:17" ht="18.75">
      <c r="A7832" s="12" t="s">
        <v>2</v>
      </c>
      <c r="B7832" s="3" t="e">
        <f t="shared" ref="B7832" si="10704">B7831/B7830</f>
        <v>#DIV/0!</v>
      </c>
      <c r="D7832" s="12" t="s">
        <v>2</v>
      </c>
      <c r="E7832" s="3" t="e">
        <f t="shared" ref="E7832" si="10705">E7831/E7830</f>
        <v>#DIV/0!</v>
      </c>
      <c r="G7832" s="12" t="s">
        <v>2</v>
      </c>
      <c r="H7832" s="3" t="e">
        <f t="shared" ref="H7832" si="10706">H7831/H7830</f>
        <v>#DIV/0!</v>
      </c>
      <c r="J7832" s="12" t="s">
        <v>2</v>
      </c>
      <c r="K7832" s="3" t="e">
        <f t="shared" ref="K7832" si="10707">K7831/K7830</f>
        <v>#DIV/0!</v>
      </c>
      <c r="M7832" s="12" t="s">
        <v>2</v>
      </c>
      <c r="N7832" s="3" t="e">
        <f t="shared" ref="N7832" si="10708">N7831/N7830</f>
        <v>#DIV/0!</v>
      </c>
      <c r="P7832" s="12" t="s">
        <v>2</v>
      </c>
      <c r="Q7832" s="3" t="e">
        <f t="shared" ref="Q7832" si="10709">Q7831/Q7830</f>
        <v>#DIV/0!</v>
      </c>
    </row>
    <row r="7833" spans="1:17" ht="18.75">
      <c r="A7833" s="18" t="s">
        <v>3</v>
      </c>
      <c r="B7833" s="15" t="e">
        <f t="shared" ref="B7833" si="10710">B7834/B7831</f>
        <v>#DIV/0!</v>
      </c>
      <c r="D7833" s="18" t="s">
        <v>3</v>
      </c>
      <c r="E7833" s="15" t="e">
        <f t="shared" ref="E7833" si="10711">E7834/E7831</f>
        <v>#DIV/0!</v>
      </c>
      <c r="G7833" s="18" t="s">
        <v>3</v>
      </c>
      <c r="H7833" s="15" t="e">
        <f t="shared" ref="H7833" si="10712">H7834/H7831</f>
        <v>#DIV/0!</v>
      </c>
      <c r="J7833" s="18" t="s">
        <v>3</v>
      </c>
      <c r="K7833" s="15" t="e">
        <f t="shared" ref="K7833" si="10713">K7834/K7831</f>
        <v>#DIV/0!</v>
      </c>
      <c r="M7833" s="18" t="s">
        <v>3</v>
      </c>
      <c r="N7833" s="15" t="e">
        <f t="shared" ref="N7833" si="10714">N7834/N7831</f>
        <v>#DIV/0!</v>
      </c>
      <c r="P7833" s="18" t="s">
        <v>3</v>
      </c>
      <c r="Q7833" s="15" t="e">
        <f t="shared" ref="Q7833" si="10715">Q7834/Q7831</f>
        <v>#DIV/0!</v>
      </c>
    </row>
    <row r="7834" spans="1:17" ht="18.75">
      <c r="A7834" s="12" t="s">
        <v>6</v>
      </c>
      <c r="B7834" s="2"/>
      <c r="D7834" s="12" t="s">
        <v>6</v>
      </c>
      <c r="E7834" s="2"/>
      <c r="G7834" s="12" t="s">
        <v>6</v>
      </c>
      <c r="H7834" s="2"/>
      <c r="J7834" s="12" t="s">
        <v>6</v>
      </c>
      <c r="K7834" s="2"/>
      <c r="M7834" s="12" t="s">
        <v>6</v>
      </c>
      <c r="N7834" s="2"/>
      <c r="P7834" s="12" t="s">
        <v>6</v>
      </c>
      <c r="Q7834" s="2"/>
    </row>
    <row r="7835" spans="1:17" ht="18.75">
      <c r="A7835" s="12" t="s">
        <v>7</v>
      </c>
      <c r="B7835" s="2"/>
      <c r="D7835" s="12" t="s">
        <v>7</v>
      </c>
      <c r="E7835" s="2"/>
      <c r="G7835" s="12" t="s">
        <v>7</v>
      </c>
      <c r="H7835" s="2"/>
      <c r="J7835" s="12" t="s">
        <v>7</v>
      </c>
      <c r="K7835" s="2"/>
      <c r="M7835" s="12" t="s">
        <v>7</v>
      </c>
      <c r="N7835" s="2"/>
      <c r="P7835" s="12" t="s">
        <v>7</v>
      </c>
      <c r="Q7835" s="2"/>
    </row>
    <row r="7836" spans="1:17" ht="15.75">
      <c r="A7836" s="19" t="s">
        <v>15</v>
      </c>
      <c r="B7836" s="5"/>
      <c r="D7836" s="19" t="s">
        <v>15</v>
      </c>
      <c r="E7836" s="5"/>
      <c r="G7836" s="19" t="s">
        <v>15</v>
      </c>
      <c r="H7836" s="5"/>
      <c r="J7836" s="19" t="s">
        <v>15</v>
      </c>
      <c r="K7836" s="5"/>
      <c r="M7836" s="19" t="s">
        <v>15</v>
      </c>
      <c r="N7836" s="5"/>
      <c r="P7836" s="19" t="s">
        <v>15</v>
      </c>
      <c r="Q7836" s="5"/>
    </row>
    <row r="7837" spans="1:17" ht="18.75">
      <c r="A7837" s="12" t="s">
        <v>8</v>
      </c>
      <c r="B7837" s="5"/>
      <c r="D7837" s="12" t="s">
        <v>8</v>
      </c>
      <c r="E7837" s="5"/>
      <c r="G7837" s="12" t="s">
        <v>8</v>
      </c>
      <c r="H7837" s="5"/>
      <c r="J7837" s="12" t="s">
        <v>8</v>
      </c>
      <c r="K7837" s="5"/>
      <c r="M7837" s="12" t="s">
        <v>8</v>
      </c>
      <c r="N7837" s="5"/>
      <c r="P7837" s="12" t="s">
        <v>8</v>
      </c>
      <c r="Q7837" s="5"/>
    </row>
    <row r="7838" spans="1:17" ht="18.75">
      <c r="A7838" s="12" t="s">
        <v>9</v>
      </c>
      <c r="B7838" s="3" t="e">
        <f t="shared" ref="B7838" si="10716">B7837/B7831</f>
        <v>#DIV/0!</v>
      </c>
      <c r="D7838" s="12" t="s">
        <v>9</v>
      </c>
      <c r="E7838" s="3" t="e">
        <f t="shared" ref="E7838" si="10717">E7837/E7831</f>
        <v>#DIV/0!</v>
      </c>
      <c r="G7838" s="12" t="s">
        <v>9</v>
      </c>
      <c r="H7838" s="3" t="e">
        <f t="shared" ref="H7838" si="10718">H7837/H7831</f>
        <v>#DIV/0!</v>
      </c>
      <c r="J7838" s="12" t="s">
        <v>9</v>
      </c>
      <c r="K7838" s="3" t="e">
        <f t="shared" ref="K7838" si="10719">K7837/K7831</f>
        <v>#DIV/0!</v>
      </c>
      <c r="M7838" s="12" t="s">
        <v>9</v>
      </c>
      <c r="N7838" s="3" t="e">
        <f t="shared" ref="N7838" si="10720">N7837/N7831</f>
        <v>#DIV/0!</v>
      </c>
      <c r="P7838" s="12" t="s">
        <v>9</v>
      </c>
      <c r="Q7838" s="3" t="e">
        <f t="shared" ref="Q7838" si="10721">Q7837/Q7831</f>
        <v>#DIV/0!</v>
      </c>
    </row>
    <row r="7839" spans="1:17" ht="18.75">
      <c r="A7839" s="18" t="s">
        <v>4</v>
      </c>
      <c r="B7839" s="3"/>
      <c r="D7839" s="18" t="s">
        <v>4</v>
      </c>
      <c r="E7839" s="3"/>
      <c r="G7839" s="18" t="s">
        <v>4</v>
      </c>
      <c r="H7839" s="3"/>
      <c r="J7839" s="18" t="s">
        <v>4</v>
      </c>
      <c r="K7839" s="3"/>
      <c r="M7839" s="18" t="s">
        <v>4</v>
      </c>
      <c r="N7839" s="3"/>
      <c r="P7839" s="18" t="s">
        <v>4</v>
      </c>
      <c r="Q7839" s="3"/>
    </row>
    <row r="7840" spans="1:17" ht="19.5" thickBot="1">
      <c r="A7840" s="17" t="s">
        <v>10</v>
      </c>
      <c r="B7840" s="4" t="e">
        <f t="shared" ref="B7840" si="10722">B7838-B7839</f>
        <v>#DIV/0!</v>
      </c>
      <c r="D7840" s="17" t="s">
        <v>10</v>
      </c>
      <c r="E7840" s="4" t="e">
        <f t="shared" ref="E7840" si="10723">E7838-E7839</f>
        <v>#DIV/0!</v>
      </c>
      <c r="G7840" s="17" t="s">
        <v>10</v>
      </c>
      <c r="H7840" s="4" t="e">
        <f t="shared" ref="H7840" si="10724">H7838-H7839</f>
        <v>#DIV/0!</v>
      </c>
      <c r="J7840" s="17" t="s">
        <v>10</v>
      </c>
      <c r="K7840" s="4" t="e">
        <f t="shared" ref="K7840" si="10725">K7838-K7839</f>
        <v>#DIV/0!</v>
      </c>
      <c r="M7840" s="17" t="s">
        <v>10</v>
      </c>
      <c r="N7840" s="4" t="e">
        <f t="shared" ref="N7840" si="10726">N7838-N7839</f>
        <v>#DIV/0!</v>
      </c>
      <c r="P7840" s="17" t="s">
        <v>10</v>
      </c>
      <c r="Q7840" s="4" t="e">
        <f t="shared" ref="Q7840" si="10727">Q7838-Q7839</f>
        <v>#DIV/0!</v>
      </c>
    </row>
    <row r="7841" spans="1:17" ht="15.75" thickBot="1"/>
    <row r="7842" spans="1:17" ht="21.75" thickBot="1">
      <c r="A7842" s="158" t="s">
        <v>5</v>
      </c>
      <c r="B7842" s="159"/>
      <c r="D7842" s="158" t="s">
        <v>5</v>
      </c>
      <c r="E7842" s="159"/>
      <c r="G7842" s="158" t="s">
        <v>5</v>
      </c>
      <c r="H7842" s="159"/>
      <c r="J7842" s="158" t="s">
        <v>5</v>
      </c>
      <c r="K7842" s="159"/>
      <c r="M7842" s="158" t="s">
        <v>5</v>
      </c>
      <c r="N7842" s="159"/>
      <c r="P7842" s="158" t="s">
        <v>5</v>
      </c>
      <c r="Q7842" s="159"/>
    </row>
    <row r="7843" spans="1:17" ht="19.5" thickBot="1">
      <c r="A7843" s="47"/>
      <c r="B7843" s="1"/>
      <c r="D7843" s="47"/>
      <c r="E7843" s="1"/>
      <c r="G7843" s="47"/>
      <c r="H7843" s="1"/>
      <c r="J7843" s="47"/>
      <c r="K7843" s="1"/>
      <c r="M7843" s="47"/>
      <c r="N7843" s="1"/>
      <c r="P7843" s="47"/>
      <c r="Q7843" s="1"/>
    </row>
    <row r="7844" spans="1:17" ht="18.75">
      <c r="A7844" s="11" t="s">
        <v>0</v>
      </c>
      <c r="B7844" s="5"/>
      <c r="D7844" s="11" t="s">
        <v>0</v>
      </c>
      <c r="E7844" s="5"/>
      <c r="G7844" s="11" t="s">
        <v>0</v>
      </c>
      <c r="H7844" s="5"/>
      <c r="J7844" s="11" t="s">
        <v>0</v>
      </c>
      <c r="K7844" s="5"/>
      <c r="M7844" s="11" t="s">
        <v>0</v>
      </c>
      <c r="N7844" s="5"/>
      <c r="P7844" s="11" t="s">
        <v>0</v>
      </c>
      <c r="Q7844" s="5"/>
    </row>
    <row r="7845" spans="1:17" ht="18.75">
      <c r="A7845" s="12" t="s">
        <v>1</v>
      </c>
      <c r="B7845" s="2"/>
      <c r="D7845" s="12" t="s">
        <v>1</v>
      </c>
      <c r="E7845" s="2"/>
      <c r="G7845" s="12" t="s">
        <v>1</v>
      </c>
      <c r="H7845" s="2"/>
      <c r="J7845" s="12" t="s">
        <v>1</v>
      </c>
      <c r="K7845" s="2"/>
      <c r="M7845" s="12" t="s">
        <v>1</v>
      </c>
      <c r="N7845" s="2"/>
      <c r="P7845" s="12" t="s">
        <v>1</v>
      </c>
      <c r="Q7845" s="2"/>
    </row>
    <row r="7846" spans="1:17" ht="18.75">
      <c r="A7846" s="12" t="s">
        <v>2</v>
      </c>
      <c r="B7846" s="3" t="e">
        <f t="shared" ref="B7846" si="10728">B7845/B7844</f>
        <v>#DIV/0!</v>
      </c>
      <c r="D7846" s="12" t="s">
        <v>2</v>
      </c>
      <c r="E7846" s="3" t="e">
        <f t="shared" ref="E7846" si="10729">E7845/E7844</f>
        <v>#DIV/0!</v>
      </c>
      <c r="G7846" s="12" t="s">
        <v>2</v>
      </c>
      <c r="H7846" s="3" t="e">
        <f t="shared" ref="H7846" si="10730">H7845/H7844</f>
        <v>#DIV/0!</v>
      </c>
      <c r="J7846" s="12" t="s">
        <v>2</v>
      </c>
      <c r="K7846" s="3" t="e">
        <f t="shared" ref="K7846" si="10731">K7845/K7844</f>
        <v>#DIV/0!</v>
      </c>
      <c r="M7846" s="12" t="s">
        <v>2</v>
      </c>
      <c r="N7846" s="3" t="e">
        <f t="shared" ref="N7846" si="10732">N7845/N7844</f>
        <v>#DIV/0!</v>
      </c>
      <c r="P7846" s="12" t="s">
        <v>2</v>
      </c>
      <c r="Q7846" s="3" t="e">
        <f t="shared" ref="Q7846" si="10733">Q7845/Q7844</f>
        <v>#DIV/0!</v>
      </c>
    </row>
    <row r="7847" spans="1:17" ht="18.75">
      <c r="A7847" s="18" t="s">
        <v>3</v>
      </c>
      <c r="B7847" s="15" t="e">
        <f t="shared" ref="B7847" si="10734">B7848/B7845</f>
        <v>#DIV/0!</v>
      </c>
      <c r="D7847" s="18" t="s">
        <v>3</v>
      </c>
      <c r="E7847" s="15" t="e">
        <f t="shared" ref="E7847" si="10735">E7848/E7845</f>
        <v>#DIV/0!</v>
      </c>
      <c r="G7847" s="18" t="s">
        <v>3</v>
      </c>
      <c r="H7847" s="15" t="e">
        <f t="shared" ref="H7847" si="10736">H7848/H7845</f>
        <v>#DIV/0!</v>
      </c>
      <c r="J7847" s="18" t="s">
        <v>3</v>
      </c>
      <c r="K7847" s="15" t="e">
        <f t="shared" ref="K7847" si="10737">K7848/K7845</f>
        <v>#DIV/0!</v>
      </c>
      <c r="M7847" s="18" t="s">
        <v>3</v>
      </c>
      <c r="N7847" s="15" t="e">
        <f t="shared" ref="N7847" si="10738">N7848/N7845</f>
        <v>#DIV/0!</v>
      </c>
      <c r="P7847" s="18" t="s">
        <v>3</v>
      </c>
      <c r="Q7847" s="15" t="e">
        <f t="shared" ref="Q7847" si="10739">Q7848/Q7845</f>
        <v>#DIV/0!</v>
      </c>
    </row>
    <row r="7848" spans="1:17" ht="18.75">
      <c r="A7848" s="12" t="s">
        <v>6</v>
      </c>
      <c r="B7848" s="2"/>
      <c r="D7848" s="12" t="s">
        <v>6</v>
      </c>
      <c r="E7848" s="2"/>
      <c r="G7848" s="12" t="s">
        <v>6</v>
      </c>
      <c r="H7848" s="2"/>
      <c r="J7848" s="12" t="s">
        <v>6</v>
      </c>
      <c r="K7848" s="2"/>
      <c r="M7848" s="12" t="s">
        <v>6</v>
      </c>
      <c r="N7848" s="2"/>
      <c r="P7848" s="12" t="s">
        <v>6</v>
      </c>
      <c r="Q7848" s="2"/>
    </row>
    <row r="7849" spans="1:17" ht="18.75">
      <c r="A7849" s="12" t="s">
        <v>7</v>
      </c>
      <c r="B7849" s="2"/>
      <c r="D7849" s="12" t="s">
        <v>7</v>
      </c>
      <c r="E7849" s="2"/>
      <c r="G7849" s="12" t="s">
        <v>7</v>
      </c>
      <c r="H7849" s="2"/>
      <c r="J7849" s="12" t="s">
        <v>7</v>
      </c>
      <c r="K7849" s="2"/>
      <c r="M7849" s="12" t="s">
        <v>7</v>
      </c>
      <c r="N7849" s="2"/>
      <c r="P7849" s="12" t="s">
        <v>7</v>
      </c>
      <c r="Q7849" s="2"/>
    </row>
    <row r="7850" spans="1:17" ht="15.75">
      <c r="A7850" s="19" t="s">
        <v>15</v>
      </c>
      <c r="B7850" s="5"/>
      <c r="D7850" s="19" t="s">
        <v>15</v>
      </c>
      <c r="E7850" s="5"/>
      <c r="G7850" s="19" t="s">
        <v>15</v>
      </c>
      <c r="H7850" s="5"/>
      <c r="J7850" s="19" t="s">
        <v>15</v>
      </c>
      <c r="K7850" s="5"/>
      <c r="M7850" s="19" t="s">
        <v>15</v>
      </c>
      <c r="N7850" s="5"/>
      <c r="P7850" s="19" t="s">
        <v>15</v>
      </c>
      <c r="Q7850" s="5"/>
    </row>
    <row r="7851" spans="1:17" ht="18.75">
      <c r="A7851" s="12" t="s">
        <v>8</v>
      </c>
      <c r="B7851" s="5"/>
      <c r="D7851" s="12" t="s">
        <v>8</v>
      </c>
      <c r="E7851" s="5"/>
      <c r="G7851" s="12" t="s">
        <v>8</v>
      </c>
      <c r="H7851" s="5"/>
      <c r="J7851" s="12" t="s">
        <v>8</v>
      </c>
      <c r="K7851" s="5"/>
      <c r="M7851" s="12" t="s">
        <v>8</v>
      </c>
      <c r="N7851" s="5"/>
      <c r="P7851" s="12" t="s">
        <v>8</v>
      </c>
      <c r="Q7851" s="5"/>
    </row>
    <row r="7852" spans="1:17" ht="18.75">
      <c r="A7852" s="12" t="s">
        <v>9</v>
      </c>
      <c r="B7852" s="3" t="e">
        <f t="shared" ref="B7852" si="10740">B7851/B7845</f>
        <v>#DIV/0!</v>
      </c>
      <c r="D7852" s="12" t="s">
        <v>9</v>
      </c>
      <c r="E7852" s="3" t="e">
        <f t="shared" ref="E7852" si="10741">E7851/E7845</f>
        <v>#DIV/0!</v>
      </c>
      <c r="G7852" s="12" t="s">
        <v>9</v>
      </c>
      <c r="H7852" s="3" t="e">
        <f t="shared" ref="H7852" si="10742">H7851/H7845</f>
        <v>#DIV/0!</v>
      </c>
      <c r="J7852" s="12" t="s">
        <v>9</v>
      </c>
      <c r="K7852" s="3" t="e">
        <f t="shared" ref="K7852" si="10743">K7851/K7845</f>
        <v>#DIV/0!</v>
      </c>
      <c r="M7852" s="12" t="s">
        <v>9</v>
      </c>
      <c r="N7852" s="3" t="e">
        <f t="shared" ref="N7852" si="10744">N7851/N7845</f>
        <v>#DIV/0!</v>
      </c>
      <c r="P7852" s="12" t="s">
        <v>9</v>
      </c>
      <c r="Q7852" s="3" t="e">
        <f t="shared" ref="Q7852" si="10745">Q7851/Q7845</f>
        <v>#DIV/0!</v>
      </c>
    </row>
    <row r="7853" spans="1:17" ht="18.75">
      <c r="A7853" s="18" t="s">
        <v>4</v>
      </c>
      <c r="B7853" s="3"/>
      <c r="D7853" s="18" t="s">
        <v>4</v>
      </c>
      <c r="E7853" s="3"/>
      <c r="G7853" s="18" t="s">
        <v>4</v>
      </c>
      <c r="H7853" s="3"/>
      <c r="J7853" s="18" t="s">
        <v>4</v>
      </c>
      <c r="K7853" s="3"/>
      <c r="M7853" s="18" t="s">
        <v>4</v>
      </c>
      <c r="N7853" s="3"/>
      <c r="P7853" s="18" t="s">
        <v>4</v>
      </c>
      <c r="Q7853" s="3"/>
    </row>
    <row r="7854" spans="1:17" ht="19.5" thickBot="1">
      <c r="A7854" s="17" t="s">
        <v>10</v>
      </c>
      <c r="B7854" s="4" t="e">
        <f t="shared" ref="B7854" si="10746">B7852-B7853</f>
        <v>#DIV/0!</v>
      </c>
      <c r="D7854" s="17" t="s">
        <v>10</v>
      </c>
      <c r="E7854" s="4" t="e">
        <f t="shared" ref="E7854" si="10747">E7852-E7853</f>
        <v>#DIV/0!</v>
      </c>
      <c r="G7854" s="17" t="s">
        <v>10</v>
      </c>
      <c r="H7854" s="4" t="e">
        <f t="shared" ref="H7854" si="10748">H7852-H7853</f>
        <v>#DIV/0!</v>
      </c>
      <c r="J7854" s="17" t="s">
        <v>10</v>
      </c>
      <c r="K7854" s="4" t="e">
        <f t="shared" ref="K7854" si="10749">K7852-K7853</f>
        <v>#DIV/0!</v>
      </c>
      <c r="M7854" s="17" t="s">
        <v>10</v>
      </c>
      <c r="N7854" s="4" t="e">
        <f t="shared" ref="N7854" si="10750">N7852-N7853</f>
        <v>#DIV/0!</v>
      </c>
      <c r="P7854" s="17" t="s">
        <v>10</v>
      </c>
      <c r="Q7854" s="4" t="e">
        <f t="shared" ref="Q7854" si="10751">Q7852-Q7853</f>
        <v>#DIV/0!</v>
      </c>
    </row>
    <row r="7855" spans="1:17" ht="15.75" thickBot="1"/>
    <row r="7856" spans="1:17" ht="21.75" thickBot="1">
      <c r="A7856" s="158" t="s">
        <v>5</v>
      </c>
      <c r="B7856" s="159"/>
      <c r="D7856" s="158" t="s">
        <v>5</v>
      </c>
      <c r="E7856" s="159"/>
      <c r="G7856" s="158" t="s">
        <v>5</v>
      </c>
      <c r="H7856" s="159"/>
      <c r="J7856" s="158" t="s">
        <v>5</v>
      </c>
      <c r="K7856" s="159"/>
      <c r="M7856" s="158" t="s">
        <v>5</v>
      </c>
      <c r="N7856" s="159"/>
      <c r="P7856" s="158" t="s">
        <v>5</v>
      </c>
      <c r="Q7856" s="159"/>
    </row>
    <row r="7857" spans="1:17" ht="19.5" thickBot="1">
      <c r="A7857" s="47"/>
      <c r="B7857" s="1"/>
      <c r="D7857" s="47"/>
      <c r="E7857" s="1"/>
      <c r="G7857" s="47"/>
      <c r="H7857" s="1"/>
      <c r="J7857" s="47"/>
      <c r="K7857" s="1"/>
      <c r="M7857" s="47"/>
      <c r="N7857" s="1"/>
      <c r="P7857" s="47"/>
      <c r="Q7857" s="1"/>
    </row>
    <row r="7858" spans="1:17" ht="18.75">
      <c r="A7858" s="11" t="s">
        <v>0</v>
      </c>
      <c r="B7858" s="5"/>
      <c r="D7858" s="11" t="s">
        <v>0</v>
      </c>
      <c r="E7858" s="5"/>
      <c r="G7858" s="11" t="s">
        <v>0</v>
      </c>
      <c r="H7858" s="5"/>
      <c r="J7858" s="11" t="s">
        <v>0</v>
      </c>
      <c r="K7858" s="5"/>
      <c r="M7858" s="11" t="s">
        <v>0</v>
      </c>
      <c r="N7858" s="5"/>
      <c r="P7858" s="11" t="s">
        <v>0</v>
      </c>
      <c r="Q7858" s="5"/>
    </row>
    <row r="7859" spans="1:17" ht="18.75">
      <c r="A7859" s="12" t="s">
        <v>1</v>
      </c>
      <c r="B7859" s="2"/>
      <c r="D7859" s="12" t="s">
        <v>1</v>
      </c>
      <c r="E7859" s="2"/>
      <c r="G7859" s="12" t="s">
        <v>1</v>
      </c>
      <c r="H7859" s="2"/>
      <c r="J7859" s="12" t="s">
        <v>1</v>
      </c>
      <c r="K7859" s="2"/>
      <c r="M7859" s="12" t="s">
        <v>1</v>
      </c>
      <c r="N7859" s="2"/>
      <c r="P7859" s="12" t="s">
        <v>1</v>
      </c>
      <c r="Q7859" s="2"/>
    </row>
    <row r="7860" spans="1:17" ht="18.75">
      <c r="A7860" s="12" t="s">
        <v>2</v>
      </c>
      <c r="B7860" s="3" t="e">
        <f t="shared" ref="B7860" si="10752">B7859/B7858</f>
        <v>#DIV/0!</v>
      </c>
      <c r="D7860" s="12" t="s">
        <v>2</v>
      </c>
      <c r="E7860" s="3" t="e">
        <f t="shared" ref="E7860" si="10753">E7859/E7858</f>
        <v>#DIV/0!</v>
      </c>
      <c r="G7860" s="12" t="s">
        <v>2</v>
      </c>
      <c r="H7860" s="3" t="e">
        <f t="shared" ref="H7860" si="10754">H7859/H7858</f>
        <v>#DIV/0!</v>
      </c>
      <c r="J7860" s="12" t="s">
        <v>2</v>
      </c>
      <c r="K7860" s="3" t="e">
        <f t="shared" ref="K7860" si="10755">K7859/K7858</f>
        <v>#DIV/0!</v>
      </c>
      <c r="M7860" s="12" t="s">
        <v>2</v>
      </c>
      <c r="N7860" s="3" t="e">
        <f t="shared" ref="N7860" si="10756">N7859/N7858</f>
        <v>#DIV/0!</v>
      </c>
      <c r="P7860" s="12" t="s">
        <v>2</v>
      </c>
      <c r="Q7860" s="3" t="e">
        <f t="shared" ref="Q7860" si="10757">Q7859/Q7858</f>
        <v>#DIV/0!</v>
      </c>
    </row>
    <row r="7861" spans="1:17" ht="18.75">
      <c r="A7861" s="18" t="s">
        <v>3</v>
      </c>
      <c r="B7861" s="15" t="e">
        <f t="shared" ref="B7861" si="10758">B7862/B7859</f>
        <v>#DIV/0!</v>
      </c>
      <c r="D7861" s="18" t="s">
        <v>3</v>
      </c>
      <c r="E7861" s="15" t="e">
        <f t="shared" ref="E7861" si="10759">E7862/E7859</f>
        <v>#DIV/0!</v>
      </c>
      <c r="G7861" s="18" t="s">
        <v>3</v>
      </c>
      <c r="H7861" s="15" t="e">
        <f t="shared" ref="H7861" si="10760">H7862/H7859</f>
        <v>#DIV/0!</v>
      </c>
      <c r="J7861" s="18" t="s">
        <v>3</v>
      </c>
      <c r="K7861" s="15" t="e">
        <f t="shared" ref="K7861" si="10761">K7862/K7859</f>
        <v>#DIV/0!</v>
      </c>
      <c r="M7861" s="18" t="s">
        <v>3</v>
      </c>
      <c r="N7861" s="15" t="e">
        <f t="shared" ref="N7861" si="10762">N7862/N7859</f>
        <v>#DIV/0!</v>
      </c>
      <c r="P7861" s="18" t="s">
        <v>3</v>
      </c>
      <c r="Q7861" s="15" t="e">
        <f t="shared" ref="Q7861" si="10763">Q7862/Q7859</f>
        <v>#DIV/0!</v>
      </c>
    </row>
    <row r="7862" spans="1:17" ht="18.75">
      <c r="A7862" s="12" t="s">
        <v>6</v>
      </c>
      <c r="B7862" s="2"/>
      <c r="D7862" s="12" t="s">
        <v>6</v>
      </c>
      <c r="E7862" s="2"/>
      <c r="G7862" s="12" t="s">
        <v>6</v>
      </c>
      <c r="H7862" s="2"/>
      <c r="J7862" s="12" t="s">
        <v>6</v>
      </c>
      <c r="K7862" s="2"/>
      <c r="M7862" s="12" t="s">
        <v>6</v>
      </c>
      <c r="N7862" s="2"/>
      <c r="P7862" s="12" t="s">
        <v>6</v>
      </c>
      <c r="Q7862" s="2"/>
    </row>
    <row r="7863" spans="1:17" ht="18.75">
      <c r="A7863" s="12" t="s">
        <v>7</v>
      </c>
      <c r="B7863" s="2"/>
      <c r="D7863" s="12" t="s">
        <v>7</v>
      </c>
      <c r="E7863" s="2"/>
      <c r="G7863" s="12" t="s">
        <v>7</v>
      </c>
      <c r="H7863" s="2"/>
      <c r="J7863" s="12" t="s">
        <v>7</v>
      </c>
      <c r="K7863" s="2"/>
      <c r="M7863" s="12" t="s">
        <v>7</v>
      </c>
      <c r="N7863" s="2"/>
      <c r="P7863" s="12" t="s">
        <v>7</v>
      </c>
      <c r="Q7863" s="2"/>
    </row>
    <row r="7864" spans="1:17" ht="15.75">
      <c r="A7864" s="19" t="s">
        <v>15</v>
      </c>
      <c r="B7864" s="5"/>
      <c r="D7864" s="19" t="s">
        <v>15</v>
      </c>
      <c r="E7864" s="5"/>
      <c r="G7864" s="19" t="s">
        <v>15</v>
      </c>
      <c r="H7864" s="5"/>
      <c r="J7864" s="19" t="s">
        <v>15</v>
      </c>
      <c r="K7864" s="5"/>
      <c r="M7864" s="19" t="s">
        <v>15</v>
      </c>
      <c r="N7864" s="5"/>
      <c r="P7864" s="19" t="s">
        <v>15</v>
      </c>
      <c r="Q7864" s="5"/>
    </row>
    <row r="7865" spans="1:17" ht="18.75">
      <c r="A7865" s="12" t="s">
        <v>8</v>
      </c>
      <c r="B7865" s="5"/>
      <c r="D7865" s="12" t="s">
        <v>8</v>
      </c>
      <c r="E7865" s="5"/>
      <c r="G7865" s="12" t="s">
        <v>8</v>
      </c>
      <c r="H7865" s="5"/>
      <c r="J7865" s="12" t="s">
        <v>8</v>
      </c>
      <c r="K7865" s="5"/>
      <c r="M7865" s="12" t="s">
        <v>8</v>
      </c>
      <c r="N7865" s="5"/>
      <c r="P7865" s="12" t="s">
        <v>8</v>
      </c>
      <c r="Q7865" s="5"/>
    </row>
    <row r="7866" spans="1:17" ht="18.75">
      <c r="A7866" s="12" t="s">
        <v>9</v>
      </c>
      <c r="B7866" s="3" t="e">
        <f t="shared" ref="B7866" si="10764">B7865/B7859</f>
        <v>#DIV/0!</v>
      </c>
      <c r="D7866" s="12" t="s">
        <v>9</v>
      </c>
      <c r="E7866" s="3" t="e">
        <f t="shared" ref="E7866" si="10765">E7865/E7859</f>
        <v>#DIV/0!</v>
      </c>
      <c r="G7866" s="12" t="s">
        <v>9</v>
      </c>
      <c r="H7866" s="3" t="e">
        <f t="shared" ref="H7866" si="10766">H7865/H7859</f>
        <v>#DIV/0!</v>
      </c>
      <c r="J7866" s="12" t="s">
        <v>9</v>
      </c>
      <c r="K7866" s="3" t="e">
        <f t="shared" ref="K7866" si="10767">K7865/K7859</f>
        <v>#DIV/0!</v>
      </c>
      <c r="M7866" s="12" t="s">
        <v>9</v>
      </c>
      <c r="N7866" s="3" t="e">
        <f t="shared" ref="N7866" si="10768">N7865/N7859</f>
        <v>#DIV/0!</v>
      </c>
      <c r="P7866" s="12" t="s">
        <v>9</v>
      </c>
      <c r="Q7866" s="3" t="e">
        <f t="shared" ref="Q7866" si="10769">Q7865/Q7859</f>
        <v>#DIV/0!</v>
      </c>
    </row>
    <row r="7867" spans="1:17" ht="18.75">
      <c r="A7867" s="18" t="s">
        <v>4</v>
      </c>
      <c r="B7867" s="3"/>
      <c r="D7867" s="18" t="s">
        <v>4</v>
      </c>
      <c r="E7867" s="3"/>
      <c r="G7867" s="18" t="s">
        <v>4</v>
      </c>
      <c r="H7867" s="3"/>
      <c r="J7867" s="18" t="s">
        <v>4</v>
      </c>
      <c r="K7867" s="3"/>
      <c r="M7867" s="18" t="s">
        <v>4</v>
      </c>
      <c r="N7867" s="3"/>
      <c r="P7867" s="18" t="s">
        <v>4</v>
      </c>
      <c r="Q7867" s="3"/>
    </row>
    <row r="7868" spans="1:17" ht="19.5" thickBot="1">
      <c r="A7868" s="17" t="s">
        <v>10</v>
      </c>
      <c r="B7868" s="4" t="e">
        <f t="shared" ref="B7868" si="10770">B7866-B7867</f>
        <v>#DIV/0!</v>
      </c>
      <c r="D7868" s="17" t="s">
        <v>10</v>
      </c>
      <c r="E7868" s="4" t="e">
        <f t="shared" ref="E7868" si="10771">E7866-E7867</f>
        <v>#DIV/0!</v>
      </c>
      <c r="G7868" s="17" t="s">
        <v>10</v>
      </c>
      <c r="H7868" s="4" t="e">
        <f t="shared" ref="H7868" si="10772">H7866-H7867</f>
        <v>#DIV/0!</v>
      </c>
      <c r="J7868" s="17" t="s">
        <v>10</v>
      </c>
      <c r="K7868" s="4" t="e">
        <f t="shared" ref="K7868" si="10773">K7866-K7867</f>
        <v>#DIV/0!</v>
      </c>
      <c r="M7868" s="17" t="s">
        <v>10</v>
      </c>
      <c r="N7868" s="4" t="e">
        <f t="shared" ref="N7868" si="10774">N7866-N7867</f>
        <v>#DIV/0!</v>
      </c>
      <c r="P7868" s="17" t="s">
        <v>10</v>
      </c>
      <c r="Q7868" s="4" t="e">
        <f t="shared" ref="Q7868" si="10775">Q7866-Q7867</f>
        <v>#DIV/0!</v>
      </c>
    </row>
    <row r="7869" spans="1:17" ht="15.75" thickBot="1"/>
    <row r="7870" spans="1:17" ht="21.75" thickBot="1">
      <c r="A7870" s="158" t="s">
        <v>5</v>
      </c>
      <c r="B7870" s="159"/>
      <c r="D7870" s="158" t="s">
        <v>5</v>
      </c>
      <c r="E7870" s="159"/>
      <c r="G7870" s="158" t="s">
        <v>5</v>
      </c>
      <c r="H7870" s="159"/>
      <c r="J7870" s="158" t="s">
        <v>5</v>
      </c>
      <c r="K7870" s="159"/>
      <c r="M7870" s="158" t="s">
        <v>5</v>
      </c>
      <c r="N7870" s="159"/>
      <c r="P7870" s="158" t="s">
        <v>5</v>
      </c>
      <c r="Q7870" s="159"/>
    </row>
    <row r="7871" spans="1:17" ht="19.5" thickBot="1">
      <c r="A7871" s="47"/>
      <c r="B7871" s="1"/>
      <c r="D7871" s="47"/>
      <c r="E7871" s="1"/>
      <c r="G7871" s="47"/>
      <c r="H7871" s="1"/>
      <c r="J7871" s="47"/>
      <c r="K7871" s="1"/>
      <c r="M7871" s="47"/>
      <c r="N7871" s="1"/>
      <c r="P7871" s="47"/>
      <c r="Q7871" s="1"/>
    </row>
    <row r="7872" spans="1:17" ht="18.75">
      <c r="A7872" s="11" t="s">
        <v>0</v>
      </c>
      <c r="B7872" s="5"/>
      <c r="D7872" s="11" t="s">
        <v>0</v>
      </c>
      <c r="E7872" s="5"/>
      <c r="G7872" s="11" t="s">
        <v>0</v>
      </c>
      <c r="H7872" s="5"/>
      <c r="J7872" s="11" t="s">
        <v>0</v>
      </c>
      <c r="K7872" s="5"/>
      <c r="M7872" s="11" t="s">
        <v>0</v>
      </c>
      <c r="N7872" s="5"/>
      <c r="P7872" s="11" t="s">
        <v>0</v>
      </c>
      <c r="Q7872" s="5"/>
    </row>
    <row r="7873" spans="1:17" ht="18.75">
      <c r="A7873" s="12" t="s">
        <v>1</v>
      </c>
      <c r="B7873" s="2"/>
      <c r="D7873" s="12" t="s">
        <v>1</v>
      </c>
      <c r="E7873" s="2"/>
      <c r="G7873" s="12" t="s">
        <v>1</v>
      </c>
      <c r="H7873" s="2"/>
      <c r="J7873" s="12" t="s">
        <v>1</v>
      </c>
      <c r="K7873" s="2"/>
      <c r="M7873" s="12" t="s">
        <v>1</v>
      </c>
      <c r="N7873" s="2"/>
      <c r="P7873" s="12" t="s">
        <v>1</v>
      </c>
      <c r="Q7873" s="2"/>
    </row>
    <row r="7874" spans="1:17" ht="18.75">
      <c r="A7874" s="12" t="s">
        <v>2</v>
      </c>
      <c r="B7874" s="3" t="e">
        <f t="shared" ref="B7874" si="10776">B7873/B7872</f>
        <v>#DIV/0!</v>
      </c>
      <c r="D7874" s="12" t="s">
        <v>2</v>
      </c>
      <c r="E7874" s="3" t="e">
        <f t="shared" ref="E7874" si="10777">E7873/E7872</f>
        <v>#DIV/0!</v>
      </c>
      <c r="G7874" s="12" t="s">
        <v>2</v>
      </c>
      <c r="H7874" s="3" t="e">
        <f t="shared" ref="H7874" si="10778">H7873/H7872</f>
        <v>#DIV/0!</v>
      </c>
      <c r="J7874" s="12" t="s">
        <v>2</v>
      </c>
      <c r="K7874" s="3" t="e">
        <f t="shared" ref="K7874" si="10779">K7873/K7872</f>
        <v>#DIV/0!</v>
      </c>
      <c r="M7874" s="12" t="s">
        <v>2</v>
      </c>
      <c r="N7874" s="3" t="e">
        <f t="shared" ref="N7874" si="10780">N7873/N7872</f>
        <v>#DIV/0!</v>
      </c>
      <c r="P7874" s="12" t="s">
        <v>2</v>
      </c>
      <c r="Q7874" s="3" t="e">
        <f t="shared" ref="Q7874" si="10781">Q7873/Q7872</f>
        <v>#DIV/0!</v>
      </c>
    </row>
    <row r="7875" spans="1:17" ht="18.75">
      <c r="A7875" s="18" t="s">
        <v>3</v>
      </c>
      <c r="B7875" s="15" t="e">
        <f t="shared" ref="B7875" si="10782">B7876/B7873</f>
        <v>#DIV/0!</v>
      </c>
      <c r="D7875" s="18" t="s">
        <v>3</v>
      </c>
      <c r="E7875" s="15" t="e">
        <f t="shared" ref="E7875" si="10783">E7876/E7873</f>
        <v>#DIV/0!</v>
      </c>
      <c r="G7875" s="18" t="s">
        <v>3</v>
      </c>
      <c r="H7875" s="15" t="e">
        <f t="shared" ref="H7875" si="10784">H7876/H7873</f>
        <v>#DIV/0!</v>
      </c>
      <c r="J7875" s="18" t="s">
        <v>3</v>
      </c>
      <c r="K7875" s="15" t="e">
        <f t="shared" ref="K7875" si="10785">K7876/K7873</f>
        <v>#DIV/0!</v>
      </c>
      <c r="M7875" s="18" t="s">
        <v>3</v>
      </c>
      <c r="N7875" s="15" t="e">
        <f t="shared" ref="N7875" si="10786">N7876/N7873</f>
        <v>#DIV/0!</v>
      </c>
      <c r="P7875" s="18" t="s">
        <v>3</v>
      </c>
      <c r="Q7875" s="15" t="e">
        <f t="shared" ref="Q7875" si="10787">Q7876/Q7873</f>
        <v>#DIV/0!</v>
      </c>
    </row>
    <row r="7876" spans="1:17" ht="18.75">
      <c r="A7876" s="12" t="s">
        <v>6</v>
      </c>
      <c r="B7876" s="2"/>
      <c r="D7876" s="12" t="s">
        <v>6</v>
      </c>
      <c r="E7876" s="2"/>
      <c r="G7876" s="12" t="s">
        <v>6</v>
      </c>
      <c r="H7876" s="2"/>
      <c r="J7876" s="12" t="s">
        <v>6</v>
      </c>
      <c r="K7876" s="2"/>
      <c r="M7876" s="12" t="s">
        <v>6</v>
      </c>
      <c r="N7876" s="2"/>
      <c r="P7876" s="12" t="s">
        <v>6</v>
      </c>
      <c r="Q7876" s="2"/>
    </row>
    <row r="7877" spans="1:17" ht="18.75">
      <c r="A7877" s="12" t="s">
        <v>7</v>
      </c>
      <c r="B7877" s="2"/>
      <c r="D7877" s="12" t="s">
        <v>7</v>
      </c>
      <c r="E7877" s="2"/>
      <c r="G7877" s="12" t="s">
        <v>7</v>
      </c>
      <c r="H7877" s="2"/>
      <c r="J7877" s="12" t="s">
        <v>7</v>
      </c>
      <c r="K7877" s="2"/>
      <c r="M7877" s="12" t="s">
        <v>7</v>
      </c>
      <c r="N7877" s="2"/>
      <c r="P7877" s="12" t="s">
        <v>7</v>
      </c>
      <c r="Q7877" s="2"/>
    </row>
    <row r="7878" spans="1:17" ht="15.75">
      <c r="A7878" s="19" t="s">
        <v>15</v>
      </c>
      <c r="B7878" s="5"/>
      <c r="D7878" s="19" t="s">
        <v>15</v>
      </c>
      <c r="E7878" s="5"/>
      <c r="G7878" s="19" t="s">
        <v>15</v>
      </c>
      <c r="H7878" s="5"/>
      <c r="J7878" s="19" t="s">
        <v>15</v>
      </c>
      <c r="K7878" s="5"/>
      <c r="M7878" s="19" t="s">
        <v>15</v>
      </c>
      <c r="N7878" s="5"/>
      <c r="P7878" s="19" t="s">
        <v>15</v>
      </c>
      <c r="Q7878" s="5"/>
    </row>
    <row r="7879" spans="1:17" ht="18.75">
      <c r="A7879" s="12" t="s">
        <v>8</v>
      </c>
      <c r="B7879" s="5"/>
      <c r="D7879" s="12" t="s">
        <v>8</v>
      </c>
      <c r="E7879" s="5"/>
      <c r="G7879" s="12" t="s">
        <v>8</v>
      </c>
      <c r="H7879" s="5"/>
      <c r="J7879" s="12" t="s">
        <v>8</v>
      </c>
      <c r="K7879" s="5"/>
      <c r="M7879" s="12" t="s">
        <v>8</v>
      </c>
      <c r="N7879" s="5"/>
      <c r="P7879" s="12" t="s">
        <v>8</v>
      </c>
      <c r="Q7879" s="5"/>
    </row>
    <row r="7880" spans="1:17" ht="18.75">
      <c r="A7880" s="12" t="s">
        <v>9</v>
      </c>
      <c r="B7880" s="3" t="e">
        <f t="shared" ref="B7880" si="10788">B7879/B7873</f>
        <v>#DIV/0!</v>
      </c>
      <c r="D7880" s="12" t="s">
        <v>9</v>
      </c>
      <c r="E7880" s="3" t="e">
        <f t="shared" ref="E7880" si="10789">E7879/E7873</f>
        <v>#DIV/0!</v>
      </c>
      <c r="G7880" s="12" t="s">
        <v>9</v>
      </c>
      <c r="H7880" s="3" t="e">
        <f t="shared" ref="H7880" si="10790">H7879/H7873</f>
        <v>#DIV/0!</v>
      </c>
      <c r="J7880" s="12" t="s">
        <v>9</v>
      </c>
      <c r="K7880" s="3" t="e">
        <f t="shared" ref="K7880" si="10791">K7879/K7873</f>
        <v>#DIV/0!</v>
      </c>
      <c r="M7880" s="12" t="s">
        <v>9</v>
      </c>
      <c r="N7880" s="3" t="e">
        <f t="shared" ref="N7880" si="10792">N7879/N7873</f>
        <v>#DIV/0!</v>
      </c>
      <c r="P7880" s="12" t="s">
        <v>9</v>
      </c>
      <c r="Q7880" s="3" t="e">
        <f t="shared" ref="Q7880" si="10793">Q7879/Q7873</f>
        <v>#DIV/0!</v>
      </c>
    </row>
    <row r="7881" spans="1:17" ht="18.75">
      <c r="A7881" s="18" t="s">
        <v>4</v>
      </c>
      <c r="B7881" s="3"/>
      <c r="D7881" s="18" t="s">
        <v>4</v>
      </c>
      <c r="E7881" s="3"/>
      <c r="G7881" s="18" t="s">
        <v>4</v>
      </c>
      <c r="H7881" s="3"/>
      <c r="J7881" s="18" t="s">
        <v>4</v>
      </c>
      <c r="K7881" s="3"/>
      <c r="M7881" s="18" t="s">
        <v>4</v>
      </c>
      <c r="N7881" s="3"/>
      <c r="P7881" s="18" t="s">
        <v>4</v>
      </c>
      <c r="Q7881" s="3"/>
    </row>
    <row r="7882" spans="1:17" ht="19.5" thickBot="1">
      <c r="A7882" s="17" t="s">
        <v>10</v>
      </c>
      <c r="B7882" s="4" t="e">
        <f t="shared" ref="B7882" si="10794">B7880-B7881</f>
        <v>#DIV/0!</v>
      </c>
      <c r="D7882" s="17" t="s">
        <v>10</v>
      </c>
      <c r="E7882" s="4" t="e">
        <f t="shared" ref="E7882" si="10795">E7880-E7881</f>
        <v>#DIV/0!</v>
      </c>
      <c r="G7882" s="17" t="s">
        <v>10</v>
      </c>
      <c r="H7882" s="4" t="e">
        <f t="shared" ref="H7882" si="10796">H7880-H7881</f>
        <v>#DIV/0!</v>
      </c>
      <c r="J7882" s="17" t="s">
        <v>10</v>
      </c>
      <c r="K7882" s="4" t="e">
        <f t="shared" ref="K7882" si="10797">K7880-K7881</f>
        <v>#DIV/0!</v>
      </c>
      <c r="M7882" s="17" t="s">
        <v>10</v>
      </c>
      <c r="N7882" s="4" t="e">
        <f t="shared" ref="N7882" si="10798">N7880-N7881</f>
        <v>#DIV/0!</v>
      </c>
      <c r="P7882" s="17" t="s">
        <v>10</v>
      </c>
      <c r="Q7882" s="4" t="e">
        <f t="shared" ref="Q7882" si="10799">Q7880-Q7881</f>
        <v>#DIV/0!</v>
      </c>
    </row>
    <row r="7883" spans="1:17" ht="15.75" thickBot="1"/>
    <row r="7884" spans="1:17" ht="21.75" thickBot="1">
      <c r="A7884" s="158" t="s">
        <v>5</v>
      </c>
      <c r="B7884" s="159"/>
      <c r="D7884" s="158" t="s">
        <v>5</v>
      </c>
      <c r="E7884" s="159"/>
      <c r="G7884" s="158" t="s">
        <v>5</v>
      </c>
      <c r="H7884" s="159"/>
      <c r="J7884" s="158" t="s">
        <v>5</v>
      </c>
      <c r="K7884" s="159"/>
      <c r="M7884" s="158" t="s">
        <v>5</v>
      </c>
      <c r="N7884" s="159"/>
      <c r="P7884" s="158" t="s">
        <v>5</v>
      </c>
      <c r="Q7884" s="159"/>
    </row>
    <row r="7885" spans="1:17" ht="19.5" thickBot="1">
      <c r="A7885" s="47"/>
      <c r="B7885" s="1"/>
      <c r="D7885" s="47"/>
      <c r="E7885" s="1"/>
      <c r="G7885" s="47"/>
      <c r="H7885" s="1"/>
      <c r="J7885" s="47"/>
      <c r="K7885" s="1"/>
      <c r="M7885" s="47"/>
      <c r="N7885" s="1"/>
      <c r="P7885" s="47"/>
      <c r="Q7885" s="1"/>
    </row>
    <row r="7886" spans="1:17" ht="18.75">
      <c r="A7886" s="11" t="s">
        <v>0</v>
      </c>
      <c r="B7886" s="5"/>
      <c r="D7886" s="11" t="s">
        <v>0</v>
      </c>
      <c r="E7886" s="5"/>
      <c r="G7886" s="11" t="s">
        <v>0</v>
      </c>
      <c r="H7886" s="5"/>
      <c r="J7886" s="11" t="s">
        <v>0</v>
      </c>
      <c r="K7886" s="5"/>
      <c r="M7886" s="11" t="s">
        <v>0</v>
      </c>
      <c r="N7886" s="5"/>
      <c r="P7886" s="11" t="s">
        <v>0</v>
      </c>
      <c r="Q7886" s="5"/>
    </row>
    <row r="7887" spans="1:17" ht="18.75">
      <c r="A7887" s="12" t="s">
        <v>1</v>
      </c>
      <c r="B7887" s="2"/>
      <c r="D7887" s="12" t="s">
        <v>1</v>
      </c>
      <c r="E7887" s="2"/>
      <c r="G7887" s="12" t="s">
        <v>1</v>
      </c>
      <c r="H7887" s="2"/>
      <c r="J7887" s="12" t="s">
        <v>1</v>
      </c>
      <c r="K7887" s="2"/>
      <c r="M7887" s="12" t="s">
        <v>1</v>
      </c>
      <c r="N7887" s="2"/>
      <c r="P7887" s="12" t="s">
        <v>1</v>
      </c>
      <c r="Q7887" s="2"/>
    </row>
    <row r="7888" spans="1:17" ht="18.75">
      <c r="A7888" s="12" t="s">
        <v>2</v>
      </c>
      <c r="B7888" s="3" t="e">
        <f t="shared" ref="B7888" si="10800">B7887/B7886</f>
        <v>#DIV/0!</v>
      </c>
      <c r="D7888" s="12" t="s">
        <v>2</v>
      </c>
      <c r="E7888" s="3" t="e">
        <f t="shared" ref="E7888" si="10801">E7887/E7886</f>
        <v>#DIV/0!</v>
      </c>
      <c r="G7888" s="12" t="s">
        <v>2</v>
      </c>
      <c r="H7888" s="3" t="e">
        <f t="shared" ref="H7888" si="10802">H7887/H7886</f>
        <v>#DIV/0!</v>
      </c>
      <c r="J7888" s="12" t="s">
        <v>2</v>
      </c>
      <c r="K7888" s="3" t="e">
        <f t="shared" ref="K7888" si="10803">K7887/K7886</f>
        <v>#DIV/0!</v>
      </c>
      <c r="M7888" s="12" t="s">
        <v>2</v>
      </c>
      <c r="N7888" s="3" t="e">
        <f t="shared" ref="N7888" si="10804">N7887/N7886</f>
        <v>#DIV/0!</v>
      </c>
      <c r="P7888" s="12" t="s">
        <v>2</v>
      </c>
      <c r="Q7888" s="3" t="e">
        <f t="shared" ref="Q7888" si="10805">Q7887/Q7886</f>
        <v>#DIV/0!</v>
      </c>
    </row>
    <row r="7889" spans="1:17" ht="18.75">
      <c r="A7889" s="18" t="s">
        <v>3</v>
      </c>
      <c r="B7889" s="15" t="e">
        <f t="shared" ref="B7889" si="10806">B7890/B7887</f>
        <v>#DIV/0!</v>
      </c>
      <c r="D7889" s="18" t="s">
        <v>3</v>
      </c>
      <c r="E7889" s="15" t="e">
        <f t="shared" ref="E7889" si="10807">E7890/E7887</f>
        <v>#DIV/0!</v>
      </c>
      <c r="G7889" s="18" t="s">
        <v>3</v>
      </c>
      <c r="H7889" s="15" t="e">
        <f t="shared" ref="H7889" si="10808">H7890/H7887</f>
        <v>#DIV/0!</v>
      </c>
      <c r="J7889" s="18" t="s">
        <v>3</v>
      </c>
      <c r="K7889" s="15" t="e">
        <f t="shared" ref="K7889" si="10809">K7890/K7887</f>
        <v>#DIV/0!</v>
      </c>
      <c r="M7889" s="18" t="s">
        <v>3</v>
      </c>
      <c r="N7889" s="15" t="e">
        <f t="shared" ref="N7889" si="10810">N7890/N7887</f>
        <v>#DIV/0!</v>
      </c>
      <c r="P7889" s="18" t="s">
        <v>3</v>
      </c>
      <c r="Q7889" s="15" t="e">
        <f t="shared" ref="Q7889" si="10811">Q7890/Q7887</f>
        <v>#DIV/0!</v>
      </c>
    </row>
    <row r="7890" spans="1:17" ht="18.75">
      <c r="A7890" s="12" t="s">
        <v>6</v>
      </c>
      <c r="B7890" s="2"/>
      <c r="D7890" s="12" t="s">
        <v>6</v>
      </c>
      <c r="E7890" s="2"/>
      <c r="G7890" s="12" t="s">
        <v>6</v>
      </c>
      <c r="H7890" s="2"/>
      <c r="J7890" s="12" t="s">
        <v>6</v>
      </c>
      <c r="K7890" s="2"/>
      <c r="M7890" s="12" t="s">
        <v>6</v>
      </c>
      <c r="N7890" s="2"/>
      <c r="P7890" s="12" t="s">
        <v>6</v>
      </c>
      <c r="Q7890" s="2"/>
    </row>
    <row r="7891" spans="1:17" ht="18.75">
      <c r="A7891" s="12" t="s">
        <v>7</v>
      </c>
      <c r="B7891" s="2"/>
      <c r="D7891" s="12" t="s">
        <v>7</v>
      </c>
      <c r="E7891" s="2"/>
      <c r="G7891" s="12" t="s">
        <v>7</v>
      </c>
      <c r="H7891" s="2"/>
      <c r="J7891" s="12" t="s">
        <v>7</v>
      </c>
      <c r="K7891" s="2"/>
      <c r="M7891" s="12" t="s">
        <v>7</v>
      </c>
      <c r="N7891" s="2"/>
      <c r="P7891" s="12" t="s">
        <v>7</v>
      </c>
      <c r="Q7891" s="2"/>
    </row>
    <row r="7892" spans="1:17" ht="15.75">
      <c r="A7892" s="19" t="s">
        <v>15</v>
      </c>
      <c r="B7892" s="5"/>
      <c r="D7892" s="19" t="s">
        <v>15</v>
      </c>
      <c r="E7892" s="5"/>
      <c r="G7892" s="19" t="s">
        <v>15</v>
      </c>
      <c r="H7892" s="5"/>
      <c r="J7892" s="19" t="s">
        <v>15</v>
      </c>
      <c r="K7892" s="5"/>
      <c r="M7892" s="19" t="s">
        <v>15</v>
      </c>
      <c r="N7892" s="5"/>
      <c r="P7892" s="19" t="s">
        <v>15</v>
      </c>
      <c r="Q7892" s="5"/>
    </row>
    <row r="7893" spans="1:17" ht="18.75">
      <c r="A7893" s="12" t="s">
        <v>8</v>
      </c>
      <c r="B7893" s="5"/>
      <c r="D7893" s="12" t="s">
        <v>8</v>
      </c>
      <c r="E7893" s="5"/>
      <c r="G7893" s="12" t="s">
        <v>8</v>
      </c>
      <c r="H7893" s="5"/>
      <c r="J7893" s="12" t="s">
        <v>8</v>
      </c>
      <c r="K7893" s="5"/>
      <c r="M7893" s="12" t="s">
        <v>8</v>
      </c>
      <c r="N7893" s="5"/>
      <c r="P7893" s="12" t="s">
        <v>8</v>
      </c>
      <c r="Q7893" s="5"/>
    </row>
    <row r="7894" spans="1:17" ht="18.75">
      <c r="A7894" s="12" t="s">
        <v>9</v>
      </c>
      <c r="B7894" s="3" t="e">
        <f t="shared" ref="B7894" si="10812">B7893/B7887</f>
        <v>#DIV/0!</v>
      </c>
      <c r="D7894" s="12" t="s">
        <v>9</v>
      </c>
      <c r="E7894" s="3" t="e">
        <f t="shared" ref="E7894" si="10813">E7893/E7887</f>
        <v>#DIV/0!</v>
      </c>
      <c r="G7894" s="12" t="s">
        <v>9</v>
      </c>
      <c r="H7894" s="3" t="e">
        <f t="shared" ref="H7894" si="10814">H7893/H7887</f>
        <v>#DIV/0!</v>
      </c>
      <c r="J7894" s="12" t="s">
        <v>9</v>
      </c>
      <c r="K7894" s="3" t="e">
        <f t="shared" ref="K7894" si="10815">K7893/K7887</f>
        <v>#DIV/0!</v>
      </c>
      <c r="M7894" s="12" t="s">
        <v>9</v>
      </c>
      <c r="N7894" s="3" t="e">
        <f t="shared" ref="N7894" si="10816">N7893/N7887</f>
        <v>#DIV/0!</v>
      </c>
      <c r="P7894" s="12" t="s">
        <v>9</v>
      </c>
      <c r="Q7894" s="3" t="e">
        <f t="shared" ref="Q7894" si="10817">Q7893/Q7887</f>
        <v>#DIV/0!</v>
      </c>
    </row>
    <row r="7895" spans="1:17" ht="18.75">
      <c r="A7895" s="18" t="s">
        <v>4</v>
      </c>
      <c r="B7895" s="3"/>
      <c r="D7895" s="18" t="s">
        <v>4</v>
      </c>
      <c r="E7895" s="3"/>
      <c r="G7895" s="18" t="s">
        <v>4</v>
      </c>
      <c r="H7895" s="3"/>
      <c r="J7895" s="18" t="s">
        <v>4</v>
      </c>
      <c r="K7895" s="3"/>
      <c r="M7895" s="18" t="s">
        <v>4</v>
      </c>
      <c r="N7895" s="3"/>
      <c r="P7895" s="18" t="s">
        <v>4</v>
      </c>
      <c r="Q7895" s="3"/>
    </row>
    <row r="7896" spans="1:17" ht="19.5" thickBot="1">
      <c r="A7896" s="17" t="s">
        <v>10</v>
      </c>
      <c r="B7896" s="4" t="e">
        <f t="shared" ref="B7896" si="10818">B7894-B7895</f>
        <v>#DIV/0!</v>
      </c>
      <c r="D7896" s="17" t="s">
        <v>10</v>
      </c>
      <c r="E7896" s="4" t="e">
        <f t="shared" ref="E7896" si="10819">E7894-E7895</f>
        <v>#DIV/0!</v>
      </c>
      <c r="G7896" s="17" t="s">
        <v>10</v>
      </c>
      <c r="H7896" s="4" t="e">
        <f t="shared" ref="H7896" si="10820">H7894-H7895</f>
        <v>#DIV/0!</v>
      </c>
      <c r="J7896" s="17" t="s">
        <v>10</v>
      </c>
      <c r="K7896" s="4" t="e">
        <f t="shared" ref="K7896" si="10821">K7894-K7895</f>
        <v>#DIV/0!</v>
      </c>
      <c r="M7896" s="17" t="s">
        <v>10</v>
      </c>
      <c r="N7896" s="4" t="e">
        <f t="shared" ref="N7896" si="10822">N7894-N7895</f>
        <v>#DIV/0!</v>
      </c>
      <c r="P7896" s="17" t="s">
        <v>10</v>
      </c>
      <c r="Q7896" s="4" t="e">
        <f t="shared" ref="Q7896" si="10823">Q7894-Q7895</f>
        <v>#DIV/0!</v>
      </c>
    </row>
    <row r="7897" spans="1:17" ht="15.75" thickBot="1"/>
    <row r="7898" spans="1:17" ht="21.75" thickBot="1">
      <c r="A7898" s="158" t="s">
        <v>5</v>
      </c>
      <c r="B7898" s="159"/>
      <c r="D7898" s="158" t="s">
        <v>5</v>
      </c>
      <c r="E7898" s="159"/>
      <c r="G7898" s="158" t="s">
        <v>5</v>
      </c>
      <c r="H7898" s="159"/>
      <c r="J7898" s="158" t="s">
        <v>5</v>
      </c>
      <c r="K7898" s="159"/>
      <c r="M7898" s="158" t="s">
        <v>5</v>
      </c>
      <c r="N7898" s="159"/>
      <c r="P7898" s="158" t="s">
        <v>5</v>
      </c>
      <c r="Q7898" s="159"/>
    </row>
    <row r="7899" spans="1:17" ht="19.5" thickBot="1">
      <c r="A7899" s="47"/>
      <c r="B7899" s="1"/>
      <c r="D7899" s="47"/>
      <c r="E7899" s="1"/>
      <c r="G7899" s="47"/>
      <c r="H7899" s="1"/>
      <c r="J7899" s="47"/>
      <c r="K7899" s="1"/>
      <c r="M7899" s="47"/>
      <c r="N7899" s="1"/>
      <c r="P7899" s="47"/>
      <c r="Q7899" s="1"/>
    </row>
    <row r="7900" spans="1:17" ht="18.75">
      <c r="A7900" s="11" t="s">
        <v>0</v>
      </c>
      <c r="B7900" s="5"/>
      <c r="D7900" s="11" t="s">
        <v>0</v>
      </c>
      <c r="E7900" s="5"/>
      <c r="G7900" s="11" t="s">
        <v>0</v>
      </c>
      <c r="H7900" s="5"/>
      <c r="J7900" s="11" t="s">
        <v>0</v>
      </c>
      <c r="K7900" s="5"/>
      <c r="M7900" s="11" t="s">
        <v>0</v>
      </c>
      <c r="N7900" s="5"/>
      <c r="P7900" s="11" t="s">
        <v>0</v>
      </c>
      <c r="Q7900" s="5"/>
    </row>
    <row r="7901" spans="1:17" ht="18.75">
      <c r="A7901" s="12" t="s">
        <v>1</v>
      </c>
      <c r="B7901" s="2"/>
      <c r="D7901" s="12" t="s">
        <v>1</v>
      </c>
      <c r="E7901" s="2"/>
      <c r="G7901" s="12" t="s">
        <v>1</v>
      </c>
      <c r="H7901" s="2"/>
      <c r="J7901" s="12" t="s">
        <v>1</v>
      </c>
      <c r="K7901" s="2"/>
      <c r="M7901" s="12" t="s">
        <v>1</v>
      </c>
      <c r="N7901" s="2"/>
      <c r="P7901" s="12" t="s">
        <v>1</v>
      </c>
      <c r="Q7901" s="2"/>
    </row>
    <row r="7902" spans="1:17" ht="18.75">
      <c r="A7902" s="12" t="s">
        <v>2</v>
      </c>
      <c r="B7902" s="3" t="e">
        <f t="shared" ref="B7902" si="10824">B7901/B7900</f>
        <v>#DIV/0!</v>
      </c>
      <c r="D7902" s="12" t="s">
        <v>2</v>
      </c>
      <c r="E7902" s="3" t="e">
        <f t="shared" ref="E7902" si="10825">E7901/E7900</f>
        <v>#DIV/0!</v>
      </c>
      <c r="G7902" s="12" t="s">
        <v>2</v>
      </c>
      <c r="H7902" s="3" t="e">
        <f t="shared" ref="H7902" si="10826">H7901/H7900</f>
        <v>#DIV/0!</v>
      </c>
      <c r="J7902" s="12" t="s">
        <v>2</v>
      </c>
      <c r="K7902" s="3" t="e">
        <f t="shared" ref="K7902" si="10827">K7901/K7900</f>
        <v>#DIV/0!</v>
      </c>
      <c r="M7902" s="12" t="s">
        <v>2</v>
      </c>
      <c r="N7902" s="3" t="e">
        <f t="shared" ref="N7902" si="10828">N7901/N7900</f>
        <v>#DIV/0!</v>
      </c>
      <c r="P7902" s="12" t="s">
        <v>2</v>
      </c>
      <c r="Q7902" s="3" t="e">
        <f t="shared" ref="Q7902" si="10829">Q7901/Q7900</f>
        <v>#DIV/0!</v>
      </c>
    </row>
    <row r="7903" spans="1:17" ht="18.75">
      <c r="A7903" s="18" t="s">
        <v>3</v>
      </c>
      <c r="B7903" s="15" t="e">
        <f t="shared" ref="B7903" si="10830">B7904/B7901</f>
        <v>#DIV/0!</v>
      </c>
      <c r="D7903" s="18" t="s">
        <v>3</v>
      </c>
      <c r="E7903" s="15" t="e">
        <f t="shared" ref="E7903" si="10831">E7904/E7901</f>
        <v>#DIV/0!</v>
      </c>
      <c r="G7903" s="18" t="s">
        <v>3</v>
      </c>
      <c r="H7903" s="15" t="e">
        <f t="shared" ref="H7903" si="10832">H7904/H7901</f>
        <v>#DIV/0!</v>
      </c>
      <c r="J7903" s="18" t="s">
        <v>3</v>
      </c>
      <c r="K7903" s="15" t="e">
        <f t="shared" ref="K7903" si="10833">K7904/K7901</f>
        <v>#DIV/0!</v>
      </c>
      <c r="M7903" s="18" t="s">
        <v>3</v>
      </c>
      <c r="N7903" s="15" t="e">
        <f t="shared" ref="N7903" si="10834">N7904/N7901</f>
        <v>#DIV/0!</v>
      </c>
      <c r="P7903" s="18" t="s">
        <v>3</v>
      </c>
      <c r="Q7903" s="15" t="e">
        <f t="shared" ref="Q7903" si="10835">Q7904/Q7901</f>
        <v>#DIV/0!</v>
      </c>
    </row>
    <row r="7904" spans="1:17" ht="18.75">
      <c r="A7904" s="12" t="s">
        <v>6</v>
      </c>
      <c r="B7904" s="2"/>
      <c r="D7904" s="12" t="s">
        <v>6</v>
      </c>
      <c r="E7904" s="2"/>
      <c r="G7904" s="12" t="s">
        <v>6</v>
      </c>
      <c r="H7904" s="2"/>
      <c r="J7904" s="12" t="s">
        <v>6</v>
      </c>
      <c r="K7904" s="2"/>
      <c r="M7904" s="12" t="s">
        <v>6</v>
      </c>
      <c r="N7904" s="2"/>
      <c r="P7904" s="12" t="s">
        <v>6</v>
      </c>
      <c r="Q7904" s="2"/>
    </row>
    <row r="7905" spans="1:17" ht="18.75">
      <c r="A7905" s="12" t="s">
        <v>7</v>
      </c>
      <c r="B7905" s="2"/>
      <c r="D7905" s="12" t="s">
        <v>7</v>
      </c>
      <c r="E7905" s="2"/>
      <c r="G7905" s="12" t="s">
        <v>7</v>
      </c>
      <c r="H7905" s="2"/>
      <c r="J7905" s="12" t="s">
        <v>7</v>
      </c>
      <c r="K7905" s="2"/>
      <c r="M7905" s="12" t="s">
        <v>7</v>
      </c>
      <c r="N7905" s="2"/>
      <c r="P7905" s="12" t="s">
        <v>7</v>
      </c>
      <c r="Q7905" s="2"/>
    </row>
    <row r="7906" spans="1:17" ht="15.75">
      <c r="A7906" s="19" t="s">
        <v>15</v>
      </c>
      <c r="B7906" s="5"/>
      <c r="D7906" s="19" t="s">
        <v>15</v>
      </c>
      <c r="E7906" s="5"/>
      <c r="G7906" s="19" t="s">
        <v>15</v>
      </c>
      <c r="H7906" s="5"/>
      <c r="J7906" s="19" t="s">
        <v>15</v>
      </c>
      <c r="K7906" s="5"/>
      <c r="M7906" s="19" t="s">
        <v>15</v>
      </c>
      <c r="N7906" s="5"/>
      <c r="P7906" s="19" t="s">
        <v>15</v>
      </c>
      <c r="Q7906" s="5"/>
    </row>
    <row r="7907" spans="1:17" ht="18.75">
      <c r="A7907" s="12" t="s">
        <v>8</v>
      </c>
      <c r="B7907" s="5"/>
      <c r="D7907" s="12" t="s">
        <v>8</v>
      </c>
      <c r="E7907" s="5"/>
      <c r="G7907" s="12" t="s">
        <v>8</v>
      </c>
      <c r="H7907" s="5"/>
      <c r="J7907" s="12" t="s">
        <v>8</v>
      </c>
      <c r="K7907" s="5"/>
      <c r="M7907" s="12" t="s">
        <v>8</v>
      </c>
      <c r="N7907" s="5"/>
      <c r="P7907" s="12" t="s">
        <v>8</v>
      </c>
      <c r="Q7907" s="5"/>
    </row>
    <row r="7908" spans="1:17" ht="18.75">
      <c r="A7908" s="12" t="s">
        <v>9</v>
      </c>
      <c r="B7908" s="3" t="e">
        <f t="shared" ref="B7908" si="10836">B7907/B7901</f>
        <v>#DIV/0!</v>
      </c>
      <c r="D7908" s="12" t="s">
        <v>9</v>
      </c>
      <c r="E7908" s="3" t="e">
        <f t="shared" ref="E7908" si="10837">E7907/E7901</f>
        <v>#DIV/0!</v>
      </c>
      <c r="G7908" s="12" t="s">
        <v>9</v>
      </c>
      <c r="H7908" s="3" t="e">
        <f t="shared" ref="H7908" si="10838">H7907/H7901</f>
        <v>#DIV/0!</v>
      </c>
      <c r="J7908" s="12" t="s">
        <v>9</v>
      </c>
      <c r="K7908" s="3" t="e">
        <f t="shared" ref="K7908" si="10839">K7907/K7901</f>
        <v>#DIV/0!</v>
      </c>
      <c r="M7908" s="12" t="s">
        <v>9</v>
      </c>
      <c r="N7908" s="3" t="e">
        <f t="shared" ref="N7908" si="10840">N7907/N7901</f>
        <v>#DIV/0!</v>
      </c>
      <c r="P7908" s="12" t="s">
        <v>9</v>
      </c>
      <c r="Q7908" s="3" t="e">
        <f t="shared" ref="Q7908" si="10841">Q7907/Q7901</f>
        <v>#DIV/0!</v>
      </c>
    </row>
    <row r="7909" spans="1:17" ht="18.75">
      <c r="A7909" s="18" t="s">
        <v>4</v>
      </c>
      <c r="B7909" s="3"/>
      <c r="D7909" s="18" t="s">
        <v>4</v>
      </c>
      <c r="E7909" s="3"/>
      <c r="G7909" s="18" t="s">
        <v>4</v>
      </c>
      <c r="H7909" s="3"/>
      <c r="J7909" s="18" t="s">
        <v>4</v>
      </c>
      <c r="K7909" s="3"/>
      <c r="M7909" s="18" t="s">
        <v>4</v>
      </c>
      <c r="N7909" s="3"/>
      <c r="P7909" s="18" t="s">
        <v>4</v>
      </c>
      <c r="Q7909" s="3"/>
    </row>
    <row r="7910" spans="1:17" ht="19.5" thickBot="1">
      <c r="A7910" s="17" t="s">
        <v>10</v>
      </c>
      <c r="B7910" s="4" t="e">
        <f t="shared" ref="B7910" si="10842">B7908-B7909</f>
        <v>#DIV/0!</v>
      </c>
      <c r="D7910" s="17" t="s">
        <v>10</v>
      </c>
      <c r="E7910" s="4" t="e">
        <f t="shared" ref="E7910" si="10843">E7908-E7909</f>
        <v>#DIV/0!</v>
      </c>
      <c r="G7910" s="17" t="s">
        <v>10</v>
      </c>
      <c r="H7910" s="4" t="e">
        <f t="shared" ref="H7910" si="10844">H7908-H7909</f>
        <v>#DIV/0!</v>
      </c>
      <c r="J7910" s="17" t="s">
        <v>10</v>
      </c>
      <c r="K7910" s="4" t="e">
        <f t="shared" ref="K7910" si="10845">K7908-K7909</f>
        <v>#DIV/0!</v>
      </c>
      <c r="M7910" s="17" t="s">
        <v>10</v>
      </c>
      <c r="N7910" s="4" t="e">
        <f t="shared" ref="N7910" si="10846">N7908-N7909</f>
        <v>#DIV/0!</v>
      </c>
      <c r="P7910" s="17" t="s">
        <v>10</v>
      </c>
      <c r="Q7910" s="4" t="e">
        <f t="shared" ref="Q7910" si="10847">Q7908-Q7909</f>
        <v>#DIV/0!</v>
      </c>
    </row>
    <row r="7911" spans="1:17" ht="15.75" thickBot="1"/>
    <row r="7912" spans="1:17" ht="21.75" thickBot="1">
      <c r="A7912" s="158" t="s">
        <v>5</v>
      </c>
      <c r="B7912" s="159"/>
      <c r="D7912" s="158" t="s">
        <v>5</v>
      </c>
      <c r="E7912" s="159"/>
      <c r="G7912" s="158" t="s">
        <v>5</v>
      </c>
      <c r="H7912" s="159"/>
      <c r="J7912" s="158" t="s">
        <v>5</v>
      </c>
      <c r="K7912" s="159"/>
      <c r="M7912" s="158" t="s">
        <v>5</v>
      </c>
      <c r="N7912" s="159"/>
      <c r="P7912" s="158" t="s">
        <v>5</v>
      </c>
      <c r="Q7912" s="159"/>
    </row>
    <row r="7913" spans="1:17" ht="19.5" thickBot="1">
      <c r="A7913" s="47"/>
      <c r="B7913" s="1"/>
      <c r="D7913" s="47"/>
      <c r="E7913" s="1"/>
      <c r="G7913" s="47"/>
      <c r="H7913" s="1"/>
      <c r="J7913" s="47"/>
      <c r="K7913" s="1"/>
      <c r="M7913" s="47"/>
      <c r="N7913" s="1"/>
      <c r="P7913" s="47"/>
      <c r="Q7913" s="1"/>
    </row>
    <row r="7914" spans="1:17" ht="18.75">
      <c r="A7914" s="11" t="s">
        <v>0</v>
      </c>
      <c r="B7914" s="5"/>
      <c r="D7914" s="11" t="s">
        <v>0</v>
      </c>
      <c r="E7914" s="5"/>
      <c r="G7914" s="11" t="s">
        <v>0</v>
      </c>
      <c r="H7914" s="5"/>
      <c r="J7914" s="11" t="s">
        <v>0</v>
      </c>
      <c r="K7914" s="5"/>
      <c r="M7914" s="11" t="s">
        <v>0</v>
      </c>
      <c r="N7914" s="5"/>
      <c r="P7914" s="11" t="s">
        <v>0</v>
      </c>
      <c r="Q7914" s="5"/>
    </row>
    <row r="7915" spans="1:17" ht="18.75">
      <c r="A7915" s="12" t="s">
        <v>1</v>
      </c>
      <c r="B7915" s="2"/>
      <c r="D7915" s="12" t="s">
        <v>1</v>
      </c>
      <c r="E7915" s="2"/>
      <c r="G7915" s="12" t="s">
        <v>1</v>
      </c>
      <c r="H7915" s="2"/>
      <c r="J7915" s="12" t="s">
        <v>1</v>
      </c>
      <c r="K7915" s="2"/>
      <c r="M7915" s="12" t="s">
        <v>1</v>
      </c>
      <c r="N7915" s="2"/>
      <c r="P7915" s="12" t="s">
        <v>1</v>
      </c>
      <c r="Q7915" s="2"/>
    </row>
    <row r="7916" spans="1:17" ht="18.75">
      <c r="A7916" s="12" t="s">
        <v>2</v>
      </c>
      <c r="B7916" s="3" t="e">
        <f t="shared" ref="B7916" si="10848">B7915/B7914</f>
        <v>#DIV/0!</v>
      </c>
      <c r="D7916" s="12" t="s">
        <v>2</v>
      </c>
      <c r="E7916" s="3" t="e">
        <f t="shared" ref="E7916" si="10849">E7915/E7914</f>
        <v>#DIV/0!</v>
      </c>
      <c r="G7916" s="12" t="s">
        <v>2</v>
      </c>
      <c r="H7916" s="3" t="e">
        <f t="shared" ref="H7916" si="10850">H7915/H7914</f>
        <v>#DIV/0!</v>
      </c>
      <c r="J7916" s="12" t="s">
        <v>2</v>
      </c>
      <c r="K7916" s="3" t="e">
        <f t="shared" ref="K7916" si="10851">K7915/K7914</f>
        <v>#DIV/0!</v>
      </c>
      <c r="M7916" s="12" t="s">
        <v>2</v>
      </c>
      <c r="N7916" s="3" t="e">
        <f t="shared" ref="N7916" si="10852">N7915/N7914</f>
        <v>#DIV/0!</v>
      </c>
      <c r="P7916" s="12" t="s">
        <v>2</v>
      </c>
      <c r="Q7916" s="3" t="e">
        <f t="shared" ref="Q7916" si="10853">Q7915/Q7914</f>
        <v>#DIV/0!</v>
      </c>
    </row>
    <row r="7917" spans="1:17" ht="18.75">
      <c r="A7917" s="18" t="s">
        <v>3</v>
      </c>
      <c r="B7917" s="15" t="e">
        <f t="shared" ref="B7917" si="10854">B7918/B7915</f>
        <v>#DIV/0!</v>
      </c>
      <c r="D7917" s="18" t="s">
        <v>3</v>
      </c>
      <c r="E7917" s="15" t="e">
        <f t="shared" ref="E7917" si="10855">E7918/E7915</f>
        <v>#DIV/0!</v>
      </c>
      <c r="G7917" s="18" t="s">
        <v>3</v>
      </c>
      <c r="H7917" s="15" t="e">
        <f t="shared" ref="H7917" si="10856">H7918/H7915</f>
        <v>#DIV/0!</v>
      </c>
      <c r="J7917" s="18" t="s">
        <v>3</v>
      </c>
      <c r="K7917" s="15" t="e">
        <f t="shared" ref="K7917" si="10857">K7918/K7915</f>
        <v>#DIV/0!</v>
      </c>
      <c r="M7917" s="18" t="s">
        <v>3</v>
      </c>
      <c r="N7917" s="15" t="e">
        <f t="shared" ref="N7917" si="10858">N7918/N7915</f>
        <v>#DIV/0!</v>
      </c>
      <c r="P7917" s="18" t="s">
        <v>3</v>
      </c>
      <c r="Q7917" s="15" t="e">
        <f t="shared" ref="Q7917" si="10859">Q7918/Q7915</f>
        <v>#DIV/0!</v>
      </c>
    </row>
    <row r="7918" spans="1:17" ht="18.75">
      <c r="A7918" s="12" t="s">
        <v>6</v>
      </c>
      <c r="B7918" s="2"/>
      <c r="D7918" s="12" t="s">
        <v>6</v>
      </c>
      <c r="E7918" s="2"/>
      <c r="G7918" s="12" t="s">
        <v>6</v>
      </c>
      <c r="H7918" s="2"/>
      <c r="J7918" s="12" t="s">
        <v>6</v>
      </c>
      <c r="K7918" s="2"/>
      <c r="M7918" s="12" t="s">
        <v>6</v>
      </c>
      <c r="N7918" s="2"/>
      <c r="P7918" s="12" t="s">
        <v>6</v>
      </c>
      <c r="Q7918" s="2"/>
    </row>
    <row r="7919" spans="1:17" ht="18.75">
      <c r="A7919" s="12" t="s">
        <v>7</v>
      </c>
      <c r="B7919" s="2"/>
      <c r="D7919" s="12" t="s">
        <v>7</v>
      </c>
      <c r="E7919" s="2"/>
      <c r="G7919" s="12" t="s">
        <v>7</v>
      </c>
      <c r="H7919" s="2"/>
      <c r="J7919" s="12" t="s">
        <v>7</v>
      </c>
      <c r="K7919" s="2"/>
      <c r="M7919" s="12" t="s">
        <v>7</v>
      </c>
      <c r="N7919" s="2"/>
      <c r="P7919" s="12" t="s">
        <v>7</v>
      </c>
      <c r="Q7919" s="2"/>
    </row>
    <row r="7920" spans="1:17" ht="15.75">
      <c r="A7920" s="19" t="s">
        <v>15</v>
      </c>
      <c r="B7920" s="5"/>
      <c r="D7920" s="19" t="s">
        <v>15</v>
      </c>
      <c r="E7920" s="5"/>
      <c r="G7920" s="19" t="s">
        <v>15</v>
      </c>
      <c r="H7920" s="5"/>
      <c r="J7920" s="19" t="s">
        <v>15</v>
      </c>
      <c r="K7920" s="5"/>
      <c r="M7920" s="19" t="s">
        <v>15</v>
      </c>
      <c r="N7920" s="5"/>
      <c r="P7920" s="19" t="s">
        <v>15</v>
      </c>
      <c r="Q7920" s="5"/>
    </row>
    <row r="7921" spans="1:17" ht="18.75">
      <c r="A7921" s="12" t="s">
        <v>8</v>
      </c>
      <c r="B7921" s="5"/>
      <c r="D7921" s="12" t="s">
        <v>8</v>
      </c>
      <c r="E7921" s="5"/>
      <c r="G7921" s="12" t="s">
        <v>8</v>
      </c>
      <c r="H7921" s="5"/>
      <c r="J7921" s="12" t="s">
        <v>8</v>
      </c>
      <c r="K7921" s="5"/>
      <c r="M7921" s="12" t="s">
        <v>8</v>
      </c>
      <c r="N7921" s="5"/>
      <c r="P7921" s="12" t="s">
        <v>8</v>
      </c>
      <c r="Q7921" s="5"/>
    </row>
    <row r="7922" spans="1:17" ht="18.75">
      <c r="A7922" s="12" t="s">
        <v>9</v>
      </c>
      <c r="B7922" s="3" t="e">
        <f t="shared" ref="B7922" si="10860">B7921/B7915</f>
        <v>#DIV/0!</v>
      </c>
      <c r="D7922" s="12" t="s">
        <v>9</v>
      </c>
      <c r="E7922" s="3" t="e">
        <f t="shared" ref="E7922" si="10861">E7921/E7915</f>
        <v>#DIV/0!</v>
      </c>
      <c r="G7922" s="12" t="s">
        <v>9</v>
      </c>
      <c r="H7922" s="3" t="e">
        <f t="shared" ref="H7922" si="10862">H7921/H7915</f>
        <v>#DIV/0!</v>
      </c>
      <c r="J7922" s="12" t="s">
        <v>9</v>
      </c>
      <c r="K7922" s="3" t="e">
        <f t="shared" ref="K7922" si="10863">K7921/K7915</f>
        <v>#DIV/0!</v>
      </c>
      <c r="M7922" s="12" t="s">
        <v>9</v>
      </c>
      <c r="N7922" s="3" t="e">
        <f t="shared" ref="N7922" si="10864">N7921/N7915</f>
        <v>#DIV/0!</v>
      </c>
      <c r="P7922" s="12" t="s">
        <v>9</v>
      </c>
      <c r="Q7922" s="3" t="e">
        <f t="shared" ref="Q7922" si="10865">Q7921/Q7915</f>
        <v>#DIV/0!</v>
      </c>
    </row>
    <row r="7923" spans="1:17" ht="18.75">
      <c r="A7923" s="18" t="s">
        <v>4</v>
      </c>
      <c r="B7923" s="3"/>
      <c r="D7923" s="18" t="s">
        <v>4</v>
      </c>
      <c r="E7923" s="3"/>
      <c r="G7923" s="18" t="s">
        <v>4</v>
      </c>
      <c r="H7923" s="3"/>
      <c r="J7923" s="18" t="s">
        <v>4</v>
      </c>
      <c r="K7923" s="3"/>
      <c r="M7923" s="18" t="s">
        <v>4</v>
      </c>
      <c r="N7923" s="3"/>
      <c r="P7923" s="18" t="s">
        <v>4</v>
      </c>
      <c r="Q7923" s="3"/>
    </row>
    <row r="7924" spans="1:17" ht="19.5" thickBot="1">
      <c r="A7924" s="17" t="s">
        <v>10</v>
      </c>
      <c r="B7924" s="4" t="e">
        <f t="shared" ref="B7924" si="10866">B7922-B7923</f>
        <v>#DIV/0!</v>
      </c>
      <c r="D7924" s="17" t="s">
        <v>10</v>
      </c>
      <c r="E7924" s="4" t="e">
        <f t="shared" ref="E7924" si="10867">E7922-E7923</f>
        <v>#DIV/0!</v>
      </c>
      <c r="G7924" s="17" t="s">
        <v>10</v>
      </c>
      <c r="H7924" s="4" t="e">
        <f t="shared" ref="H7924" si="10868">H7922-H7923</f>
        <v>#DIV/0!</v>
      </c>
      <c r="J7924" s="17" t="s">
        <v>10</v>
      </c>
      <c r="K7924" s="4" t="e">
        <f t="shared" ref="K7924" si="10869">K7922-K7923</f>
        <v>#DIV/0!</v>
      </c>
      <c r="M7924" s="17" t="s">
        <v>10</v>
      </c>
      <c r="N7924" s="4" t="e">
        <f t="shared" ref="N7924" si="10870">N7922-N7923</f>
        <v>#DIV/0!</v>
      </c>
      <c r="P7924" s="17" t="s">
        <v>10</v>
      </c>
      <c r="Q7924" s="4" t="e">
        <f t="shared" ref="Q7924" si="10871">Q7922-Q7923</f>
        <v>#DIV/0!</v>
      </c>
    </row>
    <row r="7925" spans="1:17" ht="15.75" thickBot="1"/>
    <row r="7926" spans="1:17" ht="21.75" thickBot="1">
      <c r="A7926" s="158" t="s">
        <v>5</v>
      </c>
      <c r="B7926" s="159"/>
      <c r="D7926" s="158" t="s">
        <v>5</v>
      </c>
      <c r="E7926" s="159"/>
      <c r="G7926" s="158" t="s">
        <v>5</v>
      </c>
      <c r="H7926" s="159"/>
      <c r="J7926" s="158" t="s">
        <v>5</v>
      </c>
      <c r="K7926" s="159"/>
      <c r="M7926" s="158" t="s">
        <v>5</v>
      </c>
      <c r="N7926" s="159"/>
      <c r="P7926" s="158" t="s">
        <v>5</v>
      </c>
      <c r="Q7926" s="159"/>
    </row>
    <row r="7927" spans="1:17" ht="19.5" thickBot="1">
      <c r="A7927" s="47"/>
      <c r="B7927" s="1"/>
      <c r="D7927" s="47"/>
      <c r="E7927" s="1"/>
      <c r="G7927" s="47"/>
      <c r="H7927" s="1"/>
      <c r="J7927" s="47"/>
      <c r="K7927" s="1"/>
      <c r="M7927" s="47"/>
      <c r="N7927" s="1"/>
      <c r="P7927" s="47"/>
      <c r="Q7927" s="1"/>
    </row>
    <row r="7928" spans="1:17" ht="18.75">
      <c r="A7928" s="11" t="s">
        <v>0</v>
      </c>
      <c r="B7928" s="5"/>
      <c r="D7928" s="11" t="s">
        <v>0</v>
      </c>
      <c r="E7928" s="5"/>
      <c r="G7928" s="11" t="s">
        <v>0</v>
      </c>
      <c r="H7928" s="5"/>
      <c r="J7928" s="11" t="s">
        <v>0</v>
      </c>
      <c r="K7928" s="5"/>
      <c r="M7928" s="11" t="s">
        <v>0</v>
      </c>
      <c r="N7928" s="5"/>
      <c r="P7928" s="11" t="s">
        <v>0</v>
      </c>
      <c r="Q7928" s="5"/>
    </row>
    <row r="7929" spans="1:17" ht="18.75">
      <c r="A7929" s="12" t="s">
        <v>1</v>
      </c>
      <c r="B7929" s="2"/>
      <c r="D7929" s="12" t="s">
        <v>1</v>
      </c>
      <c r="E7929" s="2"/>
      <c r="G7929" s="12" t="s">
        <v>1</v>
      </c>
      <c r="H7929" s="2"/>
      <c r="J7929" s="12" t="s">
        <v>1</v>
      </c>
      <c r="K7929" s="2"/>
      <c r="M7929" s="12" t="s">
        <v>1</v>
      </c>
      <c r="N7929" s="2"/>
      <c r="P7929" s="12" t="s">
        <v>1</v>
      </c>
      <c r="Q7929" s="2"/>
    </row>
    <row r="7930" spans="1:17" ht="18.75">
      <c r="A7930" s="12" t="s">
        <v>2</v>
      </c>
      <c r="B7930" s="3" t="e">
        <f t="shared" ref="B7930" si="10872">B7929/B7928</f>
        <v>#DIV/0!</v>
      </c>
      <c r="D7930" s="12" t="s">
        <v>2</v>
      </c>
      <c r="E7930" s="3" t="e">
        <f t="shared" ref="E7930" si="10873">E7929/E7928</f>
        <v>#DIV/0!</v>
      </c>
      <c r="G7930" s="12" t="s">
        <v>2</v>
      </c>
      <c r="H7930" s="3" t="e">
        <f t="shared" ref="H7930" si="10874">H7929/H7928</f>
        <v>#DIV/0!</v>
      </c>
      <c r="J7930" s="12" t="s">
        <v>2</v>
      </c>
      <c r="K7930" s="3" t="e">
        <f t="shared" ref="K7930" si="10875">K7929/K7928</f>
        <v>#DIV/0!</v>
      </c>
      <c r="M7930" s="12" t="s">
        <v>2</v>
      </c>
      <c r="N7930" s="3" t="e">
        <f t="shared" ref="N7930" si="10876">N7929/N7928</f>
        <v>#DIV/0!</v>
      </c>
      <c r="P7930" s="12" t="s">
        <v>2</v>
      </c>
      <c r="Q7930" s="3" t="e">
        <f t="shared" ref="Q7930" si="10877">Q7929/Q7928</f>
        <v>#DIV/0!</v>
      </c>
    </row>
    <row r="7931" spans="1:17" ht="18.75">
      <c r="A7931" s="18" t="s">
        <v>3</v>
      </c>
      <c r="B7931" s="15" t="e">
        <f t="shared" ref="B7931" si="10878">B7932/B7929</f>
        <v>#DIV/0!</v>
      </c>
      <c r="D7931" s="18" t="s">
        <v>3</v>
      </c>
      <c r="E7931" s="15" t="e">
        <f t="shared" ref="E7931" si="10879">E7932/E7929</f>
        <v>#DIV/0!</v>
      </c>
      <c r="G7931" s="18" t="s">
        <v>3</v>
      </c>
      <c r="H7931" s="15" t="e">
        <f t="shared" ref="H7931" si="10880">H7932/H7929</f>
        <v>#DIV/0!</v>
      </c>
      <c r="J7931" s="18" t="s">
        <v>3</v>
      </c>
      <c r="K7931" s="15" t="e">
        <f t="shared" ref="K7931" si="10881">K7932/K7929</f>
        <v>#DIV/0!</v>
      </c>
      <c r="M7931" s="18" t="s">
        <v>3</v>
      </c>
      <c r="N7931" s="15" t="e">
        <f t="shared" ref="N7931" si="10882">N7932/N7929</f>
        <v>#DIV/0!</v>
      </c>
      <c r="P7931" s="18" t="s">
        <v>3</v>
      </c>
      <c r="Q7931" s="15" t="e">
        <f t="shared" ref="Q7931" si="10883">Q7932/Q7929</f>
        <v>#DIV/0!</v>
      </c>
    </row>
    <row r="7932" spans="1:17" ht="18.75">
      <c r="A7932" s="12" t="s">
        <v>6</v>
      </c>
      <c r="B7932" s="2"/>
      <c r="D7932" s="12" t="s">
        <v>6</v>
      </c>
      <c r="E7932" s="2"/>
      <c r="G7932" s="12" t="s">
        <v>6</v>
      </c>
      <c r="H7932" s="2"/>
      <c r="J7932" s="12" t="s">
        <v>6</v>
      </c>
      <c r="K7932" s="2"/>
      <c r="M7932" s="12" t="s">
        <v>6</v>
      </c>
      <c r="N7932" s="2"/>
      <c r="P7932" s="12" t="s">
        <v>6</v>
      </c>
      <c r="Q7932" s="2"/>
    </row>
    <row r="7933" spans="1:17" ht="18.75">
      <c r="A7933" s="12" t="s">
        <v>7</v>
      </c>
      <c r="B7933" s="2"/>
      <c r="D7933" s="12" t="s">
        <v>7</v>
      </c>
      <c r="E7933" s="2"/>
      <c r="G7933" s="12" t="s">
        <v>7</v>
      </c>
      <c r="H7933" s="2"/>
      <c r="J7933" s="12" t="s">
        <v>7</v>
      </c>
      <c r="K7933" s="2"/>
      <c r="M7933" s="12" t="s">
        <v>7</v>
      </c>
      <c r="N7933" s="2"/>
      <c r="P7933" s="12" t="s">
        <v>7</v>
      </c>
      <c r="Q7933" s="2"/>
    </row>
    <row r="7934" spans="1:17" ht="15.75">
      <c r="A7934" s="19" t="s">
        <v>15</v>
      </c>
      <c r="B7934" s="5"/>
      <c r="D7934" s="19" t="s">
        <v>15</v>
      </c>
      <c r="E7934" s="5"/>
      <c r="G7934" s="19" t="s">
        <v>15</v>
      </c>
      <c r="H7934" s="5"/>
      <c r="J7934" s="19" t="s">
        <v>15</v>
      </c>
      <c r="K7934" s="5"/>
      <c r="M7934" s="19" t="s">
        <v>15</v>
      </c>
      <c r="N7934" s="5"/>
      <c r="P7934" s="19" t="s">
        <v>15</v>
      </c>
      <c r="Q7934" s="5"/>
    </row>
    <row r="7935" spans="1:17" ht="18.75">
      <c r="A7935" s="12" t="s">
        <v>8</v>
      </c>
      <c r="B7935" s="5"/>
      <c r="D7935" s="12" t="s">
        <v>8</v>
      </c>
      <c r="E7935" s="5"/>
      <c r="G7935" s="12" t="s">
        <v>8</v>
      </c>
      <c r="H7935" s="5"/>
      <c r="J7935" s="12" t="s">
        <v>8</v>
      </c>
      <c r="K7935" s="5"/>
      <c r="M7935" s="12" t="s">
        <v>8</v>
      </c>
      <c r="N7935" s="5"/>
      <c r="P7935" s="12" t="s">
        <v>8</v>
      </c>
      <c r="Q7935" s="5"/>
    </row>
    <row r="7936" spans="1:17" ht="18.75">
      <c r="A7936" s="12" t="s">
        <v>9</v>
      </c>
      <c r="B7936" s="3" t="e">
        <f t="shared" ref="B7936" si="10884">B7935/B7929</f>
        <v>#DIV/0!</v>
      </c>
      <c r="D7936" s="12" t="s">
        <v>9</v>
      </c>
      <c r="E7936" s="3" t="e">
        <f t="shared" ref="E7936" si="10885">E7935/E7929</f>
        <v>#DIV/0!</v>
      </c>
      <c r="G7936" s="12" t="s">
        <v>9</v>
      </c>
      <c r="H7936" s="3" t="e">
        <f t="shared" ref="H7936" si="10886">H7935/H7929</f>
        <v>#DIV/0!</v>
      </c>
      <c r="J7936" s="12" t="s">
        <v>9</v>
      </c>
      <c r="K7936" s="3" t="e">
        <f t="shared" ref="K7936" si="10887">K7935/K7929</f>
        <v>#DIV/0!</v>
      </c>
      <c r="M7936" s="12" t="s">
        <v>9</v>
      </c>
      <c r="N7936" s="3" t="e">
        <f t="shared" ref="N7936" si="10888">N7935/N7929</f>
        <v>#DIV/0!</v>
      </c>
      <c r="P7936" s="12" t="s">
        <v>9</v>
      </c>
      <c r="Q7936" s="3" t="e">
        <f t="shared" ref="Q7936" si="10889">Q7935/Q7929</f>
        <v>#DIV/0!</v>
      </c>
    </row>
    <row r="7937" spans="1:17" ht="18.75">
      <c r="A7937" s="18" t="s">
        <v>4</v>
      </c>
      <c r="B7937" s="3"/>
      <c r="D7937" s="18" t="s">
        <v>4</v>
      </c>
      <c r="E7937" s="3"/>
      <c r="G7937" s="18" t="s">
        <v>4</v>
      </c>
      <c r="H7937" s="3"/>
      <c r="J7937" s="18" t="s">
        <v>4</v>
      </c>
      <c r="K7937" s="3"/>
      <c r="M7937" s="18" t="s">
        <v>4</v>
      </c>
      <c r="N7937" s="3"/>
      <c r="P7937" s="18" t="s">
        <v>4</v>
      </c>
      <c r="Q7937" s="3"/>
    </row>
    <row r="7938" spans="1:17" ht="19.5" thickBot="1">
      <c r="A7938" s="17" t="s">
        <v>10</v>
      </c>
      <c r="B7938" s="4" t="e">
        <f t="shared" ref="B7938" si="10890">B7936-B7937</f>
        <v>#DIV/0!</v>
      </c>
      <c r="D7938" s="17" t="s">
        <v>10</v>
      </c>
      <c r="E7938" s="4" t="e">
        <f t="shared" ref="E7938" si="10891">E7936-E7937</f>
        <v>#DIV/0!</v>
      </c>
      <c r="G7938" s="17" t="s">
        <v>10</v>
      </c>
      <c r="H7938" s="4" t="e">
        <f t="shared" ref="H7938" si="10892">H7936-H7937</f>
        <v>#DIV/0!</v>
      </c>
      <c r="J7938" s="17" t="s">
        <v>10</v>
      </c>
      <c r="K7938" s="4" t="e">
        <f t="shared" ref="K7938" si="10893">K7936-K7937</f>
        <v>#DIV/0!</v>
      </c>
      <c r="M7938" s="17" t="s">
        <v>10</v>
      </c>
      <c r="N7938" s="4" t="e">
        <f t="shared" ref="N7938" si="10894">N7936-N7937</f>
        <v>#DIV/0!</v>
      </c>
      <c r="P7938" s="17" t="s">
        <v>10</v>
      </c>
      <c r="Q7938" s="4" t="e">
        <f t="shared" ref="Q7938" si="10895">Q7936-Q7937</f>
        <v>#DIV/0!</v>
      </c>
    </row>
    <row r="7939" spans="1:17" ht="15.75" thickBot="1"/>
    <row r="7940" spans="1:17" ht="21.75" thickBot="1">
      <c r="A7940" s="158" t="s">
        <v>5</v>
      </c>
      <c r="B7940" s="159"/>
      <c r="D7940" s="158" t="s">
        <v>5</v>
      </c>
      <c r="E7940" s="159"/>
      <c r="G7940" s="158" t="s">
        <v>5</v>
      </c>
      <c r="H7940" s="159"/>
      <c r="J7940" s="158" t="s">
        <v>5</v>
      </c>
      <c r="K7940" s="159"/>
      <c r="M7940" s="158" t="s">
        <v>5</v>
      </c>
      <c r="N7940" s="159"/>
      <c r="P7940" s="158" t="s">
        <v>5</v>
      </c>
      <c r="Q7940" s="159"/>
    </row>
    <row r="7941" spans="1:17" ht="19.5" thickBot="1">
      <c r="A7941" s="47"/>
      <c r="B7941" s="1"/>
      <c r="D7941" s="47"/>
      <c r="E7941" s="1"/>
      <c r="G7941" s="47"/>
      <c r="H7941" s="1"/>
      <c r="J7941" s="47"/>
      <c r="K7941" s="1"/>
      <c r="M7941" s="47"/>
      <c r="N7941" s="1"/>
      <c r="P7941" s="47"/>
      <c r="Q7941" s="1"/>
    </row>
    <row r="7942" spans="1:17" ht="18.75">
      <c r="A7942" s="11" t="s">
        <v>0</v>
      </c>
      <c r="B7942" s="5"/>
      <c r="D7942" s="11" t="s">
        <v>0</v>
      </c>
      <c r="E7942" s="5"/>
      <c r="G7942" s="11" t="s">
        <v>0</v>
      </c>
      <c r="H7942" s="5"/>
      <c r="J7942" s="11" t="s">
        <v>0</v>
      </c>
      <c r="K7942" s="5"/>
      <c r="M7942" s="11" t="s">
        <v>0</v>
      </c>
      <c r="N7942" s="5"/>
      <c r="P7942" s="11" t="s">
        <v>0</v>
      </c>
      <c r="Q7942" s="5"/>
    </row>
    <row r="7943" spans="1:17" ht="18.75">
      <c r="A7943" s="12" t="s">
        <v>1</v>
      </c>
      <c r="B7943" s="2"/>
      <c r="D7943" s="12" t="s">
        <v>1</v>
      </c>
      <c r="E7943" s="2"/>
      <c r="G7943" s="12" t="s">
        <v>1</v>
      </c>
      <c r="H7943" s="2"/>
      <c r="J7943" s="12" t="s">
        <v>1</v>
      </c>
      <c r="K7943" s="2"/>
      <c r="M7943" s="12" t="s">
        <v>1</v>
      </c>
      <c r="N7943" s="2"/>
      <c r="P7943" s="12" t="s">
        <v>1</v>
      </c>
      <c r="Q7943" s="2"/>
    </row>
    <row r="7944" spans="1:17" ht="18.75">
      <c r="A7944" s="12" t="s">
        <v>2</v>
      </c>
      <c r="B7944" s="3" t="e">
        <f t="shared" ref="B7944" si="10896">B7943/B7942</f>
        <v>#DIV/0!</v>
      </c>
      <c r="D7944" s="12" t="s">
        <v>2</v>
      </c>
      <c r="E7944" s="3" t="e">
        <f t="shared" ref="E7944" si="10897">E7943/E7942</f>
        <v>#DIV/0!</v>
      </c>
      <c r="G7944" s="12" t="s">
        <v>2</v>
      </c>
      <c r="H7944" s="3" t="e">
        <f t="shared" ref="H7944" si="10898">H7943/H7942</f>
        <v>#DIV/0!</v>
      </c>
      <c r="J7944" s="12" t="s">
        <v>2</v>
      </c>
      <c r="K7944" s="3" t="e">
        <f t="shared" ref="K7944" si="10899">K7943/K7942</f>
        <v>#DIV/0!</v>
      </c>
      <c r="M7944" s="12" t="s">
        <v>2</v>
      </c>
      <c r="N7944" s="3" t="e">
        <f t="shared" ref="N7944" si="10900">N7943/N7942</f>
        <v>#DIV/0!</v>
      </c>
      <c r="P7944" s="12" t="s">
        <v>2</v>
      </c>
      <c r="Q7944" s="3" t="e">
        <f t="shared" ref="Q7944" si="10901">Q7943/Q7942</f>
        <v>#DIV/0!</v>
      </c>
    </row>
    <row r="7945" spans="1:17" ht="18.75">
      <c r="A7945" s="18" t="s">
        <v>3</v>
      </c>
      <c r="B7945" s="15" t="e">
        <f t="shared" ref="B7945" si="10902">B7946/B7943</f>
        <v>#DIV/0!</v>
      </c>
      <c r="D7945" s="18" t="s">
        <v>3</v>
      </c>
      <c r="E7945" s="15" t="e">
        <f t="shared" ref="E7945" si="10903">E7946/E7943</f>
        <v>#DIV/0!</v>
      </c>
      <c r="G7945" s="18" t="s">
        <v>3</v>
      </c>
      <c r="H7945" s="15" t="e">
        <f t="shared" ref="H7945" si="10904">H7946/H7943</f>
        <v>#DIV/0!</v>
      </c>
      <c r="J7945" s="18" t="s">
        <v>3</v>
      </c>
      <c r="K7945" s="15" t="e">
        <f t="shared" ref="K7945" si="10905">K7946/K7943</f>
        <v>#DIV/0!</v>
      </c>
      <c r="M7945" s="18" t="s">
        <v>3</v>
      </c>
      <c r="N7945" s="15" t="e">
        <f t="shared" ref="N7945" si="10906">N7946/N7943</f>
        <v>#DIV/0!</v>
      </c>
      <c r="P7945" s="18" t="s">
        <v>3</v>
      </c>
      <c r="Q7945" s="15" t="e">
        <f t="shared" ref="Q7945" si="10907">Q7946/Q7943</f>
        <v>#DIV/0!</v>
      </c>
    </row>
    <row r="7946" spans="1:17" ht="18.75">
      <c r="A7946" s="12" t="s">
        <v>6</v>
      </c>
      <c r="B7946" s="2"/>
      <c r="D7946" s="12" t="s">
        <v>6</v>
      </c>
      <c r="E7946" s="2"/>
      <c r="G7946" s="12" t="s">
        <v>6</v>
      </c>
      <c r="H7946" s="2"/>
      <c r="J7946" s="12" t="s">
        <v>6</v>
      </c>
      <c r="K7946" s="2"/>
      <c r="M7946" s="12" t="s">
        <v>6</v>
      </c>
      <c r="N7946" s="2"/>
      <c r="P7946" s="12" t="s">
        <v>6</v>
      </c>
      <c r="Q7946" s="2"/>
    </row>
    <row r="7947" spans="1:17" ht="18.75">
      <c r="A7947" s="12" t="s">
        <v>7</v>
      </c>
      <c r="B7947" s="2"/>
      <c r="D7947" s="12" t="s">
        <v>7</v>
      </c>
      <c r="E7947" s="2"/>
      <c r="G7947" s="12" t="s">
        <v>7</v>
      </c>
      <c r="H7947" s="2"/>
      <c r="J7947" s="12" t="s">
        <v>7</v>
      </c>
      <c r="K7947" s="2"/>
      <c r="M7947" s="12" t="s">
        <v>7</v>
      </c>
      <c r="N7947" s="2"/>
      <c r="P7947" s="12" t="s">
        <v>7</v>
      </c>
      <c r="Q7947" s="2"/>
    </row>
    <row r="7948" spans="1:17" ht="15.75">
      <c r="A7948" s="19" t="s">
        <v>15</v>
      </c>
      <c r="B7948" s="5"/>
      <c r="D7948" s="19" t="s">
        <v>15</v>
      </c>
      <c r="E7948" s="5"/>
      <c r="G7948" s="19" t="s">
        <v>15</v>
      </c>
      <c r="H7948" s="5"/>
      <c r="J7948" s="19" t="s">
        <v>15</v>
      </c>
      <c r="K7948" s="5"/>
      <c r="M7948" s="19" t="s">
        <v>15</v>
      </c>
      <c r="N7948" s="5"/>
      <c r="P7948" s="19" t="s">
        <v>15</v>
      </c>
      <c r="Q7948" s="5"/>
    </row>
    <row r="7949" spans="1:17" ht="18.75">
      <c r="A7949" s="12" t="s">
        <v>8</v>
      </c>
      <c r="B7949" s="5"/>
      <c r="D7949" s="12" t="s">
        <v>8</v>
      </c>
      <c r="E7949" s="5"/>
      <c r="G7949" s="12" t="s">
        <v>8</v>
      </c>
      <c r="H7949" s="5"/>
      <c r="J7949" s="12" t="s">
        <v>8</v>
      </c>
      <c r="K7949" s="5"/>
      <c r="M7949" s="12" t="s">
        <v>8</v>
      </c>
      <c r="N7949" s="5"/>
      <c r="P7949" s="12" t="s">
        <v>8</v>
      </c>
      <c r="Q7949" s="5"/>
    </row>
    <row r="7950" spans="1:17" ht="18.75">
      <c r="A7950" s="12" t="s">
        <v>9</v>
      </c>
      <c r="B7950" s="3" t="e">
        <f t="shared" ref="B7950" si="10908">B7949/B7943</f>
        <v>#DIV/0!</v>
      </c>
      <c r="D7950" s="12" t="s">
        <v>9</v>
      </c>
      <c r="E7950" s="3" t="e">
        <f t="shared" ref="E7950" si="10909">E7949/E7943</f>
        <v>#DIV/0!</v>
      </c>
      <c r="G7950" s="12" t="s">
        <v>9</v>
      </c>
      <c r="H7950" s="3" t="e">
        <f t="shared" ref="H7950" si="10910">H7949/H7943</f>
        <v>#DIV/0!</v>
      </c>
      <c r="J7950" s="12" t="s">
        <v>9</v>
      </c>
      <c r="K7950" s="3" t="e">
        <f t="shared" ref="K7950" si="10911">K7949/K7943</f>
        <v>#DIV/0!</v>
      </c>
      <c r="M7950" s="12" t="s">
        <v>9</v>
      </c>
      <c r="N7950" s="3" t="e">
        <f t="shared" ref="N7950" si="10912">N7949/N7943</f>
        <v>#DIV/0!</v>
      </c>
      <c r="P7950" s="12" t="s">
        <v>9</v>
      </c>
      <c r="Q7950" s="3" t="e">
        <f t="shared" ref="Q7950" si="10913">Q7949/Q7943</f>
        <v>#DIV/0!</v>
      </c>
    </row>
    <row r="7951" spans="1:17" ht="18.75">
      <c r="A7951" s="18" t="s">
        <v>4</v>
      </c>
      <c r="B7951" s="3"/>
      <c r="D7951" s="18" t="s">
        <v>4</v>
      </c>
      <c r="E7951" s="3"/>
      <c r="G7951" s="18" t="s">
        <v>4</v>
      </c>
      <c r="H7951" s="3"/>
      <c r="J7951" s="18" t="s">
        <v>4</v>
      </c>
      <c r="K7951" s="3"/>
      <c r="M7951" s="18" t="s">
        <v>4</v>
      </c>
      <c r="N7951" s="3"/>
      <c r="P7951" s="18" t="s">
        <v>4</v>
      </c>
      <c r="Q7951" s="3"/>
    </row>
    <row r="7952" spans="1:17" ht="19.5" thickBot="1">
      <c r="A7952" s="17" t="s">
        <v>10</v>
      </c>
      <c r="B7952" s="4" t="e">
        <f t="shared" ref="B7952" si="10914">B7950-B7951</f>
        <v>#DIV/0!</v>
      </c>
      <c r="D7952" s="17" t="s">
        <v>10</v>
      </c>
      <c r="E7952" s="4" t="e">
        <f t="shared" ref="E7952" si="10915">E7950-E7951</f>
        <v>#DIV/0!</v>
      </c>
      <c r="G7952" s="17" t="s">
        <v>10</v>
      </c>
      <c r="H7952" s="4" t="e">
        <f t="shared" ref="H7952" si="10916">H7950-H7951</f>
        <v>#DIV/0!</v>
      </c>
      <c r="J7952" s="17" t="s">
        <v>10</v>
      </c>
      <c r="K7952" s="4" t="e">
        <f t="shared" ref="K7952" si="10917">K7950-K7951</f>
        <v>#DIV/0!</v>
      </c>
      <c r="M7952" s="17" t="s">
        <v>10</v>
      </c>
      <c r="N7952" s="4" t="e">
        <f t="shared" ref="N7952" si="10918">N7950-N7951</f>
        <v>#DIV/0!</v>
      </c>
      <c r="P7952" s="17" t="s">
        <v>10</v>
      </c>
      <c r="Q7952" s="4" t="e">
        <f t="shared" ref="Q7952" si="10919">Q7950-Q7951</f>
        <v>#DIV/0!</v>
      </c>
    </row>
    <row r="7953" spans="1:17" ht="15.75" thickBot="1"/>
    <row r="7954" spans="1:17" ht="21.75" thickBot="1">
      <c r="A7954" s="158" t="s">
        <v>5</v>
      </c>
      <c r="B7954" s="159"/>
      <c r="D7954" s="158" t="s">
        <v>5</v>
      </c>
      <c r="E7954" s="159"/>
      <c r="G7954" s="158" t="s">
        <v>5</v>
      </c>
      <c r="H7954" s="159"/>
      <c r="J7954" s="158" t="s">
        <v>5</v>
      </c>
      <c r="K7954" s="159"/>
      <c r="M7954" s="158" t="s">
        <v>5</v>
      </c>
      <c r="N7954" s="159"/>
      <c r="P7954" s="158" t="s">
        <v>5</v>
      </c>
      <c r="Q7954" s="159"/>
    </row>
    <row r="7955" spans="1:17" ht="19.5" thickBot="1">
      <c r="A7955" s="47"/>
      <c r="B7955" s="1"/>
      <c r="D7955" s="47"/>
      <c r="E7955" s="1"/>
      <c r="G7955" s="47"/>
      <c r="H7955" s="1"/>
      <c r="J7955" s="47"/>
      <c r="K7955" s="1"/>
      <c r="M7955" s="47"/>
      <c r="N7955" s="1"/>
      <c r="P7955" s="47"/>
      <c r="Q7955" s="1"/>
    </row>
    <row r="7956" spans="1:17" ht="18.75">
      <c r="A7956" s="11" t="s">
        <v>0</v>
      </c>
      <c r="B7956" s="5"/>
      <c r="D7956" s="11" t="s">
        <v>0</v>
      </c>
      <c r="E7956" s="5"/>
      <c r="G7956" s="11" t="s">
        <v>0</v>
      </c>
      <c r="H7956" s="5"/>
      <c r="J7956" s="11" t="s">
        <v>0</v>
      </c>
      <c r="K7956" s="5"/>
      <c r="M7956" s="11" t="s">
        <v>0</v>
      </c>
      <c r="N7956" s="5"/>
      <c r="P7956" s="11" t="s">
        <v>0</v>
      </c>
      <c r="Q7956" s="5"/>
    </row>
    <row r="7957" spans="1:17" ht="18.75">
      <c r="A7957" s="12" t="s">
        <v>1</v>
      </c>
      <c r="B7957" s="2"/>
      <c r="D7957" s="12" t="s">
        <v>1</v>
      </c>
      <c r="E7957" s="2"/>
      <c r="G7957" s="12" t="s">
        <v>1</v>
      </c>
      <c r="H7957" s="2"/>
      <c r="J7957" s="12" t="s">
        <v>1</v>
      </c>
      <c r="K7957" s="2"/>
      <c r="M7957" s="12" t="s">
        <v>1</v>
      </c>
      <c r="N7957" s="2"/>
      <c r="P7957" s="12" t="s">
        <v>1</v>
      </c>
      <c r="Q7957" s="2"/>
    </row>
    <row r="7958" spans="1:17" ht="18.75">
      <c r="A7958" s="12" t="s">
        <v>2</v>
      </c>
      <c r="B7958" s="3" t="e">
        <f t="shared" ref="B7958" si="10920">B7957/B7956</f>
        <v>#DIV/0!</v>
      </c>
      <c r="D7958" s="12" t="s">
        <v>2</v>
      </c>
      <c r="E7958" s="3" t="e">
        <f t="shared" ref="E7958" si="10921">E7957/E7956</f>
        <v>#DIV/0!</v>
      </c>
      <c r="G7958" s="12" t="s">
        <v>2</v>
      </c>
      <c r="H7958" s="3" t="e">
        <f t="shared" ref="H7958" si="10922">H7957/H7956</f>
        <v>#DIV/0!</v>
      </c>
      <c r="J7958" s="12" t="s">
        <v>2</v>
      </c>
      <c r="K7958" s="3" t="e">
        <f t="shared" ref="K7958" si="10923">K7957/K7956</f>
        <v>#DIV/0!</v>
      </c>
      <c r="M7958" s="12" t="s">
        <v>2</v>
      </c>
      <c r="N7958" s="3" t="e">
        <f t="shared" ref="N7958" si="10924">N7957/N7956</f>
        <v>#DIV/0!</v>
      </c>
      <c r="P7958" s="12" t="s">
        <v>2</v>
      </c>
      <c r="Q7958" s="3" t="e">
        <f t="shared" ref="Q7958" si="10925">Q7957/Q7956</f>
        <v>#DIV/0!</v>
      </c>
    </row>
    <row r="7959" spans="1:17" ht="18.75">
      <c r="A7959" s="18" t="s">
        <v>3</v>
      </c>
      <c r="B7959" s="15" t="e">
        <f t="shared" ref="B7959" si="10926">B7960/B7957</f>
        <v>#DIV/0!</v>
      </c>
      <c r="D7959" s="18" t="s">
        <v>3</v>
      </c>
      <c r="E7959" s="15" t="e">
        <f t="shared" ref="E7959" si="10927">E7960/E7957</f>
        <v>#DIV/0!</v>
      </c>
      <c r="G7959" s="18" t="s">
        <v>3</v>
      </c>
      <c r="H7959" s="15" t="e">
        <f t="shared" ref="H7959" si="10928">H7960/H7957</f>
        <v>#DIV/0!</v>
      </c>
      <c r="J7959" s="18" t="s">
        <v>3</v>
      </c>
      <c r="K7959" s="15" t="e">
        <f t="shared" ref="K7959" si="10929">K7960/K7957</f>
        <v>#DIV/0!</v>
      </c>
      <c r="M7959" s="18" t="s">
        <v>3</v>
      </c>
      <c r="N7959" s="15" t="e">
        <f t="shared" ref="N7959" si="10930">N7960/N7957</f>
        <v>#DIV/0!</v>
      </c>
      <c r="P7959" s="18" t="s">
        <v>3</v>
      </c>
      <c r="Q7959" s="15" t="e">
        <f t="shared" ref="Q7959" si="10931">Q7960/Q7957</f>
        <v>#DIV/0!</v>
      </c>
    </row>
    <row r="7960" spans="1:17" ht="18.75">
      <c r="A7960" s="12" t="s">
        <v>6</v>
      </c>
      <c r="B7960" s="2"/>
      <c r="D7960" s="12" t="s">
        <v>6</v>
      </c>
      <c r="E7960" s="2"/>
      <c r="G7960" s="12" t="s">
        <v>6</v>
      </c>
      <c r="H7960" s="2"/>
      <c r="J7960" s="12" t="s">
        <v>6</v>
      </c>
      <c r="K7960" s="2"/>
      <c r="M7960" s="12" t="s">
        <v>6</v>
      </c>
      <c r="N7960" s="2"/>
      <c r="P7960" s="12" t="s">
        <v>6</v>
      </c>
      <c r="Q7960" s="2"/>
    </row>
    <row r="7961" spans="1:17" ht="18.75">
      <c r="A7961" s="12" t="s">
        <v>7</v>
      </c>
      <c r="B7961" s="2"/>
      <c r="D7961" s="12" t="s">
        <v>7</v>
      </c>
      <c r="E7961" s="2"/>
      <c r="G7961" s="12" t="s">
        <v>7</v>
      </c>
      <c r="H7961" s="2"/>
      <c r="J7961" s="12" t="s">
        <v>7</v>
      </c>
      <c r="K7961" s="2"/>
      <c r="M7961" s="12" t="s">
        <v>7</v>
      </c>
      <c r="N7961" s="2"/>
      <c r="P7961" s="12" t="s">
        <v>7</v>
      </c>
      <c r="Q7961" s="2"/>
    </row>
    <row r="7962" spans="1:17" ht="15.75">
      <c r="A7962" s="19" t="s">
        <v>15</v>
      </c>
      <c r="B7962" s="5"/>
      <c r="D7962" s="19" t="s">
        <v>15</v>
      </c>
      <c r="E7962" s="5"/>
      <c r="G7962" s="19" t="s">
        <v>15</v>
      </c>
      <c r="H7962" s="5"/>
      <c r="J7962" s="19" t="s">
        <v>15</v>
      </c>
      <c r="K7962" s="5"/>
      <c r="M7962" s="19" t="s">
        <v>15</v>
      </c>
      <c r="N7962" s="5"/>
      <c r="P7962" s="19" t="s">
        <v>15</v>
      </c>
      <c r="Q7962" s="5"/>
    </row>
    <row r="7963" spans="1:17" ht="18.75">
      <c r="A7963" s="12" t="s">
        <v>8</v>
      </c>
      <c r="B7963" s="5"/>
      <c r="D7963" s="12" t="s">
        <v>8</v>
      </c>
      <c r="E7963" s="5"/>
      <c r="G7963" s="12" t="s">
        <v>8</v>
      </c>
      <c r="H7963" s="5"/>
      <c r="J7963" s="12" t="s">
        <v>8</v>
      </c>
      <c r="K7963" s="5"/>
      <c r="M7963" s="12" t="s">
        <v>8</v>
      </c>
      <c r="N7963" s="5"/>
      <c r="P7963" s="12" t="s">
        <v>8</v>
      </c>
      <c r="Q7963" s="5"/>
    </row>
    <row r="7964" spans="1:17" ht="18.75">
      <c r="A7964" s="12" t="s">
        <v>9</v>
      </c>
      <c r="B7964" s="3" t="e">
        <f t="shared" ref="B7964" si="10932">B7963/B7957</f>
        <v>#DIV/0!</v>
      </c>
      <c r="D7964" s="12" t="s">
        <v>9</v>
      </c>
      <c r="E7964" s="3" t="e">
        <f t="shared" ref="E7964" si="10933">E7963/E7957</f>
        <v>#DIV/0!</v>
      </c>
      <c r="G7964" s="12" t="s">
        <v>9</v>
      </c>
      <c r="H7964" s="3" t="e">
        <f t="shared" ref="H7964" si="10934">H7963/H7957</f>
        <v>#DIV/0!</v>
      </c>
      <c r="J7964" s="12" t="s">
        <v>9</v>
      </c>
      <c r="K7964" s="3" t="e">
        <f t="shared" ref="K7964" si="10935">K7963/K7957</f>
        <v>#DIV/0!</v>
      </c>
      <c r="M7964" s="12" t="s">
        <v>9</v>
      </c>
      <c r="N7964" s="3" t="e">
        <f t="shared" ref="N7964" si="10936">N7963/N7957</f>
        <v>#DIV/0!</v>
      </c>
      <c r="P7964" s="12" t="s">
        <v>9</v>
      </c>
      <c r="Q7964" s="3" t="e">
        <f t="shared" ref="Q7964" si="10937">Q7963/Q7957</f>
        <v>#DIV/0!</v>
      </c>
    </row>
    <row r="7965" spans="1:17" ht="18.75">
      <c r="A7965" s="18" t="s">
        <v>4</v>
      </c>
      <c r="B7965" s="3"/>
      <c r="D7965" s="18" t="s">
        <v>4</v>
      </c>
      <c r="E7965" s="3"/>
      <c r="G7965" s="18" t="s">
        <v>4</v>
      </c>
      <c r="H7965" s="3"/>
      <c r="J7965" s="18" t="s">
        <v>4</v>
      </c>
      <c r="K7965" s="3"/>
      <c r="M7965" s="18" t="s">
        <v>4</v>
      </c>
      <c r="N7965" s="3"/>
      <c r="P7965" s="18" t="s">
        <v>4</v>
      </c>
      <c r="Q7965" s="3"/>
    </row>
    <row r="7966" spans="1:17" ht="19.5" thickBot="1">
      <c r="A7966" s="17" t="s">
        <v>10</v>
      </c>
      <c r="B7966" s="4" t="e">
        <f t="shared" ref="B7966" si="10938">B7964-B7965</f>
        <v>#DIV/0!</v>
      </c>
      <c r="D7966" s="17" t="s">
        <v>10</v>
      </c>
      <c r="E7966" s="4" t="e">
        <f t="shared" ref="E7966" si="10939">E7964-E7965</f>
        <v>#DIV/0!</v>
      </c>
      <c r="G7966" s="17" t="s">
        <v>10</v>
      </c>
      <c r="H7966" s="4" t="e">
        <f t="shared" ref="H7966" si="10940">H7964-H7965</f>
        <v>#DIV/0!</v>
      </c>
      <c r="J7966" s="17" t="s">
        <v>10</v>
      </c>
      <c r="K7966" s="4" t="e">
        <f t="shared" ref="K7966" si="10941">K7964-K7965</f>
        <v>#DIV/0!</v>
      </c>
      <c r="M7966" s="17" t="s">
        <v>10</v>
      </c>
      <c r="N7966" s="4" t="e">
        <f t="shared" ref="N7966" si="10942">N7964-N7965</f>
        <v>#DIV/0!</v>
      </c>
      <c r="P7966" s="17" t="s">
        <v>10</v>
      </c>
      <c r="Q7966" s="4" t="e">
        <f t="shared" ref="Q7966" si="10943">Q7964-Q7965</f>
        <v>#DIV/0!</v>
      </c>
    </row>
    <row r="7967" spans="1:17" ht="15.75" thickBot="1"/>
    <row r="7968" spans="1:17" ht="21.75" thickBot="1">
      <c r="A7968" s="158" t="s">
        <v>5</v>
      </c>
      <c r="B7968" s="159"/>
      <c r="D7968" s="158" t="s">
        <v>5</v>
      </c>
      <c r="E7968" s="159"/>
      <c r="G7968" s="158" t="s">
        <v>5</v>
      </c>
      <c r="H7968" s="159"/>
      <c r="J7968" s="158" t="s">
        <v>5</v>
      </c>
      <c r="K7968" s="159"/>
      <c r="M7968" s="158" t="s">
        <v>5</v>
      </c>
      <c r="N7968" s="159"/>
      <c r="P7968" s="158" t="s">
        <v>5</v>
      </c>
      <c r="Q7968" s="159"/>
    </row>
    <row r="7969" spans="1:17" ht="19.5" thickBot="1">
      <c r="A7969" s="47"/>
      <c r="B7969" s="1"/>
      <c r="D7969" s="47"/>
      <c r="E7969" s="1"/>
      <c r="G7969" s="47"/>
      <c r="H7969" s="1"/>
      <c r="J7969" s="47"/>
      <c r="K7969" s="1"/>
      <c r="M7969" s="47"/>
      <c r="N7969" s="1"/>
      <c r="P7969" s="47"/>
      <c r="Q7969" s="1"/>
    </row>
    <row r="7970" spans="1:17" ht="18.75">
      <c r="A7970" s="11" t="s">
        <v>0</v>
      </c>
      <c r="B7970" s="5"/>
      <c r="D7970" s="11" t="s">
        <v>0</v>
      </c>
      <c r="E7970" s="5"/>
      <c r="G7970" s="11" t="s">
        <v>0</v>
      </c>
      <c r="H7970" s="5"/>
      <c r="J7970" s="11" t="s">
        <v>0</v>
      </c>
      <c r="K7970" s="5"/>
      <c r="M7970" s="11" t="s">
        <v>0</v>
      </c>
      <c r="N7970" s="5"/>
      <c r="P7970" s="11" t="s">
        <v>0</v>
      </c>
      <c r="Q7970" s="5"/>
    </row>
    <row r="7971" spans="1:17" ht="18.75">
      <c r="A7971" s="12" t="s">
        <v>1</v>
      </c>
      <c r="B7971" s="2"/>
      <c r="D7971" s="12" t="s">
        <v>1</v>
      </c>
      <c r="E7971" s="2"/>
      <c r="G7971" s="12" t="s">
        <v>1</v>
      </c>
      <c r="H7971" s="2"/>
      <c r="J7971" s="12" t="s">
        <v>1</v>
      </c>
      <c r="K7971" s="2"/>
      <c r="M7971" s="12" t="s">
        <v>1</v>
      </c>
      <c r="N7971" s="2"/>
      <c r="P7971" s="12" t="s">
        <v>1</v>
      </c>
      <c r="Q7971" s="2"/>
    </row>
    <row r="7972" spans="1:17" ht="18.75">
      <c r="A7972" s="12" t="s">
        <v>2</v>
      </c>
      <c r="B7972" s="3" t="e">
        <f t="shared" ref="B7972" si="10944">B7971/B7970</f>
        <v>#DIV/0!</v>
      </c>
      <c r="D7972" s="12" t="s">
        <v>2</v>
      </c>
      <c r="E7972" s="3" t="e">
        <f t="shared" ref="E7972" si="10945">E7971/E7970</f>
        <v>#DIV/0!</v>
      </c>
      <c r="G7972" s="12" t="s">
        <v>2</v>
      </c>
      <c r="H7972" s="3" t="e">
        <f t="shared" ref="H7972" si="10946">H7971/H7970</f>
        <v>#DIV/0!</v>
      </c>
      <c r="J7972" s="12" t="s">
        <v>2</v>
      </c>
      <c r="K7972" s="3" t="e">
        <f t="shared" ref="K7972" si="10947">K7971/K7970</f>
        <v>#DIV/0!</v>
      </c>
      <c r="M7972" s="12" t="s">
        <v>2</v>
      </c>
      <c r="N7972" s="3" t="e">
        <f t="shared" ref="N7972" si="10948">N7971/N7970</f>
        <v>#DIV/0!</v>
      </c>
      <c r="P7972" s="12" t="s">
        <v>2</v>
      </c>
      <c r="Q7972" s="3" t="e">
        <f t="shared" ref="Q7972" si="10949">Q7971/Q7970</f>
        <v>#DIV/0!</v>
      </c>
    </row>
    <row r="7973" spans="1:17" ht="18.75">
      <c r="A7973" s="18" t="s">
        <v>3</v>
      </c>
      <c r="B7973" s="15" t="e">
        <f t="shared" ref="B7973" si="10950">B7974/B7971</f>
        <v>#DIV/0!</v>
      </c>
      <c r="D7973" s="18" t="s">
        <v>3</v>
      </c>
      <c r="E7973" s="15" t="e">
        <f t="shared" ref="E7973" si="10951">E7974/E7971</f>
        <v>#DIV/0!</v>
      </c>
      <c r="G7973" s="18" t="s">
        <v>3</v>
      </c>
      <c r="H7973" s="15" t="e">
        <f t="shared" ref="H7973" si="10952">H7974/H7971</f>
        <v>#DIV/0!</v>
      </c>
      <c r="J7973" s="18" t="s">
        <v>3</v>
      </c>
      <c r="K7973" s="15" t="e">
        <f t="shared" ref="K7973" si="10953">K7974/K7971</f>
        <v>#DIV/0!</v>
      </c>
      <c r="M7973" s="18" t="s">
        <v>3</v>
      </c>
      <c r="N7973" s="15" t="e">
        <f t="shared" ref="N7973" si="10954">N7974/N7971</f>
        <v>#DIV/0!</v>
      </c>
      <c r="P7973" s="18" t="s">
        <v>3</v>
      </c>
      <c r="Q7973" s="15" t="e">
        <f t="shared" ref="Q7973" si="10955">Q7974/Q7971</f>
        <v>#DIV/0!</v>
      </c>
    </row>
    <row r="7974" spans="1:17" ht="18.75">
      <c r="A7974" s="12" t="s">
        <v>6</v>
      </c>
      <c r="B7974" s="2"/>
      <c r="D7974" s="12" t="s">
        <v>6</v>
      </c>
      <c r="E7974" s="2"/>
      <c r="G7974" s="12" t="s">
        <v>6</v>
      </c>
      <c r="H7974" s="2"/>
      <c r="J7974" s="12" t="s">
        <v>6</v>
      </c>
      <c r="K7974" s="2"/>
      <c r="M7974" s="12" t="s">
        <v>6</v>
      </c>
      <c r="N7974" s="2"/>
      <c r="P7974" s="12" t="s">
        <v>6</v>
      </c>
      <c r="Q7974" s="2"/>
    </row>
    <row r="7975" spans="1:17" ht="18.75">
      <c r="A7975" s="12" t="s">
        <v>7</v>
      </c>
      <c r="B7975" s="2"/>
      <c r="D7975" s="12" t="s">
        <v>7</v>
      </c>
      <c r="E7975" s="2"/>
      <c r="G7975" s="12" t="s">
        <v>7</v>
      </c>
      <c r="H7975" s="2"/>
      <c r="J7975" s="12" t="s">
        <v>7</v>
      </c>
      <c r="K7975" s="2"/>
      <c r="M7975" s="12" t="s">
        <v>7</v>
      </c>
      <c r="N7975" s="2"/>
      <c r="P7975" s="12" t="s">
        <v>7</v>
      </c>
      <c r="Q7975" s="2"/>
    </row>
    <row r="7976" spans="1:17" ht="15.75">
      <c r="A7976" s="19" t="s">
        <v>15</v>
      </c>
      <c r="B7976" s="5"/>
      <c r="D7976" s="19" t="s">
        <v>15</v>
      </c>
      <c r="E7976" s="5"/>
      <c r="G7976" s="19" t="s">
        <v>15</v>
      </c>
      <c r="H7976" s="5"/>
      <c r="J7976" s="19" t="s">
        <v>15</v>
      </c>
      <c r="K7976" s="5"/>
      <c r="M7976" s="19" t="s">
        <v>15</v>
      </c>
      <c r="N7976" s="5"/>
      <c r="P7976" s="19" t="s">
        <v>15</v>
      </c>
      <c r="Q7976" s="5"/>
    </row>
    <row r="7977" spans="1:17" ht="18.75">
      <c r="A7977" s="12" t="s">
        <v>8</v>
      </c>
      <c r="B7977" s="5"/>
      <c r="D7977" s="12" t="s">
        <v>8</v>
      </c>
      <c r="E7977" s="5"/>
      <c r="G7977" s="12" t="s">
        <v>8</v>
      </c>
      <c r="H7977" s="5"/>
      <c r="J7977" s="12" t="s">
        <v>8</v>
      </c>
      <c r="K7977" s="5"/>
      <c r="M7977" s="12" t="s">
        <v>8</v>
      </c>
      <c r="N7977" s="5"/>
      <c r="P7977" s="12" t="s">
        <v>8</v>
      </c>
      <c r="Q7977" s="5"/>
    </row>
    <row r="7978" spans="1:17" ht="18.75">
      <c r="A7978" s="12" t="s">
        <v>9</v>
      </c>
      <c r="B7978" s="3" t="e">
        <f t="shared" ref="B7978" si="10956">B7977/B7971</f>
        <v>#DIV/0!</v>
      </c>
      <c r="D7978" s="12" t="s">
        <v>9</v>
      </c>
      <c r="E7978" s="3" t="e">
        <f t="shared" ref="E7978" si="10957">E7977/E7971</f>
        <v>#DIV/0!</v>
      </c>
      <c r="G7978" s="12" t="s">
        <v>9</v>
      </c>
      <c r="H7978" s="3" t="e">
        <f t="shared" ref="H7978" si="10958">H7977/H7971</f>
        <v>#DIV/0!</v>
      </c>
      <c r="J7978" s="12" t="s">
        <v>9</v>
      </c>
      <c r="K7978" s="3" t="e">
        <f t="shared" ref="K7978" si="10959">K7977/K7971</f>
        <v>#DIV/0!</v>
      </c>
      <c r="M7978" s="12" t="s">
        <v>9</v>
      </c>
      <c r="N7978" s="3" t="e">
        <f t="shared" ref="N7978" si="10960">N7977/N7971</f>
        <v>#DIV/0!</v>
      </c>
      <c r="P7978" s="12" t="s">
        <v>9</v>
      </c>
      <c r="Q7978" s="3" t="e">
        <f t="shared" ref="Q7978" si="10961">Q7977/Q7971</f>
        <v>#DIV/0!</v>
      </c>
    </row>
    <row r="7979" spans="1:17" ht="18.75">
      <c r="A7979" s="18" t="s">
        <v>4</v>
      </c>
      <c r="B7979" s="3"/>
      <c r="D7979" s="18" t="s">
        <v>4</v>
      </c>
      <c r="E7979" s="3"/>
      <c r="G7979" s="18" t="s">
        <v>4</v>
      </c>
      <c r="H7979" s="3"/>
      <c r="J7979" s="18" t="s">
        <v>4</v>
      </c>
      <c r="K7979" s="3"/>
      <c r="M7979" s="18" t="s">
        <v>4</v>
      </c>
      <c r="N7979" s="3"/>
      <c r="P7979" s="18" t="s">
        <v>4</v>
      </c>
      <c r="Q7979" s="3"/>
    </row>
    <row r="7980" spans="1:17" ht="19.5" thickBot="1">
      <c r="A7980" s="17" t="s">
        <v>10</v>
      </c>
      <c r="B7980" s="4" t="e">
        <f t="shared" ref="B7980" si="10962">B7978-B7979</f>
        <v>#DIV/0!</v>
      </c>
      <c r="D7980" s="17" t="s">
        <v>10</v>
      </c>
      <c r="E7980" s="4" t="e">
        <f t="shared" ref="E7980" si="10963">E7978-E7979</f>
        <v>#DIV/0!</v>
      </c>
      <c r="G7980" s="17" t="s">
        <v>10</v>
      </c>
      <c r="H7980" s="4" t="e">
        <f t="shared" ref="H7980" si="10964">H7978-H7979</f>
        <v>#DIV/0!</v>
      </c>
      <c r="J7980" s="17" t="s">
        <v>10</v>
      </c>
      <c r="K7980" s="4" t="e">
        <f t="shared" ref="K7980" si="10965">K7978-K7979</f>
        <v>#DIV/0!</v>
      </c>
      <c r="M7980" s="17" t="s">
        <v>10</v>
      </c>
      <c r="N7980" s="4" t="e">
        <f t="shared" ref="N7980" si="10966">N7978-N7979</f>
        <v>#DIV/0!</v>
      </c>
      <c r="P7980" s="17" t="s">
        <v>10</v>
      </c>
      <c r="Q7980" s="4" t="e">
        <f t="shared" ref="Q7980" si="10967">Q7978-Q7979</f>
        <v>#DIV/0!</v>
      </c>
    </row>
    <row r="7981" spans="1:17" ht="15.75" thickBot="1"/>
    <row r="7982" spans="1:17" ht="21.75" thickBot="1">
      <c r="A7982" s="158" t="s">
        <v>5</v>
      </c>
      <c r="B7982" s="159"/>
      <c r="D7982" s="158" t="s">
        <v>5</v>
      </c>
      <c r="E7982" s="159"/>
      <c r="G7982" s="158" t="s">
        <v>5</v>
      </c>
      <c r="H7982" s="159"/>
      <c r="J7982" s="158" t="s">
        <v>5</v>
      </c>
      <c r="K7982" s="159"/>
      <c r="M7982" s="158" t="s">
        <v>5</v>
      </c>
      <c r="N7982" s="159"/>
      <c r="P7982" s="158" t="s">
        <v>5</v>
      </c>
      <c r="Q7982" s="159"/>
    </row>
    <row r="7983" spans="1:17" ht="19.5" thickBot="1">
      <c r="A7983" s="47"/>
      <c r="B7983" s="1"/>
      <c r="D7983" s="47"/>
      <c r="E7983" s="1"/>
      <c r="G7983" s="47"/>
      <c r="H7983" s="1"/>
      <c r="J7983" s="47"/>
      <c r="K7983" s="1"/>
      <c r="M7983" s="47"/>
      <c r="N7983" s="1"/>
      <c r="P7983" s="47"/>
      <c r="Q7983" s="1"/>
    </row>
    <row r="7984" spans="1:17" ht="18.75">
      <c r="A7984" s="11" t="s">
        <v>0</v>
      </c>
      <c r="B7984" s="5"/>
      <c r="D7984" s="11" t="s">
        <v>0</v>
      </c>
      <c r="E7984" s="5"/>
      <c r="G7984" s="11" t="s">
        <v>0</v>
      </c>
      <c r="H7984" s="5"/>
      <c r="J7984" s="11" t="s">
        <v>0</v>
      </c>
      <c r="K7984" s="5"/>
      <c r="M7984" s="11" t="s">
        <v>0</v>
      </c>
      <c r="N7984" s="5"/>
      <c r="P7984" s="11" t="s">
        <v>0</v>
      </c>
      <c r="Q7984" s="5"/>
    </row>
    <row r="7985" spans="1:17" ht="18.75">
      <c r="A7985" s="12" t="s">
        <v>1</v>
      </c>
      <c r="B7985" s="2"/>
      <c r="D7985" s="12" t="s">
        <v>1</v>
      </c>
      <c r="E7985" s="2"/>
      <c r="G7985" s="12" t="s">
        <v>1</v>
      </c>
      <c r="H7985" s="2"/>
      <c r="J7985" s="12" t="s">
        <v>1</v>
      </c>
      <c r="K7985" s="2"/>
      <c r="M7985" s="12" t="s">
        <v>1</v>
      </c>
      <c r="N7985" s="2"/>
      <c r="P7985" s="12" t="s">
        <v>1</v>
      </c>
      <c r="Q7985" s="2"/>
    </row>
    <row r="7986" spans="1:17" ht="18.75">
      <c r="A7986" s="12" t="s">
        <v>2</v>
      </c>
      <c r="B7986" s="3" t="e">
        <f t="shared" ref="B7986" si="10968">B7985/B7984</f>
        <v>#DIV/0!</v>
      </c>
      <c r="D7986" s="12" t="s">
        <v>2</v>
      </c>
      <c r="E7986" s="3" t="e">
        <f t="shared" ref="E7986" si="10969">E7985/E7984</f>
        <v>#DIV/0!</v>
      </c>
      <c r="G7986" s="12" t="s">
        <v>2</v>
      </c>
      <c r="H7986" s="3" t="e">
        <f t="shared" ref="H7986" si="10970">H7985/H7984</f>
        <v>#DIV/0!</v>
      </c>
      <c r="J7986" s="12" t="s">
        <v>2</v>
      </c>
      <c r="K7986" s="3" t="e">
        <f t="shared" ref="K7986" si="10971">K7985/K7984</f>
        <v>#DIV/0!</v>
      </c>
      <c r="M7986" s="12" t="s">
        <v>2</v>
      </c>
      <c r="N7986" s="3" t="e">
        <f t="shared" ref="N7986" si="10972">N7985/N7984</f>
        <v>#DIV/0!</v>
      </c>
      <c r="P7986" s="12" t="s">
        <v>2</v>
      </c>
      <c r="Q7986" s="3" t="e">
        <f t="shared" ref="Q7986" si="10973">Q7985/Q7984</f>
        <v>#DIV/0!</v>
      </c>
    </row>
    <row r="7987" spans="1:17" ht="18.75">
      <c r="A7987" s="18" t="s">
        <v>3</v>
      </c>
      <c r="B7987" s="15" t="e">
        <f t="shared" ref="B7987" si="10974">B7988/B7985</f>
        <v>#DIV/0!</v>
      </c>
      <c r="D7987" s="18" t="s">
        <v>3</v>
      </c>
      <c r="E7987" s="15" t="e">
        <f t="shared" ref="E7987" si="10975">E7988/E7985</f>
        <v>#DIV/0!</v>
      </c>
      <c r="G7987" s="18" t="s">
        <v>3</v>
      </c>
      <c r="H7987" s="15" t="e">
        <f t="shared" ref="H7987" si="10976">H7988/H7985</f>
        <v>#DIV/0!</v>
      </c>
      <c r="J7987" s="18" t="s">
        <v>3</v>
      </c>
      <c r="K7987" s="15" t="e">
        <f t="shared" ref="K7987" si="10977">K7988/K7985</f>
        <v>#DIV/0!</v>
      </c>
      <c r="M7987" s="18" t="s">
        <v>3</v>
      </c>
      <c r="N7987" s="15" t="e">
        <f t="shared" ref="N7987" si="10978">N7988/N7985</f>
        <v>#DIV/0!</v>
      </c>
      <c r="P7987" s="18" t="s">
        <v>3</v>
      </c>
      <c r="Q7987" s="15" t="e">
        <f t="shared" ref="Q7987" si="10979">Q7988/Q7985</f>
        <v>#DIV/0!</v>
      </c>
    </row>
    <row r="7988" spans="1:17" ht="18.75">
      <c r="A7988" s="12" t="s">
        <v>6</v>
      </c>
      <c r="B7988" s="2"/>
      <c r="D7988" s="12" t="s">
        <v>6</v>
      </c>
      <c r="E7988" s="2"/>
      <c r="G7988" s="12" t="s">
        <v>6</v>
      </c>
      <c r="H7988" s="2"/>
      <c r="J7988" s="12" t="s">
        <v>6</v>
      </c>
      <c r="K7988" s="2"/>
      <c r="M7988" s="12" t="s">
        <v>6</v>
      </c>
      <c r="N7988" s="2"/>
      <c r="P7988" s="12" t="s">
        <v>6</v>
      </c>
      <c r="Q7988" s="2"/>
    </row>
    <row r="7989" spans="1:17" ht="18.75">
      <c r="A7989" s="12" t="s">
        <v>7</v>
      </c>
      <c r="B7989" s="2"/>
      <c r="D7989" s="12" t="s">
        <v>7</v>
      </c>
      <c r="E7989" s="2"/>
      <c r="G7989" s="12" t="s">
        <v>7</v>
      </c>
      <c r="H7989" s="2"/>
      <c r="J7989" s="12" t="s">
        <v>7</v>
      </c>
      <c r="K7989" s="2"/>
      <c r="M7989" s="12" t="s">
        <v>7</v>
      </c>
      <c r="N7989" s="2"/>
      <c r="P7989" s="12" t="s">
        <v>7</v>
      </c>
      <c r="Q7989" s="2"/>
    </row>
    <row r="7990" spans="1:17" ht="15.75">
      <c r="A7990" s="19" t="s">
        <v>15</v>
      </c>
      <c r="B7990" s="5"/>
      <c r="D7990" s="19" t="s">
        <v>15</v>
      </c>
      <c r="E7990" s="5"/>
      <c r="G7990" s="19" t="s">
        <v>15</v>
      </c>
      <c r="H7990" s="5"/>
      <c r="J7990" s="19" t="s">
        <v>15</v>
      </c>
      <c r="K7990" s="5"/>
      <c r="M7990" s="19" t="s">
        <v>15</v>
      </c>
      <c r="N7990" s="5"/>
      <c r="P7990" s="19" t="s">
        <v>15</v>
      </c>
      <c r="Q7990" s="5"/>
    </row>
    <row r="7991" spans="1:17" ht="18.75">
      <c r="A7991" s="12" t="s">
        <v>8</v>
      </c>
      <c r="B7991" s="5"/>
      <c r="D7991" s="12" t="s">
        <v>8</v>
      </c>
      <c r="E7991" s="5"/>
      <c r="G7991" s="12" t="s">
        <v>8</v>
      </c>
      <c r="H7991" s="5"/>
      <c r="J7991" s="12" t="s">
        <v>8</v>
      </c>
      <c r="K7991" s="5"/>
      <c r="M7991" s="12" t="s">
        <v>8</v>
      </c>
      <c r="N7991" s="5"/>
      <c r="P7991" s="12" t="s">
        <v>8</v>
      </c>
      <c r="Q7991" s="5"/>
    </row>
    <row r="7992" spans="1:17" ht="18.75">
      <c r="A7992" s="12" t="s">
        <v>9</v>
      </c>
      <c r="B7992" s="3" t="e">
        <f t="shared" ref="B7992" si="10980">B7991/B7985</f>
        <v>#DIV/0!</v>
      </c>
      <c r="D7992" s="12" t="s">
        <v>9</v>
      </c>
      <c r="E7992" s="3" t="e">
        <f t="shared" ref="E7992" si="10981">E7991/E7985</f>
        <v>#DIV/0!</v>
      </c>
      <c r="G7992" s="12" t="s">
        <v>9</v>
      </c>
      <c r="H7992" s="3" t="e">
        <f t="shared" ref="H7992" si="10982">H7991/H7985</f>
        <v>#DIV/0!</v>
      </c>
      <c r="J7992" s="12" t="s">
        <v>9</v>
      </c>
      <c r="K7992" s="3" t="e">
        <f t="shared" ref="K7992" si="10983">K7991/K7985</f>
        <v>#DIV/0!</v>
      </c>
      <c r="M7992" s="12" t="s">
        <v>9</v>
      </c>
      <c r="N7992" s="3" t="e">
        <f t="shared" ref="N7992" si="10984">N7991/N7985</f>
        <v>#DIV/0!</v>
      </c>
      <c r="P7992" s="12" t="s">
        <v>9</v>
      </c>
      <c r="Q7992" s="3" t="e">
        <f t="shared" ref="Q7992" si="10985">Q7991/Q7985</f>
        <v>#DIV/0!</v>
      </c>
    </row>
    <row r="7993" spans="1:17" ht="18.75">
      <c r="A7993" s="18" t="s">
        <v>4</v>
      </c>
      <c r="B7993" s="3"/>
      <c r="D7993" s="18" t="s">
        <v>4</v>
      </c>
      <c r="E7993" s="3"/>
      <c r="G7993" s="18" t="s">
        <v>4</v>
      </c>
      <c r="H7993" s="3"/>
      <c r="J7993" s="18" t="s">
        <v>4</v>
      </c>
      <c r="K7993" s="3"/>
      <c r="M7993" s="18" t="s">
        <v>4</v>
      </c>
      <c r="N7993" s="3"/>
      <c r="P7993" s="18" t="s">
        <v>4</v>
      </c>
      <c r="Q7993" s="3"/>
    </row>
    <row r="7994" spans="1:17" ht="19.5" thickBot="1">
      <c r="A7994" s="17" t="s">
        <v>10</v>
      </c>
      <c r="B7994" s="4" t="e">
        <f t="shared" ref="B7994" si="10986">B7992-B7993</f>
        <v>#DIV/0!</v>
      </c>
      <c r="D7994" s="17" t="s">
        <v>10</v>
      </c>
      <c r="E7994" s="4" t="e">
        <f t="shared" ref="E7994" si="10987">E7992-E7993</f>
        <v>#DIV/0!</v>
      </c>
      <c r="G7994" s="17" t="s">
        <v>10</v>
      </c>
      <c r="H7994" s="4" t="e">
        <f t="shared" ref="H7994" si="10988">H7992-H7993</f>
        <v>#DIV/0!</v>
      </c>
      <c r="J7994" s="17" t="s">
        <v>10</v>
      </c>
      <c r="K7994" s="4" t="e">
        <f t="shared" ref="K7994" si="10989">K7992-K7993</f>
        <v>#DIV/0!</v>
      </c>
      <c r="M7994" s="17" t="s">
        <v>10</v>
      </c>
      <c r="N7994" s="4" t="e">
        <f t="shared" ref="N7994" si="10990">N7992-N7993</f>
        <v>#DIV/0!</v>
      </c>
      <c r="P7994" s="17" t="s">
        <v>10</v>
      </c>
      <c r="Q7994" s="4" t="e">
        <f t="shared" ref="Q7994" si="10991">Q7992-Q7993</f>
        <v>#DIV/0!</v>
      </c>
    </row>
    <row r="7995" spans="1:17" ht="15.75" thickBot="1"/>
    <row r="7996" spans="1:17" ht="21.75" thickBot="1">
      <c r="A7996" s="158" t="s">
        <v>5</v>
      </c>
      <c r="B7996" s="159"/>
      <c r="D7996" s="158" t="s">
        <v>5</v>
      </c>
      <c r="E7996" s="159"/>
      <c r="G7996" s="158" t="s">
        <v>5</v>
      </c>
      <c r="H7996" s="159"/>
      <c r="J7996" s="158" t="s">
        <v>5</v>
      </c>
      <c r="K7996" s="159"/>
      <c r="M7996" s="158" t="s">
        <v>5</v>
      </c>
      <c r="N7996" s="159"/>
      <c r="P7996" s="158" t="s">
        <v>5</v>
      </c>
      <c r="Q7996" s="159"/>
    </row>
    <row r="7997" spans="1:17" ht="19.5" thickBot="1">
      <c r="A7997" s="47"/>
      <c r="B7997" s="1"/>
      <c r="D7997" s="47"/>
      <c r="E7997" s="1"/>
      <c r="G7997" s="47"/>
      <c r="H7997" s="1"/>
      <c r="J7997" s="47"/>
      <c r="K7997" s="1"/>
      <c r="M7997" s="47"/>
      <c r="N7997" s="1"/>
      <c r="P7997" s="47"/>
      <c r="Q7997" s="1"/>
    </row>
    <row r="7998" spans="1:17" ht="18.75">
      <c r="A7998" s="11" t="s">
        <v>0</v>
      </c>
      <c r="B7998" s="5"/>
      <c r="D7998" s="11" t="s">
        <v>0</v>
      </c>
      <c r="E7998" s="5"/>
      <c r="G7998" s="11" t="s">
        <v>0</v>
      </c>
      <c r="H7998" s="5"/>
      <c r="J7998" s="11" t="s">
        <v>0</v>
      </c>
      <c r="K7998" s="5"/>
      <c r="M7998" s="11" t="s">
        <v>0</v>
      </c>
      <c r="N7998" s="5"/>
      <c r="P7998" s="11" t="s">
        <v>0</v>
      </c>
      <c r="Q7998" s="5"/>
    </row>
    <row r="7999" spans="1:17" ht="18.75">
      <c r="A7999" s="12" t="s">
        <v>1</v>
      </c>
      <c r="B7999" s="2"/>
      <c r="D7999" s="12" t="s">
        <v>1</v>
      </c>
      <c r="E7999" s="2"/>
      <c r="G7999" s="12" t="s">
        <v>1</v>
      </c>
      <c r="H7999" s="2"/>
      <c r="J7999" s="12" t="s">
        <v>1</v>
      </c>
      <c r="K7999" s="2"/>
      <c r="M7999" s="12" t="s">
        <v>1</v>
      </c>
      <c r="N7999" s="2"/>
      <c r="P7999" s="12" t="s">
        <v>1</v>
      </c>
      <c r="Q7999" s="2"/>
    </row>
    <row r="8000" spans="1:17" ht="18.75">
      <c r="A8000" s="12" t="s">
        <v>2</v>
      </c>
      <c r="B8000" s="3" t="e">
        <f t="shared" ref="B8000" si="10992">B7999/B7998</f>
        <v>#DIV/0!</v>
      </c>
      <c r="D8000" s="12" t="s">
        <v>2</v>
      </c>
      <c r="E8000" s="3" t="e">
        <f t="shared" ref="E8000" si="10993">E7999/E7998</f>
        <v>#DIV/0!</v>
      </c>
      <c r="G8000" s="12" t="s">
        <v>2</v>
      </c>
      <c r="H8000" s="3" t="e">
        <f t="shared" ref="H8000" si="10994">H7999/H7998</f>
        <v>#DIV/0!</v>
      </c>
      <c r="J8000" s="12" t="s">
        <v>2</v>
      </c>
      <c r="K8000" s="3" t="e">
        <f t="shared" ref="K8000" si="10995">K7999/K7998</f>
        <v>#DIV/0!</v>
      </c>
      <c r="M8000" s="12" t="s">
        <v>2</v>
      </c>
      <c r="N8000" s="3" t="e">
        <f t="shared" ref="N8000" si="10996">N7999/N7998</f>
        <v>#DIV/0!</v>
      </c>
      <c r="P8000" s="12" t="s">
        <v>2</v>
      </c>
      <c r="Q8000" s="3" t="e">
        <f t="shared" ref="Q8000" si="10997">Q7999/Q7998</f>
        <v>#DIV/0!</v>
      </c>
    </row>
    <row r="8001" spans="1:17" ht="18.75">
      <c r="A8001" s="18" t="s">
        <v>3</v>
      </c>
      <c r="B8001" s="15" t="e">
        <f t="shared" ref="B8001" si="10998">B8002/B7999</f>
        <v>#DIV/0!</v>
      </c>
      <c r="D8001" s="18" t="s">
        <v>3</v>
      </c>
      <c r="E8001" s="15" t="e">
        <f t="shared" ref="E8001" si="10999">E8002/E7999</f>
        <v>#DIV/0!</v>
      </c>
      <c r="G8001" s="18" t="s">
        <v>3</v>
      </c>
      <c r="H8001" s="15" t="e">
        <f t="shared" ref="H8001" si="11000">H8002/H7999</f>
        <v>#DIV/0!</v>
      </c>
      <c r="J8001" s="18" t="s">
        <v>3</v>
      </c>
      <c r="K8001" s="15" t="e">
        <f t="shared" ref="K8001" si="11001">K8002/K7999</f>
        <v>#DIV/0!</v>
      </c>
      <c r="M8001" s="18" t="s">
        <v>3</v>
      </c>
      <c r="N8001" s="15" t="e">
        <f t="shared" ref="N8001" si="11002">N8002/N7999</f>
        <v>#DIV/0!</v>
      </c>
      <c r="P8001" s="18" t="s">
        <v>3</v>
      </c>
      <c r="Q8001" s="15" t="e">
        <f t="shared" ref="Q8001" si="11003">Q8002/Q7999</f>
        <v>#DIV/0!</v>
      </c>
    </row>
    <row r="8002" spans="1:17" ht="18.75">
      <c r="A8002" s="12" t="s">
        <v>6</v>
      </c>
      <c r="B8002" s="2"/>
      <c r="D8002" s="12" t="s">
        <v>6</v>
      </c>
      <c r="E8002" s="2"/>
      <c r="G8002" s="12" t="s">
        <v>6</v>
      </c>
      <c r="H8002" s="2"/>
      <c r="J8002" s="12" t="s">
        <v>6</v>
      </c>
      <c r="K8002" s="2"/>
      <c r="M8002" s="12" t="s">
        <v>6</v>
      </c>
      <c r="N8002" s="2"/>
      <c r="P8002" s="12" t="s">
        <v>6</v>
      </c>
      <c r="Q8002" s="2"/>
    </row>
    <row r="8003" spans="1:17" ht="18.75">
      <c r="A8003" s="12" t="s">
        <v>7</v>
      </c>
      <c r="B8003" s="2"/>
      <c r="D8003" s="12" t="s">
        <v>7</v>
      </c>
      <c r="E8003" s="2"/>
      <c r="G8003" s="12" t="s">
        <v>7</v>
      </c>
      <c r="H8003" s="2"/>
      <c r="J8003" s="12" t="s">
        <v>7</v>
      </c>
      <c r="K8003" s="2"/>
      <c r="M8003" s="12" t="s">
        <v>7</v>
      </c>
      <c r="N8003" s="2"/>
      <c r="P8003" s="12" t="s">
        <v>7</v>
      </c>
      <c r="Q8003" s="2"/>
    </row>
    <row r="8004" spans="1:17" ht="15.75">
      <c r="A8004" s="19" t="s">
        <v>15</v>
      </c>
      <c r="B8004" s="5"/>
      <c r="D8004" s="19" t="s">
        <v>15</v>
      </c>
      <c r="E8004" s="5"/>
      <c r="G8004" s="19" t="s">
        <v>15</v>
      </c>
      <c r="H8004" s="5"/>
      <c r="J8004" s="19" t="s">
        <v>15</v>
      </c>
      <c r="K8004" s="5"/>
      <c r="M8004" s="19" t="s">
        <v>15</v>
      </c>
      <c r="N8004" s="5"/>
      <c r="P8004" s="19" t="s">
        <v>15</v>
      </c>
      <c r="Q8004" s="5"/>
    </row>
    <row r="8005" spans="1:17" ht="18.75">
      <c r="A8005" s="12" t="s">
        <v>8</v>
      </c>
      <c r="B8005" s="5"/>
      <c r="D8005" s="12" t="s">
        <v>8</v>
      </c>
      <c r="E8005" s="5"/>
      <c r="G8005" s="12" t="s">
        <v>8</v>
      </c>
      <c r="H8005" s="5"/>
      <c r="J8005" s="12" t="s">
        <v>8</v>
      </c>
      <c r="K8005" s="5"/>
      <c r="M8005" s="12" t="s">
        <v>8</v>
      </c>
      <c r="N8005" s="5"/>
      <c r="P8005" s="12" t="s">
        <v>8</v>
      </c>
      <c r="Q8005" s="5"/>
    </row>
    <row r="8006" spans="1:17" ht="18.75">
      <c r="A8006" s="12" t="s">
        <v>9</v>
      </c>
      <c r="B8006" s="3" t="e">
        <f t="shared" ref="B8006" si="11004">B8005/B7999</f>
        <v>#DIV/0!</v>
      </c>
      <c r="D8006" s="12" t="s">
        <v>9</v>
      </c>
      <c r="E8006" s="3" t="e">
        <f t="shared" ref="E8006" si="11005">E8005/E7999</f>
        <v>#DIV/0!</v>
      </c>
      <c r="G8006" s="12" t="s">
        <v>9</v>
      </c>
      <c r="H8006" s="3" t="e">
        <f t="shared" ref="H8006" si="11006">H8005/H7999</f>
        <v>#DIV/0!</v>
      </c>
      <c r="J8006" s="12" t="s">
        <v>9</v>
      </c>
      <c r="K8006" s="3" t="e">
        <f t="shared" ref="K8006" si="11007">K8005/K7999</f>
        <v>#DIV/0!</v>
      </c>
      <c r="M8006" s="12" t="s">
        <v>9</v>
      </c>
      <c r="N8006" s="3" t="e">
        <f t="shared" ref="N8006" si="11008">N8005/N7999</f>
        <v>#DIV/0!</v>
      </c>
      <c r="P8006" s="12" t="s">
        <v>9</v>
      </c>
      <c r="Q8006" s="3" t="e">
        <f t="shared" ref="Q8006" si="11009">Q8005/Q7999</f>
        <v>#DIV/0!</v>
      </c>
    </row>
    <row r="8007" spans="1:17" ht="18.75">
      <c r="A8007" s="18" t="s">
        <v>4</v>
      </c>
      <c r="B8007" s="3"/>
      <c r="D8007" s="18" t="s">
        <v>4</v>
      </c>
      <c r="E8007" s="3"/>
      <c r="G8007" s="18" t="s">
        <v>4</v>
      </c>
      <c r="H8007" s="3"/>
      <c r="J8007" s="18" t="s">
        <v>4</v>
      </c>
      <c r="K8007" s="3"/>
      <c r="M8007" s="18" t="s">
        <v>4</v>
      </c>
      <c r="N8007" s="3"/>
      <c r="P8007" s="18" t="s">
        <v>4</v>
      </c>
      <c r="Q8007" s="3"/>
    </row>
    <row r="8008" spans="1:17" ht="19.5" thickBot="1">
      <c r="A8008" s="17" t="s">
        <v>10</v>
      </c>
      <c r="B8008" s="4" t="e">
        <f t="shared" ref="B8008" si="11010">B8006-B8007</f>
        <v>#DIV/0!</v>
      </c>
      <c r="D8008" s="17" t="s">
        <v>10</v>
      </c>
      <c r="E8008" s="4" t="e">
        <f t="shared" ref="E8008" si="11011">E8006-E8007</f>
        <v>#DIV/0!</v>
      </c>
      <c r="G8008" s="17" t="s">
        <v>10</v>
      </c>
      <c r="H8008" s="4" t="e">
        <f t="shared" ref="H8008" si="11012">H8006-H8007</f>
        <v>#DIV/0!</v>
      </c>
      <c r="J8008" s="17" t="s">
        <v>10</v>
      </c>
      <c r="K8008" s="4" t="e">
        <f t="shared" ref="K8008" si="11013">K8006-K8007</f>
        <v>#DIV/0!</v>
      </c>
      <c r="M8008" s="17" t="s">
        <v>10</v>
      </c>
      <c r="N8008" s="4" t="e">
        <f t="shared" ref="N8008" si="11014">N8006-N8007</f>
        <v>#DIV/0!</v>
      </c>
      <c r="P8008" s="17" t="s">
        <v>10</v>
      </c>
      <c r="Q8008" s="4" t="e">
        <f t="shared" ref="Q8008" si="11015">Q8006-Q8007</f>
        <v>#DIV/0!</v>
      </c>
    </row>
    <row r="8009" spans="1:17" ht="15.75" thickBot="1"/>
    <row r="8010" spans="1:17" ht="21.75" thickBot="1">
      <c r="A8010" s="158" t="s">
        <v>5</v>
      </c>
      <c r="B8010" s="159"/>
      <c r="D8010" s="158" t="s">
        <v>5</v>
      </c>
      <c r="E8010" s="159"/>
      <c r="G8010" s="158" t="s">
        <v>5</v>
      </c>
      <c r="H8010" s="159"/>
      <c r="J8010" s="158" t="s">
        <v>5</v>
      </c>
      <c r="K8010" s="159"/>
      <c r="M8010" s="158" t="s">
        <v>5</v>
      </c>
      <c r="N8010" s="159"/>
      <c r="P8010" s="158" t="s">
        <v>5</v>
      </c>
      <c r="Q8010" s="159"/>
    </row>
    <row r="8011" spans="1:17" ht="19.5" thickBot="1">
      <c r="A8011" s="47"/>
      <c r="B8011" s="1"/>
      <c r="D8011" s="47"/>
      <c r="E8011" s="1"/>
      <c r="G8011" s="47"/>
      <c r="H8011" s="1"/>
      <c r="J8011" s="47"/>
      <c r="K8011" s="1"/>
      <c r="M8011" s="47"/>
      <c r="N8011" s="1"/>
      <c r="P8011" s="47"/>
      <c r="Q8011" s="1"/>
    </row>
    <row r="8012" spans="1:17" ht="18.75">
      <c r="A8012" s="11" t="s">
        <v>0</v>
      </c>
      <c r="B8012" s="5"/>
      <c r="D8012" s="11" t="s">
        <v>0</v>
      </c>
      <c r="E8012" s="5"/>
      <c r="G8012" s="11" t="s">
        <v>0</v>
      </c>
      <c r="H8012" s="5"/>
      <c r="J8012" s="11" t="s">
        <v>0</v>
      </c>
      <c r="K8012" s="5"/>
      <c r="M8012" s="11" t="s">
        <v>0</v>
      </c>
      <c r="N8012" s="5"/>
      <c r="P8012" s="11" t="s">
        <v>0</v>
      </c>
      <c r="Q8012" s="5"/>
    </row>
    <row r="8013" spans="1:17" ht="18.75">
      <c r="A8013" s="12" t="s">
        <v>1</v>
      </c>
      <c r="B8013" s="2"/>
      <c r="D8013" s="12" t="s">
        <v>1</v>
      </c>
      <c r="E8013" s="2"/>
      <c r="G8013" s="12" t="s">
        <v>1</v>
      </c>
      <c r="H8013" s="2"/>
      <c r="J8013" s="12" t="s">
        <v>1</v>
      </c>
      <c r="K8013" s="2"/>
      <c r="M8013" s="12" t="s">
        <v>1</v>
      </c>
      <c r="N8013" s="2"/>
      <c r="P8013" s="12" t="s">
        <v>1</v>
      </c>
      <c r="Q8013" s="2"/>
    </row>
    <row r="8014" spans="1:17" ht="18.75">
      <c r="A8014" s="12" t="s">
        <v>2</v>
      </c>
      <c r="B8014" s="3" t="e">
        <f t="shared" ref="B8014" si="11016">B8013/B8012</f>
        <v>#DIV/0!</v>
      </c>
      <c r="D8014" s="12" t="s">
        <v>2</v>
      </c>
      <c r="E8014" s="3" t="e">
        <f t="shared" ref="E8014" si="11017">E8013/E8012</f>
        <v>#DIV/0!</v>
      </c>
      <c r="G8014" s="12" t="s">
        <v>2</v>
      </c>
      <c r="H8014" s="3" t="e">
        <f t="shared" ref="H8014" si="11018">H8013/H8012</f>
        <v>#DIV/0!</v>
      </c>
      <c r="J8014" s="12" t="s">
        <v>2</v>
      </c>
      <c r="K8014" s="3" t="e">
        <f t="shared" ref="K8014" si="11019">K8013/K8012</f>
        <v>#DIV/0!</v>
      </c>
      <c r="M8014" s="12" t="s">
        <v>2</v>
      </c>
      <c r="N8014" s="3" t="e">
        <f t="shared" ref="N8014" si="11020">N8013/N8012</f>
        <v>#DIV/0!</v>
      </c>
      <c r="P8014" s="12" t="s">
        <v>2</v>
      </c>
      <c r="Q8014" s="3" t="e">
        <f t="shared" ref="Q8014" si="11021">Q8013/Q8012</f>
        <v>#DIV/0!</v>
      </c>
    </row>
    <row r="8015" spans="1:17" ht="18.75">
      <c r="A8015" s="18" t="s">
        <v>3</v>
      </c>
      <c r="B8015" s="15" t="e">
        <f t="shared" ref="B8015" si="11022">B8016/B8013</f>
        <v>#DIV/0!</v>
      </c>
      <c r="D8015" s="18" t="s">
        <v>3</v>
      </c>
      <c r="E8015" s="15" t="e">
        <f t="shared" ref="E8015" si="11023">E8016/E8013</f>
        <v>#DIV/0!</v>
      </c>
      <c r="G8015" s="18" t="s">
        <v>3</v>
      </c>
      <c r="H8015" s="15" t="e">
        <f t="shared" ref="H8015" si="11024">H8016/H8013</f>
        <v>#DIV/0!</v>
      </c>
      <c r="J8015" s="18" t="s">
        <v>3</v>
      </c>
      <c r="K8015" s="15" t="e">
        <f t="shared" ref="K8015" si="11025">K8016/K8013</f>
        <v>#DIV/0!</v>
      </c>
      <c r="M8015" s="18" t="s">
        <v>3</v>
      </c>
      <c r="N8015" s="15" t="e">
        <f t="shared" ref="N8015" si="11026">N8016/N8013</f>
        <v>#DIV/0!</v>
      </c>
      <c r="P8015" s="18" t="s">
        <v>3</v>
      </c>
      <c r="Q8015" s="15" t="e">
        <f t="shared" ref="Q8015" si="11027">Q8016/Q8013</f>
        <v>#DIV/0!</v>
      </c>
    </row>
    <row r="8016" spans="1:17" ht="18.75">
      <c r="A8016" s="12" t="s">
        <v>6</v>
      </c>
      <c r="B8016" s="2"/>
      <c r="D8016" s="12" t="s">
        <v>6</v>
      </c>
      <c r="E8016" s="2"/>
      <c r="G8016" s="12" t="s">
        <v>6</v>
      </c>
      <c r="H8016" s="2"/>
      <c r="J8016" s="12" t="s">
        <v>6</v>
      </c>
      <c r="K8016" s="2"/>
      <c r="M8016" s="12" t="s">
        <v>6</v>
      </c>
      <c r="N8016" s="2"/>
      <c r="P8016" s="12" t="s">
        <v>6</v>
      </c>
      <c r="Q8016" s="2"/>
    </row>
    <row r="8017" spans="1:17" ht="18.75">
      <c r="A8017" s="12" t="s">
        <v>7</v>
      </c>
      <c r="B8017" s="2"/>
      <c r="D8017" s="12" t="s">
        <v>7</v>
      </c>
      <c r="E8017" s="2"/>
      <c r="G8017" s="12" t="s">
        <v>7</v>
      </c>
      <c r="H8017" s="2"/>
      <c r="J8017" s="12" t="s">
        <v>7</v>
      </c>
      <c r="K8017" s="2"/>
      <c r="M8017" s="12" t="s">
        <v>7</v>
      </c>
      <c r="N8017" s="2"/>
      <c r="P8017" s="12" t="s">
        <v>7</v>
      </c>
      <c r="Q8017" s="2"/>
    </row>
    <row r="8018" spans="1:17" ht="15.75">
      <c r="A8018" s="19" t="s">
        <v>15</v>
      </c>
      <c r="B8018" s="5"/>
      <c r="D8018" s="19" t="s">
        <v>15</v>
      </c>
      <c r="E8018" s="5"/>
      <c r="G8018" s="19" t="s">
        <v>15</v>
      </c>
      <c r="H8018" s="5"/>
      <c r="J8018" s="19" t="s">
        <v>15</v>
      </c>
      <c r="K8018" s="5"/>
      <c r="M8018" s="19" t="s">
        <v>15</v>
      </c>
      <c r="N8018" s="5"/>
      <c r="P8018" s="19" t="s">
        <v>15</v>
      </c>
      <c r="Q8018" s="5"/>
    </row>
    <row r="8019" spans="1:17" ht="18.75">
      <c r="A8019" s="12" t="s">
        <v>8</v>
      </c>
      <c r="B8019" s="5"/>
      <c r="D8019" s="12" t="s">
        <v>8</v>
      </c>
      <c r="E8019" s="5"/>
      <c r="G8019" s="12" t="s">
        <v>8</v>
      </c>
      <c r="H8019" s="5"/>
      <c r="J8019" s="12" t="s">
        <v>8</v>
      </c>
      <c r="K8019" s="5"/>
      <c r="M8019" s="12" t="s">
        <v>8</v>
      </c>
      <c r="N8019" s="5"/>
      <c r="P8019" s="12" t="s">
        <v>8</v>
      </c>
      <c r="Q8019" s="5"/>
    </row>
    <row r="8020" spans="1:17" ht="18.75">
      <c r="A8020" s="12" t="s">
        <v>9</v>
      </c>
      <c r="B8020" s="3" t="e">
        <f t="shared" ref="B8020" si="11028">B8019/B8013</f>
        <v>#DIV/0!</v>
      </c>
      <c r="D8020" s="12" t="s">
        <v>9</v>
      </c>
      <c r="E8020" s="3" t="e">
        <f t="shared" ref="E8020" si="11029">E8019/E8013</f>
        <v>#DIV/0!</v>
      </c>
      <c r="G8020" s="12" t="s">
        <v>9</v>
      </c>
      <c r="H8020" s="3" t="e">
        <f t="shared" ref="H8020" si="11030">H8019/H8013</f>
        <v>#DIV/0!</v>
      </c>
      <c r="J8020" s="12" t="s">
        <v>9</v>
      </c>
      <c r="K8020" s="3" t="e">
        <f t="shared" ref="K8020" si="11031">K8019/K8013</f>
        <v>#DIV/0!</v>
      </c>
      <c r="M8020" s="12" t="s">
        <v>9</v>
      </c>
      <c r="N8020" s="3" t="e">
        <f t="shared" ref="N8020" si="11032">N8019/N8013</f>
        <v>#DIV/0!</v>
      </c>
      <c r="P8020" s="12" t="s">
        <v>9</v>
      </c>
      <c r="Q8020" s="3" t="e">
        <f t="shared" ref="Q8020" si="11033">Q8019/Q8013</f>
        <v>#DIV/0!</v>
      </c>
    </row>
    <row r="8021" spans="1:17" ht="18.75">
      <c r="A8021" s="18" t="s">
        <v>4</v>
      </c>
      <c r="B8021" s="3"/>
      <c r="D8021" s="18" t="s">
        <v>4</v>
      </c>
      <c r="E8021" s="3"/>
      <c r="G8021" s="18" t="s">
        <v>4</v>
      </c>
      <c r="H8021" s="3"/>
      <c r="J8021" s="18" t="s">
        <v>4</v>
      </c>
      <c r="K8021" s="3"/>
      <c r="M8021" s="18" t="s">
        <v>4</v>
      </c>
      <c r="N8021" s="3"/>
      <c r="P8021" s="18" t="s">
        <v>4</v>
      </c>
      <c r="Q8021" s="3"/>
    </row>
    <row r="8022" spans="1:17" ht="19.5" thickBot="1">
      <c r="A8022" s="17" t="s">
        <v>10</v>
      </c>
      <c r="B8022" s="4" t="e">
        <f t="shared" ref="B8022" si="11034">B8020-B8021</f>
        <v>#DIV/0!</v>
      </c>
      <c r="D8022" s="17" t="s">
        <v>10</v>
      </c>
      <c r="E8022" s="4" t="e">
        <f t="shared" ref="E8022" si="11035">E8020-E8021</f>
        <v>#DIV/0!</v>
      </c>
      <c r="G8022" s="17" t="s">
        <v>10</v>
      </c>
      <c r="H8022" s="4" t="e">
        <f t="shared" ref="H8022" si="11036">H8020-H8021</f>
        <v>#DIV/0!</v>
      </c>
      <c r="J8022" s="17" t="s">
        <v>10</v>
      </c>
      <c r="K8022" s="4" t="e">
        <f t="shared" ref="K8022" si="11037">K8020-K8021</f>
        <v>#DIV/0!</v>
      </c>
      <c r="M8022" s="17" t="s">
        <v>10</v>
      </c>
      <c r="N8022" s="4" t="e">
        <f t="shared" ref="N8022" si="11038">N8020-N8021</f>
        <v>#DIV/0!</v>
      </c>
      <c r="P8022" s="17" t="s">
        <v>10</v>
      </c>
      <c r="Q8022" s="4" t="e">
        <f t="shared" ref="Q8022" si="11039">Q8020-Q8021</f>
        <v>#DIV/0!</v>
      </c>
    </row>
    <row r="8023" spans="1:17" ht="15.75" thickBot="1"/>
    <row r="8024" spans="1:17" ht="21.75" thickBot="1">
      <c r="A8024" s="158" t="s">
        <v>5</v>
      </c>
      <c r="B8024" s="159"/>
      <c r="D8024" s="158" t="s">
        <v>5</v>
      </c>
      <c r="E8024" s="159"/>
      <c r="G8024" s="158" t="s">
        <v>5</v>
      </c>
      <c r="H8024" s="159"/>
      <c r="J8024" s="158" t="s">
        <v>5</v>
      </c>
      <c r="K8024" s="159"/>
      <c r="M8024" s="158" t="s">
        <v>5</v>
      </c>
      <c r="N8024" s="159"/>
      <c r="P8024" s="158" t="s">
        <v>5</v>
      </c>
      <c r="Q8024" s="159"/>
    </row>
    <row r="8025" spans="1:17" ht="19.5" thickBot="1">
      <c r="A8025" s="47"/>
      <c r="B8025" s="1"/>
      <c r="D8025" s="47"/>
      <c r="E8025" s="1"/>
      <c r="G8025" s="47"/>
      <c r="H8025" s="1"/>
      <c r="J8025" s="47"/>
      <c r="K8025" s="1"/>
      <c r="M8025" s="47"/>
      <c r="N8025" s="1"/>
      <c r="P8025" s="47"/>
      <c r="Q8025" s="1"/>
    </row>
    <row r="8026" spans="1:17" ht="18.75">
      <c r="A8026" s="11" t="s">
        <v>0</v>
      </c>
      <c r="B8026" s="5"/>
      <c r="D8026" s="11" t="s">
        <v>0</v>
      </c>
      <c r="E8026" s="5"/>
      <c r="G8026" s="11" t="s">
        <v>0</v>
      </c>
      <c r="H8026" s="5"/>
      <c r="J8026" s="11" t="s">
        <v>0</v>
      </c>
      <c r="K8026" s="5"/>
      <c r="M8026" s="11" t="s">
        <v>0</v>
      </c>
      <c r="N8026" s="5"/>
      <c r="P8026" s="11" t="s">
        <v>0</v>
      </c>
      <c r="Q8026" s="5"/>
    </row>
    <row r="8027" spans="1:17" ht="18.75">
      <c r="A8027" s="12" t="s">
        <v>1</v>
      </c>
      <c r="B8027" s="2"/>
      <c r="D8027" s="12" t="s">
        <v>1</v>
      </c>
      <c r="E8027" s="2"/>
      <c r="G8027" s="12" t="s">
        <v>1</v>
      </c>
      <c r="H8027" s="2"/>
      <c r="J8027" s="12" t="s">
        <v>1</v>
      </c>
      <c r="K8027" s="2"/>
      <c r="M8027" s="12" t="s">
        <v>1</v>
      </c>
      <c r="N8027" s="2"/>
      <c r="P8027" s="12" t="s">
        <v>1</v>
      </c>
      <c r="Q8027" s="2"/>
    </row>
    <row r="8028" spans="1:17" ht="18.75">
      <c r="A8028" s="12" t="s">
        <v>2</v>
      </c>
      <c r="B8028" s="3" t="e">
        <f t="shared" ref="B8028" si="11040">B8027/B8026</f>
        <v>#DIV/0!</v>
      </c>
      <c r="D8028" s="12" t="s">
        <v>2</v>
      </c>
      <c r="E8028" s="3" t="e">
        <f t="shared" ref="E8028" si="11041">E8027/E8026</f>
        <v>#DIV/0!</v>
      </c>
      <c r="G8028" s="12" t="s">
        <v>2</v>
      </c>
      <c r="H8028" s="3" t="e">
        <f t="shared" ref="H8028" si="11042">H8027/H8026</f>
        <v>#DIV/0!</v>
      </c>
      <c r="J8028" s="12" t="s">
        <v>2</v>
      </c>
      <c r="K8028" s="3" t="e">
        <f t="shared" ref="K8028" si="11043">K8027/K8026</f>
        <v>#DIV/0!</v>
      </c>
      <c r="M8028" s="12" t="s">
        <v>2</v>
      </c>
      <c r="N8028" s="3" t="e">
        <f t="shared" ref="N8028" si="11044">N8027/N8026</f>
        <v>#DIV/0!</v>
      </c>
      <c r="P8028" s="12" t="s">
        <v>2</v>
      </c>
      <c r="Q8028" s="3" t="e">
        <f t="shared" ref="Q8028" si="11045">Q8027/Q8026</f>
        <v>#DIV/0!</v>
      </c>
    </row>
    <row r="8029" spans="1:17" ht="18.75">
      <c r="A8029" s="18" t="s">
        <v>3</v>
      </c>
      <c r="B8029" s="15" t="e">
        <f t="shared" ref="B8029" si="11046">B8030/B8027</f>
        <v>#DIV/0!</v>
      </c>
      <c r="D8029" s="18" t="s">
        <v>3</v>
      </c>
      <c r="E8029" s="15" t="e">
        <f t="shared" ref="E8029" si="11047">E8030/E8027</f>
        <v>#DIV/0!</v>
      </c>
      <c r="G8029" s="18" t="s">
        <v>3</v>
      </c>
      <c r="H8029" s="15" t="e">
        <f t="shared" ref="H8029" si="11048">H8030/H8027</f>
        <v>#DIV/0!</v>
      </c>
      <c r="J8029" s="18" t="s">
        <v>3</v>
      </c>
      <c r="K8029" s="15" t="e">
        <f t="shared" ref="K8029" si="11049">K8030/K8027</f>
        <v>#DIV/0!</v>
      </c>
      <c r="M8029" s="18" t="s">
        <v>3</v>
      </c>
      <c r="N8029" s="15" t="e">
        <f t="shared" ref="N8029" si="11050">N8030/N8027</f>
        <v>#DIV/0!</v>
      </c>
      <c r="P8029" s="18" t="s">
        <v>3</v>
      </c>
      <c r="Q8029" s="15" t="e">
        <f t="shared" ref="Q8029" si="11051">Q8030/Q8027</f>
        <v>#DIV/0!</v>
      </c>
    </row>
    <row r="8030" spans="1:17" ht="18.75">
      <c r="A8030" s="12" t="s">
        <v>6</v>
      </c>
      <c r="B8030" s="2"/>
      <c r="D8030" s="12" t="s">
        <v>6</v>
      </c>
      <c r="E8030" s="2"/>
      <c r="G8030" s="12" t="s">
        <v>6</v>
      </c>
      <c r="H8030" s="2"/>
      <c r="J8030" s="12" t="s">
        <v>6</v>
      </c>
      <c r="K8030" s="2"/>
      <c r="M8030" s="12" t="s">
        <v>6</v>
      </c>
      <c r="N8030" s="2"/>
      <c r="P8030" s="12" t="s">
        <v>6</v>
      </c>
      <c r="Q8030" s="2"/>
    </row>
    <row r="8031" spans="1:17" ht="18.75">
      <c r="A8031" s="12" t="s">
        <v>7</v>
      </c>
      <c r="B8031" s="2"/>
      <c r="D8031" s="12" t="s">
        <v>7</v>
      </c>
      <c r="E8031" s="2"/>
      <c r="G8031" s="12" t="s">
        <v>7</v>
      </c>
      <c r="H8031" s="2"/>
      <c r="J8031" s="12" t="s">
        <v>7</v>
      </c>
      <c r="K8031" s="2"/>
      <c r="M8031" s="12" t="s">
        <v>7</v>
      </c>
      <c r="N8031" s="2"/>
      <c r="P8031" s="12" t="s">
        <v>7</v>
      </c>
      <c r="Q8031" s="2"/>
    </row>
    <row r="8032" spans="1:17" ht="15.75">
      <c r="A8032" s="19" t="s">
        <v>15</v>
      </c>
      <c r="B8032" s="5"/>
      <c r="D8032" s="19" t="s">
        <v>15</v>
      </c>
      <c r="E8032" s="5"/>
      <c r="G8032" s="19" t="s">
        <v>15</v>
      </c>
      <c r="H8032" s="5"/>
      <c r="J8032" s="19" t="s">
        <v>15</v>
      </c>
      <c r="K8032" s="5"/>
      <c r="M8032" s="19" t="s">
        <v>15</v>
      </c>
      <c r="N8032" s="5"/>
      <c r="P8032" s="19" t="s">
        <v>15</v>
      </c>
      <c r="Q8032" s="5"/>
    </row>
    <row r="8033" spans="1:17" ht="18.75">
      <c r="A8033" s="12" t="s">
        <v>8</v>
      </c>
      <c r="B8033" s="5"/>
      <c r="D8033" s="12" t="s">
        <v>8</v>
      </c>
      <c r="E8033" s="5"/>
      <c r="G8033" s="12" t="s">
        <v>8</v>
      </c>
      <c r="H8033" s="5"/>
      <c r="J8033" s="12" t="s">
        <v>8</v>
      </c>
      <c r="K8033" s="5"/>
      <c r="M8033" s="12" t="s">
        <v>8</v>
      </c>
      <c r="N8033" s="5"/>
      <c r="P8033" s="12" t="s">
        <v>8</v>
      </c>
      <c r="Q8033" s="5"/>
    </row>
    <row r="8034" spans="1:17" ht="18.75">
      <c r="A8034" s="12" t="s">
        <v>9</v>
      </c>
      <c r="B8034" s="3" t="e">
        <f t="shared" ref="B8034" si="11052">B8033/B8027</f>
        <v>#DIV/0!</v>
      </c>
      <c r="D8034" s="12" t="s">
        <v>9</v>
      </c>
      <c r="E8034" s="3" t="e">
        <f t="shared" ref="E8034" si="11053">E8033/E8027</f>
        <v>#DIV/0!</v>
      </c>
      <c r="G8034" s="12" t="s">
        <v>9</v>
      </c>
      <c r="H8034" s="3" t="e">
        <f t="shared" ref="H8034" si="11054">H8033/H8027</f>
        <v>#DIV/0!</v>
      </c>
      <c r="J8034" s="12" t="s">
        <v>9</v>
      </c>
      <c r="K8034" s="3" t="e">
        <f t="shared" ref="K8034" si="11055">K8033/K8027</f>
        <v>#DIV/0!</v>
      </c>
      <c r="M8034" s="12" t="s">
        <v>9</v>
      </c>
      <c r="N8034" s="3" t="e">
        <f t="shared" ref="N8034" si="11056">N8033/N8027</f>
        <v>#DIV/0!</v>
      </c>
      <c r="P8034" s="12" t="s">
        <v>9</v>
      </c>
      <c r="Q8034" s="3" t="e">
        <f t="shared" ref="Q8034" si="11057">Q8033/Q8027</f>
        <v>#DIV/0!</v>
      </c>
    </row>
    <row r="8035" spans="1:17" ht="18.75">
      <c r="A8035" s="18" t="s">
        <v>4</v>
      </c>
      <c r="B8035" s="3"/>
      <c r="D8035" s="18" t="s">
        <v>4</v>
      </c>
      <c r="E8035" s="3"/>
      <c r="G8035" s="18" t="s">
        <v>4</v>
      </c>
      <c r="H8035" s="3"/>
      <c r="J8035" s="18" t="s">
        <v>4</v>
      </c>
      <c r="K8035" s="3"/>
      <c r="M8035" s="18" t="s">
        <v>4</v>
      </c>
      <c r="N8035" s="3"/>
      <c r="P8035" s="18" t="s">
        <v>4</v>
      </c>
      <c r="Q8035" s="3"/>
    </row>
    <row r="8036" spans="1:17" ht="19.5" thickBot="1">
      <c r="A8036" s="17" t="s">
        <v>10</v>
      </c>
      <c r="B8036" s="4" t="e">
        <f t="shared" ref="B8036" si="11058">B8034-B8035</f>
        <v>#DIV/0!</v>
      </c>
      <c r="D8036" s="17" t="s">
        <v>10</v>
      </c>
      <c r="E8036" s="4" t="e">
        <f t="shared" ref="E8036" si="11059">E8034-E8035</f>
        <v>#DIV/0!</v>
      </c>
      <c r="G8036" s="17" t="s">
        <v>10</v>
      </c>
      <c r="H8036" s="4" t="e">
        <f t="shared" ref="H8036" si="11060">H8034-H8035</f>
        <v>#DIV/0!</v>
      </c>
      <c r="J8036" s="17" t="s">
        <v>10</v>
      </c>
      <c r="K8036" s="4" t="e">
        <f t="shared" ref="K8036" si="11061">K8034-K8035</f>
        <v>#DIV/0!</v>
      </c>
      <c r="M8036" s="17" t="s">
        <v>10</v>
      </c>
      <c r="N8036" s="4" t="e">
        <f t="shared" ref="N8036" si="11062">N8034-N8035</f>
        <v>#DIV/0!</v>
      </c>
      <c r="P8036" s="17" t="s">
        <v>10</v>
      </c>
      <c r="Q8036" s="4" t="e">
        <f t="shared" ref="Q8036" si="11063">Q8034-Q8035</f>
        <v>#DIV/0!</v>
      </c>
    </row>
    <row r="8037" spans="1:17" ht="15.75" thickBot="1"/>
    <row r="8038" spans="1:17" ht="21.75" thickBot="1">
      <c r="A8038" s="158" t="s">
        <v>5</v>
      </c>
      <c r="B8038" s="159"/>
      <c r="D8038" s="158" t="s">
        <v>5</v>
      </c>
      <c r="E8038" s="159"/>
      <c r="G8038" s="158" t="s">
        <v>5</v>
      </c>
      <c r="H8038" s="159"/>
      <c r="J8038" s="158" t="s">
        <v>5</v>
      </c>
      <c r="K8038" s="159"/>
      <c r="M8038" s="158" t="s">
        <v>5</v>
      </c>
      <c r="N8038" s="159"/>
      <c r="P8038" s="158" t="s">
        <v>5</v>
      </c>
      <c r="Q8038" s="159"/>
    </row>
    <row r="8039" spans="1:17" ht="19.5" thickBot="1">
      <c r="A8039" s="47"/>
      <c r="B8039" s="1"/>
      <c r="D8039" s="47"/>
      <c r="E8039" s="1"/>
      <c r="G8039" s="47"/>
      <c r="H8039" s="1"/>
      <c r="J8039" s="47"/>
      <c r="K8039" s="1"/>
      <c r="M8039" s="47"/>
      <c r="N8039" s="1"/>
      <c r="P8039" s="47"/>
      <c r="Q8039" s="1"/>
    </row>
    <row r="8040" spans="1:17" ht="18.75">
      <c r="A8040" s="11" t="s">
        <v>0</v>
      </c>
      <c r="B8040" s="5"/>
      <c r="D8040" s="11" t="s">
        <v>0</v>
      </c>
      <c r="E8040" s="5"/>
      <c r="G8040" s="11" t="s">
        <v>0</v>
      </c>
      <c r="H8040" s="5"/>
      <c r="J8040" s="11" t="s">
        <v>0</v>
      </c>
      <c r="K8040" s="5"/>
      <c r="M8040" s="11" t="s">
        <v>0</v>
      </c>
      <c r="N8040" s="5"/>
      <c r="P8040" s="11" t="s">
        <v>0</v>
      </c>
      <c r="Q8040" s="5"/>
    </row>
    <row r="8041" spans="1:17" ht="18.75">
      <c r="A8041" s="12" t="s">
        <v>1</v>
      </c>
      <c r="B8041" s="2"/>
      <c r="D8041" s="12" t="s">
        <v>1</v>
      </c>
      <c r="E8041" s="2"/>
      <c r="G8041" s="12" t="s">
        <v>1</v>
      </c>
      <c r="H8041" s="2"/>
      <c r="J8041" s="12" t="s">
        <v>1</v>
      </c>
      <c r="K8041" s="2"/>
      <c r="M8041" s="12" t="s">
        <v>1</v>
      </c>
      <c r="N8041" s="2"/>
      <c r="P8041" s="12" t="s">
        <v>1</v>
      </c>
      <c r="Q8041" s="2"/>
    </row>
    <row r="8042" spans="1:17" ht="18.75">
      <c r="A8042" s="12" t="s">
        <v>2</v>
      </c>
      <c r="B8042" s="3" t="e">
        <f t="shared" ref="B8042" si="11064">B8041/B8040</f>
        <v>#DIV/0!</v>
      </c>
      <c r="D8042" s="12" t="s">
        <v>2</v>
      </c>
      <c r="E8042" s="3" t="e">
        <f t="shared" ref="E8042" si="11065">E8041/E8040</f>
        <v>#DIV/0!</v>
      </c>
      <c r="G8042" s="12" t="s">
        <v>2</v>
      </c>
      <c r="H8042" s="3" t="e">
        <f t="shared" ref="H8042" si="11066">H8041/H8040</f>
        <v>#DIV/0!</v>
      </c>
      <c r="J8042" s="12" t="s">
        <v>2</v>
      </c>
      <c r="K8042" s="3" t="e">
        <f t="shared" ref="K8042" si="11067">K8041/K8040</f>
        <v>#DIV/0!</v>
      </c>
      <c r="M8042" s="12" t="s">
        <v>2</v>
      </c>
      <c r="N8042" s="3" t="e">
        <f t="shared" ref="N8042" si="11068">N8041/N8040</f>
        <v>#DIV/0!</v>
      </c>
      <c r="P8042" s="12" t="s">
        <v>2</v>
      </c>
      <c r="Q8042" s="3" t="e">
        <f t="shared" ref="Q8042" si="11069">Q8041/Q8040</f>
        <v>#DIV/0!</v>
      </c>
    </row>
    <row r="8043" spans="1:17" ht="18.75">
      <c r="A8043" s="18" t="s">
        <v>3</v>
      </c>
      <c r="B8043" s="15" t="e">
        <f t="shared" ref="B8043" si="11070">B8044/B8041</f>
        <v>#DIV/0!</v>
      </c>
      <c r="D8043" s="18" t="s">
        <v>3</v>
      </c>
      <c r="E8043" s="15" t="e">
        <f t="shared" ref="E8043" si="11071">E8044/E8041</f>
        <v>#DIV/0!</v>
      </c>
      <c r="G8043" s="18" t="s">
        <v>3</v>
      </c>
      <c r="H8043" s="15" t="e">
        <f t="shared" ref="H8043" si="11072">H8044/H8041</f>
        <v>#DIV/0!</v>
      </c>
      <c r="J8043" s="18" t="s">
        <v>3</v>
      </c>
      <c r="K8043" s="15" t="e">
        <f t="shared" ref="K8043" si="11073">K8044/K8041</f>
        <v>#DIV/0!</v>
      </c>
      <c r="M8043" s="18" t="s">
        <v>3</v>
      </c>
      <c r="N8043" s="15" t="e">
        <f t="shared" ref="N8043" si="11074">N8044/N8041</f>
        <v>#DIV/0!</v>
      </c>
      <c r="P8043" s="18" t="s">
        <v>3</v>
      </c>
      <c r="Q8043" s="15" t="e">
        <f t="shared" ref="Q8043" si="11075">Q8044/Q8041</f>
        <v>#DIV/0!</v>
      </c>
    </row>
    <row r="8044" spans="1:17" ht="18.75">
      <c r="A8044" s="12" t="s">
        <v>6</v>
      </c>
      <c r="B8044" s="2"/>
      <c r="D8044" s="12" t="s">
        <v>6</v>
      </c>
      <c r="E8044" s="2"/>
      <c r="G8044" s="12" t="s">
        <v>6</v>
      </c>
      <c r="H8044" s="2"/>
      <c r="J8044" s="12" t="s">
        <v>6</v>
      </c>
      <c r="K8044" s="2"/>
      <c r="M8044" s="12" t="s">
        <v>6</v>
      </c>
      <c r="N8044" s="2"/>
      <c r="P8044" s="12" t="s">
        <v>6</v>
      </c>
      <c r="Q8044" s="2"/>
    </row>
    <row r="8045" spans="1:17" ht="18.75">
      <c r="A8045" s="12" t="s">
        <v>7</v>
      </c>
      <c r="B8045" s="2"/>
      <c r="D8045" s="12" t="s">
        <v>7</v>
      </c>
      <c r="E8045" s="2"/>
      <c r="G8045" s="12" t="s">
        <v>7</v>
      </c>
      <c r="H8045" s="2"/>
      <c r="J8045" s="12" t="s">
        <v>7</v>
      </c>
      <c r="K8045" s="2"/>
      <c r="M8045" s="12" t="s">
        <v>7</v>
      </c>
      <c r="N8045" s="2"/>
      <c r="P8045" s="12" t="s">
        <v>7</v>
      </c>
      <c r="Q8045" s="2"/>
    </row>
    <row r="8046" spans="1:17" ht="15.75">
      <c r="A8046" s="19" t="s">
        <v>15</v>
      </c>
      <c r="B8046" s="5"/>
      <c r="D8046" s="19" t="s">
        <v>15</v>
      </c>
      <c r="E8046" s="5"/>
      <c r="G8046" s="19" t="s">
        <v>15</v>
      </c>
      <c r="H8046" s="5"/>
      <c r="J8046" s="19" t="s">
        <v>15</v>
      </c>
      <c r="K8046" s="5"/>
      <c r="M8046" s="19" t="s">
        <v>15</v>
      </c>
      <c r="N8046" s="5"/>
      <c r="P8046" s="19" t="s">
        <v>15</v>
      </c>
      <c r="Q8046" s="5"/>
    </row>
    <row r="8047" spans="1:17" ht="18.75">
      <c r="A8047" s="12" t="s">
        <v>8</v>
      </c>
      <c r="B8047" s="5"/>
      <c r="D8047" s="12" t="s">
        <v>8</v>
      </c>
      <c r="E8047" s="5"/>
      <c r="G8047" s="12" t="s">
        <v>8</v>
      </c>
      <c r="H8047" s="5"/>
      <c r="J8047" s="12" t="s">
        <v>8</v>
      </c>
      <c r="K8047" s="5"/>
      <c r="M8047" s="12" t="s">
        <v>8</v>
      </c>
      <c r="N8047" s="5"/>
      <c r="P8047" s="12" t="s">
        <v>8</v>
      </c>
      <c r="Q8047" s="5"/>
    </row>
    <row r="8048" spans="1:17" ht="18.75">
      <c r="A8048" s="12" t="s">
        <v>9</v>
      </c>
      <c r="B8048" s="3" t="e">
        <f t="shared" ref="B8048" si="11076">B8047/B8041</f>
        <v>#DIV/0!</v>
      </c>
      <c r="D8048" s="12" t="s">
        <v>9</v>
      </c>
      <c r="E8048" s="3" t="e">
        <f t="shared" ref="E8048" si="11077">E8047/E8041</f>
        <v>#DIV/0!</v>
      </c>
      <c r="G8048" s="12" t="s">
        <v>9</v>
      </c>
      <c r="H8048" s="3" t="e">
        <f t="shared" ref="H8048" si="11078">H8047/H8041</f>
        <v>#DIV/0!</v>
      </c>
      <c r="J8048" s="12" t="s">
        <v>9</v>
      </c>
      <c r="K8048" s="3" t="e">
        <f t="shared" ref="K8048" si="11079">K8047/K8041</f>
        <v>#DIV/0!</v>
      </c>
      <c r="M8048" s="12" t="s">
        <v>9</v>
      </c>
      <c r="N8048" s="3" t="e">
        <f t="shared" ref="N8048" si="11080">N8047/N8041</f>
        <v>#DIV/0!</v>
      </c>
      <c r="P8048" s="12" t="s">
        <v>9</v>
      </c>
      <c r="Q8048" s="3" t="e">
        <f t="shared" ref="Q8048" si="11081">Q8047/Q8041</f>
        <v>#DIV/0!</v>
      </c>
    </row>
    <row r="8049" spans="1:17" ht="18.75">
      <c r="A8049" s="18" t="s">
        <v>4</v>
      </c>
      <c r="B8049" s="3"/>
      <c r="D8049" s="18" t="s">
        <v>4</v>
      </c>
      <c r="E8049" s="3"/>
      <c r="G8049" s="18" t="s">
        <v>4</v>
      </c>
      <c r="H8049" s="3"/>
      <c r="J8049" s="18" t="s">
        <v>4</v>
      </c>
      <c r="K8049" s="3"/>
      <c r="M8049" s="18" t="s">
        <v>4</v>
      </c>
      <c r="N8049" s="3"/>
      <c r="P8049" s="18" t="s">
        <v>4</v>
      </c>
      <c r="Q8049" s="3"/>
    </row>
    <row r="8050" spans="1:17" ht="19.5" thickBot="1">
      <c r="A8050" s="17" t="s">
        <v>10</v>
      </c>
      <c r="B8050" s="4" t="e">
        <f t="shared" ref="B8050" si="11082">B8048-B8049</f>
        <v>#DIV/0!</v>
      </c>
      <c r="D8050" s="17" t="s">
        <v>10</v>
      </c>
      <c r="E8050" s="4" t="e">
        <f t="shared" ref="E8050" si="11083">E8048-E8049</f>
        <v>#DIV/0!</v>
      </c>
      <c r="G8050" s="17" t="s">
        <v>10</v>
      </c>
      <c r="H8050" s="4" t="e">
        <f t="shared" ref="H8050" si="11084">H8048-H8049</f>
        <v>#DIV/0!</v>
      </c>
      <c r="J8050" s="17" t="s">
        <v>10</v>
      </c>
      <c r="K8050" s="4" t="e">
        <f t="shared" ref="K8050" si="11085">K8048-K8049</f>
        <v>#DIV/0!</v>
      </c>
      <c r="M8050" s="17" t="s">
        <v>10</v>
      </c>
      <c r="N8050" s="4" t="e">
        <f t="shared" ref="N8050" si="11086">N8048-N8049</f>
        <v>#DIV/0!</v>
      </c>
      <c r="P8050" s="17" t="s">
        <v>10</v>
      </c>
      <c r="Q8050" s="4" t="e">
        <f t="shared" ref="Q8050" si="11087">Q8048-Q8049</f>
        <v>#DIV/0!</v>
      </c>
    </row>
    <row r="8051" spans="1:17" ht="15.75" thickBot="1"/>
    <row r="8052" spans="1:17" ht="21.75" thickBot="1">
      <c r="A8052" s="158" t="s">
        <v>5</v>
      </c>
      <c r="B8052" s="159"/>
      <c r="D8052" s="158" t="s">
        <v>5</v>
      </c>
      <c r="E8052" s="159"/>
      <c r="G8052" s="158" t="s">
        <v>5</v>
      </c>
      <c r="H8052" s="159"/>
      <c r="J8052" s="158" t="s">
        <v>5</v>
      </c>
      <c r="K8052" s="159"/>
      <c r="M8052" s="158" t="s">
        <v>5</v>
      </c>
      <c r="N8052" s="159"/>
      <c r="P8052" s="158" t="s">
        <v>5</v>
      </c>
      <c r="Q8052" s="159"/>
    </row>
    <row r="8053" spans="1:17" ht="19.5" thickBot="1">
      <c r="A8053" s="47"/>
      <c r="B8053" s="1"/>
      <c r="D8053" s="47"/>
      <c r="E8053" s="1"/>
      <c r="G8053" s="47"/>
      <c r="H8053" s="1"/>
      <c r="J8053" s="47"/>
      <c r="K8053" s="1"/>
      <c r="M8053" s="47"/>
      <c r="N8053" s="1"/>
      <c r="P8053" s="47"/>
      <c r="Q8053" s="1"/>
    </row>
    <row r="8054" spans="1:17" ht="18.75">
      <c r="A8054" s="11" t="s">
        <v>0</v>
      </c>
      <c r="B8054" s="5"/>
      <c r="D8054" s="11" t="s">
        <v>0</v>
      </c>
      <c r="E8054" s="5"/>
      <c r="G8054" s="11" t="s">
        <v>0</v>
      </c>
      <c r="H8054" s="5"/>
      <c r="J8054" s="11" t="s">
        <v>0</v>
      </c>
      <c r="K8054" s="5"/>
      <c r="M8054" s="11" t="s">
        <v>0</v>
      </c>
      <c r="N8054" s="5"/>
      <c r="P8054" s="11" t="s">
        <v>0</v>
      </c>
      <c r="Q8054" s="5"/>
    </row>
    <row r="8055" spans="1:17" ht="18.75">
      <c r="A8055" s="12" t="s">
        <v>1</v>
      </c>
      <c r="B8055" s="2"/>
      <c r="D8055" s="12" t="s">
        <v>1</v>
      </c>
      <c r="E8055" s="2"/>
      <c r="G8055" s="12" t="s">
        <v>1</v>
      </c>
      <c r="H8055" s="2"/>
      <c r="J8055" s="12" t="s">
        <v>1</v>
      </c>
      <c r="K8055" s="2"/>
      <c r="M8055" s="12" t="s">
        <v>1</v>
      </c>
      <c r="N8055" s="2"/>
      <c r="P8055" s="12" t="s">
        <v>1</v>
      </c>
      <c r="Q8055" s="2"/>
    </row>
    <row r="8056" spans="1:17" ht="18.75">
      <c r="A8056" s="12" t="s">
        <v>2</v>
      </c>
      <c r="B8056" s="3" t="e">
        <f t="shared" ref="B8056" si="11088">B8055/B8054</f>
        <v>#DIV/0!</v>
      </c>
      <c r="D8056" s="12" t="s">
        <v>2</v>
      </c>
      <c r="E8056" s="3" t="e">
        <f t="shared" ref="E8056" si="11089">E8055/E8054</f>
        <v>#DIV/0!</v>
      </c>
      <c r="G8056" s="12" t="s">
        <v>2</v>
      </c>
      <c r="H8056" s="3" t="e">
        <f t="shared" ref="H8056" si="11090">H8055/H8054</f>
        <v>#DIV/0!</v>
      </c>
      <c r="J8056" s="12" t="s">
        <v>2</v>
      </c>
      <c r="K8056" s="3" t="e">
        <f t="shared" ref="K8056" si="11091">K8055/K8054</f>
        <v>#DIV/0!</v>
      </c>
      <c r="M8056" s="12" t="s">
        <v>2</v>
      </c>
      <c r="N8056" s="3" t="e">
        <f t="shared" ref="N8056" si="11092">N8055/N8054</f>
        <v>#DIV/0!</v>
      </c>
      <c r="P8056" s="12" t="s">
        <v>2</v>
      </c>
      <c r="Q8056" s="3" t="e">
        <f t="shared" ref="Q8056" si="11093">Q8055/Q8054</f>
        <v>#DIV/0!</v>
      </c>
    </row>
    <row r="8057" spans="1:17" ht="18.75">
      <c r="A8057" s="18" t="s">
        <v>3</v>
      </c>
      <c r="B8057" s="15" t="e">
        <f t="shared" ref="B8057" si="11094">B8058/B8055</f>
        <v>#DIV/0!</v>
      </c>
      <c r="D8057" s="18" t="s">
        <v>3</v>
      </c>
      <c r="E8057" s="15" t="e">
        <f t="shared" ref="E8057" si="11095">E8058/E8055</f>
        <v>#DIV/0!</v>
      </c>
      <c r="G8057" s="18" t="s">
        <v>3</v>
      </c>
      <c r="H8057" s="15" t="e">
        <f t="shared" ref="H8057" si="11096">H8058/H8055</f>
        <v>#DIV/0!</v>
      </c>
      <c r="J8057" s="18" t="s">
        <v>3</v>
      </c>
      <c r="K8057" s="15" t="e">
        <f t="shared" ref="K8057" si="11097">K8058/K8055</f>
        <v>#DIV/0!</v>
      </c>
      <c r="M8057" s="18" t="s">
        <v>3</v>
      </c>
      <c r="N8057" s="15" t="e">
        <f t="shared" ref="N8057" si="11098">N8058/N8055</f>
        <v>#DIV/0!</v>
      </c>
      <c r="P8057" s="18" t="s">
        <v>3</v>
      </c>
      <c r="Q8057" s="15" t="e">
        <f t="shared" ref="Q8057" si="11099">Q8058/Q8055</f>
        <v>#DIV/0!</v>
      </c>
    </row>
    <row r="8058" spans="1:17" ht="18.75">
      <c r="A8058" s="12" t="s">
        <v>6</v>
      </c>
      <c r="B8058" s="2"/>
      <c r="D8058" s="12" t="s">
        <v>6</v>
      </c>
      <c r="E8058" s="2"/>
      <c r="G8058" s="12" t="s">
        <v>6</v>
      </c>
      <c r="H8058" s="2"/>
      <c r="J8058" s="12" t="s">
        <v>6</v>
      </c>
      <c r="K8058" s="2"/>
      <c r="M8058" s="12" t="s">
        <v>6</v>
      </c>
      <c r="N8058" s="2"/>
      <c r="P8058" s="12" t="s">
        <v>6</v>
      </c>
      <c r="Q8058" s="2"/>
    </row>
    <row r="8059" spans="1:17" ht="18.75">
      <c r="A8059" s="12" t="s">
        <v>7</v>
      </c>
      <c r="B8059" s="2"/>
      <c r="D8059" s="12" t="s">
        <v>7</v>
      </c>
      <c r="E8059" s="2"/>
      <c r="G8059" s="12" t="s">
        <v>7</v>
      </c>
      <c r="H8059" s="2"/>
      <c r="J8059" s="12" t="s">
        <v>7</v>
      </c>
      <c r="K8059" s="2"/>
      <c r="M8059" s="12" t="s">
        <v>7</v>
      </c>
      <c r="N8059" s="2"/>
      <c r="P8059" s="12" t="s">
        <v>7</v>
      </c>
      <c r="Q8059" s="2"/>
    </row>
    <row r="8060" spans="1:17" ht="15.75">
      <c r="A8060" s="19" t="s">
        <v>15</v>
      </c>
      <c r="B8060" s="5"/>
      <c r="D8060" s="19" t="s">
        <v>15</v>
      </c>
      <c r="E8060" s="5"/>
      <c r="G8060" s="19" t="s">
        <v>15</v>
      </c>
      <c r="H8060" s="5"/>
      <c r="J8060" s="19" t="s">
        <v>15</v>
      </c>
      <c r="K8060" s="5"/>
      <c r="M8060" s="19" t="s">
        <v>15</v>
      </c>
      <c r="N8060" s="5"/>
      <c r="P8060" s="19" t="s">
        <v>15</v>
      </c>
      <c r="Q8060" s="5"/>
    </row>
    <row r="8061" spans="1:17" ht="18.75">
      <c r="A8061" s="12" t="s">
        <v>8</v>
      </c>
      <c r="B8061" s="5"/>
      <c r="D8061" s="12" t="s">
        <v>8</v>
      </c>
      <c r="E8061" s="5"/>
      <c r="G8061" s="12" t="s">
        <v>8</v>
      </c>
      <c r="H8061" s="5"/>
      <c r="J8061" s="12" t="s">
        <v>8</v>
      </c>
      <c r="K8061" s="5"/>
      <c r="M8061" s="12" t="s">
        <v>8</v>
      </c>
      <c r="N8061" s="5"/>
      <c r="P8061" s="12" t="s">
        <v>8</v>
      </c>
      <c r="Q8061" s="5"/>
    </row>
    <row r="8062" spans="1:17" ht="18.75">
      <c r="A8062" s="12" t="s">
        <v>9</v>
      </c>
      <c r="B8062" s="3" t="e">
        <f t="shared" ref="B8062" si="11100">B8061/B8055</f>
        <v>#DIV/0!</v>
      </c>
      <c r="D8062" s="12" t="s">
        <v>9</v>
      </c>
      <c r="E8062" s="3" t="e">
        <f t="shared" ref="E8062" si="11101">E8061/E8055</f>
        <v>#DIV/0!</v>
      </c>
      <c r="G8062" s="12" t="s">
        <v>9</v>
      </c>
      <c r="H8062" s="3" t="e">
        <f t="shared" ref="H8062" si="11102">H8061/H8055</f>
        <v>#DIV/0!</v>
      </c>
      <c r="J8062" s="12" t="s">
        <v>9</v>
      </c>
      <c r="K8062" s="3" t="e">
        <f t="shared" ref="K8062" si="11103">K8061/K8055</f>
        <v>#DIV/0!</v>
      </c>
      <c r="M8062" s="12" t="s">
        <v>9</v>
      </c>
      <c r="N8062" s="3" t="e">
        <f t="shared" ref="N8062" si="11104">N8061/N8055</f>
        <v>#DIV/0!</v>
      </c>
      <c r="P8062" s="12" t="s">
        <v>9</v>
      </c>
      <c r="Q8062" s="3" t="e">
        <f t="shared" ref="Q8062" si="11105">Q8061/Q8055</f>
        <v>#DIV/0!</v>
      </c>
    </row>
    <row r="8063" spans="1:17" ht="18.75">
      <c r="A8063" s="18" t="s">
        <v>4</v>
      </c>
      <c r="B8063" s="3"/>
      <c r="D8063" s="18" t="s">
        <v>4</v>
      </c>
      <c r="E8063" s="3"/>
      <c r="G8063" s="18" t="s">
        <v>4</v>
      </c>
      <c r="H8063" s="3"/>
      <c r="J8063" s="18" t="s">
        <v>4</v>
      </c>
      <c r="K8063" s="3"/>
      <c r="M8063" s="18" t="s">
        <v>4</v>
      </c>
      <c r="N8063" s="3"/>
      <c r="P8063" s="18" t="s">
        <v>4</v>
      </c>
      <c r="Q8063" s="3"/>
    </row>
    <row r="8064" spans="1:17" ht="19.5" thickBot="1">
      <c r="A8064" s="17" t="s">
        <v>10</v>
      </c>
      <c r="B8064" s="4" t="e">
        <f t="shared" ref="B8064" si="11106">B8062-B8063</f>
        <v>#DIV/0!</v>
      </c>
      <c r="D8064" s="17" t="s">
        <v>10</v>
      </c>
      <c r="E8064" s="4" t="e">
        <f t="shared" ref="E8064" si="11107">E8062-E8063</f>
        <v>#DIV/0!</v>
      </c>
      <c r="G8064" s="17" t="s">
        <v>10</v>
      </c>
      <c r="H8064" s="4" t="e">
        <f t="shared" ref="H8064" si="11108">H8062-H8063</f>
        <v>#DIV/0!</v>
      </c>
      <c r="J8064" s="17" t="s">
        <v>10</v>
      </c>
      <c r="K8064" s="4" t="e">
        <f t="shared" ref="K8064" si="11109">K8062-K8063</f>
        <v>#DIV/0!</v>
      </c>
      <c r="M8064" s="17" t="s">
        <v>10</v>
      </c>
      <c r="N8064" s="4" t="e">
        <f t="shared" ref="N8064" si="11110">N8062-N8063</f>
        <v>#DIV/0!</v>
      </c>
      <c r="P8064" s="17" t="s">
        <v>10</v>
      </c>
      <c r="Q8064" s="4" t="e">
        <f t="shared" ref="Q8064" si="11111">Q8062-Q8063</f>
        <v>#DIV/0!</v>
      </c>
    </row>
    <row r="8065" spans="1:17" ht="15.75" thickBot="1"/>
    <row r="8066" spans="1:17" ht="21.75" thickBot="1">
      <c r="A8066" s="158" t="s">
        <v>5</v>
      </c>
      <c r="B8066" s="159"/>
      <c r="D8066" s="158" t="s">
        <v>5</v>
      </c>
      <c r="E8066" s="159"/>
      <c r="G8066" s="158" t="s">
        <v>5</v>
      </c>
      <c r="H8066" s="159"/>
      <c r="J8066" s="158" t="s">
        <v>5</v>
      </c>
      <c r="K8066" s="159"/>
      <c r="M8066" s="158" t="s">
        <v>5</v>
      </c>
      <c r="N8066" s="159"/>
      <c r="P8066" s="158" t="s">
        <v>5</v>
      </c>
      <c r="Q8066" s="159"/>
    </row>
    <row r="8067" spans="1:17" ht="19.5" thickBot="1">
      <c r="A8067" s="47"/>
      <c r="B8067" s="1"/>
      <c r="D8067" s="47"/>
      <c r="E8067" s="1"/>
      <c r="G8067" s="47"/>
      <c r="H8067" s="1"/>
      <c r="J8067" s="47"/>
      <c r="K8067" s="1"/>
      <c r="M8067" s="47"/>
      <c r="N8067" s="1"/>
      <c r="P8067" s="47"/>
      <c r="Q8067" s="1"/>
    </row>
    <row r="8068" spans="1:17" ht="18.75">
      <c r="A8068" s="11" t="s">
        <v>0</v>
      </c>
      <c r="B8068" s="5"/>
      <c r="D8068" s="11" t="s">
        <v>0</v>
      </c>
      <c r="E8068" s="5"/>
      <c r="G8068" s="11" t="s">
        <v>0</v>
      </c>
      <c r="H8068" s="5"/>
      <c r="J8068" s="11" t="s">
        <v>0</v>
      </c>
      <c r="K8068" s="5"/>
      <c r="M8068" s="11" t="s">
        <v>0</v>
      </c>
      <c r="N8068" s="5"/>
      <c r="P8068" s="11" t="s">
        <v>0</v>
      </c>
      <c r="Q8068" s="5"/>
    </row>
    <row r="8069" spans="1:17" ht="18.75">
      <c r="A8069" s="12" t="s">
        <v>1</v>
      </c>
      <c r="B8069" s="2"/>
      <c r="D8069" s="12" t="s">
        <v>1</v>
      </c>
      <c r="E8069" s="2"/>
      <c r="G8069" s="12" t="s">
        <v>1</v>
      </c>
      <c r="H8069" s="2"/>
      <c r="J8069" s="12" t="s">
        <v>1</v>
      </c>
      <c r="K8069" s="2"/>
      <c r="M8069" s="12" t="s">
        <v>1</v>
      </c>
      <c r="N8069" s="2"/>
      <c r="P8069" s="12" t="s">
        <v>1</v>
      </c>
      <c r="Q8069" s="2"/>
    </row>
    <row r="8070" spans="1:17" ht="18.75">
      <c r="A8070" s="12" t="s">
        <v>2</v>
      </c>
      <c r="B8070" s="3" t="e">
        <f t="shared" ref="B8070" si="11112">B8069/B8068</f>
        <v>#DIV/0!</v>
      </c>
      <c r="D8070" s="12" t="s">
        <v>2</v>
      </c>
      <c r="E8070" s="3" t="e">
        <f t="shared" ref="E8070" si="11113">E8069/E8068</f>
        <v>#DIV/0!</v>
      </c>
      <c r="G8070" s="12" t="s">
        <v>2</v>
      </c>
      <c r="H8070" s="3" t="e">
        <f t="shared" ref="H8070" si="11114">H8069/H8068</f>
        <v>#DIV/0!</v>
      </c>
      <c r="J8070" s="12" t="s">
        <v>2</v>
      </c>
      <c r="K8070" s="3" t="e">
        <f t="shared" ref="K8070" si="11115">K8069/K8068</f>
        <v>#DIV/0!</v>
      </c>
      <c r="M8070" s="12" t="s">
        <v>2</v>
      </c>
      <c r="N8070" s="3" t="e">
        <f t="shared" ref="N8070" si="11116">N8069/N8068</f>
        <v>#DIV/0!</v>
      </c>
      <c r="P8070" s="12" t="s">
        <v>2</v>
      </c>
      <c r="Q8070" s="3" t="e">
        <f t="shared" ref="Q8070" si="11117">Q8069/Q8068</f>
        <v>#DIV/0!</v>
      </c>
    </row>
    <row r="8071" spans="1:17" ht="18.75">
      <c r="A8071" s="18" t="s">
        <v>3</v>
      </c>
      <c r="B8071" s="15" t="e">
        <f t="shared" ref="B8071" si="11118">B8072/B8069</f>
        <v>#DIV/0!</v>
      </c>
      <c r="D8071" s="18" t="s">
        <v>3</v>
      </c>
      <c r="E8071" s="15" t="e">
        <f t="shared" ref="E8071" si="11119">E8072/E8069</f>
        <v>#DIV/0!</v>
      </c>
      <c r="G8071" s="18" t="s">
        <v>3</v>
      </c>
      <c r="H8071" s="15" t="e">
        <f t="shared" ref="H8071" si="11120">H8072/H8069</f>
        <v>#DIV/0!</v>
      </c>
      <c r="J8071" s="18" t="s">
        <v>3</v>
      </c>
      <c r="K8071" s="15" t="e">
        <f t="shared" ref="K8071" si="11121">K8072/K8069</f>
        <v>#DIV/0!</v>
      </c>
      <c r="M8071" s="18" t="s">
        <v>3</v>
      </c>
      <c r="N8071" s="15" t="e">
        <f t="shared" ref="N8071" si="11122">N8072/N8069</f>
        <v>#DIV/0!</v>
      </c>
      <c r="P8071" s="18" t="s">
        <v>3</v>
      </c>
      <c r="Q8071" s="15" t="e">
        <f t="shared" ref="Q8071" si="11123">Q8072/Q8069</f>
        <v>#DIV/0!</v>
      </c>
    </row>
    <row r="8072" spans="1:17" ht="18.75">
      <c r="A8072" s="12" t="s">
        <v>6</v>
      </c>
      <c r="B8072" s="2"/>
      <c r="D8072" s="12" t="s">
        <v>6</v>
      </c>
      <c r="E8072" s="2"/>
      <c r="G8072" s="12" t="s">
        <v>6</v>
      </c>
      <c r="H8072" s="2"/>
      <c r="J8072" s="12" t="s">
        <v>6</v>
      </c>
      <c r="K8072" s="2"/>
      <c r="M8072" s="12" t="s">
        <v>6</v>
      </c>
      <c r="N8072" s="2"/>
      <c r="P8072" s="12" t="s">
        <v>6</v>
      </c>
      <c r="Q8072" s="2"/>
    </row>
    <row r="8073" spans="1:17" ht="18.75">
      <c r="A8073" s="12" t="s">
        <v>7</v>
      </c>
      <c r="B8073" s="2"/>
      <c r="D8073" s="12" t="s">
        <v>7</v>
      </c>
      <c r="E8073" s="2"/>
      <c r="G8073" s="12" t="s">
        <v>7</v>
      </c>
      <c r="H8073" s="2"/>
      <c r="J8073" s="12" t="s">
        <v>7</v>
      </c>
      <c r="K8073" s="2"/>
      <c r="M8073" s="12" t="s">
        <v>7</v>
      </c>
      <c r="N8073" s="2"/>
      <c r="P8073" s="12" t="s">
        <v>7</v>
      </c>
      <c r="Q8073" s="2"/>
    </row>
    <row r="8074" spans="1:17" ht="15.75">
      <c r="A8074" s="19" t="s">
        <v>15</v>
      </c>
      <c r="B8074" s="5"/>
      <c r="D8074" s="19" t="s">
        <v>15</v>
      </c>
      <c r="E8074" s="5"/>
      <c r="G8074" s="19" t="s">
        <v>15</v>
      </c>
      <c r="H8074" s="5"/>
      <c r="J8074" s="19" t="s">
        <v>15</v>
      </c>
      <c r="K8074" s="5"/>
      <c r="M8074" s="19" t="s">
        <v>15</v>
      </c>
      <c r="N8074" s="5"/>
      <c r="P8074" s="19" t="s">
        <v>15</v>
      </c>
      <c r="Q8074" s="5"/>
    </row>
    <row r="8075" spans="1:17" ht="18.75">
      <c r="A8075" s="12" t="s">
        <v>8</v>
      </c>
      <c r="B8075" s="5"/>
      <c r="D8075" s="12" t="s">
        <v>8</v>
      </c>
      <c r="E8075" s="5"/>
      <c r="G8075" s="12" t="s">
        <v>8</v>
      </c>
      <c r="H8075" s="5"/>
      <c r="J8075" s="12" t="s">
        <v>8</v>
      </c>
      <c r="K8075" s="5"/>
      <c r="M8075" s="12" t="s">
        <v>8</v>
      </c>
      <c r="N8075" s="5"/>
      <c r="P8075" s="12" t="s">
        <v>8</v>
      </c>
      <c r="Q8075" s="5"/>
    </row>
    <row r="8076" spans="1:17" ht="18.75">
      <c r="A8076" s="12" t="s">
        <v>9</v>
      </c>
      <c r="B8076" s="3" t="e">
        <f t="shared" ref="B8076" si="11124">B8075/B8069</f>
        <v>#DIV/0!</v>
      </c>
      <c r="D8076" s="12" t="s">
        <v>9</v>
      </c>
      <c r="E8076" s="3" t="e">
        <f t="shared" ref="E8076" si="11125">E8075/E8069</f>
        <v>#DIV/0!</v>
      </c>
      <c r="G8076" s="12" t="s">
        <v>9</v>
      </c>
      <c r="H8076" s="3" t="e">
        <f t="shared" ref="H8076" si="11126">H8075/H8069</f>
        <v>#DIV/0!</v>
      </c>
      <c r="J8076" s="12" t="s">
        <v>9</v>
      </c>
      <c r="K8076" s="3" t="e">
        <f t="shared" ref="K8076" si="11127">K8075/K8069</f>
        <v>#DIV/0!</v>
      </c>
      <c r="M8076" s="12" t="s">
        <v>9</v>
      </c>
      <c r="N8076" s="3" t="e">
        <f t="shared" ref="N8076" si="11128">N8075/N8069</f>
        <v>#DIV/0!</v>
      </c>
      <c r="P8076" s="12" t="s">
        <v>9</v>
      </c>
      <c r="Q8076" s="3" t="e">
        <f t="shared" ref="Q8076" si="11129">Q8075/Q8069</f>
        <v>#DIV/0!</v>
      </c>
    </row>
    <row r="8077" spans="1:17" ht="18.75">
      <c r="A8077" s="18" t="s">
        <v>4</v>
      </c>
      <c r="B8077" s="3"/>
      <c r="D8077" s="18" t="s">
        <v>4</v>
      </c>
      <c r="E8077" s="3"/>
      <c r="G8077" s="18" t="s">
        <v>4</v>
      </c>
      <c r="H8077" s="3"/>
      <c r="J8077" s="18" t="s">
        <v>4</v>
      </c>
      <c r="K8077" s="3"/>
      <c r="M8077" s="18" t="s">
        <v>4</v>
      </c>
      <c r="N8077" s="3"/>
      <c r="P8077" s="18" t="s">
        <v>4</v>
      </c>
      <c r="Q8077" s="3"/>
    </row>
    <row r="8078" spans="1:17" ht="19.5" thickBot="1">
      <c r="A8078" s="17" t="s">
        <v>10</v>
      </c>
      <c r="B8078" s="4" t="e">
        <f t="shared" ref="B8078" si="11130">B8076-B8077</f>
        <v>#DIV/0!</v>
      </c>
      <c r="D8078" s="17" t="s">
        <v>10</v>
      </c>
      <c r="E8078" s="4" t="e">
        <f t="shared" ref="E8078" si="11131">E8076-E8077</f>
        <v>#DIV/0!</v>
      </c>
      <c r="G8078" s="17" t="s">
        <v>10</v>
      </c>
      <c r="H8078" s="4" t="e">
        <f t="shared" ref="H8078" si="11132">H8076-H8077</f>
        <v>#DIV/0!</v>
      </c>
      <c r="J8078" s="17" t="s">
        <v>10</v>
      </c>
      <c r="K8078" s="4" t="e">
        <f t="shared" ref="K8078" si="11133">K8076-K8077</f>
        <v>#DIV/0!</v>
      </c>
      <c r="M8078" s="17" t="s">
        <v>10</v>
      </c>
      <c r="N8078" s="4" t="e">
        <f t="shared" ref="N8078" si="11134">N8076-N8077</f>
        <v>#DIV/0!</v>
      </c>
      <c r="P8078" s="17" t="s">
        <v>10</v>
      </c>
      <c r="Q8078" s="4" t="e">
        <f t="shared" ref="Q8078" si="11135">Q8076-Q8077</f>
        <v>#DIV/0!</v>
      </c>
    </row>
    <row r="8079" spans="1:17" ht="15.75" thickBot="1"/>
    <row r="8080" spans="1:17" ht="21.75" thickBot="1">
      <c r="A8080" s="158" t="s">
        <v>5</v>
      </c>
      <c r="B8080" s="159"/>
      <c r="D8080" s="158" t="s">
        <v>5</v>
      </c>
      <c r="E8080" s="159"/>
      <c r="G8080" s="158" t="s">
        <v>5</v>
      </c>
      <c r="H8080" s="159"/>
      <c r="J8080" s="158" t="s">
        <v>5</v>
      </c>
      <c r="K8080" s="159"/>
      <c r="M8080" s="158" t="s">
        <v>5</v>
      </c>
      <c r="N8080" s="159"/>
      <c r="P8080" s="158" t="s">
        <v>5</v>
      </c>
      <c r="Q8080" s="159"/>
    </row>
    <row r="8081" spans="1:17" ht="19.5" thickBot="1">
      <c r="A8081" s="47"/>
      <c r="B8081" s="1"/>
      <c r="D8081" s="47"/>
      <c r="E8081" s="1"/>
      <c r="G8081" s="47"/>
      <c r="H8081" s="1"/>
      <c r="J8081" s="47"/>
      <c r="K8081" s="1"/>
      <c r="M8081" s="47"/>
      <c r="N8081" s="1"/>
      <c r="P8081" s="47"/>
      <c r="Q8081" s="1"/>
    </row>
    <row r="8082" spans="1:17" ht="18.75">
      <c r="A8082" s="11" t="s">
        <v>0</v>
      </c>
      <c r="B8082" s="5"/>
      <c r="D8082" s="11" t="s">
        <v>0</v>
      </c>
      <c r="E8082" s="5"/>
      <c r="G8082" s="11" t="s">
        <v>0</v>
      </c>
      <c r="H8082" s="5"/>
      <c r="J8082" s="11" t="s">
        <v>0</v>
      </c>
      <c r="K8082" s="5"/>
      <c r="M8082" s="11" t="s">
        <v>0</v>
      </c>
      <c r="N8082" s="5"/>
      <c r="P8082" s="11" t="s">
        <v>0</v>
      </c>
      <c r="Q8082" s="5"/>
    </row>
    <row r="8083" spans="1:17" ht="18.75">
      <c r="A8083" s="12" t="s">
        <v>1</v>
      </c>
      <c r="B8083" s="2"/>
      <c r="D8083" s="12" t="s">
        <v>1</v>
      </c>
      <c r="E8083" s="2"/>
      <c r="G8083" s="12" t="s">
        <v>1</v>
      </c>
      <c r="H8083" s="2"/>
      <c r="J8083" s="12" t="s">
        <v>1</v>
      </c>
      <c r="K8083" s="2"/>
      <c r="M8083" s="12" t="s">
        <v>1</v>
      </c>
      <c r="N8083" s="2"/>
      <c r="P8083" s="12" t="s">
        <v>1</v>
      </c>
      <c r="Q8083" s="2"/>
    </row>
    <row r="8084" spans="1:17" ht="18.75">
      <c r="A8084" s="12" t="s">
        <v>2</v>
      </c>
      <c r="B8084" s="3" t="e">
        <f t="shared" ref="B8084" si="11136">B8083/B8082</f>
        <v>#DIV/0!</v>
      </c>
      <c r="D8084" s="12" t="s">
        <v>2</v>
      </c>
      <c r="E8084" s="3" t="e">
        <f t="shared" ref="E8084" si="11137">E8083/E8082</f>
        <v>#DIV/0!</v>
      </c>
      <c r="G8084" s="12" t="s">
        <v>2</v>
      </c>
      <c r="H8084" s="3" t="e">
        <f t="shared" ref="H8084" si="11138">H8083/H8082</f>
        <v>#DIV/0!</v>
      </c>
      <c r="J8084" s="12" t="s">
        <v>2</v>
      </c>
      <c r="K8084" s="3" t="e">
        <f t="shared" ref="K8084" si="11139">K8083/K8082</f>
        <v>#DIV/0!</v>
      </c>
      <c r="M8084" s="12" t="s">
        <v>2</v>
      </c>
      <c r="N8084" s="3" t="e">
        <f t="shared" ref="N8084" si="11140">N8083/N8082</f>
        <v>#DIV/0!</v>
      </c>
      <c r="P8084" s="12" t="s">
        <v>2</v>
      </c>
      <c r="Q8084" s="3" t="e">
        <f t="shared" ref="Q8084" si="11141">Q8083/Q8082</f>
        <v>#DIV/0!</v>
      </c>
    </row>
    <row r="8085" spans="1:17" ht="18.75">
      <c r="A8085" s="18" t="s">
        <v>3</v>
      </c>
      <c r="B8085" s="15" t="e">
        <f t="shared" ref="B8085" si="11142">B8086/B8083</f>
        <v>#DIV/0!</v>
      </c>
      <c r="D8085" s="18" t="s">
        <v>3</v>
      </c>
      <c r="E8085" s="15" t="e">
        <f t="shared" ref="E8085" si="11143">E8086/E8083</f>
        <v>#DIV/0!</v>
      </c>
      <c r="G8085" s="18" t="s">
        <v>3</v>
      </c>
      <c r="H8085" s="15" t="e">
        <f t="shared" ref="H8085" si="11144">H8086/H8083</f>
        <v>#DIV/0!</v>
      </c>
      <c r="J8085" s="18" t="s">
        <v>3</v>
      </c>
      <c r="K8085" s="15" t="e">
        <f t="shared" ref="K8085" si="11145">K8086/K8083</f>
        <v>#DIV/0!</v>
      </c>
      <c r="M8085" s="18" t="s">
        <v>3</v>
      </c>
      <c r="N8085" s="15" t="e">
        <f t="shared" ref="N8085" si="11146">N8086/N8083</f>
        <v>#DIV/0!</v>
      </c>
      <c r="P8085" s="18" t="s">
        <v>3</v>
      </c>
      <c r="Q8085" s="15" t="e">
        <f t="shared" ref="Q8085" si="11147">Q8086/Q8083</f>
        <v>#DIV/0!</v>
      </c>
    </row>
    <row r="8086" spans="1:17" ht="18.75">
      <c r="A8086" s="12" t="s">
        <v>6</v>
      </c>
      <c r="B8086" s="2"/>
      <c r="D8086" s="12" t="s">
        <v>6</v>
      </c>
      <c r="E8086" s="2"/>
      <c r="G8086" s="12" t="s">
        <v>6</v>
      </c>
      <c r="H8086" s="2"/>
      <c r="J8086" s="12" t="s">
        <v>6</v>
      </c>
      <c r="K8086" s="2"/>
      <c r="M8086" s="12" t="s">
        <v>6</v>
      </c>
      <c r="N8086" s="2"/>
      <c r="P8086" s="12" t="s">
        <v>6</v>
      </c>
      <c r="Q8086" s="2"/>
    </row>
    <row r="8087" spans="1:17" ht="18.75">
      <c r="A8087" s="12" t="s">
        <v>7</v>
      </c>
      <c r="B8087" s="2"/>
      <c r="D8087" s="12" t="s">
        <v>7</v>
      </c>
      <c r="E8087" s="2"/>
      <c r="G8087" s="12" t="s">
        <v>7</v>
      </c>
      <c r="H8087" s="2"/>
      <c r="J8087" s="12" t="s">
        <v>7</v>
      </c>
      <c r="K8087" s="2"/>
      <c r="M8087" s="12" t="s">
        <v>7</v>
      </c>
      <c r="N8087" s="2"/>
      <c r="P8087" s="12" t="s">
        <v>7</v>
      </c>
      <c r="Q8087" s="2"/>
    </row>
    <row r="8088" spans="1:17" ht="15.75">
      <c r="A8088" s="19" t="s">
        <v>15</v>
      </c>
      <c r="B8088" s="5"/>
      <c r="D8088" s="19" t="s">
        <v>15</v>
      </c>
      <c r="E8088" s="5"/>
      <c r="G8088" s="19" t="s">
        <v>15</v>
      </c>
      <c r="H8088" s="5"/>
      <c r="J8088" s="19" t="s">
        <v>15</v>
      </c>
      <c r="K8088" s="5"/>
      <c r="M8088" s="19" t="s">
        <v>15</v>
      </c>
      <c r="N8088" s="5"/>
      <c r="P8088" s="19" t="s">
        <v>15</v>
      </c>
      <c r="Q8088" s="5"/>
    </row>
    <row r="8089" spans="1:17" ht="18.75">
      <c r="A8089" s="12" t="s">
        <v>8</v>
      </c>
      <c r="B8089" s="5"/>
      <c r="D8089" s="12" t="s">
        <v>8</v>
      </c>
      <c r="E8089" s="5"/>
      <c r="G8089" s="12" t="s">
        <v>8</v>
      </c>
      <c r="H8089" s="5"/>
      <c r="J8089" s="12" t="s">
        <v>8</v>
      </c>
      <c r="K8089" s="5"/>
      <c r="M8089" s="12" t="s">
        <v>8</v>
      </c>
      <c r="N8089" s="5"/>
      <c r="P8089" s="12" t="s">
        <v>8</v>
      </c>
      <c r="Q8089" s="5"/>
    </row>
    <row r="8090" spans="1:17" ht="18.75">
      <c r="A8090" s="12" t="s">
        <v>9</v>
      </c>
      <c r="B8090" s="3" t="e">
        <f t="shared" ref="B8090" si="11148">B8089/B8083</f>
        <v>#DIV/0!</v>
      </c>
      <c r="D8090" s="12" t="s">
        <v>9</v>
      </c>
      <c r="E8090" s="3" t="e">
        <f t="shared" ref="E8090" si="11149">E8089/E8083</f>
        <v>#DIV/0!</v>
      </c>
      <c r="G8090" s="12" t="s">
        <v>9</v>
      </c>
      <c r="H8090" s="3" t="e">
        <f t="shared" ref="H8090" si="11150">H8089/H8083</f>
        <v>#DIV/0!</v>
      </c>
      <c r="J8090" s="12" t="s">
        <v>9</v>
      </c>
      <c r="K8090" s="3" t="e">
        <f t="shared" ref="K8090" si="11151">K8089/K8083</f>
        <v>#DIV/0!</v>
      </c>
      <c r="M8090" s="12" t="s">
        <v>9</v>
      </c>
      <c r="N8090" s="3" t="e">
        <f t="shared" ref="N8090" si="11152">N8089/N8083</f>
        <v>#DIV/0!</v>
      </c>
      <c r="P8090" s="12" t="s">
        <v>9</v>
      </c>
      <c r="Q8090" s="3" t="e">
        <f t="shared" ref="Q8090" si="11153">Q8089/Q8083</f>
        <v>#DIV/0!</v>
      </c>
    </row>
    <row r="8091" spans="1:17" ht="18.75">
      <c r="A8091" s="18" t="s">
        <v>4</v>
      </c>
      <c r="B8091" s="3"/>
      <c r="D8091" s="18" t="s">
        <v>4</v>
      </c>
      <c r="E8091" s="3"/>
      <c r="G8091" s="18" t="s">
        <v>4</v>
      </c>
      <c r="H8091" s="3"/>
      <c r="J8091" s="18" t="s">
        <v>4</v>
      </c>
      <c r="K8091" s="3"/>
      <c r="M8091" s="18" t="s">
        <v>4</v>
      </c>
      <c r="N8091" s="3"/>
      <c r="P8091" s="18" t="s">
        <v>4</v>
      </c>
      <c r="Q8091" s="3"/>
    </row>
    <row r="8092" spans="1:17" ht="19.5" thickBot="1">
      <c r="A8092" s="17" t="s">
        <v>10</v>
      </c>
      <c r="B8092" s="4" t="e">
        <f t="shared" ref="B8092" si="11154">B8090-B8091</f>
        <v>#DIV/0!</v>
      </c>
      <c r="D8092" s="17" t="s">
        <v>10</v>
      </c>
      <c r="E8092" s="4" t="e">
        <f t="shared" ref="E8092" si="11155">E8090-E8091</f>
        <v>#DIV/0!</v>
      </c>
      <c r="G8092" s="17" t="s">
        <v>10</v>
      </c>
      <c r="H8092" s="4" t="e">
        <f t="shared" ref="H8092" si="11156">H8090-H8091</f>
        <v>#DIV/0!</v>
      </c>
      <c r="J8092" s="17" t="s">
        <v>10</v>
      </c>
      <c r="K8092" s="4" t="e">
        <f t="shared" ref="K8092" si="11157">K8090-K8091</f>
        <v>#DIV/0!</v>
      </c>
      <c r="M8092" s="17" t="s">
        <v>10</v>
      </c>
      <c r="N8092" s="4" t="e">
        <f t="shared" ref="N8092" si="11158">N8090-N8091</f>
        <v>#DIV/0!</v>
      </c>
      <c r="P8092" s="17" t="s">
        <v>10</v>
      </c>
      <c r="Q8092" s="4" t="e">
        <f t="shared" ref="Q8092" si="11159">Q8090-Q8091</f>
        <v>#DIV/0!</v>
      </c>
    </row>
    <row r="8093" spans="1:17" ht="15.75" thickBot="1"/>
    <row r="8094" spans="1:17" ht="21.75" thickBot="1">
      <c r="A8094" s="158" t="s">
        <v>5</v>
      </c>
      <c r="B8094" s="159"/>
      <c r="D8094" s="158" t="s">
        <v>5</v>
      </c>
      <c r="E8094" s="159"/>
      <c r="G8094" s="158" t="s">
        <v>5</v>
      </c>
      <c r="H8094" s="159"/>
      <c r="J8094" s="158" t="s">
        <v>5</v>
      </c>
      <c r="K8094" s="159"/>
      <c r="M8094" s="158" t="s">
        <v>5</v>
      </c>
      <c r="N8094" s="159"/>
      <c r="P8094" s="158" t="s">
        <v>5</v>
      </c>
      <c r="Q8094" s="159"/>
    </row>
    <row r="8095" spans="1:17" ht="19.5" thickBot="1">
      <c r="A8095" s="47"/>
      <c r="B8095" s="1"/>
      <c r="D8095" s="47"/>
      <c r="E8095" s="1"/>
      <c r="G8095" s="47"/>
      <c r="H8095" s="1"/>
      <c r="J8095" s="47"/>
      <c r="K8095" s="1"/>
      <c r="M8095" s="47"/>
      <c r="N8095" s="1"/>
      <c r="P8095" s="47"/>
      <c r="Q8095" s="1"/>
    </row>
    <row r="8096" spans="1:17" ht="18.75">
      <c r="A8096" s="11" t="s">
        <v>0</v>
      </c>
      <c r="B8096" s="5"/>
      <c r="D8096" s="11" t="s">
        <v>0</v>
      </c>
      <c r="E8096" s="5"/>
      <c r="G8096" s="11" t="s">
        <v>0</v>
      </c>
      <c r="H8096" s="5"/>
      <c r="J8096" s="11" t="s">
        <v>0</v>
      </c>
      <c r="K8096" s="5"/>
      <c r="M8096" s="11" t="s">
        <v>0</v>
      </c>
      <c r="N8096" s="5"/>
      <c r="P8096" s="11" t="s">
        <v>0</v>
      </c>
      <c r="Q8096" s="5"/>
    </row>
    <row r="8097" spans="1:17" ht="18.75">
      <c r="A8097" s="12" t="s">
        <v>1</v>
      </c>
      <c r="B8097" s="2"/>
      <c r="D8097" s="12" t="s">
        <v>1</v>
      </c>
      <c r="E8097" s="2"/>
      <c r="G8097" s="12" t="s">
        <v>1</v>
      </c>
      <c r="H8097" s="2"/>
      <c r="J8097" s="12" t="s">
        <v>1</v>
      </c>
      <c r="K8097" s="2"/>
      <c r="M8097" s="12" t="s">
        <v>1</v>
      </c>
      <c r="N8097" s="2"/>
      <c r="P8097" s="12" t="s">
        <v>1</v>
      </c>
      <c r="Q8097" s="2"/>
    </row>
    <row r="8098" spans="1:17" ht="18.75">
      <c r="A8098" s="12" t="s">
        <v>2</v>
      </c>
      <c r="B8098" s="3" t="e">
        <f t="shared" ref="B8098" si="11160">B8097/B8096</f>
        <v>#DIV/0!</v>
      </c>
      <c r="D8098" s="12" t="s">
        <v>2</v>
      </c>
      <c r="E8098" s="3" t="e">
        <f t="shared" ref="E8098" si="11161">E8097/E8096</f>
        <v>#DIV/0!</v>
      </c>
      <c r="G8098" s="12" t="s">
        <v>2</v>
      </c>
      <c r="H8098" s="3" t="e">
        <f t="shared" ref="H8098" si="11162">H8097/H8096</f>
        <v>#DIV/0!</v>
      </c>
      <c r="J8098" s="12" t="s">
        <v>2</v>
      </c>
      <c r="K8098" s="3" t="e">
        <f t="shared" ref="K8098" si="11163">K8097/K8096</f>
        <v>#DIV/0!</v>
      </c>
      <c r="M8098" s="12" t="s">
        <v>2</v>
      </c>
      <c r="N8098" s="3" t="e">
        <f t="shared" ref="N8098" si="11164">N8097/N8096</f>
        <v>#DIV/0!</v>
      </c>
      <c r="P8098" s="12" t="s">
        <v>2</v>
      </c>
      <c r="Q8098" s="3" t="e">
        <f t="shared" ref="Q8098" si="11165">Q8097/Q8096</f>
        <v>#DIV/0!</v>
      </c>
    </row>
    <row r="8099" spans="1:17" ht="18.75">
      <c r="A8099" s="18" t="s">
        <v>3</v>
      </c>
      <c r="B8099" s="15" t="e">
        <f t="shared" ref="B8099" si="11166">B8100/B8097</f>
        <v>#DIV/0!</v>
      </c>
      <c r="D8099" s="18" t="s">
        <v>3</v>
      </c>
      <c r="E8099" s="15" t="e">
        <f t="shared" ref="E8099" si="11167">E8100/E8097</f>
        <v>#DIV/0!</v>
      </c>
      <c r="G8099" s="18" t="s">
        <v>3</v>
      </c>
      <c r="H8099" s="15" t="e">
        <f t="shared" ref="H8099" si="11168">H8100/H8097</f>
        <v>#DIV/0!</v>
      </c>
      <c r="J8099" s="18" t="s">
        <v>3</v>
      </c>
      <c r="K8099" s="15" t="e">
        <f t="shared" ref="K8099" si="11169">K8100/K8097</f>
        <v>#DIV/0!</v>
      </c>
      <c r="M8099" s="18" t="s">
        <v>3</v>
      </c>
      <c r="N8099" s="15" t="e">
        <f t="shared" ref="N8099" si="11170">N8100/N8097</f>
        <v>#DIV/0!</v>
      </c>
      <c r="P8099" s="18" t="s">
        <v>3</v>
      </c>
      <c r="Q8099" s="15" t="e">
        <f t="shared" ref="Q8099" si="11171">Q8100/Q8097</f>
        <v>#DIV/0!</v>
      </c>
    </row>
    <row r="8100" spans="1:17" ht="18.75">
      <c r="A8100" s="12" t="s">
        <v>6</v>
      </c>
      <c r="B8100" s="2"/>
      <c r="D8100" s="12" t="s">
        <v>6</v>
      </c>
      <c r="E8100" s="2"/>
      <c r="G8100" s="12" t="s">
        <v>6</v>
      </c>
      <c r="H8100" s="2"/>
      <c r="J8100" s="12" t="s">
        <v>6</v>
      </c>
      <c r="K8100" s="2"/>
      <c r="M8100" s="12" t="s">
        <v>6</v>
      </c>
      <c r="N8100" s="2"/>
      <c r="P8100" s="12" t="s">
        <v>6</v>
      </c>
      <c r="Q8100" s="2"/>
    </row>
    <row r="8101" spans="1:17" ht="18.75">
      <c r="A8101" s="12" t="s">
        <v>7</v>
      </c>
      <c r="B8101" s="2"/>
      <c r="D8101" s="12" t="s">
        <v>7</v>
      </c>
      <c r="E8101" s="2"/>
      <c r="G8101" s="12" t="s">
        <v>7</v>
      </c>
      <c r="H8101" s="2"/>
      <c r="J8101" s="12" t="s">
        <v>7</v>
      </c>
      <c r="K8101" s="2"/>
      <c r="M8101" s="12" t="s">
        <v>7</v>
      </c>
      <c r="N8101" s="2"/>
      <c r="P8101" s="12" t="s">
        <v>7</v>
      </c>
      <c r="Q8101" s="2"/>
    </row>
    <row r="8102" spans="1:17" ht="15.75">
      <c r="A8102" s="19" t="s">
        <v>15</v>
      </c>
      <c r="B8102" s="5"/>
      <c r="D8102" s="19" t="s">
        <v>15</v>
      </c>
      <c r="E8102" s="5"/>
      <c r="G8102" s="19" t="s">
        <v>15</v>
      </c>
      <c r="H8102" s="5"/>
      <c r="J8102" s="19" t="s">
        <v>15</v>
      </c>
      <c r="K8102" s="5"/>
      <c r="M8102" s="19" t="s">
        <v>15</v>
      </c>
      <c r="N8102" s="5"/>
      <c r="P8102" s="19" t="s">
        <v>15</v>
      </c>
      <c r="Q8102" s="5"/>
    </row>
    <row r="8103" spans="1:17" ht="18.75">
      <c r="A8103" s="12" t="s">
        <v>8</v>
      </c>
      <c r="B8103" s="5"/>
      <c r="D8103" s="12" t="s">
        <v>8</v>
      </c>
      <c r="E8103" s="5"/>
      <c r="G8103" s="12" t="s">
        <v>8</v>
      </c>
      <c r="H8103" s="5"/>
      <c r="J8103" s="12" t="s">
        <v>8</v>
      </c>
      <c r="K8103" s="5"/>
      <c r="M8103" s="12" t="s">
        <v>8</v>
      </c>
      <c r="N8103" s="5"/>
      <c r="P8103" s="12" t="s">
        <v>8</v>
      </c>
      <c r="Q8103" s="5"/>
    </row>
    <row r="8104" spans="1:17" ht="18.75">
      <c r="A8104" s="12" t="s">
        <v>9</v>
      </c>
      <c r="B8104" s="3" t="e">
        <f t="shared" ref="B8104" si="11172">B8103/B8097</f>
        <v>#DIV/0!</v>
      </c>
      <c r="D8104" s="12" t="s">
        <v>9</v>
      </c>
      <c r="E8104" s="3" t="e">
        <f t="shared" ref="E8104" si="11173">E8103/E8097</f>
        <v>#DIV/0!</v>
      </c>
      <c r="G8104" s="12" t="s">
        <v>9</v>
      </c>
      <c r="H8104" s="3" t="e">
        <f t="shared" ref="H8104" si="11174">H8103/H8097</f>
        <v>#DIV/0!</v>
      </c>
      <c r="J8104" s="12" t="s">
        <v>9</v>
      </c>
      <c r="K8104" s="3" t="e">
        <f t="shared" ref="K8104" si="11175">K8103/K8097</f>
        <v>#DIV/0!</v>
      </c>
      <c r="M8104" s="12" t="s">
        <v>9</v>
      </c>
      <c r="N8104" s="3" t="e">
        <f t="shared" ref="N8104" si="11176">N8103/N8097</f>
        <v>#DIV/0!</v>
      </c>
      <c r="P8104" s="12" t="s">
        <v>9</v>
      </c>
      <c r="Q8104" s="3" t="e">
        <f t="shared" ref="Q8104" si="11177">Q8103/Q8097</f>
        <v>#DIV/0!</v>
      </c>
    </row>
    <row r="8105" spans="1:17" ht="18.75">
      <c r="A8105" s="18" t="s">
        <v>4</v>
      </c>
      <c r="B8105" s="3"/>
      <c r="D8105" s="18" t="s">
        <v>4</v>
      </c>
      <c r="E8105" s="3"/>
      <c r="G8105" s="18" t="s">
        <v>4</v>
      </c>
      <c r="H8105" s="3"/>
      <c r="J8105" s="18" t="s">
        <v>4</v>
      </c>
      <c r="K8105" s="3"/>
      <c r="M8105" s="18" t="s">
        <v>4</v>
      </c>
      <c r="N8105" s="3"/>
      <c r="P8105" s="18" t="s">
        <v>4</v>
      </c>
      <c r="Q8105" s="3"/>
    </row>
    <row r="8106" spans="1:17" ht="19.5" thickBot="1">
      <c r="A8106" s="17" t="s">
        <v>10</v>
      </c>
      <c r="B8106" s="4" t="e">
        <f t="shared" ref="B8106" si="11178">B8104-B8105</f>
        <v>#DIV/0!</v>
      </c>
      <c r="D8106" s="17" t="s">
        <v>10</v>
      </c>
      <c r="E8106" s="4" t="e">
        <f t="shared" ref="E8106" si="11179">E8104-E8105</f>
        <v>#DIV/0!</v>
      </c>
      <c r="G8106" s="17" t="s">
        <v>10</v>
      </c>
      <c r="H8106" s="4" t="e">
        <f t="shared" ref="H8106" si="11180">H8104-H8105</f>
        <v>#DIV/0!</v>
      </c>
      <c r="J8106" s="17" t="s">
        <v>10</v>
      </c>
      <c r="K8106" s="4" t="e">
        <f t="shared" ref="K8106" si="11181">K8104-K8105</f>
        <v>#DIV/0!</v>
      </c>
      <c r="M8106" s="17" t="s">
        <v>10</v>
      </c>
      <c r="N8106" s="4" t="e">
        <f t="shared" ref="N8106" si="11182">N8104-N8105</f>
        <v>#DIV/0!</v>
      </c>
      <c r="P8106" s="17" t="s">
        <v>10</v>
      </c>
      <c r="Q8106" s="4" t="e">
        <f t="shared" ref="Q8106" si="11183">Q8104-Q8105</f>
        <v>#DIV/0!</v>
      </c>
    </row>
    <row r="8107" spans="1:17" ht="15.75" thickBot="1"/>
    <row r="8108" spans="1:17" ht="21.75" thickBot="1">
      <c r="A8108" s="158" t="s">
        <v>5</v>
      </c>
      <c r="B8108" s="159"/>
      <c r="D8108" s="158" t="s">
        <v>5</v>
      </c>
      <c r="E8108" s="159"/>
      <c r="G8108" s="158" t="s">
        <v>5</v>
      </c>
      <c r="H8108" s="159"/>
      <c r="J8108" s="158" t="s">
        <v>5</v>
      </c>
      <c r="K8108" s="159"/>
      <c r="M8108" s="158" t="s">
        <v>5</v>
      </c>
      <c r="N8108" s="159"/>
      <c r="P8108" s="158" t="s">
        <v>5</v>
      </c>
      <c r="Q8108" s="159"/>
    </row>
    <row r="8109" spans="1:17" ht="19.5" thickBot="1">
      <c r="A8109" s="47"/>
      <c r="B8109" s="1"/>
      <c r="D8109" s="47"/>
      <c r="E8109" s="1"/>
      <c r="G8109" s="47"/>
      <c r="H8109" s="1"/>
      <c r="J8109" s="47"/>
      <c r="K8109" s="1"/>
      <c r="M8109" s="47"/>
      <c r="N8109" s="1"/>
      <c r="P8109" s="47"/>
      <c r="Q8109" s="1"/>
    </row>
    <row r="8110" spans="1:17" ht="18.75">
      <c r="A8110" s="11" t="s">
        <v>0</v>
      </c>
      <c r="B8110" s="5"/>
      <c r="D8110" s="11" t="s">
        <v>0</v>
      </c>
      <c r="E8110" s="5"/>
      <c r="G8110" s="11" t="s">
        <v>0</v>
      </c>
      <c r="H8110" s="5"/>
      <c r="J8110" s="11" t="s">
        <v>0</v>
      </c>
      <c r="K8110" s="5"/>
      <c r="M8110" s="11" t="s">
        <v>0</v>
      </c>
      <c r="N8110" s="5"/>
      <c r="P8110" s="11" t="s">
        <v>0</v>
      </c>
      <c r="Q8110" s="5"/>
    </row>
    <row r="8111" spans="1:17" ht="18.75">
      <c r="A8111" s="12" t="s">
        <v>1</v>
      </c>
      <c r="B8111" s="2"/>
      <c r="D8111" s="12" t="s">
        <v>1</v>
      </c>
      <c r="E8111" s="2"/>
      <c r="G8111" s="12" t="s">
        <v>1</v>
      </c>
      <c r="H8111" s="2"/>
      <c r="J8111" s="12" t="s">
        <v>1</v>
      </c>
      <c r="K8111" s="2"/>
      <c r="M8111" s="12" t="s">
        <v>1</v>
      </c>
      <c r="N8111" s="2"/>
      <c r="P8111" s="12" t="s">
        <v>1</v>
      </c>
      <c r="Q8111" s="2"/>
    </row>
    <row r="8112" spans="1:17" ht="18.75">
      <c r="A8112" s="12" t="s">
        <v>2</v>
      </c>
      <c r="B8112" s="3" t="e">
        <f t="shared" ref="B8112" si="11184">B8111/B8110</f>
        <v>#DIV/0!</v>
      </c>
      <c r="D8112" s="12" t="s">
        <v>2</v>
      </c>
      <c r="E8112" s="3" t="e">
        <f t="shared" ref="E8112" si="11185">E8111/E8110</f>
        <v>#DIV/0!</v>
      </c>
      <c r="G8112" s="12" t="s">
        <v>2</v>
      </c>
      <c r="H8112" s="3" t="e">
        <f t="shared" ref="H8112" si="11186">H8111/H8110</f>
        <v>#DIV/0!</v>
      </c>
      <c r="J8112" s="12" t="s">
        <v>2</v>
      </c>
      <c r="K8112" s="3" t="e">
        <f t="shared" ref="K8112" si="11187">K8111/K8110</f>
        <v>#DIV/0!</v>
      </c>
      <c r="M8112" s="12" t="s">
        <v>2</v>
      </c>
      <c r="N8112" s="3" t="e">
        <f t="shared" ref="N8112" si="11188">N8111/N8110</f>
        <v>#DIV/0!</v>
      </c>
      <c r="P8112" s="12" t="s">
        <v>2</v>
      </c>
      <c r="Q8112" s="3" t="e">
        <f t="shared" ref="Q8112" si="11189">Q8111/Q8110</f>
        <v>#DIV/0!</v>
      </c>
    </row>
    <row r="8113" spans="1:17" ht="18.75">
      <c r="A8113" s="18" t="s">
        <v>3</v>
      </c>
      <c r="B8113" s="15" t="e">
        <f t="shared" ref="B8113" si="11190">B8114/B8111</f>
        <v>#DIV/0!</v>
      </c>
      <c r="D8113" s="18" t="s">
        <v>3</v>
      </c>
      <c r="E8113" s="15" t="e">
        <f t="shared" ref="E8113" si="11191">E8114/E8111</f>
        <v>#DIV/0!</v>
      </c>
      <c r="G8113" s="18" t="s">
        <v>3</v>
      </c>
      <c r="H8113" s="15" t="e">
        <f t="shared" ref="H8113" si="11192">H8114/H8111</f>
        <v>#DIV/0!</v>
      </c>
      <c r="J8113" s="18" t="s">
        <v>3</v>
      </c>
      <c r="K8113" s="15" t="e">
        <f t="shared" ref="K8113" si="11193">K8114/K8111</f>
        <v>#DIV/0!</v>
      </c>
      <c r="M8113" s="18" t="s">
        <v>3</v>
      </c>
      <c r="N8113" s="15" t="e">
        <f t="shared" ref="N8113" si="11194">N8114/N8111</f>
        <v>#DIV/0!</v>
      </c>
      <c r="P8113" s="18" t="s">
        <v>3</v>
      </c>
      <c r="Q8113" s="15" t="e">
        <f t="shared" ref="Q8113" si="11195">Q8114/Q8111</f>
        <v>#DIV/0!</v>
      </c>
    </row>
    <row r="8114" spans="1:17" ht="18.75">
      <c r="A8114" s="12" t="s">
        <v>6</v>
      </c>
      <c r="B8114" s="2"/>
      <c r="D8114" s="12" t="s">
        <v>6</v>
      </c>
      <c r="E8114" s="2"/>
      <c r="G8114" s="12" t="s">
        <v>6</v>
      </c>
      <c r="H8114" s="2"/>
      <c r="J8114" s="12" t="s">
        <v>6</v>
      </c>
      <c r="K8114" s="2"/>
      <c r="M8114" s="12" t="s">
        <v>6</v>
      </c>
      <c r="N8114" s="2"/>
      <c r="P8114" s="12" t="s">
        <v>6</v>
      </c>
      <c r="Q8114" s="2"/>
    </row>
    <row r="8115" spans="1:17" ht="18.75">
      <c r="A8115" s="12" t="s">
        <v>7</v>
      </c>
      <c r="B8115" s="2"/>
      <c r="D8115" s="12" t="s">
        <v>7</v>
      </c>
      <c r="E8115" s="2"/>
      <c r="G8115" s="12" t="s">
        <v>7</v>
      </c>
      <c r="H8115" s="2"/>
      <c r="J8115" s="12" t="s">
        <v>7</v>
      </c>
      <c r="K8115" s="2"/>
      <c r="M8115" s="12" t="s">
        <v>7</v>
      </c>
      <c r="N8115" s="2"/>
      <c r="P8115" s="12" t="s">
        <v>7</v>
      </c>
      <c r="Q8115" s="2"/>
    </row>
    <row r="8116" spans="1:17" ht="15.75">
      <c r="A8116" s="19" t="s">
        <v>15</v>
      </c>
      <c r="B8116" s="5"/>
      <c r="D8116" s="19" t="s">
        <v>15</v>
      </c>
      <c r="E8116" s="5"/>
      <c r="G8116" s="19" t="s">
        <v>15</v>
      </c>
      <c r="H8116" s="5"/>
      <c r="J8116" s="19" t="s">
        <v>15</v>
      </c>
      <c r="K8116" s="5"/>
      <c r="M8116" s="19" t="s">
        <v>15</v>
      </c>
      <c r="N8116" s="5"/>
      <c r="P8116" s="19" t="s">
        <v>15</v>
      </c>
      <c r="Q8116" s="5"/>
    </row>
    <row r="8117" spans="1:17" ht="18.75">
      <c r="A8117" s="12" t="s">
        <v>8</v>
      </c>
      <c r="B8117" s="5"/>
      <c r="D8117" s="12" t="s">
        <v>8</v>
      </c>
      <c r="E8117" s="5"/>
      <c r="G8117" s="12" t="s">
        <v>8</v>
      </c>
      <c r="H8117" s="5"/>
      <c r="J8117" s="12" t="s">
        <v>8</v>
      </c>
      <c r="K8117" s="5"/>
      <c r="M8117" s="12" t="s">
        <v>8</v>
      </c>
      <c r="N8117" s="5"/>
      <c r="P8117" s="12" t="s">
        <v>8</v>
      </c>
      <c r="Q8117" s="5"/>
    </row>
    <row r="8118" spans="1:17" ht="18.75">
      <c r="A8118" s="12" t="s">
        <v>9</v>
      </c>
      <c r="B8118" s="3" t="e">
        <f t="shared" ref="B8118" si="11196">B8117/B8111</f>
        <v>#DIV/0!</v>
      </c>
      <c r="D8118" s="12" t="s">
        <v>9</v>
      </c>
      <c r="E8118" s="3" t="e">
        <f t="shared" ref="E8118" si="11197">E8117/E8111</f>
        <v>#DIV/0!</v>
      </c>
      <c r="G8118" s="12" t="s">
        <v>9</v>
      </c>
      <c r="H8118" s="3" t="e">
        <f t="shared" ref="H8118" si="11198">H8117/H8111</f>
        <v>#DIV/0!</v>
      </c>
      <c r="J8118" s="12" t="s">
        <v>9</v>
      </c>
      <c r="K8118" s="3" t="e">
        <f t="shared" ref="K8118" si="11199">K8117/K8111</f>
        <v>#DIV/0!</v>
      </c>
      <c r="M8118" s="12" t="s">
        <v>9</v>
      </c>
      <c r="N8118" s="3" t="e">
        <f t="shared" ref="N8118" si="11200">N8117/N8111</f>
        <v>#DIV/0!</v>
      </c>
      <c r="P8118" s="12" t="s">
        <v>9</v>
      </c>
      <c r="Q8118" s="3" t="e">
        <f t="shared" ref="Q8118" si="11201">Q8117/Q8111</f>
        <v>#DIV/0!</v>
      </c>
    </row>
    <row r="8119" spans="1:17" ht="18.75">
      <c r="A8119" s="18" t="s">
        <v>4</v>
      </c>
      <c r="B8119" s="3"/>
      <c r="D8119" s="18" t="s">
        <v>4</v>
      </c>
      <c r="E8119" s="3"/>
      <c r="G8119" s="18" t="s">
        <v>4</v>
      </c>
      <c r="H8119" s="3"/>
      <c r="J8119" s="18" t="s">
        <v>4</v>
      </c>
      <c r="K8119" s="3"/>
      <c r="M8119" s="18" t="s">
        <v>4</v>
      </c>
      <c r="N8119" s="3"/>
      <c r="P8119" s="18" t="s">
        <v>4</v>
      </c>
      <c r="Q8119" s="3"/>
    </row>
    <row r="8120" spans="1:17" ht="19.5" thickBot="1">
      <c r="A8120" s="17" t="s">
        <v>10</v>
      </c>
      <c r="B8120" s="4" t="e">
        <f t="shared" ref="B8120" si="11202">B8118-B8119</f>
        <v>#DIV/0!</v>
      </c>
      <c r="D8120" s="17" t="s">
        <v>10</v>
      </c>
      <c r="E8120" s="4" t="e">
        <f t="shared" ref="E8120" si="11203">E8118-E8119</f>
        <v>#DIV/0!</v>
      </c>
      <c r="G8120" s="17" t="s">
        <v>10</v>
      </c>
      <c r="H8120" s="4" t="e">
        <f t="shared" ref="H8120" si="11204">H8118-H8119</f>
        <v>#DIV/0!</v>
      </c>
      <c r="J8120" s="17" t="s">
        <v>10</v>
      </c>
      <c r="K8120" s="4" t="e">
        <f t="shared" ref="K8120" si="11205">K8118-K8119</f>
        <v>#DIV/0!</v>
      </c>
      <c r="M8120" s="17" t="s">
        <v>10</v>
      </c>
      <c r="N8120" s="4" t="e">
        <f t="shared" ref="N8120" si="11206">N8118-N8119</f>
        <v>#DIV/0!</v>
      </c>
      <c r="P8120" s="17" t="s">
        <v>10</v>
      </c>
      <c r="Q8120" s="4" t="e">
        <f t="shared" ref="Q8120" si="11207">Q8118-Q8119</f>
        <v>#DIV/0!</v>
      </c>
    </row>
    <row r="8121" spans="1:17" ht="15.75" thickBot="1"/>
    <row r="8122" spans="1:17" ht="21.75" thickBot="1">
      <c r="A8122" s="158" t="s">
        <v>5</v>
      </c>
      <c r="B8122" s="159"/>
      <c r="D8122" s="158" t="s">
        <v>5</v>
      </c>
      <c r="E8122" s="159"/>
      <c r="G8122" s="158" t="s">
        <v>5</v>
      </c>
      <c r="H8122" s="159"/>
      <c r="J8122" s="158" t="s">
        <v>5</v>
      </c>
      <c r="K8122" s="159"/>
      <c r="M8122" s="158" t="s">
        <v>5</v>
      </c>
      <c r="N8122" s="159"/>
      <c r="P8122" s="158" t="s">
        <v>5</v>
      </c>
      <c r="Q8122" s="159"/>
    </row>
    <row r="8123" spans="1:17" ht="19.5" thickBot="1">
      <c r="A8123" s="47"/>
      <c r="B8123" s="1"/>
      <c r="D8123" s="47"/>
      <c r="E8123" s="1"/>
      <c r="G8123" s="47"/>
      <c r="H8123" s="1"/>
      <c r="J8123" s="47"/>
      <c r="K8123" s="1"/>
      <c r="M8123" s="47"/>
      <c r="N8123" s="1"/>
      <c r="P8123" s="47"/>
      <c r="Q8123" s="1"/>
    </row>
    <row r="8124" spans="1:17" ht="18.75">
      <c r="A8124" s="11" t="s">
        <v>0</v>
      </c>
      <c r="B8124" s="5"/>
      <c r="D8124" s="11" t="s">
        <v>0</v>
      </c>
      <c r="E8124" s="5"/>
      <c r="G8124" s="11" t="s">
        <v>0</v>
      </c>
      <c r="H8124" s="5"/>
      <c r="J8124" s="11" t="s">
        <v>0</v>
      </c>
      <c r="K8124" s="5"/>
      <c r="M8124" s="11" t="s">
        <v>0</v>
      </c>
      <c r="N8124" s="5"/>
      <c r="P8124" s="11" t="s">
        <v>0</v>
      </c>
      <c r="Q8124" s="5"/>
    </row>
    <row r="8125" spans="1:17" ht="18.75">
      <c r="A8125" s="12" t="s">
        <v>1</v>
      </c>
      <c r="B8125" s="2"/>
      <c r="D8125" s="12" t="s">
        <v>1</v>
      </c>
      <c r="E8125" s="2"/>
      <c r="G8125" s="12" t="s">
        <v>1</v>
      </c>
      <c r="H8125" s="2"/>
      <c r="J8125" s="12" t="s">
        <v>1</v>
      </c>
      <c r="K8125" s="2"/>
      <c r="M8125" s="12" t="s">
        <v>1</v>
      </c>
      <c r="N8125" s="2"/>
      <c r="P8125" s="12" t="s">
        <v>1</v>
      </c>
      <c r="Q8125" s="2"/>
    </row>
    <row r="8126" spans="1:17" ht="18.75">
      <c r="A8126" s="12" t="s">
        <v>2</v>
      </c>
      <c r="B8126" s="3" t="e">
        <f t="shared" ref="B8126" si="11208">B8125/B8124</f>
        <v>#DIV/0!</v>
      </c>
      <c r="D8126" s="12" t="s">
        <v>2</v>
      </c>
      <c r="E8126" s="3" t="e">
        <f t="shared" ref="E8126" si="11209">E8125/E8124</f>
        <v>#DIV/0!</v>
      </c>
      <c r="G8126" s="12" t="s">
        <v>2</v>
      </c>
      <c r="H8126" s="3" t="e">
        <f t="shared" ref="H8126" si="11210">H8125/H8124</f>
        <v>#DIV/0!</v>
      </c>
      <c r="J8126" s="12" t="s">
        <v>2</v>
      </c>
      <c r="K8126" s="3" t="e">
        <f t="shared" ref="K8126" si="11211">K8125/K8124</f>
        <v>#DIV/0!</v>
      </c>
      <c r="M8126" s="12" t="s">
        <v>2</v>
      </c>
      <c r="N8126" s="3" t="e">
        <f t="shared" ref="N8126" si="11212">N8125/N8124</f>
        <v>#DIV/0!</v>
      </c>
      <c r="P8126" s="12" t="s">
        <v>2</v>
      </c>
      <c r="Q8126" s="3" t="e">
        <f t="shared" ref="Q8126" si="11213">Q8125/Q8124</f>
        <v>#DIV/0!</v>
      </c>
    </row>
    <row r="8127" spans="1:17" ht="18.75">
      <c r="A8127" s="18" t="s">
        <v>3</v>
      </c>
      <c r="B8127" s="15" t="e">
        <f t="shared" ref="B8127" si="11214">B8128/B8125</f>
        <v>#DIV/0!</v>
      </c>
      <c r="D8127" s="18" t="s">
        <v>3</v>
      </c>
      <c r="E8127" s="15" t="e">
        <f t="shared" ref="E8127" si="11215">E8128/E8125</f>
        <v>#DIV/0!</v>
      </c>
      <c r="G8127" s="18" t="s">
        <v>3</v>
      </c>
      <c r="H8127" s="15" t="e">
        <f t="shared" ref="H8127" si="11216">H8128/H8125</f>
        <v>#DIV/0!</v>
      </c>
      <c r="J8127" s="18" t="s">
        <v>3</v>
      </c>
      <c r="K8127" s="15" t="e">
        <f t="shared" ref="K8127" si="11217">K8128/K8125</f>
        <v>#DIV/0!</v>
      </c>
      <c r="M8127" s="18" t="s">
        <v>3</v>
      </c>
      <c r="N8127" s="15" t="e">
        <f t="shared" ref="N8127" si="11218">N8128/N8125</f>
        <v>#DIV/0!</v>
      </c>
      <c r="P8127" s="18" t="s">
        <v>3</v>
      </c>
      <c r="Q8127" s="15" t="e">
        <f t="shared" ref="Q8127" si="11219">Q8128/Q8125</f>
        <v>#DIV/0!</v>
      </c>
    </row>
    <row r="8128" spans="1:17" ht="18.75">
      <c r="A8128" s="12" t="s">
        <v>6</v>
      </c>
      <c r="B8128" s="2"/>
      <c r="D8128" s="12" t="s">
        <v>6</v>
      </c>
      <c r="E8128" s="2"/>
      <c r="G8128" s="12" t="s">
        <v>6</v>
      </c>
      <c r="H8128" s="2"/>
      <c r="J8128" s="12" t="s">
        <v>6</v>
      </c>
      <c r="K8128" s="2"/>
      <c r="M8128" s="12" t="s">
        <v>6</v>
      </c>
      <c r="N8128" s="2"/>
      <c r="P8128" s="12" t="s">
        <v>6</v>
      </c>
      <c r="Q8128" s="2"/>
    </row>
    <row r="8129" spans="1:17" ht="18.75">
      <c r="A8129" s="12" t="s">
        <v>7</v>
      </c>
      <c r="B8129" s="2"/>
      <c r="D8129" s="12" t="s">
        <v>7</v>
      </c>
      <c r="E8129" s="2"/>
      <c r="G8129" s="12" t="s">
        <v>7</v>
      </c>
      <c r="H8129" s="2"/>
      <c r="J8129" s="12" t="s">
        <v>7</v>
      </c>
      <c r="K8129" s="2"/>
      <c r="M8129" s="12" t="s">
        <v>7</v>
      </c>
      <c r="N8129" s="2"/>
      <c r="P8129" s="12" t="s">
        <v>7</v>
      </c>
      <c r="Q8129" s="2"/>
    </row>
    <row r="8130" spans="1:17" ht="15.75">
      <c r="A8130" s="19" t="s">
        <v>15</v>
      </c>
      <c r="B8130" s="5"/>
      <c r="D8130" s="19" t="s">
        <v>15</v>
      </c>
      <c r="E8130" s="5"/>
      <c r="G8130" s="19" t="s">
        <v>15</v>
      </c>
      <c r="H8130" s="5"/>
      <c r="J8130" s="19" t="s">
        <v>15</v>
      </c>
      <c r="K8130" s="5"/>
      <c r="M8130" s="19" t="s">
        <v>15</v>
      </c>
      <c r="N8130" s="5"/>
      <c r="P8130" s="19" t="s">
        <v>15</v>
      </c>
      <c r="Q8130" s="5"/>
    </row>
    <row r="8131" spans="1:17" ht="18.75">
      <c r="A8131" s="12" t="s">
        <v>8</v>
      </c>
      <c r="B8131" s="5"/>
      <c r="D8131" s="12" t="s">
        <v>8</v>
      </c>
      <c r="E8131" s="5"/>
      <c r="G8131" s="12" t="s">
        <v>8</v>
      </c>
      <c r="H8131" s="5"/>
      <c r="J8131" s="12" t="s">
        <v>8</v>
      </c>
      <c r="K8131" s="5"/>
      <c r="M8131" s="12" t="s">
        <v>8</v>
      </c>
      <c r="N8131" s="5"/>
      <c r="P8131" s="12" t="s">
        <v>8</v>
      </c>
      <c r="Q8131" s="5"/>
    </row>
    <row r="8132" spans="1:17" ht="18.75">
      <c r="A8132" s="12" t="s">
        <v>9</v>
      </c>
      <c r="B8132" s="3" t="e">
        <f t="shared" ref="B8132" si="11220">B8131/B8125</f>
        <v>#DIV/0!</v>
      </c>
      <c r="D8132" s="12" t="s">
        <v>9</v>
      </c>
      <c r="E8132" s="3" t="e">
        <f t="shared" ref="E8132" si="11221">E8131/E8125</f>
        <v>#DIV/0!</v>
      </c>
      <c r="G8132" s="12" t="s">
        <v>9</v>
      </c>
      <c r="H8132" s="3" t="e">
        <f t="shared" ref="H8132" si="11222">H8131/H8125</f>
        <v>#DIV/0!</v>
      </c>
      <c r="J8132" s="12" t="s">
        <v>9</v>
      </c>
      <c r="K8132" s="3" t="e">
        <f t="shared" ref="K8132" si="11223">K8131/K8125</f>
        <v>#DIV/0!</v>
      </c>
      <c r="M8132" s="12" t="s">
        <v>9</v>
      </c>
      <c r="N8132" s="3" t="e">
        <f t="shared" ref="N8132" si="11224">N8131/N8125</f>
        <v>#DIV/0!</v>
      </c>
      <c r="P8132" s="12" t="s">
        <v>9</v>
      </c>
      <c r="Q8132" s="3" t="e">
        <f t="shared" ref="Q8132" si="11225">Q8131/Q8125</f>
        <v>#DIV/0!</v>
      </c>
    </row>
    <row r="8133" spans="1:17" ht="18.75">
      <c r="A8133" s="18" t="s">
        <v>4</v>
      </c>
      <c r="B8133" s="3"/>
      <c r="D8133" s="18" t="s">
        <v>4</v>
      </c>
      <c r="E8133" s="3"/>
      <c r="G8133" s="18" t="s">
        <v>4</v>
      </c>
      <c r="H8133" s="3"/>
      <c r="J8133" s="18" t="s">
        <v>4</v>
      </c>
      <c r="K8133" s="3"/>
      <c r="M8133" s="18" t="s">
        <v>4</v>
      </c>
      <c r="N8133" s="3"/>
      <c r="P8133" s="18" t="s">
        <v>4</v>
      </c>
      <c r="Q8133" s="3"/>
    </row>
    <row r="8134" spans="1:17" ht="19.5" thickBot="1">
      <c r="A8134" s="17" t="s">
        <v>10</v>
      </c>
      <c r="B8134" s="4" t="e">
        <f t="shared" ref="B8134" si="11226">B8132-B8133</f>
        <v>#DIV/0!</v>
      </c>
      <c r="D8134" s="17" t="s">
        <v>10</v>
      </c>
      <c r="E8134" s="4" t="e">
        <f t="shared" ref="E8134" si="11227">E8132-E8133</f>
        <v>#DIV/0!</v>
      </c>
      <c r="G8134" s="17" t="s">
        <v>10</v>
      </c>
      <c r="H8134" s="4" t="e">
        <f t="shared" ref="H8134" si="11228">H8132-H8133</f>
        <v>#DIV/0!</v>
      </c>
      <c r="J8134" s="17" t="s">
        <v>10</v>
      </c>
      <c r="K8134" s="4" t="e">
        <f t="shared" ref="K8134" si="11229">K8132-K8133</f>
        <v>#DIV/0!</v>
      </c>
      <c r="M8134" s="17" t="s">
        <v>10</v>
      </c>
      <c r="N8134" s="4" t="e">
        <f t="shared" ref="N8134" si="11230">N8132-N8133</f>
        <v>#DIV/0!</v>
      </c>
      <c r="P8134" s="17" t="s">
        <v>10</v>
      </c>
      <c r="Q8134" s="4" t="e">
        <f t="shared" ref="Q8134" si="11231">Q8132-Q8133</f>
        <v>#DIV/0!</v>
      </c>
    </row>
    <row r="8135" spans="1:17" ht="15.75" thickBot="1"/>
    <row r="8136" spans="1:17" ht="21.75" thickBot="1">
      <c r="A8136" s="158" t="s">
        <v>5</v>
      </c>
      <c r="B8136" s="159"/>
      <c r="D8136" s="158" t="s">
        <v>5</v>
      </c>
      <c r="E8136" s="159"/>
      <c r="G8136" s="158" t="s">
        <v>5</v>
      </c>
      <c r="H8136" s="159"/>
      <c r="J8136" s="158" t="s">
        <v>5</v>
      </c>
      <c r="K8136" s="159"/>
      <c r="M8136" s="158" t="s">
        <v>5</v>
      </c>
      <c r="N8136" s="159"/>
      <c r="P8136" s="158" t="s">
        <v>5</v>
      </c>
      <c r="Q8136" s="159"/>
    </row>
    <row r="8137" spans="1:17" ht="19.5" thickBot="1">
      <c r="A8137" s="47"/>
      <c r="B8137" s="1"/>
      <c r="D8137" s="47"/>
      <c r="E8137" s="1"/>
      <c r="G8137" s="47"/>
      <c r="H8137" s="1"/>
      <c r="J8137" s="47"/>
      <c r="K8137" s="1"/>
      <c r="M8137" s="47"/>
      <c r="N8137" s="1"/>
      <c r="P8137" s="47"/>
      <c r="Q8137" s="1"/>
    </row>
    <row r="8138" spans="1:17" ht="18.75">
      <c r="A8138" s="11" t="s">
        <v>0</v>
      </c>
      <c r="B8138" s="5"/>
      <c r="D8138" s="11" t="s">
        <v>0</v>
      </c>
      <c r="E8138" s="5"/>
      <c r="G8138" s="11" t="s">
        <v>0</v>
      </c>
      <c r="H8138" s="5"/>
      <c r="J8138" s="11" t="s">
        <v>0</v>
      </c>
      <c r="K8138" s="5"/>
      <c r="M8138" s="11" t="s">
        <v>0</v>
      </c>
      <c r="N8138" s="5"/>
      <c r="P8138" s="11" t="s">
        <v>0</v>
      </c>
      <c r="Q8138" s="5"/>
    </row>
    <row r="8139" spans="1:17" ht="18.75">
      <c r="A8139" s="12" t="s">
        <v>1</v>
      </c>
      <c r="B8139" s="2"/>
      <c r="D8139" s="12" t="s">
        <v>1</v>
      </c>
      <c r="E8139" s="2"/>
      <c r="G8139" s="12" t="s">
        <v>1</v>
      </c>
      <c r="H8139" s="2"/>
      <c r="J8139" s="12" t="s">
        <v>1</v>
      </c>
      <c r="K8139" s="2"/>
      <c r="M8139" s="12" t="s">
        <v>1</v>
      </c>
      <c r="N8139" s="2"/>
      <c r="P8139" s="12" t="s">
        <v>1</v>
      </c>
      <c r="Q8139" s="2"/>
    </row>
    <row r="8140" spans="1:17" ht="18.75">
      <c r="A8140" s="12" t="s">
        <v>2</v>
      </c>
      <c r="B8140" s="3" t="e">
        <f t="shared" ref="B8140" si="11232">B8139/B8138</f>
        <v>#DIV/0!</v>
      </c>
      <c r="D8140" s="12" t="s">
        <v>2</v>
      </c>
      <c r="E8140" s="3" t="e">
        <f t="shared" ref="E8140" si="11233">E8139/E8138</f>
        <v>#DIV/0!</v>
      </c>
      <c r="G8140" s="12" t="s">
        <v>2</v>
      </c>
      <c r="H8140" s="3" t="e">
        <f t="shared" ref="H8140" si="11234">H8139/H8138</f>
        <v>#DIV/0!</v>
      </c>
      <c r="J8140" s="12" t="s">
        <v>2</v>
      </c>
      <c r="K8140" s="3" t="e">
        <f t="shared" ref="K8140" si="11235">K8139/K8138</f>
        <v>#DIV/0!</v>
      </c>
      <c r="M8140" s="12" t="s">
        <v>2</v>
      </c>
      <c r="N8140" s="3" t="e">
        <f t="shared" ref="N8140" si="11236">N8139/N8138</f>
        <v>#DIV/0!</v>
      </c>
      <c r="P8140" s="12" t="s">
        <v>2</v>
      </c>
      <c r="Q8140" s="3" t="e">
        <f t="shared" ref="Q8140" si="11237">Q8139/Q8138</f>
        <v>#DIV/0!</v>
      </c>
    </row>
    <row r="8141" spans="1:17" ht="18.75">
      <c r="A8141" s="18" t="s">
        <v>3</v>
      </c>
      <c r="B8141" s="15" t="e">
        <f t="shared" ref="B8141" si="11238">B8142/B8139</f>
        <v>#DIV/0!</v>
      </c>
      <c r="D8141" s="18" t="s">
        <v>3</v>
      </c>
      <c r="E8141" s="15" t="e">
        <f t="shared" ref="E8141" si="11239">E8142/E8139</f>
        <v>#DIV/0!</v>
      </c>
      <c r="G8141" s="18" t="s">
        <v>3</v>
      </c>
      <c r="H8141" s="15" t="e">
        <f t="shared" ref="H8141" si="11240">H8142/H8139</f>
        <v>#DIV/0!</v>
      </c>
      <c r="J8141" s="18" t="s">
        <v>3</v>
      </c>
      <c r="K8141" s="15" t="e">
        <f t="shared" ref="K8141" si="11241">K8142/K8139</f>
        <v>#DIV/0!</v>
      </c>
      <c r="M8141" s="18" t="s">
        <v>3</v>
      </c>
      <c r="N8141" s="15" t="e">
        <f t="shared" ref="N8141" si="11242">N8142/N8139</f>
        <v>#DIV/0!</v>
      </c>
      <c r="P8141" s="18" t="s">
        <v>3</v>
      </c>
      <c r="Q8141" s="15" t="e">
        <f t="shared" ref="Q8141" si="11243">Q8142/Q8139</f>
        <v>#DIV/0!</v>
      </c>
    </row>
    <row r="8142" spans="1:17" ht="18.75">
      <c r="A8142" s="12" t="s">
        <v>6</v>
      </c>
      <c r="B8142" s="2"/>
      <c r="D8142" s="12" t="s">
        <v>6</v>
      </c>
      <c r="E8142" s="2"/>
      <c r="G8142" s="12" t="s">
        <v>6</v>
      </c>
      <c r="H8142" s="2"/>
      <c r="J8142" s="12" t="s">
        <v>6</v>
      </c>
      <c r="K8142" s="2"/>
      <c r="M8142" s="12" t="s">
        <v>6</v>
      </c>
      <c r="N8142" s="2"/>
      <c r="P8142" s="12" t="s">
        <v>6</v>
      </c>
      <c r="Q8142" s="2"/>
    </row>
    <row r="8143" spans="1:17" ht="18.75">
      <c r="A8143" s="12" t="s">
        <v>7</v>
      </c>
      <c r="B8143" s="2"/>
      <c r="D8143" s="12" t="s">
        <v>7</v>
      </c>
      <c r="E8143" s="2"/>
      <c r="G8143" s="12" t="s">
        <v>7</v>
      </c>
      <c r="H8143" s="2"/>
      <c r="J8143" s="12" t="s">
        <v>7</v>
      </c>
      <c r="K8143" s="2"/>
      <c r="M8143" s="12" t="s">
        <v>7</v>
      </c>
      <c r="N8143" s="2"/>
      <c r="P8143" s="12" t="s">
        <v>7</v>
      </c>
      <c r="Q8143" s="2"/>
    </row>
    <row r="8144" spans="1:17" ht="15.75">
      <c r="A8144" s="19" t="s">
        <v>15</v>
      </c>
      <c r="B8144" s="5"/>
      <c r="D8144" s="19" t="s">
        <v>15</v>
      </c>
      <c r="E8144" s="5"/>
      <c r="G8144" s="19" t="s">
        <v>15</v>
      </c>
      <c r="H8144" s="5"/>
      <c r="J8144" s="19" t="s">
        <v>15</v>
      </c>
      <c r="K8144" s="5"/>
      <c r="M8144" s="19" t="s">
        <v>15</v>
      </c>
      <c r="N8144" s="5"/>
      <c r="P8144" s="19" t="s">
        <v>15</v>
      </c>
      <c r="Q8144" s="5"/>
    </row>
    <row r="8145" spans="1:17" ht="18.75">
      <c r="A8145" s="12" t="s">
        <v>8</v>
      </c>
      <c r="B8145" s="5"/>
      <c r="D8145" s="12" t="s">
        <v>8</v>
      </c>
      <c r="E8145" s="5"/>
      <c r="G8145" s="12" t="s">
        <v>8</v>
      </c>
      <c r="H8145" s="5"/>
      <c r="J8145" s="12" t="s">
        <v>8</v>
      </c>
      <c r="K8145" s="5"/>
      <c r="M8145" s="12" t="s">
        <v>8</v>
      </c>
      <c r="N8145" s="5"/>
      <c r="P8145" s="12" t="s">
        <v>8</v>
      </c>
      <c r="Q8145" s="5"/>
    </row>
    <row r="8146" spans="1:17" ht="18.75">
      <c r="A8146" s="12" t="s">
        <v>9</v>
      </c>
      <c r="B8146" s="3" t="e">
        <f t="shared" ref="B8146" si="11244">B8145/B8139</f>
        <v>#DIV/0!</v>
      </c>
      <c r="D8146" s="12" t="s">
        <v>9</v>
      </c>
      <c r="E8146" s="3" t="e">
        <f t="shared" ref="E8146" si="11245">E8145/E8139</f>
        <v>#DIV/0!</v>
      </c>
      <c r="G8146" s="12" t="s">
        <v>9</v>
      </c>
      <c r="H8146" s="3" t="e">
        <f t="shared" ref="H8146" si="11246">H8145/H8139</f>
        <v>#DIV/0!</v>
      </c>
      <c r="J8146" s="12" t="s">
        <v>9</v>
      </c>
      <c r="K8146" s="3" t="e">
        <f t="shared" ref="K8146" si="11247">K8145/K8139</f>
        <v>#DIV/0!</v>
      </c>
      <c r="M8146" s="12" t="s">
        <v>9</v>
      </c>
      <c r="N8146" s="3" t="e">
        <f t="shared" ref="N8146" si="11248">N8145/N8139</f>
        <v>#DIV/0!</v>
      </c>
      <c r="P8146" s="12" t="s">
        <v>9</v>
      </c>
      <c r="Q8146" s="3" t="e">
        <f t="shared" ref="Q8146" si="11249">Q8145/Q8139</f>
        <v>#DIV/0!</v>
      </c>
    </row>
    <row r="8147" spans="1:17" ht="18.75">
      <c r="A8147" s="18" t="s">
        <v>4</v>
      </c>
      <c r="B8147" s="3"/>
      <c r="D8147" s="18" t="s">
        <v>4</v>
      </c>
      <c r="E8147" s="3"/>
      <c r="G8147" s="18" t="s">
        <v>4</v>
      </c>
      <c r="H8147" s="3"/>
      <c r="J8147" s="18" t="s">
        <v>4</v>
      </c>
      <c r="K8147" s="3"/>
      <c r="M8147" s="18" t="s">
        <v>4</v>
      </c>
      <c r="N8147" s="3"/>
      <c r="P8147" s="18" t="s">
        <v>4</v>
      </c>
      <c r="Q8147" s="3"/>
    </row>
    <row r="8148" spans="1:17" ht="19.5" thickBot="1">
      <c r="A8148" s="17" t="s">
        <v>10</v>
      </c>
      <c r="B8148" s="4" t="e">
        <f t="shared" ref="B8148" si="11250">B8146-B8147</f>
        <v>#DIV/0!</v>
      </c>
      <c r="D8148" s="17" t="s">
        <v>10</v>
      </c>
      <c r="E8148" s="4" t="e">
        <f t="shared" ref="E8148" si="11251">E8146-E8147</f>
        <v>#DIV/0!</v>
      </c>
      <c r="G8148" s="17" t="s">
        <v>10</v>
      </c>
      <c r="H8148" s="4" t="e">
        <f t="shared" ref="H8148" si="11252">H8146-H8147</f>
        <v>#DIV/0!</v>
      </c>
      <c r="J8148" s="17" t="s">
        <v>10</v>
      </c>
      <c r="K8148" s="4" t="e">
        <f t="shared" ref="K8148" si="11253">K8146-K8147</f>
        <v>#DIV/0!</v>
      </c>
      <c r="M8148" s="17" t="s">
        <v>10</v>
      </c>
      <c r="N8148" s="4" t="e">
        <f t="shared" ref="N8148" si="11254">N8146-N8147</f>
        <v>#DIV/0!</v>
      </c>
      <c r="P8148" s="17" t="s">
        <v>10</v>
      </c>
      <c r="Q8148" s="4" t="e">
        <f t="shared" ref="Q8148" si="11255">Q8146-Q8147</f>
        <v>#DIV/0!</v>
      </c>
    </row>
    <row r="8149" spans="1:17" ht="15.75" thickBot="1"/>
    <row r="8150" spans="1:17" ht="21.75" thickBot="1">
      <c r="A8150" s="158" t="s">
        <v>5</v>
      </c>
      <c r="B8150" s="159"/>
      <c r="D8150" s="158" t="s">
        <v>5</v>
      </c>
      <c r="E8150" s="159"/>
      <c r="G8150" s="158" t="s">
        <v>5</v>
      </c>
      <c r="H8150" s="159"/>
      <c r="J8150" s="158" t="s">
        <v>5</v>
      </c>
      <c r="K8150" s="159"/>
      <c r="M8150" s="158" t="s">
        <v>5</v>
      </c>
      <c r="N8150" s="159"/>
      <c r="P8150" s="158" t="s">
        <v>5</v>
      </c>
      <c r="Q8150" s="159"/>
    </row>
    <row r="8151" spans="1:17" ht="19.5" thickBot="1">
      <c r="A8151" s="47"/>
      <c r="B8151" s="1"/>
      <c r="D8151" s="47"/>
      <c r="E8151" s="1"/>
      <c r="G8151" s="47"/>
      <c r="H8151" s="1"/>
      <c r="J8151" s="47"/>
      <c r="K8151" s="1"/>
      <c r="M8151" s="47"/>
      <c r="N8151" s="1"/>
      <c r="P8151" s="47"/>
      <c r="Q8151" s="1"/>
    </row>
    <row r="8152" spans="1:17" ht="18.75">
      <c r="A8152" s="11" t="s">
        <v>0</v>
      </c>
      <c r="B8152" s="5"/>
      <c r="D8152" s="11" t="s">
        <v>0</v>
      </c>
      <c r="E8152" s="5"/>
      <c r="G8152" s="11" t="s">
        <v>0</v>
      </c>
      <c r="H8152" s="5"/>
      <c r="J8152" s="11" t="s">
        <v>0</v>
      </c>
      <c r="K8152" s="5"/>
      <c r="M8152" s="11" t="s">
        <v>0</v>
      </c>
      <c r="N8152" s="5"/>
      <c r="P8152" s="11" t="s">
        <v>0</v>
      </c>
      <c r="Q8152" s="5"/>
    </row>
    <row r="8153" spans="1:17" ht="18.75">
      <c r="A8153" s="12" t="s">
        <v>1</v>
      </c>
      <c r="B8153" s="2"/>
      <c r="D8153" s="12" t="s">
        <v>1</v>
      </c>
      <c r="E8153" s="2"/>
      <c r="G8153" s="12" t="s">
        <v>1</v>
      </c>
      <c r="H8153" s="2"/>
      <c r="J8153" s="12" t="s">
        <v>1</v>
      </c>
      <c r="K8153" s="2"/>
      <c r="M8153" s="12" t="s">
        <v>1</v>
      </c>
      <c r="N8153" s="2"/>
      <c r="P8153" s="12" t="s">
        <v>1</v>
      </c>
      <c r="Q8153" s="2"/>
    </row>
    <row r="8154" spans="1:17" ht="18.75">
      <c r="A8154" s="12" t="s">
        <v>2</v>
      </c>
      <c r="B8154" s="3" t="e">
        <f t="shared" ref="B8154" si="11256">B8153/B8152</f>
        <v>#DIV/0!</v>
      </c>
      <c r="D8154" s="12" t="s">
        <v>2</v>
      </c>
      <c r="E8154" s="3" t="e">
        <f t="shared" ref="E8154" si="11257">E8153/E8152</f>
        <v>#DIV/0!</v>
      </c>
      <c r="G8154" s="12" t="s">
        <v>2</v>
      </c>
      <c r="H8154" s="3" t="e">
        <f t="shared" ref="H8154" si="11258">H8153/H8152</f>
        <v>#DIV/0!</v>
      </c>
      <c r="J8154" s="12" t="s">
        <v>2</v>
      </c>
      <c r="K8154" s="3" t="e">
        <f t="shared" ref="K8154" si="11259">K8153/K8152</f>
        <v>#DIV/0!</v>
      </c>
      <c r="M8154" s="12" t="s">
        <v>2</v>
      </c>
      <c r="N8154" s="3" t="e">
        <f t="shared" ref="N8154" si="11260">N8153/N8152</f>
        <v>#DIV/0!</v>
      </c>
      <c r="P8154" s="12" t="s">
        <v>2</v>
      </c>
      <c r="Q8154" s="3" t="e">
        <f t="shared" ref="Q8154" si="11261">Q8153/Q8152</f>
        <v>#DIV/0!</v>
      </c>
    </row>
    <row r="8155" spans="1:17" ht="18.75">
      <c r="A8155" s="18" t="s">
        <v>3</v>
      </c>
      <c r="B8155" s="15" t="e">
        <f t="shared" ref="B8155" si="11262">B8156/B8153</f>
        <v>#DIV/0!</v>
      </c>
      <c r="D8155" s="18" t="s">
        <v>3</v>
      </c>
      <c r="E8155" s="15" t="e">
        <f t="shared" ref="E8155" si="11263">E8156/E8153</f>
        <v>#DIV/0!</v>
      </c>
      <c r="G8155" s="18" t="s">
        <v>3</v>
      </c>
      <c r="H8155" s="15" t="e">
        <f t="shared" ref="H8155" si="11264">H8156/H8153</f>
        <v>#DIV/0!</v>
      </c>
      <c r="J8155" s="18" t="s">
        <v>3</v>
      </c>
      <c r="K8155" s="15" t="e">
        <f t="shared" ref="K8155" si="11265">K8156/K8153</f>
        <v>#DIV/0!</v>
      </c>
      <c r="M8155" s="18" t="s">
        <v>3</v>
      </c>
      <c r="N8155" s="15" t="e">
        <f t="shared" ref="N8155" si="11266">N8156/N8153</f>
        <v>#DIV/0!</v>
      </c>
      <c r="P8155" s="18" t="s">
        <v>3</v>
      </c>
      <c r="Q8155" s="15" t="e">
        <f t="shared" ref="Q8155" si="11267">Q8156/Q8153</f>
        <v>#DIV/0!</v>
      </c>
    </row>
    <row r="8156" spans="1:17" ht="18.75">
      <c r="A8156" s="12" t="s">
        <v>6</v>
      </c>
      <c r="B8156" s="2"/>
      <c r="D8156" s="12" t="s">
        <v>6</v>
      </c>
      <c r="E8156" s="2"/>
      <c r="G8156" s="12" t="s">
        <v>6</v>
      </c>
      <c r="H8156" s="2"/>
      <c r="J8156" s="12" t="s">
        <v>6</v>
      </c>
      <c r="K8156" s="2"/>
      <c r="M8156" s="12" t="s">
        <v>6</v>
      </c>
      <c r="N8156" s="2"/>
      <c r="P8156" s="12" t="s">
        <v>6</v>
      </c>
      <c r="Q8156" s="2"/>
    </row>
    <row r="8157" spans="1:17" ht="18.75">
      <c r="A8157" s="12" t="s">
        <v>7</v>
      </c>
      <c r="B8157" s="2"/>
      <c r="D8157" s="12" t="s">
        <v>7</v>
      </c>
      <c r="E8157" s="2"/>
      <c r="G8157" s="12" t="s">
        <v>7</v>
      </c>
      <c r="H8157" s="2"/>
      <c r="J8157" s="12" t="s">
        <v>7</v>
      </c>
      <c r="K8157" s="2"/>
      <c r="M8157" s="12" t="s">
        <v>7</v>
      </c>
      <c r="N8157" s="2"/>
      <c r="P8157" s="12" t="s">
        <v>7</v>
      </c>
      <c r="Q8157" s="2"/>
    </row>
    <row r="8158" spans="1:17" ht="15.75">
      <c r="A8158" s="19" t="s">
        <v>15</v>
      </c>
      <c r="B8158" s="5"/>
      <c r="D8158" s="19" t="s">
        <v>15</v>
      </c>
      <c r="E8158" s="5"/>
      <c r="G8158" s="19" t="s">
        <v>15</v>
      </c>
      <c r="H8158" s="5"/>
      <c r="J8158" s="19" t="s">
        <v>15</v>
      </c>
      <c r="K8158" s="5"/>
      <c r="M8158" s="19" t="s">
        <v>15</v>
      </c>
      <c r="N8158" s="5"/>
      <c r="P8158" s="19" t="s">
        <v>15</v>
      </c>
      <c r="Q8158" s="5"/>
    </row>
    <row r="8159" spans="1:17" ht="18.75">
      <c r="A8159" s="12" t="s">
        <v>8</v>
      </c>
      <c r="B8159" s="5"/>
      <c r="D8159" s="12" t="s">
        <v>8</v>
      </c>
      <c r="E8159" s="5"/>
      <c r="G8159" s="12" t="s">
        <v>8</v>
      </c>
      <c r="H8159" s="5"/>
      <c r="J8159" s="12" t="s">
        <v>8</v>
      </c>
      <c r="K8159" s="5"/>
      <c r="M8159" s="12" t="s">
        <v>8</v>
      </c>
      <c r="N8159" s="5"/>
      <c r="P8159" s="12" t="s">
        <v>8</v>
      </c>
      <c r="Q8159" s="5"/>
    </row>
    <row r="8160" spans="1:17" ht="18.75">
      <c r="A8160" s="12" t="s">
        <v>9</v>
      </c>
      <c r="B8160" s="3" t="e">
        <f t="shared" ref="B8160" si="11268">B8159/B8153</f>
        <v>#DIV/0!</v>
      </c>
      <c r="D8160" s="12" t="s">
        <v>9</v>
      </c>
      <c r="E8160" s="3" t="e">
        <f t="shared" ref="E8160" si="11269">E8159/E8153</f>
        <v>#DIV/0!</v>
      </c>
      <c r="G8160" s="12" t="s">
        <v>9</v>
      </c>
      <c r="H8160" s="3" t="e">
        <f t="shared" ref="H8160" si="11270">H8159/H8153</f>
        <v>#DIV/0!</v>
      </c>
      <c r="J8160" s="12" t="s">
        <v>9</v>
      </c>
      <c r="K8160" s="3" t="e">
        <f t="shared" ref="K8160" si="11271">K8159/K8153</f>
        <v>#DIV/0!</v>
      </c>
      <c r="M8160" s="12" t="s">
        <v>9</v>
      </c>
      <c r="N8160" s="3" t="e">
        <f t="shared" ref="N8160" si="11272">N8159/N8153</f>
        <v>#DIV/0!</v>
      </c>
      <c r="P8160" s="12" t="s">
        <v>9</v>
      </c>
      <c r="Q8160" s="3" t="e">
        <f t="shared" ref="Q8160" si="11273">Q8159/Q8153</f>
        <v>#DIV/0!</v>
      </c>
    </row>
    <row r="8161" spans="1:17" ht="18.75">
      <c r="A8161" s="18" t="s">
        <v>4</v>
      </c>
      <c r="B8161" s="3"/>
      <c r="D8161" s="18" t="s">
        <v>4</v>
      </c>
      <c r="E8161" s="3"/>
      <c r="G8161" s="18" t="s">
        <v>4</v>
      </c>
      <c r="H8161" s="3"/>
      <c r="J8161" s="18" t="s">
        <v>4</v>
      </c>
      <c r="K8161" s="3"/>
      <c r="M8161" s="18" t="s">
        <v>4</v>
      </c>
      <c r="N8161" s="3"/>
      <c r="P8161" s="18" t="s">
        <v>4</v>
      </c>
      <c r="Q8161" s="3"/>
    </row>
    <row r="8162" spans="1:17" ht="19.5" thickBot="1">
      <c r="A8162" s="17" t="s">
        <v>10</v>
      </c>
      <c r="B8162" s="4" t="e">
        <f t="shared" ref="B8162" si="11274">B8160-B8161</f>
        <v>#DIV/0!</v>
      </c>
      <c r="D8162" s="17" t="s">
        <v>10</v>
      </c>
      <c r="E8162" s="4" t="e">
        <f t="shared" ref="E8162" si="11275">E8160-E8161</f>
        <v>#DIV/0!</v>
      </c>
      <c r="G8162" s="17" t="s">
        <v>10</v>
      </c>
      <c r="H8162" s="4" t="e">
        <f t="shared" ref="H8162" si="11276">H8160-H8161</f>
        <v>#DIV/0!</v>
      </c>
      <c r="J8162" s="17" t="s">
        <v>10</v>
      </c>
      <c r="K8162" s="4" t="e">
        <f t="shared" ref="K8162" si="11277">K8160-K8161</f>
        <v>#DIV/0!</v>
      </c>
      <c r="M8162" s="17" t="s">
        <v>10</v>
      </c>
      <c r="N8162" s="4" t="e">
        <f t="shared" ref="N8162" si="11278">N8160-N8161</f>
        <v>#DIV/0!</v>
      </c>
      <c r="P8162" s="17" t="s">
        <v>10</v>
      </c>
      <c r="Q8162" s="4" t="e">
        <f t="shared" ref="Q8162" si="11279">Q8160-Q8161</f>
        <v>#DIV/0!</v>
      </c>
    </row>
    <row r="8163" spans="1:17" ht="15.75" thickBot="1"/>
    <row r="8164" spans="1:17" ht="21.75" thickBot="1">
      <c r="A8164" s="158" t="s">
        <v>5</v>
      </c>
      <c r="B8164" s="159"/>
      <c r="D8164" s="158" t="s">
        <v>5</v>
      </c>
      <c r="E8164" s="159"/>
      <c r="G8164" s="158" t="s">
        <v>5</v>
      </c>
      <c r="H8164" s="159"/>
      <c r="J8164" s="158" t="s">
        <v>5</v>
      </c>
      <c r="K8164" s="159"/>
      <c r="M8164" s="158" t="s">
        <v>5</v>
      </c>
      <c r="N8164" s="159"/>
      <c r="P8164" s="158" t="s">
        <v>5</v>
      </c>
      <c r="Q8164" s="159"/>
    </row>
    <row r="8165" spans="1:17" ht="19.5" thickBot="1">
      <c r="A8165" s="47"/>
      <c r="B8165" s="1"/>
      <c r="D8165" s="47"/>
      <c r="E8165" s="1"/>
      <c r="G8165" s="47"/>
      <c r="H8165" s="1"/>
      <c r="J8165" s="47"/>
      <c r="K8165" s="1"/>
      <c r="M8165" s="47"/>
      <c r="N8165" s="1"/>
      <c r="P8165" s="47"/>
      <c r="Q8165" s="1"/>
    </row>
    <row r="8166" spans="1:17" ht="18.75">
      <c r="A8166" s="11" t="s">
        <v>0</v>
      </c>
      <c r="B8166" s="5"/>
      <c r="D8166" s="11" t="s">
        <v>0</v>
      </c>
      <c r="E8166" s="5"/>
      <c r="G8166" s="11" t="s">
        <v>0</v>
      </c>
      <c r="H8166" s="5"/>
      <c r="J8166" s="11" t="s">
        <v>0</v>
      </c>
      <c r="K8166" s="5"/>
      <c r="M8166" s="11" t="s">
        <v>0</v>
      </c>
      <c r="N8166" s="5"/>
      <c r="P8166" s="11" t="s">
        <v>0</v>
      </c>
      <c r="Q8166" s="5"/>
    </row>
    <row r="8167" spans="1:17" ht="18.75">
      <c r="A8167" s="12" t="s">
        <v>1</v>
      </c>
      <c r="B8167" s="2"/>
      <c r="D8167" s="12" t="s">
        <v>1</v>
      </c>
      <c r="E8167" s="2"/>
      <c r="G8167" s="12" t="s">
        <v>1</v>
      </c>
      <c r="H8167" s="2"/>
      <c r="J8167" s="12" t="s">
        <v>1</v>
      </c>
      <c r="K8167" s="2"/>
      <c r="M8167" s="12" t="s">
        <v>1</v>
      </c>
      <c r="N8167" s="2"/>
      <c r="P8167" s="12" t="s">
        <v>1</v>
      </c>
      <c r="Q8167" s="2"/>
    </row>
    <row r="8168" spans="1:17" ht="18.75">
      <c r="A8168" s="12" t="s">
        <v>2</v>
      </c>
      <c r="B8168" s="3" t="e">
        <f t="shared" ref="B8168" si="11280">B8167/B8166</f>
        <v>#DIV/0!</v>
      </c>
      <c r="D8168" s="12" t="s">
        <v>2</v>
      </c>
      <c r="E8168" s="3" t="e">
        <f t="shared" ref="E8168" si="11281">E8167/E8166</f>
        <v>#DIV/0!</v>
      </c>
      <c r="G8168" s="12" t="s">
        <v>2</v>
      </c>
      <c r="H8168" s="3" t="e">
        <f t="shared" ref="H8168" si="11282">H8167/H8166</f>
        <v>#DIV/0!</v>
      </c>
      <c r="J8168" s="12" t="s">
        <v>2</v>
      </c>
      <c r="K8168" s="3" t="e">
        <f t="shared" ref="K8168" si="11283">K8167/K8166</f>
        <v>#DIV/0!</v>
      </c>
      <c r="M8168" s="12" t="s">
        <v>2</v>
      </c>
      <c r="N8168" s="3" t="e">
        <f t="shared" ref="N8168" si="11284">N8167/N8166</f>
        <v>#DIV/0!</v>
      </c>
      <c r="P8168" s="12" t="s">
        <v>2</v>
      </c>
      <c r="Q8168" s="3" t="e">
        <f t="shared" ref="Q8168" si="11285">Q8167/Q8166</f>
        <v>#DIV/0!</v>
      </c>
    </row>
    <row r="8169" spans="1:17" ht="18.75">
      <c r="A8169" s="18" t="s">
        <v>3</v>
      </c>
      <c r="B8169" s="15" t="e">
        <f t="shared" ref="B8169" si="11286">B8170/B8167</f>
        <v>#DIV/0!</v>
      </c>
      <c r="D8169" s="18" t="s">
        <v>3</v>
      </c>
      <c r="E8169" s="15" t="e">
        <f t="shared" ref="E8169" si="11287">E8170/E8167</f>
        <v>#DIV/0!</v>
      </c>
      <c r="G8169" s="18" t="s">
        <v>3</v>
      </c>
      <c r="H8169" s="15" t="e">
        <f t="shared" ref="H8169" si="11288">H8170/H8167</f>
        <v>#DIV/0!</v>
      </c>
      <c r="J8169" s="18" t="s">
        <v>3</v>
      </c>
      <c r="K8169" s="15" t="e">
        <f t="shared" ref="K8169" si="11289">K8170/K8167</f>
        <v>#DIV/0!</v>
      </c>
      <c r="M8169" s="18" t="s">
        <v>3</v>
      </c>
      <c r="N8169" s="15" t="e">
        <f t="shared" ref="N8169" si="11290">N8170/N8167</f>
        <v>#DIV/0!</v>
      </c>
      <c r="P8169" s="18" t="s">
        <v>3</v>
      </c>
      <c r="Q8169" s="15" t="e">
        <f t="shared" ref="Q8169" si="11291">Q8170/Q8167</f>
        <v>#DIV/0!</v>
      </c>
    </row>
    <row r="8170" spans="1:17" ht="18.75">
      <c r="A8170" s="12" t="s">
        <v>6</v>
      </c>
      <c r="B8170" s="2"/>
      <c r="D8170" s="12" t="s">
        <v>6</v>
      </c>
      <c r="E8170" s="2"/>
      <c r="G8170" s="12" t="s">
        <v>6</v>
      </c>
      <c r="H8170" s="2"/>
      <c r="J8170" s="12" t="s">
        <v>6</v>
      </c>
      <c r="K8170" s="2"/>
      <c r="M8170" s="12" t="s">
        <v>6</v>
      </c>
      <c r="N8170" s="2"/>
      <c r="P8170" s="12" t="s">
        <v>6</v>
      </c>
      <c r="Q8170" s="2"/>
    </row>
    <row r="8171" spans="1:17" ht="18.75">
      <c r="A8171" s="12" t="s">
        <v>7</v>
      </c>
      <c r="B8171" s="2"/>
      <c r="D8171" s="12" t="s">
        <v>7</v>
      </c>
      <c r="E8171" s="2"/>
      <c r="G8171" s="12" t="s">
        <v>7</v>
      </c>
      <c r="H8171" s="2"/>
      <c r="J8171" s="12" t="s">
        <v>7</v>
      </c>
      <c r="K8171" s="2"/>
      <c r="M8171" s="12" t="s">
        <v>7</v>
      </c>
      <c r="N8171" s="2"/>
      <c r="P8171" s="12" t="s">
        <v>7</v>
      </c>
      <c r="Q8171" s="2"/>
    </row>
    <row r="8172" spans="1:17" ht="15.75">
      <c r="A8172" s="19" t="s">
        <v>15</v>
      </c>
      <c r="B8172" s="5"/>
      <c r="D8172" s="19" t="s">
        <v>15</v>
      </c>
      <c r="E8172" s="5"/>
      <c r="G8172" s="19" t="s">
        <v>15</v>
      </c>
      <c r="H8172" s="5"/>
      <c r="J8172" s="19" t="s">
        <v>15</v>
      </c>
      <c r="K8172" s="5"/>
      <c r="M8172" s="19" t="s">
        <v>15</v>
      </c>
      <c r="N8172" s="5"/>
      <c r="P8172" s="19" t="s">
        <v>15</v>
      </c>
      <c r="Q8172" s="5"/>
    </row>
    <row r="8173" spans="1:17" ht="18.75">
      <c r="A8173" s="12" t="s">
        <v>8</v>
      </c>
      <c r="B8173" s="5"/>
      <c r="D8173" s="12" t="s">
        <v>8</v>
      </c>
      <c r="E8173" s="5"/>
      <c r="G8173" s="12" t="s">
        <v>8</v>
      </c>
      <c r="H8173" s="5"/>
      <c r="J8173" s="12" t="s">
        <v>8</v>
      </c>
      <c r="K8173" s="5"/>
      <c r="M8173" s="12" t="s">
        <v>8</v>
      </c>
      <c r="N8173" s="5"/>
      <c r="P8173" s="12" t="s">
        <v>8</v>
      </c>
      <c r="Q8173" s="5"/>
    </row>
    <row r="8174" spans="1:17" ht="18.75">
      <c r="A8174" s="12" t="s">
        <v>9</v>
      </c>
      <c r="B8174" s="3" t="e">
        <f t="shared" ref="B8174" si="11292">B8173/B8167</f>
        <v>#DIV/0!</v>
      </c>
      <c r="D8174" s="12" t="s">
        <v>9</v>
      </c>
      <c r="E8174" s="3" t="e">
        <f t="shared" ref="E8174" si="11293">E8173/E8167</f>
        <v>#DIV/0!</v>
      </c>
      <c r="G8174" s="12" t="s">
        <v>9</v>
      </c>
      <c r="H8174" s="3" t="e">
        <f t="shared" ref="H8174" si="11294">H8173/H8167</f>
        <v>#DIV/0!</v>
      </c>
      <c r="J8174" s="12" t="s">
        <v>9</v>
      </c>
      <c r="K8174" s="3" t="e">
        <f t="shared" ref="K8174" si="11295">K8173/K8167</f>
        <v>#DIV/0!</v>
      </c>
      <c r="M8174" s="12" t="s">
        <v>9</v>
      </c>
      <c r="N8174" s="3" t="e">
        <f t="shared" ref="N8174" si="11296">N8173/N8167</f>
        <v>#DIV/0!</v>
      </c>
      <c r="P8174" s="12" t="s">
        <v>9</v>
      </c>
      <c r="Q8174" s="3" t="e">
        <f t="shared" ref="Q8174" si="11297">Q8173/Q8167</f>
        <v>#DIV/0!</v>
      </c>
    </row>
    <row r="8175" spans="1:17" ht="18.75">
      <c r="A8175" s="18" t="s">
        <v>4</v>
      </c>
      <c r="B8175" s="3"/>
      <c r="D8175" s="18" t="s">
        <v>4</v>
      </c>
      <c r="E8175" s="3"/>
      <c r="G8175" s="18" t="s">
        <v>4</v>
      </c>
      <c r="H8175" s="3"/>
      <c r="J8175" s="18" t="s">
        <v>4</v>
      </c>
      <c r="K8175" s="3"/>
      <c r="M8175" s="18" t="s">
        <v>4</v>
      </c>
      <c r="N8175" s="3"/>
      <c r="P8175" s="18" t="s">
        <v>4</v>
      </c>
      <c r="Q8175" s="3"/>
    </row>
    <row r="8176" spans="1:17" ht="19.5" thickBot="1">
      <c r="A8176" s="17" t="s">
        <v>10</v>
      </c>
      <c r="B8176" s="4" t="e">
        <f t="shared" ref="B8176" si="11298">B8174-B8175</f>
        <v>#DIV/0!</v>
      </c>
      <c r="D8176" s="17" t="s">
        <v>10</v>
      </c>
      <c r="E8176" s="4" t="e">
        <f t="shared" ref="E8176" si="11299">E8174-E8175</f>
        <v>#DIV/0!</v>
      </c>
      <c r="G8176" s="17" t="s">
        <v>10</v>
      </c>
      <c r="H8176" s="4" t="e">
        <f t="shared" ref="H8176" si="11300">H8174-H8175</f>
        <v>#DIV/0!</v>
      </c>
      <c r="J8176" s="17" t="s">
        <v>10</v>
      </c>
      <c r="K8176" s="4" t="e">
        <f t="shared" ref="K8176" si="11301">K8174-K8175</f>
        <v>#DIV/0!</v>
      </c>
      <c r="M8176" s="17" t="s">
        <v>10</v>
      </c>
      <c r="N8176" s="4" t="e">
        <f t="shared" ref="N8176" si="11302">N8174-N8175</f>
        <v>#DIV/0!</v>
      </c>
      <c r="P8176" s="17" t="s">
        <v>10</v>
      </c>
      <c r="Q8176" s="4" t="e">
        <f t="shared" ref="Q8176" si="11303">Q8174-Q8175</f>
        <v>#DIV/0!</v>
      </c>
    </row>
    <row r="8177" spans="1:17" ht="15.75" thickBot="1"/>
    <row r="8178" spans="1:17" ht="21.75" thickBot="1">
      <c r="A8178" s="158" t="s">
        <v>5</v>
      </c>
      <c r="B8178" s="159"/>
      <c r="D8178" s="158" t="s">
        <v>5</v>
      </c>
      <c r="E8178" s="159"/>
      <c r="G8178" s="158" t="s">
        <v>5</v>
      </c>
      <c r="H8178" s="159"/>
      <c r="J8178" s="158" t="s">
        <v>5</v>
      </c>
      <c r="K8178" s="159"/>
      <c r="M8178" s="158" t="s">
        <v>5</v>
      </c>
      <c r="N8178" s="159"/>
      <c r="P8178" s="158" t="s">
        <v>5</v>
      </c>
      <c r="Q8178" s="159"/>
    </row>
    <row r="8179" spans="1:17" ht="19.5" thickBot="1">
      <c r="A8179" s="47"/>
      <c r="B8179" s="1"/>
      <c r="D8179" s="47"/>
      <c r="E8179" s="1"/>
      <c r="G8179" s="47"/>
      <c r="H8179" s="1"/>
      <c r="J8179" s="47"/>
      <c r="K8179" s="1"/>
      <c r="M8179" s="47"/>
      <c r="N8179" s="1"/>
      <c r="P8179" s="47"/>
      <c r="Q8179" s="1"/>
    </row>
    <row r="8180" spans="1:17" ht="18.75">
      <c r="A8180" s="11" t="s">
        <v>0</v>
      </c>
      <c r="B8180" s="5"/>
      <c r="D8180" s="11" t="s">
        <v>0</v>
      </c>
      <c r="E8180" s="5"/>
      <c r="G8180" s="11" t="s">
        <v>0</v>
      </c>
      <c r="H8180" s="5"/>
      <c r="J8180" s="11" t="s">
        <v>0</v>
      </c>
      <c r="K8180" s="5"/>
      <c r="M8180" s="11" t="s">
        <v>0</v>
      </c>
      <c r="N8180" s="5"/>
      <c r="P8180" s="11" t="s">
        <v>0</v>
      </c>
      <c r="Q8180" s="5"/>
    </row>
    <row r="8181" spans="1:17" ht="18.75">
      <c r="A8181" s="12" t="s">
        <v>1</v>
      </c>
      <c r="B8181" s="2"/>
      <c r="D8181" s="12" t="s">
        <v>1</v>
      </c>
      <c r="E8181" s="2"/>
      <c r="G8181" s="12" t="s">
        <v>1</v>
      </c>
      <c r="H8181" s="2"/>
      <c r="J8181" s="12" t="s">
        <v>1</v>
      </c>
      <c r="K8181" s="2"/>
      <c r="M8181" s="12" t="s">
        <v>1</v>
      </c>
      <c r="N8181" s="2"/>
      <c r="P8181" s="12" t="s">
        <v>1</v>
      </c>
      <c r="Q8181" s="2"/>
    </row>
    <row r="8182" spans="1:17" ht="18.75">
      <c r="A8182" s="12" t="s">
        <v>2</v>
      </c>
      <c r="B8182" s="3" t="e">
        <f t="shared" ref="B8182" si="11304">B8181/B8180</f>
        <v>#DIV/0!</v>
      </c>
      <c r="D8182" s="12" t="s">
        <v>2</v>
      </c>
      <c r="E8182" s="3" t="e">
        <f t="shared" ref="E8182" si="11305">E8181/E8180</f>
        <v>#DIV/0!</v>
      </c>
      <c r="G8182" s="12" t="s">
        <v>2</v>
      </c>
      <c r="H8182" s="3" t="e">
        <f t="shared" ref="H8182" si="11306">H8181/H8180</f>
        <v>#DIV/0!</v>
      </c>
      <c r="J8182" s="12" t="s">
        <v>2</v>
      </c>
      <c r="K8182" s="3" t="e">
        <f t="shared" ref="K8182" si="11307">K8181/K8180</f>
        <v>#DIV/0!</v>
      </c>
      <c r="M8182" s="12" t="s">
        <v>2</v>
      </c>
      <c r="N8182" s="3" t="e">
        <f t="shared" ref="N8182" si="11308">N8181/N8180</f>
        <v>#DIV/0!</v>
      </c>
      <c r="P8182" s="12" t="s">
        <v>2</v>
      </c>
      <c r="Q8182" s="3" t="e">
        <f t="shared" ref="Q8182" si="11309">Q8181/Q8180</f>
        <v>#DIV/0!</v>
      </c>
    </row>
    <row r="8183" spans="1:17" ht="18.75">
      <c r="A8183" s="18" t="s">
        <v>3</v>
      </c>
      <c r="B8183" s="15" t="e">
        <f t="shared" ref="B8183" si="11310">B8184/B8181</f>
        <v>#DIV/0!</v>
      </c>
      <c r="D8183" s="18" t="s">
        <v>3</v>
      </c>
      <c r="E8183" s="15" t="e">
        <f t="shared" ref="E8183" si="11311">E8184/E8181</f>
        <v>#DIV/0!</v>
      </c>
      <c r="G8183" s="18" t="s">
        <v>3</v>
      </c>
      <c r="H8183" s="15" t="e">
        <f t="shared" ref="H8183" si="11312">H8184/H8181</f>
        <v>#DIV/0!</v>
      </c>
      <c r="J8183" s="18" t="s">
        <v>3</v>
      </c>
      <c r="K8183" s="15" t="e">
        <f t="shared" ref="K8183" si="11313">K8184/K8181</f>
        <v>#DIV/0!</v>
      </c>
      <c r="M8183" s="18" t="s">
        <v>3</v>
      </c>
      <c r="N8183" s="15" t="e">
        <f t="shared" ref="N8183" si="11314">N8184/N8181</f>
        <v>#DIV/0!</v>
      </c>
      <c r="P8183" s="18" t="s">
        <v>3</v>
      </c>
      <c r="Q8183" s="15" t="e">
        <f t="shared" ref="Q8183" si="11315">Q8184/Q8181</f>
        <v>#DIV/0!</v>
      </c>
    </row>
    <row r="8184" spans="1:17" ht="18.75">
      <c r="A8184" s="12" t="s">
        <v>6</v>
      </c>
      <c r="B8184" s="2"/>
      <c r="D8184" s="12" t="s">
        <v>6</v>
      </c>
      <c r="E8184" s="2"/>
      <c r="G8184" s="12" t="s">
        <v>6</v>
      </c>
      <c r="H8184" s="2"/>
      <c r="J8184" s="12" t="s">
        <v>6</v>
      </c>
      <c r="K8184" s="2"/>
      <c r="M8184" s="12" t="s">
        <v>6</v>
      </c>
      <c r="N8184" s="2"/>
      <c r="P8184" s="12" t="s">
        <v>6</v>
      </c>
      <c r="Q8184" s="2"/>
    </row>
    <row r="8185" spans="1:17" ht="18.75">
      <c r="A8185" s="12" t="s">
        <v>7</v>
      </c>
      <c r="B8185" s="2"/>
      <c r="D8185" s="12" t="s">
        <v>7</v>
      </c>
      <c r="E8185" s="2"/>
      <c r="G8185" s="12" t="s">
        <v>7</v>
      </c>
      <c r="H8185" s="2"/>
      <c r="J8185" s="12" t="s">
        <v>7</v>
      </c>
      <c r="K8185" s="2"/>
      <c r="M8185" s="12" t="s">
        <v>7</v>
      </c>
      <c r="N8185" s="2"/>
      <c r="P8185" s="12" t="s">
        <v>7</v>
      </c>
      <c r="Q8185" s="2"/>
    </row>
    <row r="8186" spans="1:17" ht="15.75">
      <c r="A8186" s="19" t="s">
        <v>15</v>
      </c>
      <c r="B8186" s="5"/>
      <c r="D8186" s="19" t="s">
        <v>15</v>
      </c>
      <c r="E8186" s="5"/>
      <c r="G8186" s="19" t="s">
        <v>15</v>
      </c>
      <c r="H8186" s="5"/>
      <c r="J8186" s="19" t="s">
        <v>15</v>
      </c>
      <c r="K8186" s="5"/>
      <c r="M8186" s="19" t="s">
        <v>15</v>
      </c>
      <c r="N8186" s="5"/>
      <c r="P8186" s="19" t="s">
        <v>15</v>
      </c>
      <c r="Q8186" s="5"/>
    </row>
    <row r="8187" spans="1:17" ht="18.75">
      <c r="A8187" s="12" t="s">
        <v>8</v>
      </c>
      <c r="B8187" s="5"/>
      <c r="D8187" s="12" t="s">
        <v>8</v>
      </c>
      <c r="E8187" s="5"/>
      <c r="G8187" s="12" t="s">
        <v>8</v>
      </c>
      <c r="H8187" s="5"/>
      <c r="J8187" s="12" t="s">
        <v>8</v>
      </c>
      <c r="K8187" s="5"/>
      <c r="M8187" s="12" t="s">
        <v>8</v>
      </c>
      <c r="N8187" s="5"/>
      <c r="P8187" s="12" t="s">
        <v>8</v>
      </c>
      <c r="Q8187" s="5"/>
    </row>
    <row r="8188" spans="1:17" ht="18.75">
      <c r="A8188" s="12" t="s">
        <v>9</v>
      </c>
      <c r="B8188" s="3" t="e">
        <f t="shared" ref="B8188" si="11316">B8187/B8181</f>
        <v>#DIV/0!</v>
      </c>
      <c r="D8188" s="12" t="s">
        <v>9</v>
      </c>
      <c r="E8188" s="3" t="e">
        <f t="shared" ref="E8188" si="11317">E8187/E8181</f>
        <v>#DIV/0!</v>
      </c>
      <c r="G8188" s="12" t="s">
        <v>9</v>
      </c>
      <c r="H8188" s="3" t="e">
        <f t="shared" ref="H8188" si="11318">H8187/H8181</f>
        <v>#DIV/0!</v>
      </c>
      <c r="J8188" s="12" t="s">
        <v>9</v>
      </c>
      <c r="K8188" s="3" t="e">
        <f t="shared" ref="K8188" si="11319">K8187/K8181</f>
        <v>#DIV/0!</v>
      </c>
      <c r="M8188" s="12" t="s">
        <v>9</v>
      </c>
      <c r="N8188" s="3" t="e">
        <f t="shared" ref="N8188" si="11320">N8187/N8181</f>
        <v>#DIV/0!</v>
      </c>
      <c r="P8188" s="12" t="s">
        <v>9</v>
      </c>
      <c r="Q8188" s="3" t="e">
        <f t="shared" ref="Q8188" si="11321">Q8187/Q8181</f>
        <v>#DIV/0!</v>
      </c>
    </row>
    <row r="8189" spans="1:17" ht="18.75">
      <c r="A8189" s="18" t="s">
        <v>4</v>
      </c>
      <c r="B8189" s="3"/>
      <c r="D8189" s="18" t="s">
        <v>4</v>
      </c>
      <c r="E8189" s="3"/>
      <c r="G8189" s="18" t="s">
        <v>4</v>
      </c>
      <c r="H8189" s="3"/>
      <c r="J8189" s="18" t="s">
        <v>4</v>
      </c>
      <c r="K8189" s="3"/>
      <c r="M8189" s="18" t="s">
        <v>4</v>
      </c>
      <c r="N8189" s="3"/>
      <c r="P8189" s="18" t="s">
        <v>4</v>
      </c>
      <c r="Q8189" s="3"/>
    </row>
    <row r="8190" spans="1:17" ht="19.5" thickBot="1">
      <c r="A8190" s="17" t="s">
        <v>10</v>
      </c>
      <c r="B8190" s="4" t="e">
        <f t="shared" ref="B8190" si="11322">B8188-B8189</f>
        <v>#DIV/0!</v>
      </c>
      <c r="D8190" s="17" t="s">
        <v>10</v>
      </c>
      <c r="E8190" s="4" t="e">
        <f t="shared" ref="E8190" si="11323">E8188-E8189</f>
        <v>#DIV/0!</v>
      </c>
      <c r="G8190" s="17" t="s">
        <v>10</v>
      </c>
      <c r="H8190" s="4" t="e">
        <f t="shared" ref="H8190" si="11324">H8188-H8189</f>
        <v>#DIV/0!</v>
      </c>
      <c r="J8190" s="17" t="s">
        <v>10</v>
      </c>
      <c r="K8190" s="4" t="e">
        <f t="shared" ref="K8190" si="11325">K8188-K8189</f>
        <v>#DIV/0!</v>
      </c>
      <c r="M8190" s="17" t="s">
        <v>10</v>
      </c>
      <c r="N8190" s="4" t="e">
        <f t="shared" ref="N8190" si="11326">N8188-N8189</f>
        <v>#DIV/0!</v>
      </c>
      <c r="P8190" s="17" t="s">
        <v>10</v>
      </c>
      <c r="Q8190" s="4" t="e">
        <f t="shared" ref="Q8190" si="11327">Q8188-Q8189</f>
        <v>#DIV/0!</v>
      </c>
    </row>
    <row r="8191" spans="1:17" ht="15.75" thickBot="1"/>
    <row r="8192" spans="1:17" ht="21.75" thickBot="1">
      <c r="A8192" s="158" t="s">
        <v>5</v>
      </c>
      <c r="B8192" s="159"/>
      <c r="D8192" s="158" t="s">
        <v>5</v>
      </c>
      <c r="E8192" s="159"/>
      <c r="G8192" s="158" t="s">
        <v>5</v>
      </c>
      <c r="H8192" s="159"/>
      <c r="J8192" s="158" t="s">
        <v>5</v>
      </c>
      <c r="K8192" s="159"/>
      <c r="M8192" s="158" t="s">
        <v>5</v>
      </c>
      <c r="N8192" s="159"/>
      <c r="P8192" s="158" t="s">
        <v>5</v>
      </c>
      <c r="Q8192" s="159"/>
    </row>
    <row r="8193" spans="1:17" ht="19.5" thickBot="1">
      <c r="A8193" s="47"/>
      <c r="B8193" s="1"/>
      <c r="D8193" s="47"/>
      <c r="E8193" s="1"/>
      <c r="G8193" s="47"/>
      <c r="H8193" s="1"/>
      <c r="J8193" s="47"/>
      <c r="K8193" s="1"/>
      <c r="M8193" s="47"/>
      <c r="N8193" s="1"/>
      <c r="P8193" s="47"/>
      <c r="Q8193" s="1"/>
    </row>
    <row r="8194" spans="1:17" ht="18.75">
      <c r="A8194" s="11" t="s">
        <v>0</v>
      </c>
      <c r="B8194" s="5"/>
      <c r="D8194" s="11" t="s">
        <v>0</v>
      </c>
      <c r="E8194" s="5"/>
      <c r="G8194" s="11" t="s">
        <v>0</v>
      </c>
      <c r="H8194" s="5"/>
      <c r="J8194" s="11" t="s">
        <v>0</v>
      </c>
      <c r="K8194" s="5"/>
      <c r="M8194" s="11" t="s">
        <v>0</v>
      </c>
      <c r="N8194" s="5"/>
      <c r="P8194" s="11" t="s">
        <v>0</v>
      </c>
      <c r="Q8194" s="5"/>
    </row>
    <row r="8195" spans="1:17" ht="18.75">
      <c r="A8195" s="12" t="s">
        <v>1</v>
      </c>
      <c r="B8195" s="2"/>
      <c r="D8195" s="12" t="s">
        <v>1</v>
      </c>
      <c r="E8195" s="2"/>
      <c r="G8195" s="12" t="s">
        <v>1</v>
      </c>
      <c r="H8195" s="2"/>
      <c r="J8195" s="12" t="s">
        <v>1</v>
      </c>
      <c r="K8195" s="2"/>
      <c r="M8195" s="12" t="s">
        <v>1</v>
      </c>
      <c r="N8195" s="2"/>
      <c r="P8195" s="12" t="s">
        <v>1</v>
      </c>
      <c r="Q8195" s="2"/>
    </row>
    <row r="8196" spans="1:17" ht="18.75">
      <c r="A8196" s="12" t="s">
        <v>2</v>
      </c>
      <c r="B8196" s="3" t="e">
        <f t="shared" ref="B8196" si="11328">B8195/B8194</f>
        <v>#DIV/0!</v>
      </c>
      <c r="D8196" s="12" t="s">
        <v>2</v>
      </c>
      <c r="E8196" s="3" t="e">
        <f t="shared" ref="E8196" si="11329">E8195/E8194</f>
        <v>#DIV/0!</v>
      </c>
      <c r="G8196" s="12" t="s">
        <v>2</v>
      </c>
      <c r="H8196" s="3" t="e">
        <f t="shared" ref="H8196" si="11330">H8195/H8194</f>
        <v>#DIV/0!</v>
      </c>
      <c r="J8196" s="12" t="s">
        <v>2</v>
      </c>
      <c r="K8196" s="3" t="e">
        <f t="shared" ref="K8196" si="11331">K8195/K8194</f>
        <v>#DIV/0!</v>
      </c>
      <c r="M8196" s="12" t="s">
        <v>2</v>
      </c>
      <c r="N8196" s="3" t="e">
        <f t="shared" ref="N8196" si="11332">N8195/N8194</f>
        <v>#DIV/0!</v>
      </c>
      <c r="P8196" s="12" t="s">
        <v>2</v>
      </c>
      <c r="Q8196" s="3" t="e">
        <f t="shared" ref="Q8196" si="11333">Q8195/Q8194</f>
        <v>#DIV/0!</v>
      </c>
    </row>
    <row r="8197" spans="1:17" ht="18.75">
      <c r="A8197" s="18" t="s">
        <v>3</v>
      </c>
      <c r="B8197" s="15" t="e">
        <f t="shared" ref="B8197" si="11334">B8198/B8195</f>
        <v>#DIV/0!</v>
      </c>
      <c r="D8197" s="18" t="s">
        <v>3</v>
      </c>
      <c r="E8197" s="15" t="e">
        <f t="shared" ref="E8197" si="11335">E8198/E8195</f>
        <v>#DIV/0!</v>
      </c>
      <c r="G8197" s="18" t="s">
        <v>3</v>
      </c>
      <c r="H8197" s="15" t="e">
        <f t="shared" ref="H8197" si="11336">H8198/H8195</f>
        <v>#DIV/0!</v>
      </c>
      <c r="J8197" s="18" t="s">
        <v>3</v>
      </c>
      <c r="K8197" s="15" t="e">
        <f t="shared" ref="K8197" si="11337">K8198/K8195</f>
        <v>#DIV/0!</v>
      </c>
      <c r="M8197" s="18" t="s">
        <v>3</v>
      </c>
      <c r="N8197" s="15" t="e">
        <f t="shared" ref="N8197" si="11338">N8198/N8195</f>
        <v>#DIV/0!</v>
      </c>
      <c r="P8197" s="18" t="s">
        <v>3</v>
      </c>
      <c r="Q8197" s="15" t="e">
        <f t="shared" ref="Q8197" si="11339">Q8198/Q8195</f>
        <v>#DIV/0!</v>
      </c>
    </row>
    <row r="8198" spans="1:17" ht="18.75">
      <c r="A8198" s="12" t="s">
        <v>6</v>
      </c>
      <c r="B8198" s="2"/>
      <c r="D8198" s="12" t="s">
        <v>6</v>
      </c>
      <c r="E8198" s="2"/>
      <c r="G8198" s="12" t="s">
        <v>6</v>
      </c>
      <c r="H8198" s="2"/>
      <c r="J8198" s="12" t="s">
        <v>6</v>
      </c>
      <c r="K8198" s="2"/>
      <c r="M8198" s="12" t="s">
        <v>6</v>
      </c>
      <c r="N8198" s="2"/>
      <c r="P8198" s="12" t="s">
        <v>6</v>
      </c>
      <c r="Q8198" s="2"/>
    </row>
    <row r="8199" spans="1:17" ht="18.75">
      <c r="A8199" s="12" t="s">
        <v>7</v>
      </c>
      <c r="B8199" s="2"/>
      <c r="D8199" s="12" t="s">
        <v>7</v>
      </c>
      <c r="E8199" s="2"/>
      <c r="G8199" s="12" t="s">
        <v>7</v>
      </c>
      <c r="H8199" s="2"/>
      <c r="J8199" s="12" t="s">
        <v>7</v>
      </c>
      <c r="K8199" s="2"/>
      <c r="M8199" s="12" t="s">
        <v>7</v>
      </c>
      <c r="N8199" s="2"/>
      <c r="P8199" s="12" t="s">
        <v>7</v>
      </c>
      <c r="Q8199" s="2"/>
    </row>
    <row r="8200" spans="1:17" ht="15.75">
      <c r="A8200" s="19" t="s">
        <v>15</v>
      </c>
      <c r="B8200" s="5"/>
      <c r="D8200" s="19" t="s">
        <v>15</v>
      </c>
      <c r="E8200" s="5"/>
      <c r="G8200" s="19" t="s">
        <v>15</v>
      </c>
      <c r="H8200" s="5"/>
      <c r="J8200" s="19" t="s">
        <v>15</v>
      </c>
      <c r="K8200" s="5"/>
      <c r="M8200" s="19" t="s">
        <v>15</v>
      </c>
      <c r="N8200" s="5"/>
      <c r="P8200" s="19" t="s">
        <v>15</v>
      </c>
      <c r="Q8200" s="5"/>
    </row>
    <row r="8201" spans="1:17" ht="18.75">
      <c r="A8201" s="12" t="s">
        <v>8</v>
      </c>
      <c r="B8201" s="5"/>
      <c r="D8201" s="12" t="s">
        <v>8</v>
      </c>
      <c r="E8201" s="5"/>
      <c r="G8201" s="12" t="s">
        <v>8</v>
      </c>
      <c r="H8201" s="5"/>
      <c r="J8201" s="12" t="s">
        <v>8</v>
      </c>
      <c r="K8201" s="5"/>
      <c r="M8201" s="12" t="s">
        <v>8</v>
      </c>
      <c r="N8201" s="5"/>
      <c r="P8201" s="12" t="s">
        <v>8</v>
      </c>
      <c r="Q8201" s="5"/>
    </row>
    <row r="8202" spans="1:17" ht="18.75">
      <c r="A8202" s="12" t="s">
        <v>9</v>
      </c>
      <c r="B8202" s="3" t="e">
        <f t="shared" ref="B8202" si="11340">B8201/B8195</f>
        <v>#DIV/0!</v>
      </c>
      <c r="D8202" s="12" t="s">
        <v>9</v>
      </c>
      <c r="E8202" s="3" t="e">
        <f t="shared" ref="E8202" si="11341">E8201/E8195</f>
        <v>#DIV/0!</v>
      </c>
      <c r="G8202" s="12" t="s">
        <v>9</v>
      </c>
      <c r="H8202" s="3" t="e">
        <f t="shared" ref="H8202" si="11342">H8201/H8195</f>
        <v>#DIV/0!</v>
      </c>
      <c r="J8202" s="12" t="s">
        <v>9</v>
      </c>
      <c r="K8202" s="3" t="e">
        <f t="shared" ref="K8202" si="11343">K8201/K8195</f>
        <v>#DIV/0!</v>
      </c>
      <c r="M8202" s="12" t="s">
        <v>9</v>
      </c>
      <c r="N8202" s="3" t="e">
        <f t="shared" ref="N8202" si="11344">N8201/N8195</f>
        <v>#DIV/0!</v>
      </c>
      <c r="P8202" s="12" t="s">
        <v>9</v>
      </c>
      <c r="Q8202" s="3" t="e">
        <f t="shared" ref="Q8202" si="11345">Q8201/Q8195</f>
        <v>#DIV/0!</v>
      </c>
    </row>
    <row r="8203" spans="1:17" ht="18.75">
      <c r="A8203" s="18" t="s">
        <v>4</v>
      </c>
      <c r="B8203" s="3"/>
      <c r="D8203" s="18" t="s">
        <v>4</v>
      </c>
      <c r="E8203" s="3"/>
      <c r="G8203" s="18" t="s">
        <v>4</v>
      </c>
      <c r="H8203" s="3"/>
      <c r="J8203" s="18" t="s">
        <v>4</v>
      </c>
      <c r="K8203" s="3"/>
      <c r="M8203" s="18" t="s">
        <v>4</v>
      </c>
      <c r="N8203" s="3"/>
      <c r="P8203" s="18" t="s">
        <v>4</v>
      </c>
      <c r="Q8203" s="3"/>
    </row>
    <row r="8204" spans="1:17" ht="19.5" thickBot="1">
      <c r="A8204" s="17" t="s">
        <v>10</v>
      </c>
      <c r="B8204" s="4" t="e">
        <f t="shared" ref="B8204" si="11346">B8202-B8203</f>
        <v>#DIV/0!</v>
      </c>
      <c r="D8204" s="17" t="s">
        <v>10</v>
      </c>
      <c r="E8204" s="4" t="e">
        <f t="shared" ref="E8204" si="11347">E8202-E8203</f>
        <v>#DIV/0!</v>
      </c>
      <c r="G8204" s="17" t="s">
        <v>10</v>
      </c>
      <c r="H8204" s="4" t="e">
        <f t="shared" ref="H8204" si="11348">H8202-H8203</f>
        <v>#DIV/0!</v>
      </c>
      <c r="J8204" s="17" t="s">
        <v>10</v>
      </c>
      <c r="K8204" s="4" t="e">
        <f t="shared" ref="K8204" si="11349">K8202-K8203</f>
        <v>#DIV/0!</v>
      </c>
      <c r="M8204" s="17" t="s">
        <v>10</v>
      </c>
      <c r="N8204" s="4" t="e">
        <f t="shared" ref="N8204" si="11350">N8202-N8203</f>
        <v>#DIV/0!</v>
      </c>
      <c r="P8204" s="17" t="s">
        <v>10</v>
      </c>
      <c r="Q8204" s="4" t="e">
        <f t="shared" ref="Q8204" si="11351">Q8202-Q8203</f>
        <v>#DIV/0!</v>
      </c>
    </row>
    <row r="8205" spans="1:17" ht="15.75" thickBot="1"/>
    <row r="8206" spans="1:17" ht="21.75" thickBot="1">
      <c r="A8206" s="158" t="s">
        <v>5</v>
      </c>
      <c r="B8206" s="159"/>
      <c r="D8206" s="158" t="s">
        <v>5</v>
      </c>
      <c r="E8206" s="159"/>
      <c r="G8206" s="158" t="s">
        <v>5</v>
      </c>
      <c r="H8206" s="159"/>
      <c r="J8206" s="158" t="s">
        <v>5</v>
      </c>
      <c r="K8206" s="159"/>
      <c r="M8206" s="158" t="s">
        <v>5</v>
      </c>
      <c r="N8206" s="159"/>
      <c r="P8206" s="158" t="s">
        <v>5</v>
      </c>
      <c r="Q8206" s="159"/>
    </row>
    <row r="8207" spans="1:17" ht="19.5" thickBot="1">
      <c r="A8207" s="47"/>
      <c r="B8207" s="1"/>
      <c r="D8207" s="47"/>
      <c r="E8207" s="1"/>
      <c r="G8207" s="47"/>
      <c r="H8207" s="1"/>
      <c r="J8207" s="47"/>
      <c r="K8207" s="1"/>
      <c r="M8207" s="47"/>
      <c r="N8207" s="1"/>
      <c r="P8207" s="47"/>
      <c r="Q8207" s="1"/>
    </row>
    <row r="8208" spans="1:17" ht="18.75">
      <c r="A8208" s="11" t="s">
        <v>0</v>
      </c>
      <c r="B8208" s="5"/>
      <c r="D8208" s="11" t="s">
        <v>0</v>
      </c>
      <c r="E8208" s="5"/>
      <c r="G8208" s="11" t="s">
        <v>0</v>
      </c>
      <c r="H8208" s="5"/>
      <c r="J8208" s="11" t="s">
        <v>0</v>
      </c>
      <c r="K8208" s="5"/>
      <c r="M8208" s="11" t="s">
        <v>0</v>
      </c>
      <c r="N8208" s="5"/>
      <c r="P8208" s="11" t="s">
        <v>0</v>
      </c>
      <c r="Q8208" s="5"/>
    </row>
    <row r="8209" spans="1:17" ht="18.75">
      <c r="A8209" s="12" t="s">
        <v>1</v>
      </c>
      <c r="B8209" s="2"/>
      <c r="D8209" s="12" t="s">
        <v>1</v>
      </c>
      <c r="E8209" s="2"/>
      <c r="G8209" s="12" t="s">
        <v>1</v>
      </c>
      <c r="H8209" s="2"/>
      <c r="J8209" s="12" t="s">
        <v>1</v>
      </c>
      <c r="K8209" s="2"/>
      <c r="M8209" s="12" t="s">
        <v>1</v>
      </c>
      <c r="N8209" s="2"/>
      <c r="P8209" s="12" t="s">
        <v>1</v>
      </c>
      <c r="Q8209" s="2"/>
    </row>
    <row r="8210" spans="1:17" ht="18.75">
      <c r="A8210" s="12" t="s">
        <v>2</v>
      </c>
      <c r="B8210" s="3" t="e">
        <f t="shared" ref="B8210" si="11352">B8209/B8208</f>
        <v>#DIV/0!</v>
      </c>
      <c r="D8210" s="12" t="s">
        <v>2</v>
      </c>
      <c r="E8210" s="3" t="e">
        <f t="shared" ref="E8210" si="11353">E8209/E8208</f>
        <v>#DIV/0!</v>
      </c>
      <c r="G8210" s="12" t="s">
        <v>2</v>
      </c>
      <c r="H8210" s="3" t="e">
        <f t="shared" ref="H8210" si="11354">H8209/H8208</f>
        <v>#DIV/0!</v>
      </c>
      <c r="J8210" s="12" t="s">
        <v>2</v>
      </c>
      <c r="K8210" s="3" t="e">
        <f t="shared" ref="K8210" si="11355">K8209/K8208</f>
        <v>#DIV/0!</v>
      </c>
      <c r="M8210" s="12" t="s">
        <v>2</v>
      </c>
      <c r="N8210" s="3" t="e">
        <f t="shared" ref="N8210" si="11356">N8209/N8208</f>
        <v>#DIV/0!</v>
      </c>
      <c r="P8210" s="12" t="s">
        <v>2</v>
      </c>
      <c r="Q8210" s="3" t="e">
        <f t="shared" ref="Q8210" si="11357">Q8209/Q8208</f>
        <v>#DIV/0!</v>
      </c>
    </row>
    <row r="8211" spans="1:17" ht="18.75">
      <c r="A8211" s="18" t="s">
        <v>3</v>
      </c>
      <c r="B8211" s="15" t="e">
        <f t="shared" ref="B8211" si="11358">B8212/B8209</f>
        <v>#DIV/0!</v>
      </c>
      <c r="D8211" s="18" t="s">
        <v>3</v>
      </c>
      <c r="E8211" s="15" t="e">
        <f t="shared" ref="E8211" si="11359">E8212/E8209</f>
        <v>#DIV/0!</v>
      </c>
      <c r="G8211" s="18" t="s">
        <v>3</v>
      </c>
      <c r="H8211" s="15" t="e">
        <f t="shared" ref="H8211" si="11360">H8212/H8209</f>
        <v>#DIV/0!</v>
      </c>
      <c r="J8211" s="18" t="s">
        <v>3</v>
      </c>
      <c r="K8211" s="15" t="e">
        <f t="shared" ref="K8211" si="11361">K8212/K8209</f>
        <v>#DIV/0!</v>
      </c>
      <c r="M8211" s="18" t="s">
        <v>3</v>
      </c>
      <c r="N8211" s="15" t="e">
        <f t="shared" ref="N8211" si="11362">N8212/N8209</f>
        <v>#DIV/0!</v>
      </c>
      <c r="P8211" s="18" t="s">
        <v>3</v>
      </c>
      <c r="Q8211" s="15" t="e">
        <f t="shared" ref="Q8211" si="11363">Q8212/Q8209</f>
        <v>#DIV/0!</v>
      </c>
    </row>
    <row r="8212" spans="1:17" ht="18.75">
      <c r="A8212" s="12" t="s">
        <v>6</v>
      </c>
      <c r="B8212" s="2"/>
      <c r="D8212" s="12" t="s">
        <v>6</v>
      </c>
      <c r="E8212" s="2"/>
      <c r="G8212" s="12" t="s">
        <v>6</v>
      </c>
      <c r="H8212" s="2"/>
      <c r="J8212" s="12" t="s">
        <v>6</v>
      </c>
      <c r="K8212" s="2"/>
      <c r="M8212" s="12" t="s">
        <v>6</v>
      </c>
      <c r="N8212" s="2"/>
      <c r="P8212" s="12" t="s">
        <v>6</v>
      </c>
      <c r="Q8212" s="2"/>
    </row>
    <row r="8213" spans="1:17" ht="18.75">
      <c r="A8213" s="12" t="s">
        <v>7</v>
      </c>
      <c r="B8213" s="2"/>
      <c r="D8213" s="12" t="s">
        <v>7</v>
      </c>
      <c r="E8213" s="2"/>
      <c r="G8213" s="12" t="s">
        <v>7</v>
      </c>
      <c r="H8213" s="2"/>
      <c r="J8213" s="12" t="s">
        <v>7</v>
      </c>
      <c r="K8213" s="2"/>
      <c r="M8213" s="12" t="s">
        <v>7</v>
      </c>
      <c r="N8213" s="2"/>
      <c r="P8213" s="12" t="s">
        <v>7</v>
      </c>
      <c r="Q8213" s="2"/>
    </row>
    <row r="8214" spans="1:17" ht="15.75">
      <c r="A8214" s="19" t="s">
        <v>15</v>
      </c>
      <c r="B8214" s="5"/>
      <c r="D8214" s="19" t="s">
        <v>15</v>
      </c>
      <c r="E8214" s="5"/>
      <c r="G8214" s="19" t="s">
        <v>15</v>
      </c>
      <c r="H8214" s="5"/>
      <c r="J8214" s="19" t="s">
        <v>15</v>
      </c>
      <c r="K8214" s="5"/>
      <c r="M8214" s="19" t="s">
        <v>15</v>
      </c>
      <c r="N8214" s="5"/>
      <c r="P8214" s="19" t="s">
        <v>15</v>
      </c>
      <c r="Q8214" s="5"/>
    </row>
    <row r="8215" spans="1:17" ht="18.75">
      <c r="A8215" s="12" t="s">
        <v>8</v>
      </c>
      <c r="B8215" s="5"/>
      <c r="D8215" s="12" t="s">
        <v>8</v>
      </c>
      <c r="E8215" s="5"/>
      <c r="G8215" s="12" t="s">
        <v>8</v>
      </c>
      <c r="H8215" s="5"/>
      <c r="J8215" s="12" t="s">
        <v>8</v>
      </c>
      <c r="K8215" s="5"/>
      <c r="M8215" s="12" t="s">
        <v>8</v>
      </c>
      <c r="N8215" s="5"/>
      <c r="P8215" s="12" t="s">
        <v>8</v>
      </c>
      <c r="Q8215" s="5"/>
    </row>
    <row r="8216" spans="1:17" ht="18.75">
      <c r="A8216" s="12" t="s">
        <v>9</v>
      </c>
      <c r="B8216" s="3" t="e">
        <f t="shared" ref="B8216" si="11364">B8215/B8209</f>
        <v>#DIV/0!</v>
      </c>
      <c r="D8216" s="12" t="s">
        <v>9</v>
      </c>
      <c r="E8216" s="3" t="e">
        <f t="shared" ref="E8216" si="11365">E8215/E8209</f>
        <v>#DIV/0!</v>
      </c>
      <c r="G8216" s="12" t="s">
        <v>9</v>
      </c>
      <c r="H8216" s="3" t="e">
        <f t="shared" ref="H8216" si="11366">H8215/H8209</f>
        <v>#DIV/0!</v>
      </c>
      <c r="J8216" s="12" t="s">
        <v>9</v>
      </c>
      <c r="K8216" s="3" t="e">
        <f t="shared" ref="K8216" si="11367">K8215/K8209</f>
        <v>#DIV/0!</v>
      </c>
      <c r="M8216" s="12" t="s">
        <v>9</v>
      </c>
      <c r="N8216" s="3" t="e">
        <f t="shared" ref="N8216" si="11368">N8215/N8209</f>
        <v>#DIV/0!</v>
      </c>
      <c r="P8216" s="12" t="s">
        <v>9</v>
      </c>
      <c r="Q8216" s="3" t="e">
        <f t="shared" ref="Q8216" si="11369">Q8215/Q8209</f>
        <v>#DIV/0!</v>
      </c>
    </row>
    <row r="8217" spans="1:17" ht="18.75">
      <c r="A8217" s="18" t="s">
        <v>4</v>
      </c>
      <c r="B8217" s="3"/>
      <c r="D8217" s="18" t="s">
        <v>4</v>
      </c>
      <c r="E8217" s="3"/>
      <c r="G8217" s="18" t="s">
        <v>4</v>
      </c>
      <c r="H8217" s="3"/>
      <c r="J8217" s="18" t="s">
        <v>4</v>
      </c>
      <c r="K8217" s="3"/>
      <c r="M8217" s="18" t="s">
        <v>4</v>
      </c>
      <c r="N8217" s="3"/>
      <c r="P8217" s="18" t="s">
        <v>4</v>
      </c>
      <c r="Q8217" s="3"/>
    </row>
    <row r="8218" spans="1:17" ht="19.5" thickBot="1">
      <c r="A8218" s="17" t="s">
        <v>10</v>
      </c>
      <c r="B8218" s="4" t="e">
        <f t="shared" ref="B8218" si="11370">B8216-B8217</f>
        <v>#DIV/0!</v>
      </c>
      <c r="D8218" s="17" t="s">
        <v>10</v>
      </c>
      <c r="E8218" s="4" t="e">
        <f t="shared" ref="E8218" si="11371">E8216-E8217</f>
        <v>#DIV/0!</v>
      </c>
      <c r="G8218" s="17" t="s">
        <v>10</v>
      </c>
      <c r="H8218" s="4" t="e">
        <f t="shared" ref="H8218" si="11372">H8216-H8217</f>
        <v>#DIV/0!</v>
      </c>
      <c r="J8218" s="17" t="s">
        <v>10</v>
      </c>
      <c r="K8218" s="4" t="e">
        <f t="shared" ref="K8218" si="11373">K8216-K8217</f>
        <v>#DIV/0!</v>
      </c>
      <c r="M8218" s="17" t="s">
        <v>10</v>
      </c>
      <c r="N8218" s="4" t="e">
        <f t="shared" ref="N8218" si="11374">N8216-N8217</f>
        <v>#DIV/0!</v>
      </c>
      <c r="P8218" s="17" t="s">
        <v>10</v>
      </c>
      <c r="Q8218" s="4" t="e">
        <f t="shared" ref="Q8218" si="11375">Q8216-Q8217</f>
        <v>#DIV/0!</v>
      </c>
    </row>
    <row r="8219" spans="1:17" ht="15.75" thickBot="1"/>
    <row r="8220" spans="1:17" ht="21.75" thickBot="1">
      <c r="A8220" s="158" t="s">
        <v>5</v>
      </c>
      <c r="B8220" s="159"/>
      <c r="D8220" s="158" t="s">
        <v>5</v>
      </c>
      <c r="E8220" s="159"/>
      <c r="G8220" s="158" t="s">
        <v>5</v>
      </c>
      <c r="H8220" s="159"/>
      <c r="J8220" s="158" t="s">
        <v>5</v>
      </c>
      <c r="K8220" s="159"/>
      <c r="M8220" s="158" t="s">
        <v>5</v>
      </c>
      <c r="N8220" s="159"/>
      <c r="P8220" s="158" t="s">
        <v>5</v>
      </c>
      <c r="Q8220" s="159"/>
    </row>
    <row r="8221" spans="1:17" ht="19.5" thickBot="1">
      <c r="A8221" s="47"/>
      <c r="B8221" s="1"/>
      <c r="D8221" s="47"/>
      <c r="E8221" s="1"/>
      <c r="G8221" s="47"/>
      <c r="H8221" s="1"/>
      <c r="J8221" s="47"/>
      <c r="K8221" s="1"/>
      <c r="M8221" s="47"/>
      <c r="N8221" s="1"/>
      <c r="P8221" s="47"/>
      <c r="Q8221" s="1"/>
    </row>
    <row r="8222" spans="1:17" ht="18.75">
      <c r="A8222" s="11" t="s">
        <v>0</v>
      </c>
      <c r="B8222" s="5"/>
      <c r="D8222" s="11" t="s">
        <v>0</v>
      </c>
      <c r="E8222" s="5"/>
      <c r="G8222" s="11" t="s">
        <v>0</v>
      </c>
      <c r="H8222" s="5"/>
      <c r="J8222" s="11" t="s">
        <v>0</v>
      </c>
      <c r="K8222" s="5"/>
      <c r="M8222" s="11" t="s">
        <v>0</v>
      </c>
      <c r="N8222" s="5"/>
      <c r="P8222" s="11" t="s">
        <v>0</v>
      </c>
      <c r="Q8222" s="5"/>
    </row>
    <row r="8223" spans="1:17" ht="18.75">
      <c r="A8223" s="12" t="s">
        <v>1</v>
      </c>
      <c r="B8223" s="2"/>
      <c r="D8223" s="12" t="s">
        <v>1</v>
      </c>
      <c r="E8223" s="2"/>
      <c r="G8223" s="12" t="s">
        <v>1</v>
      </c>
      <c r="H8223" s="2"/>
      <c r="J8223" s="12" t="s">
        <v>1</v>
      </c>
      <c r="K8223" s="2"/>
      <c r="M8223" s="12" t="s">
        <v>1</v>
      </c>
      <c r="N8223" s="2"/>
      <c r="P8223" s="12" t="s">
        <v>1</v>
      </c>
      <c r="Q8223" s="2"/>
    </row>
    <row r="8224" spans="1:17" ht="18.75">
      <c r="A8224" s="12" t="s">
        <v>2</v>
      </c>
      <c r="B8224" s="3" t="e">
        <f t="shared" ref="B8224" si="11376">B8223/B8222</f>
        <v>#DIV/0!</v>
      </c>
      <c r="D8224" s="12" t="s">
        <v>2</v>
      </c>
      <c r="E8224" s="3" t="e">
        <f t="shared" ref="E8224" si="11377">E8223/E8222</f>
        <v>#DIV/0!</v>
      </c>
      <c r="G8224" s="12" t="s">
        <v>2</v>
      </c>
      <c r="H8224" s="3" t="e">
        <f t="shared" ref="H8224" si="11378">H8223/H8222</f>
        <v>#DIV/0!</v>
      </c>
      <c r="J8224" s="12" t="s">
        <v>2</v>
      </c>
      <c r="K8224" s="3" t="e">
        <f t="shared" ref="K8224" si="11379">K8223/K8222</f>
        <v>#DIV/0!</v>
      </c>
      <c r="M8224" s="12" t="s">
        <v>2</v>
      </c>
      <c r="N8224" s="3" t="e">
        <f t="shared" ref="N8224" si="11380">N8223/N8222</f>
        <v>#DIV/0!</v>
      </c>
      <c r="P8224" s="12" t="s">
        <v>2</v>
      </c>
      <c r="Q8224" s="3" t="e">
        <f t="shared" ref="Q8224" si="11381">Q8223/Q8222</f>
        <v>#DIV/0!</v>
      </c>
    </row>
    <row r="8225" spans="1:17" ht="18.75">
      <c r="A8225" s="18" t="s">
        <v>3</v>
      </c>
      <c r="B8225" s="15" t="e">
        <f t="shared" ref="B8225" si="11382">B8226/B8223</f>
        <v>#DIV/0!</v>
      </c>
      <c r="D8225" s="18" t="s">
        <v>3</v>
      </c>
      <c r="E8225" s="15" t="e">
        <f t="shared" ref="E8225" si="11383">E8226/E8223</f>
        <v>#DIV/0!</v>
      </c>
      <c r="G8225" s="18" t="s">
        <v>3</v>
      </c>
      <c r="H8225" s="15" t="e">
        <f t="shared" ref="H8225" si="11384">H8226/H8223</f>
        <v>#DIV/0!</v>
      </c>
      <c r="J8225" s="18" t="s">
        <v>3</v>
      </c>
      <c r="K8225" s="15" t="e">
        <f t="shared" ref="K8225" si="11385">K8226/K8223</f>
        <v>#DIV/0!</v>
      </c>
      <c r="M8225" s="18" t="s">
        <v>3</v>
      </c>
      <c r="N8225" s="15" t="e">
        <f t="shared" ref="N8225" si="11386">N8226/N8223</f>
        <v>#DIV/0!</v>
      </c>
      <c r="P8225" s="18" t="s">
        <v>3</v>
      </c>
      <c r="Q8225" s="15" t="e">
        <f t="shared" ref="Q8225" si="11387">Q8226/Q8223</f>
        <v>#DIV/0!</v>
      </c>
    </row>
    <row r="8226" spans="1:17" ht="18.75">
      <c r="A8226" s="12" t="s">
        <v>6</v>
      </c>
      <c r="B8226" s="2"/>
      <c r="D8226" s="12" t="s">
        <v>6</v>
      </c>
      <c r="E8226" s="2"/>
      <c r="G8226" s="12" t="s">
        <v>6</v>
      </c>
      <c r="H8226" s="2"/>
      <c r="J8226" s="12" t="s">
        <v>6</v>
      </c>
      <c r="K8226" s="2"/>
      <c r="M8226" s="12" t="s">
        <v>6</v>
      </c>
      <c r="N8226" s="2"/>
      <c r="P8226" s="12" t="s">
        <v>6</v>
      </c>
      <c r="Q8226" s="2"/>
    </row>
    <row r="8227" spans="1:17" ht="18.75">
      <c r="A8227" s="12" t="s">
        <v>7</v>
      </c>
      <c r="B8227" s="2"/>
      <c r="D8227" s="12" t="s">
        <v>7</v>
      </c>
      <c r="E8227" s="2"/>
      <c r="G8227" s="12" t="s">
        <v>7</v>
      </c>
      <c r="H8227" s="2"/>
      <c r="J8227" s="12" t="s">
        <v>7</v>
      </c>
      <c r="K8227" s="2"/>
      <c r="M8227" s="12" t="s">
        <v>7</v>
      </c>
      <c r="N8227" s="2"/>
      <c r="P8227" s="12" t="s">
        <v>7</v>
      </c>
      <c r="Q8227" s="2"/>
    </row>
    <row r="8228" spans="1:17" ht="15.75">
      <c r="A8228" s="19" t="s">
        <v>15</v>
      </c>
      <c r="B8228" s="5"/>
      <c r="D8228" s="19" t="s">
        <v>15</v>
      </c>
      <c r="E8228" s="5"/>
      <c r="G8228" s="19" t="s">
        <v>15</v>
      </c>
      <c r="H8228" s="5"/>
      <c r="J8228" s="19" t="s">
        <v>15</v>
      </c>
      <c r="K8228" s="5"/>
      <c r="M8228" s="19" t="s">
        <v>15</v>
      </c>
      <c r="N8228" s="5"/>
      <c r="P8228" s="19" t="s">
        <v>15</v>
      </c>
      <c r="Q8228" s="5"/>
    </row>
    <row r="8229" spans="1:17" ht="18.75">
      <c r="A8229" s="12" t="s">
        <v>8</v>
      </c>
      <c r="B8229" s="5"/>
      <c r="D8229" s="12" t="s">
        <v>8</v>
      </c>
      <c r="E8229" s="5"/>
      <c r="G8229" s="12" t="s">
        <v>8</v>
      </c>
      <c r="H8229" s="5"/>
      <c r="J8229" s="12" t="s">
        <v>8</v>
      </c>
      <c r="K8229" s="5"/>
      <c r="M8229" s="12" t="s">
        <v>8</v>
      </c>
      <c r="N8229" s="5"/>
      <c r="P8229" s="12" t="s">
        <v>8</v>
      </c>
      <c r="Q8229" s="5"/>
    </row>
    <row r="8230" spans="1:17" ht="18.75">
      <c r="A8230" s="12" t="s">
        <v>9</v>
      </c>
      <c r="B8230" s="3" t="e">
        <f t="shared" ref="B8230" si="11388">B8229/B8223</f>
        <v>#DIV/0!</v>
      </c>
      <c r="D8230" s="12" t="s">
        <v>9</v>
      </c>
      <c r="E8230" s="3" t="e">
        <f t="shared" ref="E8230" si="11389">E8229/E8223</f>
        <v>#DIV/0!</v>
      </c>
      <c r="G8230" s="12" t="s">
        <v>9</v>
      </c>
      <c r="H8230" s="3" t="e">
        <f t="shared" ref="H8230" si="11390">H8229/H8223</f>
        <v>#DIV/0!</v>
      </c>
      <c r="J8230" s="12" t="s">
        <v>9</v>
      </c>
      <c r="K8230" s="3" t="e">
        <f t="shared" ref="K8230" si="11391">K8229/K8223</f>
        <v>#DIV/0!</v>
      </c>
      <c r="M8230" s="12" t="s">
        <v>9</v>
      </c>
      <c r="N8230" s="3" t="e">
        <f t="shared" ref="N8230" si="11392">N8229/N8223</f>
        <v>#DIV/0!</v>
      </c>
      <c r="P8230" s="12" t="s">
        <v>9</v>
      </c>
      <c r="Q8230" s="3" t="e">
        <f t="shared" ref="Q8230" si="11393">Q8229/Q8223</f>
        <v>#DIV/0!</v>
      </c>
    </row>
    <row r="8231" spans="1:17" ht="18.75">
      <c r="A8231" s="18" t="s">
        <v>4</v>
      </c>
      <c r="B8231" s="3"/>
      <c r="D8231" s="18" t="s">
        <v>4</v>
      </c>
      <c r="E8231" s="3"/>
      <c r="G8231" s="18" t="s">
        <v>4</v>
      </c>
      <c r="H8231" s="3"/>
      <c r="J8231" s="18" t="s">
        <v>4</v>
      </c>
      <c r="K8231" s="3"/>
      <c r="M8231" s="18" t="s">
        <v>4</v>
      </c>
      <c r="N8231" s="3"/>
      <c r="P8231" s="18" t="s">
        <v>4</v>
      </c>
      <c r="Q8231" s="3"/>
    </row>
    <row r="8232" spans="1:17" ht="19.5" thickBot="1">
      <c r="A8232" s="17" t="s">
        <v>10</v>
      </c>
      <c r="B8232" s="4" t="e">
        <f t="shared" ref="B8232" si="11394">B8230-B8231</f>
        <v>#DIV/0!</v>
      </c>
      <c r="D8232" s="17" t="s">
        <v>10</v>
      </c>
      <c r="E8232" s="4" t="e">
        <f t="shared" ref="E8232" si="11395">E8230-E8231</f>
        <v>#DIV/0!</v>
      </c>
      <c r="G8232" s="17" t="s">
        <v>10</v>
      </c>
      <c r="H8232" s="4" t="e">
        <f t="shared" ref="H8232" si="11396">H8230-H8231</f>
        <v>#DIV/0!</v>
      </c>
      <c r="J8232" s="17" t="s">
        <v>10</v>
      </c>
      <c r="K8232" s="4" t="e">
        <f t="shared" ref="K8232" si="11397">K8230-K8231</f>
        <v>#DIV/0!</v>
      </c>
      <c r="M8232" s="17" t="s">
        <v>10</v>
      </c>
      <c r="N8232" s="4" t="e">
        <f t="shared" ref="N8232" si="11398">N8230-N8231</f>
        <v>#DIV/0!</v>
      </c>
      <c r="P8232" s="17" t="s">
        <v>10</v>
      </c>
      <c r="Q8232" s="4" t="e">
        <f t="shared" ref="Q8232" si="11399">Q8230-Q8231</f>
        <v>#DIV/0!</v>
      </c>
    </row>
    <row r="8233" spans="1:17" ht="15.75" thickBot="1"/>
    <row r="8234" spans="1:17" ht="21.75" thickBot="1">
      <c r="A8234" s="158" t="s">
        <v>5</v>
      </c>
      <c r="B8234" s="159"/>
      <c r="D8234" s="158" t="s">
        <v>5</v>
      </c>
      <c r="E8234" s="159"/>
      <c r="G8234" s="158" t="s">
        <v>5</v>
      </c>
      <c r="H8234" s="159"/>
      <c r="J8234" s="158" t="s">
        <v>5</v>
      </c>
      <c r="K8234" s="159"/>
      <c r="M8234" s="158" t="s">
        <v>5</v>
      </c>
      <c r="N8234" s="159"/>
      <c r="P8234" s="158" t="s">
        <v>5</v>
      </c>
      <c r="Q8234" s="159"/>
    </row>
    <row r="8235" spans="1:17" ht="19.5" thickBot="1">
      <c r="A8235" s="47"/>
      <c r="B8235" s="1"/>
      <c r="D8235" s="47"/>
      <c r="E8235" s="1"/>
      <c r="G8235" s="47"/>
      <c r="H8235" s="1"/>
      <c r="J8235" s="47"/>
      <c r="K8235" s="1"/>
      <c r="M8235" s="47"/>
      <c r="N8235" s="1"/>
      <c r="P8235" s="47"/>
      <c r="Q8235" s="1"/>
    </row>
    <row r="8236" spans="1:17" ht="18.75">
      <c r="A8236" s="11" t="s">
        <v>0</v>
      </c>
      <c r="B8236" s="5"/>
      <c r="D8236" s="11" t="s">
        <v>0</v>
      </c>
      <c r="E8236" s="5"/>
      <c r="G8236" s="11" t="s">
        <v>0</v>
      </c>
      <c r="H8236" s="5"/>
      <c r="J8236" s="11" t="s">
        <v>0</v>
      </c>
      <c r="K8236" s="5"/>
      <c r="M8236" s="11" t="s">
        <v>0</v>
      </c>
      <c r="N8236" s="5"/>
      <c r="P8236" s="11" t="s">
        <v>0</v>
      </c>
      <c r="Q8236" s="5"/>
    </row>
    <row r="8237" spans="1:17" ht="18.75">
      <c r="A8237" s="12" t="s">
        <v>1</v>
      </c>
      <c r="B8237" s="2"/>
      <c r="D8237" s="12" t="s">
        <v>1</v>
      </c>
      <c r="E8237" s="2"/>
      <c r="G8237" s="12" t="s">
        <v>1</v>
      </c>
      <c r="H8237" s="2"/>
      <c r="J8237" s="12" t="s">
        <v>1</v>
      </c>
      <c r="K8237" s="2"/>
      <c r="M8237" s="12" t="s">
        <v>1</v>
      </c>
      <c r="N8237" s="2"/>
      <c r="P8237" s="12" t="s">
        <v>1</v>
      </c>
      <c r="Q8237" s="2"/>
    </row>
    <row r="8238" spans="1:17" ht="18.75">
      <c r="A8238" s="12" t="s">
        <v>2</v>
      </c>
      <c r="B8238" s="3" t="e">
        <f t="shared" ref="B8238" si="11400">B8237/B8236</f>
        <v>#DIV/0!</v>
      </c>
      <c r="D8238" s="12" t="s">
        <v>2</v>
      </c>
      <c r="E8238" s="3" t="e">
        <f t="shared" ref="E8238" si="11401">E8237/E8236</f>
        <v>#DIV/0!</v>
      </c>
      <c r="G8238" s="12" t="s">
        <v>2</v>
      </c>
      <c r="H8238" s="3" t="e">
        <f t="shared" ref="H8238" si="11402">H8237/H8236</f>
        <v>#DIV/0!</v>
      </c>
      <c r="J8238" s="12" t="s">
        <v>2</v>
      </c>
      <c r="K8238" s="3" t="e">
        <f t="shared" ref="K8238" si="11403">K8237/K8236</f>
        <v>#DIV/0!</v>
      </c>
      <c r="M8238" s="12" t="s">
        <v>2</v>
      </c>
      <c r="N8238" s="3" t="e">
        <f t="shared" ref="N8238" si="11404">N8237/N8236</f>
        <v>#DIV/0!</v>
      </c>
      <c r="P8238" s="12" t="s">
        <v>2</v>
      </c>
      <c r="Q8238" s="3" t="e">
        <f t="shared" ref="Q8238" si="11405">Q8237/Q8236</f>
        <v>#DIV/0!</v>
      </c>
    </row>
    <row r="8239" spans="1:17" ht="18.75">
      <c r="A8239" s="18" t="s">
        <v>3</v>
      </c>
      <c r="B8239" s="15" t="e">
        <f t="shared" ref="B8239" si="11406">B8240/B8237</f>
        <v>#DIV/0!</v>
      </c>
      <c r="D8239" s="18" t="s">
        <v>3</v>
      </c>
      <c r="E8239" s="15" t="e">
        <f t="shared" ref="E8239" si="11407">E8240/E8237</f>
        <v>#DIV/0!</v>
      </c>
      <c r="G8239" s="18" t="s">
        <v>3</v>
      </c>
      <c r="H8239" s="15" t="e">
        <f t="shared" ref="H8239" si="11408">H8240/H8237</f>
        <v>#DIV/0!</v>
      </c>
      <c r="J8239" s="18" t="s">
        <v>3</v>
      </c>
      <c r="K8239" s="15" t="e">
        <f t="shared" ref="K8239" si="11409">K8240/K8237</f>
        <v>#DIV/0!</v>
      </c>
      <c r="M8239" s="18" t="s">
        <v>3</v>
      </c>
      <c r="N8239" s="15" t="e">
        <f t="shared" ref="N8239" si="11410">N8240/N8237</f>
        <v>#DIV/0!</v>
      </c>
      <c r="P8239" s="18" t="s">
        <v>3</v>
      </c>
      <c r="Q8239" s="15" t="e">
        <f t="shared" ref="Q8239" si="11411">Q8240/Q8237</f>
        <v>#DIV/0!</v>
      </c>
    </row>
    <row r="8240" spans="1:17" ht="18.75">
      <c r="A8240" s="12" t="s">
        <v>6</v>
      </c>
      <c r="B8240" s="2"/>
      <c r="D8240" s="12" t="s">
        <v>6</v>
      </c>
      <c r="E8240" s="2"/>
      <c r="G8240" s="12" t="s">
        <v>6</v>
      </c>
      <c r="H8240" s="2"/>
      <c r="J8240" s="12" t="s">
        <v>6</v>
      </c>
      <c r="K8240" s="2"/>
      <c r="M8240" s="12" t="s">
        <v>6</v>
      </c>
      <c r="N8240" s="2"/>
      <c r="P8240" s="12" t="s">
        <v>6</v>
      </c>
      <c r="Q8240" s="2"/>
    </row>
    <row r="8241" spans="1:17" ht="18.75">
      <c r="A8241" s="12" t="s">
        <v>7</v>
      </c>
      <c r="B8241" s="2"/>
      <c r="D8241" s="12" t="s">
        <v>7</v>
      </c>
      <c r="E8241" s="2"/>
      <c r="G8241" s="12" t="s">
        <v>7</v>
      </c>
      <c r="H8241" s="2"/>
      <c r="J8241" s="12" t="s">
        <v>7</v>
      </c>
      <c r="K8241" s="2"/>
      <c r="M8241" s="12" t="s">
        <v>7</v>
      </c>
      <c r="N8241" s="2"/>
      <c r="P8241" s="12" t="s">
        <v>7</v>
      </c>
      <c r="Q8241" s="2"/>
    </row>
    <row r="8242" spans="1:17" ht="15.75">
      <c r="A8242" s="19" t="s">
        <v>15</v>
      </c>
      <c r="B8242" s="5"/>
      <c r="D8242" s="19" t="s">
        <v>15</v>
      </c>
      <c r="E8242" s="5"/>
      <c r="G8242" s="19" t="s">
        <v>15</v>
      </c>
      <c r="H8242" s="5"/>
      <c r="J8242" s="19" t="s">
        <v>15</v>
      </c>
      <c r="K8242" s="5"/>
      <c r="M8242" s="19" t="s">
        <v>15</v>
      </c>
      <c r="N8242" s="5"/>
      <c r="P8242" s="19" t="s">
        <v>15</v>
      </c>
      <c r="Q8242" s="5"/>
    </row>
    <row r="8243" spans="1:17" ht="18.75">
      <c r="A8243" s="12" t="s">
        <v>8</v>
      </c>
      <c r="B8243" s="5"/>
      <c r="D8243" s="12" t="s">
        <v>8</v>
      </c>
      <c r="E8243" s="5"/>
      <c r="G8243" s="12" t="s">
        <v>8</v>
      </c>
      <c r="H8243" s="5"/>
      <c r="J8243" s="12" t="s">
        <v>8</v>
      </c>
      <c r="K8243" s="5"/>
      <c r="M8243" s="12" t="s">
        <v>8</v>
      </c>
      <c r="N8243" s="5"/>
      <c r="P8243" s="12" t="s">
        <v>8</v>
      </c>
      <c r="Q8243" s="5"/>
    </row>
    <row r="8244" spans="1:17" ht="18.75">
      <c r="A8244" s="12" t="s">
        <v>9</v>
      </c>
      <c r="B8244" s="3" t="e">
        <f t="shared" ref="B8244" si="11412">B8243/B8237</f>
        <v>#DIV/0!</v>
      </c>
      <c r="D8244" s="12" t="s">
        <v>9</v>
      </c>
      <c r="E8244" s="3" t="e">
        <f t="shared" ref="E8244" si="11413">E8243/E8237</f>
        <v>#DIV/0!</v>
      </c>
      <c r="G8244" s="12" t="s">
        <v>9</v>
      </c>
      <c r="H8244" s="3" t="e">
        <f t="shared" ref="H8244" si="11414">H8243/H8237</f>
        <v>#DIV/0!</v>
      </c>
      <c r="J8244" s="12" t="s">
        <v>9</v>
      </c>
      <c r="K8244" s="3" t="e">
        <f t="shared" ref="K8244" si="11415">K8243/K8237</f>
        <v>#DIV/0!</v>
      </c>
      <c r="M8244" s="12" t="s">
        <v>9</v>
      </c>
      <c r="N8244" s="3" t="e">
        <f t="shared" ref="N8244" si="11416">N8243/N8237</f>
        <v>#DIV/0!</v>
      </c>
      <c r="P8244" s="12" t="s">
        <v>9</v>
      </c>
      <c r="Q8244" s="3" t="e">
        <f t="shared" ref="Q8244" si="11417">Q8243/Q8237</f>
        <v>#DIV/0!</v>
      </c>
    </row>
    <row r="8245" spans="1:17" ht="18.75">
      <c r="A8245" s="18" t="s">
        <v>4</v>
      </c>
      <c r="B8245" s="3"/>
      <c r="D8245" s="18" t="s">
        <v>4</v>
      </c>
      <c r="E8245" s="3"/>
      <c r="G8245" s="18" t="s">
        <v>4</v>
      </c>
      <c r="H8245" s="3"/>
      <c r="J8245" s="18" t="s">
        <v>4</v>
      </c>
      <c r="K8245" s="3"/>
      <c r="M8245" s="18" t="s">
        <v>4</v>
      </c>
      <c r="N8245" s="3"/>
      <c r="P8245" s="18" t="s">
        <v>4</v>
      </c>
      <c r="Q8245" s="3"/>
    </row>
    <row r="8246" spans="1:17" ht="19.5" thickBot="1">
      <c r="A8246" s="17" t="s">
        <v>10</v>
      </c>
      <c r="B8246" s="4" t="e">
        <f t="shared" ref="B8246" si="11418">B8244-B8245</f>
        <v>#DIV/0!</v>
      </c>
      <c r="D8246" s="17" t="s">
        <v>10</v>
      </c>
      <c r="E8246" s="4" t="e">
        <f t="shared" ref="E8246" si="11419">E8244-E8245</f>
        <v>#DIV/0!</v>
      </c>
      <c r="G8246" s="17" t="s">
        <v>10</v>
      </c>
      <c r="H8246" s="4" t="e">
        <f t="shared" ref="H8246" si="11420">H8244-H8245</f>
        <v>#DIV/0!</v>
      </c>
      <c r="J8246" s="17" t="s">
        <v>10</v>
      </c>
      <c r="K8246" s="4" t="e">
        <f t="shared" ref="K8246" si="11421">K8244-K8245</f>
        <v>#DIV/0!</v>
      </c>
      <c r="M8246" s="17" t="s">
        <v>10</v>
      </c>
      <c r="N8246" s="4" t="e">
        <f t="shared" ref="N8246" si="11422">N8244-N8245</f>
        <v>#DIV/0!</v>
      </c>
      <c r="P8246" s="17" t="s">
        <v>10</v>
      </c>
      <c r="Q8246" s="4" t="e">
        <f t="shared" ref="Q8246" si="11423">Q8244-Q8245</f>
        <v>#DIV/0!</v>
      </c>
    </row>
    <row r="8247" spans="1:17" ht="15.75" thickBot="1"/>
    <row r="8248" spans="1:17" ht="21.75" thickBot="1">
      <c r="A8248" s="158" t="s">
        <v>5</v>
      </c>
      <c r="B8248" s="159"/>
      <c r="D8248" s="158" t="s">
        <v>5</v>
      </c>
      <c r="E8248" s="159"/>
      <c r="G8248" s="158" t="s">
        <v>5</v>
      </c>
      <c r="H8248" s="159"/>
      <c r="J8248" s="158" t="s">
        <v>5</v>
      </c>
      <c r="K8248" s="159"/>
      <c r="M8248" s="158" t="s">
        <v>5</v>
      </c>
      <c r="N8248" s="159"/>
      <c r="P8248" s="158" t="s">
        <v>5</v>
      </c>
      <c r="Q8248" s="159"/>
    </row>
    <row r="8249" spans="1:17" ht="19.5" thickBot="1">
      <c r="A8249" s="47"/>
      <c r="B8249" s="1"/>
      <c r="D8249" s="47"/>
      <c r="E8249" s="1"/>
      <c r="G8249" s="47"/>
      <c r="H8249" s="1"/>
      <c r="J8249" s="47"/>
      <c r="K8249" s="1"/>
      <c r="M8249" s="47"/>
      <c r="N8249" s="1"/>
      <c r="P8249" s="47"/>
      <c r="Q8249" s="1"/>
    </row>
    <row r="8250" spans="1:17" ht="18.75">
      <c r="A8250" s="11" t="s">
        <v>0</v>
      </c>
      <c r="B8250" s="5"/>
      <c r="D8250" s="11" t="s">
        <v>0</v>
      </c>
      <c r="E8250" s="5"/>
      <c r="G8250" s="11" t="s">
        <v>0</v>
      </c>
      <c r="H8250" s="5"/>
      <c r="J8250" s="11" t="s">
        <v>0</v>
      </c>
      <c r="K8250" s="5"/>
      <c r="M8250" s="11" t="s">
        <v>0</v>
      </c>
      <c r="N8250" s="5"/>
      <c r="P8250" s="11" t="s">
        <v>0</v>
      </c>
      <c r="Q8250" s="5"/>
    </row>
    <row r="8251" spans="1:17" ht="18.75">
      <c r="A8251" s="12" t="s">
        <v>1</v>
      </c>
      <c r="B8251" s="2"/>
      <c r="D8251" s="12" t="s">
        <v>1</v>
      </c>
      <c r="E8251" s="2"/>
      <c r="G8251" s="12" t="s">
        <v>1</v>
      </c>
      <c r="H8251" s="2"/>
      <c r="J8251" s="12" t="s">
        <v>1</v>
      </c>
      <c r="K8251" s="2"/>
      <c r="M8251" s="12" t="s">
        <v>1</v>
      </c>
      <c r="N8251" s="2"/>
      <c r="P8251" s="12" t="s">
        <v>1</v>
      </c>
      <c r="Q8251" s="2"/>
    </row>
    <row r="8252" spans="1:17" ht="18.75">
      <c r="A8252" s="12" t="s">
        <v>2</v>
      </c>
      <c r="B8252" s="3" t="e">
        <f t="shared" ref="B8252" si="11424">B8251/B8250</f>
        <v>#DIV/0!</v>
      </c>
      <c r="D8252" s="12" t="s">
        <v>2</v>
      </c>
      <c r="E8252" s="3" t="e">
        <f t="shared" ref="E8252" si="11425">E8251/E8250</f>
        <v>#DIV/0!</v>
      </c>
      <c r="G8252" s="12" t="s">
        <v>2</v>
      </c>
      <c r="H8252" s="3" t="e">
        <f t="shared" ref="H8252" si="11426">H8251/H8250</f>
        <v>#DIV/0!</v>
      </c>
      <c r="J8252" s="12" t="s">
        <v>2</v>
      </c>
      <c r="K8252" s="3" t="e">
        <f t="shared" ref="K8252" si="11427">K8251/K8250</f>
        <v>#DIV/0!</v>
      </c>
      <c r="M8252" s="12" t="s">
        <v>2</v>
      </c>
      <c r="N8252" s="3" t="e">
        <f t="shared" ref="N8252" si="11428">N8251/N8250</f>
        <v>#DIV/0!</v>
      </c>
      <c r="P8252" s="12" t="s">
        <v>2</v>
      </c>
      <c r="Q8252" s="3" t="e">
        <f t="shared" ref="Q8252" si="11429">Q8251/Q8250</f>
        <v>#DIV/0!</v>
      </c>
    </row>
    <row r="8253" spans="1:17" ht="18.75">
      <c r="A8253" s="18" t="s">
        <v>3</v>
      </c>
      <c r="B8253" s="15" t="e">
        <f t="shared" ref="B8253" si="11430">B8254/B8251</f>
        <v>#DIV/0!</v>
      </c>
      <c r="D8253" s="18" t="s">
        <v>3</v>
      </c>
      <c r="E8253" s="15" t="e">
        <f t="shared" ref="E8253" si="11431">E8254/E8251</f>
        <v>#DIV/0!</v>
      </c>
      <c r="G8253" s="18" t="s">
        <v>3</v>
      </c>
      <c r="H8253" s="15" t="e">
        <f t="shared" ref="H8253" si="11432">H8254/H8251</f>
        <v>#DIV/0!</v>
      </c>
      <c r="J8253" s="18" t="s">
        <v>3</v>
      </c>
      <c r="K8253" s="15" t="e">
        <f t="shared" ref="K8253" si="11433">K8254/K8251</f>
        <v>#DIV/0!</v>
      </c>
      <c r="M8253" s="18" t="s">
        <v>3</v>
      </c>
      <c r="N8253" s="15" t="e">
        <f t="shared" ref="N8253" si="11434">N8254/N8251</f>
        <v>#DIV/0!</v>
      </c>
      <c r="P8253" s="18" t="s">
        <v>3</v>
      </c>
      <c r="Q8253" s="15" t="e">
        <f t="shared" ref="Q8253" si="11435">Q8254/Q8251</f>
        <v>#DIV/0!</v>
      </c>
    </row>
    <row r="8254" spans="1:17" ht="18.75">
      <c r="A8254" s="12" t="s">
        <v>6</v>
      </c>
      <c r="B8254" s="2"/>
      <c r="D8254" s="12" t="s">
        <v>6</v>
      </c>
      <c r="E8254" s="2"/>
      <c r="G8254" s="12" t="s">
        <v>6</v>
      </c>
      <c r="H8254" s="2"/>
      <c r="J8254" s="12" t="s">
        <v>6</v>
      </c>
      <c r="K8254" s="2"/>
      <c r="M8254" s="12" t="s">
        <v>6</v>
      </c>
      <c r="N8254" s="2"/>
      <c r="P8254" s="12" t="s">
        <v>6</v>
      </c>
      <c r="Q8254" s="2"/>
    </row>
    <row r="8255" spans="1:17" ht="18.75">
      <c r="A8255" s="12" t="s">
        <v>7</v>
      </c>
      <c r="B8255" s="2"/>
      <c r="D8255" s="12" t="s">
        <v>7</v>
      </c>
      <c r="E8255" s="2"/>
      <c r="G8255" s="12" t="s">
        <v>7</v>
      </c>
      <c r="H8255" s="2"/>
      <c r="J8255" s="12" t="s">
        <v>7</v>
      </c>
      <c r="K8255" s="2"/>
      <c r="M8255" s="12" t="s">
        <v>7</v>
      </c>
      <c r="N8255" s="2"/>
      <c r="P8255" s="12" t="s">
        <v>7</v>
      </c>
      <c r="Q8255" s="2"/>
    </row>
    <row r="8256" spans="1:17" ht="15.75">
      <c r="A8256" s="19" t="s">
        <v>15</v>
      </c>
      <c r="B8256" s="5"/>
      <c r="D8256" s="19" t="s">
        <v>15</v>
      </c>
      <c r="E8256" s="5"/>
      <c r="G8256" s="19" t="s">
        <v>15</v>
      </c>
      <c r="H8256" s="5"/>
      <c r="J8256" s="19" t="s">
        <v>15</v>
      </c>
      <c r="K8256" s="5"/>
      <c r="M8256" s="19" t="s">
        <v>15</v>
      </c>
      <c r="N8256" s="5"/>
      <c r="P8256" s="19" t="s">
        <v>15</v>
      </c>
      <c r="Q8256" s="5"/>
    </row>
    <row r="8257" spans="1:17" ht="18.75">
      <c r="A8257" s="12" t="s">
        <v>8</v>
      </c>
      <c r="B8257" s="5"/>
      <c r="D8257" s="12" t="s">
        <v>8</v>
      </c>
      <c r="E8257" s="5"/>
      <c r="G8257" s="12" t="s">
        <v>8</v>
      </c>
      <c r="H8257" s="5"/>
      <c r="J8257" s="12" t="s">
        <v>8</v>
      </c>
      <c r="K8257" s="5"/>
      <c r="M8257" s="12" t="s">
        <v>8</v>
      </c>
      <c r="N8257" s="5"/>
      <c r="P8257" s="12" t="s">
        <v>8</v>
      </c>
      <c r="Q8257" s="5"/>
    </row>
    <row r="8258" spans="1:17" ht="18.75">
      <c r="A8258" s="12" t="s">
        <v>9</v>
      </c>
      <c r="B8258" s="3" t="e">
        <f t="shared" ref="B8258" si="11436">B8257/B8251</f>
        <v>#DIV/0!</v>
      </c>
      <c r="D8258" s="12" t="s">
        <v>9</v>
      </c>
      <c r="E8258" s="3" t="e">
        <f t="shared" ref="E8258" si="11437">E8257/E8251</f>
        <v>#DIV/0!</v>
      </c>
      <c r="G8258" s="12" t="s">
        <v>9</v>
      </c>
      <c r="H8258" s="3" t="e">
        <f t="shared" ref="H8258" si="11438">H8257/H8251</f>
        <v>#DIV/0!</v>
      </c>
      <c r="J8258" s="12" t="s">
        <v>9</v>
      </c>
      <c r="K8258" s="3" t="e">
        <f t="shared" ref="K8258" si="11439">K8257/K8251</f>
        <v>#DIV/0!</v>
      </c>
      <c r="M8258" s="12" t="s">
        <v>9</v>
      </c>
      <c r="N8258" s="3" t="e">
        <f t="shared" ref="N8258" si="11440">N8257/N8251</f>
        <v>#DIV/0!</v>
      </c>
      <c r="P8258" s="12" t="s">
        <v>9</v>
      </c>
      <c r="Q8258" s="3" t="e">
        <f t="shared" ref="Q8258" si="11441">Q8257/Q8251</f>
        <v>#DIV/0!</v>
      </c>
    </row>
    <row r="8259" spans="1:17" ht="18.75">
      <c r="A8259" s="18" t="s">
        <v>4</v>
      </c>
      <c r="B8259" s="3"/>
      <c r="D8259" s="18" t="s">
        <v>4</v>
      </c>
      <c r="E8259" s="3"/>
      <c r="G8259" s="18" t="s">
        <v>4</v>
      </c>
      <c r="H8259" s="3"/>
      <c r="J8259" s="18" t="s">
        <v>4</v>
      </c>
      <c r="K8259" s="3"/>
      <c r="M8259" s="18" t="s">
        <v>4</v>
      </c>
      <c r="N8259" s="3"/>
      <c r="P8259" s="18" t="s">
        <v>4</v>
      </c>
      <c r="Q8259" s="3"/>
    </row>
    <row r="8260" spans="1:17" ht="19.5" thickBot="1">
      <c r="A8260" s="17" t="s">
        <v>10</v>
      </c>
      <c r="B8260" s="4" t="e">
        <f t="shared" ref="B8260" si="11442">B8258-B8259</f>
        <v>#DIV/0!</v>
      </c>
      <c r="D8260" s="17" t="s">
        <v>10</v>
      </c>
      <c r="E8260" s="4" t="e">
        <f t="shared" ref="E8260" si="11443">E8258-E8259</f>
        <v>#DIV/0!</v>
      </c>
      <c r="G8260" s="17" t="s">
        <v>10</v>
      </c>
      <c r="H8260" s="4" t="e">
        <f t="shared" ref="H8260" si="11444">H8258-H8259</f>
        <v>#DIV/0!</v>
      </c>
      <c r="J8260" s="17" t="s">
        <v>10</v>
      </c>
      <c r="K8260" s="4" t="e">
        <f t="shared" ref="K8260" si="11445">K8258-K8259</f>
        <v>#DIV/0!</v>
      </c>
      <c r="M8260" s="17" t="s">
        <v>10</v>
      </c>
      <c r="N8260" s="4" t="e">
        <f t="shared" ref="N8260" si="11446">N8258-N8259</f>
        <v>#DIV/0!</v>
      </c>
      <c r="P8260" s="17" t="s">
        <v>10</v>
      </c>
      <c r="Q8260" s="4" t="e">
        <f t="shared" ref="Q8260" si="11447">Q8258-Q8259</f>
        <v>#DIV/0!</v>
      </c>
    </row>
    <row r="8261" spans="1:17" ht="15.75" thickBot="1"/>
    <row r="8262" spans="1:17" ht="21.75" thickBot="1">
      <c r="A8262" s="158" t="s">
        <v>5</v>
      </c>
      <c r="B8262" s="159"/>
      <c r="D8262" s="158" t="s">
        <v>5</v>
      </c>
      <c r="E8262" s="159"/>
      <c r="G8262" s="158" t="s">
        <v>5</v>
      </c>
      <c r="H8262" s="159"/>
      <c r="J8262" s="158" t="s">
        <v>5</v>
      </c>
      <c r="K8262" s="159"/>
      <c r="M8262" s="158" t="s">
        <v>5</v>
      </c>
      <c r="N8262" s="159"/>
      <c r="P8262" s="158" t="s">
        <v>5</v>
      </c>
      <c r="Q8262" s="159"/>
    </row>
    <row r="8263" spans="1:17" ht="19.5" thickBot="1">
      <c r="A8263" s="47"/>
      <c r="B8263" s="1"/>
      <c r="D8263" s="47"/>
      <c r="E8263" s="1"/>
      <c r="G8263" s="47"/>
      <c r="H8263" s="1"/>
      <c r="J8263" s="47"/>
      <c r="K8263" s="1"/>
      <c r="M8263" s="47"/>
      <c r="N8263" s="1"/>
      <c r="P8263" s="47"/>
      <c r="Q8263" s="1"/>
    </row>
    <row r="8264" spans="1:17" ht="18.75">
      <c r="A8264" s="11" t="s">
        <v>0</v>
      </c>
      <c r="B8264" s="5"/>
      <c r="D8264" s="11" t="s">
        <v>0</v>
      </c>
      <c r="E8264" s="5"/>
      <c r="G8264" s="11" t="s">
        <v>0</v>
      </c>
      <c r="H8264" s="5"/>
      <c r="J8264" s="11" t="s">
        <v>0</v>
      </c>
      <c r="K8264" s="5"/>
      <c r="M8264" s="11" t="s">
        <v>0</v>
      </c>
      <c r="N8264" s="5"/>
      <c r="P8264" s="11" t="s">
        <v>0</v>
      </c>
      <c r="Q8264" s="5"/>
    </row>
    <row r="8265" spans="1:17" ht="18.75">
      <c r="A8265" s="12" t="s">
        <v>1</v>
      </c>
      <c r="B8265" s="2"/>
      <c r="D8265" s="12" t="s">
        <v>1</v>
      </c>
      <c r="E8265" s="2"/>
      <c r="G8265" s="12" t="s">
        <v>1</v>
      </c>
      <c r="H8265" s="2"/>
      <c r="J8265" s="12" t="s">
        <v>1</v>
      </c>
      <c r="K8265" s="2"/>
      <c r="M8265" s="12" t="s">
        <v>1</v>
      </c>
      <c r="N8265" s="2"/>
      <c r="P8265" s="12" t="s">
        <v>1</v>
      </c>
      <c r="Q8265" s="2"/>
    </row>
    <row r="8266" spans="1:17" ht="18.75">
      <c r="A8266" s="12" t="s">
        <v>2</v>
      </c>
      <c r="B8266" s="3" t="e">
        <f t="shared" ref="B8266" si="11448">B8265/B8264</f>
        <v>#DIV/0!</v>
      </c>
      <c r="D8266" s="12" t="s">
        <v>2</v>
      </c>
      <c r="E8266" s="3" t="e">
        <f t="shared" ref="E8266" si="11449">E8265/E8264</f>
        <v>#DIV/0!</v>
      </c>
      <c r="G8266" s="12" t="s">
        <v>2</v>
      </c>
      <c r="H8266" s="3" t="e">
        <f t="shared" ref="H8266" si="11450">H8265/H8264</f>
        <v>#DIV/0!</v>
      </c>
      <c r="J8266" s="12" t="s">
        <v>2</v>
      </c>
      <c r="K8266" s="3" t="e">
        <f t="shared" ref="K8266" si="11451">K8265/K8264</f>
        <v>#DIV/0!</v>
      </c>
      <c r="M8266" s="12" t="s">
        <v>2</v>
      </c>
      <c r="N8266" s="3" t="e">
        <f t="shared" ref="N8266" si="11452">N8265/N8264</f>
        <v>#DIV/0!</v>
      </c>
      <c r="P8266" s="12" t="s">
        <v>2</v>
      </c>
      <c r="Q8266" s="3" t="e">
        <f t="shared" ref="Q8266" si="11453">Q8265/Q8264</f>
        <v>#DIV/0!</v>
      </c>
    </row>
    <row r="8267" spans="1:17" ht="18.75">
      <c r="A8267" s="18" t="s">
        <v>3</v>
      </c>
      <c r="B8267" s="15" t="e">
        <f t="shared" ref="B8267" si="11454">B8268/B8265</f>
        <v>#DIV/0!</v>
      </c>
      <c r="D8267" s="18" t="s">
        <v>3</v>
      </c>
      <c r="E8267" s="15" t="e">
        <f t="shared" ref="E8267" si="11455">E8268/E8265</f>
        <v>#DIV/0!</v>
      </c>
      <c r="G8267" s="18" t="s">
        <v>3</v>
      </c>
      <c r="H8267" s="15" t="e">
        <f t="shared" ref="H8267" si="11456">H8268/H8265</f>
        <v>#DIV/0!</v>
      </c>
      <c r="J8267" s="18" t="s">
        <v>3</v>
      </c>
      <c r="K8267" s="15" t="e">
        <f t="shared" ref="K8267" si="11457">K8268/K8265</f>
        <v>#DIV/0!</v>
      </c>
      <c r="M8267" s="18" t="s">
        <v>3</v>
      </c>
      <c r="N8267" s="15" t="e">
        <f t="shared" ref="N8267" si="11458">N8268/N8265</f>
        <v>#DIV/0!</v>
      </c>
      <c r="P8267" s="18" t="s">
        <v>3</v>
      </c>
      <c r="Q8267" s="15" t="e">
        <f t="shared" ref="Q8267" si="11459">Q8268/Q8265</f>
        <v>#DIV/0!</v>
      </c>
    </row>
    <row r="8268" spans="1:17" ht="18.75">
      <c r="A8268" s="12" t="s">
        <v>6</v>
      </c>
      <c r="B8268" s="2"/>
      <c r="D8268" s="12" t="s">
        <v>6</v>
      </c>
      <c r="E8268" s="2"/>
      <c r="G8268" s="12" t="s">
        <v>6</v>
      </c>
      <c r="H8268" s="2"/>
      <c r="J8268" s="12" t="s">
        <v>6</v>
      </c>
      <c r="K8268" s="2"/>
      <c r="M8268" s="12" t="s">
        <v>6</v>
      </c>
      <c r="N8268" s="2"/>
      <c r="P8268" s="12" t="s">
        <v>6</v>
      </c>
      <c r="Q8268" s="2"/>
    </row>
    <row r="8269" spans="1:17" ht="18.75">
      <c r="A8269" s="12" t="s">
        <v>7</v>
      </c>
      <c r="B8269" s="2"/>
      <c r="D8269" s="12" t="s">
        <v>7</v>
      </c>
      <c r="E8269" s="2"/>
      <c r="G8269" s="12" t="s">
        <v>7</v>
      </c>
      <c r="H8269" s="2"/>
      <c r="J8269" s="12" t="s">
        <v>7</v>
      </c>
      <c r="K8269" s="2"/>
      <c r="M8269" s="12" t="s">
        <v>7</v>
      </c>
      <c r="N8269" s="2"/>
      <c r="P8269" s="12" t="s">
        <v>7</v>
      </c>
      <c r="Q8269" s="2"/>
    </row>
    <row r="8270" spans="1:17" ht="15.75">
      <c r="A8270" s="19" t="s">
        <v>15</v>
      </c>
      <c r="B8270" s="5"/>
      <c r="D8270" s="19" t="s">
        <v>15</v>
      </c>
      <c r="E8270" s="5"/>
      <c r="G8270" s="19" t="s">
        <v>15</v>
      </c>
      <c r="H8270" s="5"/>
      <c r="J8270" s="19" t="s">
        <v>15</v>
      </c>
      <c r="K8270" s="5"/>
      <c r="M8270" s="19" t="s">
        <v>15</v>
      </c>
      <c r="N8270" s="5"/>
      <c r="P8270" s="19" t="s">
        <v>15</v>
      </c>
      <c r="Q8270" s="5"/>
    </row>
    <row r="8271" spans="1:17" ht="18.75">
      <c r="A8271" s="12" t="s">
        <v>8</v>
      </c>
      <c r="B8271" s="5"/>
      <c r="D8271" s="12" t="s">
        <v>8</v>
      </c>
      <c r="E8271" s="5"/>
      <c r="G8271" s="12" t="s">
        <v>8</v>
      </c>
      <c r="H8271" s="5"/>
      <c r="J8271" s="12" t="s">
        <v>8</v>
      </c>
      <c r="K8271" s="5"/>
      <c r="M8271" s="12" t="s">
        <v>8</v>
      </c>
      <c r="N8271" s="5"/>
      <c r="P8271" s="12" t="s">
        <v>8</v>
      </c>
      <c r="Q8271" s="5"/>
    </row>
    <row r="8272" spans="1:17" ht="18.75">
      <c r="A8272" s="12" t="s">
        <v>9</v>
      </c>
      <c r="B8272" s="3" t="e">
        <f t="shared" ref="B8272" si="11460">B8271/B8265</f>
        <v>#DIV/0!</v>
      </c>
      <c r="D8272" s="12" t="s">
        <v>9</v>
      </c>
      <c r="E8272" s="3" t="e">
        <f t="shared" ref="E8272" si="11461">E8271/E8265</f>
        <v>#DIV/0!</v>
      </c>
      <c r="G8272" s="12" t="s">
        <v>9</v>
      </c>
      <c r="H8272" s="3" t="e">
        <f t="shared" ref="H8272" si="11462">H8271/H8265</f>
        <v>#DIV/0!</v>
      </c>
      <c r="J8272" s="12" t="s">
        <v>9</v>
      </c>
      <c r="K8272" s="3" t="e">
        <f t="shared" ref="K8272" si="11463">K8271/K8265</f>
        <v>#DIV/0!</v>
      </c>
      <c r="M8272" s="12" t="s">
        <v>9</v>
      </c>
      <c r="N8272" s="3" t="e">
        <f t="shared" ref="N8272" si="11464">N8271/N8265</f>
        <v>#DIV/0!</v>
      </c>
      <c r="P8272" s="12" t="s">
        <v>9</v>
      </c>
      <c r="Q8272" s="3" t="e">
        <f t="shared" ref="Q8272" si="11465">Q8271/Q8265</f>
        <v>#DIV/0!</v>
      </c>
    </row>
    <row r="8273" spans="1:17" ht="18.75">
      <c r="A8273" s="18" t="s">
        <v>4</v>
      </c>
      <c r="B8273" s="3"/>
      <c r="D8273" s="18" t="s">
        <v>4</v>
      </c>
      <c r="E8273" s="3"/>
      <c r="G8273" s="18" t="s">
        <v>4</v>
      </c>
      <c r="H8273" s="3"/>
      <c r="J8273" s="18" t="s">
        <v>4</v>
      </c>
      <c r="K8273" s="3"/>
      <c r="M8273" s="18" t="s">
        <v>4</v>
      </c>
      <c r="N8273" s="3"/>
      <c r="P8273" s="18" t="s">
        <v>4</v>
      </c>
      <c r="Q8273" s="3"/>
    </row>
    <row r="8274" spans="1:17" ht="19.5" thickBot="1">
      <c r="A8274" s="17" t="s">
        <v>10</v>
      </c>
      <c r="B8274" s="4" t="e">
        <f t="shared" ref="B8274" si="11466">B8272-B8273</f>
        <v>#DIV/0!</v>
      </c>
      <c r="D8274" s="17" t="s">
        <v>10</v>
      </c>
      <c r="E8274" s="4" t="e">
        <f t="shared" ref="E8274" si="11467">E8272-E8273</f>
        <v>#DIV/0!</v>
      </c>
      <c r="G8274" s="17" t="s">
        <v>10</v>
      </c>
      <c r="H8274" s="4" t="e">
        <f t="shared" ref="H8274" si="11468">H8272-H8273</f>
        <v>#DIV/0!</v>
      </c>
      <c r="J8274" s="17" t="s">
        <v>10</v>
      </c>
      <c r="K8274" s="4" t="e">
        <f t="shared" ref="K8274" si="11469">K8272-K8273</f>
        <v>#DIV/0!</v>
      </c>
      <c r="M8274" s="17" t="s">
        <v>10</v>
      </c>
      <c r="N8274" s="4" t="e">
        <f t="shared" ref="N8274" si="11470">N8272-N8273</f>
        <v>#DIV/0!</v>
      </c>
      <c r="P8274" s="17" t="s">
        <v>10</v>
      </c>
      <c r="Q8274" s="4" t="e">
        <f t="shared" ref="Q8274" si="11471">Q8272-Q8273</f>
        <v>#DIV/0!</v>
      </c>
    </row>
    <row r="8275" spans="1:17" ht="15.75" thickBot="1"/>
    <row r="8276" spans="1:17" ht="21.75" thickBot="1">
      <c r="A8276" s="158" t="s">
        <v>5</v>
      </c>
      <c r="B8276" s="159"/>
      <c r="D8276" s="158" t="s">
        <v>5</v>
      </c>
      <c r="E8276" s="159"/>
      <c r="G8276" s="158" t="s">
        <v>5</v>
      </c>
      <c r="H8276" s="159"/>
      <c r="J8276" s="158" t="s">
        <v>5</v>
      </c>
      <c r="K8276" s="159"/>
      <c r="M8276" s="158" t="s">
        <v>5</v>
      </c>
      <c r="N8276" s="159"/>
      <c r="P8276" s="158" t="s">
        <v>5</v>
      </c>
      <c r="Q8276" s="159"/>
    </row>
    <row r="8277" spans="1:17" ht="19.5" thickBot="1">
      <c r="A8277" s="47"/>
      <c r="B8277" s="1"/>
      <c r="D8277" s="47"/>
      <c r="E8277" s="1"/>
      <c r="G8277" s="47"/>
      <c r="H8277" s="1"/>
      <c r="J8277" s="47"/>
      <c r="K8277" s="1"/>
      <c r="M8277" s="47"/>
      <c r="N8277" s="1"/>
      <c r="P8277" s="47"/>
      <c r="Q8277" s="1"/>
    </row>
    <row r="8278" spans="1:17" ht="18.75">
      <c r="A8278" s="11" t="s">
        <v>0</v>
      </c>
      <c r="B8278" s="5"/>
      <c r="D8278" s="11" t="s">
        <v>0</v>
      </c>
      <c r="E8278" s="5"/>
      <c r="G8278" s="11" t="s">
        <v>0</v>
      </c>
      <c r="H8278" s="5"/>
      <c r="J8278" s="11" t="s">
        <v>0</v>
      </c>
      <c r="K8278" s="5"/>
      <c r="M8278" s="11" t="s">
        <v>0</v>
      </c>
      <c r="N8278" s="5"/>
      <c r="P8278" s="11" t="s">
        <v>0</v>
      </c>
      <c r="Q8278" s="5"/>
    </row>
    <row r="8279" spans="1:17" ht="18.75">
      <c r="A8279" s="12" t="s">
        <v>1</v>
      </c>
      <c r="B8279" s="2"/>
      <c r="D8279" s="12" t="s">
        <v>1</v>
      </c>
      <c r="E8279" s="2"/>
      <c r="G8279" s="12" t="s">
        <v>1</v>
      </c>
      <c r="H8279" s="2"/>
      <c r="J8279" s="12" t="s">
        <v>1</v>
      </c>
      <c r="K8279" s="2"/>
      <c r="M8279" s="12" t="s">
        <v>1</v>
      </c>
      <c r="N8279" s="2"/>
      <c r="P8279" s="12" t="s">
        <v>1</v>
      </c>
      <c r="Q8279" s="2"/>
    </row>
    <row r="8280" spans="1:17" ht="18.75">
      <c r="A8280" s="12" t="s">
        <v>2</v>
      </c>
      <c r="B8280" s="3" t="e">
        <f t="shared" ref="B8280" si="11472">B8279/B8278</f>
        <v>#DIV/0!</v>
      </c>
      <c r="D8280" s="12" t="s">
        <v>2</v>
      </c>
      <c r="E8280" s="3" t="e">
        <f t="shared" ref="E8280" si="11473">E8279/E8278</f>
        <v>#DIV/0!</v>
      </c>
      <c r="G8280" s="12" t="s">
        <v>2</v>
      </c>
      <c r="H8280" s="3" t="e">
        <f t="shared" ref="H8280" si="11474">H8279/H8278</f>
        <v>#DIV/0!</v>
      </c>
      <c r="J8280" s="12" t="s">
        <v>2</v>
      </c>
      <c r="K8280" s="3" t="e">
        <f t="shared" ref="K8280" si="11475">K8279/K8278</f>
        <v>#DIV/0!</v>
      </c>
      <c r="M8280" s="12" t="s">
        <v>2</v>
      </c>
      <c r="N8280" s="3" t="e">
        <f t="shared" ref="N8280" si="11476">N8279/N8278</f>
        <v>#DIV/0!</v>
      </c>
      <c r="P8280" s="12" t="s">
        <v>2</v>
      </c>
      <c r="Q8280" s="3" t="e">
        <f t="shared" ref="Q8280" si="11477">Q8279/Q8278</f>
        <v>#DIV/0!</v>
      </c>
    </row>
    <row r="8281" spans="1:17" ht="18.75">
      <c r="A8281" s="18" t="s">
        <v>3</v>
      </c>
      <c r="B8281" s="15" t="e">
        <f t="shared" ref="B8281" si="11478">B8282/B8279</f>
        <v>#DIV/0!</v>
      </c>
      <c r="D8281" s="18" t="s">
        <v>3</v>
      </c>
      <c r="E8281" s="15" t="e">
        <f t="shared" ref="E8281" si="11479">E8282/E8279</f>
        <v>#DIV/0!</v>
      </c>
      <c r="G8281" s="18" t="s">
        <v>3</v>
      </c>
      <c r="H8281" s="15" t="e">
        <f t="shared" ref="H8281" si="11480">H8282/H8279</f>
        <v>#DIV/0!</v>
      </c>
      <c r="J8281" s="18" t="s">
        <v>3</v>
      </c>
      <c r="K8281" s="15" t="e">
        <f t="shared" ref="K8281" si="11481">K8282/K8279</f>
        <v>#DIV/0!</v>
      </c>
      <c r="M8281" s="18" t="s">
        <v>3</v>
      </c>
      <c r="N8281" s="15" t="e">
        <f t="shared" ref="N8281" si="11482">N8282/N8279</f>
        <v>#DIV/0!</v>
      </c>
      <c r="P8281" s="18" t="s">
        <v>3</v>
      </c>
      <c r="Q8281" s="15" t="e">
        <f t="shared" ref="Q8281" si="11483">Q8282/Q8279</f>
        <v>#DIV/0!</v>
      </c>
    </row>
    <row r="8282" spans="1:17" ht="18.75">
      <c r="A8282" s="12" t="s">
        <v>6</v>
      </c>
      <c r="B8282" s="2"/>
      <c r="D8282" s="12" t="s">
        <v>6</v>
      </c>
      <c r="E8282" s="2"/>
      <c r="G8282" s="12" t="s">
        <v>6</v>
      </c>
      <c r="H8282" s="2"/>
      <c r="J8282" s="12" t="s">
        <v>6</v>
      </c>
      <c r="K8282" s="2"/>
      <c r="M8282" s="12" t="s">
        <v>6</v>
      </c>
      <c r="N8282" s="2"/>
      <c r="P8282" s="12" t="s">
        <v>6</v>
      </c>
      <c r="Q8282" s="2"/>
    </row>
    <row r="8283" spans="1:17" ht="18.75">
      <c r="A8283" s="12" t="s">
        <v>7</v>
      </c>
      <c r="B8283" s="2"/>
      <c r="D8283" s="12" t="s">
        <v>7</v>
      </c>
      <c r="E8283" s="2"/>
      <c r="G8283" s="12" t="s">
        <v>7</v>
      </c>
      <c r="H8283" s="2"/>
      <c r="J8283" s="12" t="s">
        <v>7</v>
      </c>
      <c r="K8283" s="2"/>
      <c r="M8283" s="12" t="s">
        <v>7</v>
      </c>
      <c r="N8283" s="2"/>
      <c r="P8283" s="12" t="s">
        <v>7</v>
      </c>
      <c r="Q8283" s="2"/>
    </row>
    <row r="8284" spans="1:17" ht="15.75">
      <c r="A8284" s="19" t="s">
        <v>15</v>
      </c>
      <c r="B8284" s="5"/>
      <c r="D8284" s="19" t="s">
        <v>15</v>
      </c>
      <c r="E8284" s="5"/>
      <c r="G8284" s="19" t="s">
        <v>15</v>
      </c>
      <c r="H8284" s="5"/>
      <c r="J8284" s="19" t="s">
        <v>15</v>
      </c>
      <c r="K8284" s="5"/>
      <c r="M8284" s="19" t="s">
        <v>15</v>
      </c>
      <c r="N8284" s="5"/>
      <c r="P8284" s="19" t="s">
        <v>15</v>
      </c>
      <c r="Q8284" s="5"/>
    </row>
    <row r="8285" spans="1:17" ht="18.75">
      <c r="A8285" s="12" t="s">
        <v>8</v>
      </c>
      <c r="B8285" s="5"/>
      <c r="D8285" s="12" t="s">
        <v>8</v>
      </c>
      <c r="E8285" s="5"/>
      <c r="G8285" s="12" t="s">
        <v>8</v>
      </c>
      <c r="H8285" s="5"/>
      <c r="J8285" s="12" t="s">
        <v>8</v>
      </c>
      <c r="K8285" s="5"/>
      <c r="M8285" s="12" t="s">
        <v>8</v>
      </c>
      <c r="N8285" s="5"/>
      <c r="P8285" s="12" t="s">
        <v>8</v>
      </c>
      <c r="Q8285" s="5"/>
    </row>
    <row r="8286" spans="1:17" ht="18.75">
      <c r="A8286" s="12" t="s">
        <v>9</v>
      </c>
      <c r="B8286" s="3" t="e">
        <f t="shared" ref="B8286" si="11484">B8285/B8279</f>
        <v>#DIV/0!</v>
      </c>
      <c r="D8286" s="12" t="s">
        <v>9</v>
      </c>
      <c r="E8286" s="3" t="e">
        <f t="shared" ref="E8286" si="11485">E8285/E8279</f>
        <v>#DIV/0!</v>
      </c>
      <c r="G8286" s="12" t="s">
        <v>9</v>
      </c>
      <c r="H8286" s="3" t="e">
        <f t="shared" ref="H8286" si="11486">H8285/H8279</f>
        <v>#DIV/0!</v>
      </c>
      <c r="J8286" s="12" t="s">
        <v>9</v>
      </c>
      <c r="K8286" s="3" t="e">
        <f t="shared" ref="K8286" si="11487">K8285/K8279</f>
        <v>#DIV/0!</v>
      </c>
      <c r="M8286" s="12" t="s">
        <v>9</v>
      </c>
      <c r="N8286" s="3" t="e">
        <f t="shared" ref="N8286" si="11488">N8285/N8279</f>
        <v>#DIV/0!</v>
      </c>
      <c r="P8286" s="12" t="s">
        <v>9</v>
      </c>
      <c r="Q8286" s="3" t="e">
        <f t="shared" ref="Q8286" si="11489">Q8285/Q8279</f>
        <v>#DIV/0!</v>
      </c>
    </row>
    <row r="8287" spans="1:17" ht="18.75">
      <c r="A8287" s="18" t="s">
        <v>4</v>
      </c>
      <c r="B8287" s="3"/>
      <c r="D8287" s="18" t="s">
        <v>4</v>
      </c>
      <c r="E8287" s="3"/>
      <c r="G8287" s="18" t="s">
        <v>4</v>
      </c>
      <c r="H8287" s="3"/>
      <c r="J8287" s="18" t="s">
        <v>4</v>
      </c>
      <c r="K8287" s="3"/>
      <c r="M8287" s="18" t="s">
        <v>4</v>
      </c>
      <c r="N8287" s="3"/>
      <c r="P8287" s="18" t="s">
        <v>4</v>
      </c>
      <c r="Q8287" s="3"/>
    </row>
    <row r="8288" spans="1:17" ht="19.5" thickBot="1">
      <c r="A8288" s="17" t="s">
        <v>10</v>
      </c>
      <c r="B8288" s="4" t="e">
        <f t="shared" ref="B8288" si="11490">B8286-B8287</f>
        <v>#DIV/0!</v>
      </c>
      <c r="D8288" s="17" t="s">
        <v>10</v>
      </c>
      <c r="E8288" s="4" t="e">
        <f t="shared" ref="E8288" si="11491">E8286-E8287</f>
        <v>#DIV/0!</v>
      </c>
      <c r="G8288" s="17" t="s">
        <v>10</v>
      </c>
      <c r="H8288" s="4" t="e">
        <f t="shared" ref="H8288" si="11492">H8286-H8287</f>
        <v>#DIV/0!</v>
      </c>
      <c r="J8288" s="17" t="s">
        <v>10</v>
      </c>
      <c r="K8288" s="4" t="e">
        <f t="shared" ref="K8288" si="11493">K8286-K8287</f>
        <v>#DIV/0!</v>
      </c>
      <c r="M8288" s="17" t="s">
        <v>10</v>
      </c>
      <c r="N8288" s="4" t="e">
        <f t="shared" ref="N8288" si="11494">N8286-N8287</f>
        <v>#DIV/0!</v>
      </c>
      <c r="P8288" s="17" t="s">
        <v>10</v>
      </c>
      <c r="Q8288" s="4" t="e">
        <f t="shared" ref="Q8288" si="11495">Q8286-Q8287</f>
        <v>#DIV/0!</v>
      </c>
    </row>
    <row r="8289" spans="1:17" ht="15.75" thickBot="1"/>
    <row r="8290" spans="1:17" ht="21.75" thickBot="1">
      <c r="A8290" s="158" t="s">
        <v>5</v>
      </c>
      <c r="B8290" s="159"/>
      <c r="D8290" s="158" t="s">
        <v>5</v>
      </c>
      <c r="E8290" s="159"/>
      <c r="G8290" s="158" t="s">
        <v>5</v>
      </c>
      <c r="H8290" s="159"/>
      <c r="J8290" s="158" t="s">
        <v>5</v>
      </c>
      <c r="K8290" s="159"/>
      <c r="M8290" s="158" t="s">
        <v>5</v>
      </c>
      <c r="N8290" s="159"/>
      <c r="P8290" s="158" t="s">
        <v>5</v>
      </c>
      <c r="Q8290" s="159"/>
    </row>
    <row r="8291" spans="1:17" ht="19.5" thickBot="1">
      <c r="A8291" s="47"/>
      <c r="B8291" s="1"/>
      <c r="D8291" s="47"/>
      <c r="E8291" s="1"/>
      <c r="G8291" s="47"/>
      <c r="H8291" s="1"/>
      <c r="J8291" s="47"/>
      <c r="K8291" s="1"/>
      <c r="M8291" s="47"/>
      <c r="N8291" s="1"/>
      <c r="P8291" s="47"/>
      <c r="Q8291" s="1"/>
    </row>
    <row r="8292" spans="1:17" ht="18.75">
      <c r="A8292" s="11" t="s">
        <v>0</v>
      </c>
      <c r="B8292" s="5"/>
      <c r="D8292" s="11" t="s">
        <v>0</v>
      </c>
      <c r="E8292" s="5"/>
      <c r="G8292" s="11" t="s">
        <v>0</v>
      </c>
      <c r="H8292" s="5"/>
      <c r="J8292" s="11" t="s">
        <v>0</v>
      </c>
      <c r="K8292" s="5"/>
      <c r="M8292" s="11" t="s">
        <v>0</v>
      </c>
      <c r="N8292" s="5"/>
      <c r="P8292" s="11" t="s">
        <v>0</v>
      </c>
      <c r="Q8292" s="5"/>
    </row>
    <row r="8293" spans="1:17" ht="18.75">
      <c r="A8293" s="12" t="s">
        <v>1</v>
      </c>
      <c r="B8293" s="2"/>
      <c r="D8293" s="12" t="s">
        <v>1</v>
      </c>
      <c r="E8293" s="2"/>
      <c r="G8293" s="12" t="s">
        <v>1</v>
      </c>
      <c r="H8293" s="2"/>
      <c r="J8293" s="12" t="s">
        <v>1</v>
      </c>
      <c r="K8293" s="2"/>
      <c r="M8293" s="12" t="s">
        <v>1</v>
      </c>
      <c r="N8293" s="2"/>
      <c r="P8293" s="12" t="s">
        <v>1</v>
      </c>
      <c r="Q8293" s="2"/>
    </row>
    <row r="8294" spans="1:17" ht="18.75">
      <c r="A8294" s="12" t="s">
        <v>2</v>
      </c>
      <c r="B8294" s="3" t="e">
        <f t="shared" ref="B8294" si="11496">B8293/B8292</f>
        <v>#DIV/0!</v>
      </c>
      <c r="D8294" s="12" t="s">
        <v>2</v>
      </c>
      <c r="E8294" s="3" t="e">
        <f t="shared" ref="E8294" si="11497">E8293/E8292</f>
        <v>#DIV/0!</v>
      </c>
      <c r="G8294" s="12" t="s">
        <v>2</v>
      </c>
      <c r="H8294" s="3" t="e">
        <f t="shared" ref="H8294" si="11498">H8293/H8292</f>
        <v>#DIV/0!</v>
      </c>
      <c r="J8294" s="12" t="s">
        <v>2</v>
      </c>
      <c r="K8294" s="3" t="e">
        <f t="shared" ref="K8294" si="11499">K8293/K8292</f>
        <v>#DIV/0!</v>
      </c>
      <c r="M8294" s="12" t="s">
        <v>2</v>
      </c>
      <c r="N8294" s="3" t="e">
        <f t="shared" ref="N8294" si="11500">N8293/N8292</f>
        <v>#DIV/0!</v>
      </c>
      <c r="P8294" s="12" t="s">
        <v>2</v>
      </c>
      <c r="Q8294" s="3" t="e">
        <f t="shared" ref="Q8294" si="11501">Q8293/Q8292</f>
        <v>#DIV/0!</v>
      </c>
    </row>
    <row r="8295" spans="1:17" ht="18.75">
      <c r="A8295" s="18" t="s">
        <v>3</v>
      </c>
      <c r="B8295" s="15" t="e">
        <f t="shared" ref="B8295" si="11502">B8296/B8293</f>
        <v>#DIV/0!</v>
      </c>
      <c r="D8295" s="18" t="s">
        <v>3</v>
      </c>
      <c r="E8295" s="15" t="e">
        <f t="shared" ref="E8295" si="11503">E8296/E8293</f>
        <v>#DIV/0!</v>
      </c>
      <c r="G8295" s="18" t="s">
        <v>3</v>
      </c>
      <c r="H8295" s="15" t="e">
        <f t="shared" ref="H8295" si="11504">H8296/H8293</f>
        <v>#DIV/0!</v>
      </c>
      <c r="J8295" s="18" t="s">
        <v>3</v>
      </c>
      <c r="K8295" s="15" t="e">
        <f t="shared" ref="K8295" si="11505">K8296/K8293</f>
        <v>#DIV/0!</v>
      </c>
      <c r="M8295" s="18" t="s">
        <v>3</v>
      </c>
      <c r="N8295" s="15" t="e">
        <f t="shared" ref="N8295" si="11506">N8296/N8293</f>
        <v>#DIV/0!</v>
      </c>
      <c r="P8295" s="18" t="s">
        <v>3</v>
      </c>
      <c r="Q8295" s="15" t="e">
        <f t="shared" ref="Q8295" si="11507">Q8296/Q8293</f>
        <v>#DIV/0!</v>
      </c>
    </row>
    <row r="8296" spans="1:17" ht="18.75">
      <c r="A8296" s="12" t="s">
        <v>6</v>
      </c>
      <c r="B8296" s="2"/>
      <c r="D8296" s="12" t="s">
        <v>6</v>
      </c>
      <c r="E8296" s="2"/>
      <c r="G8296" s="12" t="s">
        <v>6</v>
      </c>
      <c r="H8296" s="2"/>
      <c r="J8296" s="12" t="s">
        <v>6</v>
      </c>
      <c r="K8296" s="2"/>
      <c r="M8296" s="12" t="s">
        <v>6</v>
      </c>
      <c r="N8296" s="2"/>
      <c r="P8296" s="12" t="s">
        <v>6</v>
      </c>
      <c r="Q8296" s="2"/>
    </row>
    <row r="8297" spans="1:17" ht="18.75">
      <c r="A8297" s="12" t="s">
        <v>7</v>
      </c>
      <c r="B8297" s="2"/>
      <c r="D8297" s="12" t="s">
        <v>7</v>
      </c>
      <c r="E8297" s="2"/>
      <c r="G8297" s="12" t="s">
        <v>7</v>
      </c>
      <c r="H8297" s="2"/>
      <c r="J8297" s="12" t="s">
        <v>7</v>
      </c>
      <c r="K8297" s="2"/>
      <c r="M8297" s="12" t="s">
        <v>7</v>
      </c>
      <c r="N8297" s="2"/>
      <c r="P8297" s="12" t="s">
        <v>7</v>
      </c>
      <c r="Q8297" s="2"/>
    </row>
    <row r="8298" spans="1:17" ht="15.75">
      <c r="A8298" s="19" t="s">
        <v>15</v>
      </c>
      <c r="B8298" s="5"/>
      <c r="D8298" s="19" t="s">
        <v>15</v>
      </c>
      <c r="E8298" s="5"/>
      <c r="G8298" s="19" t="s">
        <v>15</v>
      </c>
      <c r="H8298" s="5"/>
      <c r="J8298" s="19" t="s">
        <v>15</v>
      </c>
      <c r="K8298" s="5"/>
      <c r="M8298" s="19" t="s">
        <v>15</v>
      </c>
      <c r="N8298" s="5"/>
      <c r="P8298" s="19" t="s">
        <v>15</v>
      </c>
      <c r="Q8298" s="5"/>
    </row>
    <row r="8299" spans="1:17" ht="18.75">
      <c r="A8299" s="12" t="s">
        <v>8</v>
      </c>
      <c r="B8299" s="5"/>
      <c r="D8299" s="12" t="s">
        <v>8</v>
      </c>
      <c r="E8299" s="5"/>
      <c r="G8299" s="12" t="s">
        <v>8</v>
      </c>
      <c r="H8299" s="5"/>
      <c r="J8299" s="12" t="s">
        <v>8</v>
      </c>
      <c r="K8299" s="5"/>
      <c r="M8299" s="12" t="s">
        <v>8</v>
      </c>
      <c r="N8299" s="5"/>
      <c r="P8299" s="12" t="s">
        <v>8</v>
      </c>
      <c r="Q8299" s="5"/>
    </row>
    <row r="8300" spans="1:17" ht="18.75">
      <c r="A8300" s="12" t="s">
        <v>9</v>
      </c>
      <c r="B8300" s="3" t="e">
        <f t="shared" ref="B8300" si="11508">B8299/B8293</f>
        <v>#DIV/0!</v>
      </c>
      <c r="D8300" s="12" t="s">
        <v>9</v>
      </c>
      <c r="E8300" s="3" t="e">
        <f t="shared" ref="E8300" si="11509">E8299/E8293</f>
        <v>#DIV/0!</v>
      </c>
      <c r="G8300" s="12" t="s">
        <v>9</v>
      </c>
      <c r="H8300" s="3" t="e">
        <f t="shared" ref="H8300" si="11510">H8299/H8293</f>
        <v>#DIV/0!</v>
      </c>
      <c r="J8300" s="12" t="s">
        <v>9</v>
      </c>
      <c r="K8300" s="3" t="e">
        <f t="shared" ref="K8300" si="11511">K8299/K8293</f>
        <v>#DIV/0!</v>
      </c>
      <c r="M8300" s="12" t="s">
        <v>9</v>
      </c>
      <c r="N8300" s="3" t="e">
        <f t="shared" ref="N8300" si="11512">N8299/N8293</f>
        <v>#DIV/0!</v>
      </c>
      <c r="P8300" s="12" t="s">
        <v>9</v>
      </c>
      <c r="Q8300" s="3" t="e">
        <f t="shared" ref="Q8300" si="11513">Q8299/Q8293</f>
        <v>#DIV/0!</v>
      </c>
    </row>
    <row r="8301" spans="1:17" ht="18.75">
      <c r="A8301" s="18" t="s">
        <v>4</v>
      </c>
      <c r="B8301" s="3"/>
      <c r="D8301" s="18" t="s">
        <v>4</v>
      </c>
      <c r="E8301" s="3"/>
      <c r="G8301" s="18" t="s">
        <v>4</v>
      </c>
      <c r="H8301" s="3"/>
      <c r="J8301" s="18" t="s">
        <v>4</v>
      </c>
      <c r="K8301" s="3"/>
      <c r="M8301" s="18" t="s">
        <v>4</v>
      </c>
      <c r="N8301" s="3"/>
      <c r="P8301" s="18" t="s">
        <v>4</v>
      </c>
      <c r="Q8301" s="3"/>
    </row>
    <row r="8302" spans="1:17" ht="19.5" thickBot="1">
      <c r="A8302" s="17" t="s">
        <v>10</v>
      </c>
      <c r="B8302" s="4" t="e">
        <f t="shared" ref="B8302" si="11514">B8300-B8301</f>
        <v>#DIV/0!</v>
      </c>
      <c r="D8302" s="17" t="s">
        <v>10</v>
      </c>
      <c r="E8302" s="4" t="e">
        <f t="shared" ref="E8302" si="11515">E8300-E8301</f>
        <v>#DIV/0!</v>
      </c>
      <c r="G8302" s="17" t="s">
        <v>10</v>
      </c>
      <c r="H8302" s="4" t="e">
        <f t="shared" ref="H8302" si="11516">H8300-H8301</f>
        <v>#DIV/0!</v>
      </c>
      <c r="J8302" s="17" t="s">
        <v>10</v>
      </c>
      <c r="K8302" s="4" t="e">
        <f t="shared" ref="K8302" si="11517">K8300-K8301</f>
        <v>#DIV/0!</v>
      </c>
      <c r="M8302" s="17" t="s">
        <v>10</v>
      </c>
      <c r="N8302" s="4" t="e">
        <f t="shared" ref="N8302" si="11518">N8300-N8301</f>
        <v>#DIV/0!</v>
      </c>
      <c r="P8302" s="17" t="s">
        <v>10</v>
      </c>
      <c r="Q8302" s="4" t="e">
        <f t="shared" ref="Q8302" si="11519">Q8300-Q8301</f>
        <v>#DIV/0!</v>
      </c>
    </row>
    <row r="8303" spans="1:17" ht="15.75" thickBot="1"/>
    <row r="8304" spans="1:17" ht="21.75" thickBot="1">
      <c r="A8304" s="158" t="s">
        <v>5</v>
      </c>
      <c r="B8304" s="159"/>
      <c r="D8304" s="158" t="s">
        <v>5</v>
      </c>
      <c r="E8304" s="159"/>
      <c r="G8304" s="158" t="s">
        <v>5</v>
      </c>
      <c r="H8304" s="159"/>
      <c r="J8304" s="158" t="s">
        <v>5</v>
      </c>
      <c r="K8304" s="159"/>
      <c r="M8304" s="158" t="s">
        <v>5</v>
      </c>
      <c r="N8304" s="159"/>
      <c r="P8304" s="158" t="s">
        <v>5</v>
      </c>
      <c r="Q8304" s="159"/>
    </row>
    <row r="8305" spans="1:17" ht="19.5" thickBot="1">
      <c r="A8305" s="47"/>
      <c r="B8305" s="1"/>
      <c r="D8305" s="47"/>
      <c r="E8305" s="1"/>
      <c r="G8305" s="47"/>
      <c r="H8305" s="1"/>
      <c r="J8305" s="47"/>
      <c r="K8305" s="1"/>
      <c r="M8305" s="47"/>
      <c r="N8305" s="1"/>
      <c r="P8305" s="47"/>
      <c r="Q8305" s="1"/>
    </row>
    <row r="8306" spans="1:17" ht="18.75">
      <c r="A8306" s="11" t="s">
        <v>0</v>
      </c>
      <c r="B8306" s="5"/>
      <c r="D8306" s="11" t="s">
        <v>0</v>
      </c>
      <c r="E8306" s="5"/>
      <c r="G8306" s="11" t="s">
        <v>0</v>
      </c>
      <c r="H8306" s="5"/>
      <c r="J8306" s="11" t="s">
        <v>0</v>
      </c>
      <c r="K8306" s="5"/>
      <c r="M8306" s="11" t="s">
        <v>0</v>
      </c>
      <c r="N8306" s="5"/>
      <c r="P8306" s="11" t="s">
        <v>0</v>
      </c>
      <c r="Q8306" s="5"/>
    </row>
    <row r="8307" spans="1:17" ht="18.75">
      <c r="A8307" s="12" t="s">
        <v>1</v>
      </c>
      <c r="B8307" s="2"/>
      <c r="D8307" s="12" t="s">
        <v>1</v>
      </c>
      <c r="E8307" s="2"/>
      <c r="G8307" s="12" t="s">
        <v>1</v>
      </c>
      <c r="H8307" s="2"/>
      <c r="J8307" s="12" t="s">
        <v>1</v>
      </c>
      <c r="K8307" s="2"/>
      <c r="M8307" s="12" t="s">
        <v>1</v>
      </c>
      <c r="N8307" s="2"/>
      <c r="P8307" s="12" t="s">
        <v>1</v>
      </c>
      <c r="Q8307" s="2"/>
    </row>
    <row r="8308" spans="1:17" ht="18.75">
      <c r="A8308" s="12" t="s">
        <v>2</v>
      </c>
      <c r="B8308" s="3" t="e">
        <f t="shared" ref="B8308" si="11520">B8307/B8306</f>
        <v>#DIV/0!</v>
      </c>
      <c r="D8308" s="12" t="s">
        <v>2</v>
      </c>
      <c r="E8308" s="3" t="e">
        <f t="shared" ref="E8308" si="11521">E8307/E8306</f>
        <v>#DIV/0!</v>
      </c>
      <c r="G8308" s="12" t="s">
        <v>2</v>
      </c>
      <c r="H8308" s="3" t="e">
        <f t="shared" ref="H8308" si="11522">H8307/H8306</f>
        <v>#DIV/0!</v>
      </c>
      <c r="J8308" s="12" t="s">
        <v>2</v>
      </c>
      <c r="K8308" s="3" t="e">
        <f t="shared" ref="K8308" si="11523">K8307/K8306</f>
        <v>#DIV/0!</v>
      </c>
      <c r="M8308" s="12" t="s">
        <v>2</v>
      </c>
      <c r="N8308" s="3" t="e">
        <f t="shared" ref="N8308" si="11524">N8307/N8306</f>
        <v>#DIV/0!</v>
      </c>
      <c r="P8308" s="12" t="s">
        <v>2</v>
      </c>
      <c r="Q8308" s="3" t="e">
        <f t="shared" ref="Q8308" si="11525">Q8307/Q8306</f>
        <v>#DIV/0!</v>
      </c>
    </row>
    <row r="8309" spans="1:17" ht="18.75">
      <c r="A8309" s="18" t="s">
        <v>3</v>
      </c>
      <c r="B8309" s="15" t="e">
        <f t="shared" ref="B8309" si="11526">B8310/B8307</f>
        <v>#DIV/0!</v>
      </c>
      <c r="D8309" s="18" t="s">
        <v>3</v>
      </c>
      <c r="E8309" s="15" t="e">
        <f t="shared" ref="E8309" si="11527">E8310/E8307</f>
        <v>#DIV/0!</v>
      </c>
      <c r="G8309" s="18" t="s">
        <v>3</v>
      </c>
      <c r="H8309" s="15" t="e">
        <f t="shared" ref="H8309" si="11528">H8310/H8307</f>
        <v>#DIV/0!</v>
      </c>
      <c r="J8309" s="18" t="s">
        <v>3</v>
      </c>
      <c r="K8309" s="15" t="e">
        <f t="shared" ref="K8309" si="11529">K8310/K8307</f>
        <v>#DIV/0!</v>
      </c>
      <c r="M8309" s="18" t="s">
        <v>3</v>
      </c>
      <c r="N8309" s="15" t="e">
        <f t="shared" ref="N8309" si="11530">N8310/N8307</f>
        <v>#DIV/0!</v>
      </c>
      <c r="P8309" s="18" t="s">
        <v>3</v>
      </c>
      <c r="Q8309" s="15" t="e">
        <f t="shared" ref="Q8309" si="11531">Q8310/Q8307</f>
        <v>#DIV/0!</v>
      </c>
    </row>
    <row r="8310" spans="1:17" ht="18.75">
      <c r="A8310" s="12" t="s">
        <v>6</v>
      </c>
      <c r="B8310" s="2"/>
      <c r="D8310" s="12" t="s">
        <v>6</v>
      </c>
      <c r="E8310" s="2"/>
      <c r="G8310" s="12" t="s">
        <v>6</v>
      </c>
      <c r="H8310" s="2"/>
      <c r="J8310" s="12" t="s">
        <v>6</v>
      </c>
      <c r="K8310" s="2"/>
      <c r="M8310" s="12" t="s">
        <v>6</v>
      </c>
      <c r="N8310" s="2"/>
      <c r="P8310" s="12" t="s">
        <v>6</v>
      </c>
      <c r="Q8310" s="2"/>
    </row>
    <row r="8311" spans="1:17" ht="18.75">
      <c r="A8311" s="12" t="s">
        <v>7</v>
      </c>
      <c r="B8311" s="2"/>
      <c r="D8311" s="12" t="s">
        <v>7</v>
      </c>
      <c r="E8311" s="2"/>
      <c r="G8311" s="12" t="s">
        <v>7</v>
      </c>
      <c r="H8311" s="2"/>
      <c r="J8311" s="12" t="s">
        <v>7</v>
      </c>
      <c r="K8311" s="2"/>
      <c r="M8311" s="12" t="s">
        <v>7</v>
      </c>
      <c r="N8311" s="2"/>
      <c r="P8311" s="12" t="s">
        <v>7</v>
      </c>
      <c r="Q8311" s="2"/>
    </row>
    <row r="8312" spans="1:17" ht="15.75">
      <c r="A8312" s="19" t="s">
        <v>15</v>
      </c>
      <c r="B8312" s="5"/>
      <c r="D8312" s="19" t="s">
        <v>15</v>
      </c>
      <c r="E8312" s="5"/>
      <c r="G8312" s="19" t="s">
        <v>15</v>
      </c>
      <c r="H8312" s="5"/>
      <c r="J8312" s="19" t="s">
        <v>15</v>
      </c>
      <c r="K8312" s="5"/>
      <c r="M8312" s="19" t="s">
        <v>15</v>
      </c>
      <c r="N8312" s="5"/>
      <c r="P8312" s="19" t="s">
        <v>15</v>
      </c>
      <c r="Q8312" s="5"/>
    </row>
    <row r="8313" spans="1:17" ht="18.75">
      <c r="A8313" s="12" t="s">
        <v>8</v>
      </c>
      <c r="B8313" s="5"/>
      <c r="D8313" s="12" t="s">
        <v>8</v>
      </c>
      <c r="E8313" s="5"/>
      <c r="G8313" s="12" t="s">
        <v>8</v>
      </c>
      <c r="H8313" s="5"/>
      <c r="J8313" s="12" t="s">
        <v>8</v>
      </c>
      <c r="K8313" s="5"/>
      <c r="M8313" s="12" t="s">
        <v>8</v>
      </c>
      <c r="N8313" s="5"/>
      <c r="P8313" s="12" t="s">
        <v>8</v>
      </c>
      <c r="Q8313" s="5"/>
    </row>
    <row r="8314" spans="1:17" ht="18.75">
      <c r="A8314" s="12" t="s">
        <v>9</v>
      </c>
      <c r="B8314" s="3" t="e">
        <f t="shared" ref="B8314" si="11532">B8313/B8307</f>
        <v>#DIV/0!</v>
      </c>
      <c r="D8314" s="12" t="s">
        <v>9</v>
      </c>
      <c r="E8314" s="3" t="e">
        <f t="shared" ref="E8314" si="11533">E8313/E8307</f>
        <v>#DIV/0!</v>
      </c>
      <c r="G8314" s="12" t="s">
        <v>9</v>
      </c>
      <c r="H8314" s="3" t="e">
        <f t="shared" ref="H8314" si="11534">H8313/H8307</f>
        <v>#DIV/0!</v>
      </c>
      <c r="J8314" s="12" t="s">
        <v>9</v>
      </c>
      <c r="K8314" s="3" t="e">
        <f t="shared" ref="K8314" si="11535">K8313/K8307</f>
        <v>#DIV/0!</v>
      </c>
      <c r="M8314" s="12" t="s">
        <v>9</v>
      </c>
      <c r="N8314" s="3" t="e">
        <f t="shared" ref="N8314" si="11536">N8313/N8307</f>
        <v>#DIV/0!</v>
      </c>
      <c r="P8314" s="12" t="s">
        <v>9</v>
      </c>
      <c r="Q8314" s="3" t="e">
        <f t="shared" ref="Q8314" si="11537">Q8313/Q8307</f>
        <v>#DIV/0!</v>
      </c>
    </row>
    <row r="8315" spans="1:17" ht="18.75">
      <c r="A8315" s="18" t="s">
        <v>4</v>
      </c>
      <c r="B8315" s="3"/>
      <c r="D8315" s="18" t="s">
        <v>4</v>
      </c>
      <c r="E8315" s="3"/>
      <c r="G8315" s="18" t="s">
        <v>4</v>
      </c>
      <c r="H8315" s="3"/>
      <c r="J8315" s="18" t="s">
        <v>4</v>
      </c>
      <c r="K8315" s="3"/>
      <c r="M8315" s="18" t="s">
        <v>4</v>
      </c>
      <c r="N8315" s="3"/>
      <c r="P8315" s="18" t="s">
        <v>4</v>
      </c>
      <c r="Q8315" s="3"/>
    </row>
    <row r="8316" spans="1:17" ht="19.5" thickBot="1">
      <c r="A8316" s="17" t="s">
        <v>10</v>
      </c>
      <c r="B8316" s="4" t="e">
        <f t="shared" ref="B8316" si="11538">B8314-B8315</f>
        <v>#DIV/0!</v>
      </c>
      <c r="D8316" s="17" t="s">
        <v>10</v>
      </c>
      <c r="E8316" s="4" t="e">
        <f t="shared" ref="E8316" si="11539">E8314-E8315</f>
        <v>#DIV/0!</v>
      </c>
      <c r="G8316" s="17" t="s">
        <v>10</v>
      </c>
      <c r="H8316" s="4" t="e">
        <f t="shared" ref="H8316" si="11540">H8314-H8315</f>
        <v>#DIV/0!</v>
      </c>
      <c r="J8316" s="17" t="s">
        <v>10</v>
      </c>
      <c r="K8316" s="4" t="e">
        <f t="shared" ref="K8316" si="11541">K8314-K8315</f>
        <v>#DIV/0!</v>
      </c>
      <c r="M8316" s="17" t="s">
        <v>10</v>
      </c>
      <c r="N8316" s="4" t="e">
        <f t="shared" ref="N8316" si="11542">N8314-N8315</f>
        <v>#DIV/0!</v>
      </c>
      <c r="P8316" s="17" t="s">
        <v>10</v>
      </c>
      <c r="Q8316" s="4" t="e">
        <f t="shared" ref="Q8316" si="11543">Q8314-Q8315</f>
        <v>#DIV/0!</v>
      </c>
    </row>
    <row r="8317" spans="1:17" ht="15.75" thickBot="1"/>
    <row r="8318" spans="1:17" ht="21.75" thickBot="1">
      <c r="A8318" s="158" t="s">
        <v>5</v>
      </c>
      <c r="B8318" s="159"/>
      <c r="D8318" s="158" t="s">
        <v>5</v>
      </c>
      <c r="E8318" s="159"/>
      <c r="G8318" s="158" t="s">
        <v>5</v>
      </c>
      <c r="H8318" s="159"/>
      <c r="J8318" s="158" t="s">
        <v>5</v>
      </c>
      <c r="K8318" s="159"/>
      <c r="M8318" s="158" t="s">
        <v>5</v>
      </c>
      <c r="N8318" s="159"/>
      <c r="P8318" s="158" t="s">
        <v>5</v>
      </c>
      <c r="Q8318" s="159"/>
    </row>
    <row r="8319" spans="1:17" ht="19.5" thickBot="1">
      <c r="A8319" s="47"/>
      <c r="B8319" s="1"/>
      <c r="D8319" s="47"/>
      <c r="E8319" s="1"/>
      <c r="G8319" s="47"/>
      <c r="H8319" s="1"/>
      <c r="J8319" s="47"/>
      <c r="K8319" s="1"/>
      <c r="M8319" s="47"/>
      <c r="N8319" s="1"/>
      <c r="P8319" s="47"/>
      <c r="Q8319" s="1"/>
    </row>
    <row r="8320" spans="1:17" ht="18.75">
      <c r="A8320" s="11" t="s">
        <v>0</v>
      </c>
      <c r="B8320" s="5"/>
      <c r="D8320" s="11" t="s">
        <v>0</v>
      </c>
      <c r="E8320" s="5"/>
      <c r="G8320" s="11" t="s">
        <v>0</v>
      </c>
      <c r="H8320" s="5"/>
      <c r="J8320" s="11" t="s">
        <v>0</v>
      </c>
      <c r="K8320" s="5"/>
      <c r="M8320" s="11" t="s">
        <v>0</v>
      </c>
      <c r="N8320" s="5"/>
      <c r="P8320" s="11" t="s">
        <v>0</v>
      </c>
      <c r="Q8320" s="5"/>
    </row>
    <row r="8321" spans="1:17" ht="18.75">
      <c r="A8321" s="12" t="s">
        <v>1</v>
      </c>
      <c r="B8321" s="2"/>
      <c r="D8321" s="12" t="s">
        <v>1</v>
      </c>
      <c r="E8321" s="2"/>
      <c r="G8321" s="12" t="s">
        <v>1</v>
      </c>
      <c r="H8321" s="2"/>
      <c r="J8321" s="12" t="s">
        <v>1</v>
      </c>
      <c r="K8321" s="2"/>
      <c r="M8321" s="12" t="s">
        <v>1</v>
      </c>
      <c r="N8321" s="2"/>
      <c r="P8321" s="12" t="s">
        <v>1</v>
      </c>
      <c r="Q8321" s="2"/>
    </row>
    <row r="8322" spans="1:17" ht="18.75">
      <c r="A8322" s="12" t="s">
        <v>2</v>
      </c>
      <c r="B8322" s="3" t="e">
        <f t="shared" ref="B8322" si="11544">B8321/B8320</f>
        <v>#DIV/0!</v>
      </c>
      <c r="D8322" s="12" t="s">
        <v>2</v>
      </c>
      <c r="E8322" s="3" t="e">
        <f t="shared" ref="E8322" si="11545">E8321/E8320</f>
        <v>#DIV/0!</v>
      </c>
      <c r="G8322" s="12" t="s">
        <v>2</v>
      </c>
      <c r="H8322" s="3" t="e">
        <f t="shared" ref="H8322" si="11546">H8321/H8320</f>
        <v>#DIV/0!</v>
      </c>
      <c r="J8322" s="12" t="s">
        <v>2</v>
      </c>
      <c r="K8322" s="3" t="e">
        <f t="shared" ref="K8322" si="11547">K8321/K8320</f>
        <v>#DIV/0!</v>
      </c>
      <c r="M8322" s="12" t="s">
        <v>2</v>
      </c>
      <c r="N8322" s="3" t="e">
        <f t="shared" ref="N8322" si="11548">N8321/N8320</f>
        <v>#DIV/0!</v>
      </c>
      <c r="P8322" s="12" t="s">
        <v>2</v>
      </c>
      <c r="Q8322" s="3" t="e">
        <f t="shared" ref="Q8322" si="11549">Q8321/Q8320</f>
        <v>#DIV/0!</v>
      </c>
    </row>
    <row r="8323" spans="1:17" ht="18.75">
      <c r="A8323" s="18" t="s">
        <v>3</v>
      </c>
      <c r="B8323" s="15" t="e">
        <f t="shared" ref="B8323" si="11550">B8324/B8321</f>
        <v>#DIV/0!</v>
      </c>
      <c r="D8323" s="18" t="s">
        <v>3</v>
      </c>
      <c r="E8323" s="15" t="e">
        <f t="shared" ref="E8323" si="11551">E8324/E8321</f>
        <v>#DIV/0!</v>
      </c>
      <c r="G8323" s="18" t="s">
        <v>3</v>
      </c>
      <c r="H8323" s="15" t="e">
        <f t="shared" ref="H8323" si="11552">H8324/H8321</f>
        <v>#DIV/0!</v>
      </c>
      <c r="J8323" s="18" t="s">
        <v>3</v>
      </c>
      <c r="K8323" s="15" t="e">
        <f t="shared" ref="K8323" si="11553">K8324/K8321</f>
        <v>#DIV/0!</v>
      </c>
      <c r="M8323" s="18" t="s">
        <v>3</v>
      </c>
      <c r="N8323" s="15" t="e">
        <f t="shared" ref="N8323" si="11554">N8324/N8321</f>
        <v>#DIV/0!</v>
      </c>
      <c r="P8323" s="18" t="s">
        <v>3</v>
      </c>
      <c r="Q8323" s="15" t="e">
        <f t="shared" ref="Q8323" si="11555">Q8324/Q8321</f>
        <v>#DIV/0!</v>
      </c>
    </row>
    <row r="8324" spans="1:17" ht="18.75">
      <c r="A8324" s="12" t="s">
        <v>6</v>
      </c>
      <c r="B8324" s="2"/>
      <c r="D8324" s="12" t="s">
        <v>6</v>
      </c>
      <c r="E8324" s="2"/>
      <c r="G8324" s="12" t="s">
        <v>6</v>
      </c>
      <c r="H8324" s="2"/>
      <c r="J8324" s="12" t="s">
        <v>6</v>
      </c>
      <c r="K8324" s="2"/>
      <c r="M8324" s="12" t="s">
        <v>6</v>
      </c>
      <c r="N8324" s="2"/>
      <c r="P8324" s="12" t="s">
        <v>6</v>
      </c>
      <c r="Q8324" s="2"/>
    </row>
    <row r="8325" spans="1:17" ht="18.75">
      <c r="A8325" s="12" t="s">
        <v>7</v>
      </c>
      <c r="B8325" s="2"/>
      <c r="D8325" s="12" t="s">
        <v>7</v>
      </c>
      <c r="E8325" s="2"/>
      <c r="G8325" s="12" t="s">
        <v>7</v>
      </c>
      <c r="H8325" s="2"/>
      <c r="J8325" s="12" t="s">
        <v>7</v>
      </c>
      <c r="K8325" s="2"/>
      <c r="M8325" s="12" t="s">
        <v>7</v>
      </c>
      <c r="N8325" s="2"/>
      <c r="P8325" s="12" t="s">
        <v>7</v>
      </c>
      <c r="Q8325" s="2"/>
    </row>
    <row r="8326" spans="1:17" ht="15.75">
      <c r="A8326" s="19" t="s">
        <v>15</v>
      </c>
      <c r="B8326" s="5"/>
      <c r="D8326" s="19" t="s">
        <v>15</v>
      </c>
      <c r="E8326" s="5"/>
      <c r="G8326" s="19" t="s">
        <v>15</v>
      </c>
      <c r="H8326" s="5"/>
      <c r="J8326" s="19" t="s">
        <v>15</v>
      </c>
      <c r="K8326" s="5"/>
      <c r="M8326" s="19" t="s">
        <v>15</v>
      </c>
      <c r="N8326" s="5"/>
      <c r="P8326" s="19" t="s">
        <v>15</v>
      </c>
      <c r="Q8326" s="5"/>
    </row>
    <row r="8327" spans="1:17" ht="18.75">
      <c r="A8327" s="12" t="s">
        <v>8</v>
      </c>
      <c r="B8327" s="5"/>
      <c r="D8327" s="12" t="s">
        <v>8</v>
      </c>
      <c r="E8327" s="5"/>
      <c r="G8327" s="12" t="s">
        <v>8</v>
      </c>
      <c r="H8327" s="5"/>
      <c r="J8327" s="12" t="s">
        <v>8</v>
      </c>
      <c r="K8327" s="5"/>
      <c r="M8327" s="12" t="s">
        <v>8</v>
      </c>
      <c r="N8327" s="5"/>
      <c r="P8327" s="12" t="s">
        <v>8</v>
      </c>
      <c r="Q8327" s="5"/>
    </row>
    <row r="8328" spans="1:17" ht="18.75">
      <c r="A8328" s="12" t="s">
        <v>9</v>
      </c>
      <c r="B8328" s="3" t="e">
        <f t="shared" ref="B8328" si="11556">B8327/B8321</f>
        <v>#DIV/0!</v>
      </c>
      <c r="D8328" s="12" t="s">
        <v>9</v>
      </c>
      <c r="E8328" s="3" t="e">
        <f t="shared" ref="E8328" si="11557">E8327/E8321</f>
        <v>#DIV/0!</v>
      </c>
      <c r="G8328" s="12" t="s">
        <v>9</v>
      </c>
      <c r="H8328" s="3" t="e">
        <f t="shared" ref="H8328" si="11558">H8327/H8321</f>
        <v>#DIV/0!</v>
      </c>
      <c r="J8328" s="12" t="s">
        <v>9</v>
      </c>
      <c r="K8328" s="3" t="e">
        <f t="shared" ref="K8328" si="11559">K8327/K8321</f>
        <v>#DIV/0!</v>
      </c>
      <c r="M8328" s="12" t="s">
        <v>9</v>
      </c>
      <c r="N8328" s="3" t="e">
        <f t="shared" ref="N8328" si="11560">N8327/N8321</f>
        <v>#DIV/0!</v>
      </c>
      <c r="P8328" s="12" t="s">
        <v>9</v>
      </c>
      <c r="Q8328" s="3" t="e">
        <f t="shared" ref="Q8328" si="11561">Q8327/Q8321</f>
        <v>#DIV/0!</v>
      </c>
    </row>
    <row r="8329" spans="1:17" ht="18.75">
      <c r="A8329" s="18" t="s">
        <v>4</v>
      </c>
      <c r="B8329" s="3"/>
      <c r="D8329" s="18" t="s">
        <v>4</v>
      </c>
      <c r="E8329" s="3"/>
      <c r="G8329" s="18" t="s">
        <v>4</v>
      </c>
      <c r="H8329" s="3"/>
      <c r="J8329" s="18" t="s">
        <v>4</v>
      </c>
      <c r="K8329" s="3"/>
      <c r="M8329" s="18" t="s">
        <v>4</v>
      </c>
      <c r="N8329" s="3"/>
      <c r="P8329" s="18" t="s">
        <v>4</v>
      </c>
      <c r="Q8329" s="3"/>
    </row>
    <row r="8330" spans="1:17" ht="19.5" thickBot="1">
      <c r="A8330" s="17" t="s">
        <v>10</v>
      </c>
      <c r="B8330" s="4" t="e">
        <f t="shared" ref="B8330" si="11562">B8328-B8329</f>
        <v>#DIV/0!</v>
      </c>
      <c r="D8330" s="17" t="s">
        <v>10</v>
      </c>
      <c r="E8330" s="4" t="e">
        <f t="shared" ref="E8330" si="11563">E8328-E8329</f>
        <v>#DIV/0!</v>
      </c>
      <c r="G8330" s="17" t="s">
        <v>10</v>
      </c>
      <c r="H8330" s="4" t="e">
        <f t="shared" ref="H8330" si="11564">H8328-H8329</f>
        <v>#DIV/0!</v>
      </c>
      <c r="J8330" s="17" t="s">
        <v>10</v>
      </c>
      <c r="K8330" s="4" t="e">
        <f t="shared" ref="K8330" si="11565">K8328-K8329</f>
        <v>#DIV/0!</v>
      </c>
      <c r="M8330" s="17" t="s">
        <v>10</v>
      </c>
      <c r="N8330" s="4" t="e">
        <f t="shared" ref="N8330" si="11566">N8328-N8329</f>
        <v>#DIV/0!</v>
      </c>
      <c r="P8330" s="17" t="s">
        <v>10</v>
      </c>
      <c r="Q8330" s="4" t="e">
        <f t="shared" ref="Q8330" si="11567">Q8328-Q8329</f>
        <v>#DIV/0!</v>
      </c>
    </row>
    <row r="8331" spans="1:17" ht="15.75" thickBot="1"/>
    <row r="8332" spans="1:17" ht="21.75" thickBot="1">
      <c r="A8332" s="158" t="s">
        <v>5</v>
      </c>
      <c r="B8332" s="159"/>
      <c r="D8332" s="158" t="s">
        <v>5</v>
      </c>
      <c r="E8332" s="159"/>
      <c r="G8332" s="158" t="s">
        <v>5</v>
      </c>
      <c r="H8332" s="159"/>
      <c r="J8332" s="158" t="s">
        <v>5</v>
      </c>
      <c r="K8332" s="159"/>
      <c r="M8332" s="158" t="s">
        <v>5</v>
      </c>
      <c r="N8332" s="159"/>
      <c r="P8332" s="158" t="s">
        <v>5</v>
      </c>
      <c r="Q8332" s="159"/>
    </row>
    <row r="8333" spans="1:17" ht="19.5" thickBot="1">
      <c r="A8333" s="47"/>
      <c r="B8333" s="1"/>
      <c r="D8333" s="47"/>
      <c r="E8333" s="1"/>
      <c r="G8333" s="47"/>
      <c r="H8333" s="1"/>
      <c r="J8333" s="47"/>
      <c r="K8333" s="1"/>
      <c r="M8333" s="47"/>
      <c r="N8333" s="1"/>
      <c r="P8333" s="47"/>
      <c r="Q8333" s="1"/>
    </row>
    <row r="8334" spans="1:17" ht="18.75">
      <c r="A8334" s="11" t="s">
        <v>0</v>
      </c>
      <c r="B8334" s="5"/>
      <c r="D8334" s="11" t="s">
        <v>0</v>
      </c>
      <c r="E8334" s="5"/>
      <c r="G8334" s="11" t="s">
        <v>0</v>
      </c>
      <c r="H8334" s="5"/>
      <c r="J8334" s="11" t="s">
        <v>0</v>
      </c>
      <c r="K8334" s="5"/>
      <c r="M8334" s="11" t="s">
        <v>0</v>
      </c>
      <c r="N8334" s="5"/>
      <c r="P8334" s="11" t="s">
        <v>0</v>
      </c>
      <c r="Q8334" s="5"/>
    </row>
    <row r="8335" spans="1:17" ht="18.75">
      <c r="A8335" s="12" t="s">
        <v>1</v>
      </c>
      <c r="B8335" s="2"/>
      <c r="D8335" s="12" t="s">
        <v>1</v>
      </c>
      <c r="E8335" s="2"/>
      <c r="G8335" s="12" t="s">
        <v>1</v>
      </c>
      <c r="H8335" s="2"/>
      <c r="J8335" s="12" t="s">
        <v>1</v>
      </c>
      <c r="K8335" s="2"/>
      <c r="M8335" s="12" t="s">
        <v>1</v>
      </c>
      <c r="N8335" s="2"/>
      <c r="P8335" s="12" t="s">
        <v>1</v>
      </c>
      <c r="Q8335" s="2"/>
    </row>
    <row r="8336" spans="1:17" ht="18.75">
      <c r="A8336" s="12" t="s">
        <v>2</v>
      </c>
      <c r="B8336" s="3" t="e">
        <f t="shared" ref="B8336" si="11568">B8335/B8334</f>
        <v>#DIV/0!</v>
      </c>
      <c r="D8336" s="12" t="s">
        <v>2</v>
      </c>
      <c r="E8336" s="3" t="e">
        <f t="shared" ref="E8336" si="11569">E8335/E8334</f>
        <v>#DIV/0!</v>
      </c>
      <c r="G8336" s="12" t="s">
        <v>2</v>
      </c>
      <c r="H8336" s="3" t="e">
        <f t="shared" ref="H8336" si="11570">H8335/H8334</f>
        <v>#DIV/0!</v>
      </c>
      <c r="J8336" s="12" t="s">
        <v>2</v>
      </c>
      <c r="K8336" s="3" t="e">
        <f t="shared" ref="K8336" si="11571">K8335/K8334</f>
        <v>#DIV/0!</v>
      </c>
      <c r="M8336" s="12" t="s">
        <v>2</v>
      </c>
      <c r="N8336" s="3" t="e">
        <f t="shared" ref="N8336" si="11572">N8335/N8334</f>
        <v>#DIV/0!</v>
      </c>
      <c r="P8336" s="12" t="s">
        <v>2</v>
      </c>
      <c r="Q8336" s="3" t="e">
        <f t="shared" ref="Q8336" si="11573">Q8335/Q8334</f>
        <v>#DIV/0!</v>
      </c>
    </row>
    <row r="8337" spans="1:17" ht="18.75">
      <c r="A8337" s="18" t="s">
        <v>3</v>
      </c>
      <c r="B8337" s="15" t="e">
        <f t="shared" ref="B8337" si="11574">B8338/B8335</f>
        <v>#DIV/0!</v>
      </c>
      <c r="D8337" s="18" t="s">
        <v>3</v>
      </c>
      <c r="E8337" s="15" t="e">
        <f t="shared" ref="E8337" si="11575">E8338/E8335</f>
        <v>#DIV/0!</v>
      </c>
      <c r="G8337" s="18" t="s">
        <v>3</v>
      </c>
      <c r="H8337" s="15" t="e">
        <f t="shared" ref="H8337" si="11576">H8338/H8335</f>
        <v>#DIV/0!</v>
      </c>
      <c r="J8337" s="18" t="s">
        <v>3</v>
      </c>
      <c r="K8337" s="15" t="e">
        <f t="shared" ref="K8337" si="11577">K8338/K8335</f>
        <v>#DIV/0!</v>
      </c>
      <c r="M8337" s="18" t="s">
        <v>3</v>
      </c>
      <c r="N8337" s="15" t="e">
        <f t="shared" ref="N8337" si="11578">N8338/N8335</f>
        <v>#DIV/0!</v>
      </c>
      <c r="P8337" s="18" t="s">
        <v>3</v>
      </c>
      <c r="Q8337" s="15" t="e">
        <f t="shared" ref="Q8337" si="11579">Q8338/Q8335</f>
        <v>#DIV/0!</v>
      </c>
    </row>
    <row r="8338" spans="1:17" ht="18.75">
      <c r="A8338" s="12" t="s">
        <v>6</v>
      </c>
      <c r="B8338" s="2"/>
      <c r="D8338" s="12" t="s">
        <v>6</v>
      </c>
      <c r="E8338" s="2"/>
      <c r="G8338" s="12" t="s">
        <v>6</v>
      </c>
      <c r="H8338" s="2"/>
      <c r="J8338" s="12" t="s">
        <v>6</v>
      </c>
      <c r="K8338" s="2"/>
      <c r="M8338" s="12" t="s">
        <v>6</v>
      </c>
      <c r="N8338" s="2"/>
      <c r="P8338" s="12" t="s">
        <v>6</v>
      </c>
      <c r="Q8338" s="2"/>
    </row>
    <row r="8339" spans="1:17" ht="18.75">
      <c r="A8339" s="12" t="s">
        <v>7</v>
      </c>
      <c r="B8339" s="2"/>
      <c r="D8339" s="12" t="s">
        <v>7</v>
      </c>
      <c r="E8339" s="2"/>
      <c r="G8339" s="12" t="s">
        <v>7</v>
      </c>
      <c r="H8339" s="2"/>
      <c r="J8339" s="12" t="s">
        <v>7</v>
      </c>
      <c r="K8339" s="2"/>
      <c r="M8339" s="12" t="s">
        <v>7</v>
      </c>
      <c r="N8339" s="2"/>
      <c r="P8339" s="12" t="s">
        <v>7</v>
      </c>
      <c r="Q8339" s="2"/>
    </row>
    <row r="8340" spans="1:17" ht="15.75">
      <c r="A8340" s="19" t="s">
        <v>15</v>
      </c>
      <c r="B8340" s="5"/>
      <c r="D8340" s="19" t="s">
        <v>15</v>
      </c>
      <c r="E8340" s="5"/>
      <c r="G8340" s="19" t="s">
        <v>15</v>
      </c>
      <c r="H8340" s="5"/>
      <c r="J8340" s="19" t="s">
        <v>15</v>
      </c>
      <c r="K8340" s="5"/>
      <c r="M8340" s="19" t="s">
        <v>15</v>
      </c>
      <c r="N8340" s="5"/>
      <c r="P8340" s="19" t="s">
        <v>15</v>
      </c>
      <c r="Q8340" s="5"/>
    </row>
    <row r="8341" spans="1:17" ht="18.75">
      <c r="A8341" s="12" t="s">
        <v>8</v>
      </c>
      <c r="B8341" s="5"/>
      <c r="D8341" s="12" t="s">
        <v>8</v>
      </c>
      <c r="E8341" s="5"/>
      <c r="G8341" s="12" t="s">
        <v>8</v>
      </c>
      <c r="H8341" s="5"/>
      <c r="J8341" s="12" t="s">
        <v>8</v>
      </c>
      <c r="K8341" s="5"/>
      <c r="M8341" s="12" t="s">
        <v>8</v>
      </c>
      <c r="N8341" s="5"/>
      <c r="P8341" s="12" t="s">
        <v>8</v>
      </c>
      <c r="Q8341" s="5"/>
    </row>
    <row r="8342" spans="1:17" ht="18.75">
      <c r="A8342" s="12" t="s">
        <v>9</v>
      </c>
      <c r="B8342" s="3" t="e">
        <f t="shared" ref="B8342" si="11580">B8341/B8335</f>
        <v>#DIV/0!</v>
      </c>
      <c r="D8342" s="12" t="s">
        <v>9</v>
      </c>
      <c r="E8342" s="3" t="e">
        <f t="shared" ref="E8342" si="11581">E8341/E8335</f>
        <v>#DIV/0!</v>
      </c>
      <c r="G8342" s="12" t="s">
        <v>9</v>
      </c>
      <c r="H8342" s="3" t="e">
        <f t="shared" ref="H8342" si="11582">H8341/H8335</f>
        <v>#DIV/0!</v>
      </c>
      <c r="J8342" s="12" t="s">
        <v>9</v>
      </c>
      <c r="K8342" s="3" t="e">
        <f t="shared" ref="K8342" si="11583">K8341/K8335</f>
        <v>#DIV/0!</v>
      </c>
      <c r="M8342" s="12" t="s">
        <v>9</v>
      </c>
      <c r="N8342" s="3" t="e">
        <f t="shared" ref="N8342" si="11584">N8341/N8335</f>
        <v>#DIV/0!</v>
      </c>
      <c r="P8342" s="12" t="s">
        <v>9</v>
      </c>
      <c r="Q8342" s="3" t="e">
        <f t="shared" ref="Q8342" si="11585">Q8341/Q8335</f>
        <v>#DIV/0!</v>
      </c>
    </row>
    <row r="8343" spans="1:17" ht="18.75">
      <c r="A8343" s="18" t="s">
        <v>4</v>
      </c>
      <c r="B8343" s="3"/>
      <c r="D8343" s="18" t="s">
        <v>4</v>
      </c>
      <c r="E8343" s="3"/>
      <c r="G8343" s="18" t="s">
        <v>4</v>
      </c>
      <c r="H8343" s="3"/>
      <c r="J8343" s="18" t="s">
        <v>4</v>
      </c>
      <c r="K8343" s="3"/>
      <c r="M8343" s="18" t="s">
        <v>4</v>
      </c>
      <c r="N8343" s="3"/>
      <c r="P8343" s="18" t="s">
        <v>4</v>
      </c>
      <c r="Q8343" s="3"/>
    </row>
    <row r="8344" spans="1:17" ht="19.5" thickBot="1">
      <c r="A8344" s="17" t="s">
        <v>10</v>
      </c>
      <c r="B8344" s="4" t="e">
        <f t="shared" ref="B8344" si="11586">B8342-B8343</f>
        <v>#DIV/0!</v>
      </c>
      <c r="D8344" s="17" t="s">
        <v>10</v>
      </c>
      <c r="E8344" s="4" t="e">
        <f t="shared" ref="E8344" si="11587">E8342-E8343</f>
        <v>#DIV/0!</v>
      </c>
      <c r="G8344" s="17" t="s">
        <v>10</v>
      </c>
      <c r="H8344" s="4" t="e">
        <f t="shared" ref="H8344" si="11588">H8342-H8343</f>
        <v>#DIV/0!</v>
      </c>
      <c r="J8344" s="17" t="s">
        <v>10</v>
      </c>
      <c r="K8344" s="4" t="e">
        <f t="shared" ref="K8344" si="11589">K8342-K8343</f>
        <v>#DIV/0!</v>
      </c>
      <c r="M8344" s="17" t="s">
        <v>10</v>
      </c>
      <c r="N8344" s="4" t="e">
        <f t="shared" ref="N8344" si="11590">N8342-N8343</f>
        <v>#DIV/0!</v>
      </c>
      <c r="P8344" s="17" t="s">
        <v>10</v>
      </c>
      <c r="Q8344" s="4" t="e">
        <f t="shared" ref="Q8344" si="11591">Q8342-Q8343</f>
        <v>#DIV/0!</v>
      </c>
    </row>
    <row r="8345" spans="1:17" ht="15.75" thickBot="1"/>
    <row r="8346" spans="1:17" ht="21.75" thickBot="1">
      <c r="A8346" s="158" t="s">
        <v>5</v>
      </c>
      <c r="B8346" s="159"/>
      <c r="D8346" s="158" t="s">
        <v>5</v>
      </c>
      <c r="E8346" s="159"/>
      <c r="G8346" s="158" t="s">
        <v>5</v>
      </c>
      <c r="H8346" s="159"/>
      <c r="J8346" s="158" t="s">
        <v>5</v>
      </c>
      <c r="K8346" s="159"/>
      <c r="M8346" s="158" t="s">
        <v>5</v>
      </c>
      <c r="N8346" s="159"/>
      <c r="P8346" s="158" t="s">
        <v>5</v>
      </c>
      <c r="Q8346" s="159"/>
    </row>
    <row r="8347" spans="1:17" ht="19.5" thickBot="1">
      <c r="A8347" s="47"/>
      <c r="B8347" s="1"/>
      <c r="D8347" s="47"/>
      <c r="E8347" s="1"/>
      <c r="G8347" s="47"/>
      <c r="H8347" s="1"/>
      <c r="J8347" s="47"/>
      <c r="K8347" s="1"/>
      <c r="M8347" s="47"/>
      <c r="N8347" s="1"/>
      <c r="P8347" s="47"/>
      <c r="Q8347" s="1"/>
    </row>
    <row r="8348" spans="1:17" ht="18.75">
      <c r="A8348" s="11" t="s">
        <v>0</v>
      </c>
      <c r="B8348" s="5"/>
      <c r="D8348" s="11" t="s">
        <v>0</v>
      </c>
      <c r="E8348" s="5"/>
      <c r="G8348" s="11" t="s">
        <v>0</v>
      </c>
      <c r="H8348" s="5"/>
      <c r="J8348" s="11" t="s">
        <v>0</v>
      </c>
      <c r="K8348" s="5"/>
      <c r="M8348" s="11" t="s">
        <v>0</v>
      </c>
      <c r="N8348" s="5"/>
      <c r="P8348" s="11" t="s">
        <v>0</v>
      </c>
      <c r="Q8348" s="5"/>
    </row>
    <row r="8349" spans="1:17" ht="18.75">
      <c r="A8349" s="12" t="s">
        <v>1</v>
      </c>
      <c r="B8349" s="2"/>
      <c r="D8349" s="12" t="s">
        <v>1</v>
      </c>
      <c r="E8349" s="2"/>
      <c r="G8349" s="12" t="s">
        <v>1</v>
      </c>
      <c r="H8349" s="2"/>
      <c r="J8349" s="12" t="s">
        <v>1</v>
      </c>
      <c r="K8349" s="2"/>
      <c r="M8349" s="12" t="s">
        <v>1</v>
      </c>
      <c r="N8349" s="2"/>
      <c r="P8349" s="12" t="s">
        <v>1</v>
      </c>
      <c r="Q8349" s="2"/>
    </row>
    <row r="8350" spans="1:17" ht="18.75">
      <c r="A8350" s="12" t="s">
        <v>2</v>
      </c>
      <c r="B8350" s="3" t="e">
        <f t="shared" ref="B8350" si="11592">B8349/B8348</f>
        <v>#DIV/0!</v>
      </c>
      <c r="D8350" s="12" t="s">
        <v>2</v>
      </c>
      <c r="E8350" s="3" t="e">
        <f t="shared" ref="E8350" si="11593">E8349/E8348</f>
        <v>#DIV/0!</v>
      </c>
      <c r="G8350" s="12" t="s">
        <v>2</v>
      </c>
      <c r="H8350" s="3" t="e">
        <f t="shared" ref="H8350" si="11594">H8349/H8348</f>
        <v>#DIV/0!</v>
      </c>
      <c r="J8350" s="12" t="s">
        <v>2</v>
      </c>
      <c r="K8350" s="3" t="e">
        <f t="shared" ref="K8350" si="11595">K8349/K8348</f>
        <v>#DIV/0!</v>
      </c>
      <c r="M8350" s="12" t="s">
        <v>2</v>
      </c>
      <c r="N8350" s="3" t="e">
        <f t="shared" ref="N8350" si="11596">N8349/N8348</f>
        <v>#DIV/0!</v>
      </c>
      <c r="P8350" s="12" t="s">
        <v>2</v>
      </c>
      <c r="Q8350" s="3" t="e">
        <f t="shared" ref="Q8350" si="11597">Q8349/Q8348</f>
        <v>#DIV/0!</v>
      </c>
    </row>
    <row r="8351" spans="1:17" ht="18.75">
      <c r="A8351" s="18" t="s">
        <v>3</v>
      </c>
      <c r="B8351" s="15" t="e">
        <f t="shared" ref="B8351" si="11598">B8352/B8349</f>
        <v>#DIV/0!</v>
      </c>
      <c r="D8351" s="18" t="s">
        <v>3</v>
      </c>
      <c r="E8351" s="15" t="e">
        <f t="shared" ref="E8351" si="11599">E8352/E8349</f>
        <v>#DIV/0!</v>
      </c>
      <c r="G8351" s="18" t="s">
        <v>3</v>
      </c>
      <c r="H8351" s="15" t="e">
        <f t="shared" ref="H8351" si="11600">H8352/H8349</f>
        <v>#DIV/0!</v>
      </c>
      <c r="J8351" s="18" t="s">
        <v>3</v>
      </c>
      <c r="K8351" s="15" t="e">
        <f t="shared" ref="K8351" si="11601">K8352/K8349</f>
        <v>#DIV/0!</v>
      </c>
      <c r="M8351" s="18" t="s">
        <v>3</v>
      </c>
      <c r="N8351" s="15" t="e">
        <f t="shared" ref="N8351" si="11602">N8352/N8349</f>
        <v>#DIV/0!</v>
      </c>
      <c r="P8351" s="18" t="s">
        <v>3</v>
      </c>
      <c r="Q8351" s="15" t="e">
        <f t="shared" ref="Q8351" si="11603">Q8352/Q8349</f>
        <v>#DIV/0!</v>
      </c>
    </row>
    <row r="8352" spans="1:17" ht="18.75">
      <c r="A8352" s="12" t="s">
        <v>6</v>
      </c>
      <c r="B8352" s="2"/>
      <c r="D8352" s="12" t="s">
        <v>6</v>
      </c>
      <c r="E8352" s="2"/>
      <c r="G8352" s="12" t="s">
        <v>6</v>
      </c>
      <c r="H8352" s="2"/>
      <c r="J8352" s="12" t="s">
        <v>6</v>
      </c>
      <c r="K8352" s="2"/>
      <c r="M8352" s="12" t="s">
        <v>6</v>
      </c>
      <c r="N8352" s="2"/>
      <c r="P8352" s="12" t="s">
        <v>6</v>
      </c>
      <c r="Q8352" s="2"/>
    </row>
    <row r="8353" spans="1:17" ht="18.75">
      <c r="A8353" s="12" t="s">
        <v>7</v>
      </c>
      <c r="B8353" s="2"/>
      <c r="D8353" s="12" t="s">
        <v>7</v>
      </c>
      <c r="E8353" s="2"/>
      <c r="G8353" s="12" t="s">
        <v>7</v>
      </c>
      <c r="H8353" s="2"/>
      <c r="J8353" s="12" t="s">
        <v>7</v>
      </c>
      <c r="K8353" s="2"/>
      <c r="M8353" s="12" t="s">
        <v>7</v>
      </c>
      <c r="N8353" s="2"/>
      <c r="P8353" s="12" t="s">
        <v>7</v>
      </c>
      <c r="Q8353" s="2"/>
    </row>
    <row r="8354" spans="1:17" ht="15.75">
      <c r="A8354" s="19" t="s">
        <v>15</v>
      </c>
      <c r="B8354" s="5"/>
      <c r="D8354" s="19" t="s">
        <v>15</v>
      </c>
      <c r="E8354" s="5"/>
      <c r="G8354" s="19" t="s">
        <v>15</v>
      </c>
      <c r="H8354" s="5"/>
      <c r="J8354" s="19" t="s">
        <v>15</v>
      </c>
      <c r="K8354" s="5"/>
      <c r="M8354" s="19" t="s">
        <v>15</v>
      </c>
      <c r="N8354" s="5"/>
      <c r="P8354" s="19" t="s">
        <v>15</v>
      </c>
      <c r="Q8354" s="5"/>
    </row>
    <row r="8355" spans="1:17" ht="18.75">
      <c r="A8355" s="12" t="s">
        <v>8</v>
      </c>
      <c r="B8355" s="5"/>
      <c r="D8355" s="12" t="s">
        <v>8</v>
      </c>
      <c r="E8355" s="5"/>
      <c r="G8355" s="12" t="s">
        <v>8</v>
      </c>
      <c r="H8355" s="5"/>
      <c r="J8355" s="12" t="s">
        <v>8</v>
      </c>
      <c r="K8355" s="5"/>
      <c r="M8355" s="12" t="s">
        <v>8</v>
      </c>
      <c r="N8355" s="5"/>
      <c r="P8355" s="12" t="s">
        <v>8</v>
      </c>
      <c r="Q8355" s="5"/>
    </row>
    <row r="8356" spans="1:17" ht="18.75">
      <c r="A8356" s="12" t="s">
        <v>9</v>
      </c>
      <c r="B8356" s="3" t="e">
        <f t="shared" ref="B8356" si="11604">B8355/B8349</f>
        <v>#DIV/0!</v>
      </c>
      <c r="D8356" s="12" t="s">
        <v>9</v>
      </c>
      <c r="E8356" s="3" t="e">
        <f t="shared" ref="E8356" si="11605">E8355/E8349</f>
        <v>#DIV/0!</v>
      </c>
      <c r="G8356" s="12" t="s">
        <v>9</v>
      </c>
      <c r="H8356" s="3" t="e">
        <f t="shared" ref="H8356" si="11606">H8355/H8349</f>
        <v>#DIV/0!</v>
      </c>
      <c r="J8356" s="12" t="s">
        <v>9</v>
      </c>
      <c r="K8356" s="3" t="e">
        <f t="shared" ref="K8356" si="11607">K8355/K8349</f>
        <v>#DIV/0!</v>
      </c>
      <c r="M8356" s="12" t="s">
        <v>9</v>
      </c>
      <c r="N8356" s="3" t="e">
        <f t="shared" ref="N8356" si="11608">N8355/N8349</f>
        <v>#DIV/0!</v>
      </c>
      <c r="P8356" s="12" t="s">
        <v>9</v>
      </c>
      <c r="Q8356" s="3" t="e">
        <f t="shared" ref="Q8356" si="11609">Q8355/Q8349</f>
        <v>#DIV/0!</v>
      </c>
    </row>
    <row r="8357" spans="1:17" ht="18.75">
      <c r="A8357" s="18" t="s">
        <v>4</v>
      </c>
      <c r="B8357" s="3"/>
      <c r="D8357" s="18" t="s">
        <v>4</v>
      </c>
      <c r="E8357" s="3"/>
      <c r="G8357" s="18" t="s">
        <v>4</v>
      </c>
      <c r="H8357" s="3"/>
      <c r="J8357" s="18" t="s">
        <v>4</v>
      </c>
      <c r="K8357" s="3"/>
      <c r="M8357" s="18" t="s">
        <v>4</v>
      </c>
      <c r="N8357" s="3"/>
      <c r="P8357" s="18" t="s">
        <v>4</v>
      </c>
      <c r="Q8357" s="3"/>
    </row>
    <row r="8358" spans="1:17" ht="19.5" thickBot="1">
      <c r="A8358" s="17" t="s">
        <v>10</v>
      </c>
      <c r="B8358" s="4" t="e">
        <f t="shared" ref="B8358" si="11610">B8356-B8357</f>
        <v>#DIV/0!</v>
      </c>
      <c r="D8358" s="17" t="s">
        <v>10</v>
      </c>
      <c r="E8358" s="4" t="e">
        <f t="shared" ref="E8358" si="11611">E8356-E8357</f>
        <v>#DIV/0!</v>
      </c>
      <c r="G8358" s="17" t="s">
        <v>10</v>
      </c>
      <c r="H8358" s="4" t="e">
        <f t="shared" ref="H8358" si="11612">H8356-H8357</f>
        <v>#DIV/0!</v>
      </c>
      <c r="J8358" s="17" t="s">
        <v>10</v>
      </c>
      <c r="K8358" s="4" t="e">
        <f t="shared" ref="K8358" si="11613">K8356-K8357</f>
        <v>#DIV/0!</v>
      </c>
      <c r="M8358" s="17" t="s">
        <v>10</v>
      </c>
      <c r="N8358" s="4" t="e">
        <f t="shared" ref="N8358" si="11614">N8356-N8357</f>
        <v>#DIV/0!</v>
      </c>
      <c r="P8358" s="17" t="s">
        <v>10</v>
      </c>
      <c r="Q8358" s="4" t="e">
        <f t="shared" ref="Q8358" si="11615">Q8356-Q8357</f>
        <v>#DIV/0!</v>
      </c>
    </row>
    <row r="8359" spans="1:17" ht="15.75" thickBot="1"/>
    <row r="8360" spans="1:17" ht="21.75" thickBot="1">
      <c r="A8360" s="158" t="s">
        <v>5</v>
      </c>
      <c r="B8360" s="159"/>
      <c r="D8360" s="158" t="s">
        <v>5</v>
      </c>
      <c r="E8360" s="159"/>
      <c r="G8360" s="158" t="s">
        <v>5</v>
      </c>
      <c r="H8360" s="159"/>
      <c r="J8360" s="158" t="s">
        <v>5</v>
      </c>
      <c r="K8360" s="159"/>
      <c r="M8360" s="158" t="s">
        <v>5</v>
      </c>
      <c r="N8360" s="159"/>
      <c r="P8360" s="158" t="s">
        <v>5</v>
      </c>
      <c r="Q8360" s="159"/>
    </row>
    <row r="8361" spans="1:17" ht="19.5" thickBot="1">
      <c r="A8361" s="47"/>
      <c r="B8361" s="1"/>
      <c r="D8361" s="47"/>
      <c r="E8361" s="1"/>
      <c r="G8361" s="47"/>
      <c r="H8361" s="1"/>
      <c r="J8361" s="47"/>
      <c r="K8361" s="1"/>
      <c r="M8361" s="47"/>
      <c r="N8361" s="1"/>
      <c r="P8361" s="47"/>
      <c r="Q8361" s="1"/>
    </row>
    <row r="8362" spans="1:17" ht="18.75">
      <c r="A8362" s="11" t="s">
        <v>0</v>
      </c>
      <c r="B8362" s="5"/>
      <c r="D8362" s="11" t="s">
        <v>0</v>
      </c>
      <c r="E8362" s="5"/>
      <c r="G8362" s="11" t="s">
        <v>0</v>
      </c>
      <c r="H8362" s="5"/>
      <c r="J8362" s="11" t="s">
        <v>0</v>
      </c>
      <c r="K8362" s="5"/>
      <c r="M8362" s="11" t="s">
        <v>0</v>
      </c>
      <c r="N8362" s="5"/>
      <c r="P8362" s="11" t="s">
        <v>0</v>
      </c>
      <c r="Q8362" s="5"/>
    </row>
    <row r="8363" spans="1:17" ht="18.75">
      <c r="A8363" s="12" t="s">
        <v>1</v>
      </c>
      <c r="B8363" s="2"/>
      <c r="D8363" s="12" t="s">
        <v>1</v>
      </c>
      <c r="E8363" s="2"/>
      <c r="G8363" s="12" t="s">
        <v>1</v>
      </c>
      <c r="H8363" s="2"/>
      <c r="J8363" s="12" t="s">
        <v>1</v>
      </c>
      <c r="K8363" s="2"/>
      <c r="M8363" s="12" t="s">
        <v>1</v>
      </c>
      <c r="N8363" s="2"/>
      <c r="P8363" s="12" t="s">
        <v>1</v>
      </c>
      <c r="Q8363" s="2"/>
    </row>
    <row r="8364" spans="1:17" ht="18.75">
      <c r="A8364" s="12" t="s">
        <v>2</v>
      </c>
      <c r="B8364" s="3" t="e">
        <f t="shared" ref="B8364" si="11616">B8363/B8362</f>
        <v>#DIV/0!</v>
      </c>
      <c r="D8364" s="12" t="s">
        <v>2</v>
      </c>
      <c r="E8364" s="3" t="e">
        <f t="shared" ref="E8364" si="11617">E8363/E8362</f>
        <v>#DIV/0!</v>
      </c>
      <c r="G8364" s="12" t="s">
        <v>2</v>
      </c>
      <c r="H8364" s="3" t="e">
        <f t="shared" ref="H8364" si="11618">H8363/H8362</f>
        <v>#DIV/0!</v>
      </c>
      <c r="J8364" s="12" t="s">
        <v>2</v>
      </c>
      <c r="K8364" s="3" t="e">
        <f t="shared" ref="K8364" si="11619">K8363/K8362</f>
        <v>#DIV/0!</v>
      </c>
      <c r="M8364" s="12" t="s">
        <v>2</v>
      </c>
      <c r="N8364" s="3" t="e">
        <f t="shared" ref="N8364" si="11620">N8363/N8362</f>
        <v>#DIV/0!</v>
      </c>
      <c r="P8364" s="12" t="s">
        <v>2</v>
      </c>
      <c r="Q8364" s="3" t="e">
        <f t="shared" ref="Q8364" si="11621">Q8363/Q8362</f>
        <v>#DIV/0!</v>
      </c>
    </row>
    <row r="8365" spans="1:17" ht="18.75">
      <c r="A8365" s="18" t="s">
        <v>3</v>
      </c>
      <c r="B8365" s="15" t="e">
        <f t="shared" ref="B8365" si="11622">B8366/B8363</f>
        <v>#DIV/0!</v>
      </c>
      <c r="D8365" s="18" t="s">
        <v>3</v>
      </c>
      <c r="E8365" s="15" t="e">
        <f t="shared" ref="E8365" si="11623">E8366/E8363</f>
        <v>#DIV/0!</v>
      </c>
      <c r="G8365" s="18" t="s">
        <v>3</v>
      </c>
      <c r="H8365" s="15" t="e">
        <f t="shared" ref="H8365" si="11624">H8366/H8363</f>
        <v>#DIV/0!</v>
      </c>
      <c r="J8365" s="18" t="s">
        <v>3</v>
      </c>
      <c r="K8365" s="15" t="e">
        <f t="shared" ref="K8365" si="11625">K8366/K8363</f>
        <v>#DIV/0!</v>
      </c>
      <c r="M8365" s="18" t="s">
        <v>3</v>
      </c>
      <c r="N8365" s="15" t="e">
        <f t="shared" ref="N8365" si="11626">N8366/N8363</f>
        <v>#DIV/0!</v>
      </c>
      <c r="P8365" s="18" t="s">
        <v>3</v>
      </c>
      <c r="Q8365" s="15" t="e">
        <f t="shared" ref="Q8365" si="11627">Q8366/Q8363</f>
        <v>#DIV/0!</v>
      </c>
    </row>
    <row r="8366" spans="1:17" ht="18.75">
      <c r="A8366" s="12" t="s">
        <v>6</v>
      </c>
      <c r="B8366" s="2"/>
      <c r="D8366" s="12" t="s">
        <v>6</v>
      </c>
      <c r="E8366" s="2"/>
      <c r="G8366" s="12" t="s">
        <v>6</v>
      </c>
      <c r="H8366" s="2"/>
      <c r="J8366" s="12" t="s">
        <v>6</v>
      </c>
      <c r="K8366" s="2"/>
      <c r="M8366" s="12" t="s">
        <v>6</v>
      </c>
      <c r="N8366" s="2"/>
      <c r="P8366" s="12" t="s">
        <v>6</v>
      </c>
      <c r="Q8366" s="2"/>
    </row>
    <row r="8367" spans="1:17" ht="18.75">
      <c r="A8367" s="12" t="s">
        <v>7</v>
      </c>
      <c r="B8367" s="2"/>
      <c r="D8367" s="12" t="s">
        <v>7</v>
      </c>
      <c r="E8367" s="2"/>
      <c r="G8367" s="12" t="s">
        <v>7</v>
      </c>
      <c r="H8367" s="2"/>
      <c r="J8367" s="12" t="s">
        <v>7</v>
      </c>
      <c r="K8367" s="2"/>
      <c r="M8367" s="12" t="s">
        <v>7</v>
      </c>
      <c r="N8367" s="2"/>
      <c r="P8367" s="12" t="s">
        <v>7</v>
      </c>
      <c r="Q8367" s="2"/>
    </row>
    <row r="8368" spans="1:17" ht="15.75">
      <c r="A8368" s="19" t="s">
        <v>15</v>
      </c>
      <c r="B8368" s="5"/>
      <c r="D8368" s="19" t="s">
        <v>15</v>
      </c>
      <c r="E8368" s="5"/>
      <c r="G8368" s="19" t="s">
        <v>15</v>
      </c>
      <c r="H8368" s="5"/>
      <c r="J8368" s="19" t="s">
        <v>15</v>
      </c>
      <c r="K8368" s="5"/>
      <c r="M8368" s="19" t="s">
        <v>15</v>
      </c>
      <c r="N8368" s="5"/>
      <c r="P8368" s="19" t="s">
        <v>15</v>
      </c>
      <c r="Q8368" s="5"/>
    </row>
    <row r="8369" spans="1:17" ht="18.75">
      <c r="A8369" s="12" t="s">
        <v>8</v>
      </c>
      <c r="B8369" s="5"/>
      <c r="D8369" s="12" t="s">
        <v>8</v>
      </c>
      <c r="E8369" s="5"/>
      <c r="G8369" s="12" t="s">
        <v>8</v>
      </c>
      <c r="H8369" s="5"/>
      <c r="J8369" s="12" t="s">
        <v>8</v>
      </c>
      <c r="K8369" s="5"/>
      <c r="M8369" s="12" t="s">
        <v>8</v>
      </c>
      <c r="N8369" s="5"/>
      <c r="P8369" s="12" t="s">
        <v>8</v>
      </c>
      <c r="Q8369" s="5"/>
    </row>
    <row r="8370" spans="1:17" ht="18.75">
      <c r="A8370" s="12" t="s">
        <v>9</v>
      </c>
      <c r="B8370" s="3" t="e">
        <f t="shared" ref="B8370" si="11628">B8369/B8363</f>
        <v>#DIV/0!</v>
      </c>
      <c r="D8370" s="12" t="s">
        <v>9</v>
      </c>
      <c r="E8370" s="3" t="e">
        <f t="shared" ref="E8370" si="11629">E8369/E8363</f>
        <v>#DIV/0!</v>
      </c>
      <c r="G8370" s="12" t="s">
        <v>9</v>
      </c>
      <c r="H8370" s="3" t="e">
        <f t="shared" ref="H8370" si="11630">H8369/H8363</f>
        <v>#DIV/0!</v>
      </c>
      <c r="J8370" s="12" t="s">
        <v>9</v>
      </c>
      <c r="K8370" s="3" t="e">
        <f t="shared" ref="K8370" si="11631">K8369/K8363</f>
        <v>#DIV/0!</v>
      </c>
      <c r="M8370" s="12" t="s">
        <v>9</v>
      </c>
      <c r="N8370" s="3" t="e">
        <f t="shared" ref="N8370" si="11632">N8369/N8363</f>
        <v>#DIV/0!</v>
      </c>
      <c r="P8370" s="12" t="s">
        <v>9</v>
      </c>
      <c r="Q8370" s="3" t="e">
        <f t="shared" ref="Q8370" si="11633">Q8369/Q8363</f>
        <v>#DIV/0!</v>
      </c>
    </row>
    <row r="8371" spans="1:17" ht="18.75">
      <c r="A8371" s="18" t="s">
        <v>4</v>
      </c>
      <c r="B8371" s="3"/>
      <c r="D8371" s="18" t="s">
        <v>4</v>
      </c>
      <c r="E8371" s="3"/>
      <c r="G8371" s="18" t="s">
        <v>4</v>
      </c>
      <c r="H8371" s="3"/>
      <c r="J8371" s="18" t="s">
        <v>4</v>
      </c>
      <c r="K8371" s="3"/>
      <c r="M8371" s="18" t="s">
        <v>4</v>
      </c>
      <c r="N8371" s="3"/>
      <c r="P8371" s="18" t="s">
        <v>4</v>
      </c>
      <c r="Q8371" s="3"/>
    </row>
    <row r="8372" spans="1:17" ht="19.5" thickBot="1">
      <c r="A8372" s="17" t="s">
        <v>10</v>
      </c>
      <c r="B8372" s="4" t="e">
        <f t="shared" ref="B8372" si="11634">B8370-B8371</f>
        <v>#DIV/0!</v>
      </c>
      <c r="D8372" s="17" t="s">
        <v>10</v>
      </c>
      <c r="E8372" s="4" t="e">
        <f t="shared" ref="E8372" si="11635">E8370-E8371</f>
        <v>#DIV/0!</v>
      </c>
      <c r="G8372" s="17" t="s">
        <v>10</v>
      </c>
      <c r="H8372" s="4" t="e">
        <f t="shared" ref="H8372" si="11636">H8370-H8371</f>
        <v>#DIV/0!</v>
      </c>
      <c r="J8372" s="17" t="s">
        <v>10</v>
      </c>
      <c r="K8372" s="4" t="e">
        <f t="shared" ref="K8372" si="11637">K8370-K8371</f>
        <v>#DIV/0!</v>
      </c>
      <c r="M8372" s="17" t="s">
        <v>10</v>
      </c>
      <c r="N8372" s="4" t="e">
        <f t="shared" ref="N8372" si="11638">N8370-N8371</f>
        <v>#DIV/0!</v>
      </c>
      <c r="P8372" s="17" t="s">
        <v>10</v>
      </c>
      <c r="Q8372" s="4" t="e">
        <f t="shared" ref="Q8372" si="11639">Q8370-Q8371</f>
        <v>#DIV/0!</v>
      </c>
    </row>
    <row r="8373" spans="1:17" ht="15.75" thickBot="1"/>
    <row r="8374" spans="1:17" ht="21.75" thickBot="1">
      <c r="A8374" s="158" t="s">
        <v>5</v>
      </c>
      <c r="B8374" s="159"/>
      <c r="D8374" s="158" t="s">
        <v>5</v>
      </c>
      <c r="E8374" s="159"/>
      <c r="G8374" s="158" t="s">
        <v>5</v>
      </c>
      <c r="H8374" s="159"/>
      <c r="J8374" s="158" t="s">
        <v>5</v>
      </c>
      <c r="K8374" s="159"/>
      <c r="M8374" s="158" t="s">
        <v>5</v>
      </c>
      <c r="N8374" s="159"/>
      <c r="P8374" s="158" t="s">
        <v>5</v>
      </c>
      <c r="Q8374" s="159"/>
    </row>
    <row r="8375" spans="1:17" ht="19.5" thickBot="1">
      <c r="A8375" s="47"/>
      <c r="B8375" s="1"/>
      <c r="D8375" s="47"/>
      <c r="E8375" s="1"/>
      <c r="G8375" s="47"/>
      <c r="H8375" s="1"/>
      <c r="J8375" s="47"/>
      <c r="K8375" s="1"/>
      <c r="M8375" s="47"/>
      <c r="N8375" s="1"/>
      <c r="P8375" s="47"/>
      <c r="Q8375" s="1"/>
    </row>
    <row r="8376" spans="1:17" ht="18.75">
      <c r="A8376" s="11" t="s">
        <v>0</v>
      </c>
      <c r="B8376" s="5"/>
      <c r="D8376" s="11" t="s">
        <v>0</v>
      </c>
      <c r="E8376" s="5"/>
      <c r="G8376" s="11" t="s">
        <v>0</v>
      </c>
      <c r="H8376" s="5"/>
      <c r="J8376" s="11" t="s">
        <v>0</v>
      </c>
      <c r="K8376" s="5"/>
      <c r="M8376" s="11" t="s">
        <v>0</v>
      </c>
      <c r="N8376" s="5"/>
      <c r="P8376" s="11" t="s">
        <v>0</v>
      </c>
      <c r="Q8376" s="5"/>
    </row>
    <row r="8377" spans="1:17" ht="18.75">
      <c r="A8377" s="12" t="s">
        <v>1</v>
      </c>
      <c r="B8377" s="2"/>
      <c r="D8377" s="12" t="s">
        <v>1</v>
      </c>
      <c r="E8377" s="2"/>
      <c r="G8377" s="12" t="s">
        <v>1</v>
      </c>
      <c r="H8377" s="2"/>
      <c r="J8377" s="12" t="s">
        <v>1</v>
      </c>
      <c r="K8377" s="2"/>
      <c r="M8377" s="12" t="s">
        <v>1</v>
      </c>
      <c r="N8377" s="2"/>
      <c r="P8377" s="12" t="s">
        <v>1</v>
      </c>
      <c r="Q8377" s="2"/>
    </row>
    <row r="8378" spans="1:17" ht="18.75">
      <c r="A8378" s="12" t="s">
        <v>2</v>
      </c>
      <c r="B8378" s="3" t="e">
        <f t="shared" ref="B8378" si="11640">B8377/B8376</f>
        <v>#DIV/0!</v>
      </c>
      <c r="D8378" s="12" t="s">
        <v>2</v>
      </c>
      <c r="E8378" s="3" t="e">
        <f t="shared" ref="E8378" si="11641">E8377/E8376</f>
        <v>#DIV/0!</v>
      </c>
      <c r="G8378" s="12" t="s">
        <v>2</v>
      </c>
      <c r="H8378" s="3" t="e">
        <f t="shared" ref="H8378" si="11642">H8377/H8376</f>
        <v>#DIV/0!</v>
      </c>
      <c r="J8378" s="12" t="s">
        <v>2</v>
      </c>
      <c r="K8378" s="3" t="e">
        <f t="shared" ref="K8378" si="11643">K8377/K8376</f>
        <v>#DIV/0!</v>
      </c>
      <c r="M8378" s="12" t="s">
        <v>2</v>
      </c>
      <c r="N8378" s="3" t="e">
        <f t="shared" ref="N8378" si="11644">N8377/N8376</f>
        <v>#DIV/0!</v>
      </c>
      <c r="P8378" s="12" t="s">
        <v>2</v>
      </c>
      <c r="Q8378" s="3" t="e">
        <f t="shared" ref="Q8378" si="11645">Q8377/Q8376</f>
        <v>#DIV/0!</v>
      </c>
    </row>
    <row r="8379" spans="1:17" ht="18.75">
      <c r="A8379" s="18" t="s">
        <v>3</v>
      </c>
      <c r="B8379" s="15" t="e">
        <f t="shared" ref="B8379" si="11646">B8380/B8377</f>
        <v>#DIV/0!</v>
      </c>
      <c r="D8379" s="18" t="s">
        <v>3</v>
      </c>
      <c r="E8379" s="15" t="e">
        <f t="shared" ref="E8379" si="11647">E8380/E8377</f>
        <v>#DIV/0!</v>
      </c>
      <c r="G8379" s="18" t="s">
        <v>3</v>
      </c>
      <c r="H8379" s="15" t="e">
        <f t="shared" ref="H8379" si="11648">H8380/H8377</f>
        <v>#DIV/0!</v>
      </c>
      <c r="J8379" s="18" t="s">
        <v>3</v>
      </c>
      <c r="K8379" s="15" t="e">
        <f t="shared" ref="K8379" si="11649">K8380/K8377</f>
        <v>#DIV/0!</v>
      </c>
      <c r="M8379" s="18" t="s">
        <v>3</v>
      </c>
      <c r="N8379" s="15" t="e">
        <f t="shared" ref="N8379" si="11650">N8380/N8377</f>
        <v>#DIV/0!</v>
      </c>
      <c r="P8379" s="18" t="s">
        <v>3</v>
      </c>
      <c r="Q8379" s="15" t="e">
        <f t="shared" ref="Q8379" si="11651">Q8380/Q8377</f>
        <v>#DIV/0!</v>
      </c>
    </row>
    <row r="8380" spans="1:17" ht="18.75">
      <c r="A8380" s="12" t="s">
        <v>6</v>
      </c>
      <c r="B8380" s="2"/>
      <c r="D8380" s="12" t="s">
        <v>6</v>
      </c>
      <c r="E8380" s="2"/>
      <c r="G8380" s="12" t="s">
        <v>6</v>
      </c>
      <c r="H8380" s="2"/>
      <c r="J8380" s="12" t="s">
        <v>6</v>
      </c>
      <c r="K8380" s="2"/>
      <c r="M8380" s="12" t="s">
        <v>6</v>
      </c>
      <c r="N8380" s="2"/>
      <c r="P8380" s="12" t="s">
        <v>6</v>
      </c>
      <c r="Q8380" s="2"/>
    </row>
    <row r="8381" spans="1:17" ht="18.75">
      <c r="A8381" s="12" t="s">
        <v>7</v>
      </c>
      <c r="B8381" s="2"/>
      <c r="D8381" s="12" t="s">
        <v>7</v>
      </c>
      <c r="E8381" s="2"/>
      <c r="G8381" s="12" t="s">
        <v>7</v>
      </c>
      <c r="H8381" s="2"/>
      <c r="J8381" s="12" t="s">
        <v>7</v>
      </c>
      <c r="K8381" s="2"/>
      <c r="M8381" s="12" t="s">
        <v>7</v>
      </c>
      <c r="N8381" s="2"/>
      <c r="P8381" s="12" t="s">
        <v>7</v>
      </c>
      <c r="Q8381" s="2"/>
    </row>
    <row r="8382" spans="1:17" ht="15.75">
      <c r="A8382" s="19" t="s">
        <v>15</v>
      </c>
      <c r="B8382" s="5"/>
      <c r="D8382" s="19" t="s">
        <v>15</v>
      </c>
      <c r="E8382" s="5"/>
      <c r="G8382" s="19" t="s">
        <v>15</v>
      </c>
      <c r="H8382" s="5"/>
      <c r="J8382" s="19" t="s">
        <v>15</v>
      </c>
      <c r="K8382" s="5"/>
      <c r="M8382" s="19" t="s">
        <v>15</v>
      </c>
      <c r="N8382" s="5"/>
      <c r="P8382" s="19" t="s">
        <v>15</v>
      </c>
      <c r="Q8382" s="5"/>
    </row>
    <row r="8383" spans="1:17" ht="18.75">
      <c r="A8383" s="12" t="s">
        <v>8</v>
      </c>
      <c r="B8383" s="5"/>
      <c r="D8383" s="12" t="s">
        <v>8</v>
      </c>
      <c r="E8383" s="5"/>
      <c r="G8383" s="12" t="s">
        <v>8</v>
      </c>
      <c r="H8383" s="5"/>
      <c r="J8383" s="12" t="s">
        <v>8</v>
      </c>
      <c r="K8383" s="5"/>
      <c r="M8383" s="12" t="s">
        <v>8</v>
      </c>
      <c r="N8383" s="5"/>
      <c r="P8383" s="12" t="s">
        <v>8</v>
      </c>
      <c r="Q8383" s="5"/>
    </row>
    <row r="8384" spans="1:17" ht="18.75">
      <c r="A8384" s="12" t="s">
        <v>9</v>
      </c>
      <c r="B8384" s="3" t="e">
        <f t="shared" ref="B8384" si="11652">B8383/B8377</f>
        <v>#DIV/0!</v>
      </c>
      <c r="D8384" s="12" t="s">
        <v>9</v>
      </c>
      <c r="E8384" s="3" t="e">
        <f t="shared" ref="E8384" si="11653">E8383/E8377</f>
        <v>#DIV/0!</v>
      </c>
      <c r="G8384" s="12" t="s">
        <v>9</v>
      </c>
      <c r="H8384" s="3" t="e">
        <f t="shared" ref="H8384" si="11654">H8383/H8377</f>
        <v>#DIV/0!</v>
      </c>
      <c r="J8384" s="12" t="s">
        <v>9</v>
      </c>
      <c r="K8384" s="3" t="e">
        <f t="shared" ref="K8384" si="11655">K8383/K8377</f>
        <v>#DIV/0!</v>
      </c>
      <c r="M8384" s="12" t="s">
        <v>9</v>
      </c>
      <c r="N8384" s="3" t="e">
        <f t="shared" ref="N8384" si="11656">N8383/N8377</f>
        <v>#DIV/0!</v>
      </c>
      <c r="P8384" s="12" t="s">
        <v>9</v>
      </c>
      <c r="Q8384" s="3" t="e">
        <f t="shared" ref="Q8384" si="11657">Q8383/Q8377</f>
        <v>#DIV/0!</v>
      </c>
    </row>
    <row r="8385" spans="1:17" ht="18.75">
      <c r="A8385" s="18" t="s">
        <v>4</v>
      </c>
      <c r="B8385" s="3"/>
      <c r="D8385" s="18" t="s">
        <v>4</v>
      </c>
      <c r="E8385" s="3"/>
      <c r="G8385" s="18" t="s">
        <v>4</v>
      </c>
      <c r="H8385" s="3"/>
      <c r="J8385" s="18" t="s">
        <v>4</v>
      </c>
      <c r="K8385" s="3"/>
      <c r="M8385" s="18" t="s">
        <v>4</v>
      </c>
      <c r="N8385" s="3"/>
      <c r="P8385" s="18" t="s">
        <v>4</v>
      </c>
      <c r="Q8385" s="3"/>
    </row>
    <row r="8386" spans="1:17" ht="19.5" thickBot="1">
      <c r="A8386" s="17" t="s">
        <v>10</v>
      </c>
      <c r="B8386" s="4" t="e">
        <f t="shared" ref="B8386" si="11658">B8384-B8385</f>
        <v>#DIV/0!</v>
      </c>
      <c r="D8386" s="17" t="s">
        <v>10</v>
      </c>
      <c r="E8386" s="4" t="e">
        <f t="shared" ref="E8386" si="11659">E8384-E8385</f>
        <v>#DIV/0!</v>
      </c>
      <c r="G8386" s="17" t="s">
        <v>10</v>
      </c>
      <c r="H8386" s="4" t="e">
        <f t="shared" ref="H8386" si="11660">H8384-H8385</f>
        <v>#DIV/0!</v>
      </c>
      <c r="J8386" s="17" t="s">
        <v>10</v>
      </c>
      <c r="K8386" s="4" t="e">
        <f t="shared" ref="K8386" si="11661">K8384-K8385</f>
        <v>#DIV/0!</v>
      </c>
      <c r="M8386" s="17" t="s">
        <v>10</v>
      </c>
      <c r="N8386" s="4" t="e">
        <f t="shared" ref="N8386" si="11662">N8384-N8385</f>
        <v>#DIV/0!</v>
      </c>
      <c r="P8386" s="17" t="s">
        <v>10</v>
      </c>
      <c r="Q8386" s="4" t="e">
        <f t="shared" ref="Q8386" si="11663">Q8384-Q8385</f>
        <v>#DIV/0!</v>
      </c>
    </row>
    <row r="8387" spans="1:17" ht="15.75" thickBot="1"/>
    <row r="8388" spans="1:17" ht="21.75" thickBot="1">
      <c r="A8388" s="158" t="s">
        <v>5</v>
      </c>
      <c r="B8388" s="159"/>
      <c r="D8388" s="158" t="s">
        <v>5</v>
      </c>
      <c r="E8388" s="159"/>
      <c r="G8388" s="158" t="s">
        <v>5</v>
      </c>
      <c r="H8388" s="159"/>
      <c r="J8388" s="158" t="s">
        <v>5</v>
      </c>
      <c r="K8388" s="159"/>
      <c r="M8388" s="158" t="s">
        <v>5</v>
      </c>
      <c r="N8388" s="159"/>
      <c r="P8388" s="158" t="s">
        <v>5</v>
      </c>
      <c r="Q8388" s="159"/>
    </row>
    <row r="8389" spans="1:17" ht="19.5" thickBot="1">
      <c r="A8389" s="47"/>
      <c r="B8389" s="1"/>
      <c r="D8389" s="47"/>
      <c r="E8389" s="1"/>
      <c r="G8389" s="47"/>
      <c r="H8389" s="1"/>
      <c r="J8389" s="47"/>
      <c r="K8389" s="1"/>
      <c r="M8389" s="47"/>
      <c r="N8389" s="1"/>
      <c r="P8389" s="47"/>
      <c r="Q8389" s="1"/>
    </row>
    <row r="8390" spans="1:17" ht="18.75">
      <c r="A8390" s="11" t="s">
        <v>0</v>
      </c>
      <c r="B8390" s="5"/>
      <c r="D8390" s="11" t="s">
        <v>0</v>
      </c>
      <c r="E8390" s="5"/>
      <c r="G8390" s="11" t="s">
        <v>0</v>
      </c>
      <c r="H8390" s="5"/>
      <c r="J8390" s="11" t="s">
        <v>0</v>
      </c>
      <c r="K8390" s="5"/>
      <c r="M8390" s="11" t="s">
        <v>0</v>
      </c>
      <c r="N8390" s="5"/>
      <c r="P8390" s="11" t="s">
        <v>0</v>
      </c>
      <c r="Q8390" s="5"/>
    </row>
    <row r="8391" spans="1:17" ht="18.75">
      <c r="A8391" s="12" t="s">
        <v>1</v>
      </c>
      <c r="B8391" s="2"/>
      <c r="D8391" s="12" t="s">
        <v>1</v>
      </c>
      <c r="E8391" s="2"/>
      <c r="G8391" s="12" t="s">
        <v>1</v>
      </c>
      <c r="H8391" s="2"/>
      <c r="J8391" s="12" t="s">
        <v>1</v>
      </c>
      <c r="K8391" s="2"/>
      <c r="M8391" s="12" t="s">
        <v>1</v>
      </c>
      <c r="N8391" s="2"/>
      <c r="P8391" s="12" t="s">
        <v>1</v>
      </c>
      <c r="Q8391" s="2"/>
    </row>
    <row r="8392" spans="1:17" ht="18.75">
      <c r="A8392" s="12" t="s">
        <v>2</v>
      </c>
      <c r="B8392" s="3" t="e">
        <f t="shared" ref="B8392" si="11664">B8391/B8390</f>
        <v>#DIV/0!</v>
      </c>
      <c r="D8392" s="12" t="s">
        <v>2</v>
      </c>
      <c r="E8392" s="3" t="e">
        <f t="shared" ref="E8392" si="11665">E8391/E8390</f>
        <v>#DIV/0!</v>
      </c>
      <c r="G8392" s="12" t="s">
        <v>2</v>
      </c>
      <c r="H8392" s="3" t="e">
        <f t="shared" ref="H8392" si="11666">H8391/H8390</f>
        <v>#DIV/0!</v>
      </c>
      <c r="J8392" s="12" t="s">
        <v>2</v>
      </c>
      <c r="K8392" s="3" t="e">
        <f t="shared" ref="K8392" si="11667">K8391/K8390</f>
        <v>#DIV/0!</v>
      </c>
      <c r="M8392" s="12" t="s">
        <v>2</v>
      </c>
      <c r="N8392" s="3" t="e">
        <f t="shared" ref="N8392" si="11668">N8391/N8390</f>
        <v>#DIV/0!</v>
      </c>
      <c r="P8392" s="12" t="s">
        <v>2</v>
      </c>
      <c r="Q8392" s="3" t="e">
        <f t="shared" ref="Q8392" si="11669">Q8391/Q8390</f>
        <v>#DIV/0!</v>
      </c>
    </row>
    <row r="8393" spans="1:17" ht="18.75">
      <c r="A8393" s="18" t="s">
        <v>3</v>
      </c>
      <c r="B8393" s="15" t="e">
        <f t="shared" ref="B8393" si="11670">B8394/B8391</f>
        <v>#DIV/0!</v>
      </c>
      <c r="D8393" s="18" t="s">
        <v>3</v>
      </c>
      <c r="E8393" s="15" t="e">
        <f t="shared" ref="E8393" si="11671">E8394/E8391</f>
        <v>#DIV/0!</v>
      </c>
      <c r="G8393" s="18" t="s">
        <v>3</v>
      </c>
      <c r="H8393" s="15" t="e">
        <f t="shared" ref="H8393" si="11672">H8394/H8391</f>
        <v>#DIV/0!</v>
      </c>
      <c r="J8393" s="18" t="s">
        <v>3</v>
      </c>
      <c r="K8393" s="15" t="e">
        <f t="shared" ref="K8393" si="11673">K8394/K8391</f>
        <v>#DIV/0!</v>
      </c>
      <c r="M8393" s="18" t="s">
        <v>3</v>
      </c>
      <c r="N8393" s="15" t="e">
        <f t="shared" ref="N8393" si="11674">N8394/N8391</f>
        <v>#DIV/0!</v>
      </c>
      <c r="P8393" s="18" t="s">
        <v>3</v>
      </c>
      <c r="Q8393" s="15" t="e">
        <f t="shared" ref="Q8393" si="11675">Q8394/Q8391</f>
        <v>#DIV/0!</v>
      </c>
    </row>
    <row r="8394" spans="1:17" ht="18.75">
      <c r="A8394" s="12" t="s">
        <v>6</v>
      </c>
      <c r="B8394" s="2"/>
      <c r="D8394" s="12" t="s">
        <v>6</v>
      </c>
      <c r="E8394" s="2"/>
      <c r="G8394" s="12" t="s">
        <v>6</v>
      </c>
      <c r="H8394" s="2"/>
      <c r="J8394" s="12" t="s">
        <v>6</v>
      </c>
      <c r="K8394" s="2"/>
      <c r="M8394" s="12" t="s">
        <v>6</v>
      </c>
      <c r="N8394" s="2"/>
      <c r="P8394" s="12" t="s">
        <v>6</v>
      </c>
      <c r="Q8394" s="2"/>
    </row>
    <row r="8395" spans="1:17" ht="18.75">
      <c r="A8395" s="12" t="s">
        <v>7</v>
      </c>
      <c r="B8395" s="2"/>
      <c r="D8395" s="12" t="s">
        <v>7</v>
      </c>
      <c r="E8395" s="2"/>
      <c r="G8395" s="12" t="s">
        <v>7</v>
      </c>
      <c r="H8395" s="2"/>
      <c r="J8395" s="12" t="s">
        <v>7</v>
      </c>
      <c r="K8395" s="2"/>
      <c r="M8395" s="12" t="s">
        <v>7</v>
      </c>
      <c r="N8395" s="2"/>
      <c r="P8395" s="12" t="s">
        <v>7</v>
      </c>
      <c r="Q8395" s="2"/>
    </row>
    <row r="8396" spans="1:17" ht="15.75">
      <c r="A8396" s="19" t="s">
        <v>15</v>
      </c>
      <c r="B8396" s="5"/>
      <c r="D8396" s="19" t="s">
        <v>15</v>
      </c>
      <c r="E8396" s="5"/>
      <c r="G8396" s="19" t="s">
        <v>15</v>
      </c>
      <c r="H8396" s="5"/>
      <c r="J8396" s="19" t="s">
        <v>15</v>
      </c>
      <c r="K8396" s="5"/>
      <c r="M8396" s="19" t="s">
        <v>15</v>
      </c>
      <c r="N8396" s="5"/>
      <c r="P8396" s="19" t="s">
        <v>15</v>
      </c>
      <c r="Q8396" s="5"/>
    </row>
    <row r="8397" spans="1:17" ht="18.75">
      <c r="A8397" s="12" t="s">
        <v>8</v>
      </c>
      <c r="B8397" s="5"/>
      <c r="D8397" s="12" t="s">
        <v>8</v>
      </c>
      <c r="E8397" s="5"/>
      <c r="G8397" s="12" t="s">
        <v>8</v>
      </c>
      <c r="H8397" s="5"/>
      <c r="J8397" s="12" t="s">
        <v>8</v>
      </c>
      <c r="K8397" s="5"/>
      <c r="M8397" s="12" t="s">
        <v>8</v>
      </c>
      <c r="N8397" s="5"/>
      <c r="P8397" s="12" t="s">
        <v>8</v>
      </c>
      <c r="Q8397" s="5"/>
    </row>
    <row r="8398" spans="1:17" ht="18.75">
      <c r="A8398" s="12" t="s">
        <v>9</v>
      </c>
      <c r="B8398" s="3" t="e">
        <f t="shared" ref="B8398" si="11676">B8397/B8391</f>
        <v>#DIV/0!</v>
      </c>
      <c r="D8398" s="12" t="s">
        <v>9</v>
      </c>
      <c r="E8398" s="3" t="e">
        <f t="shared" ref="E8398" si="11677">E8397/E8391</f>
        <v>#DIV/0!</v>
      </c>
      <c r="G8398" s="12" t="s">
        <v>9</v>
      </c>
      <c r="H8398" s="3" t="e">
        <f t="shared" ref="H8398" si="11678">H8397/H8391</f>
        <v>#DIV/0!</v>
      </c>
      <c r="J8398" s="12" t="s">
        <v>9</v>
      </c>
      <c r="K8398" s="3" t="e">
        <f t="shared" ref="K8398" si="11679">K8397/K8391</f>
        <v>#DIV/0!</v>
      </c>
      <c r="M8398" s="12" t="s">
        <v>9</v>
      </c>
      <c r="N8398" s="3" t="e">
        <f t="shared" ref="N8398" si="11680">N8397/N8391</f>
        <v>#DIV/0!</v>
      </c>
      <c r="P8398" s="12" t="s">
        <v>9</v>
      </c>
      <c r="Q8398" s="3" t="e">
        <f t="shared" ref="Q8398" si="11681">Q8397/Q8391</f>
        <v>#DIV/0!</v>
      </c>
    </row>
    <row r="8399" spans="1:17" ht="18.75">
      <c r="A8399" s="18" t="s">
        <v>4</v>
      </c>
      <c r="B8399" s="3"/>
      <c r="D8399" s="18" t="s">
        <v>4</v>
      </c>
      <c r="E8399" s="3"/>
      <c r="G8399" s="18" t="s">
        <v>4</v>
      </c>
      <c r="H8399" s="3"/>
      <c r="J8399" s="18" t="s">
        <v>4</v>
      </c>
      <c r="K8399" s="3"/>
      <c r="M8399" s="18" t="s">
        <v>4</v>
      </c>
      <c r="N8399" s="3"/>
      <c r="P8399" s="18" t="s">
        <v>4</v>
      </c>
      <c r="Q8399" s="3"/>
    </row>
    <row r="8400" spans="1:17" ht="19.5" thickBot="1">
      <c r="A8400" s="17" t="s">
        <v>10</v>
      </c>
      <c r="B8400" s="4" t="e">
        <f t="shared" ref="B8400" si="11682">B8398-B8399</f>
        <v>#DIV/0!</v>
      </c>
      <c r="D8400" s="17" t="s">
        <v>10</v>
      </c>
      <c r="E8400" s="4" t="e">
        <f t="shared" ref="E8400" si="11683">E8398-E8399</f>
        <v>#DIV/0!</v>
      </c>
      <c r="G8400" s="17" t="s">
        <v>10</v>
      </c>
      <c r="H8400" s="4" t="e">
        <f t="shared" ref="H8400" si="11684">H8398-H8399</f>
        <v>#DIV/0!</v>
      </c>
      <c r="J8400" s="17" t="s">
        <v>10</v>
      </c>
      <c r="K8400" s="4" t="e">
        <f t="shared" ref="K8400" si="11685">K8398-K8399</f>
        <v>#DIV/0!</v>
      </c>
      <c r="M8400" s="17" t="s">
        <v>10</v>
      </c>
      <c r="N8400" s="4" t="e">
        <f t="shared" ref="N8400" si="11686">N8398-N8399</f>
        <v>#DIV/0!</v>
      </c>
      <c r="P8400" s="17" t="s">
        <v>10</v>
      </c>
      <c r="Q8400" s="4" t="e">
        <f t="shared" ref="Q8400" si="11687">Q8398-Q8399</f>
        <v>#DIV/0!</v>
      </c>
    </row>
    <row r="8401" spans="1:17" ht="15.75" thickBot="1"/>
    <row r="8402" spans="1:17" ht="21.75" thickBot="1">
      <c r="A8402" s="158" t="s">
        <v>5</v>
      </c>
      <c r="B8402" s="159"/>
      <c r="D8402" s="158" t="s">
        <v>5</v>
      </c>
      <c r="E8402" s="159"/>
      <c r="G8402" s="158" t="s">
        <v>5</v>
      </c>
      <c r="H8402" s="159"/>
      <c r="J8402" s="158" t="s">
        <v>5</v>
      </c>
      <c r="K8402" s="159"/>
      <c r="M8402" s="158" t="s">
        <v>5</v>
      </c>
      <c r="N8402" s="159"/>
      <c r="P8402" s="158" t="s">
        <v>5</v>
      </c>
      <c r="Q8402" s="159"/>
    </row>
    <row r="8403" spans="1:17" ht="19.5" thickBot="1">
      <c r="A8403" s="47"/>
      <c r="B8403" s="1"/>
      <c r="D8403" s="47"/>
      <c r="E8403" s="1"/>
      <c r="G8403" s="47"/>
      <c r="H8403" s="1"/>
      <c r="J8403" s="47"/>
      <c r="K8403" s="1"/>
      <c r="M8403" s="47"/>
      <c r="N8403" s="1"/>
      <c r="P8403" s="47"/>
      <c r="Q8403" s="1"/>
    </row>
    <row r="8404" spans="1:17" ht="18.75">
      <c r="A8404" s="11" t="s">
        <v>0</v>
      </c>
      <c r="B8404" s="5"/>
      <c r="D8404" s="11" t="s">
        <v>0</v>
      </c>
      <c r="E8404" s="5"/>
      <c r="G8404" s="11" t="s">
        <v>0</v>
      </c>
      <c r="H8404" s="5"/>
      <c r="J8404" s="11" t="s">
        <v>0</v>
      </c>
      <c r="K8404" s="5"/>
      <c r="M8404" s="11" t="s">
        <v>0</v>
      </c>
      <c r="N8404" s="5"/>
      <c r="P8404" s="11" t="s">
        <v>0</v>
      </c>
      <c r="Q8404" s="5"/>
    </row>
    <row r="8405" spans="1:17" ht="18.75">
      <c r="A8405" s="12" t="s">
        <v>1</v>
      </c>
      <c r="B8405" s="2"/>
      <c r="D8405" s="12" t="s">
        <v>1</v>
      </c>
      <c r="E8405" s="2"/>
      <c r="G8405" s="12" t="s">
        <v>1</v>
      </c>
      <c r="H8405" s="2"/>
      <c r="J8405" s="12" t="s">
        <v>1</v>
      </c>
      <c r="K8405" s="2"/>
      <c r="M8405" s="12" t="s">
        <v>1</v>
      </c>
      <c r="N8405" s="2"/>
      <c r="P8405" s="12" t="s">
        <v>1</v>
      </c>
      <c r="Q8405" s="2"/>
    </row>
    <row r="8406" spans="1:17" ht="18.75">
      <c r="A8406" s="12" t="s">
        <v>2</v>
      </c>
      <c r="B8406" s="3" t="e">
        <f t="shared" ref="B8406" si="11688">B8405/B8404</f>
        <v>#DIV/0!</v>
      </c>
      <c r="D8406" s="12" t="s">
        <v>2</v>
      </c>
      <c r="E8406" s="3" t="e">
        <f t="shared" ref="E8406" si="11689">E8405/E8404</f>
        <v>#DIV/0!</v>
      </c>
      <c r="G8406" s="12" t="s">
        <v>2</v>
      </c>
      <c r="H8406" s="3" t="e">
        <f t="shared" ref="H8406" si="11690">H8405/H8404</f>
        <v>#DIV/0!</v>
      </c>
      <c r="J8406" s="12" t="s">
        <v>2</v>
      </c>
      <c r="K8406" s="3" t="e">
        <f t="shared" ref="K8406" si="11691">K8405/K8404</f>
        <v>#DIV/0!</v>
      </c>
      <c r="M8406" s="12" t="s">
        <v>2</v>
      </c>
      <c r="N8406" s="3" t="e">
        <f t="shared" ref="N8406" si="11692">N8405/N8404</f>
        <v>#DIV/0!</v>
      </c>
      <c r="P8406" s="12" t="s">
        <v>2</v>
      </c>
      <c r="Q8406" s="3" t="e">
        <f t="shared" ref="Q8406" si="11693">Q8405/Q8404</f>
        <v>#DIV/0!</v>
      </c>
    </row>
    <row r="8407" spans="1:17" ht="18.75">
      <c r="A8407" s="18" t="s">
        <v>3</v>
      </c>
      <c r="B8407" s="15" t="e">
        <f t="shared" ref="B8407" si="11694">B8408/B8405</f>
        <v>#DIV/0!</v>
      </c>
      <c r="D8407" s="18" t="s">
        <v>3</v>
      </c>
      <c r="E8407" s="15" t="e">
        <f t="shared" ref="E8407" si="11695">E8408/E8405</f>
        <v>#DIV/0!</v>
      </c>
      <c r="G8407" s="18" t="s">
        <v>3</v>
      </c>
      <c r="H8407" s="15" t="e">
        <f t="shared" ref="H8407" si="11696">H8408/H8405</f>
        <v>#DIV/0!</v>
      </c>
      <c r="J8407" s="18" t="s">
        <v>3</v>
      </c>
      <c r="K8407" s="15" t="e">
        <f t="shared" ref="K8407" si="11697">K8408/K8405</f>
        <v>#DIV/0!</v>
      </c>
      <c r="M8407" s="18" t="s">
        <v>3</v>
      </c>
      <c r="N8407" s="15" t="e">
        <f t="shared" ref="N8407" si="11698">N8408/N8405</f>
        <v>#DIV/0!</v>
      </c>
      <c r="P8407" s="18" t="s">
        <v>3</v>
      </c>
      <c r="Q8407" s="15" t="e">
        <f t="shared" ref="Q8407" si="11699">Q8408/Q8405</f>
        <v>#DIV/0!</v>
      </c>
    </row>
    <row r="8408" spans="1:17" ht="18.75">
      <c r="A8408" s="12" t="s">
        <v>6</v>
      </c>
      <c r="B8408" s="2"/>
      <c r="D8408" s="12" t="s">
        <v>6</v>
      </c>
      <c r="E8408" s="2"/>
      <c r="G8408" s="12" t="s">
        <v>6</v>
      </c>
      <c r="H8408" s="2"/>
      <c r="J8408" s="12" t="s">
        <v>6</v>
      </c>
      <c r="K8408" s="2"/>
      <c r="M8408" s="12" t="s">
        <v>6</v>
      </c>
      <c r="N8408" s="2"/>
      <c r="P8408" s="12" t="s">
        <v>6</v>
      </c>
      <c r="Q8408" s="2"/>
    </row>
    <row r="8409" spans="1:17" ht="18.75">
      <c r="A8409" s="12" t="s">
        <v>7</v>
      </c>
      <c r="B8409" s="2"/>
      <c r="D8409" s="12" t="s">
        <v>7</v>
      </c>
      <c r="E8409" s="2"/>
      <c r="G8409" s="12" t="s">
        <v>7</v>
      </c>
      <c r="H8409" s="2"/>
      <c r="J8409" s="12" t="s">
        <v>7</v>
      </c>
      <c r="K8409" s="2"/>
      <c r="M8409" s="12" t="s">
        <v>7</v>
      </c>
      <c r="N8409" s="2"/>
      <c r="P8409" s="12" t="s">
        <v>7</v>
      </c>
      <c r="Q8409" s="2"/>
    </row>
    <row r="8410" spans="1:17" ht="15.75">
      <c r="A8410" s="19" t="s">
        <v>15</v>
      </c>
      <c r="B8410" s="5"/>
      <c r="D8410" s="19" t="s">
        <v>15</v>
      </c>
      <c r="E8410" s="5"/>
      <c r="G8410" s="19" t="s">
        <v>15</v>
      </c>
      <c r="H8410" s="5"/>
      <c r="J8410" s="19" t="s">
        <v>15</v>
      </c>
      <c r="K8410" s="5"/>
      <c r="M8410" s="19" t="s">
        <v>15</v>
      </c>
      <c r="N8410" s="5"/>
      <c r="P8410" s="19" t="s">
        <v>15</v>
      </c>
      <c r="Q8410" s="5"/>
    </row>
    <row r="8411" spans="1:17" ht="18.75">
      <c r="A8411" s="12" t="s">
        <v>8</v>
      </c>
      <c r="B8411" s="5"/>
      <c r="D8411" s="12" t="s">
        <v>8</v>
      </c>
      <c r="E8411" s="5"/>
      <c r="G8411" s="12" t="s">
        <v>8</v>
      </c>
      <c r="H8411" s="5"/>
      <c r="J8411" s="12" t="s">
        <v>8</v>
      </c>
      <c r="K8411" s="5"/>
      <c r="M8411" s="12" t="s">
        <v>8</v>
      </c>
      <c r="N8411" s="5"/>
      <c r="P8411" s="12" t="s">
        <v>8</v>
      </c>
      <c r="Q8411" s="5"/>
    </row>
    <row r="8412" spans="1:17" ht="18.75">
      <c r="A8412" s="12" t="s">
        <v>9</v>
      </c>
      <c r="B8412" s="3" t="e">
        <f t="shared" ref="B8412" si="11700">B8411/B8405</f>
        <v>#DIV/0!</v>
      </c>
      <c r="D8412" s="12" t="s">
        <v>9</v>
      </c>
      <c r="E8412" s="3" t="e">
        <f t="shared" ref="E8412" si="11701">E8411/E8405</f>
        <v>#DIV/0!</v>
      </c>
      <c r="G8412" s="12" t="s">
        <v>9</v>
      </c>
      <c r="H8412" s="3" t="e">
        <f t="shared" ref="H8412" si="11702">H8411/H8405</f>
        <v>#DIV/0!</v>
      </c>
      <c r="J8412" s="12" t="s">
        <v>9</v>
      </c>
      <c r="K8412" s="3" t="e">
        <f t="shared" ref="K8412" si="11703">K8411/K8405</f>
        <v>#DIV/0!</v>
      </c>
      <c r="M8412" s="12" t="s">
        <v>9</v>
      </c>
      <c r="N8412" s="3" t="e">
        <f t="shared" ref="N8412" si="11704">N8411/N8405</f>
        <v>#DIV/0!</v>
      </c>
      <c r="P8412" s="12" t="s">
        <v>9</v>
      </c>
      <c r="Q8412" s="3" t="e">
        <f t="shared" ref="Q8412" si="11705">Q8411/Q8405</f>
        <v>#DIV/0!</v>
      </c>
    </row>
    <row r="8413" spans="1:17" ht="18.75">
      <c r="A8413" s="18" t="s">
        <v>4</v>
      </c>
      <c r="B8413" s="3"/>
      <c r="D8413" s="18" t="s">
        <v>4</v>
      </c>
      <c r="E8413" s="3"/>
      <c r="G8413" s="18" t="s">
        <v>4</v>
      </c>
      <c r="H8413" s="3"/>
      <c r="J8413" s="18" t="s">
        <v>4</v>
      </c>
      <c r="K8413" s="3"/>
      <c r="M8413" s="18" t="s">
        <v>4</v>
      </c>
      <c r="N8413" s="3"/>
      <c r="P8413" s="18" t="s">
        <v>4</v>
      </c>
      <c r="Q8413" s="3"/>
    </row>
    <row r="8414" spans="1:17" ht="19.5" thickBot="1">
      <c r="A8414" s="17" t="s">
        <v>10</v>
      </c>
      <c r="B8414" s="4" t="e">
        <f t="shared" ref="B8414" si="11706">B8412-B8413</f>
        <v>#DIV/0!</v>
      </c>
      <c r="D8414" s="17" t="s">
        <v>10</v>
      </c>
      <c r="E8414" s="4" t="e">
        <f t="shared" ref="E8414" si="11707">E8412-E8413</f>
        <v>#DIV/0!</v>
      </c>
      <c r="G8414" s="17" t="s">
        <v>10</v>
      </c>
      <c r="H8414" s="4" t="e">
        <f t="shared" ref="H8414" si="11708">H8412-H8413</f>
        <v>#DIV/0!</v>
      </c>
      <c r="J8414" s="17" t="s">
        <v>10</v>
      </c>
      <c r="K8414" s="4" t="e">
        <f t="shared" ref="K8414" si="11709">K8412-K8413</f>
        <v>#DIV/0!</v>
      </c>
      <c r="M8414" s="17" t="s">
        <v>10</v>
      </c>
      <c r="N8414" s="4" t="e">
        <f t="shared" ref="N8414" si="11710">N8412-N8413</f>
        <v>#DIV/0!</v>
      </c>
      <c r="P8414" s="17" t="s">
        <v>10</v>
      </c>
      <c r="Q8414" s="4" t="e">
        <f t="shared" ref="Q8414" si="11711">Q8412-Q8413</f>
        <v>#DIV/0!</v>
      </c>
    </row>
    <row r="8415" spans="1:17" ht="15.75" thickBot="1"/>
    <row r="8416" spans="1:17" ht="21.75" thickBot="1">
      <c r="A8416" s="158" t="s">
        <v>5</v>
      </c>
      <c r="B8416" s="159"/>
      <c r="D8416" s="158" t="s">
        <v>5</v>
      </c>
      <c r="E8416" s="159"/>
      <c r="G8416" s="158" t="s">
        <v>5</v>
      </c>
      <c r="H8416" s="159"/>
      <c r="J8416" s="158" t="s">
        <v>5</v>
      </c>
      <c r="K8416" s="159"/>
      <c r="M8416" s="158" t="s">
        <v>5</v>
      </c>
      <c r="N8416" s="159"/>
      <c r="P8416" s="158" t="s">
        <v>5</v>
      </c>
      <c r="Q8416" s="159"/>
    </row>
    <row r="8417" spans="1:17" ht="19.5" thickBot="1">
      <c r="A8417" s="47"/>
      <c r="B8417" s="1"/>
      <c r="D8417" s="47"/>
      <c r="E8417" s="1"/>
      <c r="G8417" s="47"/>
      <c r="H8417" s="1"/>
      <c r="J8417" s="47"/>
      <c r="K8417" s="1"/>
      <c r="M8417" s="47"/>
      <c r="N8417" s="1"/>
      <c r="P8417" s="47"/>
      <c r="Q8417" s="1"/>
    </row>
    <row r="8418" spans="1:17" ht="18.75">
      <c r="A8418" s="11" t="s">
        <v>0</v>
      </c>
      <c r="B8418" s="5"/>
      <c r="D8418" s="11" t="s">
        <v>0</v>
      </c>
      <c r="E8418" s="5"/>
      <c r="G8418" s="11" t="s">
        <v>0</v>
      </c>
      <c r="H8418" s="5"/>
      <c r="J8418" s="11" t="s">
        <v>0</v>
      </c>
      <c r="K8418" s="5"/>
      <c r="M8418" s="11" t="s">
        <v>0</v>
      </c>
      <c r="N8418" s="5"/>
      <c r="P8418" s="11" t="s">
        <v>0</v>
      </c>
      <c r="Q8418" s="5"/>
    </row>
    <row r="8419" spans="1:17" ht="18.75">
      <c r="A8419" s="12" t="s">
        <v>1</v>
      </c>
      <c r="B8419" s="2"/>
      <c r="D8419" s="12" t="s">
        <v>1</v>
      </c>
      <c r="E8419" s="2"/>
      <c r="G8419" s="12" t="s">
        <v>1</v>
      </c>
      <c r="H8419" s="2"/>
      <c r="J8419" s="12" t="s">
        <v>1</v>
      </c>
      <c r="K8419" s="2"/>
      <c r="M8419" s="12" t="s">
        <v>1</v>
      </c>
      <c r="N8419" s="2"/>
      <c r="P8419" s="12" t="s">
        <v>1</v>
      </c>
      <c r="Q8419" s="2"/>
    </row>
    <row r="8420" spans="1:17" ht="18.75">
      <c r="A8420" s="12" t="s">
        <v>2</v>
      </c>
      <c r="B8420" s="3" t="e">
        <f t="shared" ref="B8420" si="11712">B8419/B8418</f>
        <v>#DIV/0!</v>
      </c>
      <c r="D8420" s="12" t="s">
        <v>2</v>
      </c>
      <c r="E8420" s="3" t="e">
        <f t="shared" ref="E8420" si="11713">E8419/E8418</f>
        <v>#DIV/0!</v>
      </c>
      <c r="G8420" s="12" t="s">
        <v>2</v>
      </c>
      <c r="H8420" s="3" t="e">
        <f t="shared" ref="H8420" si="11714">H8419/H8418</f>
        <v>#DIV/0!</v>
      </c>
      <c r="J8420" s="12" t="s">
        <v>2</v>
      </c>
      <c r="K8420" s="3" t="e">
        <f t="shared" ref="K8420" si="11715">K8419/K8418</f>
        <v>#DIV/0!</v>
      </c>
      <c r="M8420" s="12" t="s">
        <v>2</v>
      </c>
      <c r="N8420" s="3" t="e">
        <f t="shared" ref="N8420" si="11716">N8419/N8418</f>
        <v>#DIV/0!</v>
      </c>
      <c r="P8420" s="12" t="s">
        <v>2</v>
      </c>
      <c r="Q8420" s="3" t="e">
        <f t="shared" ref="Q8420" si="11717">Q8419/Q8418</f>
        <v>#DIV/0!</v>
      </c>
    </row>
    <row r="8421" spans="1:17" ht="18.75">
      <c r="A8421" s="18" t="s">
        <v>3</v>
      </c>
      <c r="B8421" s="15" t="e">
        <f t="shared" ref="B8421" si="11718">B8422/B8419</f>
        <v>#DIV/0!</v>
      </c>
      <c r="D8421" s="18" t="s">
        <v>3</v>
      </c>
      <c r="E8421" s="15" t="e">
        <f t="shared" ref="E8421" si="11719">E8422/E8419</f>
        <v>#DIV/0!</v>
      </c>
      <c r="G8421" s="18" t="s">
        <v>3</v>
      </c>
      <c r="H8421" s="15" t="e">
        <f t="shared" ref="H8421" si="11720">H8422/H8419</f>
        <v>#DIV/0!</v>
      </c>
      <c r="J8421" s="18" t="s">
        <v>3</v>
      </c>
      <c r="K8421" s="15" t="e">
        <f t="shared" ref="K8421" si="11721">K8422/K8419</f>
        <v>#DIV/0!</v>
      </c>
      <c r="M8421" s="18" t="s">
        <v>3</v>
      </c>
      <c r="N8421" s="15" t="e">
        <f t="shared" ref="N8421" si="11722">N8422/N8419</f>
        <v>#DIV/0!</v>
      </c>
      <c r="P8421" s="18" t="s">
        <v>3</v>
      </c>
      <c r="Q8421" s="15" t="e">
        <f t="shared" ref="Q8421" si="11723">Q8422/Q8419</f>
        <v>#DIV/0!</v>
      </c>
    </row>
    <row r="8422" spans="1:17" ht="18.75">
      <c r="A8422" s="12" t="s">
        <v>6</v>
      </c>
      <c r="B8422" s="2"/>
      <c r="D8422" s="12" t="s">
        <v>6</v>
      </c>
      <c r="E8422" s="2"/>
      <c r="G8422" s="12" t="s">
        <v>6</v>
      </c>
      <c r="H8422" s="2"/>
      <c r="J8422" s="12" t="s">
        <v>6</v>
      </c>
      <c r="K8422" s="2"/>
      <c r="M8422" s="12" t="s">
        <v>6</v>
      </c>
      <c r="N8422" s="2"/>
      <c r="P8422" s="12" t="s">
        <v>6</v>
      </c>
      <c r="Q8422" s="2"/>
    </row>
    <row r="8423" spans="1:17" ht="18.75">
      <c r="A8423" s="12" t="s">
        <v>7</v>
      </c>
      <c r="B8423" s="2"/>
      <c r="D8423" s="12" t="s">
        <v>7</v>
      </c>
      <c r="E8423" s="2"/>
      <c r="G8423" s="12" t="s">
        <v>7</v>
      </c>
      <c r="H8423" s="2"/>
      <c r="J8423" s="12" t="s">
        <v>7</v>
      </c>
      <c r="K8423" s="2"/>
      <c r="M8423" s="12" t="s">
        <v>7</v>
      </c>
      <c r="N8423" s="2"/>
      <c r="P8423" s="12" t="s">
        <v>7</v>
      </c>
      <c r="Q8423" s="2"/>
    </row>
    <row r="8424" spans="1:17" ht="15.75">
      <c r="A8424" s="19" t="s">
        <v>15</v>
      </c>
      <c r="B8424" s="5"/>
      <c r="D8424" s="19" t="s">
        <v>15</v>
      </c>
      <c r="E8424" s="5"/>
      <c r="G8424" s="19" t="s">
        <v>15</v>
      </c>
      <c r="H8424" s="5"/>
      <c r="J8424" s="19" t="s">
        <v>15</v>
      </c>
      <c r="K8424" s="5"/>
      <c r="M8424" s="19" t="s">
        <v>15</v>
      </c>
      <c r="N8424" s="5"/>
      <c r="P8424" s="19" t="s">
        <v>15</v>
      </c>
      <c r="Q8424" s="5"/>
    </row>
    <row r="8425" spans="1:17" ht="18.75">
      <c r="A8425" s="12" t="s">
        <v>8</v>
      </c>
      <c r="B8425" s="5"/>
      <c r="D8425" s="12" t="s">
        <v>8</v>
      </c>
      <c r="E8425" s="5"/>
      <c r="G8425" s="12" t="s">
        <v>8</v>
      </c>
      <c r="H8425" s="5"/>
      <c r="J8425" s="12" t="s">
        <v>8</v>
      </c>
      <c r="K8425" s="5"/>
      <c r="M8425" s="12" t="s">
        <v>8</v>
      </c>
      <c r="N8425" s="5"/>
      <c r="P8425" s="12" t="s">
        <v>8</v>
      </c>
      <c r="Q8425" s="5"/>
    </row>
    <row r="8426" spans="1:17" ht="18.75">
      <c r="A8426" s="12" t="s">
        <v>9</v>
      </c>
      <c r="B8426" s="3" t="e">
        <f t="shared" ref="B8426" si="11724">B8425/B8419</f>
        <v>#DIV/0!</v>
      </c>
      <c r="D8426" s="12" t="s">
        <v>9</v>
      </c>
      <c r="E8426" s="3" t="e">
        <f t="shared" ref="E8426" si="11725">E8425/E8419</f>
        <v>#DIV/0!</v>
      </c>
      <c r="G8426" s="12" t="s">
        <v>9</v>
      </c>
      <c r="H8426" s="3" t="e">
        <f t="shared" ref="H8426" si="11726">H8425/H8419</f>
        <v>#DIV/0!</v>
      </c>
      <c r="J8426" s="12" t="s">
        <v>9</v>
      </c>
      <c r="K8426" s="3" t="e">
        <f t="shared" ref="K8426" si="11727">K8425/K8419</f>
        <v>#DIV/0!</v>
      </c>
      <c r="M8426" s="12" t="s">
        <v>9</v>
      </c>
      <c r="N8426" s="3" t="e">
        <f t="shared" ref="N8426" si="11728">N8425/N8419</f>
        <v>#DIV/0!</v>
      </c>
      <c r="P8426" s="12" t="s">
        <v>9</v>
      </c>
      <c r="Q8426" s="3" t="e">
        <f t="shared" ref="Q8426" si="11729">Q8425/Q8419</f>
        <v>#DIV/0!</v>
      </c>
    </row>
    <row r="8427" spans="1:17" ht="18.75">
      <c r="A8427" s="18" t="s">
        <v>4</v>
      </c>
      <c r="B8427" s="3"/>
      <c r="D8427" s="18" t="s">
        <v>4</v>
      </c>
      <c r="E8427" s="3"/>
      <c r="G8427" s="18" t="s">
        <v>4</v>
      </c>
      <c r="H8427" s="3"/>
      <c r="J8427" s="18" t="s">
        <v>4</v>
      </c>
      <c r="K8427" s="3"/>
      <c r="M8427" s="18" t="s">
        <v>4</v>
      </c>
      <c r="N8427" s="3"/>
      <c r="P8427" s="18" t="s">
        <v>4</v>
      </c>
      <c r="Q8427" s="3"/>
    </row>
    <row r="8428" spans="1:17" ht="19.5" thickBot="1">
      <c r="A8428" s="17" t="s">
        <v>10</v>
      </c>
      <c r="B8428" s="4" t="e">
        <f t="shared" ref="B8428" si="11730">B8426-B8427</f>
        <v>#DIV/0!</v>
      </c>
      <c r="D8428" s="17" t="s">
        <v>10</v>
      </c>
      <c r="E8428" s="4" t="e">
        <f t="shared" ref="E8428" si="11731">E8426-E8427</f>
        <v>#DIV/0!</v>
      </c>
      <c r="G8428" s="17" t="s">
        <v>10</v>
      </c>
      <c r="H8428" s="4" t="e">
        <f t="shared" ref="H8428" si="11732">H8426-H8427</f>
        <v>#DIV/0!</v>
      </c>
      <c r="J8428" s="17" t="s">
        <v>10</v>
      </c>
      <c r="K8428" s="4" t="e">
        <f t="shared" ref="K8428" si="11733">K8426-K8427</f>
        <v>#DIV/0!</v>
      </c>
      <c r="M8428" s="17" t="s">
        <v>10</v>
      </c>
      <c r="N8428" s="4" t="e">
        <f t="shared" ref="N8428" si="11734">N8426-N8427</f>
        <v>#DIV/0!</v>
      </c>
      <c r="P8428" s="17" t="s">
        <v>10</v>
      </c>
      <c r="Q8428" s="4" t="e">
        <f t="shared" ref="Q8428" si="11735">Q8426-Q8427</f>
        <v>#DIV/0!</v>
      </c>
    </row>
    <row r="8429" spans="1:17" ht="15.75" thickBot="1"/>
    <row r="8430" spans="1:17" ht="21.75" thickBot="1">
      <c r="A8430" s="158" t="s">
        <v>5</v>
      </c>
      <c r="B8430" s="159"/>
      <c r="D8430" s="158" t="s">
        <v>5</v>
      </c>
      <c r="E8430" s="159"/>
      <c r="G8430" s="158" t="s">
        <v>5</v>
      </c>
      <c r="H8430" s="159"/>
      <c r="J8430" s="158" t="s">
        <v>5</v>
      </c>
      <c r="K8430" s="159"/>
      <c r="M8430" s="158" t="s">
        <v>5</v>
      </c>
      <c r="N8430" s="159"/>
      <c r="P8430" s="158" t="s">
        <v>5</v>
      </c>
      <c r="Q8430" s="159"/>
    </row>
    <row r="8431" spans="1:17" ht="19.5" thickBot="1">
      <c r="A8431" s="47"/>
      <c r="B8431" s="1"/>
      <c r="D8431" s="47"/>
      <c r="E8431" s="1"/>
      <c r="G8431" s="47"/>
      <c r="H8431" s="1"/>
      <c r="J8431" s="47"/>
      <c r="K8431" s="1"/>
      <c r="M8431" s="47"/>
      <c r="N8431" s="1"/>
      <c r="P8431" s="47"/>
      <c r="Q8431" s="1"/>
    </row>
    <row r="8432" spans="1:17" ht="18.75">
      <c r="A8432" s="11" t="s">
        <v>0</v>
      </c>
      <c r="B8432" s="5"/>
      <c r="D8432" s="11" t="s">
        <v>0</v>
      </c>
      <c r="E8432" s="5"/>
      <c r="G8432" s="11" t="s">
        <v>0</v>
      </c>
      <c r="H8432" s="5"/>
      <c r="J8432" s="11" t="s">
        <v>0</v>
      </c>
      <c r="K8432" s="5"/>
      <c r="M8432" s="11" t="s">
        <v>0</v>
      </c>
      <c r="N8432" s="5"/>
      <c r="P8432" s="11" t="s">
        <v>0</v>
      </c>
      <c r="Q8432" s="5"/>
    </row>
    <row r="8433" spans="1:17" ht="18.75">
      <c r="A8433" s="12" t="s">
        <v>1</v>
      </c>
      <c r="B8433" s="2"/>
      <c r="D8433" s="12" t="s">
        <v>1</v>
      </c>
      <c r="E8433" s="2"/>
      <c r="G8433" s="12" t="s">
        <v>1</v>
      </c>
      <c r="H8433" s="2"/>
      <c r="J8433" s="12" t="s">
        <v>1</v>
      </c>
      <c r="K8433" s="2"/>
      <c r="M8433" s="12" t="s">
        <v>1</v>
      </c>
      <c r="N8433" s="2"/>
      <c r="P8433" s="12" t="s">
        <v>1</v>
      </c>
      <c r="Q8433" s="2"/>
    </row>
    <row r="8434" spans="1:17" ht="18.75">
      <c r="A8434" s="12" t="s">
        <v>2</v>
      </c>
      <c r="B8434" s="3" t="e">
        <f t="shared" ref="B8434" si="11736">B8433/B8432</f>
        <v>#DIV/0!</v>
      </c>
      <c r="D8434" s="12" t="s">
        <v>2</v>
      </c>
      <c r="E8434" s="3" t="e">
        <f t="shared" ref="E8434" si="11737">E8433/E8432</f>
        <v>#DIV/0!</v>
      </c>
      <c r="G8434" s="12" t="s">
        <v>2</v>
      </c>
      <c r="H8434" s="3" t="e">
        <f t="shared" ref="H8434" si="11738">H8433/H8432</f>
        <v>#DIV/0!</v>
      </c>
      <c r="J8434" s="12" t="s">
        <v>2</v>
      </c>
      <c r="K8434" s="3" t="e">
        <f t="shared" ref="K8434" si="11739">K8433/K8432</f>
        <v>#DIV/0!</v>
      </c>
      <c r="M8434" s="12" t="s">
        <v>2</v>
      </c>
      <c r="N8434" s="3" t="e">
        <f t="shared" ref="N8434" si="11740">N8433/N8432</f>
        <v>#DIV/0!</v>
      </c>
      <c r="P8434" s="12" t="s">
        <v>2</v>
      </c>
      <c r="Q8434" s="3" t="e">
        <f t="shared" ref="Q8434" si="11741">Q8433/Q8432</f>
        <v>#DIV/0!</v>
      </c>
    </row>
    <row r="8435" spans="1:17" ht="18.75">
      <c r="A8435" s="18" t="s">
        <v>3</v>
      </c>
      <c r="B8435" s="15" t="e">
        <f t="shared" ref="B8435" si="11742">B8436/B8433</f>
        <v>#DIV/0!</v>
      </c>
      <c r="D8435" s="18" t="s">
        <v>3</v>
      </c>
      <c r="E8435" s="15" t="e">
        <f t="shared" ref="E8435" si="11743">E8436/E8433</f>
        <v>#DIV/0!</v>
      </c>
      <c r="G8435" s="18" t="s">
        <v>3</v>
      </c>
      <c r="H8435" s="15" t="e">
        <f t="shared" ref="H8435" si="11744">H8436/H8433</f>
        <v>#DIV/0!</v>
      </c>
      <c r="J8435" s="18" t="s">
        <v>3</v>
      </c>
      <c r="K8435" s="15" t="e">
        <f t="shared" ref="K8435" si="11745">K8436/K8433</f>
        <v>#DIV/0!</v>
      </c>
      <c r="M8435" s="18" t="s">
        <v>3</v>
      </c>
      <c r="N8435" s="15" t="e">
        <f t="shared" ref="N8435" si="11746">N8436/N8433</f>
        <v>#DIV/0!</v>
      </c>
      <c r="P8435" s="18" t="s">
        <v>3</v>
      </c>
      <c r="Q8435" s="15" t="e">
        <f t="shared" ref="Q8435" si="11747">Q8436/Q8433</f>
        <v>#DIV/0!</v>
      </c>
    </row>
    <row r="8436" spans="1:17" ht="18.75">
      <c r="A8436" s="12" t="s">
        <v>6</v>
      </c>
      <c r="B8436" s="2"/>
      <c r="D8436" s="12" t="s">
        <v>6</v>
      </c>
      <c r="E8436" s="2"/>
      <c r="G8436" s="12" t="s">
        <v>6</v>
      </c>
      <c r="H8436" s="2"/>
      <c r="J8436" s="12" t="s">
        <v>6</v>
      </c>
      <c r="K8436" s="2"/>
      <c r="M8436" s="12" t="s">
        <v>6</v>
      </c>
      <c r="N8436" s="2"/>
      <c r="P8436" s="12" t="s">
        <v>6</v>
      </c>
      <c r="Q8436" s="2"/>
    </row>
    <row r="8437" spans="1:17" ht="18.75">
      <c r="A8437" s="12" t="s">
        <v>7</v>
      </c>
      <c r="B8437" s="2"/>
      <c r="D8437" s="12" t="s">
        <v>7</v>
      </c>
      <c r="E8437" s="2"/>
      <c r="G8437" s="12" t="s">
        <v>7</v>
      </c>
      <c r="H8437" s="2"/>
      <c r="J8437" s="12" t="s">
        <v>7</v>
      </c>
      <c r="K8437" s="2"/>
      <c r="M8437" s="12" t="s">
        <v>7</v>
      </c>
      <c r="N8437" s="2"/>
      <c r="P8437" s="12" t="s">
        <v>7</v>
      </c>
      <c r="Q8437" s="2"/>
    </row>
    <row r="8438" spans="1:17" ht="15.75">
      <c r="A8438" s="19" t="s">
        <v>15</v>
      </c>
      <c r="B8438" s="5"/>
      <c r="D8438" s="19" t="s">
        <v>15</v>
      </c>
      <c r="E8438" s="5"/>
      <c r="G8438" s="19" t="s">
        <v>15</v>
      </c>
      <c r="H8438" s="5"/>
      <c r="J8438" s="19" t="s">
        <v>15</v>
      </c>
      <c r="K8438" s="5"/>
      <c r="M8438" s="19" t="s">
        <v>15</v>
      </c>
      <c r="N8438" s="5"/>
      <c r="P8438" s="19" t="s">
        <v>15</v>
      </c>
      <c r="Q8438" s="5"/>
    </row>
    <row r="8439" spans="1:17" ht="18.75">
      <c r="A8439" s="12" t="s">
        <v>8</v>
      </c>
      <c r="B8439" s="5"/>
      <c r="D8439" s="12" t="s">
        <v>8</v>
      </c>
      <c r="E8439" s="5"/>
      <c r="G8439" s="12" t="s">
        <v>8</v>
      </c>
      <c r="H8439" s="5"/>
      <c r="J8439" s="12" t="s">
        <v>8</v>
      </c>
      <c r="K8439" s="5"/>
      <c r="M8439" s="12" t="s">
        <v>8</v>
      </c>
      <c r="N8439" s="5"/>
      <c r="P8439" s="12" t="s">
        <v>8</v>
      </c>
      <c r="Q8439" s="5"/>
    </row>
    <row r="8440" spans="1:17" ht="18.75">
      <c r="A8440" s="12" t="s">
        <v>9</v>
      </c>
      <c r="B8440" s="3" t="e">
        <f t="shared" ref="B8440" si="11748">B8439/B8433</f>
        <v>#DIV/0!</v>
      </c>
      <c r="D8440" s="12" t="s">
        <v>9</v>
      </c>
      <c r="E8440" s="3" t="e">
        <f t="shared" ref="E8440" si="11749">E8439/E8433</f>
        <v>#DIV/0!</v>
      </c>
      <c r="G8440" s="12" t="s">
        <v>9</v>
      </c>
      <c r="H8440" s="3" t="e">
        <f t="shared" ref="H8440" si="11750">H8439/H8433</f>
        <v>#DIV/0!</v>
      </c>
      <c r="J8440" s="12" t="s">
        <v>9</v>
      </c>
      <c r="K8440" s="3" t="e">
        <f t="shared" ref="K8440" si="11751">K8439/K8433</f>
        <v>#DIV/0!</v>
      </c>
      <c r="M8440" s="12" t="s">
        <v>9</v>
      </c>
      <c r="N8440" s="3" t="e">
        <f t="shared" ref="N8440" si="11752">N8439/N8433</f>
        <v>#DIV/0!</v>
      </c>
      <c r="P8440" s="12" t="s">
        <v>9</v>
      </c>
      <c r="Q8440" s="3" t="e">
        <f t="shared" ref="Q8440" si="11753">Q8439/Q8433</f>
        <v>#DIV/0!</v>
      </c>
    </row>
    <row r="8441" spans="1:17" ht="18.75">
      <c r="A8441" s="18" t="s">
        <v>4</v>
      </c>
      <c r="B8441" s="3"/>
      <c r="D8441" s="18" t="s">
        <v>4</v>
      </c>
      <c r="E8441" s="3"/>
      <c r="G8441" s="18" t="s">
        <v>4</v>
      </c>
      <c r="H8441" s="3"/>
      <c r="J8441" s="18" t="s">
        <v>4</v>
      </c>
      <c r="K8441" s="3"/>
      <c r="M8441" s="18" t="s">
        <v>4</v>
      </c>
      <c r="N8441" s="3"/>
      <c r="P8441" s="18" t="s">
        <v>4</v>
      </c>
      <c r="Q8441" s="3"/>
    </row>
    <row r="8442" spans="1:17" ht="19.5" thickBot="1">
      <c r="A8442" s="17" t="s">
        <v>10</v>
      </c>
      <c r="B8442" s="4" t="e">
        <f t="shared" ref="B8442" si="11754">B8440-B8441</f>
        <v>#DIV/0!</v>
      </c>
      <c r="D8442" s="17" t="s">
        <v>10</v>
      </c>
      <c r="E8442" s="4" t="e">
        <f t="shared" ref="E8442" si="11755">E8440-E8441</f>
        <v>#DIV/0!</v>
      </c>
      <c r="G8442" s="17" t="s">
        <v>10</v>
      </c>
      <c r="H8442" s="4" t="e">
        <f t="shared" ref="H8442" si="11756">H8440-H8441</f>
        <v>#DIV/0!</v>
      </c>
      <c r="J8442" s="17" t="s">
        <v>10</v>
      </c>
      <c r="K8442" s="4" t="e">
        <f t="shared" ref="K8442" si="11757">K8440-K8441</f>
        <v>#DIV/0!</v>
      </c>
      <c r="M8442" s="17" t="s">
        <v>10</v>
      </c>
      <c r="N8442" s="4" t="e">
        <f t="shared" ref="N8442" si="11758">N8440-N8441</f>
        <v>#DIV/0!</v>
      </c>
      <c r="P8442" s="17" t="s">
        <v>10</v>
      </c>
      <c r="Q8442" s="4" t="e">
        <f t="shared" ref="Q8442" si="11759">Q8440-Q8441</f>
        <v>#DIV/0!</v>
      </c>
    </row>
    <row r="8443" spans="1:17" ht="15.75" thickBot="1"/>
    <row r="8444" spans="1:17" ht="21.75" thickBot="1">
      <c r="A8444" s="158" t="s">
        <v>5</v>
      </c>
      <c r="B8444" s="159"/>
      <c r="D8444" s="158" t="s">
        <v>5</v>
      </c>
      <c r="E8444" s="159"/>
      <c r="G8444" s="158" t="s">
        <v>5</v>
      </c>
      <c r="H8444" s="159"/>
      <c r="J8444" s="158" t="s">
        <v>5</v>
      </c>
      <c r="K8444" s="159"/>
      <c r="M8444" s="158" t="s">
        <v>5</v>
      </c>
      <c r="N8444" s="159"/>
      <c r="P8444" s="158" t="s">
        <v>5</v>
      </c>
      <c r="Q8444" s="159"/>
    </row>
    <row r="8445" spans="1:17" ht="19.5" thickBot="1">
      <c r="A8445" s="47"/>
      <c r="B8445" s="1"/>
      <c r="D8445" s="47"/>
      <c r="E8445" s="1"/>
      <c r="G8445" s="47"/>
      <c r="H8445" s="1"/>
      <c r="J8445" s="47"/>
      <c r="K8445" s="1"/>
      <c r="M8445" s="47"/>
      <c r="N8445" s="1"/>
      <c r="P8445" s="47"/>
      <c r="Q8445" s="1"/>
    </row>
    <row r="8446" spans="1:17" ht="18.75">
      <c r="A8446" s="11" t="s">
        <v>0</v>
      </c>
      <c r="B8446" s="5"/>
      <c r="D8446" s="11" t="s">
        <v>0</v>
      </c>
      <c r="E8446" s="5"/>
      <c r="G8446" s="11" t="s">
        <v>0</v>
      </c>
      <c r="H8446" s="5"/>
      <c r="J8446" s="11" t="s">
        <v>0</v>
      </c>
      <c r="K8446" s="5"/>
      <c r="M8446" s="11" t="s">
        <v>0</v>
      </c>
      <c r="N8446" s="5"/>
      <c r="P8446" s="11" t="s">
        <v>0</v>
      </c>
      <c r="Q8446" s="5"/>
    </row>
    <row r="8447" spans="1:17" ht="18.75">
      <c r="A8447" s="12" t="s">
        <v>1</v>
      </c>
      <c r="B8447" s="2"/>
      <c r="D8447" s="12" t="s">
        <v>1</v>
      </c>
      <c r="E8447" s="2"/>
      <c r="G8447" s="12" t="s">
        <v>1</v>
      </c>
      <c r="H8447" s="2"/>
      <c r="J8447" s="12" t="s">
        <v>1</v>
      </c>
      <c r="K8447" s="2"/>
      <c r="M8447" s="12" t="s">
        <v>1</v>
      </c>
      <c r="N8447" s="2"/>
      <c r="P8447" s="12" t="s">
        <v>1</v>
      </c>
      <c r="Q8447" s="2"/>
    </row>
    <row r="8448" spans="1:17" ht="18.75">
      <c r="A8448" s="12" t="s">
        <v>2</v>
      </c>
      <c r="B8448" s="3" t="e">
        <f t="shared" ref="B8448" si="11760">B8447/B8446</f>
        <v>#DIV/0!</v>
      </c>
      <c r="D8448" s="12" t="s">
        <v>2</v>
      </c>
      <c r="E8448" s="3" t="e">
        <f t="shared" ref="E8448" si="11761">E8447/E8446</f>
        <v>#DIV/0!</v>
      </c>
      <c r="G8448" s="12" t="s">
        <v>2</v>
      </c>
      <c r="H8448" s="3" t="e">
        <f t="shared" ref="H8448" si="11762">H8447/H8446</f>
        <v>#DIV/0!</v>
      </c>
      <c r="J8448" s="12" t="s">
        <v>2</v>
      </c>
      <c r="K8448" s="3" t="e">
        <f t="shared" ref="K8448" si="11763">K8447/K8446</f>
        <v>#DIV/0!</v>
      </c>
      <c r="M8448" s="12" t="s">
        <v>2</v>
      </c>
      <c r="N8448" s="3" t="e">
        <f t="shared" ref="N8448" si="11764">N8447/N8446</f>
        <v>#DIV/0!</v>
      </c>
      <c r="P8448" s="12" t="s">
        <v>2</v>
      </c>
      <c r="Q8448" s="3" t="e">
        <f t="shared" ref="Q8448" si="11765">Q8447/Q8446</f>
        <v>#DIV/0!</v>
      </c>
    </row>
    <row r="8449" spans="1:17" ht="18.75">
      <c r="A8449" s="18" t="s">
        <v>3</v>
      </c>
      <c r="B8449" s="15" t="e">
        <f t="shared" ref="B8449" si="11766">B8450/B8447</f>
        <v>#DIV/0!</v>
      </c>
      <c r="D8449" s="18" t="s">
        <v>3</v>
      </c>
      <c r="E8449" s="15" t="e">
        <f t="shared" ref="E8449" si="11767">E8450/E8447</f>
        <v>#DIV/0!</v>
      </c>
      <c r="G8449" s="18" t="s">
        <v>3</v>
      </c>
      <c r="H8449" s="15" t="e">
        <f t="shared" ref="H8449" si="11768">H8450/H8447</f>
        <v>#DIV/0!</v>
      </c>
      <c r="J8449" s="18" t="s">
        <v>3</v>
      </c>
      <c r="K8449" s="15" t="e">
        <f t="shared" ref="K8449" si="11769">K8450/K8447</f>
        <v>#DIV/0!</v>
      </c>
      <c r="M8449" s="18" t="s">
        <v>3</v>
      </c>
      <c r="N8449" s="15" t="e">
        <f t="shared" ref="N8449" si="11770">N8450/N8447</f>
        <v>#DIV/0!</v>
      </c>
      <c r="P8449" s="18" t="s">
        <v>3</v>
      </c>
      <c r="Q8449" s="15" t="e">
        <f t="shared" ref="Q8449" si="11771">Q8450/Q8447</f>
        <v>#DIV/0!</v>
      </c>
    </row>
    <row r="8450" spans="1:17" ht="18.75">
      <c r="A8450" s="12" t="s">
        <v>6</v>
      </c>
      <c r="B8450" s="2"/>
      <c r="D8450" s="12" t="s">
        <v>6</v>
      </c>
      <c r="E8450" s="2"/>
      <c r="G8450" s="12" t="s">
        <v>6</v>
      </c>
      <c r="H8450" s="2"/>
      <c r="J8450" s="12" t="s">
        <v>6</v>
      </c>
      <c r="K8450" s="2"/>
      <c r="M8450" s="12" t="s">
        <v>6</v>
      </c>
      <c r="N8450" s="2"/>
      <c r="P8450" s="12" t="s">
        <v>6</v>
      </c>
      <c r="Q8450" s="2"/>
    </row>
    <row r="8451" spans="1:17" ht="18.75">
      <c r="A8451" s="12" t="s">
        <v>7</v>
      </c>
      <c r="B8451" s="2"/>
      <c r="D8451" s="12" t="s">
        <v>7</v>
      </c>
      <c r="E8451" s="2"/>
      <c r="G8451" s="12" t="s">
        <v>7</v>
      </c>
      <c r="H8451" s="2"/>
      <c r="J8451" s="12" t="s">
        <v>7</v>
      </c>
      <c r="K8451" s="2"/>
      <c r="M8451" s="12" t="s">
        <v>7</v>
      </c>
      <c r="N8451" s="2"/>
      <c r="P8451" s="12" t="s">
        <v>7</v>
      </c>
      <c r="Q8451" s="2"/>
    </row>
    <row r="8452" spans="1:17" ht="15.75">
      <c r="A8452" s="19" t="s">
        <v>15</v>
      </c>
      <c r="B8452" s="5"/>
      <c r="D8452" s="19" t="s">
        <v>15</v>
      </c>
      <c r="E8452" s="5"/>
      <c r="G8452" s="19" t="s">
        <v>15</v>
      </c>
      <c r="H8452" s="5"/>
      <c r="J8452" s="19" t="s">
        <v>15</v>
      </c>
      <c r="K8452" s="5"/>
      <c r="M8452" s="19" t="s">
        <v>15</v>
      </c>
      <c r="N8452" s="5"/>
      <c r="P8452" s="19" t="s">
        <v>15</v>
      </c>
      <c r="Q8452" s="5"/>
    </row>
    <row r="8453" spans="1:17" ht="18.75">
      <c r="A8453" s="12" t="s">
        <v>8</v>
      </c>
      <c r="B8453" s="5"/>
      <c r="D8453" s="12" t="s">
        <v>8</v>
      </c>
      <c r="E8453" s="5"/>
      <c r="G8453" s="12" t="s">
        <v>8</v>
      </c>
      <c r="H8453" s="5"/>
      <c r="J8453" s="12" t="s">
        <v>8</v>
      </c>
      <c r="K8453" s="5"/>
      <c r="M8453" s="12" t="s">
        <v>8</v>
      </c>
      <c r="N8453" s="5"/>
      <c r="P8453" s="12" t="s">
        <v>8</v>
      </c>
      <c r="Q8453" s="5"/>
    </row>
    <row r="8454" spans="1:17" ht="18.75">
      <c r="A8454" s="12" t="s">
        <v>9</v>
      </c>
      <c r="B8454" s="3" t="e">
        <f t="shared" ref="B8454" si="11772">B8453/B8447</f>
        <v>#DIV/0!</v>
      </c>
      <c r="D8454" s="12" t="s">
        <v>9</v>
      </c>
      <c r="E8454" s="3" t="e">
        <f t="shared" ref="E8454" si="11773">E8453/E8447</f>
        <v>#DIV/0!</v>
      </c>
      <c r="G8454" s="12" t="s">
        <v>9</v>
      </c>
      <c r="H8454" s="3" t="e">
        <f t="shared" ref="H8454" si="11774">H8453/H8447</f>
        <v>#DIV/0!</v>
      </c>
      <c r="J8454" s="12" t="s">
        <v>9</v>
      </c>
      <c r="K8454" s="3" t="e">
        <f t="shared" ref="K8454" si="11775">K8453/K8447</f>
        <v>#DIV/0!</v>
      </c>
      <c r="M8454" s="12" t="s">
        <v>9</v>
      </c>
      <c r="N8454" s="3" t="e">
        <f t="shared" ref="N8454" si="11776">N8453/N8447</f>
        <v>#DIV/0!</v>
      </c>
      <c r="P8454" s="12" t="s">
        <v>9</v>
      </c>
      <c r="Q8454" s="3" t="e">
        <f t="shared" ref="Q8454" si="11777">Q8453/Q8447</f>
        <v>#DIV/0!</v>
      </c>
    </row>
    <row r="8455" spans="1:17" ht="18.75">
      <c r="A8455" s="18" t="s">
        <v>4</v>
      </c>
      <c r="B8455" s="3"/>
      <c r="D8455" s="18" t="s">
        <v>4</v>
      </c>
      <c r="E8455" s="3"/>
      <c r="G8455" s="18" t="s">
        <v>4</v>
      </c>
      <c r="H8455" s="3"/>
      <c r="J8455" s="18" t="s">
        <v>4</v>
      </c>
      <c r="K8455" s="3"/>
      <c r="M8455" s="18" t="s">
        <v>4</v>
      </c>
      <c r="N8455" s="3"/>
      <c r="P8455" s="18" t="s">
        <v>4</v>
      </c>
      <c r="Q8455" s="3"/>
    </row>
    <row r="8456" spans="1:17" ht="19.5" thickBot="1">
      <c r="A8456" s="17" t="s">
        <v>10</v>
      </c>
      <c r="B8456" s="4" t="e">
        <f t="shared" ref="B8456" si="11778">B8454-B8455</f>
        <v>#DIV/0!</v>
      </c>
      <c r="D8456" s="17" t="s">
        <v>10</v>
      </c>
      <c r="E8456" s="4" t="e">
        <f t="shared" ref="E8456" si="11779">E8454-E8455</f>
        <v>#DIV/0!</v>
      </c>
      <c r="G8456" s="17" t="s">
        <v>10</v>
      </c>
      <c r="H8456" s="4" t="e">
        <f t="shared" ref="H8456" si="11780">H8454-H8455</f>
        <v>#DIV/0!</v>
      </c>
      <c r="J8456" s="17" t="s">
        <v>10</v>
      </c>
      <c r="K8456" s="4" t="e">
        <f t="shared" ref="K8456" si="11781">K8454-K8455</f>
        <v>#DIV/0!</v>
      </c>
      <c r="M8456" s="17" t="s">
        <v>10</v>
      </c>
      <c r="N8456" s="4" t="e">
        <f t="shared" ref="N8456" si="11782">N8454-N8455</f>
        <v>#DIV/0!</v>
      </c>
      <c r="P8456" s="17" t="s">
        <v>10</v>
      </c>
      <c r="Q8456" s="4" t="e">
        <f t="shared" ref="Q8456" si="11783">Q8454-Q8455</f>
        <v>#DIV/0!</v>
      </c>
    </row>
    <row r="8457" spans="1:17" ht="15.75" thickBot="1"/>
    <row r="8458" spans="1:17" ht="21.75" thickBot="1">
      <c r="A8458" s="158" t="s">
        <v>5</v>
      </c>
      <c r="B8458" s="159"/>
      <c r="D8458" s="158" t="s">
        <v>5</v>
      </c>
      <c r="E8458" s="159"/>
      <c r="G8458" s="158" t="s">
        <v>5</v>
      </c>
      <c r="H8458" s="159"/>
      <c r="J8458" s="158" t="s">
        <v>5</v>
      </c>
      <c r="K8458" s="159"/>
      <c r="M8458" s="158" t="s">
        <v>5</v>
      </c>
      <c r="N8458" s="159"/>
      <c r="P8458" s="158" t="s">
        <v>5</v>
      </c>
      <c r="Q8458" s="159"/>
    </row>
    <row r="8459" spans="1:17" ht="19.5" thickBot="1">
      <c r="A8459" s="47"/>
      <c r="B8459" s="1"/>
      <c r="D8459" s="47"/>
      <c r="E8459" s="1"/>
      <c r="G8459" s="47"/>
      <c r="H8459" s="1"/>
      <c r="J8459" s="47"/>
      <c r="K8459" s="1"/>
      <c r="M8459" s="47"/>
      <c r="N8459" s="1"/>
      <c r="P8459" s="47"/>
      <c r="Q8459" s="1"/>
    </row>
    <row r="8460" spans="1:17" ht="18.75">
      <c r="A8460" s="11" t="s">
        <v>0</v>
      </c>
      <c r="B8460" s="5"/>
      <c r="D8460" s="11" t="s">
        <v>0</v>
      </c>
      <c r="E8460" s="5"/>
      <c r="G8460" s="11" t="s">
        <v>0</v>
      </c>
      <c r="H8460" s="5"/>
      <c r="J8460" s="11" t="s">
        <v>0</v>
      </c>
      <c r="K8460" s="5"/>
      <c r="M8460" s="11" t="s">
        <v>0</v>
      </c>
      <c r="N8460" s="5"/>
      <c r="P8460" s="11" t="s">
        <v>0</v>
      </c>
      <c r="Q8460" s="5"/>
    </row>
    <row r="8461" spans="1:17" ht="18.75">
      <c r="A8461" s="12" t="s">
        <v>1</v>
      </c>
      <c r="B8461" s="2"/>
      <c r="D8461" s="12" t="s">
        <v>1</v>
      </c>
      <c r="E8461" s="2"/>
      <c r="G8461" s="12" t="s">
        <v>1</v>
      </c>
      <c r="H8461" s="2"/>
      <c r="J8461" s="12" t="s">
        <v>1</v>
      </c>
      <c r="K8461" s="2"/>
      <c r="M8461" s="12" t="s">
        <v>1</v>
      </c>
      <c r="N8461" s="2"/>
      <c r="P8461" s="12" t="s">
        <v>1</v>
      </c>
      <c r="Q8461" s="2"/>
    </row>
    <row r="8462" spans="1:17" ht="18.75">
      <c r="A8462" s="12" t="s">
        <v>2</v>
      </c>
      <c r="B8462" s="3" t="e">
        <f t="shared" ref="B8462" si="11784">B8461/B8460</f>
        <v>#DIV/0!</v>
      </c>
      <c r="D8462" s="12" t="s">
        <v>2</v>
      </c>
      <c r="E8462" s="3" t="e">
        <f t="shared" ref="E8462" si="11785">E8461/E8460</f>
        <v>#DIV/0!</v>
      </c>
      <c r="G8462" s="12" t="s">
        <v>2</v>
      </c>
      <c r="H8462" s="3" t="e">
        <f t="shared" ref="H8462" si="11786">H8461/H8460</f>
        <v>#DIV/0!</v>
      </c>
      <c r="J8462" s="12" t="s">
        <v>2</v>
      </c>
      <c r="K8462" s="3" t="e">
        <f t="shared" ref="K8462" si="11787">K8461/K8460</f>
        <v>#DIV/0!</v>
      </c>
      <c r="M8462" s="12" t="s">
        <v>2</v>
      </c>
      <c r="N8462" s="3" t="e">
        <f t="shared" ref="N8462" si="11788">N8461/N8460</f>
        <v>#DIV/0!</v>
      </c>
      <c r="P8462" s="12" t="s">
        <v>2</v>
      </c>
      <c r="Q8462" s="3" t="e">
        <f t="shared" ref="Q8462" si="11789">Q8461/Q8460</f>
        <v>#DIV/0!</v>
      </c>
    </row>
    <row r="8463" spans="1:17" ht="18.75">
      <c r="A8463" s="18" t="s">
        <v>3</v>
      </c>
      <c r="B8463" s="15" t="e">
        <f t="shared" ref="B8463" si="11790">B8464/B8461</f>
        <v>#DIV/0!</v>
      </c>
      <c r="D8463" s="18" t="s">
        <v>3</v>
      </c>
      <c r="E8463" s="15" t="e">
        <f t="shared" ref="E8463" si="11791">E8464/E8461</f>
        <v>#DIV/0!</v>
      </c>
      <c r="G8463" s="18" t="s">
        <v>3</v>
      </c>
      <c r="H8463" s="15" t="e">
        <f t="shared" ref="H8463" si="11792">H8464/H8461</f>
        <v>#DIV/0!</v>
      </c>
      <c r="J8463" s="18" t="s">
        <v>3</v>
      </c>
      <c r="K8463" s="15" t="e">
        <f t="shared" ref="K8463" si="11793">K8464/K8461</f>
        <v>#DIV/0!</v>
      </c>
      <c r="M8463" s="18" t="s">
        <v>3</v>
      </c>
      <c r="N8463" s="15" t="e">
        <f t="shared" ref="N8463" si="11794">N8464/N8461</f>
        <v>#DIV/0!</v>
      </c>
      <c r="P8463" s="18" t="s">
        <v>3</v>
      </c>
      <c r="Q8463" s="15" t="e">
        <f t="shared" ref="Q8463" si="11795">Q8464/Q8461</f>
        <v>#DIV/0!</v>
      </c>
    </row>
    <row r="8464" spans="1:17" ht="18.75">
      <c r="A8464" s="12" t="s">
        <v>6</v>
      </c>
      <c r="B8464" s="2"/>
      <c r="D8464" s="12" t="s">
        <v>6</v>
      </c>
      <c r="E8464" s="2"/>
      <c r="G8464" s="12" t="s">
        <v>6</v>
      </c>
      <c r="H8464" s="2"/>
      <c r="J8464" s="12" t="s">
        <v>6</v>
      </c>
      <c r="K8464" s="2"/>
      <c r="M8464" s="12" t="s">
        <v>6</v>
      </c>
      <c r="N8464" s="2"/>
      <c r="P8464" s="12" t="s">
        <v>6</v>
      </c>
      <c r="Q8464" s="2"/>
    </row>
    <row r="8465" spans="1:17" ht="18.75">
      <c r="A8465" s="12" t="s">
        <v>7</v>
      </c>
      <c r="B8465" s="2"/>
      <c r="D8465" s="12" t="s">
        <v>7</v>
      </c>
      <c r="E8465" s="2"/>
      <c r="G8465" s="12" t="s">
        <v>7</v>
      </c>
      <c r="H8465" s="2"/>
      <c r="J8465" s="12" t="s">
        <v>7</v>
      </c>
      <c r="K8465" s="2"/>
      <c r="M8465" s="12" t="s">
        <v>7</v>
      </c>
      <c r="N8465" s="2"/>
      <c r="P8465" s="12" t="s">
        <v>7</v>
      </c>
      <c r="Q8465" s="2"/>
    </row>
    <row r="8466" spans="1:17" ht="15.75">
      <c r="A8466" s="19" t="s">
        <v>15</v>
      </c>
      <c r="B8466" s="5"/>
      <c r="D8466" s="19" t="s">
        <v>15</v>
      </c>
      <c r="E8466" s="5"/>
      <c r="G8466" s="19" t="s">
        <v>15</v>
      </c>
      <c r="H8466" s="5"/>
      <c r="J8466" s="19" t="s">
        <v>15</v>
      </c>
      <c r="K8466" s="5"/>
      <c r="M8466" s="19" t="s">
        <v>15</v>
      </c>
      <c r="N8466" s="5"/>
      <c r="P8466" s="19" t="s">
        <v>15</v>
      </c>
      <c r="Q8466" s="5"/>
    </row>
    <row r="8467" spans="1:17" ht="18.75">
      <c r="A8467" s="12" t="s">
        <v>8</v>
      </c>
      <c r="B8467" s="5"/>
      <c r="D8467" s="12" t="s">
        <v>8</v>
      </c>
      <c r="E8467" s="5"/>
      <c r="G8467" s="12" t="s">
        <v>8</v>
      </c>
      <c r="H8467" s="5"/>
      <c r="J8467" s="12" t="s">
        <v>8</v>
      </c>
      <c r="K8467" s="5"/>
      <c r="M8467" s="12" t="s">
        <v>8</v>
      </c>
      <c r="N8467" s="5"/>
      <c r="P8467" s="12" t="s">
        <v>8</v>
      </c>
      <c r="Q8467" s="5"/>
    </row>
    <row r="8468" spans="1:17" ht="18.75">
      <c r="A8468" s="12" t="s">
        <v>9</v>
      </c>
      <c r="B8468" s="3" t="e">
        <f t="shared" ref="B8468" si="11796">B8467/B8461</f>
        <v>#DIV/0!</v>
      </c>
      <c r="D8468" s="12" t="s">
        <v>9</v>
      </c>
      <c r="E8468" s="3" t="e">
        <f t="shared" ref="E8468" si="11797">E8467/E8461</f>
        <v>#DIV/0!</v>
      </c>
      <c r="G8468" s="12" t="s">
        <v>9</v>
      </c>
      <c r="H8468" s="3" t="e">
        <f t="shared" ref="H8468" si="11798">H8467/H8461</f>
        <v>#DIV/0!</v>
      </c>
      <c r="J8468" s="12" t="s">
        <v>9</v>
      </c>
      <c r="K8468" s="3" t="e">
        <f t="shared" ref="K8468" si="11799">K8467/K8461</f>
        <v>#DIV/0!</v>
      </c>
      <c r="M8468" s="12" t="s">
        <v>9</v>
      </c>
      <c r="N8468" s="3" t="e">
        <f t="shared" ref="N8468" si="11800">N8467/N8461</f>
        <v>#DIV/0!</v>
      </c>
      <c r="P8468" s="12" t="s">
        <v>9</v>
      </c>
      <c r="Q8468" s="3" t="e">
        <f t="shared" ref="Q8468" si="11801">Q8467/Q8461</f>
        <v>#DIV/0!</v>
      </c>
    </row>
    <row r="8469" spans="1:17" ht="18.75">
      <c r="A8469" s="18" t="s">
        <v>4</v>
      </c>
      <c r="B8469" s="3"/>
      <c r="D8469" s="18" t="s">
        <v>4</v>
      </c>
      <c r="E8469" s="3"/>
      <c r="G8469" s="18" t="s">
        <v>4</v>
      </c>
      <c r="H8469" s="3"/>
      <c r="J8469" s="18" t="s">
        <v>4</v>
      </c>
      <c r="K8469" s="3"/>
      <c r="M8469" s="18" t="s">
        <v>4</v>
      </c>
      <c r="N8469" s="3"/>
      <c r="P8469" s="18" t="s">
        <v>4</v>
      </c>
      <c r="Q8469" s="3"/>
    </row>
    <row r="8470" spans="1:17" ht="19.5" thickBot="1">
      <c r="A8470" s="17" t="s">
        <v>10</v>
      </c>
      <c r="B8470" s="4" t="e">
        <f t="shared" ref="B8470" si="11802">B8468-B8469</f>
        <v>#DIV/0!</v>
      </c>
      <c r="D8470" s="17" t="s">
        <v>10</v>
      </c>
      <c r="E8470" s="4" t="e">
        <f t="shared" ref="E8470" si="11803">E8468-E8469</f>
        <v>#DIV/0!</v>
      </c>
      <c r="G8470" s="17" t="s">
        <v>10</v>
      </c>
      <c r="H8470" s="4" t="e">
        <f t="shared" ref="H8470" si="11804">H8468-H8469</f>
        <v>#DIV/0!</v>
      </c>
      <c r="J8470" s="17" t="s">
        <v>10</v>
      </c>
      <c r="K8470" s="4" t="e">
        <f t="shared" ref="K8470" si="11805">K8468-K8469</f>
        <v>#DIV/0!</v>
      </c>
      <c r="M8470" s="17" t="s">
        <v>10</v>
      </c>
      <c r="N8470" s="4" t="e">
        <f t="shared" ref="N8470" si="11806">N8468-N8469</f>
        <v>#DIV/0!</v>
      </c>
      <c r="P8470" s="17" t="s">
        <v>10</v>
      </c>
      <c r="Q8470" s="4" t="e">
        <f t="shared" ref="Q8470" si="11807">Q8468-Q8469</f>
        <v>#DIV/0!</v>
      </c>
    </row>
    <row r="8471" spans="1:17" ht="15.75" thickBot="1"/>
    <row r="8472" spans="1:17" ht="21.75" thickBot="1">
      <c r="A8472" s="158" t="s">
        <v>5</v>
      </c>
      <c r="B8472" s="159"/>
      <c r="D8472" s="158" t="s">
        <v>5</v>
      </c>
      <c r="E8472" s="159"/>
      <c r="G8472" s="158" t="s">
        <v>5</v>
      </c>
      <c r="H8472" s="159"/>
      <c r="J8472" s="158" t="s">
        <v>5</v>
      </c>
      <c r="K8472" s="159"/>
      <c r="M8472" s="158" t="s">
        <v>5</v>
      </c>
      <c r="N8472" s="159"/>
      <c r="P8472" s="158" t="s">
        <v>5</v>
      </c>
      <c r="Q8472" s="159"/>
    </row>
    <row r="8473" spans="1:17" ht="19.5" thickBot="1">
      <c r="A8473" s="47"/>
      <c r="B8473" s="1"/>
      <c r="D8473" s="47"/>
      <c r="E8473" s="1"/>
      <c r="G8473" s="47"/>
      <c r="H8473" s="1"/>
      <c r="J8473" s="47"/>
      <c r="K8473" s="1"/>
      <c r="M8473" s="47"/>
      <c r="N8473" s="1"/>
      <c r="P8473" s="47"/>
      <c r="Q8473" s="1"/>
    </row>
    <row r="8474" spans="1:17" ht="18.75">
      <c r="A8474" s="11" t="s">
        <v>0</v>
      </c>
      <c r="B8474" s="5"/>
      <c r="D8474" s="11" t="s">
        <v>0</v>
      </c>
      <c r="E8474" s="5"/>
      <c r="G8474" s="11" t="s">
        <v>0</v>
      </c>
      <c r="H8474" s="5"/>
      <c r="J8474" s="11" t="s">
        <v>0</v>
      </c>
      <c r="K8474" s="5"/>
      <c r="M8474" s="11" t="s">
        <v>0</v>
      </c>
      <c r="N8474" s="5"/>
      <c r="P8474" s="11" t="s">
        <v>0</v>
      </c>
      <c r="Q8474" s="5"/>
    </row>
    <row r="8475" spans="1:17" ht="18.75">
      <c r="A8475" s="12" t="s">
        <v>1</v>
      </c>
      <c r="B8475" s="2"/>
      <c r="D8475" s="12" t="s">
        <v>1</v>
      </c>
      <c r="E8475" s="2"/>
      <c r="G8475" s="12" t="s">
        <v>1</v>
      </c>
      <c r="H8475" s="2"/>
      <c r="J8475" s="12" t="s">
        <v>1</v>
      </c>
      <c r="K8475" s="2"/>
      <c r="M8475" s="12" t="s">
        <v>1</v>
      </c>
      <c r="N8475" s="2"/>
      <c r="P8475" s="12" t="s">
        <v>1</v>
      </c>
      <c r="Q8475" s="2"/>
    </row>
    <row r="8476" spans="1:17" ht="18.75">
      <c r="A8476" s="12" t="s">
        <v>2</v>
      </c>
      <c r="B8476" s="3" t="e">
        <f t="shared" ref="B8476" si="11808">B8475/B8474</f>
        <v>#DIV/0!</v>
      </c>
      <c r="D8476" s="12" t="s">
        <v>2</v>
      </c>
      <c r="E8476" s="3" t="e">
        <f t="shared" ref="E8476" si="11809">E8475/E8474</f>
        <v>#DIV/0!</v>
      </c>
      <c r="G8476" s="12" t="s">
        <v>2</v>
      </c>
      <c r="H8476" s="3" t="e">
        <f t="shared" ref="H8476" si="11810">H8475/H8474</f>
        <v>#DIV/0!</v>
      </c>
      <c r="J8476" s="12" t="s">
        <v>2</v>
      </c>
      <c r="K8476" s="3" t="e">
        <f t="shared" ref="K8476" si="11811">K8475/K8474</f>
        <v>#DIV/0!</v>
      </c>
      <c r="M8476" s="12" t="s">
        <v>2</v>
      </c>
      <c r="N8476" s="3" t="e">
        <f t="shared" ref="N8476" si="11812">N8475/N8474</f>
        <v>#DIV/0!</v>
      </c>
      <c r="P8476" s="12" t="s">
        <v>2</v>
      </c>
      <c r="Q8476" s="3" t="e">
        <f t="shared" ref="Q8476" si="11813">Q8475/Q8474</f>
        <v>#DIV/0!</v>
      </c>
    </row>
    <row r="8477" spans="1:17" ht="18.75">
      <c r="A8477" s="18" t="s">
        <v>3</v>
      </c>
      <c r="B8477" s="15" t="e">
        <f t="shared" ref="B8477" si="11814">B8478/B8475</f>
        <v>#DIV/0!</v>
      </c>
      <c r="D8477" s="18" t="s">
        <v>3</v>
      </c>
      <c r="E8477" s="15" t="e">
        <f t="shared" ref="E8477" si="11815">E8478/E8475</f>
        <v>#DIV/0!</v>
      </c>
      <c r="G8477" s="18" t="s">
        <v>3</v>
      </c>
      <c r="H8477" s="15" t="e">
        <f t="shared" ref="H8477" si="11816">H8478/H8475</f>
        <v>#DIV/0!</v>
      </c>
      <c r="J8477" s="18" t="s">
        <v>3</v>
      </c>
      <c r="K8477" s="15" t="e">
        <f t="shared" ref="K8477" si="11817">K8478/K8475</f>
        <v>#DIV/0!</v>
      </c>
      <c r="M8477" s="18" t="s">
        <v>3</v>
      </c>
      <c r="N8477" s="15" t="e">
        <f t="shared" ref="N8477" si="11818">N8478/N8475</f>
        <v>#DIV/0!</v>
      </c>
      <c r="P8477" s="18" t="s">
        <v>3</v>
      </c>
      <c r="Q8477" s="15" t="e">
        <f t="shared" ref="Q8477" si="11819">Q8478/Q8475</f>
        <v>#DIV/0!</v>
      </c>
    </row>
    <row r="8478" spans="1:17" ht="18.75">
      <c r="A8478" s="12" t="s">
        <v>6</v>
      </c>
      <c r="B8478" s="2"/>
      <c r="D8478" s="12" t="s">
        <v>6</v>
      </c>
      <c r="E8478" s="2"/>
      <c r="G8478" s="12" t="s">
        <v>6</v>
      </c>
      <c r="H8478" s="2"/>
      <c r="J8478" s="12" t="s">
        <v>6</v>
      </c>
      <c r="K8478" s="2"/>
      <c r="M8478" s="12" t="s">
        <v>6</v>
      </c>
      <c r="N8478" s="2"/>
      <c r="P8478" s="12" t="s">
        <v>6</v>
      </c>
      <c r="Q8478" s="2"/>
    </row>
    <row r="8479" spans="1:17" ht="18.75">
      <c r="A8479" s="12" t="s">
        <v>7</v>
      </c>
      <c r="B8479" s="2"/>
      <c r="D8479" s="12" t="s">
        <v>7</v>
      </c>
      <c r="E8479" s="2"/>
      <c r="G8479" s="12" t="s">
        <v>7</v>
      </c>
      <c r="H8479" s="2"/>
      <c r="J8479" s="12" t="s">
        <v>7</v>
      </c>
      <c r="K8479" s="2"/>
      <c r="M8479" s="12" t="s">
        <v>7</v>
      </c>
      <c r="N8479" s="2"/>
      <c r="P8479" s="12" t="s">
        <v>7</v>
      </c>
      <c r="Q8479" s="2"/>
    </row>
    <row r="8480" spans="1:17" ht="15.75">
      <c r="A8480" s="19" t="s">
        <v>15</v>
      </c>
      <c r="B8480" s="5"/>
      <c r="D8480" s="19" t="s">
        <v>15</v>
      </c>
      <c r="E8480" s="5"/>
      <c r="G8480" s="19" t="s">
        <v>15</v>
      </c>
      <c r="H8480" s="5"/>
      <c r="J8480" s="19" t="s">
        <v>15</v>
      </c>
      <c r="K8480" s="5"/>
      <c r="M8480" s="19" t="s">
        <v>15</v>
      </c>
      <c r="N8480" s="5"/>
      <c r="P8480" s="19" t="s">
        <v>15</v>
      </c>
      <c r="Q8480" s="5"/>
    </row>
    <row r="8481" spans="1:17" ht="18.75">
      <c r="A8481" s="12" t="s">
        <v>8</v>
      </c>
      <c r="B8481" s="5"/>
      <c r="D8481" s="12" t="s">
        <v>8</v>
      </c>
      <c r="E8481" s="5"/>
      <c r="G8481" s="12" t="s">
        <v>8</v>
      </c>
      <c r="H8481" s="5"/>
      <c r="J8481" s="12" t="s">
        <v>8</v>
      </c>
      <c r="K8481" s="5"/>
      <c r="M8481" s="12" t="s">
        <v>8</v>
      </c>
      <c r="N8481" s="5"/>
      <c r="P8481" s="12" t="s">
        <v>8</v>
      </c>
      <c r="Q8481" s="5"/>
    </row>
    <row r="8482" spans="1:17" ht="18.75">
      <c r="A8482" s="12" t="s">
        <v>9</v>
      </c>
      <c r="B8482" s="3" t="e">
        <f t="shared" ref="B8482" si="11820">B8481/B8475</f>
        <v>#DIV/0!</v>
      </c>
      <c r="D8482" s="12" t="s">
        <v>9</v>
      </c>
      <c r="E8482" s="3" t="e">
        <f t="shared" ref="E8482" si="11821">E8481/E8475</f>
        <v>#DIV/0!</v>
      </c>
      <c r="G8482" s="12" t="s">
        <v>9</v>
      </c>
      <c r="H8482" s="3" t="e">
        <f t="shared" ref="H8482" si="11822">H8481/H8475</f>
        <v>#DIV/0!</v>
      </c>
      <c r="J8482" s="12" t="s">
        <v>9</v>
      </c>
      <c r="K8482" s="3" t="e">
        <f t="shared" ref="K8482" si="11823">K8481/K8475</f>
        <v>#DIV/0!</v>
      </c>
      <c r="M8482" s="12" t="s">
        <v>9</v>
      </c>
      <c r="N8482" s="3" t="e">
        <f t="shared" ref="N8482" si="11824">N8481/N8475</f>
        <v>#DIV/0!</v>
      </c>
      <c r="P8482" s="12" t="s">
        <v>9</v>
      </c>
      <c r="Q8482" s="3" t="e">
        <f t="shared" ref="Q8482" si="11825">Q8481/Q8475</f>
        <v>#DIV/0!</v>
      </c>
    </row>
    <row r="8483" spans="1:17" ht="18.75">
      <c r="A8483" s="18" t="s">
        <v>4</v>
      </c>
      <c r="B8483" s="3"/>
      <c r="D8483" s="18" t="s">
        <v>4</v>
      </c>
      <c r="E8483" s="3"/>
      <c r="G8483" s="18" t="s">
        <v>4</v>
      </c>
      <c r="H8483" s="3"/>
      <c r="J8483" s="18" t="s">
        <v>4</v>
      </c>
      <c r="K8483" s="3"/>
      <c r="M8483" s="18" t="s">
        <v>4</v>
      </c>
      <c r="N8483" s="3"/>
      <c r="P8483" s="18" t="s">
        <v>4</v>
      </c>
      <c r="Q8483" s="3"/>
    </row>
    <row r="8484" spans="1:17" ht="19.5" thickBot="1">
      <c r="A8484" s="17" t="s">
        <v>10</v>
      </c>
      <c r="B8484" s="4" t="e">
        <f t="shared" ref="B8484" si="11826">B8482-B8483</f>
        <v>#DIV/0!</v>
      </c>
      <c r="D8484" s="17" t="s">
        <v>10</v>
      </c>
      <c r="E8484" s="4" t="e">
        <f t="shared" ref="E8484" si="11827">E8482-E8483</f>
        <v>#DIV/0!</v>
      </c>
      <c r="G8484" s="17" t="s">
        <v>10</v>
      </c>
      <c r="H8484" s="4" t="e">
        <f t="shared" ref="H8484" si="11828">H8482-H8483</f>
        <v>#DIV/0!</v>
      </c>
      <c r="J8484" s="17" t="s">
        <v>10</v>
      </c>
      <c r="K8484" s="4" t="e">
        <f t="shared" ref="K8484" si="11829">K8482-K8483</f>
        <v>#DIV/0!</v>
      </c>
      <c r="M8484" s="17" t="s">
        <v>10</v>
      </c>
      <c r="N8484" s="4" t="e">
        <f t="shared" ref="N8484" si="11830">N8482-N8483</f>
        <v>#DIV/0!</v>
      </c>
      <c r="P8484" s="17" t="s">
        <v>10</v>
      </c>
      <c r="Q8484" s="4" t="e">
        <f t="shared" ref="Q8484" si="11831">Q8482-Q8483</f>
        <v>#DIV/0!</v>
      </c>
    </row>
    <row r="8485" spans="1:17" ht="15.75" thickBot="1"/>
    <row r="8486" spans="1:17" ht="21.75" thickBot="1">
      <c r="A8486" s="158" t="s">
        <v>5</v>
      </c>
      <c r="B8486" s="159"/>
      <c r="D8486" s="158" t="s">
        <v>5</v>
      </c>
      <c r="E8486" s="159"/>
      <c r="G8486" s="158" t="s">
        <v>5</v>
      </c>
      <c r="H8486" s="159"/>
      <c r="J8486" s="158" t="s">
        <v>5</v>
      </c>
      <c r="K8486" s="159"/>
      <c r="M8486" s="158" t="s">
        <v>5</v>
      </c>
      <c r="N8486" s="159"/>
      <c r="P8486" s="158" t="s">
        <v>5</v>
      </c>
      <c r="Q8486" s="159"/>
    </row>
    <row r="8487" spans="1:17" ht="19.5" thickBot="1">
      <c r="A8487" s="47"/>
      <c r="B8487" s="1"/>
      <c r="D8487" s="47"/>
      <c r="E8487" s="1"/>
      <c r="G8487" s="47"/>
      <c r="H8487" s="1"/>
      <c r="J8487" s="47"/>
      <c r="K8487" s="1"/>
      <c r="M8487" s="47"/>
      <c r="N8487" s="1"/>
      <c r="P8487" s="47"/>
      <c r="Q8487" s="1"/>
    </row>
    <row r="8488" spans="1:17" ht="18.75">
      <c r="A8488" s="11" t="s">
        <v>0</v>
      </c>
      <c r="B8488" s="5"/>
      <c r="D8488" s="11" t="s">
        <v>0</v>
      </c>
      <c r="E8488" s="5"/>
      <c r="G8488" s="11" t="s">
        <v>0</v>
      </c>
      <c r="H8488" s="5"/>
      <c r="J8488" s="11" t="s">
        <v>0</v>
      </c>
      <c r="K8488" s="5"/>
      <c r="M8488" s="11" t="s">
        <v>0</v>
      </c>
      <c r="N8488" s="5"/>
      <c r="P8488" s="11" t="s">
        <v>0</v>
      </c>
      <c r="Q8488" s="5"/>
    </row>
    <row r="8489" spans="1:17" ht="18.75">
      <c r="A8489" s="12" t="s">
        <v>1</v>
      </c>
      <c r="B8489" s="2"/>
      <c r="D8489" s="12" t="s">
        <v>1</v>
      </c>
      <c r="E8489" s="2"/>
      <c r="G8489" s="12" t="s">
        <v>1</v>
      </c>
      <c r="H8489" s="2"/>
      <c r="J8489" s="12" t="s">
        <v>1</v>
      </c>
      <c r="K8489" s="2"/>
      <c r="M8489" s="12" t="s">
        <v>1</v>
      </c>
      <c r="N8489" s="2"/>
      <c r="P8489" s="12" t="s">
        <v>1</v>
      </c>
      <c r="Q8489" s="2"/>
    </row>
    <row r="8490" spans="1:17" ht="18.75">
      <c r="A8490" s="12" t="s">
        <v>2</v>
      </c>
      <c r="B8490" s="3" t="e">
        <f t="shared" ref="B8490" si="11832">B8489/B8488</f>
        <v>#DIV/0!</v>
      </c>
      <c r="D8490" s="12" t="s">
        <v>2</v>
      </c>
      <c r="E8490" s="3" t="e">
        <f t="shared" ref="E8490" si="11833">E8489/E8488</f>
        <v>#DIV/0!</v>
      </c>
      <c r="G8490" s="12" t="s">
        <v>2</v>
      </c>
      <c r="H8490" s="3" t="e">
        <f t="shared" ref="H8490" si="11834">H8489/H8488</f>
        <v>#DIV/0!</v>
      </c>
      <c r="J8490" s="12" t="s">
        <v>2</v>
      </c>
      <c r="K8490" s="3" t="e">
        <f t="shared" ref="K8490" si="11835">K8489/K8488</f>
        <v>#DIV/0!</v>
      </c>
      <c r="M8490" s="12" t="s">
        <v>2</v>
      </c>
      <c r="N8490" s="3" t="e">
        <f t="shared" ref="N8490" si="11836">N8489/N8488</f>
        <v>#DIV/0!</v>
      </c>
      <c r="P8490" s="12" t="s">
        <v>2</v>
      </c>
      <c r="Q8490" s="3" t="e">
        <f t="shared" ref="Q8490" si="11837">Q8489/Q8488</f>
        <v>#DIV/0!</v>
      </c>
    </row>
    <row r="8491" spans="1:17" ht="18.75">
      <c r="A8491" s="18" t="s">
        <v>3</v>
      </c>
      <c r="B8491" s="15" t="e">
        <f t="shared" ref="B8491" si="11838">B8492/B8489</f>
        <v>#DIV/0!</v>
      </c>
      <c r="D8491" s="18" t="s">
        <v>3</v>
      </c>
      <c r="E8491" s="15" t="e">
        <f t="shared" ref="E8491" si="11839">E8492/E8489</f>
        <v>#DIV/0!</v>
      </c>
      <c r="G8491" s="18" t="s">
        <v>3</v>
      </c>
      <c r="H8491" s="15" t="e">
        <f t="shared" ref="H8491" si="11840">H8492/H8489</f>
        <v>#DIV/0!</v>
      </c>
      <c r="J8491" s="18" t="s">
        <v>3</v>
      </c>
      <c r="K8491" s="15" t="e">
        <f t="shared" ref="K8491" si="11841">K8492/K8489</f>
        <v>#DIV/0!</v>
      </c>
      <c r="M8491" s="18" t="s">
        <v>3</v>
      </c>
      <c r="N8491" s="15" t="e">
        <f t="shared" ref="N8491" si="11842">N8492/N8489</f>
        <v>#DIV/0!</v>
      </c>
      <c r="P8491" s="18" t="s">
        <v>3</v>
      </c>
      <c r="Q8491" s="15" t="e">
        <f t="shared" ref="Q8491" si="11843">Q8492/Q8489</f>
        <v>#DIV/0!</v>
      </c>
    </row>
    <row r="8492" spans="1:17" ht="18.75">
      <c r="A8492" s="12" t="s">
        <v>6</v>
      </c>
      <c r="B8492" s="2"/>
      <c r="D8492" s="12" t="s">
        <v>6</v>
      </c>
      <c r="E8492" s="2"/>
      <c r="G8492" s="12" t="s">
        <v>6</v>
      </c>
      <c r="H8492" s="2"/>
      <c r="J8492" s="12" t="s">
        <v>6</v>
      </c>
      <c r="K8492" s="2"/>
      <c r="M8492" s="12" t="s">
        <v>6</v>
      </c>
      <c r="N8492" s="2"/>
      <c r="P8492" s="12" t="s">
        <v>6</v>
      </c>
      <c r="Q8492" s="2"/>
    </row>
    <row r="8493" spans="1:17" ht="18.75">
      <c r="A8493" s="12" t="s">
        <v>7</v>
      </c>
      <c r="B8493" s="2"/>
      <c r="D8493" s="12" t="s">
        <v>7</v>
      </c>
      <c r="E8493" s="2"/>
      <c r="G8493" s="12" t="s">
        <v>7</v>
      </c>
      <c r="H8493" s="2"/>
      <c r="J8493" s="12" t="s">
        <v>7</v>
      </c>
      <c r="K8493" s="2"/>
      <c r="M8493" s="12" t="s">
        <v>7</v>
      </c>
      <c r="N8493" s="2"/>
      <c r="P8493" s="12" t="s">
        <v>7</v>
      </c>
      <c r="Q8493" s="2"/>
    </row>
    <row r="8494" spans="1:17" ht="15.75">
      <c r="A8494" s="19" t="s">
        <v>15</v>
      </c>
      <c r="B8494" s="5"/>
      <c r="D8494" s="19" t="s">
        <v>15</v>
      </c>
      <c r="E8494" s="5"/>
      <c r="G8494" s="19" t="s">
        <v>15</v>
      </c>
      <c r="H8494" s="5"/>
      <c r="J8494" s="19" t="s">
        <v>15</v>
      </c>
      <c r="K8494" s="5"/>
      <c r="M8494" s="19" t="s">
        <v>15</v>
      </c>
      <c r="N8494" s="5"/>
      <c r="P8494" s="19" t="s">
        <v>15</v>
      </c>
      <c r="Q8494" s="5"/>
    </row>
    <row r="8495" spans="1:17" ht="18.75">
      <c r="A8495" s="12" t="s">
        <v>8</v>
      </c>
      <c r="B8495" s="5"/>
      <c r="D8495" s="12" t="s">
        <v>8</v>
      </c>
      <c r="E8495" s="5"/>
      <c r="G8495" s="12" t="s">
        <v>8</v>
      </c>
      <c r="H8495" s="5"/>
      <c r="J8495" s="12" t="s">
        <v>8</v>
      </c>
      <c r="K8495" s="5"/>
      <c r="M8495" s="12" t="s">
        <v>8</v>
      </c>
      <c r="N8495" s="5"/>
      <c r="P8495" s="12" t="s">
        <v>8</v>
      </c>
      <c r="Q8495" s="5"/>
    </row>
    <row r="8496" spans="1:17" ht="18.75">
      <c r="A8496" s="12" t="s">
        <v>9</v>
      </c>
      <c r="B8496" s="3" t="e">
        <f t="shared" ref="B8496" si="11844">B8495/B8489</f>
        <v>#DIV/0!</v>
      </c>
      <c r="D8496" s="12" t="s">
        <v>9</v>
      </c>
      <c r="E8496" s="3" t="e">
        <f t="shared" ref="E8496" si="11845">E8495/E8489</f>
        <v>#DIV/0!</v>
      </c>
      <c r="G8496" s="12" t="s">
        <v>9</v>
      </c>
      <c r="H8496" s="3" t="e">
        <f t="shared" ref="H8496" si="11846">H8495/H8489</f>
        <v>#DIV/0!</v>
      </c>
      <c r="J8496" s="12" t="s">
        <v>9</v>
      </c>
      <c r="K8496" s="3" t="e">
        <f t="shared" ref="K8496" si="11847">K8495/K8489</f>
        <v>#DIV/0!</v>
      </c>
      <c r="M8496" s="12" t="s">
        <v>9</v>
      </c>
      <c r="N8496" s="3" t="e">
        <f t="shared" ref="N8496" si="11848">N8495/N8489</f>
        <v>#DIV/0!</v>
      </c>
      <c r="P8496" s="12" t="s">
        <v>9</v>
      </c>
      <c r="Q8496" s="3" t="e">
        <f t="shared" ref="Q8496" si="11849">Q8495/Q8489</f>
        <v>#DIV/0!</v>
      </c>
    </row>
    <row r="8497" spans="1:17" ht="18.75">
      <c r="A8497" s="18" t="s">
        <v>4</v>
      </c>
      <c r="B8497" s="3"/>
      <c r="D8497" s="18" t="s">
        <v>4</v>
      </c>
      <c r="E8497" s="3"/>
      <c r="G8497" s="18" t="s">
        <v>4</v>
      </c>
      <c r="H8497" s="3"/>
      <c r="J8497" s="18" t="s">
        <v>4</v>
      </c>
      <c r="K8497" s="3"/>
      <c r="M8497" s="18" t="s">
        <v>4</v>
      </c>
      <c r="N8497" s="3"/>
      <c r="P8497" s="18" t="s">
        <v>4</v>
      </c>
      <c r="Q8497" s="3"/>
    </row>
    <row r="8498" spans="1:17" ht="19.5" thickBot="1">
      <c r="A8498" s="17" t="s">
        <v>10</v>
      </c>
      <c r="B8498" s="4" t="e">
        <f t="shared" ref="B8498" si="11850">B8496-B8497</f>
        <v>#DIV/0!</v>
      </c>
      <c r="D8498" s="17" t="s">
        <v>10</v>
      </c>
      <c r="E8498" s="4" t="e">
        <f t="shared" ref="E8498" si="11851">E8496-E8497</f>
        <v>#DIV/0!</v>
      </c>
      <c r="G8498" s="17" t="s">
        <v>10</v>
      </c>
      <c r="H8498" s="4" t="e">
        <f t="shared" ref="H8498" si="11852">H8496-H8497</f>
        <v>#DIV/0!</v>
      </c>
      <c r="J8498" s="17" t="s">
        <v>10</v>
      </c>
      <c r="K8498" s="4" t="e">
        <f t="shared" ref="K8498" si="11853">K8496-K8497</f>
        <v>#DIV/0!</v>
      </c>
      <c r="M8498" s="17" t="s">
        <v>10</v>
      </c>
      <c r="N8498" s="4" t="e">
        <f t="shared" ref="N8498" si="11854">N8496-N8497</f>
        <v>#DIV/0!</v>
      </c>
      <c r="P8498" s="17" t="s">
        <v>10</v>
      </c>
      <c r="Q8498" s="4" t="e">
        <f t="shared" ref="Q8498" si="11855">Q8496-Q8497</f>
        <v>#DIV/0!</v>
      </c>
    </row>
    <row r="8499" spans="1:17" ht="15.75" thickBot="1"/>
    <row r="8500" spans="1:17" ht="21.75" thickBot="1">
      <c r="A8500" s="158" t="s">
        <v>5</v>
      </c>
      <c r="B8500" s="159"/>
      <c r="D8500" s="158" t="s">
        <v>5</v>
      </c>
      <c r="E8500" s="159"/>
      <c r="G8500" s="158" t="s">
        <v>5</v>
      </c>
      <c r="H8500" s="159"/>
      <c r="J8500" s="158" t="s">
        <v>5</v>
      </c>
      <c r="K8500" s="159"/>
      <c r="M8500" s="158" t="s">
        <v>5</v>
      </c>
      <c r="N8500" s="159"/>
      <c r="P8500" s="158" t="s">
        <v>5</v>
      </c>
      <c r="Q8500" s="159"/>
    </row>
    <row r="8501" spans="1:17" ht="19.5" thickBot="1">
      <c r="A8501" s="47"/>
      <c r="B8501" s="1"/>
      <c r="D8501" s="47"/>
      <c r="E8501" s="1"/>
      <c r="G8501" s="47"/>
      <c r="H8501" s="1"/>
      <c r="J8501" s="47"/>
      <c r="K8501" s="1"/>
      <c r="M8501" s="47"/>
      <c r="N8501" s="1"/>
      <c r="P8501" s="47"/>
      <c r="Q8501" s="1"/>
    </row>
    <row r="8502" spans="1:17" ht="18.75">
      <c r="A8502" s="11" t="s">
        <v>0</v>
      </c>
      <c r="B8502" s="5"/>
      <c r="D8502" s="11" t="s">
        <v>0</v>
      </c>
      <c r="E8502" s="5"/>
      <c r="G8502" s="11" t="s">
        <v>0</v>
      </c>
      <c r="H8502" s="5"/>
      <c r="J8502" s="11" t="s">
        <v>0</v>
      </c>
      <c r="K8502" s="5"/>
      <c r="M8502" s="11" t="s">
        <v>0</v>
      </c>
      <c r="N8502" s="5"/>
      <c r="P8502" s="11" t="s">
        <v>0</v>
      </c>
      <c r="Q8502" s="5"/>
    </row>
    <row r="8503" spans="1:17" ht="18.75">
      <c r="A8503" s="12" t="s">
        <v>1</v>
      </c>
      <c r="B8503" s="2"/>
      <c r="D8503" s="12" t="s">
        <v>1</v>
      </c>
      <c r="E8503" s="2"/>
      <c r="G8503" s="12" t="s">
        <v>1</v>
      </c>
      <c r="H8503" s="2"/>
      <c r="J8503" s="12" t="s">
        <v>1</v>
      </c>
      <c r="K8503" s="2"/>
      <c r="M8503" s="12" t="s">
        <v>1</v>
      </c>
      <c r="N8503" s="2"/>
      <c r="P8503" s="12" t="s">
        <v>1</v>
      </c>
      <c r="Q8503" s="2"/>
    </row>
    <row r="8504" spans="1:17" ht="18.75">
      <c r="A8504" s="12" t="s">
        <v>2</v>
      </c>
      <c r="B8504" s="3" t="e">
        <f t="shared" ref="B8504" si="11856">B8503/B8502</f>
        <v>#DIV/0!</v>
      </c>
      <c r="D8504" s="12" t="s">
        <v>2</v>
      </c>
      <c r="E8504" s="3" t="e">
        <f t="shared" ref="E8504" si="11857">E8503/E8502</f>
        <v>#DIV/0!</v>
      </c>
      <c r="G8504" s="12" t="s">
        <v>2</v>
      </c>
      <c r="H8504" s="3" t="e">
        <f t="shared" ref="H8504" si="11858">H8503/H8502</f>
        <v>#DIV/0!</v>
      </c>
      <c r="J8504" s="12" t="s">
        <v>2</v>
      </c>
      <c r="K8504" s="3" t="e">
        <f t="shared" ref="K8504" si="11859">K8503/K8502</f>
        <v>#DIV/0!</v>
      </c>
      <c r="M8504" s="12" t="s">
        <v>2</v>
      </c>
      <c r="N8504" s="3" t="e">
        <f t="shared" ref="N8504" si="11860">N8503/N8502</f>
        <v>#DIV/0!</v>
      </c>
      <c r="P8504" s="12" t="s">
        <v>2</v>
      </c>
      <c r="Q8504" s="3" t="e">
        <f t="shared" ref="Q8504" si="11861">Q8503/Q8502</f>
        <v>#DIV/0!</v>
      </c>
    </row>
    <row r="8505" spans="1:17" ht="18.75">
      <c r="A8505" s="18" t="s">
        <v>3</v>
      </c>
      <c r="B8505" s="15" t="e">
        <f t="shared" ref="B8505" si="11862">B8506/B8503</f>
        <v>#DIV/0!</v>
      </c>
      <c r="D8505" s="18" t="s">
        <v>3</v>
      </c>
      <c r="E8505" s="15" t="e">
        <f t="shared" ref="E8505" si="11863">E8506/E8503</f>
        <v>#DIV/0!</v>
      </c>
      <c r="G8505" s="18" t="s">
        <v>3</v>
      </c>
      <c r="H8505" s="15" t="e">
        <f t="shared" ref="H8505" si="11864">H8506/H8503</f>
        <v>#DIV/0!</v>
      </c>
      <c r="J8505" s="18" t="s">
        <v>3</v>
      </c>
      <c r="K8505" s="15" t="e">
        <f t="shared" ref="K8505" si="11865">K8506/K8503</f>
        <v>#DIV/0!</v>
      </c>
      <c r="M8505" s="18" t="s">
        <v>3</v>
      </c>
      <c r="N8505" s="15" t="e">
        <f t="shared" ref="N8505" si="11866">N8506/N8503</f>
        <v>#DIV/0!</v>
      </c>
      <c r="P8505" s="18" t="s">
        <v>3</v>
      </c>
      <c r="Q8505" s="15" t="e">
        <f t="shared" ref="Q8505" si="11867">Q8506/Q8503</f>
        <v>#DIV/0!</v>
      </c>
    </row>
    <row r="8506" spans="1:17" ht="18.75">
      <c r="A8506" s="12" t="s">
        <v>6</v>
      </c>
      <c r="B8506" s="2"/>
      <c r="D8506" s="12" t="s">
        <v>6</v>
      </c>
      <c r="E8506" s="2"/>
      <c r="G8506" s="12" t="s">
        <v>6</v>
      </c>
      <c r="H8506" s="2"/>
      <c r="J8506" s="12" t="s">
        <v>6</v>
      </c>
      <c r="K8506" s="2"/>
      <c r="M8506" s="12" t="s">
        <v>6</v>
      </c>
      <c r="N8506" s="2"/>
      <c r="P8506" s="12" t="s">
        <v>6</v>
      </c>
      <c r="Q8506" s="2"/>
    </row>
    <row r="8507" spans="1:17" ht="18.75">
      <c r="A8507" s="12" t="s">
        <v>7</v>
      </c>
      <c r="B8507" s="2"/>
      <c r="D8507" s="12" t="s">
        <v>7</v>
      </c>
      <c r="E8507" s="2"/>
      <c r="G8507" s="12" t="s">
        <v>7</v>
      </c>
      <c r="H8507" s="2"/>
      <c r="J8507" s="12" t="s">
        <v>7</v>
      </c>
      <c r="K8507" s="2"/>
      <c r="M8507" s="12" t="s">
        <v>7</v>
      </c>
      <c r="N8507" s="2"/>
      <c r="P8507" s="12" t="s">
        <v>7</v>
      </c>
      <c r="Q8507" s="2"/>
    </row>
    <row r="8508" spans="1:17" ht="15.75">
      <c r="A8508" s="19" t="s">
        <v>15</v>
      </c>
      <c r="B8508" s="5"/>
      <c r="D8508" s="19" t="s">
        <v>15</v>
      </c>
      <c r="E8508" s="5"/>
      <c r="G8508" s="19" t="s">
        <v>15</v>
      </c>
      <c r="H8508" s="5"/>
      <c r="J8508" s="19" t="s">
        <v>15</v>
      </c>
      <c r="K8508" s="5"/>
      <c r="M8508" s="19" t="s">
        <v>15</v>
      </c>
      <c r="N8508" s="5"/>
      <c r="P8508" s="19" t="s">
        <v>15</v>
      </c>
      <c r="Q8508" s="5"/>
    </row>
    <row r="8509" spans="1:17" ht="18.75">
      <c r="A8509" s="12" t="s">
        <v>8</v>
      </c>
      <c r="B8509" s="5"/>
      <c r="D8509" s="12" t="s">
        <v>8</v>
      </c>
      <c r="E8509" s="5"/>
      <c r="G8509" s="12" t="s">
        <v>8</v>
      </c>
      <c r="H8509" s="5"/>
      <c r="J8509" s="12" t="s">
        <v>8</v>
      </c>
      <c r="K8509" s="5"/>
      <c r="M8509" s="12" t="s">
        <v>8</v>
      </c>
      <c r="N8509" s="5"/>
      <c r="P8509" s="12" t="s">
        <v>8</v>
      </c>
      <c r="Q8509" s="5"/>
    </row>
    <row r="8510" spans="1:17" ht="18.75">
      <c r="A8510" s="12" t="s">
        <v>9</v>
      </c>
      <c r="B8510" s="3" t="e">
        <f t="shared" ref="B8510" si="11868">B8509/B8503</f>
        <v>#DIV/0!</v>
      </c>
      <c r="D8510" s="12" t="s">
        <v>9</v>
      </c>
      <c r="E8510" s="3" t="e">
        <f t="shared" ref="E8510" si="11869">E8509/E8503</f>
        <v>#DIV/0!</v>
      </c>
      <c r="G8510" s="12" t="s">
        <v>9</v>
      </c>
      <c r="H8510" s="3" t="e">
        <f t="shared" ref="H8510" si="11870">H8509/H8503</f>
        <v>#DIV/0!</v>
      </c>
      <c r="J8510" s="12" t="s">
        <v>9</v>
      </c>
      <c r="K8510" s="3" t="e">
        <f t="shared" ref="K8510" si="11871">K8509/K8503</f>
        <v>#DIV/0!</v>
      </c>
      <c r="M8510" s="12" t="s">
        <v>9</v>
      </c>
      <c r="N8510" s="3" t="e">
        <f t="shared" ref="N8510" si="11872">N8509/N8503</f>
        <v>#DIV/0!</v>
      </c>
      <c r="P8510" s="12" t="s">
        <v>9</v>
      </c>
      <c r="Q8510" s="3" t="e">
        <f t="shared" ref="Q8510" si="11873">Q8509/Q8503</f>
        <v>#DIV/0!</v>
      </c>
    </row>
    <row r="8511" spans="1:17" ht="18.75">
      <c r="A8511" s="18" t="s">
        <v>4</v>
      </c>
      <c r="B8511" s="3"/>
      <c r="D8511" s="18" t="s">
        <v>4</v>
      </c>
      <c r="E8511" s="3"/>
      <c r="G8511" s="18" t="s">
        <v>4</v>
      </c>
      <c r="H8511" s="3"/>
      <c r="J8511" s="18" t="s">
        <v>4</v>
      </c>
      <c r="K8511" s="3"/>
      <c r="M8511" s="18" t="s">
        <v>4</v>
      </c>
      <c r="N8511" s="3"/>
      <c r="P8511" s="18" t="s">
        <v>4</v>
      </c>
      <c r="Q8511" s="3"/>
    </row>
    <row r="8512" spans="1:17" ht="19.5" thickBot="1">
      <c r="A8512" s="17" t="s">
        <v>10</v>
      </c>
      <c r="B8512" s="4" t="e">
        <f t="shared" ref="B8512" si="11874">B8510-B8511</f>
        <v>#DIV/0!</v>
      </c>
      <c r="D8512" s="17" t="s">
        <v>10</v>
      </c>
      <c r="E8512" s="4" t="e">
        <f t="shared" ref="E8512" si="11875">E8510-E8511</f>
        <v>#DIV/0!</v>
      </c>
      <c r="G8512" s="17" t="s">
        <v>10</v>
      </c>
      <c r="H8512" s="4" t="e">
        <f t="shared" ref="H8512" si="11876">H8510-H8511</f>
        <v>#DIV/0!</v>
      </c>
      <c r="J8512" s="17" t="s">
        <v>10</v>
      </c>
      <c r="K8512" s="4" t="e">
        <f t="shared" ref="K8512" si="11877">K8510-K8511</f>
        <v>#DIV/0!</v>
      </c>
      <c r="M8512" s="17" t="s">
        <v>10</v>
      </c>
      <c r="N8512" s="4" t="e">
        <f t="shared" ref="N8512" si="11878">N8510-N8511</f>
        <v>#DIV/0!</v>
      </c>
      <c r="P8512" s="17" t="s">
        <v>10</v>
      </c>
      <c r="Q8512" s="4" t="e">
        <f t="shared" ref="Q8512" si="11879">Q8510-Q8511</f>
        <v>#DIV/0!</v>
      </c>
    </row>
    <row r="8513" spans="1:17" ht="15.75" thickBot="1"/>
    <row r="8514" spans="1:17" ht="21.75" thickBot="1">
      <c r="A8514" s="158" t="s">
        <v>5</v>
      </c>
      <c r="B8514" s="159"/>
      <c r="D8514" s="158" t="s">
        <v>5</v>
      </c>
      <c r="E8514" s="159"/>
      <c r="G8514" s="158" t="s">
        <v>5</v>
      </c>
      <c r="H8514" s="159"/>
      <c r="J8514" s="158" t="s">
        <v>5</v>
      </c>
      <c r="K8514" s="159"/>
      <c r="M8514" s="158" t="s">
        <v>5</v>
      </c>
      <c r="N8514" s="159"/>
      <c r="P8514" s="158" t="s">
        <v>5</v>
      </c>
      <c r="Q8514" s="159"/>
    </row>
    <row r="8515" spans="1:17" ht="19.5" thickBot="1">
      <c r="A8515" s="47"/>
      <c r="B8515" s="1"/>
      <c r="D8515" s="47"/>
      <c r="E8515" s="1"/>
      <c r="G8515" s="47"/>
      <c r="H8515" s="1"/>
      <c r="J8515" s="47"/>
      <c r="K8515" s="1"/>
      <c r="M8515" s="47"/>
      <c r="N8515" s="1"/>
      <c r="P8515" s="47"/>
      <c r="Q8515" s="1"/>
    </row>
    <row r="8516" spans="1:17" ht="18.75">
      <c r="A8516" s="11" t="s">
        <v>0</v>
      </c>
      <c r="B8516" s="5"/>
      <c r="D8516" s="11" t="s">
        <v>0</v>
      </c>
      <c r="E8516" s="5"/>
      <c r="G8516" s="11" t="s">
        <v>0</v>
      </c>
      <c r="H8516" s="5"/>
      <c r="J8516" s="11" t="s">
        <v>0</v>
      </c>
      <c r="K8516" s="5"/>
      <c r="M8516" s="11" t="s">
        <v>0</v>
      </c>
      <c r="N8516" s="5"/>
      <c r="P8516" s="11" t="s">
        <v>0</v>
      </c>
      <c r="Q8516" s="5"/>
    </row>
    <row r="8517" spans="1:17" ht="18.75">
      <c r="A8517" s="12" t="s">
        <v>1</v>
      </c>
      <c r="B8517" s="2"/>
      <c r="D8517" s="12" t="s">
        <v>1</v>
      </c>
      <c r="E8517" s="2"/>
      <c r="G8517" s="12" t="s">
        <v>1</v>
      </c>
      <c r="H8517" s="2"/>
      <c r="J8517" s="12" t="s">
        <v>1</v>
      </c>
      <c r="K8517" s="2"/>
      <c r="M8517" s="12" t="s">
        <v>1</v>
      </c>
      <c r="N8517" s="2"/>
      <c r="P8517" s="12" t="s">
        <v>1</v>
      </c>
      <c r="Q8517" s="2"/>
    </row>
    <row r="8518" spans="1:17" ht="18.75">
      <c r="A8518" s="12" t="s">
        <v>2</v>
      </c>
      <c r="B8518" s="3" t="e">
        <f t="shared" ref="B8518" si="11880">B8517/B8516</f>
        <v>#DIV/0!</v>
      </c>
      <c r="D8518" s="12" t="s">
        <v>2</v>
      </c>
      <c r="E8518" s="3" t="e">
        <f t="shared" ref="E8518" si="11881">E8517/E8516</f>
        <v>#DIV/0!</v>
      </c>
      <c r="G8518" s="12" t="s">
        <v>2</v>
      </c>
      <c r="H8518" s="3" t="e">
        <f t="shared" ref="H8518" si="11882">H8517/H8516</f>
        <v>#DIV/0!</v>
      </c>
      <c r="J8518" s="12" t="s">
        <v>2</v>
      </c>
      <c r="K8518" s="3" t="e">
        <f t="shared" ref="K8518" si="11883">K8517/K8516</f>
        <v>#DIV/0!</v>
      </c>
      <c r="M8518" s="12" t="s">
        <v>2</v>
      </c>
      <c r="N8518" s="3" t="e">
        <f t="shared" ref="N8518" si="11884">N8517/N8516</f>
        <v>#DIV/0!</v>
      </c>
      <c r="P8518" s="12" t="s">
        <v>2</v>
      </c>
      <c r="Q8518" s="3" t="e">
        <f t="shared" ref="Q8518" si="11885">Q8517/Q8516</f>
        <v>#DIV/0!</v>
      </c>
    </row>
    <row r="8519" spans="1:17" ht="18.75">
      <c r="A8519" s="18" t="s">
        <v>3</v>
      </c>
      <c r="B8519" s="15" t="e">
        <f t="shared" ref="B8519" si="11886">B8520/B8517</f>
        <v>#DIV/0!</v>
      </c>
      <c r="D8519" s="18" t="s">
        <v>3</v>
      </c>
      <c r="E8519" s="15" t="e">
        <f t="shared" ref="E8519" si="11887">E8520/E8517</f>
        <v>#DIV/0!</v>
      </c>
      <c r="G8519" s="18" t="s">
        <v>3</v>
      </c>
      <c r="H8519" s="15" t="e">
        <f t="shared" ref="H8519" si="11888">H8520/H8517</f>
        <v>#DIV/0!</v>
      </c>
      <c r="J8519" s="18" t="s">
        <v>3</v>
      </c>
      <c r="K8519" s="15" t="e">
        <f t="shared" ref="K8519" si="11889">K8520/K8517</f>
        <v>#DIV/0!</v>
      </c>
      <c r="M8519" s="18" t="s">
        <v>3</v>
      </c>
      <c r="N8519" s="15" t="e">
        <f t="shared" ref="N8519" si="11890">N8520/N8517</f>
        <v>#DIV/0!</v>
      </c>
      <c r="P8519" s="18" t="s">
        <v>3</v>
      </c>
      <c r="Q8519" s="15" t="e">
        <f t="shared" ref="Q8519" si="11891">Q8520/Q8517</f>
        <v>#DIV/0!</v>
      </c>
    </row>
    <row r="8520" spans="1:17" ht="18.75">
      <c r="A8520" s="12" t="s">
        <v>6</v>
      </c>
      <c r="B8520" s="2"/>
      <c r="D8520" s="12" t="s">
        <v>6</v>
      </c>
      <c r="E8520" s="2"/>
      <c r="G8520" s="12" t="s">
        <v>6</v>
      </c>
      <c r="H8520" s="2"/>
      <c r="J8520" s="12" t="s">
        <v>6</v>
      </c>
      <c r="K8520" s="2"/>
      <c r="M8520" s="12" t="s">
        <v>6</v>
      </c>
      <c r="N8520" s="2"/>
      <c r="P8520" s="12" t="s">
        <v>6</v>
      </c>
      <c r="Q8520" s="2"/>
    </row>
    <row r="8521" spans="1:17" ht="18.75">
      <c r="A8521" s="12" t="s">
        <v>7</v>
      </c>
      <c r="B8521" s="2"/>
      <c r="D8521" s="12" t="s">
        <v>7</v>
      </c>
      <c r="E8521" s="2"/>
      <c r="G8521" s="12" t="s">
        <v>7</v>
      </c>
      <c r="H8521" s="2"/>
      <c r="J8521" s="12" t="s">
        <v>7</v>
      </c>
      <c r="K8521" s="2"/>
      <c r="M8521" s="12" t="s">
        <v>7</v>
      </c>
      <c r="N8521" s="2"/>
      <c r="P8521" s="12" t="s">
        <v>7</v>
      </c>
      <c r="Q8521" s="2"/>
    </row>
    <row r="8522" spans="1:17" ht="15.75">
      <c r="A8522" s="19" t="s">
        <v>15</v>
      </c>
      <c r="B8522" s="5"/>
      <c r="D8522" s="19" t="s">
        <v>15</v>
      </c>
      <c r="E8522" s="5"/>
      <c r="G8522" s="19" t="s">
        <v>15</v>
      </c>
      <c r="H8522" s="5"/>
      <c r="J8522" s="19" t="s">
        <v>15</v>
      </c>
      <c r="K8522" s="5"/>
      <c r="M8522" s="19" t="s">
        <v>15</v>
      </c>
      <c r="N8522" s="5"/>
      <c r="P8522" s="19" t="s">
        <v>15</v>
      </c>
      <c r="Q8522" s="5"/>
    </row>
    <row r="8523" spans="1:17" ht="18.75">
      <c r="A8523" s="12" t="s">
        <v>8</v>
      </c>
      <c r="B8523" s="5"/>
      <c r="D8523" s="12" t="s">
        <v>8</v>
      </c>
      <c r="E8523" s="5"/>
      <c r="G8523" s="12" t="s">
        <v>8</v>
      </c>
      <c r="H8523" s="5"/>
      <c r="J8523" s="12" t="s">
        <v>8</v>
      </c>
      <c r="K8523" s="5"/>
      <c r="M8523" s="12" t="s">
        <v>8</v>
      </c>
      <c r="N8523" s="5"/>
      <c r="P8523" s="12" t="s">
        <v>8</v>
      </c>
      <c r="Q8523" s="5"/>
    </row>
    <row r="8524" spans="1:17" ht="18.75">
      <c r="A8524" s="12" t="s">
        <v>9</v>
      </c>
      <c r="B8524" s="3" t="e">
        <f t="shared" ref="B8524" si="11892">B8523/B8517</f>
        <v>#DIV/0!</v>
      </c>
      <c r="D8524" s="12" t="s">
        <v>9</v>
      </c>
      <c r="E8524" s="3" t="e">
        <f t="shared" ref="E8524" si="11893">E8523/E8517</f>
        <v>#DIV/0!</v>
      </c>
      <c r="G8524" s="12" t="s">
        <v>9</v>
      </c>
      <c r="H8524" s="3" t="e">
        <f t="shared" ref="H8524" si="11894">H8523/H8517</f>
        <v>#DIV/0!</v>
      </c>
      <c r="J8524" s="12" t="s">
        <v>9</v>
      </c>
      <c r="K8524" s="3" t="e">
        <f t="shared" ref="K8524" si="11895">K8523/K8517</f>
        <v>#DIV/0!</v>
      </c>
      <c r="M8524" s="12" t="s">
        <v>9</v>
      </c>
      <c r="N8524" s="3" t="e">
        <f t="shared" ref="N8524" si="11896">N8523/N8517</f>
        <v>#DIV/0!</v>
      </c>
      <c r="P8524" s="12" t="s">
        <v>9</v>
      </c>
      <c r="Q8524" s="3" t="e">
        <f t="shared" ref="Q8524" si="11897">Q8523/Q8517</f>
        <v>#DIV/0!</v>
      </c>
    </row>
    <row r="8525" spans="1:17" ht="18.75">
      <c r="A8525" s="18" t="s">
        <v>4</v>
      </c>
      <c r="B8525" s="3"/>
      <c r="D8525" s="18" t="s">
        <v>4</v>
      </c>
      <c r="E8525" s="3"/>
      <c r="G8525" s="18" t="s">
        <v>4</v>
      </c>
      <c r="H8525" s="3"/>
      <c r="J8525" s="18" t="s">
        <v>4</v>
      </c>
      <c r="K8525" s="3"/>
      <c r="M8525" s="18" t="s">
        <v>4</v>
      </c>
      <c r="N8525" s="3"/>
      <c r="P8525" s="18" t="s">
        <v>4</v>
      </c>
      <c r="Q8525" s="3"/>
    </row>
    <row r="8526" spans="1:17" ht="19.5" thickBot="1">
      <c r="A8526" s="17" t="s">
        <v>10</v>
      </c>
      <c r="B8526" s="4" t="e">
        <f t="shared" ref="B8526" si="11898">B8524-B8525</f>
        <v>#DIV/0!</v>
      </c>
      <c r="D8526" s="17" t="s">
        <v>10</v>
      </c>
      <c r="E8526" s="4" t="e">
        <f t="shared" ref="E8526" si="11899">E8524-E8525</f>
        <v>#DIV/0!</v>
      </c>
      <c r="G8526" s="17" t="s">
        <v>10</v>
      </c>
      <c r="H8526" s="4" t="e">
        <f t="shared" ref="H8526" si="11900">H8524-H8525</f>
        <v>#DIV/0!</v>
      </c>
      <c r="J8526" s="17" t="s">
        <v>10</v>
      </c>
      <c r="K8526" s="4" t="e">
        <f t="shared" ref="K8526" si="11901">K8524-K8525</f>
        <v>#DIV/0!</v>
      </c>
      <c r="M8526" s="17" t="s">
        <v>10</v>
      </c>
      <c r="N8526" s="4" t="e">
        <f t="shared" ref="N8526" si="11902">N8524-N8525</f>
        <v>#DIV/0!</v>
      </c>
      <c r="P8526" s="17" t="s">
        <v>10</v>
      </c>
      <c r="Q8526" s="4" t="e">
        <f t="shared" ref="Q8526" si="11903">Q8524-Q8525</f>
        <v>#DIV/0!</v>
      </c>
    </row>
    <row r="8527" spans="1:17" ht="15.75" thickBot="1"/>
    <row r="8528" spans="1:17" ht="21.75" thickBot="1">
      <c r="A8528" s="158" t="s">
        <v>5</v>
      </c>
      <c r="B8528" s="159"/>
      <c r="D8528" s="158" t="s">
        <v>5</v>
      </c>
      <c r="E8528" s="159"/>
      <c r="G8528" s="158" t="s">
        <v>5</v>
      </c>
      <c r="H8528" s="159"/>
      <c r="J8528" s="158" t="s">
        <v>5</v>
      </c>
      <c r="K8528" s="159"/>
      <c r="M8528" s="158" t="s">
        <v>5</v>
      </c>
      <c r="N8528" s="159"/>
      <c r="P8528" s="158" t="s">
        <v>5</v>
      </c>
      <c r="Q8528" s="159"/>
    </row>
    <row r="8529" spans="1:17" ht="19.5" thickBot="1">
      <c r="A8529" s="47"/>
      <c r="B8529" s="1"/>
      <c r="D8529" s="47"/>
      <c r="E8529" s="1"/>
      <c r="G8529" s="47"/>
      <c r="H8529" s="1"/>
      <c r="J8529" s="47"/>
      <c r="K8529" s="1"/>
      <c r="M8529" s="47"/>
      <c r="N8529" s="1"/>
      <c r="P8529" s="47"/>
      <c r="Q8529" s="1"/>
    </row>
    <row r="8530" spans="1:17" ht="18.75">
      <c r="A8530" s="11" t="s">
        <v>0</v>
      </c>
      <c r="B8530" s="5"/>
      <c r="D8530" s="11" t="s">
        <v>0</v>
      </c>
      <c r="E8530" s="5"/>
      <c r="G8530" s="11" t="s">
        <v>0</v>
      </c>
      <c r="H8530" s="5"/>
      <c r="J8530" s="11" t="s">
        <v>0</v>
      </c>
      <c r="K8530" s="5"/>
      <c r="M8530" s="11" t="s">
        <v>0</v>
      </c>
      <c r="N8530" s="5"/>
      <c r="P8530" s="11" t="s">
        <v>0</v>
      </c>
      <c r="Q8530" s="5"/>
    </row>
    <row r="8531" spans="1:17" ht="18.75">
      <c r="A8531" s="12" t="s">
        <v>1</v>
      </c>
      <c r="B8531" s="2"/>
      <c r="D8531" s="12" t="s">
        <v>1</v>
      </c>
      <c r="E8531" s="2"/>
      <c r="G8531" s="12" t="s">
        <v>1</v>
      </c>
      <c r="H8531" s="2"/>
      <c r="J8531" s="12" t="s">
        <v>1</v>
      </c>
      <c r="K8531" s="2"/>
      <c r="M8531" s="12" t="s">
        <v>1</v>
      </c>
      <c r="N8531" s="2"/>
      <c r="P8531" s="12" t="s">
        <v>1</v>
      </c>
      <c r="Q8531" s="2"/>
    </row>
    <row r="8532" spans="1:17" ht="18.75">
      <c r="A8532" s="12" t="s">
        <v>2</v>
      </c>
      <c r="B8532" s="3" t="e">
        <f t="shared" ref="B8532" si="11904">B8531/B8530</f>
        <v>#DIV/0!</v>
      </c>
      <c r="D8532" s="12" t="s">
        <v>2</v>
      </c>
      <c r="E8532" s="3" t="e">
        <f t="shared" ref="E8532" si="11905">E8531/E8530</f>
        <v>#DIV/0!</v>
      </c>
      <c r="G8532" s="12" t="s">
        <v>2</v>
      </c>
      <c r="H8532" s="3" t="e">
        <f t="shared" ref="H8532" si="11906">H8531/H8530</f>
        <v>#DIV/0!</v>
      </c>
      <c r="J8532" s="12" t="s">
        <v>2</v>
      </c>
      <c r="K8532" s="3" t="e">
        <f t="shared" ref="K8532" si="11907">K8531/K8530</f>
        <v>#DIV/0!</v>
      </c>
      <c r="M8532" s="12" t="s">
        <v>2</v>
      </c>
      <c r="N8532" s="3" t="e">
        <f t="shared" ref="N8532" si="11908">N8531/N8530</f>
        <v>#DIV/0!</v>
      </c>
      <c r="P8532" s="12" t="s">
        <v>2</v>
      </c>
      <c r="Q8532" s="3" t="e">
        <f t="shared" ref="Q8532" si="11909">Q8531/Q8530</f>
        <v>#DIV/0!</v>
      </c>
    </row>
    <row r="8533" spans="1:17" ht="18.75">
      <c r="A8533" s="18" t="s">
        <v>3</v>
      </c>
      <c r="B8533" s="15" t="e">
        <f t="shared" ref="B8533" si="11910">B8534/B8531</f>
        <v>#DIV/0!</v>
      </c>
      <c r="D8533" s="18" t="s">
        <v>3</v>
      </c>
      <c r="E8533" s="15" t="e">
        <f t="shared" ref="E8533" si="11911">E8534/E8531</f>
        <v>#DIV/0!</v>
      </c>
      <c r="G8533" s="18" t="s">
        <v>3</v>
      </c>
      <c r="H8533" s="15" t="e">
        <f t="shared" ref="H8533" si="11912">H8534/H8531</f>
        <v>#DIV/0!</v>
      </c>
      <c r="J8533" s="18" t="s">
        <v>3</v>
      </c>
      <c r="K8533" s="15" t="e">
        <f t="shared" ref="K8533" si="11913">K8534/K8531</f>
        <v>#DIV/0!</v>
      </c>
      <c r="M8533" s="18" t="s">
        <v>3</v>
      </c>
      <c r="N8533" s="15" t="e">
        <f t="shared" ref="N8533" si="11914">N8534/N8531</f>
        <v>#DIV/0!</v>
      </c>
      <c r="P8533" s="18" t="s">
        <v>3</v>
      </c>
      <c r="Q8533" s="15" t="e">
        <f t="shared" ref="Q8533" si="11915">Q8534/Q8531</f>
        <v>#DIV/0!</v>
      </c>
    </row>
    <row r="8534" spans="1:17" ht="18.75">
      <c r="A8534" s="12" t="s">
        <v>6</v>
      </c>
      <c r="B8534" s="2"/>
      <c r="D8534" s="12" t="s">
        <v>6</v>
      </c>
      <c r="E8534" s="2"/>
      <c r="G8534" s="12" t="s">
        <v>6</v>
      </c>
      <c r="H8534" s="2"/>
      <c r="J8534" s="12" t="s">
        <v>6</v>
      </c>
      <c r="K8534" s="2"/>
      <c r="M8534" s="12" t="s">
        <v>6</v>
      </c>
      <c r="N8534" s="2"/>
      <c r="P8534" s="12" t="s">
        <v>6</v>
      </c>
      <c r="Q8534" s="2"/>
    </row>
    <row r="8535" spans="1:17" ht="18.75">
      <c r="A8535" s="12" t="s">
        <v>7</v>
      </c>
      <c r="B8535" s="2"/>
      <c r="D8535" s="12" t="s">
        <v>7</v>
      </c>
      <c r="E8535" s="2"/>
      <c r="G8535" s="12" t="s">
        <v>7</v>
      </c>
      <c r="H8535" s="2"/>
      <c r="J8535" s="12" t="s">
        <v>7</v>
      </c>
      <c r="K8535" s="2"/>
      <c r="M8535" s="12" t="s">
        <v>7</v>
      </c>
      <c r="N8535" s="2"/>
      <c r="P8535" s="12" t="s">
        <v>7</v>
      </c>
      <c r="Q8535" s="2"/>
    </row>
    <row r="8536" spans="1:17" ht="15.75">
      <c r="A8536" s="19" t="s">
        <v>15</v>
      </c>
      <c r="B8536" s="5"/>
      <c r="D8536" s="19" t="s">
        <v>15</v>
      </c>
      <c r="E8536" s="5"/>
      <c r="G8536" s="19" t="s">
        <v>15</v>
      </c>
      <c r="H8536" s="5"/>
      <c r="J8536" s="19" t="s">
        <v>15</v>
      </c>
      <c r="K8536" s="5"/>
      <c r="M8536" s="19" t="s">
        <v>15</v>
      </c>
      <c r="N8536" s="5"/>
      <c r="P8536" s="19" t="s">
        <v>15</v>
      </c>
      <c r="Q8536" s="5"/>
    </row>
    <row r="8537" spans="1:17" ht="18.75">
      <c r="A8537" s="12" t="s">
        <v>8</v>
      </c>
      <c r="B8537" s="5"/>
      <c r="D8537" s="12" t="s">
        <v>8</v>
      </c>
      <c r="E8537" s="5"/>
      <c r="G8537" s="12" t="s">
        <v>8</v>
      </c>
      <c r="H8537" s="5"/>
      <c r="J8537" s="12" t="s">
        <v>8</v>
      </c>
      <c r="K8537" s="5"/>
      <c r="M8537" s="12" t="s">
        <v>8</v>
      </c>
      <c r="N8537" s="5"/>
      <c r="P8537" s="12" t="s">
        <v>8</v>
      </c>
      <c r="Q8537" s="5"/>
    </row>
    <row r="8538" spans="1:17" ht="18.75">
      <c r="A8538" s="12" t="s">
        <v>9</v>
      </c>
      <c r="B8538" s="3" t="e">
        <f t="shared" ref="B8538" si="11916">B8537/B8531</f>
        <v>#DIV/0!</v>
      </c>
      <c r="D8538" s="12" t="s">
        <v>9</v>
      </c>
      <c r="E8538" s="3" t="e">
        <f t="shared" ref="E8538" si="11917">E8537/E8531</f>
        <v>#DIV/0!</v>
      </c>
      <c r="G8538" s="12" t="s">
        <v>9</v>
      </c>
      <c r="H8538" s="3" t="e">
        <f t="shared" ref="H8538" si="11918">H8537/H8531</f>
        <v>#DIV/0!</v>
      </c>
      <c r="J8538" s="12" t="s">
        <v>9</v>
      </c>
      <c r="K8538" s="3" t="e">
        <f t="shared" ref="K8538" si="11919">K8537/K8531</f>
        <v>#DIV/0!</v>
      </c>
      <c r="M8538" s="12" t="s">
        <v>9</v>
      </c>
      <c r="N8538" s="3" t="e">
        <f t="shared" ref="N8538" si="11920">N8537/N8531</f>
        <v>#DIV/0!</v>
      </c>
      <c r="P8538" s="12" t="s">
        <v>9</v>
      </c>
      <c r="Q8538" s="3" t="e">
        <f t="shared" ref="Q8538" si="11921">Q8537/Q8531</f>
        <v>#DIV/0!</v>
      </c>
    </row>
    <row r="8539" spans="1:17" ht="18.75">
      <c r="A8539" s="18" t="s">
        <v>4</v>
      </c>
      <c r="B8539" s="3"/>
      <c r="D8539" s="18" t="s">
        <v>4</v>
      </c>
      <c r="E8539" s="3"/>
      <c r="G8539" s="18" t="s">
        <v>4</v>
      </c>
      <c r="H8539" s="3"/>
      <c r="J8539" s="18" t="s">
        <v>4</v>
      </c>
      <c r="K8539" s="3"/>
      <c r="M8539" s="18" t="s">
        <v>4</v>
      </c>
      <c r="N8539" s="3"/>
      <c r="P8539" s="18" t="s">
        <v>4</v>
      </c>
      <c r="Q8539" s="3"/>
    </row>
    <row r="8540" spans="1:17" ht="19.5" thickBot="1">
      <c r="A8540" s="17" t="s">
        <v>10</v>
      </c>
      <c r="B8540" s="4" t="e">
        <f t="shared" ref="B8540" si="11922">B8538-B8539</f>
        <v>#DIV/0!</v>
      </c>
      <c r="D8540" s="17" t="s">
        <v>10</v>
      </c>
      <c r="E8540" s="4" t="e">
        <f t="shared" ref="E8540" si="11923">E8538-E8539</f>
        <v>#DIV/0!</v>
      </c>
      <c r="G8540" s="17" t="s">
        <v>10</v>
      </c>
      <c r="H8540" s="4" t="e">
        <f t="shared" ref="H8540" si="11924">H8538-H8539</f>
        <v>#DIV/0!</v>
      </c>
      <c r="J8540" s="17" t="s">
        <v>10</v>
      </c>
      <c r="K8540" s="4" t="e">
        <f t="shared" ref="K8540" si="11925">K8538-K8539</f>
        <v>#DIV/0!</v>
      </c>
      <c r="M8540" s="17" t="s">
        <v>10</v>
      </c>
      <c r="N8540" s="4" t="e">
        <f t="shared" ref="N8540" si="11926">N8538-N8539</f>
        <v>#DIV/0!</v>
      </c>
      <c r="P8540" s="17" t="s">
        <v>10</v>
      </c>
      <c r="Q8540" s="4" t="e">
        <f t="shared" ref="Q8540" si="11927">Q8538-Q8539</f>
        <v>#DIV/0!</v>
      </c>
    </row>
    <row r="8541" spans="1:17" ht="15.75" thickBot="1"/>
    <row r="8542" spans="1:17" ht="21.75" thickBot="1">
      <c r="A8542" s="158" t="s">
        <v>5</v>
      </c>
      <c r="B8542" s="159"/>
      <c r="D8542" s="158" t="s">
        <v>5</v>
      </c>
      <c r="E8542" s="159"/>
      <c r="G8542" s="158" t="s">
        <v>5</v>
      </c>
      <c r="H8542" s="159"/>
      <c r="J8542" s="158" t="s">
        <v>5</v>
      </c>
      <c r="K8542" s="159"/>
      <c r="M8542" s="158" t="s">
        <v>5</v>
      </c>
      <c r="N8542" s="159"/>
      <c r="P8542" s="158" t="s">
        <v>5</v>
      </c>
      <c r="Q8542" s="159"/>
    </row>
    <row r="8543" spans="1:17" ht="19.5" thickBot="1">
      <c r="A8543" s="47"/>
      <c r="B8543" s="1"/>
      <c r="D8543" s="47"/>
      <c r="E8543" s="1"/>
      <c r="G8543" s="47"/>
      <c r="H8543" s="1"/>
      <c r="J8543" s="47"/>
      <c r="K8543" s="1"/>
      <c r="M8543" s="47"/>
      <c r="N8543" s="1"/>
      <c r="P8543" s="47"/>
      <c r="Q8543" s="1"/>
    </row>
    <row r="8544" spans="1:17" ht="18.75">
      <c r="A8544" s="11" t="s">
        <v>0</v>
      </c>
      <c r="B8544" s="5"/>
      <c r="D8544" s="11" t="s">
        <v>0</v>
      </c>
      <c r="E8544" s="5"/>
      <c r="G8544" s="11" t="s">
        <v>0</v>
      </c>
      <c r="H8544" s="5"/>
      <c r="J8544" s="11" t="s">
        <v>0</v>
      </c>
      <c r="K8544" s="5"/>
      <c r="M8544" s="11" t="s">
        <v>0</v>
      </c>
      <c r="N8544" s="5"/>
      <c r="P8544" s="11" t="s">
        <v>0</v>
      </c>
      <c r="Q8544" s="5"/>
    </row>
    <row r="8545" spans="1:17" ht="18.75">
      <c r="A8545" s="12" t="s">
        <v>1</v>
      </c>
      <c r="B8545" s="2"/>
      <c r="D8545" s="12" t="s">
        <v>1</v>
      </c>
      <c r="E8545" s="2"/>
      <c r="G8545" s="12" t="s">
        <v>1</v>
      </c>
      <c r="H8545" s="2"/>
      <c r="J8545" s="12" t="s">
        <v>1</v>
      </c>
      <c r="K8545" s="2"/>
      <c r="M8545" s="12" t="s">
        <v>1</v>
      </c>
      <c r="N8545" s="2"/>
      <c r="P8545" s="12" t="s">
        <v>1</v>
      </c>
      <c r="Q8545" s="2"/>
    </row>
    <row r="8546" spans="1:17" ht="18.75">
      <c r="A8546" s="12" t="s">
        <v>2</v>
      </c>
      <c r="B8546" s="3" t="e">
        <f t="shared" ref="B8546" si="11928">B8545/B8544</f>
        <v>#DIV/0!</v>
      </c>
      <c r="D8546" s="12" t="s">
        <v>2</v>
      </c>
      <c r="E8546" s="3" t="e">
        <f t="shared" ref="E8546" si="11929">E8545/E8544</f>
        <v>#DIV/0!</v>
      </c>
      <c r="G8546" s="12" t="s">
        <v>2</v>
      </c>
      <c r="H8546" s="3" t="e">
        <f t="shared" ref="H8546" si="11930">H8545/H8544</f>
        <v>#DIV/0!</v>
      </c>
      <c r="J8546" s="12" t="s">
        <v>2</v>
      </c>
      <c r="K8546" s="3" t="e">
        <f t="shared" ref="K8546" si="11931">K8545/K8544</f>
        <v>#DIV/0!</v>
      </c>
      <c r="M8546" s="12" t="s">
        <v>2</v>
      </c>
      <c r="N8546" s="3" t="e">
        <f t="shared" ref="N8546" si="11932">N8545/N8544</f>
        <v>#DIV/0!</v>
      </c>
      <c r="P8546" s="12" t="s">
        <v>2</v>
      </c>
      <c r="Q8546" s="3" t="e">
        <f t="shared" ref="Q8546" si="11933">Q8545/Q8544</f>
        <v>#DIV/0!</v>
      </c>
    </row>
    <row r="8547" spans="1:17" ht="18.75">
      <c r="A8547" s="18" t="s">
        <v>3</v>
      </c>
      <c r="B8547" s="15" t="e">
        <f t="shared" ref="B8547" si="11934">B8548/B8545</f>
        <v>#DIV/0!</v>
      </c>
      <c r="D8547" s="18" t="s">
        <v>3</v>
      </c>
      <c r="E8547" s="15" t="e">
        <f t="shared" ref="E8547" si="11935">E8548/E8545</f>
        <v>#DIV/0!</v>
      </c>
      <c r="G8547" s="18" t="s">
        <v>3</v>
      </c>
      <c r="H8547" s="15" t="e">
        <f t="shared" ref="H8547" si="11936">H8548/H8545</f>
        <v>#DIV/0!</v>
      </c>
      <c r="J8547" s="18" t="s">
        <v>3</v>
      </c>
      <c r="K8547" s="15" t="e">
        <f t="shared" ref="K8547" si="11937">K8548/K8545</f>
        <v>#DIV/0!</v>
      </c>
      <c r="M8547" s="18" t="s">
        <v>3</v>
      </c>
      <c r="N8547" s="15" t="e">
        <f t="shared" ref="N8547" si="11938">N8548/N8545</f>
        <v>#DIV/0!</v>
      </c>
      <c r="P8547" s="18" t="s">
        <v>3</v>
      </c>
      <c r="Q8547" s="15" t="e">
        <f t="shared" ref="Q8547" si="11939">Q8548/Q8545</f>
        <v>#DIV/0!</v>
      </c>
    </row>
    <row r="8548" spans="1:17" ht="18.75">
      <c r="A8548" s="12" t="s">
        <v>6</v>
      </c>
      <c r="B8548" s="2"/>
      <c r="D8548" s="12" t="s">
        <v>6</v>
      </c>
      <c r="E8548" s="2"/>
      <c r="G8548" s="12" t="s">
        <v>6</v>
      </c>
      <c r="H8548" s="2"/>
      <c r="J8548" s="12" t="s">
        <v>6</v>
      </c>
      <c r="K8548" s="2"/>
      <c r="M8548" s="12" t="s">
        <v>6</v>
      </c>
      <c r="N8548" s="2"/>
      <c r="P8548" s="12" t="s">
        <v>6</v>
      </c>
      <c r="Q8548" s="2"/>
    </row>
    <row r="8549" spans="1:17" ht="18.75">
      <c r="A8549" s="12" t="s">
        <v>7</v>
      </c>
      <c r="B8549" s="2"/>
      <c r="D8549" s="12" t="s">
        <v>7</v>
      </c>
      <c r="E8549" s="2"/>
      <c r="G8549" s="12" t="s">
        <v>7</v>
      </c>
      <c r="H8549" s="2"/>
      <c r="J8549" s="12" t="s">
        <v>7</v>
      </c>
      <c r="K8549" s="2"/>
      <c r="M8549" s="12" t="s">
        <v>7</v>
      </c>
      <c r="N8549" s="2"/>
      <c r="P8549" s="12" t="s">
        <v>7</v>
      </c>
      <c r="Q8549" s="2"/>
    </row>
    <row r="8550" spans="1:17" ht="15.75">
      <c r="A8550" s="19" t="s">
        <v>15</v>
      </c>
      <c r="B8550" s="5"/>
      <c r="D8550" s="19" t="s">
        <v>15</v>
      </c>
      <c r="E8550" s="5"/>
      <c r="G8550" s="19" t="s">
        <v>15</v>
      </c>
      <c r="H8550" s="5"/>
      <c r="J8550" s="19" t="s">
        <v>15</v>
      </c>
      <c r="K8550" s="5"/>
      <c r="M8550" s="19" t="s">
        <v>15</v>
      </c>
      <c r="N8550" s="5"/>
      <c r="P8550" s="19" t="s">
        <v>15</v>
      </c>
      <c r="Q8550" s="5"/>
    </row>
    <row r="8551" spans="1:17" ht="18.75">
      <c r="A8551" s="12" t="s">
        <v>8</v>
      </c>
      <c r="B8551" s="5"/>
      <c r="D8551" s="12" t="s">
        <v>8</v>
      </c>
      <c r="E8551" s="5"/>
      <c r="G8551" s="12" t="s">
        <v>8</v>
      </c>
      <c r="H8551" s="5"/>
      <c r="J8551" s="12" t="s">
        <v>8</v>
      </c>
      <c r="K8551" s="5"/>
      <c r="M8551" s="12" t="s">
        <v>8</v>
      </c>
      <c r="N8551" s="5"/>
      <c r="P8551" s="12" t="s">
        <v>8</v>
      </c>
      <c r="Q8551" s="5"/>
    </row>
    <row r="8552" spans="1:17" ht="18.75">
      <c r="A8552" s="12" t="s">
        <v>9</v>
      </c>
      <c r="B8552" s="3" t="e">
        <f t="shared" ref="B8552" si="11940">B8551/B8545</f>
        <v>#DIV/0!</v>
      </c>
      <c r="D8552" s="12" t="s">
        <v>9</v>
      </c>
      <c r="E8552" s="3" t="e">
        <f t="shared" ref="E8552" si="11941">E8551/E8545</f>
        <v>#DIV/0!</v>
      </c>
      <c r="G8552" s="12" t="s">
        <v>9</v>
      </c>
      <c r="H8552" s="3" t="e">
        <f t="shared" ref="H8552" si="11942">H8551/H8545</f>
        <v>#DIV/0!</v>
      </c>
      <c r="J8552" s="12" t="s">
        <v>9</v>
      </c>
      <c r="K8552" s="3" t="e">
        <f t="shared" ref="K8552" si="11943">K8551/K8545</f>
        <v>#DIV/0!</v>
      </c>
      <c r="M8552" s="12" t="s">
        <v>9</v>
      </c>
      <c r="N8552" s="3" t="e">
        <f t="shared" ref="N8552" si="11944">N8551/N8545</f>
        <v>#DIV/0!</v>
      </c>
      <c r="P8552" s="12" t="s">
        <v>9</v>
      </c>
      <c r="Q8552" s="3" t="e">
        <f t="shared" ref="Q8552" si="11945">Q8551/Q8545</f>
        <v>#DIV/0!</v>
      </c>
    </row>
    <row r="8553" spans="1:17" ht="18.75">
      <c r="A8553" s="18" t="s">
        <v>4</v>
      </c>
      <c r="B8553" s="3"/>
      <c r="D8553" s="18" t="s">
        <v>4</v>
      </c>
      <c r="E8553" s="3"/>
      <c r="G8553" s="18" t="s">
        <v>4</v>
      </c>
      <c r="H8553" s="3"/>
      <c r="J8553" s="18" t="s">
        <v>4</v>
      </c>
      <c r="K8553" s="3"/>
      <c r="M8553" s="18" t="s">
        <v>4</v>
      </c>
      <c r="N8553" s="3"/>
      <c r="P8553" s="18" t="s">
        <v>4</v>
      </c>
      <c r="Q8553" s="3"/>
    </row>
    <row r="8554" spans="1:17" ht="19.5" thickBot="1">
      <c r="A8554" s="17" t="s">
        <v>10</v>
      </c>
      <c r="B8554" s="4" t="e">
        <f t="shared" ref="B8554" si="11946">B8552-B8553</f>
        <v>#DIV/0!</v>
      </c>
      <c r="D8554" s="17" t="s">
        <v>10</v>
      </c>
      <c r="E8554" s="4" t="e">
        <f t="shared" ref="E8554" si="11947">E8552-E8553</f>
        <v>#DIV/0!</v>
      </c>
      <c r="G8554" s="17" t="s">
        <v>10</v>
      </c>
      <c r="H8554" s="4" t="e">
        <f t="shared" ref="H8554" si="11948">H8552-H8553</f>
        <v>#DIV/0!</v>
      </c>
      <c r="J8554" s="17" t="s">
        <v>10</v>
      </c>
      <c r="K8554" s="4" t="e">
        <f t="shared" ref="K8554" si="11949">K8552-K8553</f>
        <v>#DIV/0!</v>
      </c>
      <c r="M8554" s="17" t="s">
        <v>10</v>
      </c>
      <c r="N8554" s="4" t="e">
        <f t="shared" ref="N8554" si="11950">N8552-N8553</f>
        <v>#DIV/0!</v>
      </c>
      <c r="P8554" s="17" t="s">
        <v>10</v>
      </c>
      <c r="Q8554" s="4" t="e">
        <f t="shared" ref="Q8554" si="11951">Q8552-Q8553</f>
        <v>#DIV/0!</v>
      </c>
    </row>
    <row r="8555" spans="1:17" ht="15.75" thickBot="1"/>
    <row r="8556" spans="1:17" ht="21.75" thickBot="1">
      <c r="A8556" s="158" t="s">
        <v>5</v>
      </c>
      <c r="B8556" s="159"/>
      <c r="D8556" s="158" t="s">
        <v>5</v>
      </c>
      <c r="E8556" s="159"/>
      <c r="G8556" s="158" t="s">
        <v>5</v>
      </c>
      <c r="H8556" s="159"/>
      <c r="J8556" s="158" t="s">
        <v>5</v>
      </c>
      <c r="K8556" s="159"/>
      <c r="M8556" s="158" t="s">
        <v>5</v>
      </c>
      <c r="N8556" s="159"/>
      <c r="P8556" s="158" t="s">
        <v>5</v>
      </c>
      <c r="Q8556" s="159"/>
    </row>
    <row r="8557" spans="1:17" ht="19.5" thickBot="1">
      <c r="A8557" s="47"/>
      <c r="B8557" s="1"/>
      <c r="D8557" s="47"/>
      <c r="E8557" s="1"/>
      <c r="G8557" s="47"/>
      <c r="H8557" s="1"/>
      <c r="J8557" s="47"/>
      <c r="K8557" s="1"/>
      <c r="M8557" s="47"/>
      <c r="N8557" s="1"/>
      <c r="P8557" s="47"/>
      <c r="Q8557" s="1"/>
    </row>
    <row r="8558" spans="1:17" ht="18.75">
      <c r="A8558" s="11" t="s">
        <v>0</v>
      </c>
      <c r="B8558" s="5"/>
      <c r="D8558" s="11" t="s">
        <v>0</v>
      </c>
      <c r="E8558" s="5"/>
      <c r="G8558" s="11" t="s">
        <v>0</v>
      </c>
      <c r="H8558" s="5"/>
      <c r="J8558" s="11" t="s">
        <v>0</v>
      </c>
      <c r="K8558" s="5"/>
      <c r="M8558" s="11" t="s">
        <v>0</v>
      </c>
      <c r="N8558" s="5"/>
      <c r="P8558" s="11" t="s">
        <v>0</v>
      </c>
      <c r="Q8558" s="5"/>
    </row>
    <row r="8559" spans="1:17" ht="18.75">
      <c r="A8559" s="12" t="s">
        <v>1</v>
      </c>
      <c r="B8559" s="2"/>
      <c r="D8559" s="12" t="s">
        <v>1</v>
      </c>
      <c r="E8559" s="2"/>
      <c r="G8559" s="12" t="s">
        <v>1</v>
      </c>
      <c r="H8559" s="2"/>
      <c r="J8559" s="12" t="s">
        <v>1</v>
      </c>
      <c r="K8559" s="2"/>
      <c r="M8559" s="12" t="s">
        <v>1</v>
      </c>
      <c r="N8559" s="2"/>
      <c r="P8559" s="12" t="s">
        <v>1</v>
      </c>
      <c r="Q8559" s="2"/>
    </row>
    <row r="8560" spans="1:17" ht="18.75">
      <c r="A8560" s="12" t="s">
        <v>2</v>
      </c>
      <c r="B8560" s="3" t="e">
        <f t="shared" ref="B8560" si="11952">B8559/B8558</f>
        <v>#DIV/0!</v>
      </c>
      <c r="D8560" s="12" t="s">
        <v>2</v>
      </c>
      <c r="E8560" s="3" t="e">
        <f t="shared" ref="E8560" si="11953">E8559/E8558</f>
        <v>#DIV/0!</v>
      </c>
      <c r="G8560" s="12" t="s">
        <v>2</v>
      </c>
      <c r="H8560" s="3" t="e">
        <f t="shared" ref="H8560" si="11954">H8559/H8558</f>
        <v>#DIV/0!</v>
      </c>
      <c r="J8560" s="12" t="s">
        <v>2</v>
      </c>
      <c r="K8560" s="3" t="e">
        <f t="shared" ref="K8560" si="11955">K8559/K8558</f>
        <v>#DIV/0!</v>
      </c>
      <c r="M8560" s="12" t="s">
        <v>2</v>
      </c>
      <c r="N8560" s="3" t="e">
        <f t="shared" ref="N8560" si="11956">N8559/N8558</f>
        <v>#DIV/0!</v>
      </c>
      <c r="P8560" s="12" t="s">
        <v>2</v>
      </c>
      <c r="Q8560" s="3" t="e">
        <f t="shared" ref="Q8560" si="11957">Q8559/Q8558</f>
        <v>#DIV/0!</v>
      </c>
    </row>
    <row r="8561" spans="1:17" ht="18.75">
      <c r="A8561" s="18" t="s">
        <v>3</v>
      </c>
      <c r="B8561" s="15" t="e">
        <f t="shared" ref="B8561" si="11958">B8562/B8559</f>
        <v>#DIV/0!</v>
      </c>
      <c r="D8561" s="18" t="s">
        <v>3</v>
      </c>
      <c r="E8561" s="15" t="e">
        <f t="shared" ref="E8561" si="11959">E8562/E8559</f>
        <v>#DIV/0!</v>
      </c>
      <c r="G8561" s="18" t="s">
        <v>3</v>
      </c>
      <c r="H8561" s="15" t="e">
        <f t="shared" ref="H8561" si="11960">H8562/H8559</f>
        <v>#DIV/0!</v>
      </c>
      <c r="J8561" s="18" t="s">
        <v>3</v>
      </c>
      <c r="K8561" s="15" t="e">
        <f t="shared" ref="K8561" si="11961">K8562/K8559</f>
        <v>#DIV/0!</v>
      </c>
      <c r="M8561" s="18" t="s">
        <v>3</v>
      </c>
      <c r="N8561" s="15" t="e">
        <f t="shared" ref="N8561" si="11962">N8562/N8559</f>
        <v>#DIV/0!</v>
      </c>
      <c r="P8561" s="18" t="s">
        <v>3</v>
      </c>
      <c r="Q8561" s="15" t="e">
        <f t="shared" ref="Q8561" si="11963">Q8562/Q8559</f>
        <v>#DIV/0!</v>
      </c>
    </row>
    <row r="8562" spans="1:17" ht="18.75">
      <c r="A8562" s="12" t="s">
        <v>6</v>
      </c>
      <c r="B8562" s="2"/>
      <c r="D8562" s="12" t="s">
        <v>6</v>
      </c>
      <c r="E8562" s="2"/>
      <c r="G8562" s="12" t="s">
        <v>6</v>
      </c>
      <c r="H8562" s="2"/>
      <c r="J8562" s="12" t="s">
        <v>6</v>
      </c>
      <c r="K8562" s="2"/>
      <c r="M8562" s="12" t="s">
        <v>6</v>
      </c>
      <c r="N8562" s="2"/>
      <c r="P8562" s="12" t="s">
        <v>6</v>
      </c>
      <c r="Q8562" s="2"/>
    </row>
    <row r="8563" spans="1:17" ht="18.75">
      <c r="A8563" s="12" t="s">
        <v>7</v>
      </c>
      <c r="B8563" s="2"/>
      <c r="D8563" s="12" t="s">
        <v>7</v>
      </c>
      <c r="E8563" s="2"/>
      <c r="G8563" s="12" t="s">
        <v>7</v>
      </c>
      <c r="H8563" s="2"/>
      <c r="J8563" s="12" t="s">
        <v>7</v>
      </c>
      <c r="K8563" s="2"/>
      <c r="M8563" s="12" t="s">
        <v>7</v>
      </c>
      <c r="N8563" s="2"/>
      <c r="P8563" s="12" t="s">
        <v>7</v>
      </c>
      <c r="Q8563" s="2"/>
    </row>
    <row r="8564" spans="1:17" ht="15.75">
      <c r="A8564" s="19" t="s">
        <v>15</v>
      </c>
      <c r="B8564" s="5"/>
      <c r="D8564" s="19" t="s">
        <v>15</v>
      </c>
      <c r="E8564" s="5"/>
      <c r="G8564" s="19" t="s">
        <v>15</v>
      </c>
      <c r="H8564" s="5"/>
      <c r="J8564" s="19" t="s">
        <v>15</v>
      </c>
      <c r="K8564" s="5"/>
      <c r="M8564" s="19" t="s">
        <v>15</v>
      </c>
      <c r="N8564" s="5"/>
      <c r="P8564" s="19" t="s">
        <v>15</v>
      </c>
      <c r="Q8564" s="5"/>
    </row>
    <row r="8565" spans="1:17" ht="18.75">
      <c r="A8565" s="12" t="s">
        <v>8</v>
      </c>
      <c r="B8565" s="5"/>
      <c r="D8565" s="12" t="s">
        <v>8</v>
      </c>
      <c r="E8565" s="5"/>
      <c r="G8565" s="12" t="s">
        <v>8</v>
      </c>
      <c r="H8565" s="5"/>
      <c r="J8565" s="12" t="s">
        <v>8</v>
      </c>
      <c r="K8565" s="5"/>
      <c r="M8565" s="12" t="s">
        <v>8</v>
      </c>
      <c r="N8565" s="5"/>
      <c r="P8565" s="12" t="s">
        <v>8</v>
      </c>
      <c r="Q8565" s="5"/>
    </row>
    <row r="8566" spans="1:17" ht="18.75">
      <c r="A8566" s="12" t="s">
        <v>9</v>
      </c>
      <c r="B8566" s="3" t="e">
        <f t="shared" ref="B8566" si="11964">B8565/B8559</f>
        <v>#DIV/0!</v>
      </c>
      <c r="D8566" s="12" t="s">
        <v>9</v>
      </c>
      <c r="E8566" s="3" t="e">
        <f t="shared" ref="E8566" si="11965">E8565/E8559</f>
        <v>#DIV/0!</v>
      </c>
      <c r="G8566" s="12" t="s">
        <v>9</v>
      </c>
      <c r="H8566" s="3" t="e">
        <f t="shared" ref="H8566" si="11966">H8565/H8559</f>
        <v>#DIV/0!</v>
      </c>
      <c r="J8566" s="12" t="s">
        <v>9</v>
      </c>
      <c r="K8566" s="3" t="e">
        <f t="shared" ref="K8566" si="11967">K8565/K8559</f>
        <v>#DIV/0!</v>
      </c>
      <c r="M8566" s="12" t="s">
        <v>9</v>
      </c>
      <c r="N8566" s="3" t="e">
        <f t="shared" ref="N8566" si="11968">N8565/N8559</f>
        <v>#DIV/0!</v>
      </c>
      <c r="P8566" s="12" t="s">
        <v>9</v>
      </c>
      <c r="Q8566" s="3" t="e">
        <f t="shared" ref="Q8566" si="11969">Q8565/Q8559</f>
        <v>#DIV/0!</v>
      </c>
    </row>
    <row r="8567" spans="1:17" ht="18.75">
      <c r="A8567" s="18" t="s">
        <v>4</v>
      </c>
      <c r="B8567" s="3"/>
      <c r="D8567" s="18" t="s">
        <v>4</v>
      </c>
      <c r="E8567" s="3"/>
      <c r="G8567" s="18" t="s">
        <v>4</v>
      </c>
      <c r="H8567" s="3"/>
      <c r="J8567" s="18" t="s">
        <v>4</v>
      </c>
      <c r="K8567" s="3"/>
      <c r="M8567" s="18" t="s">
        <v>4</v>
      </c>
      <c r="N8567" s="3"/>
      <c r="P8567" s="18" t="s">
        <v>4</v>
      </c>
      <c r="Q8567" s="3"/>
    </row>
    <row r="8568" spans="1:17" ht="19.5" thickBot="1">
      <c r="A8568" s="17" t="s">
        <v>10</v>
      </c>
      <c r="B8568" s="4" t="e">
        <f t="shared" ref="B8568" si="11970">B8566-B8567</f>
        <v>#DIV/0!</v>
      </c>
      <c r="D8568" s="17" t="s">
        <v>10</v>
      </c>
      <c r="E8568" s="4" t="e">
        <f t="shared" ref="E8568" si="11971">E8566-E8567</f>
        <v>#DIV/0!</v>
      </c>
      <c r="G8568" s="17" t="s">
        <v>10</v>
      </c>
      <c r="H8568" s="4" t="e">
        <f t="shared" ref="H8568" si="11972">H8566-H8567</f>
        <v>#DIV/0!</v>
      </c>
      <c r="J8568" s="17" t="s">
        <v>10</v>
      </c>
      <c r="K8568" s="4" t="e">
        <f t="shared" ref="K8568" si="11973">K8566-K8567</f>
        <v>#DIV/0!</v>
      </c>
      <c r="M8568" s="17" t="s">
        <v>10</v>
      </c>
      <c r="N8568" s="4" t="e">
        <f t="shared" ref="N8568" si="11974">N8566-N8567</f>
        <v>#DIV/0!</v>
      </c>
      <c r="P8568" s="17" t="s">
        <v>10</v>
      </c>
      <c r="Q8568" s="4" t="e">
        <f t="shared" ref="Q8568" si="11975">Q8566-Q8567</f>
        <v>#DIV/0!</v>
      </c>
    </row>
    <row r="8569" spans="1:17" ht="15.75" thickBot="1"/>
    <row r="8570" spans="1:17" ht="21.75" thickBot="1">
      <c r="A8570" s="158" t="s">
        <v>5</v>
      </c>
      <c r="B8570" s="159"/>
      <c r="D8570" s="158" t="s">
        <v>5</v>
      </c>
      <c r="E8570" s="159"/>
      <c r="G8570" s="158" t="s">
        <v>5</v>
      </c>
      <c r="H8570" s="159"/>
      <c r="J8570" s="158" t="s">
        <v>5</v>
      </c>
      <c r="K8570" s="159"/>
      <c r="M8570" s="158" t="s">
        <v>5</v>
      </c>
      <c r="N8570" s="159"/>
      <c r="P8570" s="158" t="s">
        <v>5</v>
      </c>
      <c r="Q8570" s="159"/>
    </row>
    <row r="8571" spans="1:17" ht="19.5" thickBot="1">
      <c r="A8571" s="47"/>
      <c r="B8571" s="1"/>
      <c r="D8571" s="47"/>
      <c r="E8571" s="1"/>
      <c r="G8571" s="47"/>
      <c r="H8571" s="1"/>
      <c r="J8571" s="47"/>
      <c r="K8571" s="1"/>
      <c r="M8571" s="47"/>
      <c r="N8571" s="1"/>
      <c r="P8571" s="47"/>
      <c r="Q8571" s="1"/>
    </row>
    <row r="8572" spans="1:17" ht="18.75">
      <c r="A8572" s="11" t="s">
        <v>0</v>
      </c>
      <c r="B8572" s="5"/>
      <c r="D8572" s="11" t="s">
        <v>0</v>
      </c>
      <c r="E8572" s="5"/>
      <c r="G8572" s="11" t="s">
        <v>0</v>
      </c>
      <c r="H8572" s="5"/>
      <c r="J8572" s="11" t="s">
        <v>0</v>
      </c>
      <c r="K8572" s="5"/>
      <c r="M8572" s="11" t="s">
        <v>0</v>
      </c>
      <c r="N8572" s="5"/>
      <c r="P8572" s="11" t="s">
        <v>0</v>
      </c>
      <c r="Q8572" s="5"/>
    </row>
    <row r="8573" spans="1:17" ht="18.75">
      <c r="A8573" s="12" t="s">
        <v>1</v>
      </c>
      <c r="B8573" s="2"/>
      <c r="D8573" s="12" t="s">
        <v>1</v>
      </c>
      <c r="E8573" s="2"/>
      <c r="G8573" s="12" t="s">
        <v>1</v>
      </c>
      <c r="H8573" s="2"/>
      <c r="J8573" s="12" t="s">
        <v>1</v>
      </c>
      <c r="K8573" s="2"/>
      <c r="M8573" s="12" t="s">
        <v>1</v>
      </c>
      <c r="N8573" s="2"/>
      <c r="P8573" s="12" t="s">
        <v>1</v>
      </c>
      <c r="Q8573" s="2"/>
    </row>
    <row r="8574" spans="1:17" ht="18.75">
      <c r="A8574" s="12" t="s">
        <v>2</v>
      </c>
      <c r="B8574" s="3" t="e">
        <f t="shared" ref="B8574" si="11976">B8573/B8572</f>
        <v>#DIV/0!</v>
      </c>
      <c r="D8574" s="12" t="s">
        <v>2</v>
      </c>
      <c r="E8574" s="3" t="e">
        <f t="shared" ref="E8574" si="11977">E8573/E8572</f>
        <v>#DIV/0!</v>
      </c>
      <c r="G8574" s="12" t="s">
        <v>2</v>
      </c>
      <c r="H8574" s="3" t="e">
        <f t="shared" ref="H8574" si="11978">H8573/H8572</f>
        <v>#DIV/0!</v>
      </c>
      <c r="J8574" s="12" t="s">
        <v>2</v>
      </c>
      <c r="K8574" s="3" t="e">
        <f t="shared" ref="K8574" si="11979">K8573/K8572</f>
        <v>#DIV/0!</v>
      </c>
      <c r="M8574" s="12" t="s">
        <v>2</v>
      </c>
      <c r="N8574" s="3" t="e">
        <f t="shared" ref="N8574" si="11980">N8573/N8572</f>
        <v>#DIV/0!</v>
      </c>
      <c r="P8574" s="12" t="s">
        <v>2</v>
      </c>
      <c r="Q8574" s="3" t="e">
        <f t="shared" ref="Q8574" si="11981">Q8573/Q8572</f>
        <v>#DIV/0!</v>
      </c>
    </row>
    <row r="8575" spans="1:17" ht="18.75">
      <c r="A8575" s="18" t="s">
        <v>3</v>
      </c>
      <c r="B8575" s="15" t="e">
        <f t="shared" ref="B8575" si="11982">B8576/B8573</f>
        <v>#DIV/0!</v>
      </c>
      <c r="D8575" s="18" t="s">
        <v>3</v>
      </c>
      <c r="E8575" s="15" t="e">
        <f t="shared" ref="E8575" si="11983">E8576/E8573</f>
        <v>#DIV/0!</v>
      </c>
      <c r="G8575" s="18" t="s">
        <v>3</v>
      </c>
      <c r="H8575" s="15" t="e">
        <f t="shared" ref="H8575" si="11984">H8576/H8573</f>
        <v>#DIV/0!</v>
      </c>
      <c r="J8575" s="18" t="s">
        <v>3</v>
      </c>
      <c r="K8575" s="15" t="e">
        <f t="shared" ref="K8575" si="11985">K8576/K8573</f>
        <v>#DIV/0!</v>
      </c>
      <c r="M8575" s="18" t="s">
        <v>3</v>
      </c>
      <c r="N8575" s="15" t="e">
        <f t="shared" ref="N8575" si="11986">N8576/N8573</f>
        <v>#DIV/0!</v>
      </c>
      <c r="P8575" s="18" t="s">
        <v>3</v>
      </c>
      <c r="Q8575" s="15" t="e">
        <f t="shared" ref="Q8575" si="11987">Q8576/Q8573</f>
        <v>#DIV/0!</v>
      </c>
    </row>
    <row r="8576" spans="1:17" ht="18.75">
      <c r="A8576" s="12" t="s">
        <v>6</v>
      </c>
      <c r="B8576" s="2"/>
      <c r="D8576" s="12" t="s">
        <v>6</v>
      </c>
      <c r="E8576" s="2"/>
      <c r="G8576" s="12" t="s">
        <v>6</v>
      </c>
      <c r="H8576" s="2"/>
      <c r="J8576" s="12" t="s">
        <v>6</v>
      </c>
      <c r="K8576" s="2"/>
      <c r="M8576" s="12" t="s">
        <v>6</v>
      </c>
      <c r="N8576" s="2"/>
      <c r="P8576" s="12" t="s">
        <v>6</v>
      </c>
      <c r="Q8576" s="2"/>
    </row>
    <row r="8577" spans="1:17" ht="18.75">
      <c r="A8577" s="12" t="s">
        <v>7</v>
      </c>
      <c r="B8577" s="2"/>
      <c r="D8577" s="12" t="s">
        <v>7</v>
      </c>
      <c r="E8577" s="2"/>
      <c r="G8577" s="12" t="s">
        <v>7</v>
      </c>
      <c r="H8577" s="2"/>
      <c r="J8577" s="12" t="s">
        <v>7</v>
      </c>
      <c r="K8577" s="2"/>
      <c r="M8577" s="12" t="s">
        <v>7</v>
      </c>
      <c r="N8577" s="2"/>
      <c r="P8577" s="12" t="s">
        <v>7</v>
      </c>
      <c r="Q8577" s="2"/>
    </row>
    <row r="8578" spans="1:17" ht="15.75">
      <c r="A8578" s="19" t="s">
        <v>15</v>
      </c>
      <c r="B8578" s="5"/>
      <c r="D8578" s="19" t="s">
        <v>15</v>
      </c>
      <c r="E8578" s="5"/>
      <c r="G8578" s="19" t="s">
        <v>15</v>
      </c>
      <c r="H8578" s="5"/>
      <c r="J8578" s="19" t="s">
        <v>15</v>
      </c>
      <c r="K8578" s="5"/>
      <c r="M8578" s="19" t="s">
        <v>15</v>
      </c>
      <c r="N8578" s="5"/>
      <c r="P8578" s="19" t="s">
        <v>15</v>
      </c>
      <c r="Q8578" s="5"/>
    </row>
    <row r="8579" spans="1:17" ht="18.75">
      <c r="A8579" s="12" t="s">
        <v>8</v>
      </c>
      <c r="B8579" s="5"/>
      <c r="D8579" s="12" t="s">
        <v>8</v>
      </c>
      <c r="E8579" s="5"/>
      <c r="G8579" s="12" t="s">
        <v>8</v>
      </c>
      <c r="H8579" s="5"/>
      <c r="J8579" s="12" t="s">
        <v>8</v>
      </c>
      <c r="K8579" s="5"/>
      <c r="M8579" s="12" t="s">
        <v>8</v>
      </c>
      <c r="N8579" s="5"/>
      <c r="P8579" s="12" t="s">
        <v>8</v>
      </c>
      <c r="Q8579" s="5"/>
    </row>
    <row r="8580" spans="1:17" ht="18.75">
      <c r="A8580" s="12" t="s">
        <v>9</v>
      </c>
      <c r="B8580" s="3" t="e">
        <f t="shared" ref="B8580" si="11988">B8579/B8573</f>
        <v>#DIV/0!</v>
      </c>
      <c r="D8580" s="12" t="s">
        <v>9</v>
      </c>
      <c r="E8580" s="3" t="e">
        <f t="shared" ref="E8580" si="11989">E8579/E8573</f>
        <v>#DIV/0!</v>
      </c>
      <c r="G8580" s="12" t="s">
        <v>9</v>
      </c>
      <c r="H8580" s="3" t="e">
        <f t="shared" ref="H8580" si="11990">H8579/H8573</f>
        <v>#DIV/0!</v>
      </c>
      <c r="J8580" s="12" t="s">
        <v>9</v>
      </c>
      <c r="K8580" s="3" t="e">
        <f t="shared" ref="K8580" si="11991">K8579/K8573</f>
        <v>#DIV/0!</v>
      </c>
      <c r="M8580" s="12" t="s">
        <v>9</v>
      </c>
      <c r="N8580" s="3" t="e">
        <f t="shared" ref="N8580" si="11992">N8579/N8573</f>
        <v>#DIV/0!</v>
      </c>
      <c r="P8580" s="12" t="s">
        <v>9</v>
      </c>
      <c r="Q8580" s="3" t="e">
        <f t="shared" ref="Q8580" si="11993">Q8579/Q8573</f>
        <v>#DIV/0!</v>
      </c>
    </row>
    <row r="8581" spans="1:17" ht="18.75">
      <c r="A8581" s="18" t="s">
        <v>4</v>
      </c>
      <c r="B8581" s="3"/>
      <c r="D8581" s="18" t="s">
        <v>4</v>
      </c>
      <c r="E8581" s="3"/>
      <c r="G8581" s="18" t="s">
        <v>4</v>
      </c>
      <c r="H8581" s="3"/>
      <c r="J8581" s="18" t="s">
        <v>4</v>
      </c>
      <c r="K8581" s="3"/>
      <c r="M8581" s="18" t="s">
        <v>4</v>
      </c>
      <c r="N8581" s="3"/>
      <c r="P8581" s="18" t="s">
        <v>4</v>
      </c>
      <c r="Q8581" s="3"/>
    </row>
    <row r="8582" spans="1:17" ht="19.5" thickBot="1">
      <c r="A8582" s="17" t="s">
        <v>10</v>
      </c>
      <c r="B8582" s="4" t="e">
        <f t="shared" ref="B8582" si="11994">B8580-B8581</f>
        <v>#DIV/0!</v>
      </c>
      <c r="D8582" s="17" t="s">
        <v>10</v>
      </c>
      <c r="E8582" s="4" t="e">
        <f t="shared" ref="E8582" si="11995">E8580-E8581</f>
        <v>#DIV/0!</v>
      </c>
      <c r="G8582" s="17" t="s">
        <v>10</v>
      </c>
      <c r="H8582" s="4" t="e">
        <f t="shared" ref="H8582" si="11996">H8580-H8581</f>
        <v>#DIV/0!</v>
      </c>
      <c r="J8582" s="17" t="s">
        <v>10</v>
      </c>
      <c r="K8582" s="4" t="e">
        <f t="shared" ref="K8582" si="11997">K8580-K8581</f>
        <v>#DIV/0!</v>
      </c>
      <c r="M8582" s="17" t="s">
        <v>10</v>
      </c>
      <c r="N8582" s="4" t="e">
        <f t="shared" ref="N8582" si="11998">N8580-N8581</f>
        <v>#DIV/0!</v>
      </c>
      <c r="P8582" s="17" t="s">
        <v>10</v>
      </c>
      <c r="Q8582" s="4" t="e">
        <f t="shared" ref="Q8582" si="11999">Q8580-Q8581</f>
        <v>#DIV/0!</v>
      </c>
    </row>
    <row r="8583" spans="1:17" ht="15.75" thickBot="1"/>
    <row r="8584" spans="1:17" ht="21.75" thickBot="1">
      <c r="A8584" s="158" t="s">
        <v>5</v>
      </c>
      <c r="B8584" s="159"/>
      <c r="D8584" s="158" t="s">
        <v>5</v>
      </c>
      <c r="E8584" s="159"/>
      <c r="G8584" s="158" t="s">
        <v>5</v>
      </c>
      <c r="H8584" s="159"/>
      <c r="J8584" s="158" t="s">
        <v>5</v>
      </c>
      <c r="K8584" s="159"/>
      <c r="M8584" s="158" t="s">
        <v>5</v>
      </c>
      <c r="N8584" s="159"/>
      <c r="P8584" s="158" t="s">
        <v>5</v>
      </c>
      <c r="Q8584" s="159"/>
    </row>
    <row r="8585" spans="1:17" ht="19.5" thickBot="1">
      <c r="A8585" s="47"/>
      <c r="B8585" s="1"/>
      <c r="D8585" s="47"/>
      <c r="E8585" s="1"/>
      <c r="G8585" s="47"/>
      <c r="H8585" s="1"/>
      <c r="J8585" s="47"/>
      <c r="K8585" s="1"/>
      <c r="M8585" s="47"/>
      <c r="N8585" s="1"/>
      <c r="P8585" s="47"/>
      <c r="Q8585" s="1"/>
    </row>
    <row r="8586" spans="1:17" ht="18.75">
      <c r="A8586" s="11" t="s">
        <v>0</v>
      </c>
      <c r="B8586" s="5"/>
      <c r="D8586" s="11" t="s">
        <v>0</v>
      </c>
      <c r="E8586" s="5"/>
      <c r="G8586" s="11" t="s">
        <v>0</v>
      </c>
      <c r="H8586" s="5"/>
      <c r="J8586" s="11" t="s">
        <v>0</v>
      </c>
      <c r="K8586" s="5"/>
      <c r="M8586" s="11" t="s">
        <v>0</v>
      </c>
      <c r="N8586" s="5"/>
      <c r="P8586" s="11" t="s">
        <v>0</v>
      </c>
      <c r="Q8586" s="5"/>
    </row>
    <row r="8587" spans="1:17" ht="18.75">
      <c r="A8587" s="12" t="s">
        <v>1</v>
      </c>
      <c r="B8587" s="2"/>
      <c r="D8587" s="12" t="s">
        <v>1</v>
      </c>
      <c r="E8587" s="2"/>
      <c r="G8587" s="12" t="s">
        <v>1</v>
      </c>
      <c r="H8587" s="2"/>
      <c r="J8587" s="12" t="s">
        <v>1</v>
      </c>
      <c r="K8587" s="2"/>
      <c r="M8587" s="12" t="s">
        <v>1</v>
      </c>
      <c r="N8587" s="2"/>
      <c r="P8587" s="12" t="s">
        <v>1</v>
      </c>
      <c r="Q8587" s="2"/>
    </row>
    <row r="8588" spans="1:17" ht="18.75">
      <c r="A8588" s="12" t="s">
        <v>2</v>
      </c>
      <c r="B8588" s="3" t="e">
        <f t="shared" ref="B8588" si="12000">B8587/B8586</f>
        <v>#DIV/0!</v>
      </c>
      <c r="D8588" s="12" t="s">
        <v>2</v>
      </c>
      <c r="E8588" s="3" t="e">
        <f t="shared" ref="E8588" si="12001">E8587/E8586</f>
        <v>#DIV/0!</v>
      </c>
      <c r="G8588" s="12" t="s">
        <v>2</v>
      </c>
      <c r="H8588" s="3" t="e">
        <f t="shared" ref="H8588" si="12002">H8587/H8586</f>
        <v>#DIV/0!</v>
      </c>
      <c r="J8588" s="12" t="s">
        <v>2</v>
      </c>
      <c r="K8588" s="3" t="e">
        <f t="shared" ref="K8588" si="12003">K8587/K8586</f>
        <v>#DIV/0!</v>
      </c>
      <c r="M8588" s="12" t="s">
        <v>2</v>
      </c>
      <c r="N8588" s="3" t="e">
        <f t="shared" ref="N8588" si="12004">N8587/N8586</f>
        <v>#DIV/0!</v>
      </c>
      <c r="P8588" s="12" t="s">
        <v>2</v>
      </c>
      <c r="Q8588" s="3" t="e">
        <f t="shared" ref="Q8588" si="12005">Q8587/Q8586</f>
        <v>#DIV/0!</v>
      </c>
    </row>
    <row r="8589" spans="1:17" ht="18.75">
      <c r="A8589" s="18" t="s">
        <v>3</v>
      </c>
      <c r="B8589" s="15" t="e">
        <f t="shared" ref="B8589" si="12006">B8590/B8587</f>
        <v>#DIV/0!</v>
      </c>
      <c r="D8589" s="18" t="s">
        <v>3</v>
      </c>
      <c r="E8589" s="15" t="e">
        <f t="shared" ref="E8589" si="12007">E8590/E8587</f>
        <v>#DIV/0!</v>
      </c>
      <c r="G8589" s="18" t="s">
        <v>3</v>
      </c>
      <c r="H8589" s="15" t="e">
        <f t="shared" ref="H8589" si="12008">H8590/H8587</f>
        <v>#DIV/0!</v>
      </c>
      <c r="J8589" s="18" t="s">
        <v>3</v>
      </c>
      <c r="K8589" s="15" t="e">
        <f t="shared" ref="K8589" si="12009">K8590/K8587</f>
        <v>#DIV/0!</v>
      </c>
      <c r="M8589" s="18" t="s">
        <v>3</v>
      </c>
      <c r="N8589" s="15" t="e">
        <f t="shared" ref="N8589" si="12010">N8590/N8587</f>
        <v>#DIV/0!</v>
      </c>
      <c r="P8589" s="18" t="s">
        <v>3</v>
      </c>
      <c r="Q8589" s="15" t="e">
        <f t="shared" ref="Q8589" si="12011">Q8590/Q8587</f>
        <v>#DIV/0!</v>
      </c>
    </row>
    <row r="8590" spans="1:17" ht="18.75">
      <c r="A8590" s="12" t="s">
        <v>6</v>
      </c>
      <c r="B8590" s="2"/>
      <c r="D8590" s="12" t="s">
        <v>6</v>
      </c>
      <c r="E8590" s="2"/>
      <c r="G8590" s="12" t="s">
        <v>6</v>
      </c>
      <c r="H8590" s="2"/>
      <c r="J8590" s="12" t="s">
        <v>6</v>
      </c>
      <c r="K8590" s="2"/>
      <c r="M8590" s="12" t="s">
        <v>6</v>
      </c>
      <c r="N8590" s="2"/>
      <c r="P8590" s="12" t="s">
        <v>6</v>
      </c>
      <c r="Q8590" s="2"/>
    </row>
    <row r="8591" spans="1:17" ht="18.75">
      <c r="A8591" s="12" t="s">
        <v>7</v>
      </c>
      <c r="B8591" s="2"/>
      <c r="D8591" s="12" t="s">
        <v>7</v>
      </c>
      <c r="E8591" s="2"/>
      <c r="G8591" s="12" t="s">
        <v>7</v>
      </c>
      <c r="H8591" s="2"/>
      <c r="J8591" s="12" t="s">
        <v>7</v>
      </c>
      <c r="K8591" s="2"/>
      <c r="M8591" s="12" t="s">
        <v>7</v>
      </c>
      <c r="N8591" s="2"/>
      <c r="P8591" s="12" t="s">
        <v>7</v>
      </c>
      <c r="Q8591" s="2"/>
    </row>
    <row r="8592" spans="1:17" ht="15.75">
      <c r="A8592" s="19" t="s">
        <v>15</v>
      </c>
      <c r="B8592" s="5"/>
      <c r="D8592" s="19" t="s">
        <v>15</v>
      </c>
      <c r="E8592" s="5"/>
      <c r="G8592" s="19" t="s">
        <v>15</v>
      </c>
      <c r="H8592" s="5"/>
      <c r="J8592" s="19" t="s">
        <v>15</v>
      </c>
      <c r="K8592" s="5"/>
      <c r="M8592" s="19" t="s">
        <v>15</v>
      </c>
      <c r="N8592" s="5"/>
      <c r="P8592" s="19" t="s">
        <v>15</v>
      </c>
      <c r="Q8592" s="5"/>
    </row>
    <row r="8593" spans="1:17" ht="18.75">
      <c r="A8593" s="12" t="s">
        <v>8</v>
      </c>
      <c r="B8593" s="5"/>
      <c r="D8593" s="12" t="s">
        <v>8</v>
      </c>
      <c r="E8593" s="5"/>
      <c r="G8593" s="12" t="s">
        <v>8</v>
      </c>
      <c r="H8593" s="5"/>
      <c r="J8593" s="12" t="s">
        <v>8</v>
      </c>
      <c r="K8593" s="5"/>
      <c r="M8593" s="12" t="s">
        <v>8</v>
      </c>
      <c r="N8593" s="5"/>
      <c r="P8593" s="12" t="s">
        <v>8</v>
      </c>
      <c r="Q8593" s="5"/>
    </row>
    <row r="8594" spans="1:17" ht="18.75">
      <c r="A8594" s="12" t="s">
        <v>9</v>
      </c>
      <c r="B8594" s="3" t="e">
        <f t="shared" ref="B8594" si="12012">B8593/B8587</f>
        <v>#DIV/0!</v>
      </c>
      <c r="D8594" s="12" t="s">
        <v>9</v>
      </c>
      <c r="E8594" s="3" t="e">
        <f t="shared" ref="E8594" si="12013">E8593/E8587</f>
        <v>#DIV/0!</v>
      </c>
      <c r="G8594" s="12" t="s">
        <v>9</v>
      </c>
      <c r="H8594" s="3" t="e">
        <f t="shared" ref="H8594" si="12014">H8593/H8587</f>
        <v>#DIV/0!</v>
      </c>
      <c r="J8594" s="12" t="s">
        <v>9</v>
      </c>
      <c r="K8594" s="3" t="e">
        <f t="shared" ref="K8594" si="12015">K8593/K8587</f>
        <v>#DIV/0!</v>
      </c>
      <c r="M8594" s="12" t="s">
        <v>9</v>
      </c>
      <c r="N8594" s="3" t="e">
        <f t="shared" ref="N8594" si="12016">N8593/N8587</f>
        <v>#DIV/0!</v>
      </c>
      <c r="P8594" s="12" t="s">
        <v>9</v>
      </c>
      <c r="Q8594" s="3" t="e">
        <f t="shared" ref="Q8594" si="12017">Q8593/Q8587</f>
        <v>#DIV/0!</v>
      </c>
    </row>
    <row r="8595" spans="1:17" ht="18.75">
      <c r="A8595" s="18" t="s">
        <v>4</v>
      </c>
      <c r="B8595" s="3"/>
      <c r="D8595" s="18" t="s">
        <v>4</v>
      </c>
      <c r="E8595" s="3"/>
      <c r="G8595" s="18" t="s">
        <v>4</v>
      </c>
      <c r="H8595" s="3"/>
      <c r="J8595" s="18" t="s">
        <v>4</v>
      </c>
      <c r="K8595" s="3"/>
      <c r="M8595" s="18" t="s">
        <v>4</v>
      </c>
      <c r="N8595" s="3"/>
      <c r="P8595" s="18" t="s">
        <v>4</v>
      </c>
      <c r="Q8595" s="3"/>
    </row>
    <row r="8596" spans="1:17" ht="19.5" thickBot="1">
      <c r="A8596" s="17" t="s">
        <v>10</v>
      </c>
      <c r="B8596" s="4" t="e">
        <f t="shared" ref="B8596" si="12018">B8594-B8595</f>
        <v>#DIV/0!</v>
      </c>
      <c r="D8596" s="17" t="s">
        <v>10</v>
      </c>
      <c r="E8596" s="4" t="e">
        <f t="shared" ref="E8596" si="12019">E8594-E8595</f>
        <v>#DIV/0!</v>
      </c>
      <c r="G8596" s="17" t="s">
        <v>10</v>
      </c>
      <c r="H8596" s="4" t="e">
        <f t="shared" ref="H8596" si="12020">H8594-H8595</f>
        <v>#DIV/0!</v>
      </c>
      <c r="J8596" s="17" t="s">
        <v>10</v>
      </c>
      <c r="K8596" s="4" t="e">
        <f t="shared" ref="K8596" si="12021">K8594-K8595</f>
        <v>#DIV/0!</v>
      </c>
      <c r="M8596" s="17" t="s">
        <v>10</v>
      </c>
      <c r="N8596" s="4" t="e">
        <f t="shared" ref="N8596" si="12022">N8594-N8595</f>
        <v>#DIV/0!</v>
      </c>
      <c r="P8596" s="17" t="s">
        <v>10</v>
      </c>
      <c r="Q8596" s="4" t="e">
        <f t="shared" ref="Q8596" si="12023">Q8594-Q8595</f>
        <v>#DIV/0!</v>
      </c>
    </row>
    <row r="8597" spans="1:17" ht="15.75" thickBot="1"/>
    <row r="8598" spans="1:17" ht="21.75" thickBot="1">
      <c r="A8598" s="158" t="s">
        <v>5</v>
      </c>
      <c r="B8598" s="159"/>
      <c r="D8598" s="158" t="s">
        <v>5</v>
      </c>
      <c r="E8598" s="159"/>
      <c r="G8598" s="158" t="s">
        <v>5</v>
      </c>
      <c r="H8598" s="159"/>
      <c r="J8598" s="158" t="s">
        <v>5</v>
      </c>
      <c r="K8598" s="159"/>
      <c r="M8598" s="158" t="s">
        <v>5</v>
      </c>
      <c r="N8598" s="159"/>
      <c r="P8598" s="158" t="s">
        <v>5</v>
      </c>
      <c r="Q8598" s="159"/>
    </row>
    <row r="8599" spans="1:17" ht="19.5" thickBot="1">
      <c r="A8599" s="47"/>
      <c r="B8599" s="1"/>
      <c r="D8599" s="47"/>
      <c r="E8599" s="1"/>
      <c r="G8599" s="47"/>
      <c r="H8599" s="1"/>
      <c r="J8599" s="47"/>
      <c r="K8599" s="1"/>
      <c r="M8599" s="47"/>
      <c r="N8599" s="1"/>
      <c r="P8599" s="47"/>
      <c r="Q8599" s="1"/>
    </row>
    <row r="8600" spans="1:17" ht="18.75">
      <c r="A8600" s="11" t="s">
        <v>0</v>
      </c>
      <c r="B8600" s="5"/>
      <c r="D8600" s="11" t="s">
        <v>0</v>
      </c>
      <c r="E8600" s="5"/>
      <c r="G8600" s="11" t="s">
        <v>0</v>
      </c>
      <c r="H8600" s="5"/>
      <c r="J8600" s="11" t="s">
        <v>0</v>
      </c>
      <c r="K8600" s="5"/>
      <c r="M8600" s="11" t="s">
        <v>0</v>
      </c>
      <c r="N8600" s="5"/>
      <c r="P8600" s="11" t="s">
        <v>0</v>
      </c>
      <c r="Q8600" s="5"/>
    </row>
    <row r="8601" spans="1:17" ht="18.75">
      <c r="A8601" s="12" t="s">
        <v>1</v>
      </c>
      <c r="B8601" s="2"/>
      <c r="D8601" s="12" t="s">
        <v>1</v>
      </c>
      <c r="E8601" s="2"/>
      <c r="G8601" s="12" t="s">
        <v>1</v>
      </c>
      <c r="H8601" s="2"/>
      <c r="J8601" s="12" t="s">
        <v>1</v>
      </c>
      <c r="K8601" s="2"/>
      <c r="M8601" s="12" t="s">
        <v>1</v>
      </c>
      <c r="N8601" s="2"/>
      <c r="P8601" s="12" t="s">
        <v>1</v>
      </c>
      <c r="Q8601" s="2"/>
    </row>
    <row r="8602" spans="1:17" ht="18.75">
      <c r="A8602" s="12" t="s">
        <v>2</v>
      </c>
      <c r="B8602" s="3" t="e">
        <f t="shared" ref="B8602" si="12024">B8601/B8600</f>
        <v>#DIV/0!</v>
      </c>
      <c r="D8602" s="12" t="s">
        <v>2</v>
      </c>
      <c r="E8602" s="3" t="e">
        <f t="shared" ref="E8602" si="12025">E8601/E8600</f>
        <v>#DIV/0!</v>
      </c>
      <c r="G8602" s="12" t="s">
        <v>2</v>
      </c>
      <c r="H8602" s="3" t="e">
        <f t="shared" ref="H8602" si="12026">H8601/H8600</f>
        <v>#DIV/0!</v>
      </c>
      <c r="J8602" s="12" t="s">
        <v>2</v>
      </c>
      <c r="K8602" s="3" t="e">
        <f t="shared" ref="K8602" si="12027">K8601/K8600</f>
        <v>#DIV/0!</v>
      </c>
      <c r="M8602" s="12" t="s">
        <v>2</v>
      </c>
      <c r="N8602" s="3" t="e">
        <f t="shared" ref="N8602" si="12028">N8601/N8600</f>
        <v>#DIV/0!</v>
      </c>
      <c r="P8602" s="12" t="s">
        <v>2</v>
      </c>
      <c r="Q8602" s="3" t="e">
        <f t="shared" ref="Q8602" si="12029">Q8601/Q8600</f>
        <v>#DIV/0!</v>
      </c>
    </row>
    <row r="8603" spans="1:17" ht="18.75">
      <c r="A8603" s="18" t="s">
        <v>3</v>
      </c>
      <c r="B8603" s="15" t="e">
        <f t="shared" ref="B8603" si="12030">B8604/B8601</f>
        <v>#DIV/0!</v>
      </c>
      <c r="D8603" s="18" t="s">
        <v>3</v>
      </c>
      <c r="E8603" s="15" t="e">
        <f t="shared" ref="E8603" si="12031">E8604/E8601</f>
        <v>#DIV/0!</v>
      </c>
      <c r="G8603" s="18" t="s">
        <v>3</v>
      </c>
      <c r="H8603" s="15" t="e">
        <f t="shared" ref="H8603" si="12032">H8604/H8601</f>
        <v>#DIV/0!</v>
      </c>
      <c r="J8603" s="18" t="s">
        <v>3</v>
      </c>
      <c r="K8603" s="15" t="e">
        <f t="shared" ref="K8603" si="12033">K8604/K8601</f>
        <v>#DIV/0!</v>
      </c>
      <c r="M8603" s="18" t="s">
        <v>3</v>
      </c>
      <c r="N8603" s="15" t="e">
        <f t="shared" ref="N8603" si="12034">N8604/N8601</f>
        <v>#DIV/0!</v>
      </c>
      <c r="P8603" s="18" t="s">
        <v>3</v>
      </c>
      <c r="Q8603" s="15" t="e">
        <f t="shared" ref="Q8603" si="12035">Q8604/Q8601</f>
        <v>#DIV/0!</v>
      </c>
    </row>
    <row r="8604" spans="1:17" ht="18.75">
      <c r="A8604" s="12" t="s">
        <v>6</v>
      </c>
      <c r="B8604" s="2"/>
      <c r="D8604" s="12" t="s">
        <v>6</v>
      </c>
      <c r="E8604" s="2"/>
      <c r="G8604" s="12" t="s">
        <v>6</v>
      </c>
      <c r="H8604" s="2"/>
      <c r="J8604" s="12" t="s">
        <v>6</v>
      </c>
      <c r="K8604" s="2"/>
      <c r="M8604" s="12" t="s">
        <v>6</v>
      </c>
      <c r="N8604" s="2"/>
      <c r="P8604" s="12" t="s">
        <v>6</v>
      </c>
      <c r="Q8604" s="2"/>
    </row>
    <row r="8605" spans="1:17" ht="18.75">
      <c r="A8605" s="12" t="s">
        <v>7</v>
      </c>
      <c r="B8605" s="2"/>
      <c r="D8605" s="12" t="s">
        <v>7</v>
      </c>
      <c r="E8605" s="2"/>
      <c r="G8605" s="12" t="s">
        <v>7</v>
      </c>
      <c r="H8605" s="2"/>
      <c r="J8605" s="12" t="s">
        <v>7</v>
      </c>
      <c r="K8605" s="2"/>
      <c r="M8605" s="12" t="s">
        <v>7</v>
      </c>
      <c r="N8605" s="2"/>
      <c r="P8605" s="12" t="s">
        <v>7</v>
      </c>
      <c r="Q8605" s="2"/>
    </row>
    <row r="8606" spans="1:17" ht="15.75">
      <c r="A8606" s="19" t="s">
        <v>15</v>
      </c>
      <c r="B8606" s="5"/>
      <c r="D8606" s="19" t="s">
        <v>15</v>
      </c>
      <c r="E8606" s="5"/>
      <c r="G8606" s="19" t="s">
        <v>15</v>
      </c>
      <c r="H8606" s="5"/>
      <c r="J8606" s="19" t="s">
        <v>15</v>
      </c>
      <c r="K8606" s="5"/>
      <c r="M8606" s="19" t="s">
        <v>15</v>
      </c>
      <c r="N8606" s="5"/>
      <c r="P8606" s="19" t="s">
        <v>15</v>
      </c>
      <c r="Q8606" s="5"/>
    </row>
    <row r="8607" spans="1:17" ht="18.75">
      <c r="A8607" s="12" t="s">
        <v>8</v>
      </c>
      <c r="B8607" s="5"/>
      <c r="D8607" s="12" t="s">
        <v>8</v>
      </c>
      <c r="E8607" s="5"/>
      <c r="G8607" s="12" t="s">
        <v>8</v>
      </c>
      <c r="H8607" s="5"/>
      <c r="J8607" s="12" t="s">
        <v>8</v>
      </c>
      <c r="K8607" s="5"/>
      <c r="M8607" s="12" t="s">
        <v>8</v>
      </c>
      <c r="N8607" s="5"/>
      <c r="P8607" s="12" t="s">
        <v>8</v>
      </c>
      <c r="Q8607" s="5"/>
    </row>
    <row r="8608" spans="1:17" ht="18.75">
      <c r="A8608" s="12" t="s">
        <v>9</v>
      </c>
      <c r="B8608" s="3" t="e">
        <f t="shared" ref="B8608" si="12036">B8607/B8601</f>
        <v>#DIV/0!</v>
      </c>
      <c r="D8608" s="12" t="s">
        <v>9</v>
      </c>
      <c r="E8608" s="3" t="e">
        <f t="shared" ref="E8608" si="12037">E8607/E8601</f>
        <v>#DIV/0!</v>
      </c>
      <c r="G8608" s="12" t="s">
        <v>9</v>
      </c>
      <c r="H8608" s="3" t="e">
        <f t="shared" ref="H8608" si="12038">H8607/H8601</f>
        <v>#DIV/0!</v>
      </c>
      <c r="J8608" s="12" t="s">
        <v>9</v>
      </c>
      <c r="K8608" s="3" t="e">
        <f t="shared" ref="K8608" si="12039">K8607/K8601</f>
        <v>#DIV/0!</v>
      </c>
      <c r="M8608" s="12" t="s">
        <v>9</v>
      </c>
      <c r="N8608" s="3" t="e">
        <f t="shared" ref="N8608" si="12040">N8607/N8601</f>
        <v>#DIV/0!</v>
      </c>
      <c r="P8608" s="12" t="s">
        <v>9</v>
      </c>
      <c r="Q8608" s="3" t="e">
        <f t="shared" ref="Q8608" si="12041">Q8607/Q8601</f>
        <v>#DIV/0!</v>
      </c>
    </row>
    <row r="8609" spans="1:17" ht="18.75">
      <c r="A8609" s="18" t="s">
        <v>4</v>
      </c>
      <c r="B8609" s="3"/>
      <c r="D8609" s="18" t="s">
        <v>4</v>
      </c>
      <c r="E8609" s="3"/>
      <c r="G8609" s="18" t="s">
        <v>4</v>
      </c>
      <c r="H8609" s="3"/>
      <c r="J8609" s="18" t="s">
        <v>4</v>
      </c>
      <c r="K8609" s="3"/>
      <c r="M8609" s="18" t="s">
        <v>4</v>
      </c>
      <c r="N8609" s="3"/>
      <c r="P8609" s="18" t="s">
        <v>4</v>
      </c>
      <c r="Q8609" s="3"/>
    </row>
    <row r="8610" spans="1:17" ht="19.5" thickBot="1">
      <c r="A8610" s="17" t="s">
        <v>10</v>
      </c>
      <c r="B8610" s="4" t="e">
        <f t="shared" ref="B8610" si="12042">B8608-B8609</f>
        <v>#DIV/0!</v>
      </c>
      <c r="D8610" s="17" t="s">
        <v>10</v>
      </c>
      <c r="E8610" s="4" t="e">
        <f t="shared" ref="E8610" si="12043">E8608-E8609</f>
        <v>#DIV/0!</v>
      </c>
      <c r="G8610" s="17" t="s">
        <v>10</v>
      </c>
      <c r="H8610" s="4" t="e">
        <f t="shared" ref="H8610" si="12044">H8608-H8609</f>
        <v>#DIV/0!</v>
      </c>
      <c r="J8610" s="17" t="s">
        <v>10</v>
      </c>
      <c r="K8610" s="4" t="e">
        <f t="shared" ref="K8610" si="12045">K8608-K8609</f>
        <v>#DIV/0!</v>
      </c>
      <c r="M8610" s="17" t="s">
        <v>10</v>
      </c>
      <c r="N8610" s="4" t="e">
        <f t="shared" ref="N8610" si="12046">N8608-N8609</f>
        <v>#DIV/0!</v>
      </c>
      <c r="P8610" s="17" t="s">
        <v>10</v>
      </c>
      <c r="Q8610" s="4" t="e">
        <f t="shared" ref="Q8610" si="12047">Q8608-Q8609</f>
        <v>#DIV/0!</v>
      </c>
    </row>
    <row r="8611" spans="1:17" ht="15.75" thickBot="1"/>
    <row r="8612" spans="1:17" ht="21.75" thickBot="1">
      <c r="A8612" s="158" t="s">
        <v>5</v>
      </c>
      <c r="B8612" s="159"/>
      <c r="D8612" s="158" t="s">
        <v>5</v>
      </c>
      <c r="E8612" s="159"/>
      <c r="G8612" s="158" t="s">
        <v>5</v>
      </c>
      <c r="H8612" s="159"/>
      <c r="J8612" s="158" t="s">
        <v>5</v>
      </c>
      <c r="K8612" s="159"/>
      <c r="M8612" s="158" t="s">
        <v>5</v>
      </c>
      <c r="N8612" s="159"/>
      <c r="P8612" s="158" t="s">
        <v>5</v>
      </c>
      <c r="Q8612" s="159"/>
    </row>
    <row r="8613" spans="1:17" ht="19.5" thickBot="1">
      <c r="A8613" s="47"/>
      <c r="B8613" s="1"/>
      <c r="D8613" s="47"/>
      <c r="E8613" s="1"/>
      <c r="G8613" s="47"/>
      <c r="H8613" s="1"/>
      <c r="J8613" s="47"/>
      <c r="K8613" s="1"/>
      <c r="M8613" s="47"/>
      <c r="N8613" s="1"/>
      <c r="P8613" s="47"/>
      <c r="Q8613" s="1"/>
    </row>
    <row r="8614" spans="1:17" ht="18.75">
      <c r="A8614" s="11" t="s">
        <v>0</v>
      </c>
      <c r="B8614" s="5"/>
      <c r="D8614" s="11" t="s">
        <v>0</v>
      </c>
      <c r="E8614" s="5"/>
      <c r="G8614" s="11" t="s">
        <v>0</v>
      </c>
      <c r="H8614" s="5"/>
      <c r="J8614" s="11" t="s">
        <v>0</v>
      </c>
      <c r="K8614" s="5"/>
      <c r="M8614" s="11" t="s">
        <v>0</v>
      </c>
      <c r="N8614" s="5"/>
      <c r="P8614" s="11" t="s">
        <v>0</v>
      </c>
      <c r="Q8614" s="5"/>
    </row>
    <row r="8615" spans="1:17" ht="18.75">
      <c r="A8615" s="12" t="s">
        <v>1</v>
      </c>
      <c r="B8615" s="2"/>
      <c r="D8615" s="12" t="s">
        <v>1</v>
      </c>
      <c r="E8615" s="2"/>
      <c r="G8615" s="12" t="s">
        <v>1</v>
      </c>
      <c r="H8615" s="2"/>
      <c r="J8615" s="12" t="s">
        <v>1</v>
      </c>
      <c r="K8615" s="2"/>
      <c r="M8615" s="12" t="s">
        <v>1</v>
      </c>
      <c r="N8615" s="2"/>
      <c r="P8615" s="12" t="s">
        <v>1</v>
      </c>
      <c r="Q8615" s="2"/>
    </row>
    <row r="8616" spans="1:17" ht="18.75">
      <c r="A8616" s="12" t="s">
        <v>2</v>
      </c>
      <c r="B8616" s="3" t="e">
        <f t="shared" ref="B8616" si="12048">B8615/B8614</f>
        <v>#DIV/0!</v>
      </c>
      <c r="D8616" s="12" t="s">
        <v>2</v>
      </c>
      <c r="E8616" s="3" t="e">
        <f t="shared" ref="E8616" si="12049">E8615/E8614</f>
        <v>#DIV/0!</v>
      </c>
      <c r="G8616" s="12" t="s">
        <v>2</v>
      </c>
      <c r="H8616" s="3" t="e">
        <f t="shared" ref="H8616" si="12050">H8615/H8614</f>
        <v>#DIV/0!</v>
      </c>
      <c r="J8616" s="12" t="s">
        <v>2</v>
      </c>
      <c r="K8616" s="3" t="e">
        <f t="shared" ref="K8616" si="12051">K8615/K8614</f>
        <v>#DIV/0!</v>
      </c>
      <c r="M8616" s="12" t="s">
        <v>2</v>
      </c>
      <c r="N8616" s="3" t="e">
        <f t="shared" ref="N8616" si="12052">N8615/N8614</f>
        <v>#DIV/0!</v>
      </c>
      <c r="P8616" s="12" t="s">
        <v>2</v>
      </c>
      <c r="Q8616" s="3" t="e">
        <f t="shared" ref="Q8616" si="12053">Q8615/Q8614</f>
        <v>#DIV/0!</v>
      </c>
    </row>
    <row r="8617" spans="1:17" ht="18.75">
      <c r="A8617" s="18" t="s">
        <v>3</v>
      </c>
      <c r="B8617" s="15" t="e">
        <f t="shared" ref="B8617" si="12054">B8618/B8615</f>
        <v>#DIV/0!</v>
      </c>
      <c r="D8617" s="18" t="s">
        <v>3</v>
      </c>
      <c r="E8617" s="15" t="e">
        <f t="shared" ref="E8617" si="12055">E8618/E8615</f>
        <v>#DIV/0!</v>
      </c>
      <c r="G8617" s="18" t="s">
        <v>3</v>
      </c>
      <c r="H8617" s="15" t="e">
        <f t="shared" ref="H8617" si="12056">H8618/H8615</f>
        <v>#DIV/0!</v>
      </c>
      <c r="J8617" s="18" t="s">
        <v>3</v>
      </c>
      <c r="K8617" s="15" t="e">
        <f t="shared" ref="K8617" si="12057">K8618/K8615</f>
        <v>#DIV/0!</v>
      </c>
      <c r="M8617" s="18" t="s">
        <v>3</v>
      </c>
      <c r="N8617" s="15" t="e">
        <f t="shared" ref="N8617" si="12058">N8618/N8615</f>
        <v>#DIV/0!</v>
      </c>
      <c r="P8617" s="18" t="s">
        <v>3</v>
      </c>
      <c r="Q8617" s="15" t="e">
        <f t="shared" ref="Q8617" si="12059">Q8618/Q8615</f>
        <v>#DIV/0!</v>
      </c>
    </row>
    <row r="8618" spans="1:17" ht="18.75">
      <c r="A8618" s="12" t="s">
        <v>6</v>
      </c>
      <c r="B8618" s="2"/>
      <c r="D8618" s="12" t="s">
        <v>6</v>
      </c>
      <c r="E8618" s="2"/>
      <c r="G8618" s="12" t="s">
        <v>6</v>
      </c>
      <c r="H8618" s="2"/>
      <c r="J8618" s="12" t="s">
        <v>6</v>
      </c>
      <c r="K8618" s="2"/>
      <c r="M8618" s="12" t="s">
        <v>6</v>
      </c>
      <c r="N8618" s="2"/>
      <c r="P8618" s="12" t="s">
        <v>6</v>
      </c>
      <c r="Q8618" s="2"/>
    </row>
    <row r="8619" spans="1:17" ht="18.75">
      <c r="A8619" s="12" t="s">
        <v>7</v>
      </c>
      <c r="B8619" s="2"/>
      <c r="D8619" s="12" t="s">
        <v>7</v>
      </c>
      <c r="E8619" s="2"/>
      <c r="G8619" s="12" t="s">
        <v>7</v>
      </c>
      <c r="H8619" s="2"/>
      <c r="J8619" s="12" t="s">
        <v>7</v>
      </c>
      <c r="K8619" s="2"/>
      <c r="M8619" s="12" t="s">
        <v>7</v>
      </c>
      <c r="N8619" s="2"/>
      <c r="P8619" s="12" t="s">
        <v>7</v>
      </c>
      <c r="Q8619" s="2"/>
    </row>
    <row r="8620" spans="1:17" ht="15.75">
      <c r="A8620" s="19" t="s">
        <v>15</v>
      </c>
      <c r="B8620" s="5"/>
      <c r="D8620" s="19" t="s">
        <v>15</v>
      </c>
      <c r="E8620" s="5"/>
      <c r="G8620" s="19" t="s">
        <v>15</v>
      </c>
      <c r="H8620" s="5"/>
      <c r="J8620" s="19" t="s">
        <v>15</v>
      </c>
      <c r="K8620" s="5"/>
      <c r="M8620" s="19" t="s">
        <v>15</v>
      </c>
      <c r="N8620" s="5"/>
      <c r="P8620" s="19" t="s">
        <v>15</v>
      </c>
      <c r="Q8620" s="5"/>
    </row>
    <row r="8621" spans="1:17" ht="18.75">
      <c r="A8621" s="12" t="s">
        <v>8</v>
      </c>
      <c r="B8621" s="5"/>
      <c r="D8621" s="12" t="s">
        <v>8</v>
      </c>
      <c r="E8621" s="5"/>
      <c r="G8621" s="12" t="s">
        <v>8</v>
      </c>
      <c r="H8621" s="5"/>
      <c r="J8621" s="12" t="s">
        <v>8</v>
      </c>
      <c r="K8621" s="5"/>
      <c r="M8621" s="12" t="s">
        <v>8</v>
      </c>
      <c r="N8621" s="5"/>
      <c r="P8621" s="12" t="s">
        <v>8</v>
      </c>
      <c r="Q8621" s="5"/>
    </row>
    <row r="8622" spans="1:17" ht="18.75">
      <c r="A8622" s="12" t="s">
        <v>9</v>
      </c>
      <c r="B8622" s="3" t="e">
        <f t="shared" ref="B8622" si="12060">B8621/B8615</f>
        <v>#DIV/0!</v>
      </c>
      <c r="D8622" s="12" t="s">
        <v>9</v>
      </c>
      <c r="E8622" s="3" t="e">
        <f t="shared" ref="E8622" si="12061">E8621/E8615</f>
        <v>#DIV/0!</v>
      </c>
      <c r="G8622" s="12" t="s">
        <v>9</v>
      </c>
      <c r="H8622" s="3" t="e">
        <f t="shared" ref="H8622" si="12062">H8621/H8615</f>
        <v>#DIV/0!</v>
      </c>
      <c r="J8622" s="12" t="s">
        <v>9</v>
      </c>
      <c r="K8622" s="3" t="e">
        <f t="shared" ref="K8622" si="12063">K8621/K8615</f>
        <v>#DIV/0!</v>
      </c>
      <c r="M8622" s="12" t="s">
        <v>9</v>
      </c>
      <c r="N8622" s="3" t="e">
        <f t="shared" ref="N8622" si="12064">N8621/N8615</f>
        <v>#DIV/0!</v>
      </c>
      <c r="P8622" s="12" t="s">
        <v>9</v>
      </c>
      <c r="Q8622" s="3" t="e">
        <f t="shared" ref="Q8622" si="12065">Q8621/Q8615</f>
        <v>#DIV/0!</v>
      </c>
    </row>
    <row r="8623" spans="1:17" ht="18.75">
      <c r="A8623" s="18" t="s">
        <v>4</v>
      </c>
      <c r="B8623" s="3"/>
      <c r="D8623" s="18" t="s">
        <v>4</v>
      </c>
      <c r="E8623" s="3"/>
      <c r="G8623" s="18" t="s">
        <v>4</v>
      </c>
      <c r="H8623" s="3"/>
      <c r="J8623" s="18" t="s">
        <v>4</v>
      </c>
      <c r="K8623" s="3"/>
      <c r="M8623" s="18" t="s">
        <v>4</v>
      </c>
      <c r="N8623" s="3"/>
      <c r="P8623" s="18" t="s">
        <v>4</v>
      </c>
      <c r="Q8623" s="3"/>
    </row>
    <row r="8624" spans="1:17" ht="19.5" thickBot="1">
      <c r="A8624" s="17" t="s">
        <v>10</v>
      </c>
      <c r="B8624" s="4" t="e">
        <f t="shared" ref="B8624" si="12066">B8622-B8623</f>
        <v>#DIV/0!</v>
      </c>
      <c r="D8624" s="17" t="s">
        <v>10</v>
      </c>
      <c r="E8624" s="4" t="e">
        <f t="shared" ref="E8624" si="12067">E8622-E8623</f>
        <v>#DIV/0!</v>
      </c>
      <c r="G8624" s="17" t="s">
        <v>10</v>
      </c>
      <c r="H8624" s="4" t="e">
        <f t="shared" ref="H8624" si="12068">H8622-H8623</f>
        <v>#DIV/0!</v>
      </c>
      <c r="J8624" s="17" t="s">
        <v>10</v>
      </c>
      <c r="K8624" s="4" t="e">
        <f t="shared" ref="K8624" si="12069">K8622-K8623</f>
        <v>#DIV/0!</v>
      </c>
      <c r="M8624" s="17" t="s">
        <v>10</v>
      </c>
      <c r="N8624" s="4" t="e">
        <f t="shared" ref="N8624" si="12070">N8622-N8623</f>
        <v>#DIV/0!</v>
      </c>
      <c r="P8624" s="17" t="s">
        <v>10</v>
      </c>
      <c r="Q8624" s="4" t="e">
        <f t="shared" ref="Q8624" si="12071">Q8622-Q8623</f>
        <v>#DIV/0!</v>
      </c>
    </row>
    <row r="8625" spans="1:17" ht="15.75" thickBot="1"/>
    <row r="8626" spans="1:17" ht="21.75" thickBot="1">
      <c r="A8626" s="158" t="s">
        <v>5</v>
      </c>
      <c r="B8626" s="159"/>
      <c r="D8626" s="158" t="s">
        <v>5</v>
      </c>
      <c r="E8626" s="159"/>
      <c r="G8626" s="158" t="s">
        <v>5</v>
      </c>
      <c r="H8626" s="159"/>
      <c r="J8626" s="158" t="s">
        <v>5</v>
      </c>
      <c r="K8626" s="159"/>
      <c r="M8626" s="158" t="s">
        <v>5</v>
      </c>
      <c r="N8626" s="159"/>
      <c r="P8626" s="158" t="s">
        <v>5</v>
      </c>
      <c r="Q8626" s="159"/>
    </row>
    <row r="8627" spans="1:17" ht="19.5" thickBot="1">
      <c r="A8627" s="47"/>
      <c r="B8627" s="1"/>
      <c r="D8627" s="47"/>
      <c r="E8627" s="1"/>
      <c r="G8627" s="47"/>
      <c r="H8627" s="1"/>
      <c r="J8627" s="47"/>
      <c r="K8627" s="1"/>
      <c r="M8627" s="47"/>
      <c r="N8627" s="1"/>
      <c r="P8627" s="47"/>
      <c r="Q8627" s="1"/>
    </row>
    <row r="8628" spans="1:17" ht="18.75">
      <c r="A8628" s="11" t="s">
        <v>0</v>
      </c>
      <c r="B8628" s="5"/>
      <c r="D8628" s="11" t="s">
        <v>0</v>
      </c>
      <c r="E8628" s="5"/>
      <c r="G8628" s="11" t="s">
        <v>0</v>
      </c>
      <c r="H8628" s="5"/>
      <c r="J8628" s="11" t="s">
        <v>0</v>
      </c>
      <c r="K8628" s="5"/>
      <c r="M8628" s="11" t="s">
        <v>0</v>
      </c>
      <c r="N8628" s="5"/>
      <c r="P8628" s="11" t="s">
        <v>0</v>
      </c>
      <c r="Q8628" s="5"/>
    </row>
    <row r="8629" spans="1:17" ht="18.75">
      <c r="A8629" s="12" t="s">
        <v>1</v>
      </c>
      <c r="B8629" s="2"/>
      <c r="D8629" s="12" t="s">
        <v>1</v>
      </c>
      <c r="E8629" s="2"/>
      <c r="G8629" s="12" t="s">
        <v>1</v>
      </c>
      <c r="H8629" s="2"/>
      <c r="J8629" s="12" t="s">
        <v>1</v>
      </c>
      <c r="K8629" s="2"/>
      <c r="M8629" s="12" t="s">
        <v>1</v>
      </c>
      <c r="N8629" s="2"/>
      <c r="P8629" s="12" t="s">
        <v>1</v>
      </c>
      <c r="Q8629" s="2"/>
    </row>
    <row r="8630" spans="1:17" ht="18.75">
      <c r="A8630" s="12" t="s">
        <v>2</v>
      </c>
      <c r="B8630" s="3" t="e">
        <f t="shared" ref="B8630" si="12072">B8629/B8628</f>
        <v>#DIV/0!</v>
      </c>
      <c r="D8630" s="12" t="s">
        <v>2</v>
      </c>
      <c r="E8630" s="3" t="e">
        <f t="shared" ref="E8630" si="12073">E8629/E8628</f>
        <v>#DIV/0!</v>
      </c>
      <c r="G8630" s="12" t="s">
        <v>2</v>
      </c>
      <c r="H8630" s="3" t="e">
        <f t="shared" ref="H8630" si="12074">H8629/H8628</f>
        <v>#DIV/0!</v>
      </c>
      <c r="J8630" s="12" t="s">
        <v>2</v>
      </c>
      <c r="K8630" s="3" t="e">
        <f t="shared" ref="K8630" si="12075">K8629/K8628</f>
        <v>#DIV/0!</v>
      </c>
      <c r="M8630" s="12" t="s">
        <v>2</v>
      </c>
      <c r="N8630" s="3" t="e">
        <f t="shared" ref="N8630" si="12076">N8629/N8628</f>
        <v>#DIV/0!</v>
      </c>
      <c r="P8630" s="12" t="s">
        <v>2</v>
      </c>
      <c r="Q8630" s="3" t="e">
        <f t="shared" ref="Q8630" si="12077">Q8629/Q8628</f>
        <v>#DIV/0!</v>
      </c>
    </row>
    <row r="8631" spans="1:17" ht="18.75">
      <c r="A8631" s="18" t="s">
        <v>3</v>
      </c>
      <c r="B8631" s="15" t="e">
        <f t="shared" ref="B8631" si="12078">B8632/B8629</f>
        <v>#DIV/0!</v>
      </c>
      <c r="D8631" s="18" t="s">
        <v>3</v>
      </c>
      <c r="E8631" s="15" t="e">
        <f t="shared" ref="E8631" si="12079">E8632/E8629</f>
        <v>#DIV/0!</v>
      </c>
      <c r="G8631" s="18" t="s">
        <v>3</v>
      </c>
      <c r="H8631" s="15" t="e">
        <f t="shared" ref="H8631" si="12080">H8632/H8629</f>
        <v>#DIV/0!</v>
      </c>
      <c r="J8631" s="18" t="s">
        <v>3</v>
      </c>
      <c r="K8631" s="15" t="e">
        <f t="shared" ref="K8631" si="12081">K8632/K8629</f>
        <v>#DIV/0!</v>
      </c>
      <c r="M8631" s="18" t="s">
        <v>3</v>
      </c>
      <c r="N8631" s="15" t="e">
        <f t="shared" ref="N8631" si="12082">N8632/N8629</f>
        <v>#DIV/0!</v>
      </c>
      <c r="P8631" s="18" t="s">
        <v>3</v>
      </c>
      <c r="Q8631" s="15" t="e">
        <f t="shared" ref="Q8631" si="12083">Q8632/Q8629</f>
        <v>#DIV/0!</v>
      </c>
    </row>
    <row r="8632" spans="1:17" ht="18.75">
      <c r="A8632" s="12" t="s">
        <v>6</v>
      </c>
      <c r="B8632" s="2"/>
      <c r="D8632" s="12" t="s">
        <v>6</v>
      </c>
      <c r="E8632" s="2"/>
      <c r="G8632" s="12" t="s">
        <v>6</v>
      </c>
      <c r="H8632" s="2"/>
      <c r="J8632" s="12" t="s">
        <v>6</v>
      </c>
      <c r="K8632" s="2"/>
      <c r="M8632" s="12" t="s">
        <v>6</v>
      </c>
      <c r="N8632" s="2"/>
      <c r="P8632" s="12" t="s">
        <v>6</v>
      </c>
      <c r="Q8632" s="2"/>
    </row>
    <row r="8633" spans="1:17" ht="18.75">
      <c r="A8633" s="12" t="s">
        <v>7</v>
      </c>
      <c r="B8633" s="2"/>
      <c r="D8633" s="12" t="s">
        <v>7</v>
      </c>
      <c r="E8633" s="2"/>
      <c r="G8633" s="12" t="s">
        <v>7</v>
      </c>
      <c r="H8633" s="2"/>
      <c r="J8633" s="12" t="s">
        <v>7</v>
      </c>
      <c r="K8633" s="2"/>
      <c r="M8633" s="12" t="s">
        <v>7</v>
      </c>
      <c r="N8633" s="2"/>
      <c r="P8633" s="12" t="s">
        <v>7</v>
      </c>
      <c r="Q8633" s="2"/>
    </row>
    <row r="8634" spans="1:17" ht="15.75">
      <c r="A8634" s="19" t="s">
        <v>15</v>
      </c>
      <c r="B8634" s="5"/>
      <c r="D8634" s="19" t="s">
        <v>15</v>
      </c>
      <c r="E8634" s="5"/>
      <c r="G8634" s="19" t="s">
        <v>15</v>
      </c>
      <c r="H8634" s="5"/>
      <c r="J8634" s="19" t="s">
        <v>15</v>
      </c>
      <c r="K8634" s="5"/>
      <c r="M8634" s="19" t="s">
        <v>15</v>
      </c>
      <c r="N8634" s="5"/>
      <c r="P8634" s="19" t="s">
        <v>15</v>
      </c>
      <c r="Q8634" s="5"/>
    </row>
    <row r="8635" spans="1:17" ht="18.75">
      <c r="A8635" s="12" t="s">
        <v>8</v>
      </c>
      <c r="B8635" s="5"/>
      <c r="D8635" s="12" t="s">
        <v>8</v>
      </c>
      <c r="E8635" s="5"/>
      <c r="G8635" s="12" t="s">
        <v>8</v>
      </c>
      <c r="H8635" s="5"/>
      <c r="J8635" s="12" t="s">
        <v>8</v>
      </c>
      <c r="K8635" s="5"/>
      <c r="M8635" s="12" t="s">
        <v>8</v>
      </c>
      <c r="N8635" s="5"/>
      <c r="P8635" s="12" t="s">
        <v>8</v>
      </c>
      <c r="Q8635" s="5"/>
    </row>
    <row r="8636" spans="1:17" ht="18.75">
      <c r="A8636" s="12" t="s">
        <v>9</v>
      </c>
      <c r="B8636" s="3" t="e">
        <f t="shared" ref="B8636" si="12084">B8635/B8629</f>
        <v>#DIV/0!</v>
      </c>
      <c r="D8636" s="12" t="s">
        <v>9</v>
      </c>
      <c r="E8636" s="3" t="e">
        <f t="shared" ref="E8636" si="12085">E8635/E8629</f>
        <v>#DIV/0!</v>
      </c>
      <c r="G8636" s="12" t="s">
        <v>9</v>
      </c>
      <c r="H8636" s="3" t="e">
        <f t="shared" ref="H8636" si="12086">H8635/H8629</f>
        <v>#DIV/0!</v>
      </c>
      <c r="J8636" s="12" t="s">
        <v>9</v>
      </c>
      <c r="K8636" s="3" t="e">
        <f t="shared" ref="K8636" si="12087">K8635/K8629</f>
        <v>#DIV/0!</v>
      </c>
      <c r="M8636" s="12" t="s">
        <v>9</v>
      </c>
      <c r="N8636" s="3" t="e">
        <f t="shared" ref="N8636" si="12088">N8635/N8629</f>
        <v>#DIV/0!</v>
      </c>
      <c r="P8636" s="12" t="s">
        <v>9</v>
      </c>
      <c r="Q8636" s="3" t="e">
        <f t="shared" ref="Q8636" si="12089">Q8635/Q8629</f>
        <v>#DIV/0!</v>
      </c>
    </row>
    <row r="8637" spans="1:17" ht="18.75">
      <c r="A8637" s="18" t="s">
        <v>4</v>
      </c>
      <c r="B8637" s="3"/>
      <c r="D8637" s="18" t="s">
        <v>4</v>
      </c>
      <c r="E8637" s="3"/>
      <c r="G8637" s="18" t="s">
        <v>4</v>
      </c>
      <c r="H8637" s="3"/>
      <c r="J8637" s="18" t="s">
        <v>4</v>
      </c>
      <c r="K8637" s="3"/>
      <c r="M8637" s="18" t="s">
        <v>4</v>
      </c>
      <c r="N8637" s="3"/>
      <c r="P8637" s="18" t="s">
        <v>4</v>
      </c>
      <c r="Q8637" s="3"/>
    </row>
    <row r="8638" spans="1:17" ht="19.5" thickBot="1">
      <c r="A8638" s="17" t="s">
        <v>10</v>
      </c>
      <c r="B8638" s="4" t="e">
        <f t="shared" ref="B8638" si="12090">B8636-B8637</f>
        <v>#DIV/0!</v>
      </c>
      <c r="D8638" s="17" t="s">
        <v>10</v>
      </c>
      <c r="E8638" s="4" t="e">
        <f t="shared" ref="E8638" si="12091">E8636-E8637</f>
        <v>#DIV/0!</v>
      </c>
      <c r="G8638" s="17" t="s">
        <v>10</v>
      </c>
      <c r="H8638" s="4" t="e">
        <f t="shared" ref="H8638" si="12092">H8636-H8637</f>
        <v>#DIV/0!</v>
      </c>
      <c r="J8638" s="17" t="s">
        <v>10</v>
      </c>
      <c r="K8638" s="4" t="e">
        <f t="shared" ref="K8638" si="12093">K8636-K8637</f>
        <v>#DIV/0!</v>
      </c>
      <c r="M8638" s="17" t="s">
        <v>10</v>
      </c>
      <c r="N8638" s="4" t="e">
        <f t="shared" ref="N8638" si="12094">N8636-N8637</f>
        <v>#DIV/0!</v>
      </c>
      <c r="P8638" s="17" t="s">
        <v>10</v>
      </c>
      <c r="Q8638" s="4" t="e">
        <f t="shared" ref="Q8638" si="12095">Q8636-Q8637</f>
        <v>#DIV/0!</v>
      </c>
    </row>
    <row r="8639" spans="1:17" ht="15.75" thickBot="1"/>
    <row r="8640" spans="1:17" ht="21.75" thickBot="1">
      <c r="A8640" s="158" t="s">
        <v>5</v>
      </c>
      <c r="B8640" s="159"/>
      <c r="D8640" s="158" t="s">
        <v>5</v>
      </c>
      <c r="E8640" s="159"/>
      <c r="G8640" s="158" t="s">
        <v>5</v>
      </c>
      <c r="H8640" s="159"/>
      <c r="J8640" s="158" t="s">
        <v>5</v>
      </c>
      <c r="K8640" s="159"/>
      <c r="M8640" s="158" t="s">
        <v>5</v>
      </c>
      <c r="N8640" s="159"/>
      <c r="P8640" s="158" t="s">
        <v>5</v>
      </c>
      <c r="Q8640" s="159"/>
    </row>
    <row r="8641" spans="1:17" ht="19.5" thickBot="1">
      <c r="A8641" s="47"/>
      <c r="B8641" s="1"/>
      <c r="D8641" s="47"/>
      <c r="E8641" s="1"/>
      <c r="G8641" s="47"/>
      <c r="H8641" s="1"/>
      <c r="J8641" s="47"/>
      <c r="K8641" s="1"/>
      <c r="M8641" s="47"/>
      <c r="N8641" s="1"/>
      <c r="P8641" s="47"/>
      <c r="Q8641" s="1"/>
    </row>
    <row r="8642" spans="1:17" ht="18.75">
      <c r="A8642" s="11" t="s">
        <v>0</v>
      </c>
      <c r="B8642" s="5"/>
      <c r="D8642" s="11" t="s">
        <v>0</v>
      </c>
      <c r="E8642" s="5"/>
      <c r="G8642" s="11" t="s">
        <v>0</v>
      </c>
      <c r="H8642" s="5"/>
      <c r="J8642" s="11" t="s">
        <v>0</v>
      </c>
      <c r="K8642" s="5"/>
      <c r="M8642" s="11" t="s">
        <v>0</v>
      </c>
      <c r="N8642" s="5"/>
      <c r="P8642" s="11" t="s">
        <v>0</v>
      </c>
      <c r="Q8642" s="5"/>
    </row>
    <row r="8643" spans="1:17" ht="18.75">
      <c r="A8643" s="12" t="s">
        <v>1</v>
      </c>
      <c r="B8643" s="2"/>
      <c r="D8643" s="12" t="s">
        <v>1</v>
      </c>
      <c r="E8643" s="2"/>
      <c r="G8643" s="12" t="s">
        <v>1</v>
      </c>
      <c r="H8643" s="2"/>
      <c r="J8643" s="12" t="s">
        <v>1</v>
      </c>
      <c r="K8643" s="2"/>
      <c r="M8643" s="12" t="s">
        <v>1</v>
      </c>
      <c r="N8643" s="2"/>
      <c r="P8643" s="12" t="s">
        <v>1</v>
      </c>
      <c r="Q8643" s="2"/>
    </row>
    <row r="8644" spans="1:17" ht="18.75">
      <c r="A8644" s="12" t="s">
        <v>2</v>
      </c>
      <c r="B8644" s="3" t="e">
        <f t="shared" ref="B8644" si="12096">B8643/B8642</f>
        <v>#DIV/0!</v>
      </c>
      <c r="D8644" s="12" t="s">
        <v>2</v>
      </c>
      <c r="E8644" s="3" t="e">
        <f t="shared" ref="E8644" si="12097">E8643/E8642</f>
        <v>#DIV/0!</v>
      </c>
      <c r="G8644" s="12" t="s">
        <v>2</v>
      </c>
      <c r="H8644" s="3" t="e">
        <f t="shared" ref="H8644" si="12098">H8643/H8642</f>
        <v>#DIV/0!</v>
      </c>
      <c r="J8644" s="12" t="s">
        <v>2</v>
      </c>
      <c r="K8644" s="3" t="e">
        <f t="shared" ref="K8644" si="12099">K8643/K8642</f>
        <v>#DIV/0!</v>
      </c>
      <c r="M8644" s="12" t="s">
        <v>2</v>
      </c>
      <c r="N8644" s="3" t="e">
        <f t="shared" ref="N8644" si="12100">N8643/N8642</f>
        <v>#DIV/0!</v>
      </c>
      <c r="P8644" s="12" t="s">
        <v>2</v>
      </c>
      <c r="Q8644" s="3" t="e">
        <f t="shared" ref="Q8644" si="12101">Q8643/Q8642</f>
        <v>#DIV/0!</v>
      </c>
    </row>
    <row r="8645" spans="1:17" ht="18.75">
      <c r="A8645" s="18" t="s">
        <v>3</v>
      </c>
      <c r="B8645" s="15" t="e">
        <f t="shared" ref="B8645" si="12102">B8646/B8643</f>
        <v>#DIV/0!</v>
      </c>
      <c r="D8645" s="18" t="s">
        <v>3</v>
      </c>
      <c r="E8645" s="15" t="e">
        <f t="shared" ref="E8645" si="12103">E8646/E8643</f>
        <v>#DIV/0!</v>
      </c>
      <c r="G8645" s="18" t="s">
        <v>3</v>
      </c>
      <c r="H8645" s="15" t="e">
        <f t="shared" ref="H8645" si="12104">H8646/H8643</f>
        <v>#DIV/0!</v>
      </c>
      <c r="J8645" s="18" t="s">
        <v>3</v>
      </c>
      <c r="K8645" s="15" t="e">
        <f t="shared" ref="K8645" si="12105">K8646/K8643</f>
        <v>#DIV/0!</v>
      </c>
      <c r="M8645" s="18" t="s">
        <v>3</v>
      </c>
      <c r="N8645" s="15" t="e">
        <f t="shared" ref="N8645" si="12106">N8646/N8643</f>
        <v>#DIV/0!</v>
      </c>
      <c r="P8645" s="18" t="s">
        <v>3</v>
      </c>
      <c r="Q8645" s="15" t="e">
        <f t="shared" ref="Q8645" si="12107">Q8646/Q8643</f>
        <v>#DIV/0!</v>
      </c>
    </row>
    <row r="8646" spans="1:17" ht="18.75">
      <c r="A8646" s="12" t="s">
        <v>6</v>
      </c>
      <c r="B8646" s="2"/>
      <c r="D8646" s="12" t="s">
        <v>6</v>
      </c>
      <c r="E8646" s="2"/>
      <c r="G8646" s="12" t="s">
        <v>6</v>
      </c>
      <c r="H8646" s="2"/>
      <c r="J8646" s="12" t="s">
        <v>6</v>
      </c>
      <c r="K8646" s="2"/>
      <c r="M8646" s="12" t="s">
        <v>6</v>
      </c>
      <c r="N8646" s="2"/>
      <c r="P8646" s="12" t="s">
        <v>6</v>
      </c>
      <c r="Q8646" s="2"/>
    </row>
    <row r="8647" spans="1:17" ht="18.75">
      <c r="A8647" s="12" t="s">
        <v>7</v>
      </c>
      <c r="B8647" s="2"/>
      <c r="D8647" s="12" t="s">
        <v>7</v>
      </c>
      <c r="E8647" s="2"/>
      <c r="G8647" s="12" t="s">
        <v>7</v>
      </c>
      <c r="H8647" s="2"/>
      <c r="J8647" s="12" t="s">
        <v>7</v>
      </c>
      <c r="K8647" s="2"/>
      <c r="M8647" s="12" t="s">
        <v>7</v>
      </c>
      <c r="N8647" s="2"/>
      <c r="P8647" s="12" t="s">
        <v>7</v>
      </c>
      <c r="Q8647" s="2"/>
    </row>
    <row r="8648" spans="1:17" ht="15.75">
      <c r="A8648" s="19" t="s">
        <v>15</v>
      </c>
      <c r="B8648" s="5"/>
      <c r="D8648" s="19" t="s">
        <v>15</v>
      </c>
      <c r="E8648" s="5"/>
      <c r="G8648" s="19" t="s">
        <v>15</v>
      </c>
      <c r="H8648" s="5"/>
      <c r="J8648" s="19" t="s">
        <v>15</v>
      </c>
      <c r="K8648" s="5"/>
      <c r="M8648" s="19" t="s">
        <v>15</v>
      </c>
      <c r="N8648" s="5"/>
      <c r="P8648" s="19" t="s">
        <v>15</v>
      </c>
      <c r="Q8648" s="5"/>
    </row>
    <row r="8649" spans="1:17" ht="18.75">
      <c r="A8649" s="12" t="s">
        <v>8</v>
      </c>
      <c r="B8649" s="5"/>
      <c r="D8649" s="12" t="s">
        <v>8</v>
      </c>
      <c r="E8649" s="5"/>
      <c r="G8649" s="12" t="s">
        <v>8</v>
      </c>
      <c r="H8649" s="5"/>
      <c r="J8649" s="12" t="s">
        <v>8</v>
      </c>
      <c r="K8649" s="5"/>
      <c r="M8649" s="12" t="s">
        <v>8</v>
      </c>
      <c r="N8649" s="5"/>
      <c r="P8649" s="12" t="s">
        <v>8</v>
      </c>
      <c r="Q8649" s="5"/>
    </row>
    <row r="8650" spans="1:17" ht="18.75">
      <c r="A8650" s="12" t="s">
        <v>9</v>
      </c>
      <c r="B8650" s="3" t="e">
        <f t="shared" ref="B8650" si="12108">B8649/B8643</f>
        <v>#DIV/0!</v>
      </c>
      <c r="D8650" s="12" t="s">
        <v>9</v>
      </c>
      <c r="E8650" s="3" t="e">
        <f t="shared" ref="E8650" si="12109">E8649/E8643</f>
        <v>#DIV/0!</v>
      </c>
      <c r="G8650" s="12" t="s">
        <v>9</v>
      </c>
      <c r="H8650" s="3" t="e">
        <f t="shared" ref="H8650" si="12110">H8649/H8643</f>
        <v>#DIV/0!</v>
      </c>
      <c r="J8650" s="12" t="s">
        <v>9</v>
      </c>
      <c r="K8650" s="3" t="e">
        <f t="shared" ref="K8650" si="12111">K8649/K8643</f>
        <v>#DIV/0!</v>
      </c>
      <c r="M8650" s="12" t="s">
        <v>9</v>
      </c>
      <c r="N8650" s="3" t="e">
        <f t="shared" ref="N8650" si="12112">N8649/N8643</f>
        <v>#DIV/0!</v>
      </c>
      <c r="P8650" s="12" t="s">
        <v>9</v>
      </c>
      <c r="Q8650" s="3" t="e">
        <f t="shared" ref="Q8650" si="12113">Q8649/Q8643</f>
        <v>#DIV/0!</v>
      </c>
    </row>
    <row r="8651" spans="1:17" ht="18.75">
      <c r="A8651" s="18" t="s">
        <v>4</v>
      </c>
      <c r="B8651" s="3"/>
      <c r="D8651" s="18" t="s">
        <v>4</v>
      </c>
      <c r="E8651" s="3"/>
      <c r="G8651" s="18" t="s">
        <v>4</v>
      </c>
      <c r="H8651" s="3"/>
      <c r="J8651" s="18" t="s">
        <v>4</v>
      </c>
      <c r="K8651" s="3"/>
      <c r="M8651" s="18" t="s">
        <v>4</v>
      </c>
      <c r="N8651" s="3"/>
      <c r="P8651" s="18" t="s">
        <v>4</v>
      </c>
      <c r="Q8651" s="3"/>
    </row>
    <row r="8652" spans="1:17" ht="19.5" thickBot="1">
      <c r="A8652" s="17" t="s">
        <v>10</v>
      </c>
      <c r="B8652" s="4" t="e">
        <f t="shared" ref="B8652" si="12114">B8650-B8651</f>
        <v>#DIV/0!</v>
      </c>
      <c r="D8652" s="17" t="s">
        <v>10</v>
      </c>
      <c r="E8652" s="4" t="e">
        <f t="shared" ref="E8652" si="12115">E8650-E8651</f>
        <v>#DIV/0!</v>
      </c>
      <c r="G8652" s="17" t="s">
        <v>10</v>
      </c>
      <c r="H8652" s="4" t="e">
        <f t="shared" ref="H8652" si="12116">H8650-H8651</f>
        <v>#DIV/0!</v>
      </c>
      <c r="J8652" s="17" t="s">
        <v>10</v>
      </c>
      <c r="K8652" s="4" t="e">
        <f t="shared" ref="K8652" si="12117">K8650-K8651</f>
        <v>#DIV/0!</v>
      </c>
      <c r="M8652" s="17" t="s">
        <v>10</v>
      </c>
      <c r="N8652" s="4" t="e">
        <f t="shared" ref="N8652" si="12118">N8650-N8651</f>
        <v>#DIV/0!</v>
      </c>
      <c r="P8652" s="17" t="s">
        <v>10</v>
      </c>
      <c r="Q8652" s="4" t="e">
        <f t="shared" ref="Q8652" si="12119">Q8650-Q8651</f>
        <v>#DIV/0!</v>
      </c>
    </row>
    <row r="8653" spans="1:17" ht="15.75" thickBot="1"/>
    <row r="8654" spans="1:17" ht="21.75" thickBot="1">
      <c r="A8654" s="158" t="s">
        <v>5</v>
      </c>
      <c r="B8654" s="159"/>
      <c r="D8654" s="158" t="s">
        <v>5</v>
      </c>
      <c r="E8654" s="159"/>
      <c r="G8654" s="158" t="s">
        <v>5</v>
      </c>
      <c r="H8654" s="159"/>
      <c r="J8654" s="158" t="s">
        <v>5</v>
      </c>
      <c r="K8654" s="159"/>
      <c r="M8654" s="158" t="s">
        <v>5</v>
      </c>
      <c r="N8654" s="159"/>
      <c r="P8654" s="158" t="s">
        <v>5</v>
      </c>
      <c r="Q8654" s="159"/>
    </row>
    <row r="8655" spans="1:17" ht="19.5" thickBot="1">
      <c r="A8655" s="47"/>
      <c r="B8655" s="1"/>
      <c r="D8655" s="47"/>
      <c r="E8655" s="1"/>
      <c r="G8655" s="47"/>
      <c r="H8655" s="1"/>
      <c r="J8655" s="47"/>
      <c r="K8655" s="1"/>
      <c r="M8655" s="47"/>
      <c r="N8655" s="1"/>
      <c r="P8655" s="47"/>
      <c r="Q8655" s="1"/>
    </row>
    <row r="8656" spans="1:17" ht="18.75">
      <c r="A8656" s="11" t="s">
        <v>0</v>
      </c>
      <c r="B8656" s="5"/>
      <c r="D8656" s="11" t="s">
        <v>0</v>
      </c>
      <c r="E8656" s="5"/>
      <c r="G8656" s="11" t="s">
        <v>0</v>
      </c>
      <c r="H8656" s="5"/>
      <c r="J8656" s="11" t="s">
        <v>0</v>
      </c>
      <c r="K8656" s="5"/>
      <c r="M8656" s="11" t="s">
        <v>0</v>
      </c>
      <c r="N8656" s="5"/>
      <c r="P8656" s="11" t="s">
        <v>0</v>
      </c>
      <c r="Q8656" s="5"/>
    </row>
    <row r="8657" spans="1:17" ht="18.75">
      <c r="A8657" s="12" t="s">
        <v>1</v>
      </c>
      <c r="B8657" s="2"/>
      <c r="D8657" s="12" t="s">
        <v>1</v>
      </c>
      <c r="E8657" s="2"/>
      <c r="G8657" s="12" t="s">
        <v>1</v>
      </c>
      <c r="H8657" s="2"/>
      <c r="J8657" s="12" t="s">
        <v>1</v>
      </c>
      <c r="K8657" s="2"/>
      <c r="M8657" s="12" t="s">
        <v>1</v>
      </c>
      <c r="N8657" s="2"/>
      <c r="P8657" s="12" t="s">
        <v>1</v>
      </c>
      <c r="Q8657" s="2"/>
    </row>
    <row r="8658" spans="1:17" ht="18.75">
      <c r="A8658" s="12" t="s">
        <v>2</v>
      </c>
      <c r="B8658" s="3" t="e">
        <f t="shared" ref="B8658" si="12120">B8657/B8656</f>
        <v>#DIV/0!</v>
      </c>
      <c r="D8658" s="12" t="s">
        <v>2</v>
      </c>
      <c r="E8658" s="3" t="e">
        <f t="shared" ref="E8658" si="12121">E8657/E8656</f>
        <v>#DIV/0!</v>
      </c>
      <c r="G8658" s="12" t="s">
        <v>2</v>
      </c>
      <c r="H8658" s="3" t="e">
        <f t="shared" ref="H8658" si="12122">H8657/H8656</f>
        <v>#DIV/0!</v>
      </c>
      <c r="J8658" s="12" t="s">
        <v>2</v>
      </c>
      <c r="K8658" s="3" t="e">
        <f t="shared" ref="K8658" si="12123">K8657/K8656</f>
        <v>#DIV/0!</v>
      </c>
      <c r="M8658" s="12" t="s">
        <v>2</v>
      </c>
      <c r="N8658" s="3" t="e">
        <f t="shared" ref="N8658" si="12124">N8657/N8656</f>
        <v>#DIV/0!</v>
      </c>
      <c r="P8658" s="12" t="s">
        <v>2</v>
      </c>
      <c r="Q8658" s="3" t="e">
        <f t="shared" ref="Q8658" si="12125">Q8657/Q8656</f>
        <v>#DIV/0!</v>
      </c>
    </row>
    <row r="8659" spans="1:17" ht="18.75">
      <c r="A8659" s="18" t="s">
        <v>3</v>
      </c>
      <c r="B8659" s="15" t="e">
        <f t="shared" ref="B8659" si="12126">B8660/B8657</f>
        <v>#DIV/0!</v>
      </c>
      <c r="D8659" s="18" t="s">
        <v>3</v>
      </c>
      <c r="E8659" s="15" t="e">
        <f t="shared" ref="E8659" si="12127">E8660/E8657</f>
        <v>#DIV/0!</v>
      </c>
      <c r="G8659" s="18" t="s">
        <v>3</v>
      </c>
      <c r="H8659" s="15" t="e">
        <f t="shared" ref="H8659" si="12128">H8660/H8657</f>
        <v>#DIV/0!</v>
      </c>
      <c r="J8659" s="18" t="s">
        <v>3</v>
      </c>
      <c r="K8659" s="15" t="e">
        <f t="shared" ref="K8659" si="12129">K8660/K8657</f>
        <v>#DIV/0!</v>
      </c>
      <c r="M8659" s="18" t="s">
        <v>3</v>
      </c>
      <c r="N8659" s="15" t="e">
        <f t="shared" ref="N8659" si="12130">N8660/N8657</f>
        <v>#DIV/0!</v>
      </c>
      <c r="P8659" s="18" t="s">
        <v>3</v>
      </c>
      <c r="Q8659" s="15" t="e">
        <f t="shared" ref="Q8659" si="12131">Q8660/Q8657</f>
        <v>#DIV/0!</v>
      </c>
    </row>
    <row r="8660" spans="1:17" ht="18.75">
      <c r="A8660" s="12" t="s">
        <v>6</v>
      </c>
      <c r="B8660" s="2"/>
      <c r="D8660" s="12" t="s">
        <v>6</v>
      </c>
      <c r="E8660" s="2"/>
      <c r="G8660" s="12" t="s">
        <v>6</v>
      </c>
      <c r="H8660" s="2"/>
      <c r="J8660" s="12" t="s">
        <v>6</v>
      </c>
      <c r="K8660" s="2"/>
      <c r="M8660" s="12" t="s">
        <v>6</v>
      </c>
      <c r="N8660" s="2"/>
      <c r="P8660" s="12" t="s">
        <v>6</v>
      </c>
      <c r="Q8660" s="2"/>
    </row>
    <row r="8661" spans="1:17" ht="18.75">
      <c r="A8661" s="12" t="s">
        <v>7</v>
      </c>
      <c r="B8661" s="2"/>
      <c r="D8661" s="12" t="s">
        <v>7</v>
      </c>
      <c r="E8661" s="2"/>
      <c r="G8661" s="12" t="s">
        <v>7</v>
      </c>
      <c r="H8661" s="2"/>
      <c r="J8661" s="12" t="s">
        <v>7</v>
      </c>
      <c r="K8661" s="2"/>
      <c r="M8661" s="12" t="s">
        <v>7</v>
      </c>
      <c r="N8661" s="2"/>
      <c r="P8661" s="12" t="s">
        <v>7</v>
      </c>
      <c r="Q8661" s="2"/>
    </row>
    <row r="8662" spans="1:17" ht="15.75">
      <c r="A8662" s="19" t="s">
        <v>15</v>
      </c>
      <c r="B8662" s="5"/>
      <c r="D8662" s="19" t="s">
        <v>15</v>
      </c>
      <c r="E8662" s="5"/>
      <c r="G8662" s="19" t="s">
        <v>15</v>
      </c>
      <c r="H8662" s="5"/>
      <c r="J8662" s="19" t="s">
        <v>15</v>
      </c>
      <c r="K8662" s="5"/>
      <c r="M8662" s="19" t="s">
        <v>15</v>
      </c>
      <c r="N8662" s="5"/>
      <c r="P8662" s="19" t="s">
        <v>15</v>
      </c>
      <c r="Q8662" s="5"/>
    </row>
    <row r="8663" spans="1:17" ht="18.75">
      <c r="A8663" s="12" t="s">
        <v>8</v>
      </c>
      <c r="B8663" s="5"/>
      <c r="D8663" s="12" t="s">
        <v>8</v>
      </c>
      <c r="E8663" s="5"/>
      <c r="G8663" s="12" t="s">
        <v>8</v>
      </c>
      <c r="H8663" s="5"/>
      <c r="J8663" s="12" t="s">
        <v>8</v>
      </c>
      <c r="K8663" s="5"/>
      <c r="M8663" s="12" t="s">
        <v>8</v>
      </c>
      <c r="N8663" s="5"/>
      <c r="P8663" s="12" t="s">
        <v>8</v>
      </c>
      <c r="Q8663" s="5"/>
    </row>
    <row r="8664" spans="1:17" ht="18.75">
      <c r="A8664" s="12" t="s">
        <v>9</v>
      </c>
      <c r="B8664" s="3" t="e">
        <f t="shared" ref="B8664" si="12132">B8663/B8657</f>
        <v>#DIV/0!</v>
      </c>
      <c r="D8664" s="12" t="s">
        <v>9</v>
      </c>
      <c r="E8664" s="3" t="e">
        <f t="shared" ref="E8664" si="12133">E8663/E8657</f>
        <v>#DIV/0!</v>
      </c>
      <c r="G8664" s="12" t="s">
        <v>9</v>
      </c>
      <c r="H8664" s="3" t="e">
        <f t="shared" ref="H8664" si="12134">H8663/H8657</f>
        <v>#DIV/0!</v>
      </c>
      <c r="J8664" s="12" t="s">
        <v>9</v>
      </c>
      <c r="K8664" s="3" t="e">
        <f t="shared" ref="K8664" si="12135">K8663/K8657</f>
        <v>#DIV/0!</v>
      </c>
      <c r="M8664" s="12" t="s">
        <v>9</v>
      </c>
      <c r="N8664" s="3" t="e">
        <f t="shared" ref="N8664" si="12136">N8663/N8657</f>
        <v>#DIV/0!</v>
      </c>
      <c r="P8664" s="12" t="s">
        <v>9</v>
      </c>
      <c r="Q8664" s="3" t="e">
        <f t="shared" ref="Q8664" si="12137">Q8663/Q8657</f>
        <v>#DIV/0!</v>
      </c>
    </row>
    <row r="8665" spans="1:17" ht="18.75">
      <c r="A8665" s="18" t="s">
        <v>4</v>
      </c>
      <c r="B8665" s="3"/>
      <c r="D8665" s="18" t="s">
        <v>4</v>
      </c>
      <c r="E8665" s="3"/>
      <c r="G8665" s="18" t="s">
        <v>4</v>
      </c>
      <c r="H8665" s="3"/>
      <c r="J8665" s="18" t="s">
        <v>4</v>
      </c>
      <c r="K8665" s="3"/>
      <c r="M8665" s="18" t="s">
        <v>4</v>
      </c>
      <c r="N8665" s="3"/>
      <c r="P8665" s="18" t="s">
        <v>4</v>
      </c>
      <c r="Q8665" s="3"/>
    </row>
    <row r="8666" spans="1:17" ht="19.5" thickBot="1">
      <c r="A8666" s="17" t="s">
        <v>10</v>
      </c>
      <c r="B8666" s="4" t="e">
        <f t="shared" ref="B8666" si="12138">B8664-B8665</f>
        <v>#DIV/0!</v>
      </c>
      <c r="D8666" s="17" t="s">
        <v>10</v>
      </c>
      <c r="E8666" s="4" t="e">
        <f t="shared" ref="E8666" si="12139">E8664-E8665</f>
        <v>#DIV/0!</v>
      </c>
      <c r="G8666" s="17" t="s">
        <v>10</v>
      </c>
      <c r="H8666" s="4" t="e">
        <f t="shared" ref="H8666" si="12140">H8664-H8665</f>
        <v>#DIV/0!</v>
      </c>
      <c r="J8666" s="17" t="s">
        <v>10</v>
      </c>
      <c r="K8666" s="4" t="e">
        <f t="shared" ref="K8666" si="12141">K8664-K8665</f>
        <v>#DIV/0!</v>
      </c>
      <c r="M8666" s="17" t="s">
        <v>10</v>
      </c>
      <c r="N8666" s="4" t="e">
        <f t="shared" ref="N8666" si="12142">N8664-N8665</f>
        <v>#DIV/0!</v>
      </c>
      <c r="P8666" s="17" t="s">
        <v>10</v>
      </c>
      <c r="Q8666" s="4" t="e">
        <f t="shared" ref="Q8666" si="12143">Q8664-Q8665</f>
        <v>#DIV/0!</v>
      </c>
    </row>
    <row r="8667" spans="1:17" ht="15.75" thickBot="1"/>
    <row r="8668" spans="1:17" ht="21.75" thickBot="1">
      <c r="A8668" s="158" t="s">
        <v>5</v>
      </c>
      <c r="B8668" s="159"/>
      <c r="D8668" s="158" t="s">
        <v>5</v>
      </c>
      <c r="E8668" s="159"/>
      <c r="G8668" s="158" t="s">
        <v>5</v>
      </c>
      <c r="H8668" s="159"/>
      <c r="J8668" s="158" t="s">
        <v>5</v>
      </c>
      <c r="K8668" s="159"/>
      <c r="M8668" s="158" t="s">
        <v>5</v>
      </c>
      <c r="N8668" s="159"/>
      <c r="P8668" s="158" t="s">
        <v>5</v>
      </c>
      <c r="Q8668" s="159"/>
    </row>
    <row r="8669" spans="1:17" ht="19.5" thickBot="1">
      <c r="A8669" s="47"/>
      <c r="B8669" s="1"/>
      <c r="D8669" s="47"/>
      <c r="E8669" s="1"/>
      <c r="G8669" s="47"/>
      <c r="H8669" s="1"/>
      <c r="J8669" s="47"/>
      <c r="K8669" s="1"/>
      <c r="M8669" s="47"/>
      <c r="N8669" s="1"/>
      <c r="P8669" s="47"/>
      <c r="Q8669" s="1"/>
    </row>
    <row r="8670" spans="1:17" ht="18.75">
      <c r="A8670" s="11" t="s">
        <v>0</v>
      </c>
      <c r="B8670" s="5"/>
      <c r="D8670" s="11" t="s">
        <v>0</v>
      </c>
      <c r="E8670" s="5"/>
      <c r="G8670" s="11" t="s">
        <v>0</v>
      </c>
      <c r="H8670" s="5"/>
      <c r="J8670" s="11" t="s">
        <v>0</v>
      </c>
      <c r="K8670" s="5"/>
      <c r="M8670" s="11" t="s">
        <v>0</v>
      </c>
      <c r="N8670" s="5"/>
      <c r="P8670" s="11" t="s">
        <v>0</v>
      </c>
      <c r="Q8670" s="5"/>
    </row>
    <row r="8671" spans="1:17" ht="18.75">
      <c r="A8671" s="12" t="s">
        <v>1</v>
      </c>
      <c r="B8671" s="2"/>
      <c r="D8671" s="12" t="s">
        <v>1</v>
      </c>
      <c r="E8671" s="2"/>
      <c r="G8671" s="12" t="s">
        <v>1</v>
      </c>
      <c r="H8671" s="2"/>
      <c r="J8671" s="12" t="s">
        <v>1</v>
      </c>
      <c r="K8671" s="2"/>
      <c r="M8671" s="12" t="s">
        <v>1</v>
      </c>
      <c r="N8671" s="2"/>
      <c r="P8671" s="12" t="s">
        <v>1</v>
      </c>
      <c r="Q8671" s="2"/>
    </row>
    <row r="8672" spans="1:17" ht="18.75">
      <c r="A8672" s="12" t="s">
        <v>2</v>
      </c>
      <c r="B8672" s="3" t="e">
        <f t="shared" ref="B8672" si="12144">B8671/B8670</f>
        <v>#DIV/0!</v>
      </c>
      <c r="D8672" s="12" t="s">
        <v>2</v>
      </c>
      <c r="E8672" s="3" t="e">
        <f t="shared" ref="E8672" si="12145">E8671/E8670</f>
        <v>#DIV/0!</v>
      </c>
      <c r="G8672" s="12" t="s">
        <v>2</v>
      </c>
      <c r="H8672" s="3" t="e">
        <f t="shared" ref="H8672" si="12146">H8671/H8670</f>
        <v>#DIV/0!</v>
      </c>
      <c r="J8672" s="12" t="s">
        <v>2</v>
      </c>
      <c r="K8672" s="3" t="e">
        <f t="shared" ref="K8672" si="12147">K8671/K8670</f>
        <v>#DIV/0!</v>
      </c>
      <c r="M8672" s="12" t="s">
        <v>2</v>
      </c>
      <c r="N8672" s="3" t="e">
        <f t="shared" ref="N8672" si="12148">N8671/N8670</f>
        <v>#DIV/0!</v>
      </c>
      <c r="P8672" s="12" t="s">
        <v>2</v>
      </c>
      <c r="Q8672" s="3" t="e">
        <f t="shared" ref="Q8672" si="12149">Q8671/Q8670</f>
        <v>#DIV/0!</v>
      </c>
    </row>
    <row r="8673" spans="1:17" ht="18.75">
      <c r="A8673" s="18" t="s">
        <v>3</v>
      </c>
      <c r="B8673" s="15" t="e">
        <f t="shared" ref="B8673" si="12150">B8674/B8671</f>
        <v>#DIV/0!</v>
      </c>
      <c r="D8673" s="18" t="s">
        <v>3</v>
      </c>
      <c r="E8673" s="15" t="e">
        <f t="shared" ref="E8673" si="12151">E8674/E8671</f>
        <v>#DIV/0!</v>
      </c>
      <c r="G8673" s="18" t="s">
        <v>3</v>
      </c>
      <c r="H8673" s="15" t="e">
        <f t="shared" ref="H8673" si="12152">H8674/H8671</f>
        <v>#DIV/0!</v>
      </c>
      <c r="J8673" s="18" t="s">
        <v>3</v>
      </c>
      <c r="K8673" s="15" t="e">
        <f t="shared" ref="K8673" si="12153">K8674/K8671</f>
        <v>#DIV/0!</v>
      </c>
      <c r="M8673" s="18" t="s">
        <v>3</v>
      </c>
      <c r="N8673" s="15" t="e">
        <f t="shared" ref="N8673" si="12154">N8674/N8671</f>
        <v>#DIV/0!</v>
      </c>
      <c r="P8673" s="18" t="s">
        <v>3</v>
      </c>
      <c r="Q8673" s="15" t="e">
        <f t="shared" ref="Q8673" si="12155">Q8674/Q8671</f>
        <v>#DIV/0!</v>
      </c>
    </row>
    <row r="8674" spans="1:17" ht="18.75">
      <c r="A8674" s="12" t="s">
        <v>6</v>
      </c>
      <c r="B8674" s="2"/>
      <c r="D8674" s="12" t="s">
        <v>6</v>
      </c>
      <c r="E8674" s="2"/>
      <c r="G8674" s="12" t="s">
        <v>6</v>
      </c>
      <c r="H8674" s="2"/>
      <c r="J8674" s="12" t="s">
        <v>6</v>
      </c>
      <c r="K8674" s="2"/>
      <c r="M8674" s="12" t="s">
        <v>6</v>
      </c>
      <c r="N8674" s="2"/>
      <c r="P8674" s="12" t="s">
        <v>6</v>
      </c>
      <c r="Q8674" s="2"/>
    </row>
    <row r="8675" spans="1:17" ht="18.75">
      <c r="A8675" s="12" t="s">
        <v>7</v>
      </c>
      <c r="B8675" s="2"/>
      <c r="D8675" s="12" t="s">
        <v>7</v>
      </c>
      <c r="E8675" s="2"/>
      <c r="G8675" s="12" t="s">
        <v>7</v>
      </c>
      <c r="H8675" s="2"/>
      <c r="J8675" s="12" t="s">
        <v>7</v>
      </c>
      <c r="K8675" s="2"/>
      <c r="M8675" s="12" t="s">
        <v>7</v>
      </c>
      <c r="N8675" s="2"/>
      <c r="P8675" s="12" t="s">
        <v>7</v>
      </c>
      <c r="Q8675" s="2"/>
    </row>
    <row r="8676" spans="1:17" ht="15.75">
      <c r="A8676" s="19" t="s">
        <v>15</v>
      </c>
      <c r="B8676" s="5"/>
      <c r="D8676" s="19" t="s">
        <v>15</v>
      </c>
      <c r="E8676" s="5"/>
      <c r="G8676" s="19" t="s">
        <v>15</v>
      </c>
      <c r="H8676" s="5"/>
      <c r="J8676" s="19" t="s">
        <v>15</v>
      </c>
      <c r="K8676" s="5"/>
      <c r="M8676" s="19" t="s">
        <v>15</v>
      </c>
      <c r="N8676" s="5"/>
      <c r="P8676" s="19" t="s">
        <v>15</v>
      </c>
      <c r="Q8676" s="5"/>
    </row>
    <row r="8677" spans="1:17" ht="18.75">
      <c r="A8677" s="12" t="s">
        <v>8</v>
      </c>
      <c r="B8677" s="5"/>
      <c r="D8677" s="12" t="s">
        <v>8</v>
      </c>
      <c r="E8677" s="5"/>
      <c r="G8677" s="12" t="s">
        <v>8</v>
      </c>
      <c r="H8677" s="5"/>
      <c r="J8677" s="12" t="s">
        <v>8</v>
      </c>
      <c r="K8677" s="5"/>
      <c r="M8677" s="12" t="s">
        <v>8</v>
      </c>
      <c r="N8677" s="5"/>
      <c r="P8677" s="12" t="s">
        <v>8</v>
      </c>
      <c r="Q8677" s="5"/>
    </row>
    <row r="8678" spans="1:17" ht="18.75">
      <c r="A8678" s="12" t="s">
        <v>9</v>
      </c>
      <c r="B8678" s="3" t="e">
        <f t="shared" ref="B8678" si="12156">B8677/B8671</f>
        <v>#DIV/0!</v>
      </c>
      <c r="D8678" s="12" t="s">
        <v>9</v>
      </c>
      <c r="E8678" s="3" t="e">
        <f t="shared" ref="E8678" si="12157">E8677/E8671</f>
        <v>#DIV/0!</v>
      </c>
      <c r="G8678" s="12" t="s">
        <v>9</v>
      </c>
      <c r="H8678" s="3" t="e">
        <f t="shared" ref="H8678" si="12158">H8677/H8671</f>
        <v>#DIV/0!</v>
      </c>
      <c r="J8678" s="12" t="s">
        <v>9</v>
      </c>
      <c r="K8678" s="3" t="e">
        <f t="shared" ref="K8678" si="12159">K8677/K8671</f>
        <v>#DIV/0!</v>
      </c>
      <c r="M8678" s="12" t="s">
        <v>9</v>
      </c>
      <c r="N8678" s="3" t="e">
        <f t="shared" ref="N8678" si="12160">N8677/N8671</f>
        <v>#DIV/0!</v>
      </c>
      <c r="P8678" s="12" t="s">
        <v>9</v>
      </c>
      <c r="Q8678" s="3" t="e">
        <f t="shared" ref="Q8678" si="12161">Q8677/Q8671</f>
        <v>#DIV/0!</v>
      </c>
    </row>
    <row r="8679" spans="1:17" ht="18.75">
      <c r="A8679" s="18" t="s">
        <v>4</v>
      </c>
      <c r="B8679" s="3"/>
      <c r="D8679" s="18" t="s">
        <v>4</v>
      </c>
      <c r="E8679" s="3"/>
      <c r="G8679" s="18" t="s">
        <v>4</v>
      </c>
      <c r="H8679" s="3"/>
      <c r="J8679" s="18" t="s">
        <v>4</v>
      </c>
      <c r="K8679" s="3"/>
      <c r="M8679" s="18" t="s">
        <v>4</v>
      </c>
      <c r="N8679" s="3"/>
      <c r="P8679" s="18" t="s">
        <v>4</v>
      </c>
      <c r="Q8679" s="3"/>
    </row>
    <row r="8680" spans="1:17" ht="19.5" thickBot="1">
      <c r="A8680" s="17" t="s">
        <v>10</v>
      </c>
      <c r="B8680" s="4" t="e">
        <f t="shared" ref="B8680" si="12162">B8678-B8679</f>
        <v>#DIV/0!</v>
      </c>
      <c r="D8680" s="17" t="s">
        <v>10</v>
      </c>
      <c r="E8680" s="4" t="e">
        <f t="shared" ref="E8680" si="12163">E8678-E8679</f>
        <v>#DIV/0!</v>
      </c>
      <c r="G8680" s="17" t="s">
        <v>10</v>
      </c>
      <c r="H8680" s="4" t="e">
        <f t="shared" ref="H8680" si="12164">H8678-H8679</f>
        <v>#DIV/0!</v>
      </c>
      <c r="J8680" s="17" t="s">
        <v>10</v>
      </c>
      <c r="K8680" s="4" t="e">
        <f t="shared" ref="K8680" si="12165">K8678-K8679</f>
        <v>#DIV/0!</v>
      </c>
      <c r="M8680" s="17" t="s">
        <v>10</v>
      </c>
      <c r="N8680" s="4" t="e">
        <f t="shared" ref="N8680" si="12166">N8678-N8679</f>
        <v>#DIV/0!</v>
      </c>
      <c r="P8680" s="17" t="s">
        <v>10</v>
      </c>
      <c r="Q8680" s="4" t="e">
        <f t="shared" ref="Q8680" si="12167">Q8678-Q8679</f>
        <v>#DIV/0!</v>
      </c>
    </row>
    <row r="8681" spans="1:17" ht="15.75" thickBot="1"/>
    <row r="8682" spans="1:17" ht="21.75" thickBot="1">
      <c r="A8682" s="158" t="s">
        <v>5</v>
      </c>
      <c r="B8682" s="159"/>
      <c r="D8682" s="158" t="s">
        <v>5</v>
      </c>
      <c r="E8682" s="159"/>
      <c r="G8682" s="158" t="s">
        <v>5</v>
      </c>
      <c r="H8682" s="159"/>
      <c r="J8682" s="158" t="s">
        <v>5</v>
      </c>
      <c r="K8682" s="159"/>
      <c r="M8682" s="158" t="s">
        <v>5</v>
      </c>
      <c r="N8682" s="159"/>
      <c r="P8682" s="158" t="s">
        <v>5</v>
      </c>
      <c r="Q8682" s="159"/>
    </row>
    <row r="8683" spans="1:17" ht="19.5" thickBot="1">
      <c r="A8683" s="47"/>
      <c r="B8683" s="1"/>
      <c r="D8683" s="47"/>
      <c r="E8683" s="1"/>
      <c r="G8683" s="47"/>
      <c r="H8683" s="1"/>
      <c r="J8683" s="47"/>
      <c r="K8683" s="1"/>
      <c r="M8683" s="47"/>
      <c r="N8683" s="1"/>
      <c r="P8683" s="47"/>
      <c r="Q8683" s="1"/>
    </row>
    <row r="8684" spans="1:17" ht="18.75">
      <c r="A8684" s="11" t="s">
        <v>0</v>
      </c>
      <c r="B8684" s="5"/>
      <c r="D8684" s="11" t="s">
        <v>0</v>
      </c>
      <c r="E8684" s="5"/>
      <c r="G8684" s="11" t="s">
        <v>0</v>
      </c>
      <c r="H8684" s="5"/>
      <c r="J8684" s="11" t="s">
        <v>0</v>
      </c>
      <c r="K8684" s="5"/>
      <c r="M8684" s="11" t="s">
        <v>0</v>
      </c>
      <c r="N8684" s="5"/>
      <c r="P8684" s="11" t="s">
        <v>0</v>
      </c>
      <c r="Q8684" s="5"/>
    </row>
    <row r="8685" spans="1:17" ht="18.75">
      <c r="A8685" s="12" t="s">
        <v>1</v>
      </c>
      <c r="B8685" s="2"/>
      <c r="D8685" s="12" t="s">
        <v>1</v>
      </c>
      <c r="E8685" s="2"/>
      <c r="G8685" s="12" t="s">
        <v>1</v>
      </c>
      <c r="H8685" s="2"/>
      <c r="J8685" s="12" t="s">
        <v>1</v>
      </c>
      <c r="K8685" s="2"/>
      <c r="M8685" s="12" t="s">
        <v>1</v>
      </c>
      <c r="N8685" s="2"/>
      <c r="P8685" s="12" t="s">
        <v>1</v>
      </c>
      <c r="Q8685" s="2"/>
    </row>
    <row r="8686" spans="1:17" ht="18.75">
      <c r="A8686" s="12" t="s">
        <v>2</v>
      </c>
      <c r="B8686" s="3" t="e">
        <f t="shared" ref="B8686" si="12168">B8685/B8684</f>
        <v>#DIV/0!</v>
      </c>
      <c r="D8686" s="12" t="s">
        <v>2</v>
      </c>
      <c r="E8686" s="3" t="e">
        <f t="shared" ref="E8686" si="12169">E8685/E8684</f>
        <v>#DIV/0!</v>
      </c>
      <c r="G8686" s="12" t="s">
        <v>2</v>
      </c>
      <c r="H8686" s="3" t="e">
        <f t="shared" ref="H8686" si="12170">H8685/H8684</f>
        <v>#DIV/0!</v>
      </c>
      <c r="J8686" s="12" t="s">
        <v>2</v>
      </c>
      <c r="K8686" s="3" t="e">
        <f t="shared" ref="K8686" si="12171">K8685/K8684</f>
        <v>#DIV/0!</v>
      </c>
      <c r="M8686" s="12" t="s">
        <v>2</v>
      </c>
      <c r="N8686" s="3" t="e">
        <f t="shared" ref="N8686" si="12172">N8685/N8684</f>
        <v>#DIV/0!</v>
      </c>
      <c r="P8686" s="12" t="s">
        <v>2</v>
      </c>
      <c r="Q8686" s="3" t="e">
        <f t="shared" ref="Q8686" si="12173">Q8685/Q8684</f>
        <v>#DIV/0!</v>
      </c>
    </row>
    <row r="8687" spans="1:17" ht="18.75">
      <c r="A8687" s="18" t="s">
        <v>3</v>
      </c>
      <c r="B8687" s="15" t="e">
        <f t="shared" ref="B8687" si="12174">B8688/B8685</f>
        <v>#DIV/0!</v>
      </c>
      <c r="D8687" s="18" t="s">
        <v>3</v>
      </c>
      <c r="E8687" s="15" t="e">
        <f t="shared" ref="E8687" si="12175">E8688/E8685</f>
        <v>#DIV/0!</v>
      </c>
      <c r="G8687" s="18" t="s">
        <v>3</v>
      </c>
      <c r="H8687" s="15" t="e">
        <f t="shared" ref="H8687" si="12176">H8688/H8685</f>
        <v>#DIV/0!</v>
      </c>
      <c r="J8687" s="18" t="s">
        <v>3</v>
      </c>
      <c r="K8687" s="15" t="e">
        <f t="shared" ref="K8687" si="12177">K8688/K8685</f>
        <v>#DIV/0!</v>
      </c>
      <c r="M8687" s="18" t="s">
        <v>3</v>
      </c>
      <c r="N8687" s="15" t="e">
        <f t="shared" ref="N8687" si="12178">N8688/N8685</f>
        <v>#DIV/0!</v>
      </c>
      <c r="P8687" s="18" t="s">
        <v>3</v>
      </c>
      <c r="Q8687" s="15" t="e">
        <f t="shared" ref="Q8687" si="12179">Q8688/Q8685</f>
        <v>#DIV/0!</v>
      </c>
    </row>
    <row r="8688" spans="1:17" ht="18.75">
      <c r="A8688" s="12" t="s">
        <v>6</v>
      </c>
      <c r="B8688" s="2"/>
      <c r="D8688" s="12" t="s">
        <v>6</v>
      </c>
      <c r="E8688" s="2"/>
      <c r="G8688" s="12" t="s">
        <v>6</v>
      </c>
      <c r="H8688" s="2"/>
      <c r="J8688" s="12" t="s">
        <v>6</v>
      </c>
      <c r="K8688" s="2"/>
      <c r="M8688" s="12" t="s">
        <v>6</v>
      </c>
      <c r="N8688" s="2"/>
      <c r="P8688" s="12" t="s">
        <v>6</v>
      </c>
      <c r="Q8688" s="2"/>
    </row>
    <row r="8689" spans="1:17" ht="18.75">
      <c r="A8689" s="12" t="s">
        <v>7</v>
      </c>
      <c r="B8689" s="2"/>
      <c r="D8689" s="12" t="s">
        <v>7</v>
      </c>
      <c r="E8689" s="2"/>
      <c r="G8689" s="12" t="s">
        <v>7</v>
      </c>
      <c r="H8689" s="2"/>
      <c r="J8689" s="12" t="s">
        <v>7</v>
      </c>
      <c r="K8689" s="2"/>
      <c r="M8689" s="12" t="s">
        <v>7</v>
      </c>
      <c r="N8689" s="2"/>
      <c r="P8689" s="12" t="s">
        <v>7</v>
      </c>
      <c r="Q8689" s="2"/>
    </row>
    <row r="8690" spans="1:17" ht="15.75">
      <c r="A8690" s="19" t="s">
        <v>15</v>
      </c>
      <c r="B8690" s="5"/>
      <c r="D8690" s="19" t="s">
        <v>15</v>
      </c>
      <c r="E8690" s="5"/>
      <c r="G8690" s="19" t="s">
        <v>15</v>
      </c>
      <c r="H8690" s="5"/>
      <c r="J8690" s="19" t="s">
        <v>15</v>
      </c>
      <c r="K8690" s="5"/>
      <c r="M8690" s="19" t="s">
        <v>15</v>
      </c>
      <c r="N8690" s="5"/>
      <c r="P8690" s="19" t="s">
        <v>15</v>
      </c>
      <c r="Q8690" s="5"/>
    </row>
    <row r="8691" spans="1:17" ht="18.75">
      <c r="A8691" s="12" t="s">
        <v>8</v>
      </c>
      <c r="B8691" s="5"/>
      <c r="D8691" s="12" t="s">
        <v>8</v>
      </c>
      <c r="E8691" s="5"/>
      <c r="G8691" s="12" t="s">
        <v>8</v>
      </c>
      <c r="H8691" s="5"/>
      <c r="J8691" s="12" t="s">
        <v>8</v>
      </c>
      <c r="K8691" s="5"/>
      <c r="M8691" s="12" t="s">
        <v>8</v>
      </c>
      <c r="N8691" s="5"/>
      <c r="P8691" s="12" t="s">
        <v>8</v>
      </c>
      <c r="Q8691" s="5"/>
    </row>
    <row r="8692" spans="1:17" ht="18.75">
      <c r="A8692" s="12" t="s">
        <v>9</v>
      </c>
      <c r="B8692" s="3" t="e">
        <f t="shared" ref="B8692" si="12180">B8691/B8685</f>
        <v>#DIV/0!</v>
      </c>
      <c r="D8692" s="12" t="s">
        <v>9</v>
      </c>
      <c r="E8692" s="3" t="e">
        <f t="shared" ref="E8692" si="12181">E8691/E8685</f>
        <v>#DIV/0!</v>
      </c>
      <c r="G8692" s="12" t="s">
        <v>9</v>
      </c>
      <c r="H8692" s="3" t="e">
        <f t="shared" ref="H8692" si="12182">H8691/H8685</f>
        <v>#DIV/0!</v>
      </c>
      <c r="J8692" s="12" t="s">
        <v>9</v>
      </c>
      <c r="K8692" s="3" t="e">
        <f t="shared" ref="K8692" si="12183">K8691/K8685</f>
        <v>#DIV/0!</v>
      </c>
      <c r="M8692" s="12" t="s">
        <v>9</v>
      </c>
      <c r="N8692" s="3" t="e">
        <f t="shared" ref="N8692" si="12184">N8691/N8685</f>
        <v>#DIV/0!</v>
      </c>
      <c r="P8692" s="12" t="s">
        <v>9</v>
      </c>
      <c r="Q8692" s="3" t="e">
        <f t="shared" ref="Q8692" si="12185">Q8691/Q8685</f>
        <v>#DIV/0!</v>
      </c>
    </row>
    <row r="8693" spans="1:17" ht="18.75">
      <c r="A8693" s="18" t="s">
        <v>4</v>
      </c>
      <c r="B8693" s="3"/>
      <c r="D8693" s="18" t="s">
        <v>4</v>
      </c>
      <c r="E8693" s="3"/>
      <c r="G8693" s="18" t="s">
        <v>4</v>
      </c>
      <c r="H8693" s="3"/>
      <c r="J8693" s="18" t="s">
        <v>4</v>
      </c>
      <c r="K8693" s="3"/>
      <c r="M8693" s="18" t="s">
        <v>4</v>
      </c>
      <c r="N8693" s="3"/>
      <c r="P8693" s="18" t="s">
        <v>4</v>
      </c>
      <c r="Q8693" s="3"/>
    </row>
    <row r="8694" spans="1:17" ht="19.5" thickBot="1">
      <c r="A8694" s="17" t="s">
        <v>10</v>
      </c>
      <c r="B8694" s="4" t="e">
        <f t="shared" ref="B8694" si="12186">B8692-B8693</f>
        <v>#DIV/0!</v>
      </c>
      <c r="D8694" s="17" t="s">
        <v>10</v>
      </c>
      <c r="E8694" s="4" t="e">
        <f t="shared" ref="E8694" si="12187">E8692-E8693</f>
        <v>#DIV/0!</v>
      </c>
      <c r="G8694" s="17" t="s">
        <v>10</v>
      </c>
      <c r="H8694" s="4" t="e">
        <f t="shared" ref="H8694" si="12188">H8692-H8693</f>
        <v>#DIV/0!</v>
      </c>
      <c r="J8694" s="17" t="s">
        <v>10</v>
      </c>
      <c r="K8694" s="4" t="e">
        <f t="shared" ref="K8694" si="12189">K8692-K8693</f>
        <v>#DIV/0!</v>
      </c>
      <c r="M8694" s="17" t="s">
        <v>10</v>
      </c>
      <c r="N8694" s="4" t="e">
        <f t="shared" ref="N8694" si="12190">N8692-N8693</f>
        <v>#DIV/0!</v>
      </c>
      <c r="P8694" s="17" t="s">
        <v>10</v>
      </c>
      <c r="Q8694" s="4" t="e">
        <f t="shared" ref="Q8694" si="12191">Q8692-Q8693</f>
        <v>#DIV/0!</v>
      </c>
    </row>
    <row r="8695" spans="1:17" ht="15.75" thickBot="1"/>
    <row r="8696" spans="1:17" ht="21.75" thickBot="1">
      <c r="A8696" s="158" t="s">
        <v>5</v>
      </c>
      <c r="B8696" s="159"/>
      <c r="D8696" s="158" t="s">
        <v>5</v>
      </c>
      <c r="E8696" s="159"/>
      <c r="G8696" s="158" t="s">
        <v>5</v>
      </c>
      <c r="H8696" s="159"/>
      <c r="J8696" s="158" t="s">
        <v>5</v>
      </c>
      <c r="K8696" s="159"/>
      <c r="M8696" s="158" t="s">
        <v>5</v>
      </c>
      <c r="N8696" s="159"/>
      <c r="P8696" s="158" t="s">
        <v>5</v>
      </c>
      <c r="Q8696" s="159"/>
    </row>
    <row r="8697" spans="1:17" ht="19.5" thickBot="1">
      <c r="A8697" s="47"/>
      <c r="B8697" s="1"/>
      <c r="D8697" s="47"/>
      <c r="E8697" s="1"/>
      <c r="G8697" s="47"/>
      <c r="H8697" s="1"/>
      <c r="J8697" s="47"/>
      <c r="K8697" s="1"/>
      <c r="M8697" s="47"/>
      <c r="N8697" s="1"/>
      <c r="P8697" s="47"/>
      <c r="Q8697" s="1"/>
    </row>
    <row r="8698" spans="1:17" ht="18.75">
      <c r="A8698" s="11" t="s">
        <v>0</v>
      </c>
      <c r="B8698" s="5"/>
      <c r="D8698" s="11" t="s">
        <v>0</v>
      </c>
      <c r="E8698" s="5"/>
      <c r="G8698" s="11" t="s">
        <v>0</v>
      </c>
      <c r="H8698" s="5"/>
      <c r="J8698" s="11" t="s">
        <v>0</v>
      </c>
      <c r="K8698" s="5"/>
      <c r="M8698" s="11" t="s">
        <v>0</v>
      </c>
      <c r="N8698" s="5"/>
      <c r="P8698" s="11" t="s">
        <v>0</v>
      </c>
      <c r="Q8698" s="5"/>
    </row>
    <row r="8699" spans="1:17" ht="18.75">
      <c r="A8699" s="12" t="s">
        <v>1</v>
      </c>
      <c r="B8699" s="2"/>
      <c r="D8699" s="12" t="s">
        <v>1</v>
      </c>
      <c r="E8699" s="2"/>
      <c r="G8699" s="12" t="s">
        <v>1</v>
      </c>
      <c r="H8699" s="2"/>
      <c r="J8699" s="12" t="s">
        <v>1</v>
      </c>
      <c r="K8699" s="2"/>
      <c r="M8699" s="12" t="s">
        <v>1</v>
      </c>
      <c r="N8699" s="2"/>
      <c r="P8699" s="12" t="s">
        <v>1</v>
      </c>
      <c r="Q8699" s="2"/>
    </row>
    <row r="8700" spans="1:17" ht="18.75">
      <c r="A8700" s="12" t="s">
        <v>2</v>
      </c>
      <c r="B8700" s="3" t="e">
        <f t="shared" ref="B8700" si="12192">B8699/B8698</f>
        <v>#DIV/0!</v>
      </c>
      <c r="D8700" s="12" t="s">
        <v>2</v>
      </c>
      <c r="E8700" s="3" t="e">
        <f t="shared" ref="E8700" si="12193">E8699/E8698</f>
        <v>#DIV/0!</v>
      </c>
      <c r="G8700" s="12" t="s">
        <v>2</v>
      </c>
      <c r="H8700" s="3" t="e">
        <f t="shared" ref="H8700" si="12194">H8699/H8698</f>
        <v>#DIV/0!</v>
      </c>
      <c r="J8700" s="12" t="s">
        <v>2</v>
      </c>
      <c r="K8700" s="3" t="e">
        <f t="shared" ref="K8700" si="12195">K8699/K8698</f>
        <v>#DIV/0!</v>
      </c>
      <c r="M8700" s="12" t="s">
        <v>2</v>
      </c>
      <c r="N8700" s="3" t="e">
        <f t="shared" ref="N8700" si="12196">N8699/N8698</f>
        <v>#DIV/0!</v>
      </c>
      <c r="P8700" s="12" t="s">
        <v>2</v>
      </c>
      <c r="Q8700" s="3" t="e">
        <f t="shared" ref="Q8700" si="12197">Q8699/Q8698</f>
        <v>#DIV/0!</v>
      </c>
    </row>
    <row r="8701" spans="1:17" ht="18.75">
      <c r="A8701" s="18" t="s">
        <v>3</v>
      </c>
      <c r="B8701" s="15" t="e">
        <f t="shared" ref="B8701" si="12198">B8702/B8699</f>
        <v>#DIV/0!</v>
      </c>
      <c r="D8701" s="18" t="s">
        <v>3</v>
      </c>
      <c r="E8701" s="15" t="e">
        <f t="shared" ref="E8701" si="12199">E8702/E8699</f>
        <v>#DIV/0!</v>
      </c>
      <c r="G8701" s="18" t="s">
        <v>3</v>
      </c>
      <c r="H8701" s="15" t="e">
        <f t="shared" ref="H8701" si="12200">H8702/H8699</f>
        <v>#DIV/0!</v>
      </c>
      <c r="J8701" s="18" t="s">
        <v>3</v>
      </c>
      <c r="K8701" s="15" t="e">
        <f t="shared" ref="K8701" si="12201">K8702/K8699</f>
        <v>#DIV/0!</v>
      </c>
      <c r="M8701" s="18" t="s">
        <v>3</v>
      </c>
      <c r="N8701" s="15" t="e">
        <f t="shared" ref="N8701" si="12202">N8702/N8699</f>
        <v>#DIV/0!</v>
      </c>
      <c r="P8701" s="18" t="s">
        <v>3</v>
      </c>
      <c r="Q8701" s="15" t="e">
        <f t="shared" ref="Q8701" si="12203">Q8702/Q8699</f>
        <v>#DIV/0!</v>
      </c>
    </row>
    <row r="8702" spans="1:17" ht="18.75">
      <c r="A8702" s="12" t="s">
        <v>6</v>
      </c>
      <c r="B8702" s="2"/>
      <c r="D8702" s="12" t="s">
        <v>6</v>
      </c>
      <c r="E8702" s="2"/>
      <c r="G8702" s="12" t="s">
        <v>6</v>
      </c>
      <c r="H8702" s="2"/>
      <c r="J8702" s="12" t="s">
        <v>6</v>
      </c>
      <c r="K8702" s="2"/>
      <c r="M8702" s="12" t="s">
        <v>6</v>
      </c>
      <c r="N8702" s="2"/>
      <c r="P8702" s="12" t="s">
        <v>6</v>
      </c>
      <c r="Q8702" s="2"/>
    </row>
    <row r="8703" spans="1:17" ht="18.75">
      <c r="A8703" s="12" t="s">
        <v>7</v>
      </c>
      <c r="B8703" s="2"/>
      <c r="D8703" s="12" t="s">
        <v>7</v>
      </c>
      <c r="E8703" s="2"/>
      <c r="G8703" s="12" t="s">
        <v>7</v>
      </c>
      <c r="H8703" s="2"/>
      <c r="J8703" s="12" t="s">
        <v>7</v>
      </c>
      <c r="K8703" s="2"/>
      <c r="M8703" s="12" t="s">
        <v>7</v>
      </c>
      <c r="N8703" s="2"/>
      <c r="P8703" s="12" t="s">
        <v>7</v>
      </c>
      <c r="Q8703" s="2"/>
    </row>
    <row r="8704" spans="1:17" ht="15.75">
      <c r="A8704" s="19" t="s">
        <v>15</v>
      </c>
      <c r="B8704" s="5"/>
      <c r="D8704" s="19" t="s">
        <v>15</v>
      </c>
      <c r="E8704" s="5"/>
      <c r="G8704" s="19" t="s">
        <v>15</v>
      </c>
      <c r="H8704" s="5"/>
      <c r="J8704" s="19" t="s">
        <v>15</v>
      </c>
      <c r="K8704" s="5"/>
      <c r="M8704" s="19" t="s">
        <v>15</v>
      </c>
      <c r="N8704" s="5"/>
      <c r="P8704" s="19" t="s">
        <v>15</v>
      </c>
      <c r="Q8704" s="5"/>
    </row>
    <row r="8705" spans="1:17" ht="18.75">
      <c r="A8705" s="12" t="s">
        <v>8</v>
      </c>
      <c r="B8705" s="5"/>
      <c r="D8705" s="12" t="s">
        <v>8</v>
      </c>
      <c r="E8705" s="5"/>
      <c r="G8705" s="12" t="s">
        <v>8</v>
      </c>
      <c r="H8705" s="5"/>
      <c r="J8705" s="12" t="s">
        <v>8</v>
      </c>
      <c r="K8705" s="5"/>
      <c r="M8705" s="12" t="s">
        <v>8</v>
      </c>
      <c r="N8705" s="5"/>
      <c r="P8705" s="12" t="s">
        <v>8</v>
      </c>
      <c r="Q8705" s="5"/>
    </row>
    <row r="8706" spans="1:17" ht="18.75">
      <c r="A8706" s="12" t="s">
        <v>9</v>
      </c>
      <c r="B8706" s="3" t="e">
        <f t="shared" ref="B8706" si="12204">B8705/B8699</f>
        <v>#DIV/0!</v>
      </c>
      <c r="D8706" s="12" t="s">
        <v>9</v>
      </c>
      <c r="E8706" s="3" t="e">
        <f t="shared" ref="E8706" si="12205">E8705/E8699</f>
        <v>#DIV/0!</v>
      </c>
      <c r="G8706" s="12" t="s">
        <v>9</v>
      </c>
      <c r="H8706" s="3" t="e">
        <f t="shared" ref="H8706" si="12206">H8705/H8699</f>
        <v>#DIV/0!</v>
      </c>
      <c r="J8706" s="12" t="s">
        <v>9</v>
      </c>
      <c r="K8706" s="3" t="e">
        <f t="shared" ref="K8706" si="12207">K8705/K8699</f>
        <v>#DIV/0!</v>
      </c>
      <c r="M8706" s="12" t="s">
        <v>9</v>
      </c>
      <c r="N8706" s="3" t="e">
        <f t="shared" ref="N8706" si="12208">N8705/N8699</f>
        <v>#DIV/0!</v>
      </c>
      <c r="P8706" s="12" t="s">
        <v>9</v>
      </c>
      <c r="Q8706" s="3" t="e">
        <f t="shared" ref="Q8706" si="12209">Q8705/Q8699</f>
        <v>#DIV/0!</v>
      </c>
    </row>
    <row r="8707" spans="1:17" ht="18.75">
      <c r="A8707" s="18" t="s">
        <v>4</v>
      </c>
      <c r="B8707" s="3"/>
      <c r="D8707" s="18" t="s">
        <v>4</v>
      </c>
      <c r="E8707" s="3"/>
      <c r="G8707" s="18" t="s">
        <v>4</v>
      </c>
      <c r="H8707" s="3"/>
      <c r="J8707" s="18" t="s">
        <v>4</v>
      </c>
      <c r="K8707" s="3"/>
      <c r="M8707" s="18" t="s">
        <v>4</v>
      </c>
      <c r="N8707" s="3"/>
      <c r="P8707" s="18" t="s">
        <v>4</v>
      </c>
      <c r="Q8707" s="3"/>
    </row>
    <row r="8708" spans="1:17" ht="19.5" thickBot="1">
      <c r="A8708" s="17" t="s">
        <v>10</v>
      </c>
      <c r="B8708" s="4" t="e">
        <f t="shared" ref="B8708" si="12210">B8706-B8707</f>
        <v>#DIV/0!</v>
      </c>
      <c r="D8708" s="17" t="s">
        <v>10</v>
      </c>
      <c r="E8708" s="4" t="e">
        <f t="shared" ref="E8708" si="12211">E8706-E8707</f>
        <v>#DIV/0!</v>
      </c>
      <c r="G8708" s="17" t="s">
        <v>10</v>
      </c>
      <c r="H8708" s="4" t="e">
        <f t="shared" ref="H8708" si="12212">H8706-H8707</f>
        <v>#DIV/0!</v>
      </c>
      <c r="J8708" s="17" t="s">
        <v>10</v>
      </c>
      <c r="K8708" s="4" t="e">
        <f t="shared" ref="K8708" si="12213">K8706-K8707</f>
        <v>#DIV/0!</v>
      </c>
      <c r="M8708" s="17" t="s">
        <v>10</v>
      </c>
      <c r="N8708" s="4" t="e">
        <f t="shared" ref="N8708" si="12214">N8706-N8707</f>
        <v>#DIV/0!</v>
      </c>
      <c r="P8708" s="17" t="s">
        <v>10</v>
      </c>
      <c r="Q8708" s="4" t="e">
        <f t="shared" ref="Q8708" si="12215">Q8706-Q8707</f>
        <v>#DIV/0!</v>
      </c>
    </row>
    <row r="8709" spans="1:17" ht="15.75" thickBot="1"/>
    <row r="8710" spans="1:17" ht="21.75" thickBot="1">
      <c r="A8710" s="158" t="s">
        <v>5</v>
      </c>
      <c r="B8710" s="159"/>
      <c r="D8710" s="158" t="s">
        <v>5</v>
      </c>
      <c r="E8710" s="159"/>
      <c r="G8710" s="158" t="s">
        <v>5</v>
      </c>
      <c r="H8710" s="159"/>
      <c r="J8710" s="158" t="s">
        <v>5</v>
      </c>
      <c r="K8710" s="159"/>
      <c r="M8710" s="158" t="s">
        <v>5</v>
      </c>
      <c r="N8710" s="159"/>
      <c r="P8710" s="158" t="s">
        <v>5</v>
      </c>
      <c r="Q8710" s="159"/>
    </row>
    <row r="8711" spans="1:17" ht="19.5" thickBot="1">
      <c r="A8711" s="47"/>
      <c r="B8711" s="1"/>
      <c r="D8711" s="47"/>
      <c r="E8711" s="1"/>
      <c r="G8711" s="47"/>
      <c r="H8711" s="1"/>
      <c r="J8711" s="47"/>
      <c r="K8711" s="1"/>
      <c r="M8711" s="47"/>
      <c r="N8711" s="1"/>
      <c r="P8711" s="47"/>
      <c r="Q8711" s="1"/>
    </row>
    <row r="8712" spans="1:17" ht="18.75">
      <c r="A8712" s="11" t="s">
        <v>0</v>
      </c>
      <c r="B8712" s="5"/>
      <c r="D8712" s="11" t="s">
        <v>0</v>
      </c>
      <c r="E8712" s="5"/>
      <c r="G8712" s="11" t="s">
        <v>0</v>
      </c>
      <c r="H8712" s="5"/>
      <c r="J8712" s="11" t="s">
        <v>0</v>
      </c>
      <c r="K8712" s="5"/>
      <c r="M8712" s="11" t="s">
        <v>0</v>
      </c>
      <c r="N8712" s="5"/>
      <c r="P8712" s="11" t="s">
        <v>0</v>
      </c>
      <c r="Q8712" s="5"/>
    </row>
    <row r="8713" spans="1:17" ht="18.75">
      <c r="A8713" s="12" t="s">
        <v>1</v>
      </c>
      <c r="B8713" s="2"/>
      <c r="D8713" s="12" t="s">
        <v>1</v>
      </c>
      <c r="E8713" s="2"/>
      <c r="G8713" s="12" t="s">
        <v>1</v>
      </c>
      <c r="H8713" s="2"/>
      <c r="J8713" s="12" t="s">
        <v>1</v>
      </c>
      <c r="K8713" s="2"/>
      <c r="M8713" s="12" t="s">
        <v>1</v>
      </c>
      <c r="N8713" s="2"/>
      <c r="P8713" s="12" t="s">
        <v>1</v>
      </c>
      <c r="Q8713" s="2"/>
    </row>
    <row r="8714" spans="1:17" ht="18.75">
      <c r="A8714" s="12" t="s">
        <v>2</v>
      </c>
      <c r="B8714" s="3" t="e">
        <f t="shared" ref="B8714" si="12216">B8713/B8712</f>
        <v>#DIV/0!</v>
      </c>
      <c r="D8714" s="12" t="s">
        <v>2</v>
      </c>
      <c r="E8714" s="3" t="e">
        <f t="shared" ref="E8714" si="12217">E8713/E8712</f>
        <v>#DIV/0!</v>
      </c>
      <c r="G8714" s="12" t="s">
        <v>2</v>
      </c>
      <c r="H8714" s="3" t="e">
        <f t="shared" ref="H8714" si="12218">H8713/H8712</f>
        <v>#DIV/0!</v>
      </c>
      <c r="J8714" s="12" t="s">
        <v>2</v>
      </c>
      <c r="K8714" s="3" t="e">
        <f t="shared" ref="K8714" si="12219">K8713/K8712</f>
        <v>#DIV/0!</v>
      </c>
      <c r="M8714" s="12" t="s">
        <v>2</v>
      </c>
      <c r="N8714" s="3" t="e">
        <f t="shared" ref="N8714" si="12220">N8713/N8712</f>
        <v>#DIV/0!</v>
      </c>
      <c r="P8714" s="12" t="s">
        <v>2</v>
      </c>
      <c r="Q8714" s="3" t="e">
        <f t="shared" ref="Q8714" si="12221">Q8713/Q8712</f>
        <v>#DIV/0!</v>
      </c>
    </row>
    <row r="8715" spans="1:17" ht="18.75">
      <c r="A8715" s="18" t="s">
        <v>3</v>
      </c>
      <c r="B8715" s="15" t="e">
        <f t="shared" ref="B8715" si="12222">B8716/B8713</f>
        <v>#DIV/0!</v>
      </c>
      <c r="D8715" s="18" t="s">
        <v>3</v>
      </c>
      <c r="E8715" s="15" t="e">
        <f t="shared" ref="E8715" si="12223">E8716/E8713</f>
        <v>#DIV/0!</v>
      </c>
      <c r="G8715" s="18" t="s">
        <v>3</v>
      </c>
      <c r="H8715" s="15" t="e">
        <f t="shared" ref="H8715" si="12224">H8716/H8713</f>
        <v>#DIV/0!</v>
      </c>
      <c r="J8715" s="18" t="s">
        <v>3</v>
      </c>
      <c r="K8715" s="15" t="e">
        <f t="shared" ref="K8715" si="12225">K8716/K8713</f>
        <v>#DIV/0!</v>
      </c>
      <c r="M8715" s="18" t="s">
        <v>3</v>
      </c>
      <c r="N8715" s="15" t="e">
        <f t="shared" ref="N8715" si="12226">N8716/N8713</f>
        <v>#DIV/0!</v>
      </c>
      <c r="P8715" s="18" t="s">
        <v>3</v>
      </c>
      <c r="Q8715" s="15" t="e">
        <f t="shared" ref="Q8715" si="12227">Q8716/Q8713</f>
        <v>#DIV/0!</v>
      </c>
    </row>
    <row r="8716" spans="1:17" ht="18.75">
      <c r="A8716" s="12" t="s">
        <v>6</v>
      </c>
      <c r="B8716" s="2"/>
      <c r="D8716" s="12" t="s">
        <v>6</v>
      </c>
      <c r="E8716" s="2"/>
      <c r="G8716" s="12" t="s">
        <v>6</v>
      </c>
      <c r="H8716" s="2"/>
      <c r="J8716" s="12" t="s">
        <v>6</v>
      </c>
      <c r="K8716" s="2"/>
      <c r="M8716" s="12" t="s">
        <v>6</v>
      </c>
      <c r="N8716" s="2"/>
      <c r="P8716" s="12" t="s">
        <v>6</v>
      </c>
      <c r="Q8716" s="2"/>
    </row>
    <row r="8717" spans="1:17" ht="18.75">
      <c r="A8717" s="12" t="s">
        <v>7</v>
      </c>
      <c r="B8717" s="2"/>
      <c r="D8717" s="12" t="s">
        <v>7</v>
      </c>
      <c r="E8717" s="2"/>
      <c r="G8717" s="12" t="s">
        <v>7</v>
      </c>
      <c r="H8717" s="2"/>
      <c r="J8717" s="12" t="s">
        <v>7</v>
      </c>
      <c r="K8717" s="2"/>
      <c r="M8717" s="12" t="s">
        <v>7</v>
      </c>
      <c r="N8717" s="2"/>
      <c r="P8717" s="12" t="s">
        <v>7</v>
      </c>
      <c r="Q8717" s="2"/>
    </row>
    <row r="8718" spans="1:17" ht="15.75">
      <c r="A8718" s="19" t="s">
        <v>15</v>
      </c>
      <c r="B8718" s="5"/>
      <c r="D8718" s="19" t="s">
        <v>15</v>
      </c>
      <c r="E8718" s="5"/>
      <c r="G8718" s="19" t="s">
        <v>15</v>
      </c>
      <c r="H8718" s="5"/>
      <c r="J8718" s="19" t="s">
        <v>15</v>
      </c>
      <c r="K8718" s="5"/>
      <c r="M8718" s="19" t="s">
        <v>15</v>
      </c>
      <c r="N8718" s="5"/>
      <c r="P8718" s="19" t="s">
        <v>15</v>
      </c>
      <c r="Q8718" s="5"/>
    </row>
    <row r="8719" spans="1:17" ht="18.75">
      <c r="A8719" s="12" t="s">
        <v>8</v>
      </c>
      <c r="B8719" s="5"/>
      <c r="D8719" s="12" t="s">
        <v>8</v>
      </c>
      <c r="E8719" s="5"/>
      <c r="G8719" s="12" t="s">
        <v>8</v>
      </c>
      <c r="H8719" s="5"/>
      <c r="J8719" s="12" t="s">
        <v>8</v>
      </c>
      <c r="K8719" s="5"/>
      <c r="M8719" s="12" t="s">
        <v>8</v>
      </c>
      <c r="N8719" s="5"/>
      <c r="P8719" s="12" t="s">
        <v>8</v>
      </c>
      <c r="Q8719" s="5"/>
    </row>
    <row r="8720" spans="1:17" ht="18.75">
      <c r="A8720" s="12" t="s">
        <v>9</v>
      </c>
      <c r="B8720" s="3" t="e">
        <f t="shared" ref="B8720" si="12228">B8719/B8713</f>
        <v>#DIV/0!</v>
      </c>
      <c r="D8720" s="12" t="s">
        <v>9</v>
      </c>
      <c r="E8720" s="3" t="e">
        <f t="shared" ref="E8720" si="12229">E8719/E8713</f>
        <v>#DIV/0!</v>
      </c>
      <c r="G8720" s="12" t="s">
        <v>9</v>
      </c>
      <c r="H8720" s="3" t="e">
        <f t="shared" ref="H8720" si="12230">H8719/H8713</f>
        <v>#DIV/0!</v>
      </c>
      <c r="J8720" s="12" t="s">
        <v>9</v>
      </c>
      <c r="K8720" s="3" t="e">
        <f t="shared" ref="K8720" si="12231">K8719/K8713</f>
        <v>#DIV/0!</v>
      </c>
      <c r="M8720" s="12" t="s">
        <v>9</v>
      </c>
      <c r="N8720" s="3" t="e">
        <f t="shared" ref="N8720" si="12232">N8719/N8713</f>
        <v>#DIV/0!</v>
      </c>
      <c r="P8720" s="12" t="s">
        <v>9</v>
      </c>
      <c r="Q8720" s="3" t="e">
        <f t="shared" ref="Q8720" si="12233">Q8719/Q8713</f>
        <v>#DIV/0!</v>
      </c>
    </row>
    <row r="8721" spans="1:17" ht="18.75">
      <c r="A8721" s="18" t="s">
        <v>4</v>
      </c>
      <c r="B8721" s="3"/>
      <c r="D8721" s="18" t="s">
        <v>4</v>
      </c>
      <c r="E8721" s="3"/>
      <c r="G8721" s="18" t="s">
        <v>4</v>
      </c>
      <c r="H8721" s="3"/>
      <c r="J8721" s="18" t="s">
        <v>4</v>
      </c>
      <c r="K8721" s="3"/>
      <c r="M8721" s="18" t="s">
        <v>4</v>
      </c>
      <c r="N8721" s="3"/>
      <c r="P8721" s="18" t="s">
        <v>4</v>
      </c>
      <c r="Q8721" s="3"/>
    </row>
    <row r="8722" spans="1:17" ht="19.5" thickBot="1">
      <c r="A8722" s="17" t="s">
        <v>10</v>
      </c>
      <c r="B8722" s="4" t="e">
        <f t="shared" ref="B8722" si="12234">B8720-B8721</f>
        <v>#DIV/0!</v>
      </c>
      <c r="D8722" s="17" t="s">
        <v>10</v>
      </c>
      <c r="E8722" s="4" t="e">
        <f t="shared" ref="E8722" si="12235">E8720-E8721</f>
        <v>#DIV/0!</v>
      </c>
      <c r="G8722" s="17" t="s">
        <v>10</v>
      </c>
      <c r="H8722" s="4" t="e">
        <f t="shared" ref="H8722" si="12236">H8720-H8721</f>
        <v>#DIV/0!</v>
      </c>
      <c r="J8722" s="17" t="s">
        <v>10</v>
      </c>
      <c r="K8722" s="4" t="e">
        <f t="shared" ref="K8722" si="12237">K8720-K8721</f>
        <v>#DIV/0!</v>
      </c>
      <c r="M8722" s="17" t="s">
        <v>10</v>
      </c>
      <c r="N8722" s="4" t="e">
        <f t="shared" ref="N8722" si="12238">N8720-N8721</f>
        <v>#DIV/0!</v>
      </c>
      <c r="P8722" s="17" t="s">
        <v>10</v>
      </c>
      <c r="Q8722" s="4" t="e">
        <f t="shared" ref="Q8722" si="12239">Q8720-Q8721</f>
        <v>#DIV/0!</v>
      </c>
    </row>
    <row r="8723" spans="1:17" ht="15.75" thickBot="1"/>
    <row r="8724" spans="1:17" ht="21.75" thickBot="1">
      <c r="A8724" s="158" t="s">
        <v>5</v>
      </c>
      <c r="B8724" s="159"/>
      <c r="D8724" s="158" t="s">
        <v>5</v>
      </c>
      <c r="E8724" s="159"/>
      <c r="G8724" s="158" t="s">
        <v>5</v>
      </c>
      <c r="H8724" s="159"/>
      <c r="J8724" s="158" t="s">
        <v>5</v>
      </c>
      <c r="K8724" s="159"/>
      <c r="M8724" s="158" t="s">
        <v>5</v>
      </c>
      <c r="N8724" s="159"/>
      <c r="P8724" s="158" t="s">
        <v>5</v>
      </c>
      <c r="Q8724" s="159"/>
    </row>
    <row r="8725" spans="1:17" ht="19.5" thickBot="1">
      <c r="A8725" s="47"/>
      <c r="B8725" s="1"/>
      <c r="D8725" s="47"/>
      <c r="E8725" s="1"/>
      <c r="G8725" s="47"/>
      <c r="H8725" s="1"/>
      <c r="J8725" s="47"/>
      <c r="K8725" s="1"/>
      <c r="M8725" s="47"/>
      <c r="N8725" s="1"/>
      <c r="P8725" s="47"/>
      <c r="Q8725" s="1"/>
    </row>
    <row r="8726" spans="1:17" ht="18.75">
      <c r="A8726" s="11" t="s">
        <v>0</v>
      </c>
      <c r="B8726" s="5"/>
      <c r="D8726" s="11" t="s">
        <v>0</v>
      </c>
      <c r="E8726" s="5"/>
      <c r="G8726" s="11" t="s">
        <v>0</v>
      </c>
      <c r="H8726" s="5"/>
      <c r="J8726" s="11" t="s">
        <v>0</v>
      </c>
      <c r="K8726" s="5"/>
      <c r="M8726" s="11" t="s">
        <v>0</v>
      </c>
      <c r="N8726" s="5"/>
      <c r="P8726" s="11" t="s">
        <v>0</v>
      </c>
      <c r="Q8726" s="5"/>
    </row>
    <row r="8727" spans="1:17" ht="18.75">
      <c r="A8727" s="12" t="s">
        <v>1</v>
      </c>
      <c r="B8727" s="2"/>
      <c r="D8727" s="12" t="s">
        <v>1</v>
      </c>
      <c r="E8727" s="2"/>
      <c r="G8727" s="12" t="s">
        <v>1</v>
      </c>
      <c r="H8727" s="2"/>
      <c r="J8727" s="12" t="s">
        <v>1</v>
      </c>
      <c r="K8727" s="2"/>
      <c r="M8727" s="12" t="s">
        <v>1</v>
      </c>
      <c r="N8727" s="2"/>
      <c r="P8727" s="12" t="s">
        <v>1</v>
      </c>
      <c r="Q8727" s="2"/>
    </row>
    <row r="8728" spans="1:17" ht="18.75">
      <c r="A8728" s="12" t="s">
        <v>2</v>
      </c>
      <c r="B8728" s="3" t="e">
        <f t="shared" ref="B8728" si="12240">B8727/B8726</f>
        <v>#DIV/0!</v>
      </c>
      <c r="D8728" s="12" t="s">
        <v>2</v>
      </c>
      <c r="E8728" s="3" t="e">
        <f t="shared" ref="E8728" si="12241">E8727/E8726</f>
        <v>#DIV/0!</v>
      </c>
      <c r="G8728" s="12" t="s">
        <v>2</v>
      </c>
      <c r="H8728" s="3" t="e">
        <f t="shared" ref="H8728" si="12242">H8727/H8726</f>
        <v>#DIV/0!</v>
      </c>
      <c r="J8728" s="12" t="s">
        <v>2</v>
      </c>
      <c r="K8728" s="3" t="e">
        <f t="shared" ref="K8728" si="12243">K8727/K8726</f>
        <v>#DIV/0!</v>
      </c>
      <c r="M8728" s="12" t="s">
        <v>2</v>
      </c>
      <c r="N8728" s="3" t="e">
        <f t="shared" ref="N8728" si="12244">N8727/N8726</f>
        <v>#DIV/0!</v>
      </c>
      <c r="P8728" s="12" t="s">
        <v>2</v>
      </c>
      <c r="Q8728" s="3" t="e">
        <f t="shared" ref="Q8728" si="12245">Q8727/Q8726</f>
        <v>#DIV/0!</v>
      </c>
    </row>
    <row r="8729" spans="1:17" ht="18.75">
      <c r="A8729" s="18" t="s">
        <v>3</v>
      </c>
      <c r="B8729" s="15" t="e">
        <f t="shared" ref="B8729" si="12246">B8730/B8727</f>
        <v>#DIV/0!</v>
      </c>
      <c r="D8729" s="18" t="s">
        <v>3</v>
      </c>
      <c r="E8729" s="15" t="e">
        <f t="shared" ref="E8729" si="12247">E8730/E8727</f>
        <v>#DIV/0!</v>
      </c>
      <c r="G8729" s="18" t="s">
        <v>3</v>
      </c>
      <c r="H8729" s="15" t="e">
        <f t="shared" ref="H8729" si="12248">H8730/H8727</f>
        <v>#DIV/0!</v>
      </c>
      <c r="J8729" s="18" t="s">
        <v>3</v>
      </c>
      <c r="K8729" s="15" t="e">
        <f t="shared" ref="K8729" si="12249">K8730/K8727</f>
        <v>#DIV/0!</v>
      </c>
      <c r="M8729" s="18" t="s">
        <v>3</v>
      </c>
      <c r="N8729" s="15" t="e">
        <f t="shared" ref="N8729" si="12250">N8730/N8727</f>
        <v>#DIV/0!</v>
      </c>
      <c r="P8729" s="18" t="s">
        <v>3</v>
      </c>
      <c r="Q8729" s="15" t="e">
        <f t="shared" ref="Q8729" si="12251">Q8730/Q8727</f>
        <v>#DIV/0!</v>
      </c>
    </row>
    <row r="8730" spans="1:17" ht="18.75">
      <c r="A8730" s="12" t="s">
        <v>6</v>
      </c>
      <c r="B8730" s="2"/>
      <c r="D8730" s="12" t="s">
        <v>6</v>
      </c>
      <c r="E8730" s="2"/>
      <c r="G8730" s="12" t="s">
        <v>6</v>
      </c>
      <c r="H8730" s="2"/>
      <c r="J8730" s="12" t="s">
        <v>6</v>
      </c>
      <c r="K8730" s="2"/>
      <c r="M8730" s="12" t="s">
        <v>6</v>
      </c>
      <c r="N8730" s="2"/>
      <c r="P8730" s="12" t="s">
        <v>6</v>
      </c>
      <c r="Q8730" s="2"/>
    </row>
    <row r="8731" spans="1:17" ht="18.75">
      <c r="A8731" s="12" t="s">
        <v>7</v>
      </c>
      <c r="B8731" s="2"/>
      <c r="D8731" s="12" t="s">
        <v>7</v>
      </c>
      <c r="E8731" s="2"/>
      <c r="G8731" s="12" t="s">
        <v>7</v>
      </c>
      <c r="H8731" s="2"/>
      <c r="J8731" s="12" t="s">
        <v>7</v>
      </c>
      <c r="K8731" s="2"/>
      <c r="M8731" s="12" t="s">
        <v>7</v>
      </c>
      <c r="N8731" s="2"/>
      <c r="P8731" s="12" t="s">
        <v>7</v>
      </c>
      <c r="Q8731" s="2"/>
    </row>
    <row r="8732" spans="1:17" ht="15.75">
      <c r="A8732" s="19" t="s">
        <v>15</v>
      </c>
      <c r="B8732" s="5"/>
      <c r="D8732" s="19" t="s">
        <v>15</v>
      </c>
      <c r="E8732" s="5"/>
      <c r="G8732" s="19" t="s">
        <v>15</v>
      </c>
      <c r="H8732" s="5"/>
      <c r="J8732" s="19" t="s">
        <v>15</v>
      </c>
      <c r="K8732" s="5"/>
      <c r="M8732" s="19" t="s">
        <v>15</v>
      </c>
      <c r="N8732" s="5"/>
      <c r="P8732" s="19" t="s">
        <v>15</v>
      </c>
      <c r="Q8732" s="5"/>
    </row>
    <row r="8733" spans="1:17" ht="18.75">
      <c r="A8733" s="12" t="s">
        <v>8</v>
      </c>
      <c r="B8733" s="5"/>
      <c r="D8733" s="12" t="s">
        <v>8</v>
      </c>
      <c r="E8733" s="5"/>
      <c r="G8733" s="12" t="s">
        <v>8</v>
      </c>
      <c r="H8733" s="5"/>
      <c r="J8733" s="12" t="s">
        <v>8</v>
      </c>
      <c r="K8733" s="5"/>
      <c r="M8733" s="12" t="s">
        <v>8</v>
      </c>
      <c r="N8733" s="5"/>
      <c r="P8733" s="12" t="s">
        <v>8</v>
      </c>
      <c r="Q8733" s="5"/>
    </row>
    <row r="8734" spans="1:17" ht="18.75">
      <c r="A8734" s="12" t="s">
        <v>9</v>
      </c>
      <c r="B8734" s="3" t="e">
        <f t="shared" ref="B8734" si="12252">B8733/B8727</f>
        <v>#DIV/0!</v>
      </c>
      <c r="D8734" s="12" t="s">
        <v>9</v>
      </c>
      <c r="E8734" s="3" t="e">
        <f t="shared" ref="E8734" si="12253">E8733/E8727</f>
        <v>#DIV/0!</v>
      </c>
      <c r="G8734" s="12" t="s">
        <v>9</v>
      </c>
      <c r="H8734" s="3" t="e">
        <f t="shared" ref="H8734" si="12254">H8733/H8727</f>
        <v>#DIV/0!</v>
      </c>
      <c r="J8734" s="12" t="s">
        <v>9</v>
      </c>
      <c r="K8734" s="3" t="e">
        <f t="shared" ref="K8734" si="12255">K8733/K8727</f>
        <v>#DIV/0!</v>
      </c>
      <c r="M8734" s="12" t="s">
        <v>9</v>
      </c>
      <c r="N8734" s="3" t="e">
        <f t="shared" ref="N8734" si="12256">N8733/N8727</f>
        <v>#DIV/0!</v>
      </c>
      <c r="P8734" s="12" t="s">
        <v>9</v>
      </c>
      <c r="Q8734" s="3" t="e">
        <f t="shared" ref="Q8734" si="12257">Q8733/Q8727</f>
        <v>#DIV/0!</v>
      </c>
    </row>
    <row r="8735" spans="1:17" ht="18.75">
      <c r="A8735" s="18" t="s">
        <v>4</v>
      </c>
      <c r="B8735" s="3"/>
      <c r="D8735" s="18" t="s">
        <v>4</v>
      </c>
      <c r="E8735" s="3"/>
      <c r="G8735" s="18" t="s">
        <v>4</v>
      </c>
      <c r="H8735" s="3"/>
      <c r="J8735" s="18" t="s">
        <v>4</v>
      </c>
      <c r="K8735" s="3"/>
      <c r="M8735" s="18" t="s">
        <v>4</v>
      </c>
      <c r="N8735" s="3"/>
      <c r="P8735" s="18" t="s">
        <v>4</v>
      </c>
      <c r="Q8735" s="3"/>
    </row>
    <row r="8736" spans="1:17" ht="19.5" thickBot="1">
      <c r="A8736" s="17" t="s">
        <v>10</v>
      </c>
      <c r="B8736" s="4" t="e">
        <f t="shared" ref="B8736" si="12258">B8734-B8735</f>
        <v>#DIV/0!</v>
      </c>
      <c r="D8736" s="17" t="s">
        <v>10</v>
      </c>
      <c r="E8736" s="4" t="e">
        <f t="shared" ref="E8736" si="12259">E8734-E8735</f>
        <v>#DIV/0!</v>
      </c>
      <c r="G8736" s="17" t="s">
        <v>10</v>
      </c>
      <c r="H8736" s="4" t="e">
        <f t="shared" ref="H8736" si="12260">H8734-H8735</f>
        <v>#DIV/0!</v>
      </c>
      <c r="J8736" s="17" t="s">
        <v>10</v>
      </c>
      <c r="K8736" s="4" t="e">
        <f t="shared" ref="K8736" si="12261">K8734-K8735</f>
        <v>#DIV/0!</v>
      </c>
      <c r="M8736" s="17" t="s">
        <v>10</v>
      </c>
      <c r="N8736" s="4" t="e">
        <f t="shared" ref="N8736" si="12262">N8734-N8735</f>
        <v>#DIV/0!</v>
      </c>
      <c r="P8736" s="17" t="s">
        <v>10</v>
      </c>
      <c r="Q8736" s="4" t="e">
        <f t="shared" ref="Q8736" si="12263">Q8734-Q8735</f>
        <v>#DIV/0!</v>
      </c>
    </row>
    <row r="8737" spans="1:17" ht="15.75" thickBot="1"/>
    <row r="8738" spans="1:17" ht="21.75" thickBot="1">
      <c r="A8738" s="158" t="s">
        <v>5</v>
      </c>
      <c r="B8738" s="159"/>
      <c r="D8738" s="158" t="s">
        <v>5</v>
      </c>
      <c r="E8738" s="159"/>
      <c r="G8738" s="158" t="s">
        <v>5</v>
      </c>
      <c r="H8738" s="159"/>
      <c r="J8738" s="158" t="s">
        <v>5</v>
      </c>
      <c r="K8738" s="159"/>
      <c r="M8738" s="158" t="s">
        <v>5</v>
      </c>
      <c r="N8738" s="159"/>
      <c r="P8738" s="158" t="s">
        <v>5</v>
      </c>
      <c r="Q8738" s="159"/>
    </row>
    <row r="8739" spans="1:17" ht="19.5" thickBot="1">
      <c r="A8739" s="47"/>
      <c r="B8739" s="1"/>
      <c r="D8739" s="47"/>
      <c r="E8739" s="1"/>
      <c r="G8739" s="47"/>
      <c r="H8739" s="1"/>
      <c r="J8739" s="47"/>
      <c r="K8739" s="1"/>
      <c r="M8739" s="47"/>
      <c r="N8739" s="1"/>
      <c r="P8739" s="47"/>
      <c r="Q8739" s="1"/>
    </row>
    <row r="8740" spans="1:17" ht="18.75">
      <c r="A8740" s="11" t="s">
        <v>0</v>
      </c>
      <c r="B8740" s="5"/>
      <c r="D8740" s="11" t="s">
        <v>0</v>
      </c>
      <c r="E8740" s="5"/>
      <c r="G8740" s="11" t="s">
        <v>0</v>
      </c>
      <c r="H8740" s="5"/>
      <c r="J8740" s="11" t="s">
        <v>0</v>
      </c>
      <c r="K8740" s="5"/>
      <c r="M8740" s="11" t="s">
        <v>0</v>
      </c>
      <c r="N8740" s="5"/>
      <c r="P8740" s="11" t="s">
        <v>0</v>
      </c>
      <c r="Q8740" s="5"/>
    </row>
    <row r="8741" spans="1:17" ht="18.75">
      <c r="A8741" s="12" t="s">
        <v>1</v>
      </c>
      <c r="B8741" s="2"/>
      <c r="D8741" s="12" t="s">
        <v>1</v>
      </c>
      <c r="E8741" s="2"/>
      <c r="G8741" s="12" t="s">
        <v>1</v>
      </c>
      <c r="H8741" s="2"/>
      <c r="J8741" s="12" t="s">
        <v>1</v>
      </c>
      <c r="K8741" s="2"/>
      <c r="M8741" s="12" t="s">
        <v>1</v>
      </c>
      <c r="N8741" s="2"/>
      <c r="P8741" s="12" t="s">
        <v>1</v>
      </c>
      <c r="Q8741" s="2"/>
    </row>
    <row r="8742" spans="1:17" ht="18.75">
      <c r="A8742" s="12" t="s">
        <v>2</v>
      </c>
      <c r="B8742" s="3" t="e">
        <f t="shared" ref="B8742" si="12264">B8741/B8740</f>
        <v>#DIV/0!</v>
      </c>
      <c r="D8742" s="12" t="s">
        <v>2</v>
      </c>
      <c r="E8742" s="3" t="e">
        <f t="shared" ref="E8742" si="12265">E8741/E8740</f>
        <v>#DIV/0!</v>
      </c>
      <c r="G8742" s="12" t="s">
        <v>2</v>
      </c>
      <c r="H8742" s="3" t="e">
        <f t="shared" ref="H8742" si="12266">H8741/H8740</f>
        <v>#DIV/0!</v>
      </c>
      <c r="J8742" s="12" t="s">
        <v>2</v>
      </c>
      <c r="K8742" s="3" t="e">
        <f t="shared" ref="K8742" si="12267">K8741/K8740</f>
        <v>#DIV/0!</v>
      </c>
      <c r="M8742" s="12" t="s">
        <v>2</v>
      </c>
      <c r="N8742" s="3" t="e">
        <f t="shared" ref="N8742" si="12268">N8741/N8740</f>
        <v>#DIV/0!</v>
      </c>
      <c r="P8742" s="12" t="s">
        <v>2</v>
      </c>
      <c r="Q8742" s="3" t="e">
        <f t="shared" ref="Q8742" si="12269">Q8741/Q8740</f>
        <v>#DIV/0!</v>
      </c>
    </row>
    <row r="8743" spans="1:17" ht="18.75">
      <c r="A8743" s="18" t="s">
        <v>3</v>
      </c>
      <c r="B8743" s="15" t="e">
        <f t="shared" ref="B8743" si="12270">B8744/B8741</f>
        <v>#DIV/0!</v>
      </c>
      <c r="D8743" s="18" t="s">
        <v>3</v>
      </c>
      <c r="E8743" s="15" t="e">
        <f t="shared" ref="E8743" si="12271">E8744/E8741</f>
        <v>#DIV/0!</v>
      </c>
      <c r="G8743" s="18" t="s">
        <v>3</v>
      </c>
      <c r="H8743" s="15" t="e">
        <f t="shared" ref="H8743" si="12272">H8744/H8741</f>
        <v>#DIV/0!</v>
      </c>
      <c r="J8743" s="18" t="s">
        <v>3</v>
      </c>
      <c r="K8743" s="15" t="e">
        <f t="shared" ref="K8743" si="12273">K8744/K8741</f>
        <v>#DIV/0!</v>
      </c>
      <c r="M8743" s="18" t="s">
        <v>3</v>
      </c>
      <c r="N8743" s="15" t="e">
        <f t="shared" ref="N8743" si="12274">N8744/N8741</f>
        <v>#DIV/0!</v>
      </c>
      <c r="P8743" s="18" t="s">
        <v>3</v>
      </c>
      <c r="Q8743" s="15" t="e">
        <f t="shared" ref="Q8743" si="12275">Q8744/Q8741</f>
        <v>#DIV/0!</v>
      </c>
    </row>
    <row r="8744" spans="1:17" ht="18.75">
      <c r="A8744" s="12" t="s">
        <v>6</v>
      </c>
      <c r="B8744" s="2"/>
      <c r="D8744" s="12" t="s">
        <v>6</v>
      </c>
      <c r="E8744" s="2"/>
      <c r="G8744" s="12" t="s">
        <v>6</v>
      </c>
      <c r="H8744" s="2"/>
      <c r="J8744" s="12" t="s">
        <v>6</v>
      </c>
      <c r="K8744" s="2"/>
      <c r="M8744" s="12" t="s">
        <v>6</v>
      </c>
      <c r="N8744" s="2"/>
      <c r="P8744" s="12" t="s">
        <v>6</v>
      </c>
      <c r="Q8744" s="2"/>
    </row>
    <row r="8745" spans="1:17" ht="18.75">
      <c r="A8745" s="12" t="s">
        <v>7</v>
      </c>
      <c r="B8745" s="2"/>
      <c r="D8745" s="12" t="s">
        <v>7</v>
      </c>
      <c r="E8745" s="2"/>
      <c r="G8745" s="12" t="s">
        <v>7</v>
      </c>
      <c r="H8745" s="2"/>
      <c r="J8745" s="12" t="s">
        <v>7</v>
      </c>
      <c r="K8745" s="2"/>
      <c r="M8745" s="12" t="s">
        <v>7</v>
      </c>
      <c r="N8745" s="2"/>
      <c r="P8745" s="12" t="s">
        <v>7</v>
      </c>
      <c r="Q8745" s="2"/>
    </row>
    <row r="8746" spans="1:17" ht="15.75">
      <c r="A8746" s="19" t="s">
        <v>15</v>
      </c>
      <c r="B8746" s="5"/>
      <c r="D8746" s="19" t="s">
        <v>15</v>
      </c>
      <c r="E8746" s="5"/>
      <c r="G8746" s="19" t="s">
        <v>15</v>
      </c>
      <c r="H8746" s="5"/>
      <c r="J8746" s="19" t="s">
        <v>15</v>
      </c>
      <c r="K8746" s="5"/>
      <c r="M8746" s="19" t="s">
        <v>15</v>
      </c>
      <c r="N8746" s="5"/>
      <c r="P8746" s="19" t="s">
        <v>15</v>
      </c>
      <c r="Q8746" s="5"/>
    </row>
    <row r="8747" spans="1:17" ht="18.75">
      <c r="A8747" s="12" t="s">
        <v>8</v>
      </c>
      <c r="B8747" s="5"/>
      <c r="D8747" s="12" t="s">
        <v>8</v>
      </c>
      <c r="E8747" s="5"/>
      <c r="G8747" s="12" t="s">
        <v>8</v>
      </c>
      <c r="H8747" s="5"/>
      <c r="J8747" s="12" t="s">
        <v>8</v>
      </c>
      <c r="K8747" s="5"/>
      <c r="M8747" s="12" t="s">
        <v>8</v>
      </c>
      <c r="N8747" s="5"/>
      <c r="P8747" s="12" t="s">
        <v>8</v>
      </c>
      <c r="Q8747" s="5"/>
    </row>
    <row r="8748" spans="1:17" ht="18.75">
      <c r="A8748" s="12" t="s">
        <v>9</v>
      </c>
      <c r="B8748" s="3" t="e">
        <f t="shared" ref="B8748" si="12276">B8747/B8741</f>
        <v>#DIV/0!</v>
      </c>
      <c r="D8748" s="12" t="s">
        <v>9</v>
      </c>
      <c r="E8748" s="3" t="e">
        <f t="shared" ref="E8748" si="12277">E8747/E8741</f>
        <v>#DIV/0!</v>
      </c>
      <c r="G8748" s="12" t="s">
        <v>9</v>
      </c>
      <c r="H8748" s="3" t="e">
        <f t="shared" ref="H8748" si="12278">H8747/H8741</f>
        <v>#DIV/0!</v>
      </c>
      <c r="J8748" s="12" t="s">
        <v>9</v>
      </c>
      <c r="K8748" s="3" t="e">
        <f t="shared" ref="K8748" si="12279">K8747/K8741</f>
        <v>#DIV/0!</v>
      </c>
      <c r="M8748" s="12" t="s">
        <v>9</v>
      </c>
      <c r="N8748" s="3" t="e">
        <f t="shared" ref="N8748" si="12280">N8747/N8741</f>
        <v>#DIV/0!</v>
      </c>
      <c r="P8748" s="12" t="s">
        <v>9</v>
      </c>
      <c r="Q8748" s="3" t="e">
        <f t="shared" ref="Q8748" si="12281">Q8747/Q8741</f>
        <v>#DIV/0!</v>
      </c>
    </row>
    <row r="8749" spans="1:17" ht="18.75">
      <c r="A8749" s="18" t="s">
        <v>4</v>
      </c>
      <c r="B8749" s="3"/>
      <c r="D8749" s="18" t="s">
        <v>4</v>
      </c>
      <c r="E8749" s="3"/>
      <c r="G8749" s="18" t="s">
        <v>4</v>
      </c>
      <c r="H8749" s="3"/>
      <c r="J8749" s="18" t="s">
        <v>4</v>
      </c>
      <c r="K8749" s="3"/>
      <c r="M8749" s="18" t="s">
        <v>4</v>
      </c>
      <c r="N8749" s="3"/>
      <c r="P8749" s="18" t="s">
        <v>4</v>
      </c>
      <c r="Q8749" s="3"/>
    </row>
    <row r="8750" spans="1:17" ht="19.5" thickBot="1">
      <c r="A8750" s="17" t="s">
        <v>10</v>
      </c>
      <c r="B8750" s="4" t="e">
        <f t="shared" ref="B8750" si="12282">B8748-B8749</f>
        <v>#DIV/0!</v>
      </c>
      <c r="D8750" s="17" t="s">
        <v>10</v>
      </c>
      <c r="E8750" s="4" t="e">
        <f t="shared" ref="E8750" si="12283">E8748-E8749</f>
        <v>#DIV/0!</v>
      </c>
      <c r="G8750" s="17" t="s">
        <v>10</v>
      </c>
      <c r="H8750" s="4" t="e">
        <f t="shared" ref="H8750" si="12284">H8748-H8749</f>
        <v>#DIV/0!</v>
      </c>
      <c r="J8750" s="17" t="s">
        <v>10</v>
      </c>
      <c r="K8750" s="4" t="e">
        <f t="shared" ref="K8750" si="12285">K8748-K8749</f>
        <v>#DIV/0!</v>
      </c>
      <c r="M8750" s="17" t="s">
        <v>10</v>
      </c>
      <c r="N8750" s="4" t="e">
        <f t="shared" ref="N8750" si="12286">N8748-N8749</f>
        <v>#DIV/0!</v>
      </c>
      <c r="P8750" s="17" t="s">
        <v>10</v>
      </c>
      <c r="Q8750" s="4" t="e">
        <f t="shared" ref="Q8750" si="12287">Q8748-Q8749</f>
        <v>#DIV/0!</v>
      </c>
    </row>
    <row r="8751" spans="1:17" ht="15.75" thickBot="1"/>
    <row r="8752" spans="1:17" ht="21.75" thickBot="1">
      <c r="A8752" s="158" t="s">
        <v>5</v>
      </c>
      <c r="B8752" s="159"/>
      <c r="D8752" s="158" t="s">
        <v>5</v>
      </c>
      <c r="E8752" s="159"/>
      <c r="G8752" s="158" t="s">
        <v>5</v>
      </c>
      <c r="H8752" s="159"/>
      <c r="J8752" s="158" t="s">
        <v>5</v>
      </c>
      <c r="K8752" s="159"/>
      <c r="M8752" s="158" t="s">
        <v>5</v>
      </c>
      <c r="N8752" s="159"/>
      <c r="P8752" s="158" t="s">
        <v>5</v>
      </c>
      <c r="Q8752" s="159"/>
    </row>
    <row r="8753" spans="1:17" ht="19.5" thickBot="1">
      <c r="A8753" s="47"/>
      <c r="B8753" s="1"/>
      <c r="D8753" s="47"/>
      <c r="E8753" s="1"/>
      <c r="G8753" s="47"/>
      <c r="H8753" s="1"/>
      <c r="J8753" s="47"/>
      <c r="K8753" s="1"/>
      <c r="M8753" s="47"/>
      <c r="N8753" s="1"/>
      <c r="P8753" s="47"/>
      <c r="Q8753" s="1"/>
    </row>
    <row r="8754" spans="1:17" ht="18.75">
      <c r="A8754" s="11" t="s">
        <v>0</v>
      </c>
      <c r="B8754" s="5"/>
      <c r="D8754" s="11" t="s">
        <v>0</v>
      </c>
      <c r="E8754" s="5"/>
      <c r="G8754" s="11" t="s">
        <v>0</v>
      </c>
      <c r="H8754" s="5"/>
      <c r="J8754" s="11" t="s">
        <v>0</v>
      </c>
      <c r="K8754" s="5"/>
      <c r="M8754" s="11" t="s">
        <v>0</v>
      </c>
      <c r="N8754" s="5"/>
      <c r="P8754" s="11" t="s">
        <v>0</v>
      </c>
      <c r="Q8754" s="5"/>
    </row>
    <row r="8755" spans="1:17" ht="18.75">
      <c r="A8755" s="12" t="s">
        <v>1</v>
      </c>
      <c r="B8755" s="2"/>
      <c r="D8755" s="12" t="s">
        <v>1</v>
      </c>
      <c r="E8755" s="2"/>
      <c r="G8755" s="12" t="s">
        <v>1</v>
      </c>
      <c r="H8755" s="2"/>
      <c r="J8755" s="12" t="s">
        <v>1</v>
      </c>
      <c r="K8755" s="2"/>
      <c r="M8755" s="12" t="s">
        <v>1</v>
      </c>
      <c r="N8755" s="2"/>
      <c r="P8755" s="12" t="s">
        <v>1</v>
      </c>
      <c r="Q8755" s="2"/>
    </row>
    <row r="8756" spans="1:17" ht="18.75">
      <c r="A8756" s="12" t="s">
        <v>2</v>
      </c>
      <c r="B8756" s="3" t="e">
        <f t="shared" ref="B8756" si="12288">B8755/B8754</f>
        <v>#DIV/0!</v>
      </c>
      <c r="D8756" s="12" t="s">
        <v>2</v>
      </c>
      <c r="E8756" s="3" t="e">
        <f t="shared" ref="E8756" si="12289">E8755/E8754</f>
        <v>#DIV/0!</v>
      </c>
      <c r="G8756" s="12" t="s">
        <v>2</v>
      </c>
      <c r="H8756" s="3" t="e">
        <f t="shared" ref="H8756" si="12290">H8755/H8754</f>
        <v>#DIV/0!</v>
      </c>
      <c r="J8756" s="12" t="s">
        <v>2</v>
      </c>
      <c r="K8756" s="3" t="e">
        <f t="shared" ref="K8756" si="12291">K8755/K8754</f>
        <v>#DIV/0!</v>
      </c>
      <c r="M8756" s="12" t="s">
        <v>2</v>
      </c>
      <c r="N8756" s="3" t="e">
        <f t="shared" ref="N8756" si="12292">N8755/N8754</f>
        <v>#DIV/0!</v>
      </c>
      <c r="P8756" s="12" t="s">
        <v>2</v>
      </c>
      <c r="Q8756" s="3" t="e">
        <f t="shared" ref="Q8756" si="12293">Q8755/Q8754</f>
        <v>#DIV/0!</v>
      </c>
    </row>
    <row r="8757" spans="1:17" ht="18.75">
      <c r="A8757" s="18" t="s">
        <v>3</v>
      </c>
      <c r="B8757" s="15" t="e">
        <f t="shared" ref="B8757" si="12294">B8758/B8755</f>
        <v>#DIV/0!</v>
      </c>
      <c r="D8757" s="18" t="s">
        <v>3</v>
      </c>
      <c r="E8757" s="15" t="e">
        <f t="shared" ref="E8757" si="12295">E8758/E8755</f>
        <v>#DIV/0!</v>
      </c>
      <c r="G8757" s="18" t="s">
        <v>3</v>
      </c>
      <c r="H8757" s="15" t="e">
        <f t="shared" ref="H8757" si="12296">H8758/H8755</f>
        <v>#DIV/0!</v>
      </c>
      <c r="J8757" s="18" t="s">
        <v>3</v>
      </c>
      <c r="K8757" s="15" t="e">
        <f t="shared" ref="K8757" si="12297">K8758/K8755</f>
        <v>#DIV/0!</v>
      </c>
      <c r="M8757" s="18" t="s">
        <v>3</v>
      </c>
      <c r="N8757" s="15" t="e">
        <f t="shared" ref="N8757" si="12298">N8758/N8755</f>
        <v>#DIV/0!</v>
      </c>
      <c r="P8757" s="18" t="s">
        <v>3</v>
      </c>
      <c r="Q8757" s="15" t="e">
        <f t="shared" ref="Q8757" si="12299">Q8758/Q8755</f>
        <v>#DIV/0!</v>
      </c>
    </row>
    <row r="8758" spans="1:17" ht="18.75">
      <c r="A8758" s="12" t="s">
        <v>6</v>
      </c>
      <c r="B8758" s="2"/>
      <c r="D8758" s="12" t="s">
        <v>6</v>
      </c>
      <c r="E8758" s="2"/>
      <c r="G8758" s="12" t="s">
        <v>6</v>
      </c>
      <c r="H8758" s="2"/>
      <c r="J8758" s="12" t="s">
        <v>6</v>
      </c>
      <c r="K8758" s="2"/>
      <c r="M8758" s="12" t="s">
        <v>6</v>
      </c>
      <c r="N8758" s="2"/>
      <c r="P8758" s="12" t="s">
        <v>6</v>
      </c>
      <c r="Q8758" s="2"/>
    </row>
    <row r="8759" spans="1:17" ht="18.75">
      <c r="A8759" s="12" t="s">
        <v>7</v>
      </c>
      <c r="B8759" s="2"/>
      <c r="D8759" s="12" t="s">
        <v>7</v>
      </c>
      <c r="E8759" s="2"/>
      <c r="G8759" s="12" t="s">
        <v>7</v>
      </c>
      <c r="H8759" s="2"/>
      <c r="J8759" s="12" t="s">
        <v>7</v>
      </c>
      <c r="K8759" s="2"/>
      <c r="M8759" s="12" t="s">
        <v>7</v>
      </c>
      <c r="N8759" s="2"/>
      <c r="P8759" s="12" t="s">
        <v>7</v>
      </c>
      <c r="Q8759" s="2"/>
    </row>
    <row r="8760" spans="1:17" ht="15.75">
      <c r="A8760" s="19" t="s">
        <v>15</v>
      </c>
      <c r="B8760" s="5"/>
      <c r="D8760" s="19" t="s">
        <v>15</v>
      </c>
      <c r="E8760" s="5"/>
      <c r="G8760" s="19" t="s">
        <v>15</v>
      </c>
      <c r="H8760" s="5"/>
      <c r="J8760" s="19" t="s">
        <v>15</v>
      </c>
      <c r="K8760" s="5"/>
      <c r="M8760" s="19" t="s">
        <v>15</v>
      </c>
      <c r="N8760" s="5"/>
      <c r="P8760" s="19" t="s">
        <v>15</v>
      </c>
      <c r="Q8760" s="5"/>
    </row>
    <row r="8761" spans="1:17" ht="18.75">
      <c r="A8761" s="12" t="s">
        <v>8</v>
      </c>
      <c r="B8761" s="5"/>
      <c r="D8761" s="12" t="s">
        <v>8</v>
      </c>
      <c r="E8761" s="5"/>
      <c r="G8761" s="12" t="s">
        <v>8</v>
      </c>
      <c r="H8761" s="5"/>
      <c r="J8761" s="12" t="s">
        <v>8</v>
      </c>
      <c r="K8761" s="5"/>
      <c r="M8761" s="12" t="s">
        <v>8</v>
      </c>
      <c r="N8761" s="5"/>
      <c r="P8761" s="12" t="s">
        <v>8</v>
      </c>
      <c r="Q8761" s="5"/>
    </row>
    <row r="8762" spans="1:17" ht="18.75">
      <c r="A8762" s="12" t="s">
        <v>9</v>
      </c>
      <c r="B8762" s="3" t="e">
        <f t="shared" ref="B8762" si="12300">B8761/B8755</f>
        <v>#DIV/0!</v>
      </c>
      <c r="D8762" s="12" t="s">
        <v>9</v>
      </c>
      <c r="E8762" s="3" t="e">
        <f t="shared" ref="E8762" si="12301">E8761/E8755</f>
        <v>#DIV/0!</v>
      </c>
      <c r="G8762" s="12" t="s">
        <v>9</v>
      </c>
      <c r="H8762" s="3" t="e">
        <f t="shared" ref="H8762" si="12302">H8761/H8755</f>
        <v>#DIV/0!</v>
      </c>
      <c r="J8762" s="12" t="s">
        <v>9</v>
      </c>
      <c r="K8762" s="3" t="e">
        <f t="shared" ref="K8762" si="12303">K8761/K8755</f>
        <v>#DIV/0!</v>
      </c>
      <c r="M8762" s="12" t="s">
        <v>9</v>
      </c>
      <c r="N8762" s="3" t="e">
        <f t="shared" ref="N8762" si="12304">N8761/N8755</f>
        <v>#DIV/0!</v>
      </c>
      <c r="P8762" s="12" t="s">
        <v>9</v>
      </c>
      <c r="Q8762" s="3" t="e">
        <f t="shared" ref="Q8762" si="12305">Q8761/Q8755</f>
        <v>#DIV/0!</v>
      </c>
    </row>
    <row r="8763" spans="1:17" ht="18.75">
      <c r="A8763" s="18" t="s">
        <v>4</v>
      </c>
      <c r="B8763" s="3"/>
      <c r="D8763" s="18" t="s">
        <v>4</v>
      </c>
      <c r="E8763" s="3"/>
      <c r="G8763" s="18" t="s">
        <v>4</v>
      </c>
      <c r="H8763" s="3"/>
      <c r="J8763" s="18" t="s">
        <v>4</v>
      </c>
      <c r="K8763" s="3"/>
      <c r="M8763" s="18" t="s">
        <v>4</v>
      </c>
      <c r="N8763" s="3"/>
      <c r="P8763" s="18" t="s">
        <v>4</v>
      </c>
      <c r="Q8763" s="3"/>
    </row>
    <row r="8764" spans="1:17" ht="19.5" thickBot="1">
      <c r="A8764" s="17" t="s">
        <v>10</v>
      </c>
      <c r="B8764" s="4" t="e">
        <f t="shared" ref="B8764" si="12306">B8762-B8763</f>
        <v>#DIV/0!</v>
      </c>
      <c r="D8764" s="17" t="s">
        <v>10</v>
      </c>
      <c r="E8764" s="4" t="e">
        <f t="shared" ref="E8764" si="12307">E8762-E8763</f>
        <v>#DIV/0!</v>
      </c>
      <c r="G8764" s="17" t="s">
        <v>10</v>
      </c>
      <c r="H8764" s="4" t="e">
        <f t="shared" ref="H8764" si="12308">H8762-H8763</f>
        <v>#DIV/0!</v>
      </c>
      <c r="J8764" s="17" t="s">
        <v>10</v>
      </c>
      <c r="K8764" s="4" t="e">
        <f t="shared" ref="K8764" si="12309">K8762-K8763</f>
        <v>#DIV/0!</v>
      </c>
      <c r="M8764" s="17" t="s">
        <v>10</v>
      </c>
      <c r="N8764" s="4" t="e">
        <f t="shared" ref="N8764" si="12310">N8762-N8763</f>
        <v>#DIV/0!</v>
      </c>
      <c r="P8764" s="17" t="s">
        <v>10</v>
      </c>
      <c r="Q8764" s="4" t="e">
        <f t="shared" ref="Q8764" si="12311">Q8762-Q8763</f>
        <v>#DIV/0!</v>
      </c>
    </row>
    <row r="8765" spans="1:17" ht="15.75" thickBot="1"/>
    <row r="8766" spans="1:17" ht="21.75" thickBot="1">
      <c r="A8766" s="158" t="s">
        <v>5</v>
      </c>
      <c r="B8766" s="159"/>
      <c r="D8766" s="158" t="s">
        <v>5</v>
      </c>
      <c r="E8766" s="159"/>
      <c r="G8766" s="158" t="s">
        <v>5</v>
      </c>
      <c r="H8766" s="159"/>
      <c r="J8766" s="158" t="s">
        <v>5</v>
      </c>
      <c r="K8766" s="159"/>
      <c r="M8766" s="158" t="s">
        <v>5</v>
      </c>
      <c r="N8766" s="159"/>
      <c r="P8766" s="158" t="s">
        <v>5</v>
      </c>
      <c r="Q8766" s="159"/>
    </row>
    <row r="8767" spans="1:17" ht="19.5" thickBot="1">
      <c r="A8767" s="47"/>
      <c r="B8767" s="1"/>
      <c r="D8767" s="47"/>
      <c r="E8767" s="1"/>
      <c r="G8767" s="47"/>
      <c r="H8767" s="1"/>
      <c r="J8767" s="47"/>
      <c r="K8767" s="1"/>
      <c r="M8767" s="47"/>
      <c r="N8767" s="1"/>
      <c r="P8767" s="47"/>
      <c r="Q8767" s="1"/>
    </row>
    <row r="8768" spans="1:17" ht="18.75">
      <c r="A8768" s="11" t="s">
        <v>0</v>
      </c>
      <c r="B8768" s="5"/>
      <c r="D8768" s="11" t="s">
        <v>0</v>
      </c>
      <c r="E8768" s="5"/>
      <c r="G8768" s="11" t="s">
        <v>0</v>
      </c>
      <c r="H8768" s="5"/>
      <c r="J8768" s="11" t="s">
        <v>0</v>
      </c>
      <c r="K8768" s="5"/>
      <c r="M8768" s="11" t="s">
        <v>0</v>
      </c>
      <c r="N8768" s="5"/>
      <c r="P8768" s="11" t="s">
        <v>0</v>
      </c>
      <c r="Q8768" s="5"/>
    </row>
    <row r="8769" spans="1:17" ht="18.75">
      <c r="A8769" s="12" t="s">
        <v>1</v>
      </c>
      <c r="B8769" s="2"/>
      <c r="D8769" s="12" t="s">
        <v>1</v>
      </c>
      <c r="E8769" s="2"/>
      <c r="G8769" s="12" t="s">
        <v>1</v>
      </c>
      <c r="H8769" s="2"/>
      <c r="J8769" s="12" t="s">
        <v>1</v>
      </c>
      <c r="K8769" s="2"/>
      <c r="M8769" s="12" t="s">
        <v>1</v>
      </c>
      <c r="N8769" s="2"/>
      <c r="P8769" s="12" t="s">
        <v>1</v>
      </c>
      <c r="Q8769" s="2"/>
    </row>
    <row r="8770" spans="1:17" ht="18.75">
      <c r="A8770" s="12" t="s">
        <v>2</v>
      </c>
      <c r="B8770" s="3" t="e">
        <f t="shared" ref="B8770" si="12312">B8769/B8768</f>
        <v>#DIV/0!</v>
      </c>
      <c r="D8770" s="12" t="s">
        <v>2</v>
      </c>
      <c r="E8770" s="3" t="e">
        <f t="shared" ref="E8770" si="12313">E8769/E8768</f>
        <v>#DIV/0!</v>
      </c>
      <c r="G8770" s="12" t="s">
        <v>2</v>
      </c>
      <c r="H8770" s="3" t="e">
        <f t="shared" ref="H8770" si="12314">H8769/H8768</f>
        <v>#DIV/0!</v>
      </c>
      <c r="J8770" s="12" t="s">
        <v>2</v>
      </c>
      <c r="K8770" s="3" t="e">
        <f t="shared" ref="K8770" si="12315">K8769/K8768</f>
        <v>#DIV/0!</v>
      </c>
      <c r="M8770" s="12" t="s">
        <v>2</v>
      </c>
      <c r="N8770" s="3" t="e">
        <f t="shared" ref="N8770" si="12316">N8769/N8768</f>
        <v>#DIV/0!</v>
      </c>
      <c r="P8770" s="12" t="s">
        <v>2</v>
      </c>
      <c r="Q8770" s="3" t="e">
        <f t="shared" ref="Q8770" si="12317">Q8769/Q8768</f>
        <v>#DIV/0!</v>
      </c>
    </row>
    <row r="8771" spans="1:17" ht="18.75">
      <c r="A8771" s="18" t="s">
        <v>3</v>
      </c>
      <c r="B8771" s="15" t="e">
        <f t="shared" ref="B8771" si="12318">B8772/B8769</f>
        <v>#DIV/0!</v>
      </c>
      <c r="D8771" s="18" t="s">
        <v>3</v>
      </c>
      <c r="E8771" s="15" t="e">
        <f t="shared" ref="E8771" si="12319">E8772/E8769</f>
        <v>#DIV/0!</v>
      </c>
      <c r="G8771" s="18" t="s">
        <v>3</v>
      </c>
      <c r="H8771" s="15" t="e">
        <f t="shared" ref="H8771" si="12320">H8772/H8769</f>
        <v>#DIV/0!</v>
      </c>
      <c r="J8771" s="18" t="s">
        <v>3</v>
      </c>
      <c r="K8771" s="15" t="e">
        <f t="shared" ref="K8771" si="12321">K8772/K8769</f>
        <v>#DIV/0!</v>
      </c>
      <c r="M8771" s="18" t="s">
        <v>3</v>
      </c>
      <c r="N8771" s="15" t="e">
        <f t="shared" ref="N8771" si="12322">N8772/N8769</f>
        <v>#DIV/0!</v>
      </c>
      <c r="P8771" s="18" t="s">
        <v>3</v>
      </c>
      <c r="Q8771" s="15" t="e">
        <f t="shared" ref="Q8771" si="12323">Q8772/Q8769</f>
        <v>#DIV/0!</v>
      </c>
    </row>
    <row r="8772" spans="1:17" ht="18.75">
      <c r="A8772" s="12" t="s">
        <v>6</v>
      </c>
      <c r="B8772" s="2"/>
      <c r="D8772" s="12" t="s">
        <v>6</v>
      </c>
      <c r="E8772" s="2"/>
      <c r="G8772" s="12" t="s">
        <v>6</v>
      </c>
      <c r="H8772" s="2"/>
      <c r="J8772" s="12" t="s">
        <v>6</v>
      </c>
      <c r="K8772" s="2"/>
      <c r="M8772" s="12" t="s">
        <v>6</v>
      </c>
      <c r="N8772" s="2"/>
      <c r="P8772" s="12" t="s">
        <v>6</v>
      </c>
      <c r="Q8772" s="2"/>
    </row>
    <row r="8773" spans="1:17" ht="18.75">
      <c r="A8773" s="12" t="s">
        <v>7</v>
      </c>
      <c r="B8773" s="2"/>
      <c r="D8773" s="12" t="s">
        <v>7</v>
      </c>
      <c r="E8773" s="2"/>
      <c r="G8773" s="12" t="s">
        <v>7</v>
      </c>
      <c r="H8773" s="2"/>
      <c r="J8773" s="12" t="s">
        <v>7</v>
      </c>
      <c r="K8773" s="2"/>
      <c r="M8773" s="12" t="s">
        <v>7</v>
      </c>
      <c r="N8773" s="2"/>
      <c r="P8773" s="12" t="s">
        <v>7</v>
      </c>
      <c r="Q8773" s="2"/>
    </row>
    <row r="8774" spans="1:17" ht="15.75">
      <c r="A8774" s="19" t="s">
        <v>15</v>
      </c>
      <c r="B8774" s="5"/>
      <c r="D8774" s="19" t="s">
        <v>15</v>
      </c>
      <c r="E8774" s="5"/>
      <c r="G8774" s="19" t="s">
        <v>15</v>
      </c>
      <c r="H8774" s="5"/>
      <c r="J8774" s="19" t="s">
        <v>15</v>
      </c>
      <c r="K8774" s="5"/>
      <c r="M8774" s="19" t="s">
        <v>15</v>
      </c>
      <c r="N8774" s="5"/>
      <c r="P8774" s="19" t="s">
        <v>15</v>
      </c>
      <c r="Q8774" s="5"/>
    </row>
    <row r="8775" spans="1:17" ht="18.75">
      <c r="A8775" s="12" t="s">
        <v>8</v>
      </c>
      <c r="B8775" s="5"/>
      <c r="D8775" s="12" t="s">
        <v>8</v>
      </c>
      <c r="E8775" s="5"/>
      <c r="G8775" s="12" t="s">
        <v>8</v>
      </c>
      <c r="H8775" s="5"/>
      <c r="J8775" s="12" t="s">
        <v>8</v>
      </c>
      <c r="K8775" s="5"/>
      <c r="M8775" s="12" t="s">
        <v>8</v>
      </c>
      <c r="N8775" s="5"/>
      <c r="P8775" s="12" t="s">
        <v>8</v>
      </c>
      <c r="Q8775" s="5"/>
    </row>
    <row r="8776" spans="1:17" ht="18.75">
      <c r="A8776" s="12" t="s">
        <v>9</v>
      </c>
      <c r="B8776" s="3" t="e">
        <f t="shared" ref="B8776" si="12324">B8775/B8769</f>
        <v>#DIV/0!</v>
      </c>
      <c r="D8776" s="12" t="s">
        <v>9</v>
      </c>
      <c r="E8776" s="3" t="e">
        <f t="shared" ref="E8776" si="12325">E8775/E8769</f>
        <v>#DIV/0!</v>
      </c>
      <c r="G8776" s="12" t="s">
        <v>9</v>
      </c>
      <c r="H8776" s="3" t="e">
        <f t="shared" ref="H8776" si="12326">H8775/H8769</f>
        <v>#DIV/0!</v>
      </c>
      <c r="J8776" s="12" t="s">
        <v>9</v>
      </c>
      <c r="K8776" s="3" t="e">
        <f t="shared" ref="K8776" si="12327">K8775/K8769</f>
        <v>#DIV/0!</v>
      </c>
      <c r="M8776" s="12" t="s">
        <v>9</v>
      </c>
      <c r="N8776" s="3" t="e">
        <f t="shared" ref="N8776" si="12328">N8775/N8769</f>
        <v>#DIV/0!</v>
      </c>
      <c r="P8776" s="12" t="s">
        <v>9</v>
      </c>
      <c r="Q8776" s="3" t="e">
        <f t="shared" ref="Q8776" si="12329">Q8775/Q8769</f>
        <v>#DIV/0!</v>
      </c>
    </row>
    <row r="8777" spans="1:17" ht="18.75">
      <c r="A8777" s="18" t="s">
        <v>4</v>
      </c>
      <c r="B8777" s="3"/>
      <c r="D8777" s="18" t="s">
        <v>4</v>
      </c>
      <c r="E8777" s="3"/>
      <c r="G8777" s="18" t="s">
        <v>4</v>
      </c>
      <c r="H8777" s="3"/>
      <c r="J8777" s="18" t="s">
        <v>4</v>
      </c>
      <c r="K8777" s="3"/>
      <c r="M8777" s="18" t="s">
        <v>4</v>
      </c>
      <c r="N8777" s="3"/>
      <c r="P8777" s="18" t="s">
        <v>4</v>
      </c>
      <c r="Q8777" s="3"/>
    </row>
    <row r="8778" spans="1:17" ht="19.5" thickBot="1">
      <c r="A8778" s="17" t="s">
        <v>10</v>
      </c>
      <c r="B8778" s="4" t="e">
        <f t="shared" ref="B8778" si="12330">B8776-B8777</f>
        <v>#DIV/0!</v>
      </c>
      <c r="D8778" s="17" t="s">
        <v>10</v>
      </c>
      <c r="E8778" s="4" t="e">
        <f t="shared" ref="E8778" si="12331">E8776-E8777</f>
        <v>#DIV/0!</v>
      </c>
      <c r="G8778" s="17" t="s">
        <v>10</v>
      </c>
      <c r="H8778" s="4" t="e">
        <f t="shared" ref="H8778" si="12332">H8776-H8777</f>
        <v>#DIV/0!</v>
      </c>
      <c r="J8778" s="17" t="s">
        <v>10</v>
      </c>
      <c r="K8778" s="4" t="e">
        <f t="shared" ref="K8778" si="12333">K8776-K8777</f>
        <v>#DIV/0!</v>
      </c>
      <c r="M8778" s="17" t="s">
        <v>10</v>
      </c>
      <c r="N8778" s="4" t="e">
        <f t="shared" ref="N8778" si="12334">N8776-N8777</f>
        <v>#DIV/0!</v>
      </c>
      <c r="P8778" s="17" t="s">
        <v>10</v>
      </c>
      <c r="Q8778" s="4" t="e">
        <f t="shared" ref="Q8778" si="12335">Q8776-Q8777</f>
        <v>#DIV/0!</v>
      </c>
    </row>
    <row r="8779" spans="1:17" ht="15.75" thickBot="1"/>
    <row r="8780" spans="1:17" ht="21.75" thickBot="1">
      <c r="A8780" s="158" t="s">
        <v>5</v>
      </c>
      <c r="B8780" s="159"/>
      <c r="D8780" s="158" t="s">
        <v>5</v>
      </c>
      <c r="E8780" s="159"/>
      <c r="G8780" s="158" t="s">
        <v>5</v>
      </c>
      <c r="H8780" s="159"/>
      <c r="J8780" s="158" t="s">
        <v>5</v>
      </c>
      <c r="K8780" s="159"/>
      <c r="M8780" s="158" t="s">
        <v>5</v>
      </c>
      <c r="N8780" s="159"/>
      <c r="P8780" s="158" t="s">
        <v>5</v>
      </c>
      <c r="Q8780" s="159"/>
    </row>
    <row r="8781" spans="1:17" ht="19.5" thickBot="1">
      <c r="A8781" s="47"/>
      <c r="B8781" s="1"/>
      <c r="D8781" s="47"/>
      <c r="E8781" s="1"/>
      <c r="G8781" s="47"/>
      <c r="H8781" s="1"/>
      <c r="J8781" s="47"/>
      <c r="K8781" s="1"/>
      <c r="M8781" s="47"/>
      <c r="N8781" s="1"/>
      <c r="P8781" s="47"/>
      <c r="Q8781" s="1"/>
    </row>
    <row r="8782" spans="1:17" ht="18.75">
      <c r="A8782" s="11" t="s">
        <v>0</v>
      </c>
      <c r="B8782" s="5"/>
      <c r="D8782" s="11" t="s">
        <v>0</v>
      </c>
      <c r="E8782" s="5"/>
      <c r="G8782" s="11" t="s">
        <v>0</v>
      </c>
      <c r="H8782" s="5"/>
      <c r="J8782" s="11" t="s">
        <v>0</v>
      </c>
      <c r="K8782" s="5"/>
      <c r="M8782" s="11" t="s">
        <v>0</v>
      </c>
      <c r="N8782" s="5"/>
      <c r="P8782" s="11" t="s">
        <v>0</v>
      </c>
      <c r="Q8782" s="5"/>
    </row>
    <row r="8783" spans="1:17" ht="18.75">
      <c r="A8783" s="12" t="s">
        <v>1</v>
      </c>
      <c r="B8783" s="2"/>
      <c r="D8783" s="12" t="s">
        <v>1</v>
      </c>
      <c r="E8783" s="2"/>
      <c r="G8783" s="12" t="s">
        <v>1</v>
      </c>
      <c r="H8783" s="2"/>
      <c r="J8783" s="12" t="s">
        <v>1</v>
      </c>
      <c r="K8783" s="2"/>
      <c r="M8783" s="12" t="s">
        <v>1</v>
      </c>
      <c r="N8783" s="2"/>
      <c r="P8783" s="12" t="s">
        <v>1</v>
      </c>
      <c r="Q8783" s="2"/>
    </row>
    <row r="8784" spans="1:17" ht="18.75">
      <c r="A8784" s="12" t="s">
        <v>2</v>
      </c>
      <c r="B8784" s="3" t="e">
        <f t="shared" ref="B8784" si="12336">B8783/B8782</f>
        <v>#DIV/0!</v>
      </c>
      <c r="D8784" s="12" t="s">
        <v>2</v>
      </c>
      <c r="E8784" s="3" t="e">
        <f t="shared" ref="E8784" si="12337">E8783/E8782</f>
        <v>#DIV/0!</v>
      </c>
      <c r="G8784" s="12" t="s">
        <v>2</v>
      </c>
      <c r="H8784" s="3" t="e">
        <f t="shared" ref="H8784" si="12338">H8783/H8782</f>
        <v>#DIV/0!</v>
      </c>
      <c r="J8784" s="12" t="s">
        <v>2</v>
      </c>
      <c r="K8784" s="3" t="e">
        <f t="shared" ref="K8784" si="12339">K8783/K8782</f>
        <v>#DIV/0!</v>
      </c>
      <c r="M8784" s="12" t="s">
        <v>2</v>
      </c>
      <c r="N8784" s="3" t="e">
        <f t="shared" ref="N8784" si="12340">N8783/N8782</f>
        <v>#DIV/0!</v>
      </c>
      <c r="P8784" s="12" t="s">
        <v>2</v>
      </c>
      <c r="Q8784" s="3" t="e">
        <f t="shared" ref="Q8784" si="12341">Q8783/Q8782</f>
        <v>#DIV/0!</v>
      </c>
    </row>
    <row r="8785" spans="1:17" ht="18.75">
      <c r="A8785" s="18" t="s">
        <v>3</v>
      </c>
      <c r="B8785" s="15" t="e">
        <f t="shared" ref="B8785" si="12342">B8786/B8783</f>
        <v>#DIV/0!</v>
      </c>
      <c r="D8785" s="18" t="s">
        <v>3</v>
      </c>
      <c r="E8785" s="15" t="e">
        <f t="shared" ref="E8785" si="12343">E8786/E8783</f>
        <v>#DIV/0!</v>
      </c>
      <c r="G8785" s="18" t="s">
        <v>3</v>
      </c>
      <c r="H8785" s="15" t="e">
        <f t="shared" ref="H8785" si="12344">H8786/H8783</f>
        <v>#DIV/0!</v>
      </c>
      <c r="J8785" s="18" t="s">
        <v>3</v>
      </c>
      <c r="K8785" s="15" t="e">
        <f t="shared" ref="K8785" si="12345">K8786/K8783</f>
        <v>#DIV/0!</v>
      </c>
      <c r="M8785" s="18" t="s">
        <v>3</v>
      </c>
      <c r="N8785" s="15" t="e">
        <f t="shared" ref="N8785" si="12346">N8786/N8783</f>
        <v>#DIV/0!</v>
      </c>
      <c r="P8785" s="18" t="s">
        <v>3</v>
      </c>
      <c r="Q8785" s="15" t="e">
        <f t="shared" ref="Q8785" si="12347">Q8786/Q8783</f>
        <v>#DIV/0!</v>
      </c>
    </row>
    <row r="8786" spans="1:17" ht="18.75">
      <c r="A8786" s="12" t="s">
        <v>6</v>
      </c>
      <c r="B8786" s="2"/>
      <c r="D8786" s="12" t="s">
        <v>6</v>
      </c>
      <c r="E8786" s="2"/>
      <c r="G8786" s="12" t="s">
        <v>6</v>
      </c>
      <c r="H8786" s="2"/>
      <c r="J8786" s="12" t="s">
        <v>6</v>
      </c>
      <c r="K8786" s="2"/>
      <c r="M8786" s="12" t="s">
        <v>6</v>
      </c>
      <c r="N8786" s="2"/>
      <c r="P8786" s="12" t="s">
        <v>6</v>
      </c>
      <c r="Q8786" s="2"/>
    </row>
    <row r="8787" spans="1:17" ht="18.75">
      <c r="A8787" s="12" t="s">
        <v>7</v>
      </c>
      <c r="B8787" s="2"/>
      <c r="D8787" s="12" t="s">
        <v>7</v>
      </c>
      <c r="E8787" s="2"/>
      <c r="G8787" s="12" t="s">
        <v>7</v>
      </c>
      <c r="H8787" s="2"/>
      <c r="J8787" s="12" t="s">
        <v>7</v>
      </c>
      <c r="K8787" s="2"/>
      <c r="M8787" s="12" t="s">
        <v>7</v>
      </c>
      <c r="N8787" s="2"/>
      <c r="P8787" s="12" t="s">
        <v>7</v>
      </c>
      <c r="Q8787" s="2"/>
    </row>
    <row r="8788" spans="1:17" ht="15.75">
      <c r="A8788" s="19" t="s">
        <v>15</v>
      </c>
      <c r="B8788" s="5"/>
      <c r="D8788" s="19" t="s">
        <v>15</v>
      </c>
      <c r="E8788" s="5"/>
      <c r="G8788" s="19" t="s">
        <v>15</v>
      </c>
      <c r="H8788" s="5"/>
      <c r="J8788" s="19" t="s">
        <v>15</v>
      </c>
      <c r="K8788" s="5"/>
      <c r="M8788" s="19" t="s">
        <v>15</v>
      </c>
      <c r="N8788" s="5"/>
      <c r="P8788" s="19" t="s">
        <v>15</v>
      </c>
      <c r="Q8788" s="5"/>
    </row>
    <row r="8789" spans="1:17" ht="18.75">
      <c r="A8789" s="12" t="s">
        <v>8</v>
      </c>
      <c r="B8789" s="5"/>
      <c r="D8789" s="12" t="s">
        <v>8</v>
      </c>
      <c r="E8789" s="5"/>
      <c r="G8789" s="12" t="s">
        <v>8</v>
      </c>
      <c r="H8789" s="5"/>
      <c r="J8789" s="12" t="s">
        <v>8</v>
      </c>
      <c r="K8789" s="5"/>
      <c r="M8789" s="12" t="s">
        <v>8</v>
      </c>
      <c r="N8789" s="5"/>
      <c r="P8789" s="12" t="s">
        <v>8</v>
      </c>
      <c r="Q8789" s="5"/>
    </row>
    <row r="8790" spans="1:17" ht="18.75">
      <c r="A8790" s="12" t="s">
        <v>9</v>
      </c>
      <c r="B8790" s="3" t="e">
        <f t="shared" ref="B8790" si="12348">B8789/B8783</f>
        <v>#DIV/0!</v>
      </c>
      <c r="D8790" s="12" t="s">
        <v>9</v>
      </c>
      <c r="E8790" s="3" t="e">
        <f t="shared" ref="E8790" si="12349">E8789/E8783</f>
        <v>#DIV/0!</v>
      </c>
      <c r="G8790" s="12" t="s">
        <v>9</v>
      </c>
      <c r="H8790" s="3" t="e">
        <f t="shared" ref="H8790" si="12350">H8789/H8783</f>
        <v>#DIV/0!</v>
      </c>
      <c r="J8790" s="12" t="s">
        <v>9</v>
      </c>
      <c r="K8790" s="3" t="e">
        <f t="shared" ref="K8790" si="12351">K8789/K8783</f>
        <v>#DIV/0!</v>
      </c>
      <c r="M8790" s="12" t="s">
        <v>9</v>
      </c>
      <c r="N8790" s="3" t="e">
        <f t="shared" ref="N8790" si="12352">N8789/N8783</f>
        <v>#DIV/0!</v>
      </c>
      <c r="P8790" s="12" t="s">
        <v>9</v>
      </c>
      <c r="Q8790" s="3" t="e">
        <f t="shared" ref="Q8790" si="12353">Q8789/Q8783</f>
        <v>#DIV/0!</v>
      </c>
    </row>
    <row r="8791" spans="1:17" ht="18.75">
      <c r="A8791" s="18" t="s">
        <v>4</v>
      </c>
      <c r="B8791" s="3"/>
      <c r="D8791" s="18" t="s">
        <v>4</v>
      </c>
      <c r="E8791" s="3"/>
      <c r="G8791" s="18" t="s">
        <v>4</v>
      </c>
      <c r="H8791" s="3"/>
      <c r="J8791" s="18" t="s">
        <v>4</v>
      </c>
      <c r="K8791" s="3"/>
      <c r="M8791" s="18" t="s">
        <v>4</v>
      </c>
      <c r="N8791" s="3"/>
      <c r="P8791" s="18" t="s">
        <v>4</v>
      </c>
      <c r="Q8791" s="3"/>
    </row>
    <row r="8792" spans="1:17" ht="19.5" thickBot="1">
      <c r="A8792" s="17" t="s">
        <v>10</v>
      </c>
      <c r="B8792" s="4" t="e">
        <f t="shared" ref="B8792" si="12354">B8790-B8791</f>
        <v>#DIV/0!</v>
      </c>
      <c r="D8792" s="17" t="s">
        <v>10</v>
      </c>
      <c r="E8792" s="4" t="e">
        <f t="shared" ref="E8792" si="12355">E8790-E8791</f>
        <v>#DIV/0!</v>
      </c>
      <c r="G8792" s="17" t="s">
        <v>10</v>
      </c>
      <c r="H8792" s="4" t="e">
        <f t="shared" ref="H8792" si="12356">H8790-H8791</f>
        <v>#DIV/0!</v>
      </c>
      <c r="J8792" s="17" t="s">
        <v>10</v>
      </c>
      <c r="K8792" s="4" t="e">
        <f t="shared" ref="K8792" si="12357">K8790-K8791</f>
        <v>#DIV/0!</v>
      </c>
      <c r="M8792" s="17" t="s">
        <v>10</v>
      </c>
      <c r="N8792" s="4" t="e">
        <f t="shared" ref="N8792" si="12358">N8790-N8791</f>
        <v>#DIV/0!</v>
      </c>
      <c r="P8792" s="17" t="s">
        <v>10</v>
      </c>
      <c r="Q8792" s="4" t="e">
        <f t="shared" ref="Q8792" si="12359">Q8790-Q8791</f>
        <v>#DIV/0!</v>
      </c>
    </row>
    <row r="8793" spans="1:17" ht="15.75" thickBot="1"/>
    <row r="8794" spans="1:17" ht="21.75" thickBot="1">
      <c r="A8794" s="158" t="s">
        <v>5</v>
      </c>
      <c r="B8794" s="159"/>
      <c r="D8794" s="158" t="s">
        <v>5</v>
      </c>
      <c r="E8794" s="159"/>
      <c r="G8794" s="158" t="s">
        <v>5</v>
      </c>
      <c r="H8794" s="159"/>
      <c r="J8794" s="158" t="s">
        <v>5</v>
      </c>
      <c r="K8794" s="159"/>
      <c r="M8794" s="158" t="s">
        <v>5</v>
      </c>
      <c r="N8794" s="159"/>
      <c r="P8794" s="158" t="s">
        <v>5</v>
      </c>
      <c r="Q8794" s="159"/>
    </row>
    <row r="8795" spans="1:17" ht="19.5" thickBot="1">
      <c r="A8795" s="47"/>
      <c r="B8795" s="1"/>
      <c r="D8795" s="47"/>
      <c r="E8795" s="1"/>
      <c r="G8795" s="47"/>
      <c r="H8795" s="1"/>
      <c r="J8795" s="47"/>
      <c r="K8795" s="1"/>
      <c r="M8795" s="47"/>
      <c r="N8795" s="1"/>
      <c r="P8795" s="47"/>
      <c r="Q8795" s="1"/>
    </row>
    <row r="8796" spans="1:17" ht="18.75">
      <c r="A8796" s="11" t="s">
        <v>0</v>
      </c>
      <c r="B8796" s="5"/>
      <c r="D8796" s="11" t="s">
        <v>0</v>
      </c>
      <c r="E8796" s="5"/>
      <c r="G8796" s="11" t="s">
        <v>0</v>
      </c>
      <c r="H8796" s="5"/>
      <c r="J8796" s="11" t="s">
        <v>0</v>
      </c>
      <c r="K8796" s="5"/>
      <c r="M8796" s="11" t="s">
        <v>0</v>
      </c>
      <c r="N8796" s="5"/>
      <c r="P8796" s="11" t="s">
        <v>0</v>
      </c>
      <c r="Q8796" s="5"/>
    </row>
    <row r="8797" spans="1:17" ht="18.75">
      <c r="A8797" s="12" t="s">
        <v>1</v>
      </c>
      <c r="B8797" s="2"/>
      <c r="D8797" s="12" t="s">
        <v>1</v>
      </c>
      <c r="E8797" s="2"/>
      <c r="G8797" s="12" t="s">
        <v>1</v>
      </c>
      <c r="H8797" s="2"/>
      <c r="J8797" s="12" t="s">
        <v>1</v>
      </c>
      <c r="K8797" s="2"/>
      <c r="M8797" s="12" t="s">
        <v>1</v>
      </c>
      <c r="N8797" s="2"/>
      <c r="P8797" s="12" t="s">
        <v>1</v>
      </c>
      <c r="Q8797" s="2"/>
    </row>
    <row r="8798" spans="1:17" ht="18.75">
      <c r="A8798" s="12" t="s">
        <v>2</v>
      </c>
      <c r="B8798" s="3" t="e">
        <f t="shared" ref="B8798" si="12360">B8797/B8796</f>
        <v>#DIV/0!</v>
      </c>
      <c r="D8798" s="12" t="s">
        <v>2</v>
      </c>
      <c r="E8798" s="3" t="e">
        <f t="shared" ref="E8798" si="12361">E8797/E8796</f>
        <v>#DIV/0!</v>
      </c>
      <c r="G8798" s="12" t="s">
        <v>2</v>
      </c>
      <c r="H8798" s="3" t="e">
        <f t="shared" ref="H8798" si="12362">H8797/H8796</f>
        <v>#DIV/0!</v>
      </c>
      <c r="J8798" s="12" t="s">
        <v>2</v>
      </c>
      <c r="K8798" s="3" t="e">
        <f t="shared" ref="K8798" si="12363">K8797/K8796</f>
        <v>#DIV/0!</v>
      </c>
      <c r="M8798" s="12" t="s">
        <v>2</v>
      </c>
      <c r="N8798" s="3" t="e">
        <f t="shared" ref="N8798" si="12364">N8797/N8796</f>
        <v>#DIV/0!</v>
      </c>
      <c r="P8798" s="12" t="s">
        <v>2</v>
      </c>
      <c r="Q8798" s="3" t="e">
        <f t="shared" ref="Q8798" si="12365">Q8797/Q8796</f>
        <v>#DIV/0!</v>
      </c>
    </row>
    <row r="8799" spans="1:17" ht="18.75">
      <c r="A8799" s="18" t="s">
        <v>3</v>
      </c>
      <c r="B8799" s="15" t="e">
        <f t="shared" ref="B8799" si="12366">B8800/B8797</f>
        <v>#DIV/0!</v>
      </c>
      <c r="D8799" s="18" t="s">
        <v>3</v>
      </c>
      <c r="E8799" s="15" t="e">
        <f t="shared" ref="E8799" si="12367">E8800/E8797</f>
        <v>#DIV/0!</v>
      </c>
      <c r="G8799" s="18" t="s">
        <v>3</v>
      </c>
      <c r="H8799" s="15" t="e">
        <f t="shared" ref="H8799" si="12368">H8800/H8797</f>
        <v>#DIV/0!</v>
      </c>
      <c r="J8799" s="18" t="s">
        <v>3</v>
      </c>
      <c r="K8799" s="15" t="e">
        <f t="shared" ref="K8799" si="12369">K8800/K8797</f>
        <v>#DIV/0!</v>
      </c>
      <c r="M8799" s="18" t="s">
        <v>3</v>
      </c>
      <c r="N8799" s="15" t="e">
        <f t="shared" ref="N8799" si="12370">N8800/N8797</f>
        <v>#DIV/0!</v>
      </c>
      <c r="P8799" s="18" t="s">
        <v>3</v>
      </c>
      <c r="Q8799" s="15" t="e">
        <f t="shared" ref="Q8799" si="12371">Q8800/Q8797</f>
        <v>#DIV/0!</v>
      </c>
    </row>
    <row r="8800" spans="1:17" ht="18.75">
      <c r="A8800" s="12" t="s">
        <v>6</v>
      </c>
      <c r="B8800" s="2"/>
      <c r="D8800" s="12" t="s">
        <v>6</v>
      </c>
      <c r="E8800" s="2"/>
      <c r="G8800" s="12" t="s">
        <v>6</v>
      </c>
      <c r="H8800" s="2"/>
      <c r="J8800" s="12" t="s">
        <v>6</v>
      </c>
      <c r="K8800" s="2"/>
      <c r="M8800" s="12" t="s">
        <v>6</v>
      </c>
      <c r="N8800" s="2"/>
      <c r="P8800" s="12" t="s">
        <v>6</v>
      </c>
      <c r="Q8800" s="2"/>
    </row>
    <row r="8801" spans="1:17" ht="18.75">
      <c r="A8801" s="12" t="s">
        <v>7</v>
      </c>
      <c r="B8801" s="2"/>
      <c r="D8801" s="12" t="s">
        <v>7</v>
      </c>
      <c r="E8801" s="2"/>
      <c r="G8801" s="12" t="s">
        <v>7</v>
      </c>
      <c r="H8801" s="2"/>
      <c r="J8801" s="12" t="s">
        <v>7</v>
      </c>
      <c r="K8801" s="2"/>
      <c r="M8801" s="12" t="s">
        <v>7</v>
      </c>
      <c r="N8801" s="2"/>
      <c r="P8801" s="12" t="s">
        <v>7</v>
      </c>
      <c r="Q8801" s="2"/>
    </row>
    <row r="8802" spans="1:17" ht="15.75">
      <c r="A8802" s="19" t="s">
        <v>15</v>
      </c>
      <c r="B8802" s="5"/>
      <c r="D8802" s="19" t="s">
        <v>15</v>
      </c>
      <c r="E8802" s="5"/>
      <c r="G8802" s="19" t="s">
        <v>15</v>
      </c>
      <c r="H8802" s="5"/>
      <c r="J8802" s="19" t="s">
        <v>15</v>
      </c>
      <c r="K8802" s="5"/>
      <c r="M8802" s="19" t="s">
        <v>15</v>
      </c>
      <c r="N8802" s="5"/>
      <c r="P8802" s="19" t="s">
        <v>15</v>
      </c>
      <c r="Q8802" s="5"/>
    </row>
    <row r="8803" spans="1:17" ht="18.75">
      <c r="A8803" s="12" t="s">
        <v>8</v>
      </c>
      <c r="B8803" s="5"/>
      <c r="D8803" s="12" t="s">
        <v>8</v>
      </c>
      <c r="E8803" s="5"/>
      <c r="G8803" s="12" t="s">
        <v>8</v>
      </c>
      <c r="H8803" s="5"/>
      <c r="J8803" s="12" t="s">
        <v>8</v>
      </c>
      <c r="K8803" s="5"/>
      <c r="M8803" s="12" t="s">
        <v>8</v>
      </c>
      <c r="N8803" s="5"/>
      <c r="P8803" s="12" t="s">
        <v>8</v>
      </c>
      <c r="Q8803" s="5"/>
    </row>
    <row r="8804" spans="1:17" ht="18.75">
      <c r="A8804" s="12" t="s">
        <v>9</v>
      </c>
      <c r="B8804" s="3" t="e">
        <f t="shared" ref="B8804" si="12372">B8803/B8797</f>
        <v>#DIV/0!</v>
      </c>
      <c r="D8804" s="12" t="s">
        <v>9</v>
      </c>
      <c r="E8804" s="3" t="e">
        <f t="shared" ref="E8804" si="12373">E8803/E8797</f>
        <v>#DIV/0!</v>
      </c>
      <c r="G8804" s="12" t="s">
        <v>9</v>
      </c>
      <c r="H8804" s="3" t="e">
        <f t="shared" ref="H8804" si="12374">H8803/H8797</f>
        <v>#DIV/0!</v>
      </c>
      <c r="J8804" s="12" t="s">
        <v>9</v>
      </c>
      <c r="K8804" s="3" t="e">
        <f t="shared" ref="K8804" si="12375">K8803/K8797</f>
        <v>#DIV/0!</v>
      </c>
      <c r="M8804" s="12" t="s">
        <v>9</v>
      </c>
      <c r="N8804" s="3" t="e">
        <f t="shared" ref="N8804" si="12376">N8803/N8797</f>
        <v>#DIV/0!</v>
      </c>
      <c r="P8804" s="12" t="s">
        <v>9</v>
      </c>
      <c r="Q8804" s="3" t="e">
        <f t="shared" ref="Q8804" si="12377">Q8803/Q8797</f>
        <v>#DIV/0!</v>
      </c>
    </row>
    <row r="8805" spans="1:17" ht="18.75">
      <c r="A8805" s="18" t="s">
        <v>4</v>
      </c>
      <c r="B8805" s="3"/>
      <c r="D8805" s="18" t="s">
        <v>4</v>
      </c>
      <c r="E8805" s="3"/>
      <c r="G8805" s="18" t="s">
        <v>4</v>
      </c>
      <c r="H8805" s="3"/>
      <c r="J8805" s="18" t="s">
        <v>4</v>
      </c>
      <c r="K8805" s="3"/>
      <c r="M8805" s="18" t="s">
        <v>4</v>
      </c>
      <c r="N8805" s="3"/>
      <c r="P8805" s="18" t="s">
        <v>4</v>
      </c>
      <c r="Q8805" s="3"/>
    </row>
    <row r="8806" spans="1:17" ht="19.5" thickBot="1">
      <c r="A8806" s="17" t="s">
        <v>10</v>
      </c>
      <c r="B8806" s="4" t="e">
        <f t="shared" ref="B8806" si="12378">B8804-B8805</f>
        <v>#DIV/0!</v>
      </c>
      <c r="D8806" s="17" t="s">
        <v>10</v>
      </c>
      <c r="E8806" s="4" t="e">
        <f t="shared" ref="E8806" si="12379">E8804-E8805</f>
        <v>#DIV/0!</v>
      </c>
      <c r="G8806" s="17" t="s">
        <v>10</v>
      </c>
      <c r="H8806" s="4" t="e">
        <f t="shared" ref="H8806" si="12380">H8804-H8805</f>
        <v>#DIV/0!</v>
      </c>
      <c r="J8806" s="17" t="s">
        <v>10</v>
      </c>
      <c r="K8806" s="4" t="e">
        <f t="shared" ref="K8806" si="12381">K8804-K8805</f>
        <v>#DIV/0!</v>
      </c>
      <c r="M8806" s="17" t="s">
        <v>10</v>
      </c>
      <c r="N8806" s="4" t="e">
        <f t="shared" ref="N8806" si="12382">N8804-N8805</f>
        <v>#DIV/0!</v>
      </c>
      <c r="P8806" s="17" t="s">
        <v>10</v>
      </c>
      <c r="Q8806" s="4" t="e">
        <f t="shared" ref="Q8806" si="12383">Q8804-Q8805</f>
        <v>#DIV/0!</v>
      </c>
    </row>
    <row r="8807" spans="1:17" ht="15.75" thickBot="1"/>
    <row r="8808" spans="1:17" ht="21.75" thickBot="1">
      <c r="A8808" s="158" t="s">
        <v>5</v>
      </c>
      <c r="B8808" s="159"/>
      <c r="D8808" s="158" t="s">
        <v>5</v>
      </c>
      <c r="E8808" s="159"/>
      <c r="G8808" s="158" t="s">
        <v>5</v>
      </c>
      <c r="H8808" s="159"/>
      <c r="J8808" s="158" t="s">
        <v>5</v>
      </c>
      <c r="K8808" s="159"/>
      <c r="M8808" s="158" t="s">
        <v>5</v>
      </c>
      <c r="N8808" s="159"/>
      <c r="P8808" s="158" t="s">
        <v>5</v>
      </c>
      <c r="Q8808" s="159"/>
    </row>
    <row r="8809" spans="1:17" ht="19.5" thickBot="1">
      <c r="A8809" s="47"/>
      <c r="B8809" s="1"/>
      <c r="D8809" s="47"/>
      <c r="E8809" s="1"/>
      <c r="G8809" s="47"/>
      <c r="H8809" s="1"/>
      <c r="J8809" s="47"/>
      <c r="K8809" s="1"/>
      <c r="M8809" s="47"/>
      <c r="N8809" s="1"/>
      <c r="P8809" s="47"/>
      <c r="Q8809" s="1"/>
    </row>
    <row r="8810" spans="1:17" ht="18.75">
      <c r="A8810" s="11" t="s">
        <v>0</v>
      </c>
      <c r="B8810" s="5"/>
      <c r="D8810" s="11" t="s">
        <v>0</v>
      </c>
      <c r="E8810" s="5"/>
      <c r="G8810" s="11" t="s">
        <v>0</v>
      </c>
      <c r="H8810" s="5"/>
      <c r="J8810" s="11" t="s">
        <v>0</v>
      </c>
      <c r="K8810" s="5"/>
      <c r="M8810" s="11" t="s">
        <v>0</v>
      </c>
      <c r="N8810" s="5"/>
      <c r="P8810" s="11" t="s">
        <v>0</v>
      </c>
      <c r="Q8810" s="5"/>
    </row>
    <row r="8811" spans="1:17" ht="18.75">
      <c r="A8811" s="12" t="s">
        <v>1</v>
      </c>
      <c r="B8811" s="2"/>
      <c r="D8811" s="12" t="s">
        <v>1</v>
      </c>
      <c r="E8811" s="2"/>
      <c r="G8811" s="12" t="s">
        <v>1</v>
      </c>
      <c r="H8811" s="2"/>
      <c r="J8811" s="12" t="s">
        <v>1</v>
      </c>
      <c r="K8811" s="2"/>
      <c r="M8811" s="12" t="s">
        <v>1</v>
      </c>
      <c r="N8811" s="2"/>
      <c r="P8811" s="12" t="s">
        <v>1</v>
      </c>
      <c r="Q8811" s="2"/>
    </row>
    <row r="8812" spans="1:17" ht="18.75">
      <c r="A8812" s="12" t="s">
        <v>2</v>
      </c>
      <c r="B8812" s="3" t="e">
        <f t="shared" ref="B8812" si="12384">B8811/B8810</f>
        <v>#DIV/0!</v>
      </c>
      <c r="D8812" s="12" t="s">
        <v>2</v>
      </c>
      <c r="E8812" s="3" t="e">
        <f t="shared" ref="E8812" si="12385">E8811/E8810</f>
        <v>#DIV/0!</v>
      </c>
      <c r="G8812" s="12" t="s">
        <v>2</v>
      </c>
      <c r="H8812" s="3" t="e">
        <f t="shared" ref="H8812" si="12386">H8811/H8810</f>
        <v>#DIV/0!</v>
      </c>
      <c r="J8812" s="12" t="s">
        <v>2</v>
      </c>
      <c r="K8812" s="3" t="e">
        <f t="shared" ref="K8812" si="12387">K8811/K8810</f>
        <v>#DIV/0!</v>
      </c>
      <c r="M8812" s="12" t="s">
        <v>2</v>
      </c>
      <c r="N8812" s="3" t="e">
        <f t="shared" ref="N8812" si="12388">N8811/N8810</f>
        <v>#DIV/0!</v>
      </c>
      <c r="P8812" s="12" t="s">
        <v>2</v>
      </c>
      <c r="Q8812" s="3" t="e">
        <f t="shared" ref="Q8812" si="12389">Q8811/Q8810</f>
        <v>#DIV/0!</v>
      </c>
    </row>
    <row r="8813" spans="1:17" ht="18.75">
      <c r="A8813" s="18" t="s">
        <v>3</v>
      </c>
      <c r="B8813" s="15" t="e">
        <f t="shared" ref="B8813" si="12390">B8814/B8811</f>
        <v>#DIV/0!</v>
      </c>
      <c r="D8813" s="18" t="s">
        <v>3</v>
      </c>
      <c r="E8813" s="15" t="e">
        <f t="shared" ref="E8813" si="12391">E8814/E8811</f>
        <v>#DIV/0!</v>
      </c>
      <c r="G8813" s="18" t="s">
        <v>3</v>
      </c>
      <c r="H8813" s="15" t="e">
        <f t="shared" ref="H8813" si="12392">H8814/H8811</f>
        <v>#DIV/0!</v>
      </c>
      <c r="J8813" s="18" t="s">
        <v>3</v>
      </c>
      <c r="K8813" s="15" t="e">
        <f t="shared" ref="K8813" si="12393">K8814/K8811</f>
        <v>#DIV/0!</v>
      </c>
      <c r="M8813" s="18" t="s">
        <v>3</v>
      </c>
      <c r="N8813" s="15" t="e">
        <f t="shared" ref="N8813" si="12394">N8814/N8811</f>
        <v>#DIV/0!</v>
      </c>
      <c r="P8813" s="18" t="s">
        <v>3</v>
      </c>
      <c r="Q8813" s="15" t="e">
        <f t="shared" ref="Q8813" si="12395">Q8814/Q8811</f>
        <v>#DIV/0!</v>
      </c>
    </row>
    <row r="8814" spans="1:17" ht="18.75">
      <c r="A8814" s="12" t="s">
        <v>6</v>
      </c>
      <c r="B8814" s="2"/>
      <c r="D8814" s="12" t="s">
        <v>6</v>
      </c>
      <c r="E8814" s="2"/>
      <c r="G8814" s="12" t="s">
        <v>6</v>
      </c>
      <c r="H8814" s="2"/>
      <c r="J8814" s="12" t="s">
        <v>6</v>
      </c>
      <c r="K8814" s="2"/>
      <c r="M8814" s="12" t="s">
        <v>6</v>
      </c>
      <c r="N8814" s="2"/>
      <c r="P8814" s="12" t="s">
        <v>6</v>
      </c>
      <c r="Q8814" s="2"/>
    </row>
    <row r="8815" spans="1:17" ht="18.75">
      <c r="A8815" s="12" t="s">
        <v>7</v>
      </c>
      <c r="B8815" s="2"/>
      <c r="D8815" s="12" t="s">
        <v>7</v>
      </c>
      <c r="E8815" s="2"/>
      <c r="G8815" s="12" t="s">
        <v>7</v>
      </c>
      <c r="H8815" s="2"/>
      <c r="J8815" s="12" t="s">
        <v>7</v>
      </c>
      <c r="K8815" s="2"/>
      <c r="M8815" s="12" t="s">
        <v>7</v>
      </c>
      <c r="N8815" s="2"/>
      <c r="P8815" s="12" t="s">
        <v>7</v>
      </c>
      <c r="Q8815" s="2"/>
    </row>
    <row r="8816" spans="1:17" ht="15.75">
      <c r="A8816" s="19" t="s">
        <v>15</v>
      </c>
      <c r="B8816" s="5"/>
      <c r="D8816" s="19" t="s">
        <v>15</v>
      </c>
      <c r="E8816" s="5"/>
      <c r="G8816" s="19" t="s">
        <v>15</v>
      </c>
      <c r="H8816" s="5"/>
      <c r="J8816" s="19" t="s">
        <v>15</v>
      </c>
      <c r="K8816" s="5"/>
      <c r="M8816" s="19" t="s">
        <v>15</v>
      </c>
      <c r="N8816" s="5"/>
      <c r="P8816" s="19" t="s">
        <v>15</v>
      </c>
      <c r="Q8816" s="5"/>
    </row>
    <row r="8817" spans="1:17" ht="18.75">
      <c r="A8817" s="12" t="s">
        <v>8</v>
      </c>
      <c r="B8817" s="5"/>
      <c r="D8817" s="12" t="s">
        <v>8</v>
      </c>
      <c r="E8817" s="5"/>
      <c r="G8817" s="12" t="s">
        <v>8</v>
      </c>
      <c r="H8817" s="5"/>
      <c r="J8817" s="12" t="s">
        <v>8</v>
      </c>
      <c r="K8817" s="5"/>
      <c r="M8817" s="12" t="s">
        <v>8</v>
      </c>
      <c r="N8817" s="5"/>
      <c r="P8817" s="12" t="s">
        <v>8</v>
      </c>
      <c r="Q8817" s="5"/>
    </row>
    <row r="8818" spans="1:17" ht="18.75">
      <c r="A8818" s="12" t="s">
        <v>9</v>
      </c>
      <c r="B8818" s="3" t="e">
        <f t="shared" ref="B8818" si="12396">B8817/B8811</f>
        <v>#DIV/0!</v>
      </c>
      <c r="D8818" s="12" t="s">
        <v>9</v>
      </c>
      <c r="E8818" s="3" t="e">
        <f t="shared" ref="E8818" si="12397">E8817/E8811</f>
        <v>#DIV/0!</v>
      </c>
      <c r="G8818" s="12" t="s">
        <v>9</v>
      </c>
      <c r="H8818" s="3" t="e">
        <f t="shared" ref="H8818" si="12398">H8817/H8811</f>
        <v>#DIV/0!</v>
      </c>
      <c r="J8818" s="12" t="s">
        <v>9</v>
      </c>
      <c r="K8818" s="3" t="e">
        <f t="shared" ref="K8818" si="12399">K8817/K8811</f>
        <v>#DIV/0!</v>
      </c>
      <c r="M8818" s="12" t="s">
        <v>9</v>
      </c>
      <c r="N8818" s="3" t="e">
        <f t="shared" ref="N8818" si="12400">N8817/N8811</f>
        <v>#DIV/0!</v>
      </c>
      <c r="P8818" s="12" t="s">
        <v>9</v>
      </c>
      <c r="Q8818" s="3" t="e">
        <f t="shared" ref="Q8818" si="12401">Q8817/Q8811</f>
        <v>#DIV/0!</v>
      </c>
    </row>
    <row r="8819" spans="1:17" ht="18.75">
      <c r="A8819" s="18" t="s">
        <v>4</v>
      </c>
      <c r="B8819" s="3"/>
      <c r="D8819" s="18" t="s">
        <v>4</v>
      </c>
      <c r="E8819" s="3"/>
      <c r="G8819" s="18" t="s">
        <v>4</v>
      </c>
      <c r="H8819" s="3"/>
      <c r="J8819" s="18" t="s">
        <v>4</v>
      </c>
      <c r="K8819" s="3"/>
      <c r="M8819" s="18" t="s">
        <v>4</v>
      </c>
      <c r="N8819" s="3"/>
      <c r="P8819" s="18" t="s">
        <v>4</v>
      </c>
      <c r="Q8819" s="3"/>
    </row>
    <row r="8820" spans="1:17" ht="19.5" thickBot="1">
      <c r="A8820" s="17" t="s">
        <v>10</v>
      </c>
      <c r="B8820" s="4" t="e">
        <f t="shared" ref="B8820" si="12402">B8818-B8819</f>
        <v>#DIV/0!</v>
      </c>
      <c r="D8820" s="17" t="s">
        <v>10</v>
      </c>
      <c r="E8820" s="4" t="e">
        <f t="shared" ref="E8820" si="12403">E8818-E8819</f>
        <v>#DIV/0!</v>
      </c>
      <c r="G8820" s="17" t="s">
        <v>10</v>
      </c>
      <c r="H8820" s="4" t="e">
        <f t="shared" ref="H8820" si="12404">H8818-H8819</f>
        <v>#DIV/0!</v>
      </c>
      <c r="J8820" s="17" t="s">
        <v>10</v>
      </c>
      <c r="K8820" s="4" t="e">
        <f t="shared" ref="K8820" si="12405">K8818-K8819</f>
        <v>#DIV/0!</v>
      </c>
      <c r="M8820" s="17" t="s">
        <v>10</v>
      </c>
      <c r="N8820" s="4" t="e">
        <f t="shared" ref="N8820" si="12406">N8818-N8819</f>
        <v>#DIV/0!</v>
      </c>
      <c r="P8820" s="17" t="s">
        <v>10</v>
      </c>
      <c r="Q8820" s="4" t="e">
        <f t="shared" ref="Q8820" si="12407">Q8818-Q8819</f>
        <v>#DIV/0!</v>
      </c>
    </row>
    <row r="8821" spans="1:17" ht="15.75" thickBot="1"/>
    <row r="8822" spans="1:17" ht="21.75" thickBot="1">
      <c r="A8822" s="158" t="s">
        <v>5</v>
      </c>
      <c r="B8822" s="159"/>
      <c r="D8822" s="158" t="s">
        <v>5</v>
      </c>
      <c r="E8822" s="159"/>
      <c r="G8822" s="158" t="s">
        <v>5</v>
      </c>
      <c r="H8822" s="159"/>
      <c r="J8822" s="158" t="s">
        <v>5</v>
      </c>
      <c r="K8822" s="159"/>
      <c r="M8822" s="158" t="s">
        <v>5</v>
      </c>
      <c r="N8822" s="159"/>
      <c r="P8822" s="158" t="s">
        <v>5</v>
      </c>
      <c r="Q8822" s="159"/>
    </row>
    <row r="8823" spans="1:17" ht="19.5" thickBot="1">
      <c r="A8823" s="47"/>
      <c r="B8823" s="1"/>
      <c r="D8823" s="47"/>
      <c r="E8823" s="1"/>
      <c r="G8823" s="47"/>
      <c r="H8823" s="1"/>
      <c r="J8823" s="47"/>
      <c r="K8823" s="1"/>
      <c r="M8823" s="47"/>
      <c r="N8823" s="1"/>
      <c r="P8823" s="47"/>
      <c r="Q8823" s="1"/>
    </row>
    <row r="8824" spans="1:17" ht="18.75">
      <c r="A8824" s="11" t="s">
        <v>0</v>
      </c>
      <c r="B8824" s="5"/>
      <c r="D8824" s="11" t="s">
        <v>0</v>
      </c>
      <c r="E8824" s="5"/>
      <c r="G8824" s="11" t="s">
        <v>0</v>
      </c>
      <c r="H8824" s="5"/>
      <c r="J8824" s="11" t="s">
        <v>0</v>
      </c>
      <c r="K8824" s="5"/>
      <c r="M8824" s="11" t="s">
        <v>0</v>
      </c>
      <c r="N8824" s="5"/>
      <c r="P8824" s="11" t="s">
        <v>0</v>
      </c>
      <c r="Q8824" s="5"/>
    </row>
    <row r="8825" spans="1:17" ht="18.75">
      <c r="A8825" s="12" t="s">
        <v>1</v>
      </c>
      <c r="B8825" s="2"/>
      <c r="D8825" s="12" t="s">
        <v>1</v>
      </c>
      <c r="E8825" s="2"/>
      <c r="G8825" s="12" t="s">
        <v>1</v>
      </c>
      <c r="H8825" s="2"/>
      <c r="J8825" s="12" t="s">
        <v>1</v>
      </c>
      <c r="K8825" s="2"/>
      <c r="M8825" s="12" t="s">
        <v>1</v>
      </c>
      <c r="N8825" s="2"/>
      <c r="P8825" s="12" t="s">
        <v>1</v>
      </c>
      <c r="Q8825" s="2"/>
    </row>
    <row r="8826" spans="1:17" ht="18.75">
      <c r="A8826" s="12" t="s">
        <v>2</v>
      </c>
      <c r="B8826" s="3" t="e">
        <f t="shared" ref="B8826" si="12408">B8825/B8824</f>
        <v>#DIV/0!</v>
      </c>
      <c r="D8826" s="12" t="s">
        <v>2</v>
      </c>
      <c r="E8826" s="3" t="e">
        <f t="shared" ref="E8826" si="12409">E8825/E8824</f>
        <v>#DIV/0!</v>
      </c>
      <c r="G8826" s="12" t="s">
        <v>2</v>
      </c>
      <c r="H8826" s="3" t="e">
        <f t="shared" ref="H8826" si="12410">H8825/H8824</f>
        <v>#DIV/0!</v>
      </c>
      <c r="J8826" s="12" t="s">
        <v>2</v>
      </c>
      <c r="K8826" s="3" t="e">
        <f t="shared" ref="K8826" si="12411">K8825/K8824</f>
        <v>#DIV/0!</v>
      </c>
      <c r="M8826" s="12" t="s">
        <v>2</v>
      </c>
      <c r="N8826" s="3" t="e">
        <f t="shared" ref="N8826" si="12412">N8825/N8824</f>
        <v>#DIV/0!</v>
      </c>
      <c r="P8826" s="12" t="s">
        <v>2</v>
      </c>
      <c r="Q8826" s="3" t="e">
        <f t="shared" ref="Q8826" si="12413">Q8825/Q8824</f>
        <v>#DIV/0!</v>
      </c>
    </row>
    <row r="8827" spans="1:17" ht="18.75">
      <c r="A8827" s="18" t="s">
        <v>3</v>
      </c>
      <c r="B8827" s="15" t="e">
        <f t="shared" ref="B8827" si="12414">B8828/B8825</f>
        <v>#DIV/0!</v>
      </c>
      <c r="D8827" s="18" t="s">
        <v>3</v>
      </c>
      <c r="E8827" s="15" t="e">
        <f t="shared" ref="E8827" si="12415">E8828/E8825</f>
        <v>#DIV/0!</v>
      </c>
      <c r="G8827" s="18" t="s">
        <v>3</v>
      </c>
      <c r="H8827" s="15" t="e">
        <f t="shared" ref="H8827" si="12416">H8828/H8825</f>
        <v>#DIV/0!</v>
      </c>
      <c r="J8827" s="18" t="s">
        <v>3</v>
      </c>
      <c r="K8827" s="15" t="e">
        <f t="shared" ref="K8827" si="12417">K8828/K8825</f>
        <v>#DIV/0!</v>
      </c>
      <c r="M8827" s="18" t="s">
        <v>3</v>
      </c>
      <c r="N8827" s="15" t="e">
        <f t="shared" ref="N8827" si="12418">N8828/N8825</f>
        <v>#DIV/0!</v>
      </c>
      <c r="P8827" s="18" t="s">
        <v>3</v>
      </c>
      <c r="Q8827" s="15" t="e">
        <f t="shared" ref="Q8827" si="12419">Q8828/Q8825</f>
        <v>#DIV/0!</v>
      </c>
    </row>
    <row r="8828" spans="1:17" ht="18.75">
      <c r="A8828" s="12" t="s">
        <v>6</v>
      </c>
      <c r="B8828" s="2"/>
      <c r="D8828" s="12" t="s">
        <v>6</v>
      </c>
      <c r="E8828" s="2"/>
      <c r="G8828" s="12" t="s">
        <v>6</v>
      </c>
      <c r="H8828" s="2"/>
      <c r="J8828" s="12" t="s">
        <v>6</v>
      </c>
      <c r="K8828" s="2"/>
      <c r="M8828" s="12" t="s">
        <v>6</v>
      </c>
      <c r="N8828" s="2"/>
      <c r="P8828" s="12" t="s">
        <v>6</v>
      </c>
      <c r="Q8828" s="2"/>
    </row>
    <row r="8829" spans="1:17" ht="18.75">
      <c r="A8829" s="12" t="s">
        <v>7</v>
      </c>
      <c r="B8829" s="2"/>
      <c r="D8829" s="12" t="s">
        <v>7</v>
      </c>
      <c r="E8829" s="2"/>
      <c r="G8829" s="12" t="s">
        <v>7</v>
      </c>
      <c r="H8829" s="2"/>
      <c r="J8829" s="12" t="s">
        <v>7</v>
      </c>
      <c r="K8829" s="2"/>
      <c r="M8829" s="12" t="s">
        <v>7</v>
      </c>
      <c r="N8829" s="2"/>
      <c r="P8829" s="12" t="s">
        <v>7</v>
      </c>
      <c r="Q8829" s="2"/>
    </row>
    <row r="8830" spans="1:17" ht="15.75">
      <c r="A8830" s="19" t="s">
        <v>15</v>
      </c>
      <c r="B8830" s="5"/>
      <c r="D8830" s="19" t="s">
        <v>15</v>
      </c>
      <c r="E8830" s="5"/>
      <c r="G8830" s="19" t="s">
        <v>15</v>
      </c>
      <c r="H8830" s="5"/>
      <c r="J8830" s="19" t="s">
        <v>15</v>
      </c>
      <c r="K8830" s="5"/>
      <c r="M8830" s="19" t="s">
        <v>15</v>
      </c>
      <c r="N8830" s="5"/>
      <c r="P8830" s="19" t="s">
        <v>15</v>
      </c>
      <c r="Q8830" s="5"/>
    </row>
    <row r="8831" spans="1:17" ht="18.75">
      <c r="A8831" s="12" t="s">
        <v>8</v>
      </c>
      <c r="B8831" s="5"/>
      <c r="D8831" s="12" t="s">
        <v>8</v>
      </c>
      <c r="E8831" s="5"/>
      <c r="G8831" s="12" t="s">
        <v>8</v>
      </c>
      <c r="H8831" s="5"/>
      <c r="J8831" s="12" t="s">
        <v>8</v>
      </c>
      <c r="K8831" s="5"/>
      <c r="M8831" s="12" t="s">
        <v>8</v>
      </c>
      <c r="N8831" s="5"/>
      <c r="P8831" s="12" t="s">
        <v>8</v>
      </c>
      <c r="Q8831" s="5"/>
    </row>
    <row r="8832" spans="1:17" ht="18.75">
      <c r="A8832" s="12" t="s">
        <v>9</v>
      </c>
      <c r="B8832" s="3" t="e">
        <f t="shared" ref="B8832" si="12420">B8831/B8825</f>
        <v>#DIV/0!</v>
      </c>
      <c r="D8832" s="12" t="s">
        <v>9</v>
      </c>
      <c r="E8832" s="3" t="e">
        <f t="shared" ref="E8832" si="12421">E8831/E8825</f>
        <v>#DIV/0!</v>
      </c>
      <c r="G8832" s="12" t="s">
        <v>9</v>
      </c>
      <c r="H8832" s="3" t="e">
        <f t="shared" ref="H8832" si="12422">H8831/H8825</f>
        <v>#DIV/0!</v>
      </c>
      <c r="J8832" s="12" t="s">
        <v>9</v>
      </c>
      <c r="K8832" s="3" t="e">
        <f t="shared" ref="K8832" si="12423">K8831/K8825</f>
        <v>#DIV/0!</v>
      </c>
      <c r="M8832" s="12" t="s">
        <v>9</v>
      </c>
      <c r="N8832" s="3" t="e">
        <f t="shared" ref="N8832" si="12424">N8831/N8825</f>
        <v>#DIV/0!</v>
      </c>
      <c r="P8832" s="12" t="s">
        <v>9</v>
      </c>
      <c r="Q8832" s="3" t="e">
        <f t="shared" ref="Q8832" si="12425">Q8831/Q8825</f>
        <v>#DIV/0!</v>
      </c>
    </row>
    <row r="8833" spans="1:17" ht="18.75">
      <c r="A8833" s="18" t="s">
        <v>4</v>
      </c>
      <c r="B8833" s="3"/>
      <c r="D8833" s="18" t="s">
        <v>4</v>
      </c>
      <c r="E8833" s="3"/>
      <c r="G8833" s="18" t="s">
        <v>4</v>
      </c>
      <c r="H8833" s="3"/>
      <c r="J8833" s="18" t="s">
        <v>4</v>
      </c>
      <c r="K8833" s="3"/>
      <c r="M8833" s="18" t="s">
        <v>4</v>
      </c>
      <c r="N8833" s="3"/>
      <c r="P8833" s="18" t="s">
        <v>4</v>
      </c>
      <c r="Q8833" s="3"/>
    </row>
    <row r="8834" spans="1:17" ht="19.5" thickBot="1">
      <c r="A8834" s="17" t="s">
        <v>10</v>
      </c>
      <c r="B8834" s="4" t="e">
        <f t="shared" ref="B8834" si="12426">B8832-B8833</f>
        <v>#DIV/0!</v>
      </c>
      <c r="D8834" s="17" t="s">
        <v>10</v>
      </c>
      <c r="E8834" s="4" t="e">
        <f t="shared" ref="E8834" si="12427">E8832-E8833</f>
        <v>#DIV/0!</v>
      </c>
      <c r="G8834" s="17" t="s">
        <v>10</v>
      </c>
      <c r="H8834" s="4" t="e">
        <f t="shared" ref="H8834" si="12428">H8832-H8833</f>
        <v>#DIV/0!</v>
      </c>
      <c r="J8834" s="17" t="s">
        <v>10</v>
      </c>
      <c r="K8834" s="4" t="e">
        <f t="shared" ref="K8834" si="12429">K8832-K8833</f>
        <v>#DIV/0!</v>
      </c>
      <c r="M8834" s="17" t="s">
        <v>10</v>
      </c>
      <c r="N8834" s="4" t="e">
        <f t="shared" ref="N8834" si="12430">N8832-N8833</f>
        <v>#DIV/0!</v>
      </c>
      <c r="P8834" s="17" t="s">
        <v>10</v>
      </c>
      <c r="Q8834" s="4" t="e">
        <f t="shared" ref="Q8834" si="12431">Q8832-Q8833</f>
        <v>#DIV/0!</v>
      </c>
    </row>
    <row r="8835" spans="1:17" ht="15.75" thickBot="1"/>
    <row r="8836" spans="1:17" ht="21.75" thickBot="1">
      <c r="A8836" s="158" t="s">
        <v>5</v>
      </c>
      <c r="B8836" s="159"/>
      <c r="D8836" s="158" t="s">
        <v>5</v>
      </c>
      <c r="E8836" s="159"/>
      <c r="G8836" s="158" t="s">
        <v>5</v>
      </c>
      <c r="H8836" s="159"/>
      <c r="J8836" s="158" t="s">
        <v>5</v>
      </c>
      <c r="K8836" s="159"/>
      <c r="M8836" s="158" t="s">
        <v>5</v>
      </c>
      <c r="N8836" s="159"/>
      <c r="P8836" s="158" t="s">
        <v>5</v>
      </c>
      <c r="Q8836" s="159"/>
    </row>
    <row r="8837" spans="1:17" ht="19.5" thickBot="1">
      <c r="A8837" s="47"/>
      <c r="B8837" s="1"/>
      <c r="D8837" s="47"/>
      <c r="E8837" s="1"/>
      <c r="G8837" s="47"/>
      <c r="H8837" s="1"/>
      <c r="J8837" s="47"/>
      <c r="K8837" s="1"/>
      <c r="M8837" s="47"/>
      <c r="N8837" s="1"/>
      <c r="P8837" s="47"/>
      <c r="Q8837" s="1"/>
    </row>
    <row r="8838" spans="1:17" ht="18.75">
      <c r="A8838" s="11" t="s">
        <v>0</v>
      </c>
      <c r="B8838" s="5"/>
      <c r="D8838" s="11" t="s">
        <v>0</v>
      </c>
      <c r="E8838" s="5"/>
      <c r="G8838" s="11" t="s">
        <v>0</v>
      </c>
      <c r="H8838" s="5"/>
      <c r="J8838" s="11" t="s">
        <v>0</v>
      </c>
      <c r="K8838" s="5"/>
      <c r="M8838" s="11" t="s">
        <v>0</v>
      </c>
      <c r="N8838" s="5"/>
      <c r="P8838" s="11" t="s">
        <v>0</v>
      </c>
      <c r="Q8838" s="5"/>
    </row>
    <row r="8839" spans="1:17" ht="18.75">
      <c r="A8839" s="12" t="s">
        <v>1</v>
      </c>
      <c r="B8839" s="2"/>
      <c r="D8839" s="12" t="s">
        <v>1</v>
      </c>
      <c r="E8839" s="2"/>
      <c r="G8839" s="12" t="s">
        <v>1</v>
      </c>
      <c r="H8839" s="2"/>
      <c r="J8839" s="12" t="s">
        <v>1</v>
      </c>
      <c r="K8839" s="2"/>
      <c r="M8839" s="12" t="s">
        <v>1</v>
      </c>
      <c r="N8839" s="2"/>
      <c r="P8839" s="12" t="s">
        <v>1</v>
      </c>
      <c r="Q8839" s="2"/>
    </row>
    <row r="8840" spans="1:17" ht="18.75">
      <c r="A8840" s="12" t="s">
        <v>2</v>
      </c>
      <c r="B8840" s="3" t="e">
        <f t="shared" ref="B8840" si="12432">B8839/B8838</f>
        <v>#DIV/0!</v>
      </c>
      <c r="D8840" s="12" t="s">
        <v>2</v>
      </c>
      <c r="E8840" s="3" t="e">
        <f t="shared" ref="E8840" si="12433">E8839/E8838</f>
        <v>#DIV/0!</v>
      </c>
      <c r="G8840" s="12" t="s">
        <v>2</v>
      </c>
      <c r="H8840" s="3" t="e">
        <f t="shared" ref="H8840" si="12434">H8839/H8838</f>
        <v>#DIV/0!</v>
      </c>
      <c r="J8840" s="12" t="s">
        <v>2</v>
      </c>
      <c r="K8840" s="3" t="e">
        <f t="shared" ref="K8840" si="12435">K8839/K8838</f>
        <v>#DIV/0!</v>
      </c>
      <c r="M8840" s="12" t="s">
        <v>2</v>
      </c>
      <c r="N8840" s="3" t="e">
        <f t="shared" ref="N8840" si="12436">N8839/N8838</f>
        <v>#DIV/0!</v>
      </c>
      <c r="P8840" s="12" t="s">
        <v>2</v>
      </c>
      <c r="Q8840" s="3" t="e">
        <f t="shared" ref="Q8840" si="12437">Q8839/Q8838</f>
        <v>#DIV/0!</v>
      </c>
    </row>
    <row r="8841" spans="1:17" ht="18.75">
      <c r="A8841" s="18" t="s">
        <v>3</v>
      </c>
      <c r="B8841" s="15" t="e">
        <f t="shared" ref="B8841" si="12438">B8842/B8839</f>
        <v>#DIV/0!</v>
      </c>
      <c r="D8841" s="18" t="s">
        <v>3</v>
      </c>
      <c r="E8841" s="15" t="e">
        <f t="shared" ref="E8841" si="12439">E8842/E8839</f>
        <v>#DIV/0!</v>
      </c>
      <c r="G8841" s="18" t="s">
        <v>3</v>
      </c>
      <c r="H8841" s="15" t="e">
        <f t="shared" ref="H8841" si="12440">H8842/H8839</f>
        <v>#DIV/0!</v>
      </c>
      <c r="J8841" s="18" t="s">
        <v>3</v>
      </c>
      <c r="K8841" s="15" t="e">
        <f t="shared" ref="K8841" si="12441">K8842/K8839</f>
        <v>#DIV/0!</v>
      </c>
      <c r="M8841" s="18" t="s">
        <v>3</v>
      </c>
      <c r="N8841" s="15" t="e">
        <f t="shared" ref="N8841" si="12442">N8842/N8839</f>
        <v>#DIV/0!</v>
      </c>
      <c r="P8841" s="18" t="s">
        <v>3</v>
      </c>
      <c r="Q8841" s="15" t="e">
        <f t="shared" ref="Q8841" si="12443">Q8842/Q8839</f>
        <v>#DIV/0!</v>
      </c>
    </row>
    <row r="8842" spans="1:17" ht="18.75">
      <c r="A8842" s="12" t="s">
        <v>6</v>
      </c>
      <c r="B8842" s="2"/>
      <c r="D8842" s="12" t="s">
        <v>6</v>
      </c>
      <c r="E8842" s="2"/>
      <c r="G8842" s="12" t="s">
        <v>6</v>
      </c>
      <c r="H8842" s="2"/>
      <c r="J8842" s="12" t="s">
        <v>6</v>
      </c>
      <c r="K8842" s="2"/>
      <c r="M8842" s="12" t="s">
        <v>6</v>
      </c>
      <c r="N8842" s="2"/>
      <c r="P8842" s="12" t="s">
        <v>6</v>
      </c>
      <c r="Q8842" s="2"/>
    </row>
    <row r="8843" spans="1:17" ht="18.75">
      <c r="A8843" s="12" t="s">
        <v>7</v>
      </c>
      <c r="B8843" s="2"/>
      <c r="D8843" s="12" t="s">
        <v>7</v>
      </c>
      <c r="E8843" s="2"/>
      <c r="G8843" s="12" t="s">
        <v>7</v>
      </c>
      <c r="H8843" s="2"/>
      <c r="J8843" s="12" t="s">
        <v>7</v>
      </c>
      <c r="K8843" s="2"/>
      <c r="M8843" s="12" t="s">
        <v>7</v>
      </c>
      <c r="N8843" s="2"/>
      <c r="P8843" s="12" t="s">
        <v>7</v>
      </c>
      <c r="Q8843" s="2"/>
    </row>
    <row r="8844" spans="1:17" ht="15.75">
      <c r="A8844" s="19" t="s">
        <v>15</v>
      </c>
      <c r="B8844" s="5"/>
      <c r="D8844" s="19" t="s">
        <v>15</v>
      </c>
      <c r="E8844" s="5"/>
      <c r="G8844" s="19" t="s">
        <v>15</v>
      </c>
      <c r="H8844" s="5"/>
      <c r="J8844" s="19" t="s">
        <v>15</v>
      </c>
      <c r="K8844" s="5"/>
      <c r="M8844" s="19" t="s">
        <v>15</v>
      </c>
      <c r="N8844" s="5"/>
      <c r="P8844" s="19" t="s">
        <v>15</v>
      </c>
      <c r="Q8844" s="5"/>
    </row>
    <row r="8845" spans="1:17" ht="18.75">
      <c r="A8845" s="12" t="s">
        <v>8</v>
      </c>
      <c r="B8845" s="5"/>
      <c r="D8845" s="12" t="s">
        <v>8</v>
      </c>
      <c r="E8845" s="5"/>
      <c r="G8845" s="12" t="s">
        <v>8</v>
      </c>
      <c r="H8845" s="5"/>
      <c r="J8845" s="12" t="s">
        <v>8</v>
      </c>
      <c r="K8845" s="5"/>
      <c r="M8845" s="12" t="s">
        <v>8</v>
      </c>
      <c r="N8845" s="5"/>
      <c r="P8845" s="12" t="s">
        <v>8</v>
      </c>
      <c r="Q8845" s="5"/>
    </row>
    <row r="8846" spans="1:17" ht="18.75">
      <c r="A8846" s="12" t="s">
        <v>9</v>
      </c>
      <c r="B8846" s="3" t="e">
        <f t="shared" ref="B8846" si="12444">B8845/B8839</f>
        <v>#DIV/0!</v>
      </c>
      <c r="D8846" s="12" t="s">
        <v>9</v>
      </c>
      <c r="E8846" s="3" t="e">
        <f t="shared" ref="E8846" si="12445">E8845/E8839</f>
        <v>#DIV/0!</v>
      </c>
      <c r="G8846" s="12" t="s">
        <v>9</v>
      </c>
      <c r="H8846" s="3" t="e">
        <f t="shared" ref="H8846" si="12446">H8845/H8839</f>
        <v>#DIV/0!</v>
      </c>
      <c r="J8846" s="12" t="s">
        <v>9</v>
      </c>
      <c r="K8846" s="3" t="e">
        <f t="shared" ref="K8846" si="12447">K8845/K8839</f>
        <v>#DIV/0!</v>
      </c>
      <c r="M8846" s="12" t="s">
        <v>9</v>
      </c>
      <c r="N8846" s="3" t="e">
        <f t="shared" ref="N8846" si="12448">N8845/N8839</f>
        <v>#DIV/0!</v>
      </c>
      <c r="P8846" s="12" t="s">
        <v>9</v>
      </c>
      <c r="Q8846" s="3" t="e">
        <f t="shared" ref="Q8846" si="12449">Q8845/Q8839</f>
        <v>#DIV/0!</v>
      </c>
    </row>
    <row r="8847" spans="1:17" ht="18.75">
      <c r="A8847" s="18" t="s">
        <v>4</v>
      </c>
      <c r="B8847" s="3"/>
      <c r="D8847" s="18" t="s">
        <v>4</v>
      </c>
      <c r="E8847" s="3"/>
      <c r="G8847" s="18" t="s">
        <v>4</v>
      </c>
      <c r="H8847" s="3"/>
      <c r="J8847" s="18" t="s">
        <v>4</v>
      </c>
      <c r="K8847" s="3"/>
      <c r="M8847" s="18" t="s">
        <v>4</v>
      </c>
      <c r="N8847" s="3"/>
      <c r="P8847" s="18" t="s">
        <v>4</v>
      </c>
      <c r="Q8847" s="3"/>
    </row>
    <row r="8848" spans="1:17" ht="19.5" thickBot="1">
      <c r="A8848" s="17" t="s">
        <v>10</v>
      </c>
      <c r="B8848" s="4" t="e">
        <f t="shared" ref="B8848" si="12450">B8846-B8847</f>
        <v>#DIV/0!</v>
      </c>
      <c r="D8848" s="17" t="s">
        <v>10</v>
      </c>
      <c r="E8848" s="4" t="e">
        <f t="shared" ref="E8848" si="12451">E8846-E8847</f>
        <v>#DIV/0!</v>
      </c>
      <c r="G8848" s="17" t="s">
        <v>10</v>
      </c>
      <c r="H8848" s="4" t="e">
        <f t="shared" ref="H8848" si="12452">H8846-H8847</f>
        <v>#DIV/0!</v>
      </c>
      <c r="J8848" s="17" t="s">
        <v>10</v>
      </c>
      <c r="K8848" s="4" t="e">
        <f t="shared" ref="K8848" si="12453">K8846-K8847</f>
        <v>#DIV/0!</v>
      </c>
      <c r="M8848" s="17" t="s">
        <v>10</v>
      </c>
      <c r="N8848" s="4" t="e">
        <f t="shared" ref="N8848" si="12454">N8846-N8847</f>
        <v>#DIV/0!</v>
      </c>
      <c r="P8848" s="17" t="s">
        <v>10</v>
      </c>
      <c r="Q8848" s="4" t="e">
        <f t="shared" ref="Q8848" si="12455">Q8846-Q8847</f>
        <v>#DIV/0!</v>
      </c>
    </row>
    <row r="8849" spans="1:17" ht="15.75" thickBot="1"/>
    <row r="8850" spans="1:17" ht="21.75" thickBot="1">
      <c r="A8850" s="158" t="s">
        <v>5</v>
      </c>
      <c r="B8850" s="159"/>
      <c r="D8850" s="158" t="s">
        <v>5</v>
      </c>
      <c r="E8850" s="159"/>
      <c r="G8850" s="158" t="s">
        <v>5</v>
      </c>
      <c r="H8850" s="159"/>
      <c r="J8850" s="158" t="s">
        <v>5</v>
      </c>
      <c r="K8850" s="159"/>
      <c r="M8850" s="158" t="s">
        <v>5</v>
      </c>
      <c r="N8850" s="159"/>
      <c r="P8850" s="158" t="s">
        <v>5</v>
      </c>
      <c r="Q8850" s="159"/>
    </row>
    <row r="8851" spans="1:17" ht="19.5" thickBot="1">
      <c r="A8851" s="47"/>
      <c r="B8851" s="1"/>
      <c r="D8851" s="47"/>
      <c r="E8851" s="1"/>
      <c r="G8851" s="47"/>
      <c r="H8851" s="1"/>
      <c r="J8851" s="47"/>
      <c r="K8851" s="1"/>
      <c r="M8851" s="47"/>
      <c r="N8851" s="1"/>
      <c r="P8851" s="47"/>
      <c r="Q8851" s="1"/>
    </row>
    <row r="8852" spans="1:17" ht="18.75">
      <c r="A8852" s="11" t="s">
        <v>0</v>
      </c>
      <c r="B8852" s="5"/>
      <c r="D8852" s="11" t="s">
        <v>0</v>
      </c>
      <c r="E8852" s="5"/>
      <c r="G8852" s="11" t="s">
        <v>0</v>
      </c>
      <c r="H8852" s="5"/>
      <c r="J8852" s="11" t="s">
        <v>0</v>
      </c>
      <c r="K8852" s="5"/>
      <c r="M8852" s="11" t="s">
        <v>0</v>
      </c>
      <c r="N8852" s="5"/>
      <c r="P8852" s="11" t="s">
        <v>0</v>
      </c>
      <c r="Q8852" s="5"/>
    </row>
    <row r="8853" spans="1:17" ht="18.75">
      <c r="A8853" s="12" t="s">
        <v>1</v>
      </c>
      <c r="B8853" s="2"/>
      <c r="D8853" s="12" t="s">
        <v>1</v>
      </c>
      <c r="E8853" s="2"/>
      <c r="G8853" s="12" t="s">
        <v>1</v>
      </c>
      <c r="H8853" s="2"/>
      <c r="J8853" s="12" t="s">
        <v>1</v>
      </c>
      <c r="K8853" s="2"/>
      <c r="M8853" s="12" t="s">
        <v>1</v>
      </c>
      <c r="N8853" s="2"/>
      <c r="P8853" s="12" t="s">
        <v>1</v>
      </c>
      <c r="Q8853" s="2"/>
    </row>
    <row r="8854" spans="1:17" ht="18.75">
      <c r="A8854" s="12" t="s">
        <v>2</v>
      </c>
      <c r="B8854" s="3" t="e">
        <f t="shared" ref="B8854" si="12456">B8853/B8852</f>
        <v>#DIV/0!</v>
      </c>
      <c r="D8854" s="12" t="s">
        <v>2</v>
      </c>
      <c r="E8854" s="3" t="e">
        <f t="shared" ref="E8854" si="12457">E8853/E8852</f>
        <v>#DIV/0!</v>
      </c>
      <c r="G8854" s="12" t="s">
        <v>2</v>
      </c>
      <c r="H8854" s="3" t="e">
        <f t="shared" ref="H8854" si="12458">H8853/H8852</f>
        <v>#DIV/0!</v>
      </c>
      <c r="J8854" s="12" t="s">
        <v>2</v>
      </c>
      <c r="K8854" s="3" t="e">
        <f t="shared" ref="K8854" si="12459">K8853/K8852</f>
        <v>#DIV/0!</v>
      </c>
      <c r="M8854" s="12" t="s">
        <v>2</v>
      </c>
      <c r="N8854" s="3" t="e">
        <f t="shared" ref="N8854" si="12460">N8853/N8852</f>
        <v>#DIV/0!</v>
      </c>
      <c r="P8854" s="12" t="s">
        <v>2</v>
      </c>
      <c r="Q8854" s="3" t="e">
        <f t="shared" ref="Q8854" si="12461">Q8853/Q8852</f>
        <v>#DIV/0!</v>
      </c>
    </row>
    <row r="8855" spans="1:17" ht="18.75">
      <c r="A8855" s="18" t="s">
        <v>3</v>
      </c>
      <c r="B8855" s="15" t="e">
        <f t="shared" ref="B8855" si="12462">B8856/B8853</f>
        <v>#DIV/0!</v>
      </c>
      <c r="D8855" s="18" t="s">
        <v>3</v>
      </c>
      <c r="E8855" s="15" t="e">
        <f t="shared" ref="E8855" si="12463">E8856/E8853</f>
        <v>#DIV/0!</v>
      </c>
      <c r="G8855" s="18" t="s">
        <v>3</v>
      </c>
      <c r="H8855" s="15" t="e">
        <f t="shared" ref="H8855" si="12464">H8856/H8853</f>
        <v>#DIV/0!</v>
      </c>
      <c r="J8855" s="18" t="s">
        <v>3</v>
      </c>
      <c r="K8855" s="15" t="e">
        <f t="shared" ref="K8855" si="12465">K8856/K8853</f>
        <v>#DIV/0!</v>
      </c>
      <c r="M8855" s="18" t="s">
        <v>3</v>
      </c>
      <c r="N8855" s="15" t="e">
        <f t="shared" ref="N8855" si="12466">N8856/N8853</f>
        <v>#DIV/0!</v>
      </c>
      <c r="P8855" s="18" t="s">
        <v>3</v>
      </c>
      <c r="Q8855" s="15" t="e">
        <f t="shared" ref="Q8855" si="12467">Q8856/Q8853</f>
        <v>#DIV/0!</v>
      </c>
    </row>
    <row r="8856" spans="1:17" ht="18.75">
      <c r="A8856" s="12" t="s">
        <v>6</v>
      </c>
      <c r="B8856" s="2"/>
      <c r="D8856" s="12" t="s">
        <v>6</v>
      </c>
      <c r="E8856" s="2"/>
      <c r="G8856" s="12" t="s">
        <v>6</v>
      </c>
      <c r="H8856" s="2"/>
      <c r="J8856" s="12" t="s">
        <v>6</v>
      </c>
      <c r="K8856" s="2"/>
      <c r="M8856" s="12" t="s">
        <v>6</v>
      </c>
      <c r="N8856" s="2"/>
      <c r="P8856" s="12" t="s">
        <v>6</v>
      </c>
      <c r="Q8856" s="2"/>
    </row>
    <row r="8857" spans="1:17" ht="18.75">
      <c r="A8857" s="12" t="s">
        <v>7</v>
      </c>
      <c r="B8857" s="2"/>
      <c r="D8857" s="12" t="s">
        <v>7</v>
      </c>
      <c r="E8857" s="2"/>
      <c r="G8857" s="12" t="s">
        <v>7</v>
      </c>
      <c r="H8857" s="2"/>
      <c r="J8857" s="12" t="s">
        <v>7</v>
      </c>
      <c r="K8857" s="2"/>
      <c r="M8857" s="12" t="s">
        <v>7</v>
      </c>
      <c r="N8857" s="2"/>
      <c r="P8857" s="12" t="s">
        <v>7</v>
      </c>
      <c r="Q8857" s="2"/>
    </row>
    <row r="8858" spans="1:17" ht="15.75">
      <c r="A8858" s="19" t="s">
        <v>15</v>
      </c>
      <c r="B8858" s="5"/>
      <c r="D8858" s="19" t="s">
        <v>15</v>
      </c>
      <c r="E8858" s="5"/>
      <c r="G8858" s="19" t="s">
        <v>15</v>
      </c>
      <c r="H8858" s="5"/>
      <c r="J8858" s="19" t="s">
        <v>15</v>
      </c>
      <c r="K8858" s="5"/>
      <c r="M8858" s="19" t="s">
        <v>15</v>
      </c>
      <c r="N8858" s="5"/>
      <c r="P8858" s="19" t="s">
        <v>15</v>
      </c>
      <c r="Q8858" s="5"/>
    </row>
    <row r="8859" spans="1:17" ht="18.75">
      <c r="A8859" s="12" t="s">
        <v>8</v>
      </c>
      <c r="B8859" s="5"/>
      <c r="D8859" s="12" t="s">
        <v>8</v>
      </c>
      <c r="E8859" s="5"/>
      <c r="G8859" s="12" t="s">
        <v>8</v>
      </c>
      <c r="H8859" s="5"/>
      <c r="J8859" s="12" t="s">
        <v>8</v>
      </c>
      <c r="K8859" s="5"/>
      <c r="M8859" s="12" t="s">
        <v>8</v>
      </c>
      <c r="N8859" s="5"/>
      <c r="P8859" s="12" t="s">
        <v>8</v>
      </c>
      <c r="Q8859" s="5"/>
    </row>
    <row r="8860" spans="1:17" ht="18.75">
      <c r="A8860" s="12" t="s">
        <v>9</v>
      </c>
      <c r="B8860" s="3" t="e">
        <f t="shared" ref="B8860" si="12468">B8859/B8853</f>
        <v>#DIV/0!</v>
      </c>
      <c r="D8860" s="12" t="s">
        <v>9</v>
      </c>
      <c r="E8860" s="3" t="e">
        <f t="shared" ref="E8860" si="12469">E8859/E8853</f>
        <v>#DIV/0!</v>
      </c>
      <c r="G8860" s="12" t="s">
        <v>9</v>
      </c>
      <c r="H8860" s="3" t="e">
        <f t="shared" ref="H8860" si="12470">H8859/H8853</f>
        <v>#DIV/0!</v>
      </c>
      <c r="J8860" s="12" t="s">
        <v>9</v>
      </c>
      <c r="K8860" s="3" t="e">
        <f t="shared" ref="K8860" si="12471">K8859/K8853</f>
        <v>#DIV/0!</v>
      </c>
      <c r="M8860" s="12" t="s">
        <v>9</v>
      </c>
      <c r="N8860" s="3" t="e">
        <f t="shared" ref="N8860" si="12472">N8859/N8853</f>
        <v>#DIV/0!</v>
      </c>
      <c r="P8860" s="12" t="s">
        <v>9</v>
      </c>
      <c r="Q8860" s="3" t="e">
        <f t="shared" ref="Q8860" si="12473">Q8859/Q8853</f>
        <v>#DIV/0!</v>
      </c>
    </row>
    <row r="8861" spans="1:17" ht="18.75">
      <c r="A8861" s="18" t="s">
        <v>4</v>
      </c>
      <c r="B8861" s="3"/>
      <c r="D8861" s="18" t="s">
        <v>4</v>
      </c>
      <c r="E8861" s="3"/>
      <c r="G8861" s="18" t="s">
        <v>4</v>
      </c>
      <c r="H8861" s="3"/>
      <c r="J8861" s="18" t="s">
        <v>4</v>
      </c>
      <c r="K8861" s="3"/>
      <c r="M8861" s="18" t="s">
        <v>4</v>
      </c>
      <c r="N8861" s="3"/>
      <c r="P8861" s="18" t="s">
        <v>4</v>
      </c>
      <c r="Q8861" s="3"/>
    </row>
    <row r="8862" spans="1:17" ht="19.5" thickBot="1">
      <c r="A8862" s="17" t="s">
        <v>10</v>
      </c>
      <c r="B8862" s="4" t="e">
        <f t="shared" ref="B8862" si="12474">B8860-B8861</f>
        <v>#DIV/0!</v>
      </c>
      <c r="D8862" s="17" t="s">
        <v>10</v>
      </c>
      <c r="E8862" s="4" t="e">
        <f t="shared" ref="E8862" si="12475">E8860-E8861</f>
        <v>#DIV/0!</v>
      </c>
      <c r="G8862" s="17" t="s">
        <v>10</v>
      </c>
      <c r="H8862" s="4" t="e">
        <f t="shared" ref="H8862" si="12476">H8860-H8861</f>
        <v>#DIV/0!</v>
      </c>
      <c r="J8862" s="17" t="s">
        <v>10</v>
      </c>
      <c r="K8862" s="4" t="e">
        <f t="shared" ref="K8862" si="12477">K8860-K8861</f>
        <v>#DIV/0!</v>
      </c>
      <c r="M8862" s="17" t="s">
        <v>10</v>
      </c>
      <c r="N8862" s="4" t="e">
        <f t="shared" ref="N8862" si="12478">N8860-N8861</f>
        <v>#DIV/0!</v>
      </c>
      <c r="P8862" s="17" t="s">
        <v>10</v>
      </c>
      <c r="Q8862" s="4" t="e">
        <f t="shared" ref="Q8862" si="12479">Q8860-Q8861</f>
        <v>#DIV/0!</v>
      </c>
    </row>
    <row r="8863" spans="1:17" ht="15.75" thickBot="1"/>
    <row r="8864" spans="1:17" ht="21.75" thickBot="1">
      <c r="A8864" s="158" t="s">
        <v>5</v>
      </c>
      <c r="B8864" s="159"/>
      <c r="D8864" s="158" t="s">
        <v>5</v>
      </c>
      <c r="E8864" s="159"/>
      <c r="G8864" s="158" t="s">
        <v>5</v>
      </c>
      <c r="H8864" s="159"/>
      <c r="J8864" s="158" t="s">
        <v>5</v>
      </c>
      <c r="K8864" s="159"/>
      <c r="M8864" s="158" t="s">
        <v>5</v>
      </c>
      <c r="N8864" s="159"/>
      <c r="P8864" s="158" t="s">
        <v>5</v>
      </c>
      <c r="Q8864" s="159"/>
    </row>
    <row r="8865" spans="1:17" ht="19.5" thickBot="1">
      <c r="A8865" s="47"/>
      <c r="B8865" s="1"/>
      <c r="D8865" s="47"/>
      <c r="E8865" s="1"/>
      <c r="G8865" s="47"/>
      <c r="H8865" s="1"/>
      <c r="J8865" s="47"/>
      <c r="K8865" s="1"/>
      <c r="M8865" s="47"/>
      <c r="N8865" s="1"/>
      <c r="P8865" s="47"/>
      <c r="Q8865" s="1"/>
    </row>
    <row r="8866" spans="1:17" ht="18.75">
      <c r="A8866" s="11" t="s">
        <v>0</v>
      </c>
      <c r="B8866" s="5"/>
      <c r="D8866" s="11" t="s">
        <v>0</v>
      </c>
      <c r="E8866" s="5"/>
      <c r="G8866" s="11" t="s">
        <v>0</v>
      </c>
      <c r="H8866" s="5"/>
      <c r="J8866" s="11" t="s">
        <v>0</v>
      </c>
      <c r="K8866" s="5"/>
      <c r="M8866" s="11" t="s">
        <v>0</v>
      </c>
      <c r="N8866" s="5"/>
      <c r="P8866" s="11" t="s">
        <v>0</v>
      </c>
      <c r="Q8866" s="5"/>
    </row>
    <row r="8867" spans="1:17" ht="18.75">
      <c r="A8867" s="12" t="s">
        <v>1</v>
      </c>
      <c r="B8867" s="2"/>
      <c r="D8867" s="12" t="s">
        <v>1</v>
      </c>
      <c r="E8867" s="2"/>
      <c r="G8867" s="12" t="s">
        <v>1</v>
      </c>
      <c r="H8867" s="2"/>
      <c r="J8867" s="12" t="s">
        <v>1</v>
      </c>
      <c r="K8867" s="2"/>
      <c r="M8867" s="12" t="s">
        <v>1</v>
      </c>
      <c r="N8867" s="2"/>
      <c r="P8867" s="12" t="s">
        <v>1</v>
      </c>
      <c r="Q8867" s="2"/>
    </row>
    <row r="8868" spans="1:17" ht="18.75">
      <c r="A8868" s="12" t="s">
        <v>2</v>
      </c>
      <c r="B8868" s="3" t="e">
        <f t="shared" ref="B8868" si="12480">B8867/B8866</f>
        <v>#DIV/0!</v>
      </c>
      <c r="D8868" s="12" t="s">
        <v>2</v>
      </c>
      <c r="E8868" s="3" t="e">
        <f t="shared" ref="E8868" si="12481">E8867/E8866</f>
        <v>#DIV/0!</v>
      </c>
      <c r="G8868" s="12" t="s">
        <v>2</v>
      </c>
      <c r="H8868" s="3" t="e">
        <f t="shared" ref="H8868" si="12482">H8867/H8866</f>
        <v>#DIV/0!</v>
      </c>
      <c r="J8868" s="12" t="s">
        <v>2</v>
      </c>
      <c r="K8868" s="3" t="e">
        <f t="shared" ref="K8868" si="12483">K8867/K8866</f>
        <v>#DIV/0!</v>
      </c>
      <c r="M8868" s="12" t="s">
        <v>2</v>
      </c>
      <c r="N8868" s="3" t="e">
        <f t="shared" ref="N8868" si="12484">N8867/N8866</f>
        <v>#DIV/0!</v>
      </c>
      <c r="P8868" s="12" t="s">
        <v>2</v>
      </c>
      <c r="Q8868" s="3" t="e">
        <f t="shared" ref="Q8868" si="12485">Q8867/Q8866</f>
        <v>#DIV/0!</v>
      </c>
    </row>
    <row r="8869" spans="1:17" ht="18.75">
      <c r="A8869" s="18" t="s">
        <v>3</v>
      </c>
      <c r="B8869" s="15" t="e">
        <f t="shared" ref="B8869" si="12486">B8870/B8867</f>
        <v>#DIV/0!</v>
      </c>
      <c r="D8869" s="18" t="s">
        <v>3</v>
      </c>
      <c r="E8869" s="15" t="e">
        <f t="shared" ref="E8869" si="12487">E8870/E8867</f>
        <v>#DIV/0!</v>
      </c>
      <c r="G8869" s="18" t="s">
        <v>3</v>
      </c>
      <c r="H8869" s="15" t="e">
        <f t="shared" ref="H8869" si="12488">H8870/H8867</f>
        <v>#DIV/0!</v>
      </c>
      <c r="J8869" s="18" t="s">
        <v>3</v>
      </c>
      <c r="K8869" s="15" t="e">
        <f t="shared" ref="K8869" si="12489">K8870/K8867</f>
        <v>#DIV/0!</v>
      </c>
      <c r="M8869" s="18" t="s">
        <v>3</v>
      </c>
      <c r="N8869" s="15" t="e">
        <f t="shared" ref="N8869" si="12490">N8870/N8867</f>
        <v>#DIV/0!</v>
      </c>
      <c r="P8869" s="18" t="s">
        <v>3</v>
      </c>
      <c r="Q8869" s="15" t="e">
        <f t="shared" ref="Q8869" si="12491">Q8870/Q8867</f>
        <v>#DIV/0!</v>
      </c>
    </row>
    <row r="8870" spans="1:17" ht="18.75">
      <c r="A8870" s="12" t="s">
        <v>6</v>
      </c>
      <c r="B8870" s="2"/>
      <c r="D8870" s="12" t="s">
        <v>6</v>
      </c>
      <c r="E8870" s="2"/>
      <c r="G8870" s="12" t="s">
        <v>6</v>
      </c>
      <c r="H8870" s="2"/>
      <c r="J8870" s="12" t="s">
        <v>6</v>
      </c>
      <c r="K8870" s="2"/>
      <c r="M8870" s="12" t="s">
        <v>6</v>
      </c>
      <c r="N8870" s="2"/>
      <c r="P8870" s="12" t="s">
        <v>6</v>
      </c>
      <c r="Q8870" s="2"/>
    </row>
    <row r="8871" spans="1:17" ht="18.75">
      <c r="A8871" s="12" t="s">
        <v>7</v>
      </c>
      <c r="B8871" s="2"/>
      <c r="D8871" s="12" t="s">
        <v>7</v>
      </c>
      <c r="E8871" s="2"/>
      <c r="G8871" s="12" t="s">
        <v>7</v>
      </c>
      <c r="H8871" s="2"/>
      <c r="J8871" s="12" t="s">
        <v>7</v>
      </c>
      <c r="K8871" s="2"/>
      <c r="M8871" s="12" t="s">
        <v>7</v>
      </c>
      <c r="N8871" s="2"/>
      <c r="P8871" s="12" t="s">
        <v>7</v>
      </c>
      <c r="Q8871" s="2"/>
    </row>
    <row r="8872" spans="1:17" ht="15.75">
      <c r="A8872" s="19" t="s">
        <v>15</v>
      </c>
      <c r="B8872" s="5"/>
      <c r="D8872" s="19" t="s">
        <v>15</v>
      </c>
      <c r="E8872" s="5"/>
      <c r="G8872" s="19" t="s">
        <v>15</v>
      </c>
      <c r="H8872" s="5"/>
      <c r="J8872" s="19" t="s">
        <v>15</v>
      </c>
      <c r="K8872" s="5"/>
      <c r="M8872" s="19" t="s">
        <v>15</v>
      </c>
      <c r="N8872" s="5"/>
      <c r="P8872" s="19" t="s">
        <v>15</v>
      </c>
      <c r="Q8872" s="5"/>
    </row>
    <row r="8873" spans="1:17" ht="18.75">
      <c r="A8873" s="12" t="s">
        <v>8</v>
      </c>
      <c r="B8873" s="5"/>
      <c r="D8873" s="12" t="s">
        <v>8</v>
      </c>
      <c r="E8873" s="5"/>
      <c r="G8873" s="12" t="s">
        <v>8</v>
      </c>
      <c r="H8873" s="5"/>
      <c r="J8873" s="12" t="s">
        <v>8</v>
      </c>
      <c r="K8873" s="5"/>
      <c r="M8873" s="12" t="s">
        <v>8</v>
      </c>
      <c r="N8873" s="5"/>
      <c r="P8873" s="12" t="s">
        <v>8</v>
      </c>
      <c r="Q8873" s="5"/>
    </row>
    <row r="8874" spans="1:17" ht="18.75">
      <c r="A8874" s="12" t="s">
        <v>9</v>
      </c>
      <c r="B8874" s="3" t="e">
        <f t="shared" ref="B8874" si="12492">B8873/B8867</f>
        <v>#DIV/0!</v>
      </c>
      <c r="D8874" s="12" t="s">
        <v>9</v>
      </c>
      <c r="E8874" s="3" t="e">
        <f t="shared" ref="E8874" si="12493">E8873/E8867</f>
        <v>#DIV/0!</v>
      </c>
      <c r="G8874" s="12" t="s">
        <v>9</v>
      </c>
      <c r="H8874" s="3" t="e">
        <f t="shared" ref="H8874" si="12494">H8873/H8867</f>
        <v>#DIV/0!</v>
      </c>
      <c r="J8874" s="12" t="s">
        <v>9</v>
      </c>
      <c r="K8874" s="3" t="e">
        <f t="shared" ref="K8874" si="12495">K8873/K8867</f>
        <v>#DIV/0!</v>
      </c>
      <c r="M8874" s="12" t="s">
        <v>9</v>
      </c>
      <c r="N8874" s="3" t="e">
        <f t="shared" ref="N8874" si="12496">N8873/N8867</f>
        <v>#DIV/0!</v>
      </c>
      <c r="P8874" s="12" t="s">
        <v>9</v>
      </c>
      <c r="Q8874" s="3" t="e">
        <f t="shared" ref="Q8874" si="12497">Q8873/Q8867</f>
        <v>#DIV/0!</v>
      </c>
    </row>
    <row r="8875" spans="1:17" ht="18.75">
      <c r="A8875" s="18" t="s">
        <v>4</v>
      </c>
      <c r="B8875" s="3"/>
      <c r="D8875" s="18" t="s">
        <v>4</v>
      </c>
      <c r="E8875" s="3"/>
      <c r="G8875" s="18" t="s">
        <v>4</v>
      </c>
      <c r="H8875" s="3"/>
      <c r="J8875" s="18" t="s">
        <v>4</v>
      </c>
      <c r="K8875" s="3"/>
      <c r="M8875" s="18" t="s">
        <v>4</v>
      </c>
      <c r="N8875" s="3"/>
      <c r="P8875" s="18" t="s">
        <v>4</v>
      </c>
      <c r="Q8875" s="3"/>
    </row>
    <row r="8876" spans="1:17" ht="19.5" thickBot="1">
      <c r="A8876" s="17" t="s">
        <v>10</v>
      </c>
      <c r="B8876" s="4" t="e">
        <f t="shared" ref="B8876" si="12498">B8874-B8875</f>
        <v>#DIV/0!</v>
      </c>
      <c r="D8876" s="17" t="s">
        <v>10</v>
      </c>
      <c r="E8876" s="4" t="e">
        <f t="shared" ref="E8876" si="12499">E8874-E8875</f>
        <v>#DIV/0!</v>
      </c>
      <c r="G8876" s="17" t="s">
        <v>10</v>
      </c>
      <c r="H8876" s="4" t="e">
        <f t="shared" ref="H8876" si="12500">H8874-H8875</f>
        <v>#DIV/0!</v>
      </c>
      <c r="J8876" s="17" t="s">
        <v>10</v>
      </c>
      <c r="K8876" s="4" t="e">
        <f t="shared" ref="K8876" si="12501">K8874-K8875</f>
        <v>#DIV/0!</v>
      </c>
      <c r="M8876" s="17" t="s">
        <v>10</v>
      </c>
      <c r="N8876" s="4" t="e">
        <f t="shared" ref="N8876" si="12502">N8874-N8875</f>
        <v>#DIV/0!</v>
      </c>
      <c r="P8876" s="17" t="s">
        <v>10</v>
      </c>
      <c r="Q8876" s="4" t="e">
        <f t="shared" ref="Q8876" si="12503">Q8874-Q8875</f>
        <v>#DIV/0!</v>
      </c>
    </row>
    <row r="8877" spans="1:17" ht="15.75" thickBot="1"/>
    <row r="8878" spans="1:17" ht="21.75" thickBot="1">
      <c r="A8878" s="158" t="s">
        <v>5</v>
      </c>
      <c r="B8878" s="159"/>
      <c r="D8878" s="158" t="s">
        <v>5</v>
      </c>
      <c r="E8878" s="159"/>
      <c r="G8878" s="158" t="s">
        <v>5</v>
      </c>
      <c r="H8878" s="159"/>
      <c r="J8878" s="158" t="s">
        <v>5</v>
      </c>
      <c r="K8878" s="159"/>
      <c r="M8878" s="158" t="s">
        <v>5</v>
      </c>
      <c r="N8878" s="159"/>
      <c r="P8878" s="158" t="s">
        <v>5</v>
      </c>
      <c r="Q8878" s="159"/>
    </row>
    <row r="8879" spans="1:17" ht="19.5" thickBot="1">
      <c r="A8879" s="47"/>
      <c r="B8879" s="1"/>
      <c r="D8879" s="47"/>
      <c r="E8879" s="1"/>
      <c r="G8879" s="47"/>
      <c r="H8879" s="1"/>
      <c r="J8879" s="47"/>
      <c r="K8879" s="1"/>
      <c r="M8879" s="47"/>
      <c r="N8879" s="1"/>
      <c r="P8879" s="47"/>
      <c r="Q8879" s="1"/>
    </row>
    <row r="8880" spans="1:17" ht="18.75">
      <c r="A8880" s="11" t="s">
        <v>0</v>
      </c>
      <c r="B8880" s="5"/>
      <c r="D8880" s="11" t="s">
        <v>0</v>
      </c>
      <c r="E8880" s="5"/>
      <c r="G8880" s="11" t="s">
        <v>0</v>
      </c>
      <c r="H8880" s="5"/>
      <c r="J8880" s="11" t="s">
        <v>0</v>
      </c>
      <c r="K8880" s="5"/>
      <c r="M8880" s="11" t="s">
        <v>0</v>
      </c>
      <c r="N8880" s="5"/>
      <c r="P8880" s="11" t="s">
        <v>0</v>
      </c>
      <c r="Q8880" s="5"/>
    </row>
    <row r="8881" spans="1:17" ht="18.75">
      <c r="A8881" s="12" t="s">
        <v>1</v>
      </c>
      <c r="B8881" s="2"/>
      <c r="D8881" s="12" t="s">
        <v>1</v>
      </c>
      <c r="E8881" s="2"/>
      <c r="G8881" s="12" t="s">
        <v>1</v>
      </c>
      <c r="H8881" s="2"/>
      <c r="J8881" s="12" t="s">
        <v>1</v>
      </c>
      <c r="K8881" s="2"/>
      <c r="M8881" s="12" t="s">
        <v>1</v>
      </c>
      <c r="N8881" s="2"/>
      <c r="P8881" s="12" t="s">
        <v>1</v>
      </c>
      <c r="Q8881" s="2"/>
    </row>
    <row r="8882" spans="1:17" ht="18.75">
      <c r="A8882" s="12" t="s">
        <v>2</v>
      </c>
      <c r="B8882" s="3" t="e">
        <f t="shared" ref="B8882" si="12504">B8881/B8880</f>
        <v>#DIV/0!</v>
      </c>
      <c r="D8882" s="12" t="s">
        <v>2</v>
      </c>
      <c r="E8882" s="3" t="e">
        <f t="shared" ref="E8882" si="12505">E8881/E8880</f>
        <v>#DIV/0!</v>
      </c>
      <c r="G8882" s="12" t="s">
        <v>2</v>
      </c>
      <c r="H8882" s="3" t="e">
        <f t="shared" ref="H8882" si="12506">H8881/H8880</f>
        <v>#DIV/0!</v>
      </c>
      <c r="J8882" s="12" t="s">
        <v>2</v>
      </c>
      <c r="K8882" s="3" t="e">
        <f t="shared" ref="K8882" si="12507">K8881/K8880</f>
        <v>#DIV/0!</v>
      </c>
      <c r="M8882" s="12" t="s">
        <v>2</v>
      </c>
      <c r="N8882" s="3" t="e">
        <f t="shared" ref="N8882" si="12508">N8881/N8880</f>
        <v>#DIV/0!</v>
      </c>
      <c r="P8882" s="12" t="s">
        <v>2</v>
      </c>
      <c r="Q8882" s="3" t="e">
        <f t="shared" ref="Q8882" si="12509">Q8881/Q8880</f>
        <v>#DIV/0!</v>
      </c>
    </row>
    <row r="8883" spans="1:17" ht="18.75">
      <c r="A8883" s="18" t="s">
        <v>3</v>
      </c>
      <c r="B8883" s="15" t="e">
        <f t="shared" ref="B8883" si="12510">B8884/B8881</f>
        <v>#DIV/0!</v>
      </c>
      <c r="D8883" s="18" t="s">
        <v>3</v>
      </c>
      <c r="E8883" s="15" t="e">
        <f t="shared" ref="E8883" si="12511">E8884/E8881</f>
        <v>#DIV/0!</v>
      </c>
      <c r="G8883" s="18" t="s">
        <v>3</v>
      </c>
      <c r="H8883" s="15" t="e">
        <f t="shared" ref="H8883" si="12512">H8884/H8881</f>
        <v>#DIV/0!</v>
      </c>
      <c r="J8883" s="18" t="s">
        <v>3</v>
      </c>
      <c r="K8883" s="15" t="e">
        <f t="shared" ref="K8883" si="12513">K8884/K8881</f>
        <v>#DIV/0!</v>
      </c>
      <c r="M8883" s="18" t="s">
        <v>3</v>
      </c>
      <c r="N8883" s="15" t="e">
        <f t="shared" ref="N8883" si="12514">N8884/N8881</f>
        <v>#DIV/0!</v>
      </c>
      <c r="P8883" s="18" t="s">
        <v>3</v>
      </c>
      <c r="Q8883" s="15" t="e">
        <f t="shared" ref="Q8883" si="12515">Q8884/Q8881</f>
        <v>#DIV/0!</v>
      </c>
    </row>
    <row r="8884" spans="1:17" ht="18.75">
      <c r="A8884" s="12" t="s">
        <v>6</v>
      </c>
      <c r="B8884" s="2"/>
      <c r="D8884" s="12" t="s">
        <v>6</v>
      </c>
      <c r="E8884" s="2"/>
      <c r="G8884" s="12" t="s">
        <v>6</v>
      </c>
      <c r="H8884" s="2"/>
      <c r="J8884" s="12" t="s">
        <v>6</v>
      </c>
      <c r="K8884" s="2"/>
      <c r="M8884" s="12" t="s">
        <v>6</v>
      </c>
      <c r="N8884" s="2"/>
      <c r="P8884" s="12" t="s">
        <v>6</v>
      </c>
      <c r="Q8884" s="2"/>
    </row>
    <row r="8885" spans="1:17" ht="18.75">
      <c r="A8885" s="12" t="s">
        <v>7</v>
      </c>
      <c r="B8885" s="2"/>
      <c r="D8885" s="12" t="s">
        <v>7</v>
      </c>
      <c r="E8885" s="2"/>
      <c r="G8885" s="12" t="s">
        <v>7</v>
      </c>
      <c r="H8885" s="2"/>
      <c r="J8885" s="12" t="s">
        <v>7</v>
      </c>
      <c r="K8885" s="2"/>
      <c r="M8885" s="12" t="s">
        <v>7</v>
      </c>
      <c r="N8885" s="2"/>
      <c r="P8885" s="12" t="s">
        <v>7</v>
      </c>
      <c r="Q8885" s="2"/>
    </row>
    <row r="8886" spans="1:17" ht="15.75">
      <c r="A8886" s="19" t="s">
        <v>15</v>
      </c>
      <c r="B8886" s="5"/>
      <c r="D8886" s="19" t="s">
        <v>15</v>
      </c>
      <c r="E8886" s="5"/>
      <c r="G8886" s="19" t="s">
        <v>15</v>
      </c>
      <c r="H8886" s="5"/>
      <c r="J8886" s="19" t="s">
        <v>15</v>
      </c>
      <c r="K8886" s="5"/>
      <c r="M8886" s="19" t="s">
        <v>15</v>
      </c>
      <c r="N8886" s="5"/>
      <c r="P8886" s="19" t="s">
        <v>15</v>
      </c>
      <c r="Q8886" s="5"/>
    </row>
    <row r="8887" spans="1:17" ht="18.75">
      <c r="A8887" s="12" t="s">
        <v>8</v>
      </c>
      <c r="B8887" s="5"/>
      <c r="D8887" s="12" t="s">
        <v>8</v>
      </c>
      <c r="E8887" s="5"/>
      <c r="G8887" s="12" t="s">
        <v>8</v>
      </c>
      <c r="H8887" s="5"/>
      <c r="J8887" s="12" t="s">
        <v>8</v>
      </c>
      <c r="K8887" s="5"/>
      <c r="M8887" s="12" t="s">
        <v>8</v>
      </c>
      <c r="N8887" s="5"/>
      <c r="P8887" s="12" t="s">
        <v>8</v>
      </c>
      <c r="Q8887" s="5"/>
    </row>
    <row r="8888" spans="1:17" ht="18.75">
      <c r="A8888" s="12" t="s">
        <v>9</v>
      </c>
      <c r="B8888" s="3" t="e">
        <f t="shared" ref="B8888" si="12516">B8887/B8881</f>
        <v>#DIV/0!</v>
      </c>
      <c r="D8888" s="12" t="s">
        <v>9</v>
      </c>
      <c r="E8888" s="3" t="e">
        <f t="shared" ref="E8888" si="12517">E8887/E8881</f>
        <v>#DIV/0!</v>
      </c>
      <c r="G8888" s="12" t="s">
        <v>9</v>
      </c>
      <c r="H8888" s="3" t="e">
        <f t="shared" ref="H8888" si="12518">H8887/H8881</f>
        <v>#DIV/0!</v>
      </c>
      <c r="J8888" s="12" t="s">
        <v>9</v>
      </c>
      <c r="K8888" s="3" t="e">
        <f t="shared" ref="K8888" si="12519">K8887/K8881</f>
        <v>#DIV/0!</v>
      </c>
      <c r="M8888" s="12" t="s">
        <v>9</v>
      </c>
      <c r="N8888" s="3" t="e">
        <f t="shared" ref="N8888" si="12520">N8887/N8881</f>
        <v>#DIV/0!</v>
      </c>
      <c r="P8888" s="12" t="s">
        <v>9</v>
      </c>
      <c r="Q8888" s="3" t="e">
        <f t="shared" ref="Q8888" si="12521">Q8887/Q8881</f>
        <v>#DIV/0!</v>
      </c>
    </row>
    <row r="8889" spans="1:17" ht="18.75">
      <c r="A8889" s="18" t="s">
        <v>4</v>
      </c>
      <c r="B8889" s="3"/>
      <c r="D8889" s="18" t="s">
        <v>4</v>
      </c>
      <c r="E8889" s="3"/>
      <c r="G8889" s="18" t="s">
        <v>4</v>
      </c>
      <c r="H8889" s="3"/>
      <c r="J8889" s="18" t="s">
        <v>4</v>
      </c>
      <c r="K8889" s="3"/>
      <c r="M8889" s="18" t="s">
        <v>4</v>
      </c>
      <c r="N8889" s="3"/>
      <c r="P8889" s="18" t="s">
        <v>4</v>
      </c>
      <c r="Q8889" s="3"/>
    </row>
    <row r="8890" spans="1:17" ht="19.5" thickBot="1">
      <c r="A8890" s="17" t="s">
        <v>10</v>
      </c>
      <c r="B8890" s="4" t="e">
        <f t="shared" ref="B8890" si="12522">B8888-B8889</f>
        <v>#DIV/0!</v>
      </c>
      <c r="D8890" s="17" t="s">
        <v>10</v>
      </c>
      <c r="E8890" s="4" t="e">
        <f t="shared" ref="E8890" si="12523">E8888-E8889</f>
        <v>#DIV/0!</v>
      </c>
      <c r="G8890" s="17" t="s">
        <v>10</v>
      </c>
      <c r="H8890" s="4" t="e">
        <f t="shared" ref="H8890" si="12524">H8888-H8889</f>
        <v>#DIV/0!</v>
      </c>
      <c r="J8890" s="17" t="s">
        <v>10</v>
      </c>
      <c r="K8890" s="4" t="e">
        <f t="shared" ref="K8890" si="12525">K8888-K8889</f>
        <v>#DIV/0!</v>
      </c>
      <c r="M8890" s="17" t="s">
        <v>10</v>
      </c>
      <c r="N8890" s="4" t="e">
        <f t="shared" ref="N8890" si="12526">N8888-N8889</f>
        <v>#DIV/0!</v>
      </c>
      <c r="P8890" s="17" t="s">
        <v>10</v>
      </c>
      <c r="Q8890" s="4" t="e">
        <f t="shared" ref="Q8890" si="12527">Q8888-Q8889</f>
        <v>#DIV/0!</v>
      </c>
    </row>
    <row r="8891" spans="1:17" ht="15.75" thickBot="1"/>
    <row r="8892" spans="1:17" ht="21.75" thickBot="1">
      <c r="A8892" s="158" t="s">
        <v>5</v>
      </c>
      <c r="B8892" s="159"/>
      <c r="D8892" s="158" t="s">
        <v>5</v>
      </c>
      <c r="E8892" s="159"/>
      <c r="G8892" s="158" t="s">
        <v>5</v>
      </c>
      <c r="H8892" s="159"/>
      <c r="J8892" s="158" t="s">
        <v>5</v>
      </c>
      <c r="K8892" s="159"/>
      <c r="M8892" s="158" t="s">
        <v>5</v>
      </c>
      <c r="N8892" s="159"/>
      <c r="P8892" s="158" t="s">
        <v>5</v>
      </c>
      <c r="Q8892" s="159"/>
    </row>
    <row r="8893" spans="1:17" ht="19.5" thickBot="1">
      <c r="A8893" s="47"/>
      <c r="B8893" s="1"/>
      <c r="D8893" s="47"/>
      <c r="E8893" s="1"/>
      <c r="G8893" s="47"/>
      <c r="H8893" s="1"/>
      <c r="J8893" s="47"/>
      <c r="K8893" s="1"/>
      <c r="M8893" s="47"/>
      <c r="N8893" s="1"/>
      <c r="P8893" s="47"/>
      <c r="Q8893" s="1"/>
    </row>
    <row r="8894" spans="1:17" ht="18.75">
      <c r="A8894" s="11" t="s">
        <v>0</v>
      </c>
      <c r="B8894" s="5"/>
      <c r="D8894" s="11" t="s">
        <v>0</v>
      </c>
      <c r="E8894" s="5"/>
      <c r="G8894" s="11" t="s">
        <v>0</v>
      </c>
      <c r="H8894" s="5"/>
      <c r="J8894" s="11" t="s">
        <v>0</v>
      </c>
      <c r="K8894" s="5"/>
      <c r="M8894" s="11" t="s">
        <v>0</v>
      </c>
      <c r="N8894" s="5"/>
      <c r="P8894" s="11" t="s">
        <v>0</v>
      </c>
      <c r="Q8894" s="5"/>
    </row>
    <row r="8895" spans="1:17" ht="18.75">
      <c r="A8895" s="12" t="s">
        <v>1</v>
      </c>
      <c r="B8895" s="2"/>
      <c r="D8895" s="12" t="s">
        <v>1</v>
      </c>
      <c r="E8895" s="2"/>
      <c r="G8895" s="12" t="s">
        <v>1</v>
      </c>
      <c r="H8895" s="2"/>
      <c r="J8895" s="12" t="s">
        <v>1</v>
      </c>
      <c r="K8895" s="2"/>
      <c r="M8895" s="12" t="s">
        <v>1</v>
      </c>
      <c r="N8895" s="2"/>
      <c r="P8895" s="12" t="s">
        <v>1</v>
      </c>
      <c r="Q8895" s="2"/>
    </row>
    <row r="8896" spans="1:17" ht="18.75">
      <c r="A8896" s="12" t="s">
        <v>2</v>
      </c>
      <c r="B8896" s="3" t="e">
        <f t="shared" ref="B8896" si="12528">B8895/B8894</f>
        <v>#DIV/0!</v>
      </c>
      <c r="D8896" s="12" t="s">
        <v>2</v>
      </c>
      <c r="E8896" s="3" t="e">
        <f t="shared" ref="E8896" si="12529">E8895/E8894</f>
        <v>#DIV/0!</v>
      </c>
      <c r="G8896" s="12" t="s">
        <v>2</v>
      </c>
      <c r="H8896" s="3" t="e">
        <f t="shared" ref="H8896" si="12530">H8895/H8894</f>
        <v>#DIV/0!</v>
      </c>
      <c r="J8896" s="12" t="s">
        <v>2</v>
      </c>
      <c r="K8896" s="3" t="e">
        <f t="shared" ref="K8896" si="12531">K8895/K8894</f>
        <v>#DIV/0!</v>
      </c>
      <c r="M8896" s="12" t="s">
        <v>2</v>
      </c>
      <c r="N8896" s="3" t="e">
        <f t="shared" ref="N8896" si="12532">N8895/N8894</f>
        <v>#DIV/0!</v>
      </c>
      <c r="P8896" s="12" t="s">
        <v>2</v>
      </c>
      <c r="Q8896" s="3" t="e">
        <f t="shared" ref="Q8896" si="12533">Q8895/Q8894</f>
        <v>#DIV/0!</v>
      </c>
    </row>
    <row r="8897" spans="1:17" ht="18.75">
      <c r="A8897" s="18" t="s">
        <v>3</v>
      </c>
      <c r="B8897" s="15" t="e">
        <f t="shared" ref="B8897" si="12534">B8898/B8895</f>
        <v>#DIV/0!</v>
      </c>
      <c r="D8897" s="18" t="s">
        <v>3</v>
      </c>
      <c r="E8897" s="15" t="e">
        <f t="shared" ref="E8897" si="12535">E8898/E8895</f>
        <v>#DIV/0!</v>
      </c>
      <c r="G8897" s="18" t="s">
        <v>3</v>
      </c>
      <c r="H8897" s="15" t="e">
        <f t="shared" ref="H8897" si="12536">H8898/H8895</f>
        <v>#DIV/0!</v>
      </c>
      <c r="J8897" s="18" t="s">
        <v>3</v>
      </c>
      <c r="K8897" s="15" t="e">
        <f t="shared" ref="K8897" si="12537">K8898/K8895</f>
        <v>#DIV/0!</v>
      </c>
      <c r="M8897" s="18" t="s">
        <v>3</v>
      </c>
      <c r="N8897" s="15" t="e">
        <f t="shared" ref="N8897" si="12538">N8898/N8895</f>
        <v>#DIV/0!</v>
      </c>
      <c r="P8897" s="18" t="s">
        <v>3</v>
      </c>
      <c r="Q8897" s="15" t="e">
        <f t="shared" ref="Q8897" si="12539">Q8898/Q8895</f>
        <v>#DIV/0!</v>
      </c>
    </row>
    <row r="8898" spans="1:17" ht="18.75">
      <c r="A8898" s="12" t="s">
        <v>6</v>
      </c>
      <c r="B8898" s="2"/>
      <c r="D8898" s="12" t="s">
        <v>6</v>
      </c>
      <c r="E8898" s="2"/>
      <c r="G8898" s="12" t="s">
        <v>6</v>
      </c>
      <c r="H8898" s="2"/>
      <c r="J8898" s="12" t="s">
        <v>6</v>
      </c>
      <c r="K8898" s="2"/>
      <c r="M8898" s="12" t="s">
        <v>6</v>
      </c>
      <c r="N8898" s="2"/>
      <c r="P8898" s="12" t="s">
        <v>6</v>
      </c>
      <c r="Q8898" s="2"/>
    </row>
    <row r="8899" spans="1:17" ht="18.75">
      <c r="A8899" s="12" t="s">
        <v>7</v>
      </c>
      <c r="B8899" s="2"/>
      <c r="D8899" s="12" t="s">
        <v>7</v>
      </c>
      <c r="E8899" s="2"/>
      <c r="G8899" s="12" t="s">
        <v>7</v>
      </c>
      <c r="H8899" s="2"/>
      <c r="J8899" s="12" t="s">
        <v>7</v>
      </c>
      <c r="K8899" s="2"/>
      <c r="M8899" s="12" t="s">
        <v>7</v>
      </c>
      <c r="N8899" s="2"/>
      <c r="P8899" s="12" t="s">
        <v>7</v>
      </c>
      <c r="Q8899" s="2"/>
    </row>
    <row r="8900" spans="1:17" ht="15.75">
      <c r="A8900" s="19" t="s">
        <v>15</v>
      </c>
      <c r="B8900" s="5"/>
      <c r="D8900" s="19" t="s">
        <v>15</v>
      </c>
      <c r="E8900" s="5"/>
      <c r="G8900" s="19" t="s">
        <v>15</v>
      </c>
      <c r="H8900" s="5"/>
      <c r="J8900" s="19" t="s">
        <v>15</v>
      </c>
      <c r="K8900" s="5"/>
      <c r="M8900" s="19" t="s">
        <v>15</v>
      </c>
      <c r="N8900" s="5"/>
      <c r="P8900" s="19" t="s">
        <v>15</v>
      </c>
      <c r="Q8900" s="5"/>
    </row>
    <row r="8901" spans="1:17" ht="18.75">
      <c r="A8901" s="12" t="s">
        <v>8</v>
      </c>
      <c r="B8901" s="5"/>
      <c r="D8901" s="12" t="s">
        <v>8</v>
      </c>
      <c r="E8901" s="5"/>
      <c r="G8901" s="12" t="s">
        <v>8</v>
      </c>
      <c r="H8901" s="5"/>
      <c r="J8901" s="12" t="s">
        <v>8</v>
      </c>
      <c r="K8901" s="5"/>
      <c r="M8901" s="12" t="s">
        <v>8</v>
      </c>
      <c r="N8901" s="5"/>
      <c r="P8901" s="12" t="s">
        <v>8</v>
      </c>
      <c r="Q8901" s="5"/>
    </row>
    <row r="8902" spans="1:17" ht="18.75">
      <c r="A8902" s="12" t="s">
        <v>9</v>
      </c>
      <c r="B8902" s="3" t="e">
        <f t="shared" ref="B8902" si="12540">B8901/B8895</f>
        <v>#DIV/0!</v>
      </c>
      <c r="D8902" s="12" t="s">
        <v>9</v>
      </c>
      <c r="E8902" s="3" t="e">
        <f t="shared" ref="E8902" si="12541">E8901/E8895</f>
        <v>#DIV/0!</v>
      </c>
      <c r="G8902" s="12" t="s">
        <v>9</v>
      </c>
      <c r="H8902" s="3" t="e">
        <f t="shared" ref="H8902" si="12542">H8901/H8895</f>
        <v>#DIV/0!</v>
      </c>
      <c r="J8902" s="12" t="s">
        <v>9</v>
      </c>
      <c r="K8902" s="3" t="e">
        <f t="shared" ref="K8902" si="12543">K8901/K8895</f>
        <v>#DIV/0!</v>
      </c>
      <c r="M8902" s="12" t="s">
        <v>9</v>
      </c>
      <c r="N8902" s="3" t="e">
        <f t="shared" ref="N8902" si="12544">N8901/N8895</f>
        <v>#DIV/0!</v>
      </c>
      <c r="P8902" s="12" t="s">
        <v>9</v>
      </c>
      <c r="Q8902" s="3" t="e">
        <f t="shared" ref="Q8902" si="12545">Q8901/Q8895</f>
        <v>#DIV/0!</v>
      </c>
    </row>
    <row r="8903" spans="1:17" ht="18.75">
      <c r="A8903" s="18" t="s">
        <v>4</v>
      </c>
      <c r="B8903" s="3"/>
      <c r="D8903" s="18" t="s">
        <v>4</v>
      </c>
      <c r="E8903" s="3"/>
      <c r="G8903" s="18" t="s">
        <v>4</v>
      </c>
      <c r="H8903" s="3"/>
      <c r="J8903" s="18" t="s">
        <v>4</v>
      </c>
      <c r="K8903" s="3"/>
      <c r="M8903" s="18" t="s">
        <v>4</v>
      </c>
      <c r="N8903" s="3"/>
      <c r="P8903" s="18" t="s">
        <v>4</v>
      </c>
      <c r="Q8903" s="3"/>
    </row>
    <row r="8904" spans="1:17" ht="19.5" thickBot="1">
      <c r="A8904" s="17" t="s">
        <v>10</v>
      </c>
      <c r="B8904" s="4" t="e">
        <f t="shared" ref="B8904" si="12546">B8902-B8903</f>
        <v>#DIV/0!</v>
      </c>
      <c r="D8904" s="17" t="s">
        <v>10</v>
      </c>
      <c r="E8904" s="4" t="e">
        <f t="shared" ref="E8904" si="12547">E8902-E8903</f>
        <v>#DIV/0!</v>
      </c>
      <c r="G8904" s="17" t="s">
        <v>10</v>
      </c>
      <c r="H8904" s="4" t="e">
        <f t="shared" ref="H8904" si="12548">H8902-H8903</f>
        <v>#DIV/0!</v>
      </c>
      <c r="J8904" s="17" t="s">
        <v>10</v>
      </c>
      <c r="K8904" s="4" t="e">
        <f t="shared" ref="K8904" si="12549">K8902-K8903</f>
        <v>#DIV/0!</v>
      </c>
      <c r="M8904" s="17" t="s">
        <v>10</v>
      </c>
      <c r="N8904" s="4" t="e">
        <f t="shared" ref="N8904" si="12550">N8902-N8903</f>
        <v>#DIV/0!</v>
      </c>
      <c r="P8904" s="17" t="s">
        <v>10</v>
      </c>
      <c r="Q8904" s="4" t="e">
        <f t="shared" ref="Q8904" si="12551">Q8902-Q8903</f>
        <v>#DIV/0!</v>
      </c>
    </row>
    <row r="8905" spans="1:17" ht="15.75" thickBot="1"/>
    <row r="8906" spans="1:17" ht="21.75" thickBot="1">
      <c r="A8906" s="158" t="s">
        <v>5</v>
      </c>
      <c r="B8906" s="159"/>
      <c r="D8906" s="158" t="s">
        <v>5</v>
      </c>
      <c r="E8906" s="159"/>
      <c r="G8906" s="158" t="s">
        <v>5</v>
      </c>
      <c r="H8906" s="159"/>
      <c r="J8906" s="158" t="s">
        <v>5</v>
      </c>
      <c r="K8906" s="159"/>
      <c r="M8906" s="158" t="s">
        <v>5</v>
      </c>
      <c r="N8906" s="159"/>
      <c r="P8906" s="158" t="s">
        <v>5</v>
      </c>
      <c r="Q8906" s="159"/>
    </row>
    <row r="8907" spans="1:17" ht="19.5" thickBot="1">
      <c r="A8907" s="47"/>
      <c r="B8907" s="1"/>
      <c r="D8907" s="47"/>
      <c r="E8907" s="1"/>
      <c r="G8907" s="47"/>
      <c r="H8907" s="1"/>
      <c r="J8907" s="47"/>
      <c r="K8907" s="1"/>
      <c r="M8907" s="47"/>
      <c r="N8907" s="1"/>
      <c r="P8907" s="47"/>
      <c r="Q8907" s="1"/>
    </row>
    <row r="8908" spans="1:17" ht="18.75">
      <c r="A8908" s="11" t="s">
        <v>0</v>
      </c>
      <c r="B8908" s="5"/>
      <c r="D8908" s="11" t="s">
        <v>0</v>
      </c>
      <c r="E8908" s="5"/>
      <c r="G8908" s="11" t="s">
        <v>0</v>
      </c>
      <c r="H8908" s="5"/>
      <c r="J8908" s="11" t="s">
        <v>0</v>
      </c>
      <c r="K8908" s="5"/>
      <c r="M8908" s="11" t="s">
        <v>0</v>
      </c>
      <c r="N8908" s="5"/>
      <c r="P8908" s="11" t="s">
        <v>0</v>
      </c>
      <c r="Q8908" s="5"/>
    </row>
    <row r="8909" spans="1:17" ht="18.75">
      <c r="A8909" s="12" t="s">
        <v>1</v>
      </c>
      <c r="B8909" s="2"/>
      <c r="D8909" s="12" t="s">
        <v>1</v>
      </c>
      <c r="E8909" s="2"/>
      <c r="G8909" s="12" t="s">
        <v>1</v>
      </c>
      <c r="H8909" s="2"/>
      <c r="J8909" s="12" t="s">
        <v>1</v>
      </c>
      <c r="K8909" s="2"/>
      <c r="M8909" s="12" t="s">
        <v>1</v>
      </c>
      <c r="N8909" s="2"/>
      <c r="P8909" s="12" t="s">
        <v>1</v>
      </c>
      <c r="Q8909" s="2"/>
    </row>
    <row r="8910" spans="1:17" ht="18.75">
      <c r="A8910" s="12" t="s">
        <v>2</v>
      </c>
      <c r="B8910" s="3" t="e">
        <f t="shared" ref="B8910" si="12552">B8909/B8908</f>
        <v>#DIV/0!</v>
      </c>
      <c r="D8910" s="12" t="s">
        <v>2</v>
      </c>
      <c r="E8910" s="3" t="e">
        <f t="shared" ref="E8910" si="12553">E8909/E8908</f>
        <v>#DIV/0!</v>
      </c>
      <c r="G8910" s="12" t="s">
        <v>2</v>
      </c>
      <c r="H8910" s="3" t="e">
        <f t="shared" ref="H8910" si="12554">H8909/H8908</f>
        <v>#DIV/0!</v>
      </c>
      <c r="J8910" s="12" t="s">
        <v>2</v>
      </c>
      <c r="K8910" s="3" t="e">
        <f t="shared" ref="K8910" si="12555">K8909/K8908</f>
        <v>#DIV/0!</v>
      </c>
      <c r="M8910" s="12" t="s">
        <v>2</v>
      </c>
      <c r="N8910" s="3" t="e">
        <f t="shared" ref="N8910" si="12556">N8909/N8908</f>
        <v>#DIV/0!</v>
      </c>
      <c r="P8910" s="12" t="s">
        <v>2</v>
      </c>
      <c r="Q8910" s="3" t="e">
        <f t="shared" ref="Q8910" si="12557">Q8909/Q8908</f>
        <v>#DIV/0!</v>
      </c>
    </row>
    <row r="8911" spans="1:17" ht="18.75">
      <c r="A8911" s="18" t="s">
        <v>3</v>
      </c>
      <c r="B8911" s="15" t="e">
        <f t="shared" ref="B8911" si="12558">B8912/B8909</f>
        <v>#DIV/0!</v>
      </c>
      <c r="D8911" s="18" t="s">
        <v>3</v>
      </c>
      <c r="E8911" s="15" t="e">
        <f t="shared" ref="E8911" si="12559">E8912/E8909</f>
        <v>#DIV/0!</v>
      </c>
      <c r="G8911" s="18" t="s">
        <v>3</v>
      </c>
      <c r="H8911" s="15" t="e">
        <f t="shared" ref="H8911" si="12560">H8912/H8909</f>
        <v>#DIV/0!</v>
      </c>
      <c r="J8911" s="18" t="s">
        <v>3</v>
      </c>
      <c r="K8911" s="15" t="e">
        <f t="shared" ref="K8911" si="12561">K8912/K8909</f>
        <v>#DIV/0!</v>
      </c>
      <c r="M8911" s="18" t="s">
        <v>3</v>
      </c>
      <c r="N8911" s="15" t="e">
        <f t="shared" ref="N8911" si="12562">N8912/N8909</f>
        <v>#DIV/0!</v>
      </c>
      <c r="P8911" s="18" t="s">
        <v>3</v>
      </c>
      <c r="Q8911" s="15" t="e">
        <f t="shared" ref="Q8911" si="12563">Q8912/Q8909</f>
        <v>#DIV/0!</v>
      </c>
    </row>
    <row r="8912" spans="1:17" ht="18.75">
      <c r="A8912" s="12" t="s">
        <v>6</v>
      </c>
      <c r="B8912" s="2"/>
      <c r="D8912" s="12" t="s">
        <v>6</v>
      </c>
      <c r="E8912" s="2"/>
      <c r="G8912" s="12" t="s">
        <v>6</v>
      </c>
      <c r="H8912" s="2"/>
      <c r="J8912" s="12" t="s">
        <v>6</v>
      </c>
      <c r="K8912" s="2"/>
      <c r="M8912" s="12" t="s">
        <v>6</v>
      </c>
      <c r="N8912" s="2"/>
      <c r="P8912" s="12" t="s">
        <v>6</v>
      </c>
      <c r="Q8912" s="2"/>
    </row>
    <row r="8913" spans="1:17" ht="18.75">
      <c r="A8913" s="12" t="s">
        <v>7</v>
      </c>
      <c r="B8913" s="2"/>
      <c r="D8913" s="12" t="s">
        <v>7</v>
      </c>
      <c r="E8913" s="2"/>
      <c r="G8913" s="12" t="s">
        <v>7</v>
      </c>
      <c r="H8913" s="2"/>
      <c r="J8913" s="12" t="s">
        <v>7</v>
      </c>
      <c r="K8913" s="2"/>
      <c r="M8913" s="12" t="s">
        <v>7</v>
      </c>
      <c r="N8913" s="2"/>
      <c r="P8913" s="12" t="s">
        <v>7</v>
      </c>
      <c r="Q8913" s="2"/>
    </row>
    <row r="8914" spans="1:17" ht="15.75">
      <c r="A8914" s="19" t="s">
        <v>15</v>
      </c>
      <c r="B8914" s="5"/>
      <c r="D8914" s="19" t="s">
        <v>15</v>
      </c>
      <c r="E8914" s="5"/>
      <c r="G8914" s="19" t="s">
        <v>15</v>
      </c>
      <c r="H8914" s="5"/>
      <c r="J8914" s="19" t="s">
        <v>15</v>
      </c>
      <c r="K8914" s="5"/>
      <c r="M8914" s="19" t="s">
        <v>15</v>
      </c>
      <c r="N8914" s="5"/>
      <c r="P8914" s="19" t="s">
        <v>15</v>
      </c>
      <c r="Q8914" s="5"/>
    </row>
    <row r="8915" spans="1:17" ht="18.75">
      <c r="A8915" s="12" t="s">
        <v>8</v>
      </c>
      <c r="B8915" s="5"/>
      <c r="D8915" s="12" t="s">
        <v>8</v>
      </c>
      <c r="E8915" s="5"/>
      <c r="G8915" s="12" t="s">
        <v>8</v>
      </c>
      <c r="H8915" s="5"/>
      <c r="J8915" s="12" t="s">
        <v>8</v>
      </c>
      <c r="K8915" s="5"/>
      <c r="M8915" s="12" t="s">
        <v>8</v>
      </c>
      <c r="N8915" s="5"/>
      <c r="P8915" s="12" t="s">
        <v>8</v>
      </c>
      <c r="Q8915" s="5"/>
    </row>
    <row r="8916" spans="1:17" ht="18.75">
      <c r="A8916" s="12" t="s">
        <v>9</v>
      </c>
      <c r="B8916" s="3" t="e">
        <f t="shared" ref="B8916" si="12564">B8915/B8909</f>
        <v>#DIV/0!</v>
      </c>
      <c r="D8916" s="12" t="s">
        <v>9</v>
      </c>
      <c r="E8916" s="3" t="e">
        <f t="shared" ref="E8916" si="12565">E8915/E8909</f>
        <v>#DIV/0!</v>
      </c>
      <c r="G8916" s="12" t="s">
        <v>9</v>
      </c>
      <c r="H8916" s="3" t="e">
        <f t="shared" ref="H8916" si="12566">H8915/H8909</f>
        <v>#DIV/0!</v>
      </c>
      <c r="J8916" s="12" t="s">
        <v>9</v>
      </c>
      <c r="K8916" s="3" t="e">
        <f t="shared" ref="K8916" si="12567">K8915/K8909</f>
        <v>#DIV/0!</v>
      </c>
      <c r="M8916" s="12" t="s">
        <v>9</v>
      </c>
      <c r="N8916" s="3" t="e">
        <f t="shared" ref="N8916" si="12568">N8915/N8909</f>
        <v>#DIV/0!</v>
      </c>
      <c r="P8916" s="12" t="s">
        <v>9</v>
      </c>
      <c r="Q8916" s="3" t="e">
        <f t="shared" ref="Q8916" si="12569">Q8915/Q8909</f>
        <v>#DIV/0!</v>
      </c>
    </row>
    <row r="8917" spans="1:17" ht="18.75">
      <c r="A8917" s="18" t="s">
        <v>4</v>
      </c>
      <c r="B8917" s="3"/>
      <c r="D8917" s="18" t="s">
        <v>4</v>
      </c>
      <c r="E8917" s="3"/>
      <c r="G8917" s="18" t="s">
        <v>4</v>
      </c>
      <c r="H8917" s="3"/>
      <c r="J8917" s="18" t="s">
        <v>4</v>
      </c>
      <c r="K8917" s="3"/>
      <c r="M8917" s="18" t="s">
        <v>4</v>
      </c>
      <c r="N8917" s="3"/>
      <c r="P8917" s="18" t="s">
        <v>4</v>
      </c>
      <c r="Q8917" s="3"/>
    </row>
    <row r="8918" spans="1:17" ht="19.5" thickBot="1">
      <c r="A8918" s="17" t="s">
        <v>10</v>
      </c>
      <c r="B8918" s="4" t="e">
        <f t="shared" ref="B8918" si="12570">B8916-B8917</f>
        <v>#DIV/0!</v>
      </c>
      <c r="D8918" s="17" t="s">
        <v>10</v>
      </c>
      <c r="E8918" s="4" t="e">
        <f t="shared" ref="E8918" si="12571">E8916-E8917</f>
        <v>#DIV/0!</v>
      </c>
      <c r="G8918" s="17" t="s">
        <v>10</v>
      </c>
      <c r="H8918" s="4" t="e">
        <f t="shared" ref="H8918" si="12572">H8916-H8917</f>
        <v>#DIV/0!</v>
      </c>
      <c r="J8918" s="17" t="s">
        <v>10</v>
      </c>
      <c r="K8918" s="4" t="e">
        <f t="shared" ref="K8918" si="12573">K8916-K8917</f>
        <v>#DIV/0!</v>
      </c>
      <c r="M8918" s="17" t="s">
        <v>10</v>
      </c>
      <c r="N8918" s="4" t="e">
        <f t="shared" ref="N8918" si="12574">N8916-N8917</f>
        <v>#DIV/0!</v>
      </c>
      <c r="P8918" s="17" t="s">
        <v>10</v>
      </c>
      <c r="Q8918" s="4" t="e">
        <f t="shared" ref="Q8918" si="12575">Q8916-Q8917</f>
        <v>#DIV/0!</v>
      </c>
    </row>
    <row r="8919" spans="1:17" ht="15.75" thickBot="1"/>
    <row r="8920" spans="1:17" ht="21.75" thickBot="1">
      <c r="A8920" s="158" t="s">
        <v>5</v>
      </c>
      <c r="B8920" s="159"/>
      <c r="D8920" s="158" t="s">
        <v>5</v>
      </c>
      <c r="E8920" s="159"/>
      <c r="G8920" s="158" t="s">
        <v>5</v>
      </c>
      <c r="H8920" s="159"/>
      <c r="J8920" s="158" t="s">
        <v>5</v>
      </c>
      <c r="K8920" s="159"/>
      <c r="M8920" s="158" t="s">
        <v>5</v>
      </c>
      <c r="N8920" s="159"/>
      <c r="P8920" s="158" t="s">
        <v>5</v>
      </c>
      <c r="Q8920" s="159"/>
    </row>
    <row r="8921" spans="1:17" ht="19.5" thickBot="1">
      <c r="A8921" s="47"/>
      <c r="B8921" s="1"/>
      <c r="D8921" s="47"/>
      <c r="E8921" s="1"/>
      <c r="G8921" s="47"/>
      <c r="H8921" s="1"/>
      <c r="J8921" s="47"/>
      <c r="K8921" s="1"/>
      <c r="M8921" s="47"/>
      <c r="N8921" s="1"/>
      <c r="P8921" s="47"/>
      <c r="Q8921" s="1"/>
    </row>
    <row r="8922" spans="1:17" ht="18.75">
      <c r="A8922" s="11" t="s">
        <v>0</v>
      </c>
      <c r="B8922" s="5"/>
      <c r="D8922" s="11" t="s">
        <v>0</v>
      </c>
      <c r="E8922" s="5"/>
      <c r="G8922" s="11" t="s">
        <v>0</v>
      </c>
      <c r="H8922" s="5"/>
      <c r="J8922" s="11" t="s">
        <v>0</v>
      </c>
      <c r="K8922" s="5"/>
      <c r="M8922" s="11" t="s">
        <v>0</v>
      </c>
      <c r="N8922" s="5"/>
      <c r="P8922" s="11" t="s">
        <v>0</v>
      </c>
      <c r="Q8922" s="5"/>
    </row>
    <row r="8923" spans="1:17" ht="18.75">
      <c r="A8923" s="12" t="s">
        <v>1</v>
      </c>
      <c r="B8923" s="2"/>
      <c r="D8923" s="12" t="s">
        <v>1</v>
      </c>
      <c r="E8923" s="2"/>
      <c r="G8923" s="12" t="s">
        <v>1</v>
      </c>
      <c r="H8923" s="2"/>
      <c r="J8923" s="12" t="s">
        <v>1</v>
      </c>
      <c r="K8923" s="2"/>
      <c r="M8923" s="12" t="s">
        <v>1</v>
      </c>
      <c r="N8923" s="2"/>
      <c r="P8923" s="12" t="s">
        <v>1</v>
      </c>
      <c r="Q8923" s="2"/>
    </row>
    <row r="8924" spans="1:17" ht="18.75">
      <c r="A8924" s="12" t="s">
        <v>2</v>
      </c>
      <c r="B8924" s="3" t="e">
        <f t="shared" ref="B8924" si="12576">B8923/B8922</f>
        <v>#DIV/0!</v>
      </c>
      <c r="D8924" s="12" t="s">
        <v>2</v>
      </c>
      <c r="E8924" s="3" t="e">
        <f t="shared" ref="E8924" si="12577">E8923/E8922</f>
        <v>#DIV/0!</v>
      </c>
      <c r="G8924" s="12" t="s">
        <v>2</v>
      </c>
      <c r="H8924" s="3" t="e">
        <f t="shared" ref="H8924" si="12578">H8923/H8922</f>
        <v>#DIV/0!</v>
      </c>
      <c r="J8924" s="12" t="s">
        <v>2</v>
      </c>
      <c r="K8924" s="3" t="e">
        <f t="shared" ref="K8924" si="12579">K8923/K8922</f>
        <v>#DIV/0!</v>
      </c>
      <c r="M8924" s="12" t="s">
        <v>2</v>
      </c>
      <c r="N8924" s="3" t="e">
        <f t="shared" ref="N8924" si="12580">N8923/N8922</f>
        <v>#DIV/0!</v>
      </c>
      <c r="P8924" s="12" t="s">
        <v>2</v>
      </c>
      <c r="Q8924" s="3" t="e">
        <f t="shared" ref="Q8924" si="12581">Q8923/Q8922</f>
        <v>#DIV/0!</v>
      </c>
    </row>
    <row r="8925" spans="1:17" ht="18.75">
      <c r="A8925" s="18" t="s">
        <v>3</v>
      </c>
      <c r="B8925" s="15" t="e">
        <f t="shared" ref="B8925" si="12582">B8926/B8923</f>
        <v>#DIV/0!</v>
      </c>
      <c r="D8925" s="18" t="s">
        <v>3</v>
      </c>
      <c r="E8925" s="15" t="e">
        <f t="shared" ref="E8925" si="12583">E8926/E8923</f>
        <v>#DIV/0!</v>
      </c>
      <c r="G8925" s="18" t="s">
        <v>3</v>
      </c>
      <c r="H8925" s="15" t="e">
        <f t="shared" ref="H8925" si="12584">H8926/H8923</f>
        <v>#DIV/0!</v>
      </c>
      <c r="J8925" s="18" t="s">
        <v>3</v>
      </c>
      <c r="K8925" s="15" t="e">
        <f t="shared" ref="K8925" si="12585">K8926/K8923</f>
        <v>#DIV/0!</v>
      </c>
      <c r="M8925" s="18" t="s">
        <v>3</v>
      </c>
      <c r="N8925" s="15" t="e">
        <f t="shared" ref="N8925" si="12586">N8926/N8923</f>
        <v>#DIV/0!</v>
      </c>
      <c r="P8925" s="18" t="s">
        <v>3</v>
      </c>
      <c r="Q8925" s="15" t="e">
        <f t="shared" ref="Q8925" si="12587">Q8926/Q8923</f>
        <v>#DIV/0!</v>
      </c>
    </row>
    <row r="8926" spans="1:17" ht="18.75">
      <c r="A8926" s="12" t="s">
        <v>6</v>
      </c>
      <c r="B8926" s="2"/>
      <c r="D8926" s="12" t="s">
        <v>6</v>
      </c>
      <c r="E8926" s="2"/>
      <c r="G8926" s="12" t="s">
        <v>6</v>
      </c>
      <c r="H8926" s="2"/>
      <c r="J8926" s="12" t="s">
        <v>6</v>
      </c>
      <c r="K8926" s="2"/>
      <c r="M8926" s="12" t="s">
        <v>6</v>
      </c>
      <c r="N8926" s="2"/>
      <c r="P8926" s="12" t="s">
        <v>6</v>
      </c>
      <c r="Q8926" s="2"/>
    </row>
    <row r="8927" spans="1:17" ht="18.75">
      <c r="A8927" s="12" t="s">
        <v>7</v>
      </c>
      <c r="B8927" s="2"/>
      <c r="D8927" s="12" t="s">
        <v>7</v>
      </c>
      <c r="E8927" s="2"/>
      <c r="G8927" s="12" t="s">
        <v>7</v>
      </c>
      <c r="H8927" s="2"/>
      <c r="J8927" s="12" t="s">
        <v>7</v>
      </c>
      <c r="K8927" s="2"/>
      <c r="M8927" s="12" t="s">
        <v>7</v>
      </c>
      <c r="N8927" s="2"/>
      <c r="P8927" s="12" t="s">
        <v>7</v>
      </c>
      <c r="Q8927" s="2"/>
    </row>
    <row r="8928" spans="1:17" ht="15.75">
      <c r="A8928" s="19" t="s">
        <v>15</v>
      </c>
      <c r="B8928" s="5"/>
      <c r="D8928" s="19" t="s">
        <v>15</v>
      </c>
      <c r="E8928" s="5"/>
      <c r="G8928" s="19" t="s">
        <v>15</v>
      </c>
      <c r="H8928" s="5"/>
      <c r="J8928" s="19" t="s">
        <v>15</v>
      </c>
      <c r="K8928" s="5"/>
      <c r="M8928" s="19" t="s">
        <v>15</v>
      </c>
      <c r="N8928" s="5"/>
      <c r="P8928" s="19" t="s">
        <v>15</v>
      </c>
      <c r="Q8928" s="5"/>
    </row>
    <row r="8929" spans="1:17" ht="18.75">
      <c r="A8929" s="12" t="s">
        <v>8</v>
      </c>
      <c r="B8929" s="5"/>
      <c r="D8929" s="12" t="s">
        <v>8</v>
      </c>
      <c r="E8929" s="5"/>
      <c r="G8929" s="12" t="s">
        <v>8</v>
      </c>
      <c r="H8929" s="5"/>
      <c r="J8929" s="12" t="s">
        <v>8</v>
      </c>
      <c r="K8929" s="5"/>
      <c r="M8929" s="12" t="s">
        <v>8</v>
      </c>
      <c r="N8929" s="5"/>
      <c r="P8929" s="12" t="s">
        <v>8</v>
      </c>
      <c r="Q8929" s="5"/>
    </row>
    <row r="8930" spans="1:17" ht="18.75">
      <c r="A8930" s="12" t="s">
        <v>9</v>
      </c>
      <c r="B8930" s="3" t="e">
        <f t="shared" ref="B8930" si="12588">B8929/B8923</f>
        <v>#DIV/0!</v>
      </c>
      <c r="D8930" s="12" t="s">
        <v>9</v>
      </c>
      <c r="E8930" s="3" t="e">
        <f t="shared" ref="E8930" si="12589">E8929/E8923</f>
        <v>#DIV/0!</v>
      </c>
      <c r="G8930" s="12" t="s">
        <v>9</v>
      </c>
      <c r="H8930" s="3" t="e">
        <f t="shared" ref="H8930" si="12590">H8929/H8923</f>
        <v>#DIV/0!</v>
      </c>
      <c r="J8930" s="12" t="s">
        <v>9</v>
      </c>
      <c r="K8930" s="3" t="e">
        <f t="shared" ref="K8930" si="12591">K8929/K8923</f>
        <v>#DIV/0!</v>
      </c>
      <c r="M8930" s="12" t="s">
        <v>9</v>
      </c>
      <c r="N8930" s="3" t="e">
        <f t="shared" ref="N8930" si="12592">N8929/N8923</f>
        <v>#DIV/0!</v>
      </c>
      <c r="P8930" s="12" t="s">
        <v>9</v>
      </c>
      <c r="Q8930" s="3" t="e">
        <f t="shared" ref="Q8930" si="12593">Q8929/Q8923</f>
        <v>#DIV/0!</v>
      </c>
    </row>
    <row r="8931" spans="1:17" ht="18.75">
      <c r="A8931" s="18" t="s">
        <v>4</v>
      </c>
      <c r="B8931" s="3"/>
      <c r="D8931" s="18" t="s">
        <v>4</v>
      </c>
      <c r="E8931" s="3"/>
      <c r="G8931" s="18" t="s">
        <v>4</v>
      </c>
      <c r="H8931" s="3"/>
      <c r="J8931" s="18" t="s">
        <v>4</v>
      </c>
      <c r="K8931" s="3"/>
      <c r="M8931" s="18" t="s">
        <v>4</v>
      </c>
      <c r="N8931" s="3"/>
      <c r="P8931" s="18" t="s">
        <v>4</v>
      </c>
      <c r="Q8931" s="3"/>
    </row>
    <row r="8932" spans="1:17" ht="19.5" thickBot="1">
      <c r="A8932" s="17" t="s">
        <v>10</v>
      </c>
      <c r="B8932" s="4" t="e">
        <f t="shared" ref="B8932" si="12594">B8930-B8931</f>
        <v>#DIV/0!</v>
      </c>
      <c r="D8932" s="17" t="s">
        <v>10</v>
      </c>
      <c r="E8932" s="4" t="e">
        <f t="shared" ref="E8932" si="12595">E8930-E8931</f>
        <v>#DIV/0!</v>
      </c>
      <c r="G8932" s="17" t="s">
        <v>10</v>
      </c>
      <c r="H8932" s="4" t="e">
        <f t="shared" ref="H8932" si="12596">H8930-H8931</f>
        <v>#DIV/0!</v>
      </c>
      <c r="J8932" s="17" t="s">
        <v>10</v>
      </c>
      <c r="K8932" s="4" t="e">
        <f t="shared" ref="K8932" si="12597">K8930-K8931</f>
        <v>#DIV/0!</v>
      </c>
      <c r="M8932" s="17" t="s">
        <v>10</v>
      </c>
      <c r="N8932" s="4" t="e">
        <f t="shared" ref="N8932" si="12598">N8930-N8931</f>
        <v>#DIV/0!</v>
      </c>
      <c r="P8932" s="17" t="s">
        <v>10</v>
      </c>
      <c r="Q8932" s="4" t="e">
        <f t="shared" ref="Q8932" si="12599">Q8930-Q8931</f>
        <v>#DIV/0!</v>
      </c>
    </row>
    <row r="8933" spans="1:17" ht="15.75" thickBot="1"/>
    <row r="8934" spans="1:17" ht="21.75" thickBot="1">
      <c r="A8934" s="158" t="s">
        <v>5</v>
      </c>
      <c r="B8934" s="159"/>
      <c r="D8934" s="158" t="s">
        <v>5</v>
      </c>
      <c r="E8934" s="159"/>
      <c r="G8934" s="158" t="s">
        <v>5</v>
      </c>
      <c r="H8934" s="159"/>
      <c r="J8934" s="158" t="s">
        <v>5</v>
      </c>
      <c r="K8934" s="159"/>
      <c r="M8934" s="158" t="s">
        <v>5</v>
      </c>
      <c r="N8934" s="159"/>
      <c r="P8934" s="158" t="s">
        <v>5</v>
      </c>
      <c r="Q8934" s="159"/>
    </row>
    <row r="8935" spans="1:17" ht="19.5" thickBot="1">
      <c r="A8935" s="47"/>
      <c r="B8935" s="1"/>
      <c r="D8935" s="47"/>
      <c r="E8935" s="1"/>
      <c r="G8935" s="47"/>
      <c r="H8935" s="1"/>
      <c r="J8935" s="47"/>
      <c r="K8935" s="1"/>
      <c r="M8935" s="47"/>
      <c r="N8935" s="1"/>
      <c r="P8935" s="47"/>
      <c r="Q8935" s="1"/>
    </row>
    <row r="8936" spans="1:17" ht="18.75">
      <c r="A8936" s="11" t="s">
        <v>0</v>
      </c>
      <c r="B8936" s="5"/>
      <c r="D8936" s="11" t="s">
        <v>0</v>
      </c>
      <c r="E8936" s="5"/>
      <c r="G8936" s="11" t="s">
        <v>0</v>
      </c>
      <c r="H8936" s="5"/>
      <c r="J8936" s="11" t="s">
        <v>0</v>
      </c>
      <c r="K8936" s="5"/>
      <c r="M8936" s="11" t="s">
        <v>0</v>
      </c>
      <c r="N8936" s="5"/>
      <c r="P8936" s="11" t="s">
        <v>0</v>
      </c>
      <c r="Q8936" s="5"/>
    </row>
    <row r="8937" spans="1:17" ht="18.75">
      <c r="A8937" s="12" t="s">
        <v>1</v>
      </c>
      <c r="B8937" s="2"/>
      <c r="D8937" s="12" t="s">
        <v>1</v>
      </c>
      <c r="E8937" s="2"/>
      <c r="G8937" s="12" t="s">
        <v>1</v>
      </c>
      <c r="H8937" s="2"/>
      <c r="J8937" s="12" t="s">
        <v>1</v>
      </c>
      <c r="K8937" s="2"/>
      <c r="M8937" s="12" t="s">
        <v>1</v>
      </c>
      <c r="N8937" s="2"/>
      <c r="P8937" s="12" t="s">
        <v>1</v>
      </c>
      <c r="Q8937" s="2"/>
    </row>
    <row r="8938" spans="1:17" ht="18.75">
      <c r="A8938" s="12" t="s">
        <v>2</v>
      </c>
      <c r="B8938" s="3" t="e">
        <f t="shared" ref="B8938" si="12600">B8937/B8936</f>
        <v>#DIV/0!</v>
      </c>
      <c r="D8938" s="12" t="s">
        <v>2</v>
      </c>
      <c r="E8938" s="3" t="e">
        <f t="shared" ref="E8938" si="12601">E8937/E8936</f>
        <v>#DIV/0!</v>
      </c>
      <c r="G8938" s="12" t="s">
        <v>2</v>
      </c>
      <c r="H8938" s="3" t="e">
        <f t="shared" ref="H8938" si="12602">H8937/H8936</f>
        <v>#DIV/0!</v>
      </c>
      <c r="J8938" s="12" t="s">
        <v>2</v>
      </c>
      <c r="K8938" s="3" t="e">
        <f t="shared" ref="K8938" si="12603">K8937/K8936</f>
        <v>#DIV/0!</v>
      </c>
      <c r="M8938" s="12" t="s">
        <v>2</v>
      </c>
      <c r="N8938" s="3" t="e">
        <f t="shared" ref="N8938" si="12604">N8937/N8936</f>
        <v>#DIV/0!</v>
      </c>
      <c r="P8938" s="12" t="s">
        <v>2</v>
      </c>
      <c r="Q8938" s="3" t="e">
        <f t="shared" ref="Q8938" si="12605">Q8937/Q8936</f>
        <v>#DIV/0!</v>
      </c>
    </row>
    <row r="8939" spans="1:17" ht="18.75">
      <c r="A8939" s="18" t="s">
        <v>3</v>
      </c>
      <c r="B8939" s="15" t="e">
        <f t="shared" ref="B8939" si="12606">B8940/B8937</f>
        <v>#DIV/0!</v>
      </c>
      <c r="D8939" s="18" t="s">
        <v>3</v>
      </c>
      <c r="E8939" s="15" t="e">
        <f t="shared" ref="E8939" si="12607">E8940/E8937</f>
        <v>#DIV/0!</v>
      </c>
      <c r="G8939" s="18" t="s">
        <v>3</v>
      </c>
      <c r="H8939" s="15" t="e">
        <f t="shared" ref="H8939" si="12608">H8940/H8937</f>
        <v>#DIV/0!</v>
      </c>
      <c r="J8939" s="18" t="s">
        <v>3</v>
      </c>
      <c r="K8939" s="15" t="e">
        <f t="shared" ref="K8939" si="12609">K8940/K8937</f>
        <v>#DIV/0!</v>
      </c>
      <c r="M8939" s="18" t="s">
        <v>3</v>
      </c>
      <c r="N8939" s="15" t="e">
        <f t="shared" ref="N8939" si="12610">N8940/N8937</f>
        <v>#DIV/0!</v>
      </c>
      <c r="P8939" s="18" t="s">
        <v>3</v>
      </c>
      <c r="Q8939" s="15" t="e">
        <f t="shared" ref="Q8939" si="12611">Q8940/Q8937</f>
        <v>#DIV/0!</v>
      </c>
    </row>
    <row r="8940" spans="1:17" ht="18.75">
      <c r="A8940" s="12" t="s">
        <v>6</v>
      </c>
      <c r="B8940" s="2"/>
      <c r="D8940" s="12" t="s">
        <v>6</v>
      </c>
      <c r="E8940" s="2"/>
      <c r="G8940" s="12" t="s">
        <v>6</v>
      </c>
      <c r="H8940" s="2"/>
      <c r="J8940" s="12" t="s">
        <v>6</v>
      </c>
      <c r="K8940" s="2"/>
      <c r="M8940" s="12" t="s">
        <v>6</v>
      </c>
      <c r="N8940" s="2"/>
      <c r="P8940" s="12" t="s">
        <v>6</v>
      </c>
      <c r="Q8940" s="2"/>
    </row>
    <row r="8941" spans="1:17" ht="18.75">
      <c r="A8941" s="12" t="s">
        <v>7</v>
      </c>
      <c r="B8941" s="2"/>
      <c r="D8941" s="12" t="s">
        <v>7</v>
      </c>
      <c r="E8941" s="2"/>
      <c r="G8941" s="12" t="s">
        <v>7</v>
      </c>
      <c r="H8941" s="2"/>
      <c r="J8941" s="12" t="s">
        <v>7</v>
      </c>
      <c r="K8941" s="2"/>
      <c r="M8941" s="12" t="s">
        <v>7</v>
      </c>
      <c r="N8941" s="2"/>
      <c r="P8941" s="12" t="s">
        <v>7</v>
      </c>
      <c r="Q8941" s="2"/>
    </row>
    <row r="8942" spans="1:17" ht="15.75">
      <c r="A8942" s="19" t="s">
        <v>15</v>
      </c>
      <c r="B8942" s="5"/>
      <c r="D8942" s="19" t="s">
        <v>15</v>
      </c>
      <c r="E8942" s="5"/>
      <c r="G8942" s="19" t="s">
        <v>15</v>
      </c>
      <c r="H8942" s="5"/>
      <c r="J8942" s="19" t="s">
        <v>15</v>
      </c>
      <c r="K8942" s="5"/>
      <c r="M8942" s="19" t="s">
        <v>15</v>
      </c>
      <c r="N8942" s="5"/>
      <c r="P8942" s="19" t="s">
        <v>15</v>
      </c>
      <c r="Q8942" s="5"/>
    </row>
    <row r="8943" spans="1:17" ht="18.75">
      <c r="A8943" s="12" t="s">
        <v>8</v>
      </c>
      <c r="B8943" s="5"/>
      <c r="D8943" s="12" t="s">
        <v>8</v>
      </c>
      <c r="E8943" s="5"/>
      <c r="G8943" s="12" t="s">
        <v>8</v>
      </c>
      <c r="H8943" s="5"/>
      <c r="J8943" s="12" t="s">
        <v>8</v>
      </c>
      <c r="K8943" s="5"/>
      <c r="M8943" s="12" t="s">
        <v>8</v>
      </c>
      <c r="N8943" s="5"/>
      <c r="P8943" s="12" t="s">
        <v>8</v>
      </c>
      <c r="Q8943" s="5"/>
    </row>
    <row r="8944" spans="1:17" ht="18.75">
      <c r="A8944" s="12" t="s">
        <v>9</v>
      </c>
      <c r="B8944" s="3" t="e">
        <f t="shared" ref="B8944" si="12612">B8943/B8937</f>
        <v>#DIV/0!</v>
      </c>
      <c r="D8944" s="12" t="s">
        <v>9</v>
      </c>
      <c r="E8944" s="3" t="e">
        <f t="shared" ref="E8944" si="12613">E8943/E8937</f>
        <v>#DIV/0!</v>
      </c>
      <c r="G8944" s="12" t="s">
        <v>9</v>
      </c>
      <c r="H8944" s="3" t="e">
        <f t="shared" ref="H8944" si="12614">H8943/H8937</f>
        <v>#DIV/0!</v>
      </c>
      <c r="J8944" s="12" t="s">
        <v>9</v>
      </c>
      <c r="K8944" s="3" t="e">
        <f t="shared" ref="K8944" si="12615">K8943/K8937</f>
        <v>#DIV/0!</v>
      </c>
      <c r="M8944" s="12" t="s">
        <v>9</v>
      </c>
      <c r="N8944" s="3" t="e">
        <f t="shared" ref="N8944" si="12616">N8943/N8937</f>
        <v>#DIV/0!</v>
      </c>
      <c r="P8944" s="12" t="s">
        <v>9</v>
      </c>
      <c r="Q8944" s="3" t="e">
        <f t="shared" ref="Q8944" si="12617">Q8943/Q8937</f>
        <v>#DIV/0!</v>
      </c>
    </row>
    <row r="8945" spans="1:17" ht="18.75">
      <c r="A8945" s="18" t="s">
        <v>4</v>
      </c>
      <c r="B8945" s="3"/>
      <c r="D8945" s="18" t="s">
        <v>4</v>
      </c>
      <c r="E8945" s="3"/>
      <c r="G8945" s="18" t="s">
        <v>4</v>
      </c>
      <c r="H8945" s="3"/>
      <c r="J8945" s="18" t="s">
        <v>4</v>
      </c>
      <c r="K8945" s="3"/>
      <c r="M8945" s="18" t="s">
        <v>4</v>
      </c>
      <c r="N8945" s="3"/>
      <c r="P8945" s="18" t="s">
        <v>4</v>
      </c>
      <c r="Q8945" s="3"/>
    </row>
    <row r="8946" spans="1:17" ht="19.5" thickBot="1">
      <c r="A8946" s="17" t="s">
        <v>10</v>
      </c>
      <c r="B8946" s="4" t="e">
        <f t="shared" ref="B8946" si="12618">B8944-B8945</f>
        <v>#DIV/0!</v>
      </c>
      <c r="D8946" s="17" t="s">
        <v>10</v>
      </c>
      <c r="E8946" s="4" t="e">
        <f t="shared" ref="E8946" si="12619">E8944-E8945</f>
        <v>#DIV/0!</v>
      </c>
      <c r="G8946" s="17" t="s">
        <v>10</v>
      </c>
      <c r="H8946" s="4" t="e">
        <f t="shared" ref="H8946" si="12620">H8944-H8945</f>
        <v>#DIV/0!</v>
      </c>
      <c r="J8946" s="17" t="s">
        <v>10</v>
      </c>
      <c r="K8946" s="4" t="e">
        <f t="shared" ref="K8946" si="12621">K8944-K8945</f>
        <v>#DIV/0!</v>
      </c>
      <c r="M8946" s="17" t="s">
        <v>10</v>
      </c>
      <c r="N8946" s="4" t="e">
        <f t="shared" ref="N8946" si="12622">N8944-N8945</f>
        <v>#DIV/0!</v>
      </c>
      <c r="P8946" s="17" t="s">
        <v>10</v>
      </c>
      <c r="Q8946" s="4" t="e">
        <f t="shared" ref="Q8946" si="12623">Q8944-Q8945</f>
        <v>#DIV/0!</v>
      </c>
    </row>
    <row r="8947" spans="1:17" ht="15.75" thickBot="1"/>
    <row r="8948" spans="1:17" ht="21.75" thickBot="1">
      <c r="A8948" s="158" t="s">
        <v>5</v>
      </c>
      <c r="B8948" s="159"/>
      <c r="D8948" s="158" t="s">
        <v>5</v>
      </c>
      <c r="E8948" s="159"/>
      <c r="G8948" s="158" t="s">
        <v>5</v>
      </c>
      <c r="H8948" s="159"/>
      <c r="J8948" s="158" t="s">
        <v>5</v>
      </c>
      <c r="K8948" s="159"/>
      <c r="M8948" s="158" t="s">
        <v>5</v>
      </c>
      <c r="N8948" s="159"/>
      <c r="P8948" s="158" t="s">
        <v>5</v>
      </c>
      <c r="Q8948" s="159"/>
    </row>
    <row r="8949" spans="1:17" ht="19.5" thickBot="1">
      <c r="A8949" s="47"/>
      <c r="B8949" s="1"/>
      <c r="D8949" s="47"/>
      <c r="E8949" s="1"/>
      <c r="G8949" s="47"/>
      <c r="H8949" s="1"/>
      <c r="J8949" s="47"/>
      <c r="K8949" s="1"/>
      <c r="M8949" s="47"/>
      <c r="N8949" s="1"/>
      <c r="P8949" s="47"/>
      <c r="Q8949" s="1"/>
    </row>
    <row r="8950" spans="1:17" ht="18.75">
      <c r="A8950" s="11" t="s">
        <v>0</v>
      </c>
      <c r="B8950" s="5"/>
      <c r="D8950" s="11" t="s">
        <v>0</v>
      </c>
      <c r="E8950" s="5"/>
      <c r="G8950" s="11" t="s">
        <v>0</v>
      </c>
      <c r="H8950" s="5"/>
      <c r="J8950" s="11" t="s">
        <v>0</v>
      </c>
      <c r="K8950" s="5"/>
      <c r="M8950" s="11" t="s">
        <v>0</v>
      </c>
      <c r="N8950" s="5"/>
      <c r="P8950" s="11" t="s">
        <v>0</v>
      </c>
      <c r="Q8950" s="5"/>
    </row>
    <row r="8951" spans="1:17" ht="18.75">
      <c r="A8951" s="12" t="s">
        <v>1</v>
      </c>
      <c r="B8951" s="2"/>
      <c r="D8951" s="12" t="s">
        <v>1</v>
      </c>
      <c r="E8951" s="2"/>
      <c r="G8951" s="12" t="s">
        <v>1</v>
      </c>
      <c r="H8951" s="2"/>
      <c r="J8951" s="12" t="s">
        <v>1</v>
      </c>
      <c r="K8951" s="2"/>
      <c r="M8951" s="12" t="s">
        <v>1</v>
      </c>
      <c r="N8951" s="2"/>
      <c r="P8951" s="12" t="s">
        <v>1</v>
      </c>
      <c r="Q8951" s="2"/>
    </row>
    <row r="8952" spans="1:17" ht="18.75">
      <c r="A8952" s="12" t="s">
        <v>2</v>
      </c>
      <c r="B8952" s="3" t="e">
        <f t="shared" ref="B8952" si="12624">B8951/B8950</f>
        <v>#DIV/0!</v>
      </c>
      <c r="D8952" s="12" t="s">
        <v>2</v>
      </c>
      <c r="E8952" s="3" t="e">
        <f t="shared" ref="E8952" si="12625">E8951/E8950</f>
        <v>#DIV/0!</v>
      </c>
      <c r="G8952" s="12" t="s">
        <v>2</v>
      </c>
      <c r="H8952" s="3" t="e">
        <f t="shared" ref="H8952" si="12626">H8951/H8950</f>
        <v>#DIV/0!</v>
      </c>
      <c r="J8952" s="12" t="s">
        <v>2</v>
      </c>
      <c r="K8952" s="3" t="e">
        <f t="shared" ref="K8952" si="12627">K8951/K8950</f>
        <v>#DIV/0!</v>
      </c>
      <c r="M8952" s="12" t="s">
        <v>2</v>
      </c>
      <c r="N8952" s="3" t="e">
        <f t="shared" ref="N8952" si="12628">N8951/N8950</f>
        <v>#DIV/0!</v>
      </c>
      <c r="P8952" s="12" t="s">
        <v>2</v>
      </c>
      <c r="Q8952" s="3" t="e">
        <f t="shared" ref="Q8952" si="12629">Q8951/Q8950</f>
        <v>#DIV/0!</v>
      </c>
    </row>
    <row r="8953" spans="1:17" ht="18.75">
      <c r="A8953" s="18" t="s">
        <v>3</v>
      </c>
      <c r="B8953" s="15" t="e">
        <f t="shared" ref="B8953" si="12630">B8954/B8951</f>
        <v>#DIV/0!</v>
      </c>
      <c r="D8953" s="18" t="s">
        <v>3</v>
      </c>
      <c r="E8953" s="15" t="e">
        <f t="shared" ref="E8953" si="12631">E8954/E8951</f>
        <v>#DIV/0!</v>
      </c>
      <c r="G8953" s="18" t="s">
        <v>3</v>
      </c>
      <c r="H8953" s="15" t="e">
        <f t="shared" ref="H8953" si="12632">H8954/H8951</f>
        <v>#DIV/0!</v>
      </c>
      <c r="J8953" s="18" t="s">
        <v>3</v>
      </c>
      <c r="K8953" s="15" t="e">
        <f t="shared" ref="K8953" si="12633">K8954/K8951</f>
        <v>#DIV/0!</v>
      </c>
      <c r="M8953" s="18" t="s">
        <v>3</v>
      </c>
      <c r="N8953" s="15" t="e">
        <f t="shared" ref="N8953" si="12634">N8954/N8951</f>
        <v>#DIV/0!</v>
      </c>
      <c r="P8953" s="18" t="s">
        <v>3</v>
      </c>
      <c r="Q8953" s="15" t="e">
        <f t="shared" ref="Q8953" si="12635">Q8954/Q8951</f>
        <v>#DIV/0!</v>
      </c>
    </row>
    <row r="8954" spans="1:17" ht="18.75">
      <c r="A8954" s="12" t="s">
        <v>6</v>
      </c>
      <c r="B8954" s="2"/>
      <c r="D8954" s="12" t="s">
        <v>6</v>
      </c>
      <c r="E8954" s="2"/>
      <c r="G8954" s="12" t="s">
        <v>6</v>
      </c>
      <c r="H8954" s="2"/>
      <c r="J8954" s="12" t="s">
        <v>6</v>
      </c>
      <c r="K8954" s="2"/>
      <c r="M8954" s="12" t="s">
        <v>6</v>
      </c>
      <c r="N8954" s="2"/>
      <c r="P8954" s="12" t="s">
        <v>6</v>
      </c>
      <c r="Q8954" s="2"/>
    </row>
    <row r="8955" spans="1:17" ht="18.75">
      <c r="A8955" s="12" t="s">
        <v>7</v>
      </c>
      <c r="B8955" s="2"/>
      <c r="D8955" s="12" t="s">
        <v>7</v>
      </c>
      <c r="E8955" s="2"/>
      <c r="G8955" s="12" t="s">
        <v>7</v>
      </c>
      <c r="H8955" s="2"/>
      <c r="J8955" s="12" t="s">
        <v>7</v>
      </c>
      <c r="K8955" s="2"/>
      <c r="M8955" s="12" t="s">
        <v>7</v>
      </c>
      <c r="N8955" s="2"/>
      <c r="P8955" s="12" t="s">
        <v>7</v>
      </c>
      <c r="Q8955" s="2"/>
    </row>
    <row r="8956" spans="1:17" ht="15.75">
      <c r="A8956" s="19" t="s">
        <v>15</v>
      </c>
      <c r="B8956" s="5"/>
      <c r="D8956" s="19" t="s">
        <v>15</v>
      </c>
      <c r="E8956" s="5"/>
      <c r="G8956" s="19" t="s">
        <v>15</v>
      </c>
      <c r="H8956" s="5"/>
      <c r="J8956" s="19" t="s">
        <v>15</v>
      </c>
      <c r="K8956" s="5"/>
      <c r="M8956" s="19" t="s">
        <v>15</v>
      </c>
      <c r="N8956" s="5"/>
      <c r="P8956" s="19" t="s">
        <v>15</v>
      </c>
      <c r="Q8956" s="5"/>
    </row>
    <row r="8957" spans="1:17" ht="18.75">
      <c r="A8957" s="12" t="s">
        <v>8</v>
      </c>
      <c r="B8957" s="5"/>
      <c r="D8957" s="12" t="s">
        <v>8</v>
      </c>
      <c r="E8957" s="5"/>
      <c r="G8957" s="12" t="s">
        <v>8</v>
      </c>
      <c r="H8957" s="5"/>
      <c r="J8957" s="12" t="s">
        <v>8</v>
      </c>
      <c r="K8957" s="5"/>
      <c r="M8957" s="12" t="s">
        <v>8</v>
      </c>
      <c r="N8957" s="5"/>
      <c r="P8957" s="12" t="s">
        <v>8</v>
      </c>
      <c r="Q8957" s="5"/>
    </row>
    <row r="8958" spans="1:17" ht="18.75">
      <c r="A8958" s="12" t="s">
        <v>9</v>
      </c>
      <c r="B8958" s="3" t="e">
        <f t="shared" ref="B8958" si="12636">B8957/B8951</f>
        <v>#DIV/0!</v>
      </c>
      <c r="D8958" s="12" t="s">
        <v>9</v>
      </c>
      <c r="E8958" s="3" t="e">
        <f t="shared" ref="E8958" si="12637">E8957/E8951</f>
        <v>#DIV/0!</v>
      </c>
      <c r="G8958" s="12" t="s">
        <v>9</v>
      </c>
      <c r="H8958" s="3" t="e">
        <f t="shared" ref="H8958" si="12638">H8957/H8951</f>
        <v>#DIV/0!</v>
      </c>
      <c r="J8958" s="12" t="s">
        <v>9</v>
      </c>
      <c r="K8958" s="3" t="e">
        <f t="shared" ref="K8958" si="12639">K8957/K8951</f>
        <v>#DIV/0!</v>
      </c>
      <c r="M8958" s="12" t="s">
        <v>9</v>
      </c>
      <c r="N8958" s="3" t="e">
        <f t="shared" ref="N8958" si="12640">N8957/N8951</f>
        <v>#DIV/0!</v>
      </c>
      <c r="P8958" s="12" t="s">
        <v>9</v>
      </c>
      <c r="Q8958" s="3" t="e">
        <f t="shared" ref="Q8958" si="12641">Q8957/Q8951</f>
        <v>#DIV/0!</v>
      </c>
    </row>
    <row r="8959" spans="1:17" ht="18.75">
      <c r="A8959" s="18" t="s">
        <v>4</v>
      </c>
      <c r="B8959" s="3"/>
      <c r="D8959" s="18" t="s">
        <v>4</v>
      </c>
      <c r="E8959" s="3"/>
      <c r="G8959" s="18" t="s">
        <v>4</v>
      </c>
      <c r="H8959" s="3"/>
      <c r="J8959" s="18" t="s">
        <v>4</v>
      </c>
      <c r="K8959" s="3"/>
      <c r="M8959" s="18" t="s">
        <v>4</v>
      </c>
      <c r="N8959" s="3"/>
      <c r="P8959" s="18" t="s">
        <v>4</v>
      </c>
      <c r="Q8959" s="3"/>
    </row>
    <row r="8960" spans="1:17" ht="19.5" thickBot="1">
      <c r="A8960" s="17" t="s">
        <v>10</v>
      </c>
      <c r="B8960" s="4" t="e">
        <f t="shared" ref="B8960" si="12642">B8958-B8959</f>
        <v>#DIV/0!</v>
      </c>
      <c r="D8960" s="17" t="s">
        <v>10</v>
      </c>
      <c r="E8960" s="4" t="e">
        <f t="shared" ref="E8960" si="12643">E8958-E8959</f>
        <v>#DIV/0!</v>
      </c>
      <c r="G8960" s="17" t="s">
        <v>10</v>
      </c>
      <c r="H8960" s="4" t="e">
        <f t="shared" ref="H8960" si="12644">H8958-H8959</f>
        <v>#DIV/0!</v>
      </c>
      <c r="J8960" s="17" t="s">
        <v>10</v>
      </c>
      <c r="K8960" s="4" t="e">
        <f t="shared" ref="K8960" si="12645">K8958-K8959</f>
        <v>#DIV/0!</v>
      </c>
      <c r="M8960" s="17" t="s">
        <v>10</v>
      </c>
      <c r="N8960" s="4" t="e">
        <f t="shared" ref="N8960" si="12646">N8958-N8959</f>
        <v>#DIV/0!</v>
      </c>
      <c r="P8960" s="17" t="s">
        <v>10</v>
      </c>
      <c r="Q8960" s="4" t="e">
        <f t="shared" ref="Q8960" si="12647">Q8958-Q8959</f>
        <v>#DIV/0!</v>
      </c>
    </row>
    <row r="8961" spans="1:17" ht="15.75" thickBot="1"/>
    <row r="8962" spans="1:17" ht="21.75" thickBot="1">
      <c r="A8962" s="158" t="s">
        <v>5</v>
      </c>
      <c r="B8962" s="159"/>
      <c r="D8962" s="158" t="s">
        <v>5</v>
      </c>
      <c r="E8962" s="159"/>
      <c r="G8962" s="158" t="s">
        <v>5</v>
      </c>
      <c r="H8962" s="159"/>
      <c r="J8962" s="158" t="s">
        <v>5</v>
      </c>
      <c r="K8962" s="159"/>
      <c r="M8962" s="158" t="s">
        <v>5</v>
      </c>
      <c r="N8962" s="159"/>
      <c r="P8962" s="158" t="s">
        <v>5</v>
      </c>
      <c r="Q8962" s="159"/>
    </row>
    <row r="8963" spans="1:17" ht="19.5" thickBot="1">
      <c r="A8963" s="47"/>
      <c r="B8963" s="1"/>
      <c r="D8963" s="47"/>
      <c r="E8963" s="1"/>
      <c r="G8963" s="47"/>
      <c r="H8963" s="1"/>
      <c r="J8963" s="47"/>
      <c r="K8963" s="1"/>
      <c r="M8963" s="47"/>
      <c r="N8963" s="1"/>
      <c r="P8963" s="47"/>
      <c r="Q8963" s="1"/>
    </row>
    <row r="8964" spans="1:17" ht="18.75">
      <c r="A8964" s="11" t="s">
        <v>0</v>
      </c>
      <c r="B8964" s="5"/>
      <c r="D8964" s="11" t="s">
        <v>0</v>
      </c>
      <c r="E8964" s="5"/>
      <c r="G8964" s="11" t="s">
        <v>0</v>
      </c>
      <c r="H8964" s="5"/>
      <c r="J8964" s="11" t="s">
        <v>0</v>
      </c>
      <c r="K8964" s="5"/>
      <c r="M8964" s="11" t="s">
        <v>0</v>
      </c>
      <c r="N8964" s="5"/>
      <c r="P8964" s="11" t="s">
        <v>0</v>
      </c>
      <c r="Q8964" s="5"/>
    </row>
    <row r="8965" spans="1:17" ht="18.75">
      <c r="A8965" s="12" t="s">
        <v>1</v>
      </c>
      <c r="B8965" s="2"/>
      <c r="D8965" s="12" t="s">
        <v>1</v>
      </c>
      <c r="E8965" s="2"/>
      <c r="G8965" s="12" t="s">
        <v>1</v>
      </c>
      <c r="H8965" s="2"/>
      <c r="J8965" s="12" t="s">
        <v>1</v>
      </c>
      <c r="K8965" s="2"/>
      <c r="M8965" s="12" t="s">
        <v>1</v>
      </c>
      <c r="N8965" s="2"/>
      <c r="P8965" s="12" t="s">
        <v>1</v>
      </c>
      <c r="Q8965" s="2"/>
    </row>
    <row r="8966" spans="1:17" ht="18.75">
      <c r="A8966" s="12" t="s">
        <v>2</v>
      </c>
      <c r="B8966" s="3" t="e">
        <f t="shared" ref="B8966" si="12648">B8965/B8964</f>
        <v>#DIV/0!</v>
      </c>
      <c r="D8966" s="12" t="s">
        <v>2</v>
      </c>
      <c r="E8966" s="3" t="e">
        <f t="shared" ref="E8966" si="12649">E8965/E8964</f>
        <v>#DIV/0!</v>
      </c>
      <c r="G8966" s="12" t="s">
        <v>2</v>
      </c>
      <c r="H8966" s="3" t="e">
        <f t="shared" ref="H8966" si="12650">H8965/H8964</f>
        <v>#DIV/0!</v>
      </c>
      <c r="J8966" s="12" t="s">
        <v>2</v>
      </c>
      <c r="K8966" s="3" t="e">
        <f t="shared" ref="K8966" si="12651">K8965/K8964</f>
        <v>#DIV/0!</v>
      </c>
      <c r="M8966" s="12" t="s">
        <v>2</v>
      </c>
      <c r="N8966" s="3" t="e">
        <f t="shared" ref="N8966" si="12652">N8965/N8964</f>
        <v>#DIV/0!</v>
      </c>
      <c r="P8966" s="12" t="s">
        <v>2</v>
      </c>
      <c r="Q8966" s="3" t="e">
        <f t="shared" ref="Q8966" si="12653">Q8965/Q8964</f>
        <v>#DIV/0!</v>
      </c>
    </row>
    <row r="8967" spans="1:17" ht="18.75">
      <c r="A8967" s="18" t="s">
        <v>3</v>
      </c>
      <c r="B8967" s="15" t="e">
        <f t="shared" ref="B8967" si="12654">B8968/B8965</f>
        <v>#DIV/0!</v>
      </c>
      <c r="D8967" s="18" t="s">
        <v>3</v>
      </c>
      <c r="E8967" s="15" t="e">
        <f t="shared" ref="E8967" si="12655">E8968/E8965</f>
        <v>#DIV/0!</v>
      </c>
      <c r="G8967" s="18" t="s">
        <v>3</v>
      </c>
      <c r="H8967" s="15" t="e">
        <f t="shared" ref="H8967" si="12656">H8968/H8965</f>
        <v>#DIV/0!</v>
      </c>
      <c r="J8967" s="18" t="s">
        <v>3</v>
      </c>
      <c r="K8967" s="15" t="e">
        <f t="shared" ref="K8967" si="12657">K8968/K8965</f>
        <v>#DIV/0!</v>
      </c>
      <c r="M8967" s="18" t="s">
        <v>3</v>
      </c>
      <c r="N8967" s="15" t="e">
        <f t="shared" ref="N8967" si="12658">N8968/N8965</f>
        <v>#DIV/0!</v>
      </c>
      <c r="P8967" s="18" t="s">
        <v>3</v>
      </c>
      <c r="Q8967" s="15" t="e">
        <f t="shared" ref="Q8967" si="12659">Q8968/Q8965</f>
        <v>#DIV/0!</v>
      </c>
    </row>
    <row r="8968" spans="1:17" ht="18.75">
      <c r="A8968" s="12" t="s">
        <v>6</v>
      </c>
      <c r="B8968" s="2"/>
      <c r="D8968" s="12" t="s">
        <v>6</v>
      </c>
      <c r="E8968" s="2"/>
      <c r="G8968" s="12" t="s">
        <v>6</v>
      </c>
      <c r="H8968" s="2"/>
      <c r="J8968" s="12" t="s">
        <v>6</v>
      </c>
      <c r="K8968" s="2"/>
      <c r="M8968" s="12" t="s">
        <v>6</v>
      </c>
      <c r="N8968" s="2"/>
      <c r="P8968" s="12" t="s">
        <v>6</v>
      </c>
      <c r="Q8968" s="2"/>
    </row>
    <row r="8969" spans="1:17" ht="18.75">
      <c r="A8969" s="12" t="s">
        <v>7</v>
      </c>
      <c r="B8969" s="2"/>
      <c r="D8969" s="12" t="s">
        <v>7</v>
      </c>
      <c r="E8969" s="2"/>
      <c r="G8969" s="12" t="s">
        <v>7</v>
      </c>
      <c r="H8969" s="2"/>
      <c r="J8969" s="12" t="s">
        <v>7</v>
      </c>
      <c r="K8969" s="2"/>
      <c r="M8969" s="12" t="s">
        <v>7</v>
      </c>
      <c r="N8969" s="2"/>
      <c r="P8969" s="12" t="s">
        <v>7</v>
      </c>
      <c r="Q8969" s="2"/>
    </row>
    <row r="8970" spans="1:17" ht="15.75">
      <c r="A8970" s="19" t="s">
        <v>15</v>
      </c>
      <c r="B8970" s="5"/>
      <c r="D8970" s="19" t="s">
        <v>15</v>
      </c>
      <c r="E8970" s="5"/>
      <c r="G8970" s="19" t="s">
        <v>15</v>
      </c>
      <c r="H8970" s="5"/>
      <c r="J8970" s="19" t="s">
        <v>15</v>
      </c>
      <c r="K8970" s="5"/>
      <c r="M8970" s="19" t="s">
        <v>15</v>
      </c>
      <c r="N8970" s="5"/>
      <c r="P8970" s="19" t="s">
        <v>15</v>
      </c>
      <c r="Q8970" s="5"/>
    </row>
    <row r="8971" spans="1:17" ht="18.75">
      <c r="A8971" s="12" t="s">
        <v>8</v>
      </c>
      <c r="B8971" s="5"/>
      <c r="D8971" s="12" t="s">
        <v>8</v>
      </c>
      <c r="E8971" s="5"/>
      <c r="G8971" s="12" t="s">
        <v>8</v>
      </c>
      <c r="H8971" s="5"/>
      <c r="J8971" s="12" t="s">
        <v>8</v>
      </c>
      <c r="K8971" s="5"/>
      <c r="M8971" s="12" t="s">
        <v>8</v>
      </c>
      <c r="N8971" s="5"/>
      <c r="P8971" s="12" t="s">
        <v>8</v>
      </c>
      <c r="Q8971" s="5"/>
    </row>
    <row r="8972" spans="1:17" ht="18.75">
      <c r="A8972" s="12" t="s">
        <v>9</v>
      </c>
      <c r="B8972" s="3" t="e">
        <f t="shared" ref="B8972" si="12660">B8971/B8965</f>
        <v>#DIV/0!</v>
      </c>
      <c r="D8972" s="12" t="s">
        <v>9</v>
      </c>
      <c r="E8972" s="3" t="e">
        <f t="shared" ref="E8972" si="12661">E8971/E8965</f>
        <v>#DIV/0!</v>
      </c>
      <c r="G8972" s="12" t="s">
        <v>9</v>
      </c>
      <c r="H8972" s="3" t="e">
        <f t="shared" ref="H8972" si="12662">H8971/H8965</f>
        <v>#DIV/0!</v>
      </c>
      <c r="J8972" s="12" t="s">
        <v>9</v>
      </c>
      <c r="K8972" s="3" t="e">
        <f t="shared" ref="K8972" si="12663">K8971/K8965</f>
        <v>#DIV/0!</v>
      </c>
      <c r="M8972" s="12" t="s">
        <v>9</v>
      </c>
      <c r="N8972" s="3" t="e">
        <f t="shared" ref="N8972" si="12664">N8971/N8965</f>
        <v>#DIV/0!</v>
      </c>
      <c r="P8972" s="12" t="s">
        <v>9</v>
      </c>
      <c r="Q8972" s="3" t="e">
        <f t="shared" ref="Q8972" si="12665">Q8971/Q8965</f>
        <v>#DIV/0!</v>
      </c>
    </row>
    <row r="8973" spans="1:17" ht="18.75">
      <c r="A8973" s="18" t="s">
        <v>4</v>
      </c>
      <c r="B8973" s="3"/>
      <c r="D8973" s="18" t="s">
        <v>4</v>
      </c>
      <c r="E8973" s="3"/>
      <c r="G8973" s="18" t="s">
        <v>4</v>
      </c>
      <c r="H8973" s="3"/>
      <c r="J8973" s="18" t="s">
        <v>4</v>
      </c>
      <c r="K8973" s="3"/>
      <c r="M8973" s="18" t="s">
        <v>4</v>
      </c>
      <c r="N8973" s="3"/>
      <c r="P8973" s="18" t="s">
        <v>4</v>
      </c>
      <c r="Q8973" s="3"/>
    </row>
    <row r="8974" spans="1:17" ht="19.5" thickBot="1">
      <c r="A8974" s="17" t="s">
        <v>10</v>
      </c>
      <c r="B8974" s="4" t="e">
        <f t="shared" ref="B8974" si="12666">B8972-B8973</f>
        <v>#DIV/0!</v>
      </c>
      <c r="D8974" s="17" t="s">
        <v>10</v>
      </c>
      <c r="E8974" s="4" t="e">
        <f t="shared" ref="E8974" si="12667">E8972-E8973</f>
        <v>#DIV/0!</v>
      </c>
      <c r="G8974" s="17" t="s">
        <v>10</v>
      </c>
      <c r="H8974" s="4" t="e">
        <f t="shared" ref="H8974" si="12668">H8972-H8973</f>
        <v>#DIV/0!</v>
      </c>
      <c r="J8974" s="17" t="s">
        <v>10</v>
      </c>
      <c r="K8974" s="4" t="e">
        <f t="shared" ref="K8974" si="12669">K8972-K8973</f>
        <v>#DIV/0!</v>
      </c>
      <c r="M8974" s="17" t="s">
        <v>10</v>
      </c>
      <c r="N8974" s="4" t="e">
        <f t="shared" ref="N8974" si="12670">N8972-N8973</f>
        <v>#DIV/0!</v>
      </c>
      <c r="P8974" s="17" t="s">
        <v>10</v>
      </c>
      <c r="Q8974" s="4" t="e">
        <f t="shared" ref="Q8974" si="12671">Q8972-Q8973</f>
        <v>#DIV/0!</v>
      </c>
    </row>
    <row r="8975" spans="1:17" ht="15.75" thickBot="1"/>
    <row r="8976" spans="1:17" ht="21.75" thickBot="1">
      <c r="A8976" s="158" t="s">
        <v>5</v>
      </c>
      <c r="B8976" s="159"/>
      <c r="D8976" s="158" t="s">
        <v>5</v>
      </c>
      <c r="E8976" s="159"/>
      <c r="G8976" s="158" t="s">
        <v>5</v>
      </c>
      <c r="H8976" s="159"/>
      <c r="J8976" s="158" t="s">
        <v>5</v>
      </c>
      <c r="K8976" s="159"/>
      <c r="M8976" s="158" t="s">
        <v>5</v>
      </c>
      <c r="N8976" s="159"/>
      <c r="P8976" s="158" t="s">
        <v>5</v>
      </c>
      <c r="Q8976" s="159"/>
    </row>
    <row r="8977" spans="1:17" ht="19.5" thickBot="1">
      <c r="A8977" s="47"/>
      <c r="B8977" s="1"/>
      <c r="D8977" s="47"/>
      <c r="E8977" s="1"/>
      <c r="G8977" s="47"/>
      <c r="H8977" s="1"/>
      <c r="J8977" s="47"/>
      <c r="K8977" s="1"/>
      <c r="M8977" s="47"/>
      <c r="N8977" s="1"/>
      <c r="P8977" s="47"/>
      <c r="Q8977" s="1"/>
    </row>
    <row r="8978" spans="1:17" ht="18.75">
      <c r="A8978" s="11" t="s">
        <v>0</v>
      </c>
      <c r="B8978" s="5"/>
      <c r="D8978" s="11" t="s">
        <v>0</v>
      </c>
      <c r="E8978" s="5"/>
      <c r="G8978" s="11" t="s">
        <v>0</v>
      </c>
      <c r="H8978" s="5"/>
      <c r="J8978" s="11" t="s">
        <v>0</v>
      </c>
      <c r="K8978" s="5"/>
      <c r="M8978" s="11" t="s">
        <v>0</v>
      </c>
      <c r="N8978" s="5"/>
      <c r="P8978" s="11" t="s">
        <v>0</v>
      </c>
      <c r="Q8978" s="5"/>
    </row>
    <row r="8979" spans="1:17" ht="18.75">
      <c r="A8979" s="12" t="s">
        <v>1</v>
      </c>
      <c r="B8979" s="2"/>
      <c r="D8979" s="12" t="s">
        <v>1</v>
      </c>
      <c r="E8979" s="2"/>
      <c r="G8979" s="12" t="s">
        <v>1</v>
      </c>
      <c r="H8979" s="2"/>
      <c r="J8979" s="12" t="s">
        <v>1</v>
      </c>
      <c r="K8979" s="2"/>
      <c r="M8979" s="12" t="s">
        <v>1</v>
      </c>
      <c r="N8979" s="2"/>
      <c r="P8979" s="12" t="s">
        <v>1</v>
      </c>
      <c r="Q8979" s="2"/>
    </row>
    <row r="8980" spans="1:17" ht="18.75">
      <c r="A8980" s="12" t="s">
        <v>2</v>
      </c>
      <c r="B8980" s="3" t="e">
        <f t="shared" ref="B8980" si="12672">B8979/B8978</f>
        <v>#DIV/0!</v>
      </c>
      <c r="D8980" s="12" t="s">
        <v>2</v>
      </c>
      <c r="E8980" s="3" t="e">
        <f t="shared" ref="E8980" si="12673">E8979/E8978</f>
        <v>#DIV/0!</v>
      </c>
      <c r="G8980" s="12" t="s">
        <v>2</v>
      </c>
      <c r="H8980" s="3" t="e">
        <f t="shared" ref="H8980" si="12674">H8979/H8978</f>
        <v>#DIV/0!</v>
      </c>
      <c r="J8980" s="12" t="s">
        <v>2</v>
      </c>
      <c r="K8980" s="3" t="e">
        <f t="shared" ref="K8980" si="12675">K8979/K8978</f>
        <v>#DIV/0!</v>
      </c>
      <c r="M8980" s="12" t="s">
        <v>2</v>
      </c>
      <c r="N8980" s="3" t="e">
        <f t="shared" ref="N8980" si="12676">N8979/N8978</f>
        <v>#DIV/0!</v>
      </c>
      <c r="P8980" s="12" t="s">
        <v>2</v>
      </c>
      <c r="Q8980" s="3" t="e">
        <f t="shared" ref="Q8980" si="12677">Q8979/Q8978</f>
        <v>#DIV/0!</v>
      </c>
    </row>
    <row r="8981" spans="1:17" ht="18.75">
      <c r="A8981" s="18" t="s">
        <v>3</v>
      </c>
      <c r="B8981" s="15" t="e">
        <f t="shared" ref="B8981" si="12678">B8982/B8979</f>
        <v>#DIV/0!</v>
      </c>
      <c r="D8981" s="18" t="s">
        <v>3</v>
      </c>
      <c r="E8981" s="15" t="e">
        <f t="shared" ref="E8981" si="12679">E8982/E8979</f>
        <v>#DIV/0!</v>
      </c>
      <c r="G8981" s="18" t="s">
        <v>3</v>
      </c>
      <c r="H8981" s="15" t="e">
        <f t="shared" ref="H8981" si="12680">H8982/H8979</f>
        <v>#DIV/0!</v>
      </c>
      <c r="J8981" s="18" t="s">
        <v>3</v>
      </c>
      <c r="K8981" s="15" t="e">
        <f t="shared" ref="K8981" si="12681">K8982/K8979</f>
        <v>#DIV/0!</v>
      </c>
      <c r="M8981" s="18" t="s">
        <v>3</v>
      </c>
      <c r="N8981" s="15" t="e">
        <f t="shared" ref="N8981" si="12682">N8982/N8979</f>
        <v>#DIV/0!</v>
      </c>
      <c r="P8981" s="18" t="s">
        <v>3</v>
      </c>
      <c r="Q8981" s="15" t="e">
        <f t="shared" ref="Q8981" si="12683">Q8982/Q8979</f>
        <v>#DIV/0!</v>
      </c>
    </row>
    <row r="8982" spans="1:17" ht="18.75">
      <c r="A8982" s="12" t="s">
        <v>6</v>
      </c>
      <c r="B8982" s="2"/>
      <c r="D8982" s="12" t="s">
        <v>6</v>
      </c>
      <c r="E8982" s="2"/>
      <c r="G8982" s="12" t="s">
        <v>6</v>
      </c>
      <c r="H8982" s="2"/>
      <c r="J8982" s="12" t="s">
        <v>6</v>
      </c>
      <c r="K8982" s="2"/>
      <c r="M8982" s="12" t="s">
        <v>6</v>
      </c>
      <c r="N8982" s="2"/>
      <c r="P8982" s="12" t="s">
        <v>6</v>
      </c>
      <c r="Q8982" s="2"/>
    </row>
    <row r="8983" spans="1:17" ht="18.75">
      <c r="A8983" s="12" t="s">
        <v>7</v>
      </c>
      <c r="B8983" s="2"/>
      <c r="D8983" s="12" t="s">
        <v>7</v>
      </c>
      <c r="E8983" s="2"/>
      <c r="G8983" s="12" t="s">
        <v>7</v>
      </c>
      <c r="H8983" s="2"/>
      <c r="J8983" s="12" t="s">
        <v>7</v>
      </c>
      <c r="K8983" s="2"/>
      <c r="M8983" s="12" t="s">
        <v>7</v>
      </c>
      <c r="N8983" s="2"/>
      <c r="P8983" s="12" t="s">
        <v>7</v>
      </c>
      <c r="Q8983" s="2"/>
    </row>
    <row r="8984" spans="1:17" ht="15.75">
      <c r="A8984" s="19" t="s">
        <v>15</v>
      </c>
      <c r="B8984" s="5"/>
      <c r="D8984" s="19" t="s">
        <v>15</v>
      </c>
      <c r="E8984" s="5"/>
      <c r="G8984" s="19" t="s">
        <v>15</v>
      </c>
      <c r="H8984" s="5"/>
      <c r="J8984" s="19" t="s">
        <v>15</v>
      </c>
      <c r="K8984" s="5"/>
      <c r="M8984" s="19" t="s">
        <v>15</v>
      </c>
      <c r="N8984" s="5"/>
      <c r="P8984" s="19" t="s">
        <v>15</v>
      </c>
      <c r="Q8984" s="5"/>
    </row>
    <row r="8985" spans="1:17" ht="18.75">
      <c r="A8985" s="12" t="s">
        <v>8</v>
      </c>
      <c r="B8985" s="5"/>
      <c r="D8985" s="12" t="s">
        <v>8</v>
      </c>
      <c r="E8985" s="5"/>
      <c r="G8985" s="12" t="s">
        <v>8</v>
      </c>
      <c r="H8985" s="5"/>
      <c r="J8985" s="12" t="s">
        <v>8</v>
      </c>
      <c r="K8985" s="5"/>
      <c r="M8985" s="12" t="s">
        <v>8</v>
      </c>
      <c r="N8985" s="5"/>
      <c r="P8985" s="12" t="s">
        <v>8</v>
      </c>
      <c r="Q8985" s="5"/>
    </row>
    <row r="8986" spans="1:17" ht="18.75">
      <c r="A8986" s="12" t="s">
        <v>9</v>
      </c>
      <c r="B8986" s="3" t="e">
        <f t="shared" ref="B8986" si="12684">B8985/B8979</f>
        <v>#DIV/0!</v>
      </c>
      <c r="D8986" s="12" t="s">
        <v>9</v>
      </c>
      <c r="E8986" s="3" t="e">
        <f t="shared" ref="E8986" si="12685">E8985/E8979</f>
        <v>#DIV/0!</v>
      </c>
      <c r="G8986" s="12" t="s">
        <v>9</v>
      </c>
      <c r="H8986" s="3" t="e">
        <f t="shared" ref="H8986" si="12686">H8985/H8979</f>
        <v>#DIV/0!</v>
      </c>
      <c r="J8986" s="12" t="s">
        <v>9</v>
      </c>
      <c r="K8986" s="3" t="e">
        <f t="shared" ref="K8986" si="12687">K8985/K8979</f>
        <v>#DIV/0!</v>
      </c>
      <c r="M8986" s="12" t="s">
        <v>9</v>
      </c>
      <c r="N8986" s="3" t="e">
        <f t="shared" ref="N8986" si="12688">N8985/N8979</f>
        <v>#DIV/0!</v>
      </c>
      <c r="P8986" s="12" t="s">
        <v>9</v>
      </c>
      <c r="Q8986" s="3" t="e">
        <f t="shared" ref="Q8986" si="12689">Q8985/Q8979</f>
        <v>#DIV/0!</v>
      </c>
    </row>
    <row r="8987" spans="1:17" ht="18.75">
      <c r="A8987" s="18" t="s">
        <v>4</v>
      </c>
      <c r="B8987" s="3"/>
      <c r="D8987" s="18" t="s">
        <v>4</v>
      </c>
      <c r="E8987" s="3"/>
      <c r="G8987" s="18" t="s">
        <v>4</v>
      </c>
      <c r="H8987" s="3"/>
      <c r="J8987" s="18" t="s">
        <v>4</v>
      </c>
      <c r="K8987" s="3"/>
      <c r="M8987" s="18" t="s">
        <v>4</v>
      </c>
      <c r="N8987" s="3"/>
      <c r="P8987" s="18" t="s">
        <v>4</v>
      </c>
      <c r="Q8987" s="3"/>
    </row>
    <row r="8988" spans="1:17" ht="19.5" thickBot="1">
      <c r="A8988" s="17" t="s">
        <v>10</v>
      </c>
      <c r="B8988" s="4" t="e">
        <f t="shared" ref="B8988" si="12690">B8986-B8987</f>
        <v>#DIV/0!</v>
      </c>
      <c r="D8988" s="17" t="s">
        <v>10</v>
      </c>
      <c r="E8988" s="4" t="e">
        <f t="shared" ref="E8988" si="12691">E8986-E8987</f>
        <v>#DIV/0!</v>
      </c>
      <c r="G8988" s="17" t="s">
        <v>10</v>
      </c>
      <c r="H8988" s="4" t="e">
        <f t="shared" ref="H8988" si="12692">H8986-H8987</f>
        <v>#DIV/0!</v>
      </c>
      <c r="J8988" s="17" t="s">
        <v>10</v>
      </c>
      <c r="K8988" s="4" t="e">
        <f t="shared" ref="K8988" si="12693">K8986-K8987</f>
        <v>#DIV/0!</v>
      </c>
      <c r="M8988" s="17" t="s">
        <v>10</v>
      </c>
      <c r="N8988" s="4" t="e">
        <f t="shared" ref="N8988" si="12694">N8986-N8987</f>
        <v>#DIV/0!</v>
      </c>
      <c r="P8988" s="17" t="s">
        <v>10</v>
      </c>
      <c r="Q8988" s="4" t="e">
        <f t="shared" ref="Q8988" si="12695">Q8986-Q8987</f>
        <v>#DIV/0!</v>
      </c>
    </row>
    <row r="8989" spans="1:17" ht="15.75" thickBot="1"/>
    <row r="8990" spans="1:17" ht="21.75" thickBot="1">
      <c r="A8990" s="158" t="s">
        <v>5</v>
      </c>
      <c r="B8990" s="159"/>
      <c r="D8990" s="158" t="s">
        <v>5</v>
      </c>
      <c r="E8990" s="159"/>
      <c r="G8990" s="158" t="s">
        <v>5</v>
      </c>
      <c r="H8990" s="159"/>
      <c r="J8990" s="158" t="s">
        <v>5</v>
      </c>
      <c r="K8990" s="159"/>
      <c r="M8990" s="158" t="s">
        <v>5</v>
      </c>
      <c r="N8990" s="159"/>
      <c r="P8990" s="158" t="s">
        <v>5</v>
      </c>
      <c r="Q8990" s="159"/>
    </row>
    <row r="8991" spans="1:17" ht="19.5" thickBot="1">
      <c r="A8991" s="47"/>
      <c r="B8991" s="1"/>
      <c r="D8991" s="47"/>
      <c r="E8991" s="1"/>
      <c r="G8991" s="47"/>
      <c r="H8991" s="1"/>
      <c r="J8991" s="47"/>
      <c r="K8991" s="1"/>
      <c r="M8991" s="47"/>
      <c r="N8991" s="1"/>
      <c r="P8991" s="47"/>
      <c r="Q8991" s="1"/>
    </row>
    <row r="8992" spans="1:17" ht="18.75">
      <c r="A8992" s="11" t="s">
        <v>0</v>
      </c>
      <c r="B8992" s="5"/>
      <c r="D8992" s="11" t="s">
        <v>0</v>
      </c>
      <c r="E8992" s="5"/>
      <c r="G8992" s="11" t="s">
        <v>0</v>
      </c>
      <c r="H8992" s="5"/>
      <c r="J8992" s="11" t="s">
        <v>0</v>
      </c>
      <c r="K8992" s="5"/>
      <c r="M8992" s="11" t="s">
        <v>0</v>
      </c>
      <c r="N8992" s="5"/>
      <c r="P8992" s="11" t="s">
        <v>0</v>
      </c>
      <c r="Q8992" s="5"/>
    </row>
    <row r="8993" spans="1:17" ht="18.75">
      <c r="A8993" s="12" t="s">
        <v>1</v>
      </c>
      <c r="B8993" s="2"/>
      <c r="D8993" s="12" t="s">
        <v>1</v>
      </c>
      <c r="E8993" s="2"/>
      <c r="G8993" s="12" t="s">
        <v>1</v>
      </c>
      <c r="H8993" s="2"/>
      <c r="J8993" s="12" t="s">
        <v>1</v>
      </c>
      <c r="K8993" s="2"/>
      <c r="M8993" s="12" t="s">
        <v>1</v>
      </c>
      <c r="N8993" s="2"/>
      <c r="P8993" s="12" t="s">
        <v>1</v>
      </c>
      <c r="Q8993" s="2"/>
    </row>
    <row r="8994" spans="1:17" ht="18.75">
      <c r="A8994" s="12" t="s">
        <v>2</v>
      </c>
      <c r="B8994" s="3" t="e">
        <f t="shared" ref="B8994" si="12696">B8993/B8992</f>
        <v>#DIV/0!</v>
      </c>
      <c r="D8994" s="12" t="s">
        <v>2</v>
      </c>
      <c r="E8994" s="3" t="e">
        <f t="shared" ref="E8994" si="12697">E8993/E8992</f>
        <v>#DIV/0!</v>
      </c>
      <c r="G8994" s="12" t="s">
        <v>2</v>
      </c>
      <c r="H8994" s="3" t="e">
        <f t="shared" ref="H8994" si="12698">H8993/H8992</f>
        <v>#DIV/0!</v>
      </c>
      <c r="J8994" s="12" t="s">
        <v>2</v>
      </c>
      <c r="K8994" s="3" t="e">
        <f t="shared" ref="K8994" si="12699">K8993/K8992</f>
        <v>#DIV/0!</v>
      </c>
      <c r="M8994" s="12" t="s">
        <v>2</v>
      </c>
      <c r="N8994" s="3" t="e">
        <f t="shared" ref="N8994" si="12700">N8993/N8992</f>
        <v>#DIV/0!</v>
      </c>
      <c r="P8994" s="12" t="s">
        <v>2</v>
      </c>
      <c r="Q8994" s="3" t="e">
        <f t="shared" ref="Q8994" si="12701">Q8993/Q8992</f>
        <v>#DIV/0!</v>
      </c>
    </row>
    <row r="8995" spans="1:17" ht="18.75">
      <c r="A8995" s="18" t="s">
        <v>3</v>
      </c>
      <c r="B8995" s="15" t="e">
        <f t="shared" ref="B8995" si="12702">B8996/B8993</f>
        <v>#DIV/0!</v>
      </c>
      <c r="D8995" s="18" t="s">
        <v>3</v>
      </c>
      <c r="E8995" s="15" t="e">
        <f t="shared" ref="E8995" si="12703">E8996/E8993</f>
        <v>#DIV/0!</v>
      </c>
      <c r="G8995" s="18" t="s">
        <v>3</v>
      </c>
      <c r="H8995" s="15" t="e">
        <f t="shared" ref="H8995" si="12704">H8996/H8993</f>
        <v>#DIV/0!</v>
      </c>
      <c r="J8995" s="18" t="s">
        <v>3</v>
      </c>
      <c r="K8995" s="15" t="e">
        <f t="shared" ref="K8995" si="12705">K8996/K8993</f>
        <v>#DIV/0!</v>
      </c>
      <c r="M8995" s="18" t="s">
        <v>3</v>
      </c>
      <c r="N8995" s="15" t="e">
        <f t="shared" ref="N8995" si="12706">N8996/N8993</f>
        <v>#DIV/0!</v>
      </c>
      <c r="P8995" s="18" t="s">
        <v>3</v>
      </c>
      <c r="Q8995" s="15" t="e">
        <f t="shared" ref="Q8995" si="12707">Q8996/Q8993</f>
        <v>#DIV/0!</v>
      </c>
    </row>
    <row r="8996" spans="1:17" ht="18.75">
      <c r="A8996" s="12" t="s">
        <v>6</v>
      </c>
      <c r="B8996" s="2"/>
      <c r="D8996" s="12" t="s">
        <v>6</v>
      </c>
      <c r="E8996" s="2"/>
      <c r="G8996" s="12" t="s">
        <v>6</v>
      </c>
      <c r="H8996" s="2"/>
      <c r="J8996" s="12" t="s">
        <v>6</v>
      </c>
      <c r="K8996" s="2"/>
      <c r="M8996" s="12" t="s">
        <v>6</v>
      </c>
      <c r="N8996" s="2"/>
      <c r="P8996" s="12" t="s">
        <v>6</v>
      </c>
      <c r="Q8996" s="2"/>
    </row>
    <row r="8997" spans="1:17" ht="18.75">
      <c r="A8997" s="12" t="s">
        <v>7</v>
      </c>
      <c r="B8997" s="2"/>
      <c r="D8997" s="12" t="s">
        <v>7</v>
      </c>
      <c r="E8997" s="2"/>
      <c r="G8997" s="12" t="s">
        <v>7</v>
      </c>
      <c r="H8997" s="2"/>
      <c r="J8997" s="12" t="s">
        <v>7</v>
      </c>
      <c r="K8997" s="2"/>
      <c r="M8997" s="12" t="s">
        <v>7</v>
      </c>
      <c r="N8997" s="2"/>
      <c r="P8997" s="12" t="s">
        <v>7</v>
      </c>
      <c r="Q8997" s="2"/>
    </row>
    <row r="8998" spans="1:17" ht="15.75">
      <c r="A8998" s="19" t="s">
        <v>15</v>
      </c>
      <c r="B8998" s="5"/>
      <c r="D8998" s="19" t="s">
        <v>15</v>
      </c>
      <c r="E8998" s="5"/>
      <c r="G8998" s="19" t="s">
        <v>15</v>
      </c>
      <c r="H8998" s="5"/>
      <c r="J8998" s="19" t="s">
        <v>15</v>
      </c>
      <c r="K8998" s="5"/>
      <c r="M8998" s="19" t="s">
        <v>15</v>
      </c>
      <c r="N8998" s="5"/>
      <c r="P8998" s="19" t="s">
        <v>15</v>
      </c>
      <c r="Q8998" s="5"/>
    </row>
    <row r="8999" spans="1:17" ht="18.75">
      <c r="A8999" s="12" t="s">
        <v>8</v>
      </c>
      <c r="B8999" s="5"/>
      <c r="D8999" s="12" t="s">
        <v>8</v>
      </c>
      <c r="E8999" s="5"/>
      <c r="G8999" s="12" t="s">
        <v>8</v>
      </c>
      <c r="H8999" s="5"/>
      <c r="J8999" s="12" t="s">
        <v>8</v>
      </c>
      <c r="K8999" s="5"/>
      <c r="M8999" s="12" t="s">
        <v>8</v>
      </c>
      <c r="N8999" s="5"/>
      <c r="P8999" s="12" t="s">
        <v>8</v>
      </c>
      <c r="Q8999" s="5"/>
    </row>
    <row r="9000" spans="1:17" ht="18.75">
      <c r="A9000" s="12" t="s">
        <v>9</v>
      </c>
      <c r="B9000" s="3" t="e">
        <f t="shared" ref="B9000" si="12708">B8999/B8993</f>
        <v>#DIV/0!</v>
      </c>
      <c r="D9000" s="12" t="s">
        <v>9</v>
      </c>
      <c r="E9000" s="3" t="e">
        <f t="shared" ref="E9000" si="12709">E8999/E8993</f>
        <v>#DIV/0!</v>
      </c>
      <c r="G9000" s="12" t="s">
        <v>9</v>
      </c>
      <c r="H9000" s="3" t="e">
        <f t="shared" ref="H9000" si="12710">H8999/H8993</f>
        <v>#DIV/0!</v>
      </c>
      <c r="J9000" s="12" t="s">
        <v>9</v>
      </c>
      <c r="K9000" s="3" t="e">
        <f t="shared" ref="K9000" si="12711">K8999/K8993</f>
        <v>#DIV/0!</v>
      </c>
      <c r="M9000" s="12" t="s">
        <v>9</v>
      </c>
      <c r="N9000" s="3" t="e">
        <f t="shared" ref="N9000" si="12712">N8999/N8993</f>
        <v>#DIV/0!</v>
      </c>
      <c r="P9000" s="12" t="s">
        <v>9</v>
      </c>
      <c r="Q9000" s="3" t="e">
        <f t="shared" ref="Q9000" si="12713">Q8999/Q8993</f>
        <v>#DIV/0!</v>
      </c>
    </row>
    <row r="9001" spans="1:17" ht="18.75">
      <c r="A9001" s="18" t="s">
        <v>4</v>
      </c>
      <c r="B9001" s="3"/>
      <c r="D9001" s="18" t="s">
        <v>4</v>
      </c>
      <c r="E9001" s="3"/>
      <c r="G9001" s="18" t="s">
        <v>4</v>
      </c>
      <c r="H9001" s="3"/>
      <c r="J9001" s="18" t="s">
        <v>4</v>
      </c>
      <c r="K9001" s="3"/>
      <c r="M9001" s="18" t="s">
        <v>4</v>
      </c>
      <c r="N9001" s="3"/>
      <c r="P9001" s="18" t="s">
        <v>4</v>
      </c>
      <c r="Q9001" s="3"/>
    </row>
    <row r="9002" spans="1:17" ht="19.5" thickBot="1">
      <c r="A9002" s="17" t="s">
        <v>10</v>
      </c>
      <c r="B9002" s="4" t="e">
        <f t="shared" ref="B9002" si="12714">B9000-B9001</f>
        <v>#DIV/0!</v>
      </c>
      <c r="D9002" s="17" t="s">
        <v>10</v>
      </c>
      <c r="E9002" s="4" t="e">
        <f t="shared" ref="E9002" si="12715">E9000-E9001</f>
        <v>#DIV/0!</v>
      </c>
      <c r="G9002" s="17" t="s">
        <v>10</v>
      </c>
      <c r="H9002" s="4" t="e">
        <f t="shared" ref="H9002" si="12716">H9000-H9001</f>
        <v>#DIV/0!</v>
      </c>
      <c r="J9002" s="17" t="s">
        <v>10</v>
      </c>
      <c r="K9002" s="4" t="e">
        <f t="shared" ref="K9002" si="12717">K9000-K9001</f>
        <v>#DIV/0!</v>
      </c>
      <c r="M9002" s="17" t="s">
        <v>10</v>
      </c>
      <c r="N9002" s="4" t="e">
        <f t="shared" ref="N9002" si="12718">N9000-N9001</f>
        <v>#DIV/0!</v>
      </c>
      <c r="P9002" s="17" t="s">
        <v>10</v>
      </c>
      <c r="Q9002" s="4" t="e">
        <f t="shared" ref="Q9002" si="12719">Q9000-Q9001</f>
        <v>#DIV/0!</v>
      </c>
    </row>
    <row r="9003" spans="1:17" ht="15.75" thickBot="1"/>
    <row r="9004" spans="1:17" ht="21.75" thickBot="1">
      <c r="A9004" s="158" t="s">
        <v>5</v>
      </c>
      <c r="B9004" s="159"/>
      <c r="D9004" s="158" t="s">
        <v>5</v>
      </c>
      <c r="E9004" s="159"/>
      <c r="G9004" s="158" t="s">
        <v>5</v>
      </c>
      <c r="H9004" s="159"/>
      <c r="J9004" s="158" t="s">
        <v>5</v>
      </c>
      <c r="K9004" s="159"/>
      <c r="M9004" s="158" t="s">
        <v>5</v>
      </c>
      <c r="N9004" s="159"/>
      <c r="P9004" s="158" t="s">
        <v>5</v>
      </c>
      <c r="Q9004" s="159"/>
    </row>
    <row r="9005" spans="1:17" ht="19.5" thickBot="1">
      <c r="A9005" s="47"/>
      <c r="B9005" s="1"/>
      <c r="D9005" s="47"/>
      <c r="E9005" s="1"/>
      <c r="G9005" s="47"/>
      <c r="H9005" s="1"/>
      <c r="J9005" s="47"/>
      <c r="K9005" s="1"/>
      <c r="M9005" s="47"/>
      <c r="N9005" s="1"/>
      <c r="P9005" s="47"/>
      <c r="Q9005" s="1"/>
    </row>
    <row r="9006" spans="1:17" ht="18.75">
      <c r="A9006" s="11" t="s">
        <v>0</v>
      </c>
      <c r="B9006" s="5"/>
      <c r="D9006" s="11" t="s">
        <v>0</v>
      </c>
      <c r="E9006" s="5"/>
      <c r="G9006" s="11" t="s">
        <v>0</v>
      </c>
      <c r="H9006" s="5"/>
      <c r="J9006" s="11" t="s">
        <v>0</v>
      </c>
      <c r="K9006" s="5"/>
      <c r="M9006" s="11" t="s">
        <v>0</v>
      </c>
      <c r="N9006" s="5"/>
      <c r="P9006" s="11" t="s">
        <v>0</v>
      </c>
      <c r="Q9006" s="5"/>
    </row>
    <row r="9007" spans="1:17" ht="18.75">
      <c r="A9007" s="12" t="s">
        <v>1</v>
      </c>
      <c r="B9007" s="2"/>
      <c r="D9007" s="12" t="s">
        <v>1</v>
      </c>
      <c r="E9007" s="2"/>
      <c r="G9007" s="12" t="s">
        <v>1</v>
      </c>
      <c r="H9007" s="2"/>
      <c r="J9007" s="12" t="s">
        <v>1</v>
      </c>
      <c r="K9007" s="2"/>
      <c r="M9007" s="12" t="s">
        <v>1</v>
      </c>
      <c r="N9007" s="2"/>
      <c r="P9007" s="12" t="s">
        <v>1</v>
      </c>
      <c r="Q9007" s="2"/>
    </row>
    <row r="9008" spans="1:17" ht="18.75">
      <c r="A9008" s="12" t="s">
        <v>2</v>
      </c>
      <c r="B9008" s="3" t="e">
        <f t="shared" ref="B9008" si="12720">B9007/B9006</f>
        <v>#DIV/0!</v>
      </c>
      <c r="D9008" s="12" t="s">
        <v>2</v>
      </c>
      <c r="E9008" s="3" t="e">
        <f t="shared" ref="E9008" si="12721">E9007/E9006</f>
        <v>#DIV/0!</v>
      </c>
      <c r="G9008" s="12" t="s">
        <v>2</v>
      </c>
      <c r="H9008" s="3" t="e">
        <f t="shared" ref="H9008" si="12722">H9007/H9006</f>
        <v>#DIV/0!</v>
      </c>
      <c r="J9008" s="12" t="s">
        <v>2</v>
      </c>
      <c r="K9008" s="3" t="e">
        <f t="shared" ref="K9008" si="12723">K9007/K9006</f>
        <v>#DIV/0!</v>
      </c>
      <c r="M9008" s="12" t="s">
        <v>2</v>
      </c>
      <c r="N9008" s="3" t="e">
        <f t="shared" ref="N9008" si="12724">N9007/N9006</f>
        <v>#DIV/0!</v>
      </c>
      <c r="P9008" s="12" t="s">
        <v>2</v>
      </c>
      <c r="Q9008" s="3" t="e">
        <f t="shared" ref="Q9008" si="12725">Q9007/Q9006</f>
        <v>#DIV/0!</v>
      </c>
    </row>
    <row r="9009" spans="1:17" ht="18.75">
      <c r="A9009" s="18" t="s">
        <v>3</v>
      </c>
      <c r="B9009" s="15" t="e">
        <f t="shared" ref="B9009" si="12726">B9010/B9007</f>
        <v>#DIV/0!</v>
      </c>
      <c r="D9009" s="18" t="s">
        <v>3</v>
      </c>
      <c r="E9009" s="15" t="e">
        <f t="shared" ref="E9009" si="12727">E9010/E9007</f>
        <v>#DIV/0!</v>
      </c>
      <c r="G9009" s="18" t="s">
        <v>3</v>
      </c>
      <c r="H9009" s="15" t="e">
        <f t="shared" ref="H9009" si="12728">H9010/H9007</f>
        <v>#DIV/0!</v>
      </c>
      <c r="J9009" s="18" t="s">
        <v>3</v>
      </c>
      <c r="K9009" s="15" t="e">
        <f t="shared" ref="K9009" si="12729">K9010/K9007</f>
        <v>#DIV/0!</v>
      </c>
      <c r="M9009" s="18" t="s">
        <v>3</v>
      </c>
      <c r="N9009" s="15" t="e">
        <f t="shared" ref="N9009" si="12730">N9010/N9007</f>
        <v>#DIV/0!</v>
      </c>
      <c r="P9009" s="18" t="s">
        <v>3</v>
      </c>
      <c r="Q9009" s="15" t="e">
        <f t="shared" ref="Q9009" si="12731">Q9010/Q9007</f>
        <v>#DIV/0!</v>
      </c>
    </row>
    <row r="9010" spans="1:17" ht="18.75">
      <c r="A9010" s="12" t="s">
        <v>6</v>
      </c>
      <c r="B9010" s="2"/>
      <c r="D9010" s="12" t="s">
        <v>6</v>
      </c>
      <c r="E9010" s="2"/>
      <c r="G9010" s="12" t="s">
        <v>6</v>
      </c>
      <c r="H9010" s="2"/>
      <c r="J9010" s="12" t="s">
        <v>6</v>
      </c>
      <c r="K9010" s="2"/>
      <c r="M9010" s="12" t="s">
        <v>6</v>
      </c>
      <c r="N9010" s="2"/>
      <c r="P9010" s="12" t="s">
        <v>6</v>
      </c>
      <c r="Q9010" s="2"/>
    </row>
    <row r="9011" spans="1:17" ht="18.75">
      <c r="A9011" s="12" t="s">
        <v>7</v>
      </c>
      <c r="B9011" s="2"/>
      <c r="D9011" s="12" t="s">
        <v>7</v>
      </c>
      <c r="E9011" s="2"/>
      <c r="G9011" s="12" t="s">
        <v>7</v>
      </c>
      <c r="H9011" s="2"/>
      <c r="J9011" s="12" t="s">
        <v>7</v>
      </c>
      <c r="K9011" s="2"/>
      <c r="M9011" s="12" t="s">
        <v>7</v>
      </c>
      <c r="N9011" s="2"/>
      <c r="P9011" s="12" t="s">
        <v>7</v>
      </c>
      <c r="Q9011" s="2"/>
    </row>
    <row r="9012" spans="1:17" ht="15.75">
      <c r="A9012" s="19" t="s">
        <v>15</v>
      </c>
      <c r="B9012" s="5"/>
      <c r="D9012" s="19" t="s">
        <v>15</v>
      </c>
      <c r="E9012" s="5"/>
      <c r="G9012" s="19" t="s">
        <v>15</v>
      </c>
      <c r="H9012" s="5"/>
      <c r="J9012" s="19" t="s">
        <v>15</v>
      </c>
      <c r="K9012" s="5"/>
      <c r="M9012" s="19" t="s">
        <v>15</v>
      </c>
      <c r="N9012" s="5"/>
      <c r="P9012" s="19" t="s">
        <v>15</v>
      </c>
      <c r="Q9012" s="5"/>
    </row>
    <row r="9013" spans="1:17" ht="18.75">
      <c r="A9013" s="12" t="s">
        <v>8</v>
      </c>
      <c r="B9013" s="5"/>
      <c r="D9013" s="12" t="s">
        <v>8</v>
      </c>
      <c r="E9013" s="5"/>
      <c r="G9013" s="12" t="s">
        <v>8</v>
      </c>
      <c r="H9013" s="5"/>
      <c r="J9013" s="12" t="s">
        <v>8</v>
      </c>
      <c r="K9013" s="5"/>
      <c r="M9013" s="12" t="s">
        <v>8</v>
      </c>
      <c r="N9013" s="5"/>
      <c r="P9013" s="12" t="s">
        <v>8</v>
      </c>
      <c r="Q9013" s="5"/>
    </row>
    <row r="9014" spans="1:17" ht="18.75">
      <c r="A9014" s="12" t="s">
        <v>9</v>
      </c>
      <c r="B9014" s="3" t="e">
        <f t="shared" ref="B9014" si="12732">B9013/B9007</f>
        <v>#DIV/0!</v>
      </c>
      <c r="D9014" s="12" t="s">
        <v>9</v>
      </c>
      <c r="E9014" s="3" t="e">
        <f t="shared" ref="E9014" si="12733">E9013/E9007</f>
        <v>#DIV/0!</v>
      </c>
      <c r="G9014" s="12" t="s">
        <v>9</v>
      </c>
      <c r="H9014" s="3" t="e">
        <f t="shared" ref="H9014" si="12734">H9013/H9007</f>
        <v>#DIV/0!</v>
      </c>
      <c r="J9014" s="12" t="s">
        <v>9</v>
      </c>
      <c r="K9014" s="3" t="e">
        <f t="shared" ref="K9014" si="12735">K9013/K9007</f>
        <v>#DIV/0!</v>
      </c>
      <c r="M9014" s="12" t="s">
        <v>9</v>
      </c>
      <c r="N9014" s="3" t="e">
        <f t="shared" ref="N9014" si="12736">N9013/N9007</f>
        <v>#DIV/0!</v>
      </c>
      <c r="P9014" s="12" t="s">
        <v>9</v>
      </c>
      <c r="Q9014" s="3" t="e">
        <f t="shared" ref="Q9014" si="12737">Q9013/Q9007</f>
        <v>#DIV/0!</v>
      </c>
    </row>
    <row r="9015" spans="1:17" ht="18.75">
      <c r="A9015" s="18" t="s">
        <v>4</v>
      </c>
      <c r="B9015" s="3"/>
      <c r="D9015" s="18" t="s">
        <v>4</v>
      </c>
      <c r="E9015" s="3"/>
      <c r="G9015" s="18" t="s">
        <v>4</v>
      </c>
      <c r="H9015" s="3"/>
      <c r="J9015" s="18" t="s">
        <v>4</v>
      </c>
      <c r="K9015" s="3"/>
      <c r="M9015" s="18" t="s">
        <v>4</v>
      </c>
      <c r="N9015" s="3"/>
      <c r="P9015" s="18" t="s">
        <v>4</v>
      </c>
      <c r="Q9015" s="3"/>
    </row>
    <row r="9016" spans="1:17" ht="19.5" thickBot="1">
      <c r="A9016" s="17" t="s">
        <v>10</v>
      </c>
      <c r="B9016" s="4" t="e">
        <f t="shared" ref="B9016" si="12738">B9014-B9015</f>
        <v>#DIV/0!</v>
      </c>
      <c r="D9016" s="17" t="s">
        <v>10</v>
      </c>
      <c r="E9016" s="4" t="e">
        <f t="shared" ref="E9016" si="12739">E9014-E9015</f>
        <v>#DIV/0!</v>
      </c>
      <c r="G9016" s="17" t="s">
        <v>10</v>
      </c>
      <c r="H9016" s="4" t="e">
        <f t="shared" ref="H9016" si="12740">H9014-H9015</f>
        <v>#DIV/0!</v>
      </c>
      <c r="J9016" s="17" t="s">
        <v>10</v>
      </c>
      <c r="K9016" s="4" t="e">
        <f t="shared" ref="K9016" si="12741">K9014-K9015</f>
        <v>#DIV/0!</v>
      </c>
      <c r="M9016" s="17" t="s">
        <v>10</v>
      </c>
      <c r="N9016" s="4" t="e">
        <f t="shared" ref="N9016" si="12742">N9014-N9015</f>
        <v>#DIV/0!</v>
      </c>
      <c r="P9016" s="17" t="s">
        <v>10</v>
      </c>
      <c r="Q9016" s="4" t="e">
        <f t="shared" ref="Q9016" si="12743">Q9014-Q9015</f>
        <v>#DIV/0!</v>
      </c>
    </row>
    <row r="9017" spans="1:17" ht="15.75" thickBot="1"/>
    <row r="9018" spans="1:17" ht="21.75" thickBot="1">
      <c r="A9018" s="158" t="s">
        <v>5</v>
      </c>
      <c r="B9018" s="159"/>
      <c r="D9018" s="158" t="s">
        <v>5</v>
      </c>
      <c r="E9018" s="159"/>
      <c r="G9018" s="158" t="s">
        <v>5</v>
      </c>
      <c r="H9018" s="159"/>
      <c r="J9018" s="158" t="s">
        <v>5</v>
      </c>
      <c r="K9018" s="159"/>
      <c r="M9018" s="158" t="s">
        <v>5</v>
      </c>
      <c r="N9018" s="159"/>
      <c r="P9018" s="158" t="s">
        <v>5</v>
      </c>
      <c r="Q9018" s="159"/>
    </row>
    <row r="9019" spans="1:17" ht="19.5" thickBot="1">
      <c r="A9019" s="47"/>
      <c r="B9019" s="1"/>
      <c r="D9019" s="47"/>
      <c r="E9019" s="1"/>
      <c r="G9019" s="47"/>
      <c r="H9019" s="1"/>
      <c r="J9019" s="47"/>
      <c r="K9019" s="1"/>
      <c r="M9019" s="47"/>
      <c r="N9019" s="1"/>
      <c r="P9019" s="47"/>
      <c r="Q9019" s="1"/>
    </row>
    <row r="9020" spans="1:17" ht="18.75">
      <c r="A9020" s="11" t="s">
        <v>0</v>
      </c>
      <c r="B9020" s="5"/>
      <c r="D9020" s="11" t="s">
        <v>0</v>
      </c>
      <c r="E9020" s="5"/>
      <c r="G9020" s="11" t="s">
        <v>0</v>
      </c>
      <c r="H9020" s="5"/>
      <c r="J9020" s="11" t="s">
        <v>0</v>
      </c>
      <c r="K9020" s="5"/>
      <c r="M9020" s="11" t="s">
        <v>0</v>
      </c>
      <c r="N9020" s="5"/>
      <c r="P9020" s="11" t="s">
        <v>0</v>
      </c>
      <c r="Q9020" s="5"/>
    </row>
    <row r="9021" spans="1:17" ht="18.75">
      <c r="A9021" s="12" t="s">
        <v>1</v>
      </c>
      <c r="B9021" s="2"/>
      <c r="D9021" s="12" t="s">
        <v>1</v>
      </c>
      <c r="E9021" s="2"/>
      <c r="G9021" s="12" t="s">
        <v>1</v>
      </c>
      <c r="H9021" s="2"/>
      <c r="J9021" s="12" t="s">
        <v>1</v>
      </c>
      <c r="K9021" s="2"/>
      <c r="M9021" s="12" t="s">
        <v>1</v>
      </c>
      <c r="N9021" s="2"/>
      <c r="P9021" s="12" t="s">
        <v>1</v>
      </c>
      <c r="Q9021" s="2"/>
    </row>
    <row r="9022" spans="1:17" ht="18.75">
      <c r="A9022" s="12" t="s">
        <v>2</v>
      </c>
      <c r="B9022" s="3" t="e">
        <f t="shared" ref="B9022" si="12744">B9021/B9020</f>
        <v>#DIV/0!</v>
      </c>
      <c r="D9022" s="12" t="s">
        <v>2</v>
      </c>
      <c r="E9022" s="3" t="e">
        <f t="shared" ref="E9022" si="12745">E9021/E9020</f>
        <v>#DIV/0!</v>
      </c>
      <c r="G9022" s="12" t="s">
        <v>2</v>
      </c>
      <c r="H9022" s="3" t="e">
        <f t="shared" ref="H9022" si="12746">H9021/H9020</f>
        <v>#DIV/0!</v>
      </c>
      <c r="J9022" s="12" t="s">
        <v>2</v>
      </c>
      <c r="K9022" s="3" t="e">
        <f t="shared" ref="K9022" si="12747">K9021/K9020</f>
        <v>#DIV/0!</v>
      </c>
      <c r="M9022" s="12" t="s">
        <v>2</v>
      </c>
      <c r="N9022" s="3" t="e">
        <f t="shared" ref="N9022" si="12748">N9021/N9020</f>
        <v>#DIV/0!</v>
      </c>
      <c r="P9022" s="12" t="s">
        <v>2</v>
      </c>
      <c r="Q9022" s="3" t="e">
        <f t="shared" ref="Q9022" si="12749">Q9021/Q9020</f>
        <v>#DIV/0!</v>
      </c>
    </row>
    <row r="9023" spans="1:17" ht="18.75">
      <c r="A9023" s="18" t="s">
        <v>3</v>
      </c>
      <c r="B9023" s="15" t="e">
        <f t="shared" ref="B9023" si="12750">B9024/B9021</f>
        <v>#DIV/0!</v>
      </c>
      <c r="D9023" s="18" t="s">
        <v>3</v>
      </c>
      <c r="E9023" s="15" t="e">
        <f t="shared" ref="E9023" si="12751">E9024/E9021</f>
        <v>#DIV/0!</v>
      </c>
      <c r="G9023" s="18" t="s">
        <v>3</v>
      </c>
      <c r="H9023" s="15" t="e">
        <f t="shared" ref="H9023" si="12752">H9024/H9021</f>
        <v>#DIV/0!</v>
      </c>
      <c r="J9023" s="18" t="s">
        <v>3</v>
      </c>
      <c r="K9023" s="15" t="e">
        <f t="shared" ref="K9023" si="12753">K9024/K9021</f>
        <v>#DIV/0!</v>
      </c>
      <c r="M9023" s="18" t="s">
        <v>3</v>
      </c>
      <c r="N9023" s="15" t="e">
        <f t="shared" ref="N9023" si="12754">N9024/N9021</f>
        <v>#DIV/0!</v>
      </c>
      <c r="P9023" s="18" t="s">
        <v>3</v>
      </c>
      <c r="Q9023" s="15" t="e">
        <f t="shared" ref="Q9023" si="12755">Q9024/Q9021</f>
        <v>#DIV/0!</v>
      </c>
    </row>
    <row r="9024" spans="1:17" ht="18.75">
      <c r="A9024" s="12" t="s">
        <v>6</v>
      </c>
      <c r="B9024" s="2"/>
      <c r="D9024" s="12" t="s">
        <v>6</v>
      </c>
      <c r="E9024" s="2"/>
      <c r="G9024" s="12" t="s">
        <v>6</v>
      </c>
      <c r="H9024" s="2"/>
      <c r="J9024" s="12" t="s">
        <v>6</v>
      </c>
      <c r="K9024" s="2"/>
      <c r="M9024" s="12" t="s">
        <v>6</v>
      </c>
      <c r="N9024" s="2"/>
      <c r="P9024" s="12" t="s">
        <v>6</v>
      </c>
      <c r="Q9024" s="2"/>
    </row>
    <row r="9025" spans="1:17" ht="18.75">
      <c r="A9025" s="12" t="s">
        <v>7</v>
      </c>
      <c r="B9025" s="2"/>
      <c r="D9025" s="12" t="s">
        <v>7</v>
      </c>
      <c r="E9025" s="2"/>
      <c r="G9025" s="12" t="s">
        <v>7</v>
      </c>
      <c r="H9025" s="2"/>
      <c r="J9025" s="12" t="s">
        <v>7</v>
      </c>
      <c r="K9025" s="2"/>
      <c r="M9025" s="12" t="s">
        <v>7</v>
      </c>
      <c r="N9025" s="2"/>
      <c r="P9025" s="12" t="s">
        <v>7</v>
      </c>
      <c r="Q9025" s="2"/>
    </row>
    <row r="9026" spans="1:17" ht="15.75">
      <c r="A9026" s="19" t="s">
        <v>15</v>
      </c>
      <c r="B9026" s="5"/>
      <c r="D9026" s="19" t="s">
        <v>15</v>
      </c>
      <c r="E9026" s="5"/>
      <c r="G9026" s="19" t="s">
        <v>15</v>
      </c>
      <c r="H9026" s="5"/>
      <c r="J9026" s="19" t="s">
        <v>15</v>
      </c>
      <c r="K9026" s="5"/>
      <c r="M9026" s="19" t="s">
        <v>15</v>
      </c>
      <c r="N9026" s="5"/>
      <c r="P9026" s="19" t="s">
        <v>15</v>
      </c>
      <c r="Q9026" s="5"/>
    </row>
    <row r="9027" spans="1:17" ht="18.75">
      <c r="A9027" s="12" t="s">
        <v>8</v>
      </c>
      <c r="B9027" s="5"/>
      <c r="D9027" s="12" t="s">
        <v>8</v>
      </c>
      <c r="E9027" s="5"/>
      <c r="G9027" s="12" t="s">
        <v>8</v>
      </c>
      <c r="H9027" s="5"/>
      <c r="J9027" s="12" t="s">
        <v>8</v>
      </c>
      <c r="K9027" s="5"/>
      <c r="M9027" s="12" t="s">
        <v>8</v>
      </c>
      <c r="N9027" s="5"/>
      <c r="P9027" s="12" t="s">
        <v>8</v>
      </c>
      <c r="Q9027" s="5"/>
    </row>
    <row r="9028" spans="1:17" ht="18.75">
      <c r="A9028" s="12" t="s">
        <v>9</v>
      </c>
      <c r="B9028" s="3" t="e">
        <f t="shared" ref="B9028" si="12756">B9027/B9021</f>
        <v>#DIV/0!</v>
      </c>
      <c r="D9028" s="12" t="s">
        <v>9</v>
      </c>
      <c r="E9028" s="3" t="e">
        <f t="shared" ref="E9028" si="12757">E9027/E9021</f>
        <v>#DIV/0!</v>
      </c>
      <c r="G9028" s="12" t="s">
        <v>9</v>
      </c>
      <c r="H9028" s="3" t="e">
        <f t="shared" ref="H9028" si="12758">H9027/H9021</f>
        <v>#DIV/0!</v>
      </c>
      <c r="J9028" s="12" t="s">
        <v>9</v>
      </c>
      <c r="K9028" s="3" t="e">
        <f t="shared" ref="K9028" si="12759">K9027/K9021</f>
        <v>#DIV/0!</v>
      </c>
      <c r="M9028" s="12" t="s">
        <v>9</v>
      </c>
      <c r="N9028" s="3" t="e">
        <f t="shared" ref="N9028" si="12760">N9027/N9021</f>
        <v>#DIV/0!</v>
      </c>
      <c r="P9028" s="12" t="s">
        <v>9</v>
      </c>
      <c r="Q9028" s="3" t="e">
        <f t="shared" ref="Q9028" si="12761">Q9027/Q9021</f>
        <v>#DIV/0!</v>
      </c>
    </row>
    <row r="9029" spans="1:17" ht="18.75">
      <c r="A9029" s="18" t="s">
        <v>4</v>
      </c>
      <c r="B9029" s="3"/>
      <c r="D9029" s="18" t="s">
        <v>4</v>
      </c>
      <c r="E9029" s="3"/>
      <c r="G9029" s="18" t="s">
        <v>4</v>
      </c>
      <c r="H9029" s="3"/>
      <c r="J9029" s="18" t="s">
        <v>4</v>
      </c>
      <c r="K9029" s="3"/>
      <c r="M9029" s="18" t="s">
        <v>4</v>
      </c>
      <c r="N9029" s="3"/>
      <c r="P9029" s="18" t="s">
        <v>4</v>
      </c>
      <c r="Q9029" s="3"/>
    </row>
    <row r="9030" spans="1:17" ht="19.5" thickBot="1">
      <c r="A9030" s="17" t="s">
        <v>10</v>
      </c>
      <c r="B9030" s="4" t="e">
        <f t="shared" ref="B9030" si="12762">B9028-B9029</f>
        <v>#DIV/0!</v>
      </c>
      <c r="D9030" s="17" t="s">
        <v>10</v>
      </c>
      <c r="E9030" s="4" t="e">
        <f t="shared" ref="E9030" si="12763">E9028-E9029</f>
        <v>#DIV/0!</v>
      </c>
      <c r="G9030" s="17" t="s">
        <v>10</v>
      </c>
      <c r="H9030" s="4" t="e">
        <f t="shared" ref="H9030" si="12764">H9028-H9029</f>
        <v>#DIV/0!</v>
      </c>
      <c r="J9030" s="17" t="s">
        <v>10</v>
      </c>
      <c r="K9030" s="4" t="e">
        <f t="shared" ref="K9030" si="12765">K9028-K9029</f>
        <v>#DIV/0!</v>
      </c>
      <c r="M9030" s="17" t="s">
        <v>10</v>
      </c>
      <c r="N9030" s="4" t="e">
        <f t="shared" ref="N9030" si="12766">N9028-N9029</f>
        <v>#DIV/0!</v>
      </c>
      <c r="P9030" s="17" t="s">
        <v>10</v>
      </c>
      <c r="Q9030" s="4" t="e">
        <f t="shared" ref="Q9030" si="12767">Q9028-Q9029</f>
        <v>#DIV/0!</v>
      </c>
    </row>
    <row r="9031" spans="1:17" ht="15.75" thickBot="1"/>
    <row r="9032" spans="1:17" ht="21.75" thickBot="1">
      <c r="A9032" s="158" t="s">
        <v>5</v>
      </c>
      <c r="B9032" s="159"/>
      <c r="D9032" s="158" t="s">
        <v>5</v>
      </c>
      <c r="E9032" s="159"/>
      <c r="G9032" s="158" t="s">
        <v>5</v>
      </c>
      <c r="H9032" s="159"/>
      <c r="J9032" s="158" t="s">
        <v>5</v>
      </c>
      <c r="K9032" s="159"/>
      <c r="M9032" s="158" t="s">
        <v>5</v>
      </c>
      <c r="N9032" s="159"/>
      <c r="P9032" s="158" t="s">
        <v>5</v>
      </c>
      <c r="Q9032" s="159"/>
    </row>
    <row r="9033" spans="1:17" ht="19.5" thickBot="1">
      <c r="A9033" s="47"/>
      <c r="B9033" s="1"/>
      <c r="D9033" s="47"/>
      <c r="E9033" s="1"/>
      <c r="G9033" s="47"/>
      <c r="H9033" s="1"/>
      <c r="J9033" s="47"/>
      <c r="K9033" s="1"/>
      <c r="M9033" s="47"/>
      <c r="N9033" s="1"/>
      <c r="P9033" s="47"/>
      <c r="Q9033" s="1"/>
    </row>
    <row r="9034" spans="1:17" ht="18.75">
      <c r="A9034" s="11" t="s">
        <v>0</v>
      </c>
      <c r="B9034" s="5"/>
      <c r="D9034" s="11" t="s">
        <v>0</v>
      </c>
      <c r="E9034" s="5"/>
      <c r="G9034" s="11" t="s">
        <v>0</v>
      </c>
      <c r="H9034" s="5"/>
      <c r="J9034" s="11" t="s">
        <v>0</v>
      </c>
      <c r="K9034" s="5"/>
      <c r="M9034" s="11" t="s">
        <v>0</v>
      </c>
      <c r="N9034" s="5"/>
      <c r="P9034" s="11" t="s">
        <v>0</v>
      </c>
      <c r="Q9034" s="5"/>
    </row>
    <row r="9035" spans="1:17" ht="18.75">
      <c r="A9035" s="12" t="s">
        <v>1</v>
      </c>
      <c r="B9035" s="2"/>
      <c r="D9035" s="12" t="s">
        <v>1</v>
      </c>
      <c r="E9035" s="2"/>
      <c r="G9035" s="12" t="s">
        <v>1</v>
      </c>
      <c r="H9035" s="2"/>
      <c r="J9035" s="12" t="s">
        <v>1</v>
      </c>
      <c r="K9035" s="2"/>
      <c r="M9035" s="12" t="s">
        <v>1</v>
      </c>
      <c r="N9035" s="2"/>
      <c r="P9035" s="12" t="s">
        <v>1</v>
      </c>
      <c r="Q9035" s="2"/>
    </row>
    <row r="9036" spans="1:17" ht="18.75">
      <c r="A9036" s="12" t="s">
        <v>2</v>
      </c>
      <c r="B9036" s="3" t="e">
        <f t="shared" ref="B9036" si="12768">B9035/B9034</f>
        <v>#DIV/0!</v>
      </c>
      <c r="D9036" s="12" t="s">
        <v>2</v>
      </c>
      <c r="E9036" s="3" t="e">
        <f t="shared" ref="E9036" si="12769">E9035/E9034</f>
        <v>#DIV/0!</v>
      </c>
      <c r="G9036" s="12" t="s">
        <v>2</v>
      </c>
      <c r="H9036" s="3" t="e">
        <f t="shared" ref="H9036" si="12770">H9035/H9034</f>
        <v>#DIV/0!</v>
      </c>
      <c r="J9036" s="12" t="s">
        <v>2</v>
      </c>
      <c r="K9036" s="3" t="e">
        <f t="shared" ref="K9036" si="12771">K9035/K9034</f>
        <v>#DIV/0!</v>
      </c>
      <c r="M9036" s="12" t="s">
        <v>2</v>
      </c>
      <c r="N9036" s="3" t="e">
        <f t="shared" ref="N9036" si="12772">N9035/N9034</f>
        <v>#DIV/0!</v>
      </c>
      <c r="P9036" s="12" t="s">
        <v>2</v>
      </c>
      <c r="Q9036" s="3" t="e">
        <f t="shared" ref="Q9036" si="12773">Q9035/Q9034</f>
        <v>#DIV/0!</v>
      </c>
    </row>
    <row r="9037" spans="1:17" ht="18.75">
      <c r="A9037" s="18" t="s">
        <v>3</v>
      </c>
      <c r="B9037" s="15" t="e">
        <f t="shared" ref="B9037" si="12774">B9038/B9035</f>
        <v>#DIV/0!</v>
      </c>
      <c r="D9037" s="18" t="s">
        <v>3</v>
      </c>
      <c r="E9037" s="15" t="e">
        <f t="shared" ref="E9037" si="12775">E9038/E9035</f>
        <v>#DIV/0!</v>
      </c>
      <c r="G9037" s="18" t="s">
        <v>3</v>
      </c>
      <c r="H9037" s="15" t="e">
        <f t="shared" ref="H9037" si="12776">H9038/H9035</f>
        <v>#DIV/0!</v>
      </c>
      <c r="J9037" s="18" t="s">
        <v>3</v>
      </c>
      <c r="K9037" s="15" t="e">
        <f t="shared" ref="K9037" si="12777">K9038/K9035</f>
        <v>#DIV/0!</v>
      </c>
      <c r="M9037" s="18" t="s">
        <v>3</v>
      </c>
      <c r="N9037" s="15" t="e">
        <f t="shared" ref="N9037" si="12778">N9038/N9035</f>
        <v>#DIV/0!</v>
      </c>
      <c r="P9037" s="18" t="s">
        <v>3</v>
      </c>
      <c r="Q9037" s="15" t="e">
        <f t="shared" ref="Q9037" si="12779">Q9038/Q9035</f>
        <v>#DIV/0!</v>
      </c>
    </row>
    <row r="9038" spans="1:17" ht="18.75">
      <c r="A9038" s="12" t="s">
        <v>6</v>
      </c>
      <c r="B9038" s="2"/>
      <c r="D9038" s="12" t="s">
        <v>6</v>
      </c>
      <c r="E9038" s="2"/>
      <c r="G9038" s="12" t="s">
        <v>6</v>
      </c>
      <c r="H9038" s="2"/>
      <c r="J9038" s="12" t="s">
        <v>6</v>
      </c>
      <c r="K9038" s="2"/>
      <c r="M9038" s="12" t="s">
        <v>6</v>
      </c>
      <c r="N9038" s="2"/>
      <c r="P9038" s="12" t="s">
        <v>6</v>
      </c>
      <c r="Q9038" s="2"/>
    </row>
    <row r="9039" spans="1:17" ht="18.75">
      <c r="A9039" s="12" t="s">
        <v>7</v>
      </c>
      <c r="B9039" s="2"/>
      <c r="D9039" s="12" t="s">
        <v>7</v>
      </c>
      <c r="E9039" s="2"/>
      <c r="G9039" s="12" t="s">
        <v>7</v>
      </c>
      <c r="H9039" s="2"/>
      <c r="J9039" s="12" t="s">
        <v>7</v>
      </c>
      <c r="K9039" s="2"/>
      <c r="M9039" s="12" t="s">
        <v>7</v>
      </c>
      <c r="N9039" s="2"/>
      <c r="P9039" s="12" t="s">
        <v>7</v>
      </c>
      <c r="Q9039" s="2"/>
    </row>
    <row r="9040" spans="1:17" ht="15.75">
      <c r="A9040" s="19" t="s">
        <v>15</v>
      </c>
      <c r="B9040" s="5"/>
      <c r="D9040" s="19" t="s">
        <v>15</v>
      </c>
      <c r="E9040" s="5"/>
      <c r="G9040" s="19" t="s">
        <v>15</v>
      </c>
      <c r="H9040" s="5"/>
      <c r="J9040" s="19" t="s">
        <v>15</v>
      </c>
      <c r="K9040" s="5"/>
      <c r="M9040" s="19" t="s">
        <v>15</v>
      </c>
      <c r="N9040" s="5"/>
      <c r="P9040" s="19" t="s">
        <v>15</v>
      </c>
      <c r="Q9040" s="5"/>
    </row>
    <row r="9041" spans="1:17" ht="18.75">
      <c r="A9041" s="12" t="s">
        <v>8</v>
      </c>
      <c r="B9041" s="5"/>
      <c r="D9041" s="12" t="s">
        <v>8</v>
      </c>
      <c r="E9041" s="5"/>
      <c r="G9041" s="12" t="s">
        <v>8</v>
      </c>
      <c r="H9041" s="5"/>
      <c r="J9041" s="12" t="s">
        <v>8</v>
      </c>
      <c r="K9041" s="5"/>
      <c r="M9041" s="12" t="s">
        <v>8</v>
      </c>
      <c r="N9041" s="5"/>
      <c r="P9041" s="12" t="s">
        <v>8</v>
      </c>
      <c r="Q9041" s="5"/>
    </row>
    <row r="9042" spans="1:17" ht="18.75">
      <c r="A9042" s="12" t="s">
        <v>9</v>
      </c>
      <c r="B9042" s="3" t="e">
        <f t="shared" ref="B9042" si="12780">B9041/B9035</f>
        <v>#DIV/0!</v>
      </c>
      <c r="D9042" s="12" t="s">
        <v>9</v>
      </c>
      <c r="E9042" s="3" t="e">
        <f t="shared" ref="E9042" si="12781">E9041/E9035</f>
        <v>#DIV/0!</v>
      </c>
      <c r="G9042" s="12" t="s">
        <v>9</v>
      </c>
      <c r="H9042" s="3" t="e">
        <f t="shared" ref="H9042" si="12782">H9041/H9035</f>
        <v>#DIV/0!</v>
      </c>
      <c r="J9042" s="12" t="s">
        <v>9</v>
      </c>
      <c r="K9042" s="3" t="e">
        <f t="shared" ref="K9042" si="12783">K9041/K9035</f>
        <v>#DIV/0!</v>
      </c>
      <c r="M9042" s="12" t="s">
        <v>9</v>
      </c>
      <c r="N9042" s="3" t="e">
        <f t="shared" ref="N9042" si="12784">N9041/N9035</f>
        <v>#DIV/0!</v>
      </c>
      <c r="P9042" s="12" t="s">
        <v>9</v>
      </c>
      <c r="Q9042" s="3" t="e">
        <f t="shared" ref="Q9042" si="12785">Q9041/Q9035</f>
        <v>#DIV/0!</v>
      </c>
    </row>
    <row r="9043" spans="1:17" ht="18.75">
      <c r="A9043" s="18" t="s">
        <v>4</v>
      </c>
      <c r="B9043" s="3"/>
      <c r="D9043" s="18" t="s">
        <v>4</v>
      </c>
      <c r="E9043" s="3"/>
      <c r="G9043" s="18" t="s">
        <v>4</v>
      </c>
      <c r="H9043" s="3"/>
      <c r="J9043" s="18" t="s">
        <v>4</v>
      </c>
      <c r="K9043" s="3"/>
      <c r="M9043" s="18" t="s">
        <v>4</v>
      </c>
      <c r="N9043" s="3"/>
      <c r="P9043" s="18" t="s">
        <v>4</v>
      </c>
      <c r="Q9043" s="3"/>
    </row>
    <row r="9044" spans="1:17" ht="19.5" thickBot="1">
      <c r="A9044" s="17" t="s">
        <v>10</v>
      </c>
      <c r="B9044" s="4" t="e">
        <f t="shared" ref="B9044" si="12786">B9042-B9043</f>
        <v>#DIV/0!</v>
      </c>
      <c r="D9044" s="17" t="s">
        <v>10</v>
      </c>
      <c r="E9044" s="4" t="e">
        <f t="shared" ref="E9044" si="12787">E9042-E9043</f>
        <v>#DIV/0!</v>
      </c>
      <c r="G9044" s="17" t="s">
        <v>10</v>
      </c>
      <c r="H9044" s="4" t="e">
        <f t="shared" ref="H9044" si="12788">H9042-H9043</f>
        <v>#DIV/0!</v>
      </c>
      <c r="J9044" s="17" t="s">
        <v>10</v>
      </c>
      <c r="K9044" s="4" t="e">
        <f t="shared" ref="K9044" si="12789">K9042-K9043</f>
        <v>#DIV/0!</v>
      </c>
      <c r="M9044" s="17" t="s">
        <v>10</v>
      </c>
      <c r="N9044" s="4" t="e">
        <f t="shared" ref="N9044" si="12790">N9042-N9043</f>
        <v>#DIV/0!</v>
      </c>
      <c r="P9044" s="17" t="s">
        <v>10</v>
      </c>
      <c r="Q9044" s="4" t="e">
        <f t="shared" ref="Q9044" si="12791">Q9042-Q9043</f>
        <v>#DIV/0!</v>
      </c>
    </row>
    <row r="9045" spans="1:17" ht="15.75" thickBot="1"/>
    <row r="9046" spans="1:17" ht="21.75" thickBot="1">
      <c r="A9046" s="158" t="s">
        <v>5</v>
      </c>
      <c r="B9046" s="159"/>
      <c r="D9046" s="158" t="s">
        <v>5</v>
      </c>
      <c r="E9046" s="159"/>
      <c r="G9046" s="158" t="s">
        <v>5</v>
      </c>
      <c r="H9046" s="159"/>
      <c r="J9046" s="158" t="s">
        <v>5</v>
      </c>
      <c r="K9046" s="159"/>
      <c r="M9046" s="158" t="s">
        <v>5</v>
      </c>
      <c r="N9046" s="159"/>
      <c r="P9046" s="158" t="s">
        <v>5</v>
      </c>
      <c r="Q9046" s="159"/>
    </row>
    <row r="9047" spans="1:17" ht="19.5" thickBot="1">
      <c r="A9047" s="47"/>
      <c r="B9047" s="1"/>
      <c r="D9047" s="47"/>
      <c r="E9047" s="1"/>
      <c r="G9047" s="47"/>
      <c r="H9047" s="1"/>
      <c r="J9047" s="47"/>
      <c r="K9047" s="1"/>
      <c r="M9047" s="47"/>
      <c r="N9047" s="1"/>
      <c r="P9047" s="47"/>
      <c r="Q9047" s="1"/>
    </row>
    <row r="9048" spans="1:17" ht="18.75">
      <c r="A9048" s="11" t="s">
        <v>0</v>
      </c>
      <c r="B9048" s="5"/>
      <c r="D9048" s="11" t="s">
        <v>0</v>
      </c>
      <c r="E9048" s="5"/>
      <c r="G9048" s="11" t="s">
        <v>0</v>
      </c>
      <c r="H9048" s="5"/>
      <c r="J9048" s="11" t="s">
        <v>0</v>
      </c>
      <c r="K9048" s="5"/>
      <c r="M9048" s="11" t="s">
        <v>0</v>
      </c>
      <c r="N9048" s="5"/>
      <c r="P9048" s="11" t="s">
        <v>0</v>
      </c>
      <c r="Q9048" s="5"/>
    </row>
    <row r="9049" spans="1:17" ht="18.75">
      <c r="A9049" s="12" t="s">
        <v>1</v>
      </c>
      <c r="B9049" s="2"/>
      <c r="D9049" s="12" t="s">
        <v>1</v>
      </c>
      <c r="E9049" s="2"/>
      <c r="G9049" s="12" t="s">
        <v>1</v>
      </c>
      <c r="H9049" s="2"/>
      <c r="J9049" s="12" t="s">
        <v>1</v>
      </c>
      <c r="K9049" s="2"/>
      <c r="M9049" s="12" t="s">
        <v>1</v>
      </c>
      <c r="N9049" s="2"/>
      <c r="P9049" s="12" t="s">
        <v>1</v>
      </c>
      <c r="Q9049" s="2"/>
    </row>
    <row r="9050" spans="1:17" ht="18.75">
      <c r="A9050" s="12" t="s">
        <v>2</v>
      </c>
      <c r="B9050" s="3" t="e">
        <f t="shared" ref="B9050" si="12792">B9049/B9048</f>
        <v>#DIV/0!</v>
      </c>
      <c r="D9050" s="12" t="s">
        <v>2</v>
      </c>
      <c r="E9050" s="3" t="e">
        <f t="shared" ref="E9050" si="12793">E9049/E9048</f>
        <v>#DIV/0!</v>
      </c>
      <c r="G9050" s="12" t="s">
        <v>2</v>
      </c>
      <c r="H9050" s="3" t="e">
        <f t="shared" ref="H9050" si="12794">H9049/H9048</f>
        <v>#DIV/0!</v>
      </c>
      <c r="J9050" s="12" t="s">
        <v>2</v>
      </c>
      <c r="K9050" s="3" t="e">
        <f t="shared" ref="K9050" si="12795">K9049/K9048</f>
        <v>#DIV/0!</v>
      </c>
      <c r="M9050" s="12" t="s">
        <v>2</v>
      </c>
      <c r="N9050" s="3" t="e">
        <f t="shared" ref="N9050" si="12796">N9049/N9048</f>
        <v>#DIV/0!</v>
      </c>
      <c r="P9050" s="12" t="s">
        <v>2</v>
      </c>
      <c r="Q9050" s="3" t="e">
        <f t="shared" ref="Q9050" si="12797">Q9049/Q9048</f>
        <v>#DIV/0!</v>
      </c>
    </row>
    <row r="9051" spans="1:17" ht="18.75">
      <c r="A9051" s="18" t="s">
        <v>3</v>
      </c>
      <c r="B9051" s="15" t="e">
        <f t="shared" ref="B9051" si="12798">B9052/B9049</f>
        <v>#DIV/0!</v>
      </c>
      <c r="D9051" s="18" t="s">
        <v>3</v>
      </c>
      <c r="E9051" s="15" t="e">
        <f t="shared" ref="E9051" si="12799">E9052/E9049</f>
        <v>#DIV/0!</v>
      </c>
      <c r="G9051" s="18" t="s">
        <v>3</v>
      </c>
      <c r="H9051" s="15" t="e">
        <f t="shared" ref="H9051" si="12800">H9052/H9049</f>
        <v>#DIV/0!</v>
      </c>
      <c r="J9051" s="18" t="s">
        <v>3</v>
      </c>
      <c r="K9051" s="15" t="e">
        <f t="shared" ref="K9051" si="12801">K9052/K9049</f>
        <v>#DIV/0!</v>
      </c>
      <c r="M9051" s="18" t="s">
        <v>3</v>
      </c>
      <c r="N9051" s="15" t="e">
        <f t="shared" ref="N9051" si="12802">N9052/N9049</f>
        <v>#DIV/0!</v>
      </c>
      <c r="P9051" s="18" t="s">
        <v>3</v>
      </c>
      <c r="Q9051" s="15" t="e">
        <f t="shared" ref="Q9051" si="12803">Q9052/Q9049</f>
        <v>#DIV/0!</v>
      </c>
    </row>
    <row r="9052" spans="1:17" ht="18.75">
      <c r="A9052" s="12" t="s">
        <v>6</v>
      </c>
      <c r="B9052" s="2"/>
      <c r="D9052" s="12" t="s">
        <v>6</v>
      </c>
      <c r="E9052" s="2"/>
      <c r="G9052" s="12" t="s">
        <v>6</v>
      </c>
      <c r="H9052" s="2"/>
      <c r="J9052" s="12" t="s">
        <v>6</v>
      </c>
      <c r="K9052" s="2"/>
      <c r="M9052" s="12" t="s">
        <v>6</v>
      </c>
      <c r="N9052" s="2"/>
      <c r="P9052" s="12" t="s">
        <v>6</v>
      </c>
      <c r="Q9052" s="2"/>
    </row>
    <row r="9053" spans="1:17" ht="18.75">
      <c r="A9053" s="12" t="s">
        <v>7</v>
      </c>
      <c r="B9053" s="2"/>
      <c r="D9053" s="12" t="s">
        <v>7</v>
      </c>
      <c r="E9053" s="2"/>
      <c r="G9053" s="12" t="s">
        <v>7</v>
      </c>
      <c r="H9053" s="2"/>
      <c r="J9053" s="12" t="s">
        <v>7</v>
      </c>
      <c r="K9053" s="2"/>
      <c r="M9053" s="12" t="s">
        <v>7</v>
      </c>
      <c r="N9053" s="2"/>
      <c r="P9053" s="12" t="s">
        <v>7</v>
      </c>
      <c r="Q9053" s="2"/>
    </row>
    <row r="9054" spans="1:17" ht="15.75">
      <c r="A9054" s="19" t="s">
        <v>15</v>
      </c>
      <c r="B9054" s="5"/>
      <c r="D9054" s="19" t="s">
        <v>15</v>
      </c>
      <c r="E9054" s="5"/>
      <c r="G9054" s="19" t="s">
        <v>15</v>
      </c>
      <c r="H9054" s="5"/>
      <c r="J9054" s="19" t="s">
        <v>15</v>
      </c>
      <c r="K9054" s="5"/>
      <c r="M9054" s="19" t="s">
        <v>15</v>
      </c>
      <c r="N9054" s="5"/>
      <c r="P9054" s="19" t="s">
        <v>15</v>
      </c>
      <c r="Q9054" s="5"/>
    </row>
    <row r="9055" spans="1:17" ht="18.75">
      <c r="A9055" s="12" t="s">
        <v>8</v>
      </c>
      <c r="B9055" s="5"/>
      <c r="D9055" s="12" t="s">
        <v>8</v>
      </c>
      <c r="E9055" s="5"/>
      <c r="G9055" s="12" t="s">
        <v>8</v>
      </c>
      <c r="H9055" s="5"/>
      <c r="J9055" s="12" t="s">
        <v>8</v>
      </c>
      <c r="K9055" s="5"/>
      <c r="M9055" s="12" t="s">
        <v>8</v>
      </c>
      <c r="N9055" s="5"/>
      <c r="P9055" s="12" t="s">
        <v>8</v>
      </c>
      <c r="Q9055" s="5"/>
    </row>
    <row r="9056" spans="1:17" ht="18.75">
      <c r="A9056" s="12" t="s">
        <v>9</v>
      </c>
      <c r="B9056" s="3" t="e">
        <f t="shared" ref="B9056" si="12804">B9055/B9049</f>
        <v>#DIV/0!</v>
      </c>
      <c r="D9056" s="12" t="s">
        <v>9</v>
      </c>
      <c r="E9056" s="3" t="e">
        <f t="shared" ref="E9056" si="12805">E9055/E9049</f>
        <v>#DIV/0!</v>
      </c>
      <c r="G9056" s="12" t="s">
        <v>9</v>
      </c>
      <c r="H9056" s="3" t="e">
        <f t="shared" ref="H9056" si="12806">H9055/H9049</f>
        <v>#DIV/0!</v>
      </c>
      <c r="J9056" s="12" t="s">
        <v>9</v>
      </c>
      <c r="K9056" s="3" t="e">
        <f t="shared" ref="K9056" si="12807">K9055/K9049</f>
        <v>#DIV/0!</v>
      </c>
      <c r="M9056" s="12" t="s">
        <v>9</v>
      </c>
      <c r="N9056" s="3" t="e">
        <f t="shared" ref="N9056" si="12808">N9055/N9049</f>
        <v>#DIV/0!</v>
      </c>
      <c r="P9056" s="12" t="s">
        <v>9</v>
      </c>
      <c r="Q9056" s="3" t="e">
        <f t="shared" ref="Q9056" si="12809">Q9055/Q9049</f>
        <v>#DIV/0!</v>
      </c>
    </row>
    <row r="9057" spans="1:17" ht="18.75">
      <c r="A9057" s="18" t="s">
        <v>4</v>
      </c>
      <c r="B9057" s="3"/>
      <c r="D9057" s="18" t="s">
        <v>4</v>
      </c>
      <c r="E9057" s="3"/>
      <c r="G9057" s="18" t="s">
        <v>4</v>
      </c>
      <c r="H9057" s="3"/>
      <c r="J9057" s="18" t="s">
        <v>4</v>
      </c>
      <c r="K9057" s="3"/>
      <c r="M9057" s="18" t="s">
        <v>4</v>
      </c>
      <c r="N9057" s="3"/>
      <c r="P9057" s="18" t="s">
        <v>4</v>
      </c>
      <c r="Q9057" s="3"/>
    </row>
    <row r="9058" spans="1:17" ht="19.5" thickBot="1">
      <c r="A9058" s="17" t="s">
        <v>10</v>
      </c>
      <c r="B9058" s="4" t="e">
        <f t="shared" ref="B9058" si="12810">B9056-B9057</f>
        <v>#DIV/0!</v>
      </c>
      <c r="D9058" s="17" t="s">
        <v>10</v>
      </c>
      <c r="E9058" s="4" t="e">
        <f t="shared" ref="E9058" si="12811">E9056-E9057</f>
        <v>#DIV/0!</v>
      </c>
      <c r="G9058" s="17" t="s">
        <v>10</v>
      </c>
      <c r="H9058" s="4" t="e">
        <f t="shared" ref="H9058" si="12812">H9056-H9057</f>
        <v>#DIV/0!</v>
      </c>
      <c r="J9058" s="17" t="s">
        <v>10</v>
      </c>
      <c r="K9058" s="4" t="e">
        <f t="shared" ref="K9058" si="12813">K9056-K9057</f>
        <v>#DIV/0!</v>
      </c>
      <c r="M9058" s="17" t="s">
        <v>10</v>
      </c>
      <c r="N9058" s="4" t="e">
        <f t="shared" ref="N9058" si="12814">N9056-N9057</f>
        <v>#DIV/0!</v>
      </c>
      <c r="P9058" s="17" t="s">
        <v>10</v>
      </c>
      <c r="Q9058" s="4" t="e">
        <f t="shared" ref="Q9058" si="12815">Q9056-Q9057</f>
        <v>#DIV/0!</v>
      </c>
    </row>
    <row r="9059" spans="1:17" ht="15.75" thickBot="1"/>
    <row r="9060" spans="1:17" ht="21.75" thickBot="1">
      <c r="A9060" s="158" t="s">
        <v>5</v>
      </c>
      <c r="B9060" s="159"/>
      <c r="D9060" s="158" t="s">
        <v>5</v>
      </c>
      <c r="E9060" s="159"/>
      <c r="G9060" s="158" t="s">
        <v>5</v>
      </c>
      <c r="H9060" s="159"/>
      <c r="J9060" s="158" t="s">
        <v>5</v>
      </c>
      <c r="K9060" s="159"/>
      <c r="M9060" s="158" t="s">
        <v>5</v>
      </c>
      <c r="N9060" s="159"/>
      <c r="P9060" s="158" t="s">
        <v>5</v>
      </c>
      <c r="Q9060" s="159"/>
    </row>
    <row r="9061" spans="1:17" ht="19.5" thickBot="1">
      <c r="A9061" s="47"/>
      <c r="B9061" s="1"/>
      <c r="D9061" s="47"/>
      <c r="E9061" s="1"/>
      <c r="G9061" s="47"/>
      <c r="H9061" s="1"/>
      <c r="J9061" s="47"/>
      <c r="K9061" s="1"/>
      <c r="M9061" s="47"/>
      <c r="N9061" s="1"/>
      <c r="P9061" s="47"/>
      <c r="Q9061" s="1"/>
    </row>
    <row r="9062" spans="1:17" ht="18.75">
      <c r="A9062" s="11" t="s">
        <v>0</v>
      </c>
      <c r="B9062" s="5"/>
      <c r="D9062" s="11" t="s">
        <v>0</v>
      </c>
      <c r="E9062" s="5"/>
      <c r="G9062" s="11" t="s">
        <v>0</v>
      </c>
      <c r="H9062" s="5"/>
      <c r="J9062" s="11" t="s">
        <v>0</v>
      </c>
      <c r="K9062" s="5"/>
      <c r="M9062" s="11" t="s">
        <v>0</v>
      </c>
      <c r="N9062" s="5"/>
      <c r="P9062" s="11" t="s">
        <v>0</v>
      </c>
      <c r="Q9062" s="5"/>
    </row>
    <row r="9063" spans="1:17" ht="18.75">
      <c r="A9063" s="12" t="s">
        <v>1</v>
      </c>
      <c r="B9063" s="2"/>
      <c r="D9063" s="12" t="s">
        <v>1</v>
      </c>
      <c r="E9063" s="2"/>
      <c r="G9063" s="12" t="s">
        <v>1</v>
      </c>
      <c r="H9063" s="2"/>
      <c r="J9063" s="12" t="s">
        <v>1</v>
      </c>
      <c r="K9063" s="2"/>
      <c r="M9063" s="12" t="s">
        <v>1</v>
      </c>
      <c r="N9063" s="2"/>
      <c r="P9063" s="12" t="s">
        <v>1</v>
      </c>
      <c r="Q9063" s="2"/>
    </row>
    <row r="9064" spans="1:17" ht="18.75">
      <c r="A9064" s="12" t="s">
        <v>2</v>
      </c>
      <c r="B9064" s="3" t="e">
        <f t="shared" ref="B9064" si="12816">B9063/B9062</f>
        <v>#DIV/0!</v>
      </c>
      <c r="D9064" s="12" t="s">
        <v>2</v>
      </c>
      <c r="E9064" s="3" t="e">
        <f t="shared" ref="E9064" si="12817">E9063/E9062</f>
        <v>#DIV/0!</v>
      </c>
      <c r="G9064" s="12" t="s">
        <v>2</v>
      </c>
      <c r="H9064" s="3" t="e">
        <f t="shared" ref="H9064" si="12818">H9063/H9062</f>
        <v>#DIV/0!</v>
      </c>
      <c r="J9064" s="12" t="s">
        <v>2</v>
      </c>
      <c r="K9064" s="3" t="e">
        <f t="shared" ref="K9064" si="12819">K9063/K9062</f>
        <v>#DIV/0!</v>
      </c>
      <c r="M9064" s="12" t="s">
        <v>2</v>
      </c>
      <c r="N9064" s="3" t="e">
        <f t="shared" ref="N9064" si="12820">N9063/N9062</f>
        <v>#DIV/0!</v>
      </c>
      <c r="P9064" s="12" t="s">
        <v>2</v>
      </c>
      <c r="Q9064" s="3" t="e">
        <f t="shared" ref="Q9064" si="12821">Q9063/Q9062</f>
        <v>#DIV/0!</v>
      </c>
    </row>
    <row r="9065" spans="1:17" ht="18.75">
      <c r="A9065" s="18" t="s">
        <v>3</v>
      </c>
      <c r="B9065" s="15" t="e">
        <f t="shared" ref="B9065" si="12822">B9066/B9063</f>
        <v>#DIV/0!</v>
      </c>
      <c r="D9065" s="18" t="s">
        <v>3</v>
      </c>
      <c r="E9065" s="15" t="e">
        <f t="shared" ref="E9065" si="12823">E9066/E9063</f>
        <v>#DIV/0!</v>
      </c>
      <c r="G9065" s="18" t="s">
        <v>3</v>
      </c>
      <c r="H9065" s="15" t="e">
        <f t="shared" ref="H9065" si="12824">H9066/H9063</f>
        <v>#DIV/0!</v>
      </c>
      <c r="J9065" s="18" t="s">
        <v>3</v>
      </c>
      <c r="K9065" s="15" t="e">
        <f t="shared" ref="K9065" si="12825">K9066/K9063</f>
        <v>#DIV/0!</v>
      </c>
      <c r="M9065" s="18" t="s">
        <v>3</v>
      </c>
      <c r="N9065" s="15" t="e">
        <f t="shared" ref="N9065" si="12826">N9066/N9063</f>
        <v>#DIV/0!</v>
      </c>
      <c r="P9065" s="18" t="s">
        <v>3</v>
      </c>
      <c r="Q9065" s="15" t="e">
        <f t="shared" ref="Q9065" si="12827">Q9066/Q9063</f>
        <v>#DIV/0!</v>
      </c>
    </row>
    <row r="9066" spans="1:17" ht="18.75">
      <c r="A9066" s="12" t="s">
        <v>6</v>
      </c>
      <c r="B9066" s="2"/>
      <c r="D9066" s="12" t="s">
        <v>6</v>
      </c>
      <c r="E9066" s="2"/>
      <c r="G9066" s="12" t="s">
        <v>6</v>
      </c>
      <c r="H9066" s="2"/>
      <c r="J9066" s="12" t="s">
        <v>6</v>
      </c>
      <c r="K9066" s="2"/>
      <c r="M9066" s="12" t="s">
        <v>6</v>
      </c>
      <c r="N9066" s="2"/>
      <c r="P9066" s="12" t="s">
        <v>6</v>
      </c>
      <c r="Q9066" s="2"/>
    </row>
    <row r="9067" spans="1:17" ht="18.75">
      <c r="A9067" s="12" t="s">
        <v>7</v>
      </c>
      <c r="B9067" s="2"/>
      <c r="D9067" s="12" t="s">
        <v>7</v>
      </c>
      <c r="E9067" s="2"/>
      <c r="G9067" s="12" t="s">
        <v>7</v>
      </c>
      <c r="H9067" s="2"/>
      <c r="J9067" s="12" t="s">
        <v>7</v>
      </c>
      <c r="K9067" s="2"/>
      <c r="M9067" s="12" t="s">
        <v>7</v>
      </c>
      <c r="N9067" s="2"/>
      <c r="P9067" s="12" t="s">
        <v>7</v>
      </c>
      <c r="Q9067" s="2"/>
    </row>
    <row r="9068" spans="1:17" ht="15.75">
      <c r="A9068" s="19" t="s">
        <v>15</v>
      </c>
      <c r="B9068" s="5"/>
      <c r="D9068" s="19" t="s">
        <v>15</v>
      </c>
      <c r="E9068" s="5"/>
      <c r="G9068" s="19" t="s">
        <v>15</v>
      </c>
      <c r="H9068" s="5"/>
      <c r="J9068" s="19" t="s">
        <v>15</v>
      </c>
      <c r="K9068" s="5"/>
      <c r="M9068" s="19" t="s">
        <v>15</v>
      </c>
      <c r="N9068" s="5"/>
      <c r="P9068" s="19" t="s">
        <v>15</v>
      </c>
      <c r="Q9068" s="5"/>
    </row>
    <row r="9069" spans="1:17" ht="18.75">
      <c r="A9069" s="12" t="s">
        <v>8</v>
      </c>
      <c r="B9069" s="5"/>
      <c r="D9069" s="12" t="s">
        <v>8</v>
      </c>
      <c r="E9069" s="5"/>
      <c r="G9069" s="12" t="s">
        <v>8</v>
      </c>
      <c r="H9069" s="5"/>
      <c r="J9069" s="12" t="s">
        <v>8</v>
      </c>
      <c r="K9069" s="5"/>
      <c r="M9069" s="12" t="s">
        <v>8</v>
      </c>
      <c r="N9069" s="5"/>
      <c r="P9069" s="12" t="s">
        <v>8</v>
      </c>
      <c r="Q9069" s="5"/>
    </row>
    <row r="9070" spans="1:17" ht="18.75">
      <c r="A9070" s="12" t="s">
        <v>9</v>
      </c>
      <c r="B9070" s="3" t="e">
        <f t="shared" ref="B9070" si="12828">B9069/B9063</f>
        <v>#DIV/0!</v>
      </c>
      <c r="D9070" s="12" t="s">
        <v>9</v>
      </c>
      <c r="E9070" s="3" t="e">
        <f t="shared" ref="E9070" si="12829">E9069/E9063</f>
        <v>#DIV/0!</v>
      </c>
      <c r="G9070" s="12" t="s">
        <v>9</v>
      </c>
      <c r="H9070" s="3" t="e">
        <f t="shared" ref="H9070" si="12830">H9069/H9063</f>
        <v>#DIV/0!</v>
      </c>
      <c r="J9070" s="12" t="s">
        <v>9</v>
      </c>
      <c r="K9070" s="3" t="e">
        <f t="shared" ref="K9070" si="12831">K9069/K9063</f>
        <v>#DIV/0!</v>
      </c>
      <c r="M9070" s="12" t="s">
        <v>9</v>
      </c>
      <c r="N9070" s="3" t="e">
        <f t="shared" ref="N9070" si="12832">N9069/N9063</f>
        <v>#DIV/0!</v>
      </c>
      <c r="P9070" s="12" t="s">
        <v>9</v>
      </c>
      <c r="Q9070" s="3" t="e">
        <f t="shared" ref="Q9070" si="12833">Q9069/Q9063</f>
        <v>#DIV/0!</v>
      </c>
    </row>
    <row r="9071" spans="1:17" ht="18.75">
      <c r="A9071" s="18" t="s">
        <v>4</v>
      </c>
      <c r="B9071" s="3"/>
      <c r="D9071" s="18" t="s">
        <v>4</v>
      </c>
      <c r="E9071" s="3"/>
      <c r="G9071" s="18" t="s">
        <v>4</v>
      </c>
      <c r="H9071" s="3"/>
      <c r="J9071" s="18" t="s">
        <v>4</v>
      </c>
      <c r="K9071" s="3"/>
      <c r="M9071" s="18" t="s">
        <v>4</v>
      </c>
      <c r="N9071" s="3"/>
      <c r="P9071" s="18" t="s">
        <v>4</v>
      </c>
      <c r="Q9071" s="3"/>
    </row>
    <row r="9072" spans="1:17" ht="19.5" thickBot="1">
      <c r="A9072" s="17" t="s">
        <v>10</v>
      </c>
      <c r="B9072" s="4" t="e">
        <f t="shared" ref="B9072" si="12834">B9070-B9071</f>
        <v>#DIV/0!</v>
      </c>
      <c r="D9072" s="17" t="s">
        <v>10</v>
      </c>
      <c r="E9072" s="4" t="e">
        <f t="shared" ref="E9072" si="12835">E9070-E9071</f>
        <v>#DIV/0!</v>
      </c>
      <c r="G9072" s="17" t="s">
        <v>10</v>
      </c>
      <c r="H9072" s="4" t="e">
        <f t="shared" ref="H9072" si="12836">H9070-H9071</f>
        <v>#DIV/0!</v>
      </c>
      <c r="J9072" s="17" t="s">
        <v>10</v>
      </c>
      <c r="K9072" s="4" t="e">
        <f t="shared" ref="K9072" si="12837">K9070-K9071</f>
        <v>#DIV/0!</v>
      </c>
      <c r="M9072" s="17" t="s">
        <v>10</v>
      </c>
      <c r="N9072" s="4" t="e">
        <f t="shared" ref="N9072" si="12838">N9070-N9071</f>
        <v>#DIV/0!</v>
      </c>
      <c r="P9072" s="17" t="s">
        <v>10</v>
      </c>
      <c r="Q9072" s="4" t="e">
        <f t="shared" ref="Q9072" si="12839">Q9070-Q9071</f>
        <v>#DIV/0!</v>
      </c>
    </row>
    <row r="9073" spans="1:17" ht="15.75" thickBot="1"/>
    <row r="9074" spans="1:17" ht="21.75" thickBot="1">
      <c r="A9074" s="158" t="s">
        <v>5</v>
      </c>
      <c r="B9074" s="159"/>
      <c r="D9074" s="158" t="s">
        <v>5</v>
      </c>
      <c r="E9074" s="159"/>
      <c r="G9074" s="158" t="s">
        <v>5</v>
      </c>
      <c r="H9074" s="159"/>
      <c r="J9074" s="158" t="s">
        <v>5</v>
      </c>
      <c r="K9074" s="159"/>
      <c r="M9074" s="158" t="s">
        <v>5</v>
      </c>
      <c r="N9074" s="159"/>
      <c r="P9074" s="158" t="s">
        <v>5</v>
      </c>
      <c r="Q9074" s="159"/>
    </row>
    <row r="9075" spans="1:17" ht="19.5" thickBot="1">
      <c r="A9075" s="47"/>
      <c r="B9075" s="1"/>
      <c r="D9075" s="47"/>
      <c r="E9075" s="1"/>
      <c r="G9075" s="47"/>
      <c r="H9075" s="1"/>
      <c r="J9075" s="47"/>
      <c r="K9075" s="1"/>
      <c r="M9075" s="47"/>
      <c r="N9075" s="1"/>
      <c r="P9075" s="47"/>
      <c r="Q9075" s="1"/>
    </row>
    <row r="9076" spans="1:17" ht="18.75">
      <c r="A9076" s="11" t="s">
        <v>0</v>
      </c>
      <c r="B9076" s="5"/>
      <c r="D9076" s="11" t="s">
        <v>0</v>
      </c>
      <c r="E9076" s="5"/>
      <c r="G9076" s="11" t="s">
        <v>0</v>
      </c>
      <c r="H9076" s="5"/>
      <c r="J9076" s="11" t="s">
        <v>0</v>
      </c>
      <c r="K9076" s="5"/>
      <c r="M9076" s="11" t="s">
        <v>0</v>
      </c>
      <c r="N9076" s="5"/>
      <c r="P9076" s="11" t="s">
        <v>0</v>
      </c>
      <c r="Q9076" s="5"/>
    </row>
    <row r="9077" spans="1:17" ht="18.75">
      <c r="A9077" s="12" t="s">
        <v>1</v>
      </c>
      <c r="B9077" s="2"/>
      <c r="D9077" s="12" t="s">
        <v>1</v>
      </c>
      <c r="E9077" s="2"/>
      <c r="G9077" s="12" t="s">
        <v>1</v>
      </c>
      <c r="H9077" s="2"/>
      <c r="J9077" s="12" t="s">
        <v>1</v>
      </c>
      <c r="K9077" s="2"/>
      <c r="M9077" s="12" t="s">
        <v>1</v>
      </c>
      <c r="N9077" s="2"/>
      <c r="P9077" s="12" t="s">
        <v>1</v>
      </c>
      <c r="Q9077" s="2"/>
    </row>
    <row r="9078" spans="1:17" ht="18.75">
      <c r="A9078" s="12" t="s">
        <v>2</v>
      </c>
      <c r="B9078" s="3" t="e">
        <f t="shared" ref="B9078" si="12840">B9077/B9076</f>
        <v>#DIV/0!</v>
      </c>
      <c r="D9078" s="12" t="s">
        <v>2</v>
      </c>
      <c r="E9078" s="3" t="e">
        <f t="shared" ref="E9078" si="12841">E9077/E9076</f>
        <v>#DIV/0!</v>
      </c>
      <c r="G9078" s="12" t="s">
        <v>2</v>
      </c>
      <c r="H9078" s="3" t="e">
        <f t="shared" ref="H9078" si="12842">H9077/H9076</f>
        <v>#DIV/0!</v>
      </c>
      <c r="J9078" s="12" t="s">
        <v>2</v>
      </c>
      <c r="K9078" s="3" t="e">
        <f t="shared" ref="K9078" si="12843">K9077/K9076</f>
        <v>#DIV/0!</v>
      </c>
      <c r="M9078" s="12" t="s">
        <v>2</v>
      </c>
      <c r="N9078" s="3" t="e">
        <f t="shared" ref="N9078" si="12844">N9077/N9076</f>
        <v>#DIV/0!</v>
      </c>
      <c r="P9078" s="12" t="s">
        <v>2</v>
      </c>
      <c r="Q9078" s="3" t="e">
        <f t="shared" ref="Q9078" si="12845">Q9077/Q9076</f>
        <v>#DIV/0!</v>
      </c>
    </row>
    <row r="9079" spans="1:17" ht="18.75">
      <c r="A9079" s="18" t="s">
        <v>3</v>
      </c>
      <c r="B9079" s="15" t="e">
        <f t="shared" ref="B9079" si="12846">B9080/B9077</f>
        <v>#DIV/0!</v>
      </c>
      <c r="D9079" s="18" t="s">
        <v>3</v>
      </c>
      <c r="E9079" s="15" t="e">
        <f t="shared" ref="E9079" si="12847">E9080/E9077</f>
        <v>#DIV/0!</v>
      </c>
      <c r="G9079" s="18" t="s">
        <v>3</v>
      </c>
      <c r="H9079" s="15" t="e">
        <f t="shared" ref="H9079" si="12848">H9080/H9077</f>
        <v>#DIV/0!</v>
      </c>
      <c r="J9079" s="18" t="s">
        <v>3</v>
      </c>
      <c r="K9079" s="15" t="e">
        <f t="shared" ref="K9079" si="12849">K9080/K9077</f>
        <v>#DIV/0!</v>
      </c>
      <c r="M9079" s="18" t="s">
        <v>3</v>
      </c>
      <c r="N9079" s="15" t="e">
        <f t="shared" ref="N9079" si="12850">N9080/N9077</f>
        <v>#DIV/0!</v>
      </c>
      <c r="P9079" s="18" t="s">
        <v>3</v>
      </c>
      <c r="Q9079" s="15" t="e">
        <f t="shared" ref="Q9079" si="12851">Q9080/Q9077</f>
        <v>#DIV/0!</v>
      </c>
    </row>
    <row r="9080" spans="1:17" ht="18.75">
      <c r="A9080" s="12" t="s">
        <v>6</v>
      </c>
      <c r="B9080" s="2"/>
      <c r="D9080" s="12" t="s">
        <v>6</v>
      </c>
      <c r="E9080" s="2"/>
      <c r="G9080" s="12" t="s">
        <v>6</v>
      </c>
      <c r="H9080" s="2"/>
      <c r="J9080" s="12" t="s">
        <v>6</v>
      </c>
      <c r="K9080" s="2"/>
      <c r="M9080" s="12" t="s">
        <v>6</v>
      </c>
      <c r="N9080" s="2"/>
      <c r="P9080" s="12" t="s">
        <v>6</v>
      </c>
      <c r="Q9080" s="2"/>
    </row>
    <row r="9081" spans="1:17" ht="18.75">
      <c r="A9081" s="12" t="s">
        <v>7</v>
      </c>
      <c r="B9081" s="2"/>
      <c r="D9081" s="12" t="s">
        <v>7</v>
      </c>
      <c r="E9081" s="2"/>
      <c r="G9081" s="12" t="s">
        <v>7</v>
      </c>
      <c r="H9081" s="2"/>
      <c r="J9081" s="12" t="s">
        <v>7</v>
      </c>
      <c r="K9081" s="2"/>
      <c r="M9081" s="12" t="s">
        <v>7</v>
      </c>
      <c r="N9081" s="2"/>
      <c r="P9081" s="12" t="s">
        <v>7</v>
      </c>
      <c r="Q9081" s="2"/>
    </row>
    <row r="9082" spans="1:17" ht="15.75">
      <c r="A9082" s="19" t="s">
        <v>15</v>
      </c>
      <c r="B9082" s="5"/>
      <c r="D9082" s="19" t="s">
        <v>15</v>
      </c>
      <c r="E9082" s="5"/>
      <c r="G9082" s="19" t="s">
        <v>15</v>
      </c>
      <c r="H9082" s="5"/>
      <c r="J9082" s="19" t="s">
        <v>15</v>
      </c>
      <c r="K9082" s="5"/>
      <c r="M9082" s="19" t="s">
        <v>15</v>
      </c>
      <c r="N9082" s="5"/>
      <c r="P9082" s="19" t="s">
        <v>15</v>
      </c>
      <c r="Q9082" s="5"/>
    </row>
    <row r="9083" spans="1:17" ht="18.75">
      <c r="A9083" s="12" t="s">
        <v>8</v>
      </c>
      <c r="B9083" s="5"/>
      <c r="D9083" s="12" t="s">
        <v>8</v>
      </c>
      <c r="E9083" s="5"/>
      <c r="G9083" s="12" t="s">
        <v>8</v>
      </c>
      <c r="H9083" s="5"/>
      <c r="J9083" s="12" t="s">
        <v>8</v>
      </c>
      <c r="K9083" s="5"/>
      <c r="M9083" s="12" t="s">
        <v>8</v>
      </c>
      <c r="N9083" s="5"/>
      <c r="P9083" s="12" t="s">
        <v>8</v>
      </c>
      <c r="Q9083" s="5"/>
    </row>
    <row r="9084" spans="1:17" ht="18.75">
      <c r="A9084" s="12" t="s">
        <v>9</v>
      </c>
      <c r="B9084" s="3" t="e">
        <f t="shared" ref="B9084" si="12852">B9083/B9077</f>
        <v>#DIV/0!</v>
      </c>
      <c r="D9084" s="12" t="s">
        <v>9</v>
      </c>
      <c r="E9084" s="3" t="e">
        <f t="shared" ref="E9084" si="12853">E9083/E9077</f>
        <v>#DIV/0!</v>
      </c>
      <c r="G9084" s="12" t="s">
        <v>9</v>
      </c>
      <c r="H9084" s="3" t="e">
        <f t="shared" ref="H9084" si="12854">H9083/H9077</f>
        <v>#DIV/0!</v>
      </c>
      <c r="J9084" s="12" t="s">
        <v>9</v>
      </c>
      <c r="K9084" s="3" t="e">
        <f t="shared" ref="K9084" si="12855">K9083/K9077</f>
        <v>#DIV/0!</v>
      </c>
      <c r="M9084" s="12" t="s">
        <v>9</v>
      </c>
      <c r="N9084" s="3" t="e">
        <f t="shared" ref="N9084" si="12856">N9083/N9077</f>
        <v>#DIV/0!</v>
      </c>
      <c r="P9084" s="12" t="s">
        <v>9</v>
      </c>
      <c r="Q9084" s="3" t="e">
        <f t="shared" ref="Q9084" si="12857">Q9083/Q9077</f>
        <v>#DIV/0!</v>
      </c>
    </row>
    <row r="9085" spans="1:17" ht="18.75">
      <c r="A9085" s="18" t="s">
        <v>4</v>
      </c>
      <c r="B9085" s="3"/>
      <c r="D9085" s="18" t="s">
        <v>4</v>
      </c>
      <c r="E9085" s="3"/>
      <c r="G9085" s="18" t="s">
        <v>4</v>
      </c>
      <c r="H9085" s="3"/>
      <c r="J9085" s="18" t="s">
        <v>4</v>
      </c>
      <c r="K9085" s="3"/>
      <c r="M9085" s="18" t="s">
        <v>4</v>
      </c>
      <c r="N9085" s="3"/>
      <c r="P9085" s="18" t="s">
        <v>4</v>
      </c>
      <c r="Q9085" s="3"/>
    </row>
    <row r="9086" spans="1:17" ht="19.5" thickBot="1">
      <c r="A9086" s="17" t="s">
        <v>10</v>
      </c>
      <c r="B9086" s="4" t="e">
        <f t="shared" ref="B9086" si="12858">B9084-B9085</f>
        <v>#DIV/0!</v>
      </c>
      <c r="D9086" s="17" t="s">
        <v>10</v>
      </c>
      <c r="E9086" s="4" t="e">
        <f t="shared" ref="E9086" si="12859">E9084-E9085</f>
        <v>#DIV/0!</v>
      </c>
      <c r="G9086" s="17" t="s">
        <v>10</v>
      </c>
      <c r="H9086" s="4" t="e">
        <f t="shared" ref="H9086" si="12860">H9084-H9085</f>
        <v>#DIV/0!</v>
      </c>
      <c r="J9086" s="17" t="s">
        <v>10</v>
      </c>
      <c r="K9086" s="4" t="e">
        <f t="shared" ref="K9086" si="12861">K9084-K9085</f>
        <v>#DIV/0!</v>
      </c>
      <c r="M9086" s="17" t="s">
        <v>10</v>
      </c>
      <c r="N9086" s="4" t="e">
        <f t="shared" ref="N9086" si="12862">N9084-N9085</f>
        <v>#DIV/0!</v>
      </c>
      <c r="P9086" s="17" t="s">
        <v>10</v>
      </c>
      <c r="Q9086" s="4" t="e">
        <f t="shared" ref="Q9086" si="12863">Q9084-Q9085</f>
        <v>#DIV/0!</v>
      </c>
    </row>
    <row r="9087" spans="1:17" ht="15.75" thickBot="1"/>
    <row r="9088" spans="1:17" ht="21.75" thickBot="1">
      <c r="A9088" s="158" t="s">
        <v>5</v>
      </c>
      <c r="B9088" s="159"/>
      <c r="D9088" s="158" t="s">
        <v>5</v>
      </c>
      <c r="E9088" s="159"/>
      <c r="G9088" s="158" t="s">
        <v>5</v>
      </c>
      <c r="H9088" s="159"/>
      <c r="J9088" s="158" t="s">
        <v>5</v>
      </c>
      <c r="K9088" s="159"/>
      <c r="M9088" s="158" t="s">
        <v>5</v>
      </c>
      <c r="N9088" s="159"/>
      <c r="P9088" s="158" t="s">
        <v>5</v>
      </c>
      <c r="Q9088" s="159"/>
    </row>
    <row r="9089" spans="1:17" ht="19.5" thickBot="1">
      <c r="A9089" s="47"/>
      <c r="B9089" s="1"/>
      <c r="D9089" s="47"/>
      <c r="E9089" s="1"/>
      <c r="G9089" s="47"/>
      <c r="H9089" s="1"/>
      <c r="J9089" s="47"/>
      <c r="K9089" s="1"/>
      <c r="M9089" s="47"/>
      <c r="N9089" s="1"/>
      <c r="P9089" s="47"/>
      <c r="Q9089" s="1"/>
    </row>
    <row r="9090" spans="1:17" ht="18.75">
      <c r="A9090" s="11" t="s">
        <v>0</v>
      </c>
      <c r="B9090" s="5"/>
      <c r="D9090" s="11" t="s">
        <v>0</v>
      </c>
      <c r="E9090" s="5"/>
      <c r="G9090" s="11" t="s">
        <v>0</v>
      </c>
      <c r="H9090" s="5"/>
      <c r="J9090" s="11" t="s">
        <v>0</v>
      </c>
      <c r="K9090" s="5"/>
      <c r="M9090" s="11" t="s">
        <v>0</v>
      </c>
      <c r="N9090" s="5"/>
      <c r="P9090" s="11" t="s">
        <v>0</v>
      </c>
      <c r="Q9090" s="5"/>
    </row>
    <row r="9091" spans="1:17" ht="18.75">
      <c r="A9091" s="12" t="s">
        <v>1</v>
      </c>
      <c r="B9091" s="2"/>
      <c r="D9091" s="12" t="s">
        <v>1</v>
      </c>
      <c r="E9091" s="2"/>
      <c r="G9091" s="12" t="s">
        <v>1</v>
      </c>
      <c r="H9091" s="2"/>
      <c r="J9091" s="12" t="s">
        <v>1</v>
      </c>
      <c r="K9091" s="2"/>
      <c r="M9091" s="12" t="s">
        <v>1</v>
      </c>
      <c r="N9091" s="2"/>
      <c r="P9091" s="12" t="s">
        <v>1</v>
      </c>
      <c r="Q9091" s="2"/>
    </row>
    <row r="9092" spans="1:17" ht="18.75">
      <c r="A9092" s="12" t="s">
        <v>2</v>
      </c>
      <c r="B9092" s="3" t="e">
        <f t="shared" ref="B9092" si="12864">B9091/B9090</f>
        <v>#DIV/0!</v>
      </c>
      <c r="D9092" s="12" t="s">
        <v>2</v>
      </c>
      <c r="E9092" s="3" t="e">
        <f t="shared" ref="E9092" si="12865">E9091/E9090</f>
        <v>#DIV/0!</v>
      </c>
      <c r="G9092" s="12" t="s">
        <v>2</v>
      </c>
      <c r="H9092" s="3" t="e">
        <f t="shared" ref="H9092" si="12866">H9091/H9090</f>
        <v>#DIV/0!</v>
      </c>
      <c r="J9092" s="12" t="s">
        <v>2</v>
      </c>
      <c r="K9092" s="3" t="e">
        <f t="shared" ref="K9092" si="12867">K9091/K9090</f>
        <v>#DIV/0!</v>
      </c>
      <c r="M9092" s="12" t="s">
        <v>2</v>
      </c>
      <c r="N9092" s="3" t="e">
        <f t="shared" ref="N9092" si="12868">N9091/N9090</f>
        <v>#DIV/0!</v>
      </c>
      <c r="P9092" s="12" t="s">
        <v>2</v>
      </c>
      <c r="Q9092" s="3" t="e">
        <f t="shared" ref="Q9092" si="12869">Q9091/Q9090</f>
        <v>#DIV/0!</v>
      </c>
    </row>
    <row r="9093" spans="1:17" ht="18.75">
      <c r="A9093" s="18" t="s">
        <v>3</v>
      </c>
      <c r="B9093" s="15" t="e">
        <f t="shared" ref="B9093" si="12870">B9094/B9091</f>
        <v>#DIV/0!</v>
      </c>
      <c r="D9093" s="18" t="s">
        <v>3</v>
      </c>
      <c r="E9093" s="15" t="e">
        <f t="shared" ref="E9093" si="12871">E9094/E9091</f>
        <v>#DIV/0!</v>
      </c>
      <c r="G9093" s="18" t="s">
        <v>3</v>
      </c>
      <c r="H9093" s="15" t="e">
        <f t="shared" ref="H9093" si="12872">H9094/H9091</f>
        <v>#DIV/0!</v>
      </c>
      <c r="J9093" s="18" t="s">
        <v>3</v>
      </c>
      <c r="K9093" s="15" t="e">
        <f t="shared" ref="K9093" si="12873">K9094/K9091</f>
        <v>#DIV/0!</v>
      </c>
      <c r="M9093" s="18" t="s">
        <v>3</v>
      </c>
      <c r="N9093" s="15" t="e">
        <f t="shared" ref="N9093" si="12874">N9094/N9091</f>
        <v>#DIV/0!</v>
      </c>
      <c r="P9093" s="18" t="s">
        <v>3</v>
      </c>
      <c r="Q9093" s="15" t="e">
        <f t="shared" ref="Q9093" si="12875">Q9094/Q9091</f>
        <v>#DIV/0!</v>
      </c>
    </row>
    <row r="9094" spans="1:17" ht="18.75">
      <c r="A9094" s="12" t="s">
        <v>6</v>
      </c>
      <c r="B9094" s="2"/>
      <c r="D9094" s="12" t="s">
        <v>6</v>
      </c>
      <c r="E9094" s="2"/>
      <c r="G9094" s="12" t="s">
        <v>6</v>
      </c>
      <c r="H9094" s="2"/>
      <c r="J9094" s="12" t="s">
        <v>6</v>
      </c>
      <c r="K9094" s="2"/>
      <c r="M9094" s="12" t="s">
        <v>6</v>
      </c>
      <c r="N9094" s="2"/>
      <c r="P9094" s="12" t="s">
        <v>6</v>
      </c>
      <c r="Q9094" s="2"/>
    </row>
    <row r="9095" spans="1:17" ht="18.75">
      <c r="A9095" s="12" t="s">
        <v>7</v>
      </c>
      <c r="B9095" s="2"/>
      <c r="D9095" s="12" t="s">
        <v>7</v>
      </c>
      <c r="E9095" s="2"/>
      <c r="G9095" s="12" t="s">
        <v>7</v>
      </c>
      <c r="H9095" s="2"/>
      <c r="J9095" s="12" t="s">
        <v>7</v>
      </c>
      <c r="K9095" s="2"/>
      <c r="M9095" s="12" t="s">
        <v>7</v>
      </c>
      <c r="N9095" s="2"/>
      <c r="P9095" s="12" t="s">
        <v>7</v>
      </c>
      <c r="Q9095" s="2"/>
    </row>
    <row r="9096" spans="1:17" ht="15.75">
      <c r="A9096" s="19" t="s">
        <v>15</v>
      </c>
      <c r="B9096" s="5"/>
      <c r="D9096" s="19" t="s">
        <v>15</v>
      </c>
      <c r="E9096" s="5"/>
      <c r="G9096" s="19" t="s">
        <v>15</v>
      </c>
      <c r="H9096" s="5"/>
      <c r="J9096" s="19" t="s">
        <v>15</v>
      </c>
      <c r="K9096" s="5"/>
      <c r="M9096" s="19" t="s">
        <v>15</v>
      </c>
      <c r="N9096" s="5"/>
      <c r="P9096" s="19" t="s">
        <v>15</v>
      </c>
      <c r="Q9096" s="5"/>
    </row>
    <row r="9097" spans="1:17" ht="18.75">
      <c r="A9097" s="12" t="s">
        <v>8</v>
      </c>
      <c r="B9097" s="5"/>
      <c r="D9097" s="12" t="s">
        <v>8</v>
      </c>
      <c r="E9097" s="5"/>
      <c r="G9097" s="12" t="s">
        <v>8</v>
      </c>
      <c r="H9097" s="5"/>
      <c r="J9097" s="12" t="s">
        <v>8</v>
      </c>
      <c r="K9097" s="5"/>
      <c r="M9097" s="12" t="s">
        <v>8</v>
      </c>
      <c r="N9097" s="5"/>
      <c r="P9097" s="12" t="s">
        <v>8</v>
      </c>
      <c r="Q9097" s="5"/>
    </row>
    <row r="9098" spans="1:17" ht="18.75">
      <c r="A9098" s="12" t="s">
        <v>9</v>
      </c>
      <c r="B9098" s="3" t="e">
        <f t="shared" ref="B9098" si="12876">B9097/B9091</f>
        <v>#DIV/0!</v>
      </c>
      <c r="D9098" s="12" t="s">
        <v>9</v>
      </c>
      <c r="E9098" s="3" t="e">
        <f t="shared" ref="E9098" si="12877">E9097/E9091</f>
        <v>#DIV/0!</v>
      </c>
      <c r="G9098" s="12" t="s">
        <v>9</v>
      </c>
      <c r="H9098" s="3" t="e">
        <f t="shared" ref="H9098" si="12878">H9097/H9091</f>
        <v>#DIV/0!</v>
      </c>
      <c r="J9098" s="12" t="s">
        <v>9</v>
      </c>
      <c r="K9098" s="3" t="e">
        <f t="shared" ref="K9098" si="12879">K9097/K9091</f>
        <v>#DIV/0!</v>
      </c>
      <c r="M9098" s="12" t="s">
        <v>9</v>
      </c>
      <c r="N9098" s="3" t="e">
        <f t="shared" ref="N9098" si="12880">N9097/N9091</f>
        <v>#DIV/0!</v>
      </c>
      <c r="P9098" s="12" t="s">
        <v>9</v>
      </c>
      <c r="Q9098" s="3" t="e">
        <f t="shared" ref="Q9098" si="12881">Q9097/Q9091</f>
        <v>#DIV/0!</v>
      </c>
    </row>
    <row r="9099" spans="1:17" ht="18.75">
      <c r="A9099" s="18" t="s">
        <v>4</v>
      </c>
      <c r="B9099" s="3"/>
      <c r="D9099" s="18" t="s">
        <v>4</v>
      </c>
      <c r="E9099" s="3"/>
      <c r="G9099" s="18" t="s">
        <v>4</v>
      </c>
      <c r="H9099" s="3"/>
      <c r="J9099" s="18" t="s">
        <v>4</v>
      </c>
      <c r="K9099" s="3"/>
      <c r="M9099" s="18" t="s">
        <v>4</v>
      </c>
      <c r="N9099" s="3"/>
      <c r="P9099" s="18" t="s">
        <v>4</v>
      </c>
      <c r="Q9099" s="3"/>
    </row>
    <row r="9100" spans="1:17" ht="19.5" thickBot="1">
      <c r="A9100" s="17" t="s">
        <v>10</v>
      </c>
      <c r="B9100" s="4" t="e">
        <f t="shared" ref="B9100" si="12882">B9098-B9099</f>
        <v>#DIV/0!</v>
      </c>
      <c r="D9100" s="17" t="s">
        <v>10</v>
      </c>
      <c r="E9100" s="4" t="e">
        <f t="shared" ref="E9100" si="12883">E9098-E9099</f>
        <v>#DIV/0!</v>
      </c>
      <c r="G9100" s="17" t="s">
        <v>10</v>
      </c>
      <c r="H9100" s="4" t="e">
        <f t="shared" ref="H9100" si="12884">H9098-H9099</f>
        <v>#DIV/0!</v>
      </c>
      <c r="J9100" s="17" t="s">
        <v>10</v>
      </c>
      <c r="K9100" s="4" t="e">
        <f t="shared" ref="K9100" si="12885">K9098-K9099</f>
        <v>#DIV/0!</v>
      </c>
      <c r="M9100" s="17" t="s">
        <v>10</v>
      </c>
      <c r="N9100" s="4" t="e">
        <f t="shared" ref="N9100" si="12886">N9098-N9099</f>
        <v>#DIV/0!</v>
      </c>
      <c r="P9100" s="17" t="s">
        <v>10</v>
      </c>
      <c r="Q9100" s="4" t="e">
        <f t="shared" ref="Q9100" si="12887">Q9098-Q9099</f>
        <v>#DIV/0!</v>
      </c>
    </row>
    <row r="9101" spans="1:17" ht="15.75" thickBot="1"/>
    <row r="9102" spans="1:17" ht="21.75" thickBot="1">
      <c r="A9102" s="158" t="s">
        <v>5</v>
      </c>
      <c r="B9102" s="159"/>
      <c r="D9102" s="158" t="s">
        <v>5</v>
      </c>
      <c r="E9102" s="159"/>
      <c r="G9102" s="158" t="s">
        <v>5</v>
      </c>
      <c r="H9102" s="159"/>
      <c r="J9102" s="158" t="s">
        <v>5</v>
      </c>
      <c r="K9102" s="159"/>
      <c r="M9102" s="158" t="s">
        <v>5</v>
      </c>
      <c r="N9102" s="159"/>
      <c r="P9102" s="158" t="s">
        <v>5</v>
      </c>
      <c r="Q9102" s="159"/>
    </row>
    <row r="9103" spans="1:17" ht="19.5" thickBot="1">
      <c r="A9103" s="47"/>
      <c r="B9103" s="1"/>
      <c r="D9103" s="47"/>
      <c r="E9103" s="1"/>
      <c r="G9103" s="47"/>
      <c r="H9103" s="1"/>
      <c r="J9103" s="47"/>
      <c r="K9103" s="1"/>
      <c r="M9103" s="47"/>
      <c r="N9103" s="1"/>
      <c r="P9103" s="47"/>
      <c r="Q9103" s="1"/>
    </row>
    <row r="9104" spans="1:17" ht="18.75">
      <c r="A9104" s="11" t="s">
        <v>0</v>
      </c>
      <c r="B9104" s="5"/>
      <c r="D9104" s="11" t="s">
        <v>0</v>
      </c>
      <c r="E9104" s="5"/>
      <c r="G9104" s="11" t="s">
        <v>0</v>
      </c>
      <c r="H9104" s="5"/>
      <c r="J9104" s="11" t="s">
        <v>0</v>
      </c>
      <c r="K9104" s="5"/>
      <c r="M9104" s="11" t="s">
        <v>0</v>
      </c>
      <c r="N9104" s="5"/>
      <c r="P9104" s="11" t="s">
        <v>0</v>
      </c>
      <c r="Q9104" s="5"/>
    </row>
    <row r="9105" spans="1:17" ht="18.75">
      <c r="A9105" s="12" t="s">
        <v>1</v>
      </c>
      <c r="B9105" s="2"/>
      <c r="D9105" s="12" t="s">
        <v>1</v>
      </c>
      <c r="E9105" s="2"/>
      <c r="G9105" s="12" t="s">
        <v>1</v>
      </c>
      <c r="H9105" s="2"/>
      <c r="J9105" s="12" t="s">
        <v>1</v>
      </c>
      <c r="K9105" s="2"/>
      <c r="M9105" s="12" t="s">
        <v>1</v>
      </c>
      <c r="N9105" s="2"/>
      <c r="P9105" s="12" t="s">
        <v>1</v>
      </c>
      <c r="Q9105" s="2"/>
    </row>
    <row r="9106" spans="1:17" ht="18.75">
      <c r="A9106" s="12" t="s">
        <v>2</v>
      </c>
      <c r="B9106" s="3" t="e">
        <f t="shared" ref="B9106" si="12888">B9105/B9104</f>
        <v>#DIV/0!</v>
      </c>
      <c r="D9106" s="12" t="s">
        <v>2</v>
      </c>
      <c r="E9106" s="3" t="e">
        <f t="shared" ref="E9106" si="12889">E9105/E9104</f>
        <v>#DIV/0!</v>
      </c>
      <c r="G9106" s="12" t="s">
        <v>2</v>
      </c>
      <c r="H9106" s="3" t="e">
        <f t="shared" ref="H9106" si="12890">H9105/H9104</f>
        <v>#DIV/0!</v>
      </c>
      <c r="J9106" s="12" t="s">
        <v>2</v>
      </c>
      <c r="K9106" s="3" t="e">
        <f t="shared" ref="K9106" si="12891">K9105/K9104</f>
        <v>#DIV/0!</v>
      </c>
      <c r="M9106" s="12" t="s">
        <v>2</v>
      </c>
      <c r="N9106" s="3" t="e">
        <f t="shared" ref="N9106" si="12892">N9105/N9104</f>
        <v>#DIV/0!</v>
      </c>
      <c r="P9106" s="12" t="s">
        <v>2</v>
      </c>
      <c r="Q9106" s="3" t="e">
        <f t="shared" ref="Q9106" si="12893">Q9105/Q9104</f>
        <v>#DIV/0!</v>
      </c>
    </row>
    <row r="9107" spans="1:17" ht="18.75">
      <c r="A9107" s="18" t="s">
        <v>3</v>
      </c>
      <c r="B9107" s="15" t="e">
        <f t="shared" ref="B9107" si="12894">B9108/B9105</f>
        <v>#DIV/0!</v>
      </c>
      <c r="D9107" s="18" t="s">
        <v>3</v>
      </c>
      <c r="E9107" s="15" t="e">
        <f t="shared" ref="E9107" si="12895">E9108/E9105</f>
        <v>#DIV/0!</v>
      </c>
      <c r="G9107" s="18" t="s">
        <v>3</v>
      </c>
      <c r="H9107" s="15" t="e">
        <f t="shared" ref="H9107" si="12896">H9108/H9105</f>
        <v>#DIV/0!</v>
      </c>
      <c r="J9107" s="18" t="s">
        <v>3</v>
      </c>
      <c r="K9107" s="15" t="e">
        <f t="shared" ref="K9107" si="12897">K9108/K9105</f>
        <v>#DIV/0!</v>
      </c>
      <c r="M9107" s="18" t="s">
        <v>3</v>
      </c>
      <c r="N9107" s="15" t="e">
        <f t="shared" ref="N9107" si="12898">N9108/N9105</f>
        <v>#DIV/0!</v>
      </c>
      <c r="P9107" s="18" t="s">
        <v>3</v>
      </c>
      <c r="Q9107" s="15" t="e">
        <f t="shared" ref="Q9107" si="12899">Q9108/Q9105</f>
        <v>#DIV/0!</v>
      </c>
    </row>
    <row r="9108" spans="1:17" ht="18.75">
      <c r="A9108" s="12" t="s">
        <v>6</v>
      </c>
      <c r="B9108" s="2"/>
      <c r="D9108" s="12" t="s">
        <v>6</v>
      </c>
      <c r="E9108" s="2"/>
      <c r="G9108" s="12" t="s">
        <v>6</v>
      </c>
      <c r="H9108" s="2"/>
      <c r="J9108" s="12" t="s">
        <v>6</v>
      </c>
      <c r="K9108" s="2"/>
      <c r="M9108" s="12" t="s">
        <v>6</v>
      </c>
      <c r="N9108" s="2"/>
      <c r="P9108" s="12" t="s">
        <v>6</v>
      </c>
      <c r="Q9108" s="2"/>
    </row>
    <row r="9109" spans="1:17" ht="18.75">
      <c r="A9109" s="12" t="s">
        <v>7</v>
      </c>
      <c r="B9109" s="2"/>
      <c r="D9109" s="12" t="s">
        <v>7</v>
      </c>
      <c r="E9109" s="2"/>
      <c r="G9109" s="12" t="s">
        <v>7</v>
      </c>
      <c r="H9109" s="2"/>
      <c r="J9109" s="12" t="s">
        <v>7</v>
      </c>
      <c r="K9109" s="2"/>
      <c r="M9109" s="12" t="s">
        <v>7</v>
      </c>
      <c r="N9109" s="2"/>
      <c r="P9109" s="12" t="s">
        <v>7</v>
      </c>
      <c r="Q9109" s="2"/>
    </row>
    <row r="9110" spans="1:17" ht="15.75">
      <c r="A9110" s="19" t="s">
        <v>15</v>
      </c>
      <c r="B9110" s="5"/>
      <c r="D9110" s="19" t="s">
        <v>15</v>
      </c>
      <c r="E9110" s="5"/>
      <c r="G9110" s="19" t="s">
        <v>15</v>
      </c>
      <c r="H9110" s="5"/>
      <c r="J9110" s="19" t="s">
        <v>15</v>
      </c>
      <c r="K9110" s="5"/>
      <c r="M9110" s="19" t="s">
        <v>15</v>
      </c>
      <c r="N9110" s="5"/>
      <c r="P9110" s="19" t="s">
        <v>15</v>
      </c>
      <c r="Q9110" s="5"/>
    </row>
    <row r="9111" spans="1:17" ht="18.75">
      <c r="A9111" s="12" t="s">
        <v>8</v>
      </c>
      <c r="B9111" s="5"/>
      <c r="D9111" s="12" t="s">
        <v>8</v>
      </c>
      <c r="E9111" s="5"/>
      <c r="G9111" s="12" t="s">
        <v>8</v>
      </c>
      <c r="H9111" s="5"/>
      <c r="J9111" s="12" t="s">
        <v>8</v>
      </c>
      <c r="K9111" s="5"/>
      <c r="M9111" s="12" t="s">
        <v>8</v>
      </c>
      <c r="N9111" s="5"/>
      <c r="P9111" s="12" t="s">
        <v>8</v>
      </c>
      <c r="Q9111" s="5"/>
    </row>
    <row r="9112" spans="1:17" ht="18.75">
      <c r="A9112" s="12" t="s">
        <v>9</v>
      </c>
      <c r="B9112" s="3" t="e">
        <f t="shared" ref="B9112" si="12900">B9111/B9105</f>
        <v>#DIV/0!</v>
      </c>
      <c r="D9112" s="12" t="s">
        <v>9</v>
      </c>
      <c r="E9112" s="3" t="e">
        <f t="shared" ref="E9112" si="12901">E9111/E9105</f>
        <v>#DIV/0!</v>
      </c>
      <c r="G9112" s="12" t="s">
        <v>9</v>
      </c>
      <c r="H9112" s="3" t="e">
        <f t="shared" ref="H9112" si="12902">H9111/H9105</f>
        <v>#DIV/0!</v>
      </c>
      <c r="J9112" s="12" t="s">
        <v>9</v>
      </c>
      <c r="K9112" s="3" t="e">
        <f t="shared" ref="K9112" si="12903">K9111/K9105</f>
        <v>#DIV/0!</v>
      </c>
      <c r="M9112" s="12" t="s">
        <v>9</v>
      </c>
      <c r="N9112" s="3" t="e">
        <f t="shared" ref="N9112" si="12904">N9111/N9105</f>
        <v>#DIV/0!</v>
      </c>
      <c r="P9112" s="12" t="s">
        <v>9</v>
      </c>
      <c r="Q9112" s="3" t="e">
        <f t="shared" ref="Q9112" si="12905">Q9111/Q9105</f>
        <v>#DIV/0!</v>
      </c>
    </row>
    <row r="9113" spans="1:17" ht="18.75">
      <c r="A9113" s="18" t="s">
        <v>4</v>
      </c>
      <c r="B9113" s="3"/>
      <c r="D9113" s="18" t="s">
        <v>4</v>
      </c>
      <c r="E9113" s="3"/>
      <c r="G9113" s="18" t="s">
        <v>4</v>
      </c>
      <c r="H9113" s="3"/>
      <c r="J9113" s="18" t="s">
        <v>4</v>
      </c>
      <c r="K9113" s="3"/>
      <c r="M9113" s="18" t="s">
        <v>4</v>
      </c>
      <c r="N9113" s="3"/>
      <c r="P9113" s="18" t="s">
        <v>4</v>
      </c>
      <c r="Q9113" s="3"/>
    </row>
    <row r="9114" spans="1:17" ht="19.5" thickBot="1">
      <c r="A9114" s="17" t="s">
        <v>10</v>
      </c>
      <c r="B9114" s="4" t="e">
        <f t="shared" ref="B9114" si="12906">B9112-B9113</f>
        <v>#DIV/0!</v>
      </c>
      <c r="D9114" s="17" t="s">
        <v>10</v>
      </c>
      <c r="E9114" s="4" t="e">
        <f t="shared" ref="E9114" si="12907">E9112-E9113</f>
        <v>#DIV/0!</v>
      </c>
      <c r="G9114" s="17" t="s">
        <v>10</v>
      </c>
      <c r="H9114" s="4" t="e">
        <f t="shared" ref="H9114" si="12908">H9112-H9113</f>
        <v>#DIV/0!</v>
      </c>
      <c r="J9114" s="17" t="s">
        <v>10</v>
      </c>
      <c r="K9114" s="4" t="e">
        <f t="shared" ref="K9114" si="12909">K9112-K9113</f>
        <v>#DIV/0!</v>
      </c>
      <c r="M9114" s="17" t="s">
        <v>10</v>
      </c>
      <c r="N9114" s="4" t="e">
        <f t="shared" ref="N9114" si="12910">N9112-N9113</f>
        <v>#DIV/0!</v>
      </c>
      <c r="P9114" s="17" t="s">
        <v>10</v>
      </c>
      <c r="Q9114" s="4" t="e">
        <f t="shared" ref="Q9114" si="12911">Q9112-Q9113</f>
        <v>#DIV/0!</v>
      </c>
    </row>
    <row r="9115" spans="1:17" ht="15.75" thickBot="1"/>
    <row r="9116" spans="1:17" ht="21.75" thickBot="1">
      <c r="A9116" s="158" t="s">
        <v>5</v>
      </c>
      <c r="B9116" s="159"/>
      <c r="D9116" s="158" t="s">
        <v>5</v>
      </c>
      <c r="E9116" s="159"/>
      <c r="G9116" s="158" t="s">
        <v>5</v>
      </c>
      <c r="H9116" s="159"/>
      <c r="J9116" s="158" t="s">
        <v>5</v>
      </c>
      <c r="K9116" s="159"/>
      <c r="M9116" s="158" t="s">
        <v>5</v>
      </c>
      <c r="N9116" s="159"/>
      <c r="P9116" s="158" t="s">
        <v>5</v>
      </c>
      <c r="Q9116" s="159"/>
    </row>
    <row r="9117" spans="1:17" ht="19.5" thickBot="1">
      <c r="A9117" s="47"/>
      <c r="B9117" s="1"/>
      <c r="D9117" s="47"/>
      <c r="E9117" s="1"/>
      <c r="G9117" s="47"/>
      <c r="H9117" s="1"/>
      <c r="J9117" s="47"/>
      <c r="K9117" s="1"/>
      <c r="M9117" s="47"/>
      <c r="N9117" s="1"/>
      <c r="P9117" s="47"/>
      <c r="Q9117" s="1"/>
    </row>
    <row r="9118" spans="1:17" ht="18.75">
      <c r="A9118" s="11" t="s">
        <v>0</v>
      </c>
      <c r="B9118" s="5"/>
      <c r="D9118" s="11" t="s">
        <v>0</v>
      </c>
      <c r="E9118" s="5"/>
      <c r="G9118" s="11" t="s">
        <v>0</v>
      </c>
      <c r="H9118" s="5"/>
      <c r="J9118" s="11" t="s">
        <v>0</v>
      </c>
      <c r="K9118" s="5"/>
      <c r="M9118" s="11" t="s">
        <v>0</v>
      </c>
      <c r="N9118" s="5"/>
      <c r="P9118" s="11" t="s">
        <v>0</v>
      </c>
      <c r="Q9118" s="5"/>
    </row>
    <row r="9119" spans="1:17" ht="18.75">
      <c r="A9119" s="12" t="s">
        <v>1</v>
      </c>
      <c r="B9119" s="2"/>
      <c r="D9119" s="12" t="s">
        <v>1</v>
      </c>
      <c r="E9119" s="2"/>
      <c r="G9119" s="12" t="s">
        <v>1</v>
      </c>
      <c r="H9119" s="2"/>
      <c r="J9119" s="12" t="s">
        <v>1</v>
      </c>
      <c r="K9119" s="2"/>
      <c r="M9119" s="12" t="s">
        <v>1</v>
      </c>
      <c r="N9119" s="2"/>
      <c r="P9119" s="12" t="s">
        <v>1</v>
      </c>
      <c r="Q9119" s="2"/>
    </row>
    <row r="9120" spans="1:17" ht="18.75">
      <c r="A9120" s="12" t="s">
        <v>2</v>
      </c>
      <c r="B9120" s="3" t="e">
        <f t="shared" ref="B9120" si="12912">B9119/B9118</f>
        <v>#DIV/0!</v>
      </c>
      <c r="D9120" s="12" t="s">
        <v>2</v>
      </c>
      <c r="E9120" s="3" t="e">
        <f t="shared" ref="E9120" si="12913">E9119/E9118</f>
        <v>#DIV/0!</v>
      </c>
      <c r="G9120" s="12" t="s">
        <v>2</v>
      </c>
      <c r="H9120" s="3" t="e">
        <f t="shared" ref="H9120" si="12914">H9119/H9118</f>
        <v>#DIV/0!</v>
      </c>
      <c r="J9120" s="12" t="s">
        <v>2</v>
      </c>
      <c r="K9120" s="3" t="e">
        <f t="shared" ref="K9120" si="12915">K9119/K9118</f>
        <v>#DIV/0!</v>
      </c>
      <c r="M9120" s="12" t="s">
        <v>2</v>
      </c>
      <c r="N9120" s="3" t="e">
        <f t="shared" ref="N9120" si="12916">N9119/N9118</f>
        <v>#DIV/0!</v>
      </c>
      <c r="P9120" s="12" t="s">
        <v>2</v>
      </c>
      <c r="Q9120" s="3" t="e">
        <f t="shared" ref="Q9120" si="12917">Q9119/Q9118</f>
        <v>#DIV/0!</v>
      </c>
    </row>
    <row r="9121" spans="1:17" ht="18.75">
      <c r="A9121" s="18" t="s">
        <v>3</v>
      </c>
      <c r="B9121" s="15" t="e">
        <f t="shared" ref="B9121" si="12918">B9122/B9119</f>
        <v>#DIV/0!</v>
      </c>
      <c r="D9121" s="18" t="s">
        <v>3</v>
      </c>
      <c r="E9121" s="15" t="e">
        <f t="shared" ref="E9121" si="12919">E9122/E9119</f>
        <v>#DIV/0!</v>
      </c>
      <c r="G9121" s="18" t="s">
        <v>3</v>
      </c>
      <c r="H9121" s="15" t="e">
        <f t="shared" ref="H9121" si="12920">H9122/H9119</f>
        <v>#DIV/0!</v>
      </c>
      <c r="J9121" s="18" t="s">
        <v>3</v>
      </c>
      <c r="K9121" s="15" t="e">
        <f t="shared" ref="K9121" si="12921">K9122/K9119</f>
        <v>#DIV/0!</v>
      </c>
      <c r="M9121" s="18" t="s">
        <v>3</v>
      </c>
      <c r="N9121" s="15" t="e">
        <f t="shared" ref="N9121" si="12922">N9122/N9119</f>
        <v>#DIV/0!</v>
      </c>
      <c r="P9121" s="18" t="s">
        <v>3</v>
      </c>
      <c r="Q9121" s="15" t="e">
        <f t="shared" ref="Q9121" si="12923">Q9122/Q9119</f>
        <v>#DIV/0!</v>
      </c>
    </row>
    <row r="9122" spans="1:17" ht="18.75">
      <c r="A9122" s="12" t="s">
        <v>6</v>
      </c>
      <c r="B9122" s="2"/>
      <c r="D9122" s="12" t="s">
        <v>6</v>
      </c>
      <c r="E9122" s="2"/>
      <c r="G9122" s="12" t="s">
        <v>6</v>
      </c>
      <c r="H9122" s="2"/>
      <c r="J9122" s="12" t="s">
        <v>6</v>
      </c>
      <c r="K9122" s="2"/>
      <c r="M9122" s="12" t="s">
        <v>6</v>
      </c>
      <c r="N9122" s="2"/>
      <c r="P9122" s="12" t="s">
        <v>6</v>
      </c>
      <c r="Q9122" s="2"/>
    </row>
    <row r="9123" spans="1:17" ht="18.75">
      <c r="A9123" s="12" t="s">
        <v>7</v>
      </c>
      <c r="B9123" s="2"/>
      <c r="D9123" s="12" t="s">
        <v>7</v>
      </c>
      <c r="E9123" s="2"/>
      <c r="G9123" s="12" t="s">
        <v>7</v>
      </c>
      <c r="H9123" s="2"/>
      <c r="J9123" s="12" t="s">
        <v>7</v>
      </c>
      <c r="K9123" s="2"/>
      <c r="M9123" s="12" t="s">
        <v>7</v>
      </c>
      <c r="N9123" s="2"/>
      <c r="P9123" s="12" t="s">
        <v>7</v>
      </c>
      <c r="Q9123" s="2"/>
    </row>
    <row r="9124" spans="1:17" ht="15.75">
      <c r="A9124" s="19" t="s">
        <v>15</v>
      </c>
      <c r="B9124" s="5"/>
      <c r="D9124" s="19" t="s">
        <v>15</v>
      </c>
      <c r="E9124" s="5"/>
      <c r="G9124" s="19" t="s">
        <v>15</v>
      </c>
      <c r="H9124" s="5"/>
      <c r="J9124" s="19" t="s">
        <v>15</v>
      </c>
      <c r="K9124" s="5"/>
      <c r="M9124" s="19" t="s">
        <v>15</v>
      </c>
      <c r="N9124" s="5"/>
      <c r="P9124" s="19" t="s">
        <v>15</v>
      </c>
      <c r="Q9124" s="5"/>
    </row>
    <row r="9125" spans="1:17" ht="18.75">
      <c r="A9125" s="12" t="s">
        <v>8</v>
      </c>
      <c r="B9125" s="5"/>
      <c r="D9125" s="12" t="s">
        <v>8</v>
      </c>
      <c r="E9125" s="5"/>
      <c r="G9125" s="12" t="s">
        <v>8</v>
      </c>
      <c r="H9125" s="5"/>
      <c r="J9125" s="12" t="s">
        <v>8</v>
      </c>
      <c r="K9125" s="5"/>
      <c r="M9125" s="12" t="s">
        <v>8</v>
      </c>
      <c r="N9125" s="5"/>
      <c r="P9125" s="12" t="s">
        <v>8</v>
      </c>
      <c r="Q9125" s="5"/>
    </row>
    <row r="9126" spans="1:17" ht="18.75">
      <c r="A9126" s="12" t="s">
        <v>9</v>
      </c>
      <c r="B9126" s="3" t="e">
        <f t="shared" ref="B9126" si="12924">B9125/B9119</f>
        <v>#DIV/0!</v>
      </c>
      <c r="D9126" s="12" t="s">
        <v>9</v>
      </c>
      <c r="E9126" s="3" t="e">
        <f t="shared" ref="E9126" si="12925">E9125/E9119</f>
        <v>#DIV/0!</v>
      </c>
      <c r="G9126" s="12" t="s">
        <v>9</v>
      </c>
      <c r="H9126" s="3" t="e">
        <f t="shared" ref="H9126" si="12926">H9125/H9119</f>
        <v>#DIV/0!</v>
      </c>
      <c r="J9126" s="12" t="s">
        <v>9</v>
      </c>
      <c r="K9126" s="3" t="e">
        <f t="shared" ref="K9126" si="12927">K9125/K9119</f>
        <v>#DIV/0!</v>
      </c>
      <c r="M9126" s="12" t="s">
        <v>9</v>
      </c>
      <c r="N9126" s="3" t="e">
        <f t="shared" ref="N9126" si="12928">N9125/N9119</f>
        <v>#DIV/0!</v>
      </c>
      <c r="P9126" s="12" t="s">
        <v>9</v>
      </c>
      <c r="Q9126" s="3" t="e">
        <f t="shared" ref="Q9126" si="12929">Q9125/Q9119</f>
        <v>#DIV/0!</v>
      </c>
    </row>
    <row r="9127" spans="1:17" ht="18.75">
      <c r="A9127" s="18" t="s">
        <v>4</v>
      </c>
      <c r="B9127" s="3"/>
      <c r="D9127" s="18" t="s">
        <v>4</v>
      </c>
      <c r="E9127" s="3"/>
      <c r="G9127" s="18" t="s">
        <v>4</v>
      </c>
      <c r="H9127" s="3"/>
      <c r="J9127" s="18" t="s">
        <v>4</v>
      </c>
      <c r="K9127" s="3"/>
      <c r="M9127" s="18" t="s">
        <v>4</v>
      </c>
      <c r="N9127" s="3"/>
      <c r="P9127" s="18" t="s">
        <v>4</v>
      </c>
      <c r="Q9127" s="3"/>
    </row>
    <row r="9128" spans="1:17" ht="19.5" thickBot="1">
      <c r="A9128" s="17" t="s">
        <v>10</v>
      </c>
      <c r="B9128" s="4" t="e">
        <f t="shared" ref="B9128" si="12930">B9126-B9127</f>
        <v>#DIV/0!</v>
      </c>
      <c r="D9128" s="17" t="s">
        <v>10</v>
      </c>
      <c r="E9128" s="4" t="e">
        <f t="shared" ref="E9128" si="12931">E9126-E9127</f>
        <v>#DIV/0!</v>
      </c>
      <c r="G9128" s="17" t="s">
        <v>10</v>
      </c>
      <c r="H9128" s="4" t="e">
        <f t="shared" ref="H9128" si="12932">H9126-H9127</f>
        <v>#DIV/0!</v>
      </c>
      <c r="J9128" s="17" t="s">
        <v>10</v>
      </c>
      <c r="K9128" s="4" t="e">
        <f t="shared" ref="K9128" si="12933">K9126-K9127</f>
        <v>#DIV/0!</v>
      </c>
      <c r="M9128" s="17" t="s">
        <v>10</v>
      </c>
      <c r="N9128" s="4" t="e">
        <f t="shared" ref="N9128" si="12934">N9126-N9127</f>
        <v>#DIV/0!</v>
      </c>
      <c r="P9128" s="17" t="s">
        <v>10</v>
      </c>
      <c r="Q9128" s="4" t="e">
        <f t="shared" ref="Q9128" si="12935">Q9126-Q9127</f>
        <v>#DIV/0!</v>
      </c>
    </row>
    <row r="9129" spans="1:17" ht="15.75" thickBot="1"/>
    <row r="9130" spans="1:17" ht="21.75" thickBot="1">
      <c r="A9130" s="158" t="s">
        <v>5</v>
      </c>
      <c r="B9130" s="159"/>
      <c r="D9130" s="158" t="s">
        <v>5</v>
      </c>
      <c r="E9130" s="159"/>
      <c r="G9130" s="158" t="s">
        <v>5</v>
      </c>
      <c r="H9130" s="159"/>
      <c r="J9130" s="158" t="s">
        <v>5</v>
      </c>
      <c r="K9130" s="159"/>
      <c r="M9130" s="158" t="s">
        <v>5</v>
      </c>
      <c r="N9130" s="159"/>
      <c r="P9130" s="158" t="s">
        <v>5</v>
      </c>
      <c r="Q9130" s="159"/>
    </row>
    <row r="9131" spans="1:17" ht="19.5" thickBot="1">
      <c r="A9131" s="47"/>
      <c r="B9131" s="1"/>
      <c r="D9131" s="47"/>
      <c r="E9131" s="1"/>
      <c r="G9131" s="47"/>
      <c r="H9131" s="1"/>
      <c r="J9131" s="47"/>
      <c r="K9131" s="1"/>
      <c r="M9131" s="47"/>
      <c r="N9131" s="1"/>
      <c r="P9131" s="47"/>
      <c r="Q9131" s="1"/>
    </row>
    <row r="9132" spans="1:17" ht="18.75">
      <c r="A9132" s="11" t="s">
        <v>0</v>
      </c>
      <c r="B9132" s="5"/>
      <c r="D9132" s="11" t="s">
        <v>0</v>
      </c>
      <c r="E9132" s="5"/>
      <c r="G9132" s="11" t="s">
        <v>0</v>
      </c>
      <c r="H9132" s="5"/>
      <c r="J9132" s="11" t="s">
        <v>0</v>
      </c>
      <c r="K9132" s="5"/>
      <c r="M9132" s="11" t="s">
        <v>0</v>
      </c>
      <c r="N9132" s="5"/>
      <c r="P9132" s="11" t="s">
        <v>0</v>
      </c>
      <c r="Q9132" s="5"/>
    </row>
    <row r="9133" spans="1:17" ht="18.75">
      <c r="A9133" s="12" t="s">
        <v>1</v>
      </c>
      <c r="B9133" s="2"/>
      <c r="D9133" s="12" t="s">
        <v>1</v>
      </c>
      <c r="E9133" s="2"/>
      <c r="G9133" s="12" t="s">
        <v>1</v>
      </c>
      <c r="H9133" s="2"/>
      <c r="J9133" s="12" t="s">
        <v>1</v>
      </c>
      <c r="K9133" s="2"/>
      <c r="M9133" s="12" t="s">
        <v>1</v>
      </c>
      <c r="N9133" s="2"/>
      <c r="P9133" s="12" t="s">
        <v>1</v>
      </c>
      <c r="Q9133" s="2"/>
    </row>
    <row r="9134" spans="1:17" ht="18.75">
      <c r="A9134" s="12" t="s">
        <v>2</v>
      </c>
      <c r="B9134" s="3" t="e">
        <f t="shared" ref="B9134" si="12936">B9133/B9132</f>
        <v>#DIV/0!</v>
      </c>
      <c r="D9134" s="12" t="s">
        <v>2</v>
      </c>
      <c r="E9134" s="3" t="e">
        <f t="shared" ref="E9134" si="12937">E9133/E9132</f>
        <v>#DIV/0!</v>
      </c>
      <c r="G9134" s="12" t="s">
        <v>2</v>
      </c>
      <c r="H9134" s="3" t="e">
        <f t="shared" ref="H9134" si="12938">H9133/H9132</f>
        <v>#DIV/0!</v>
      </c>
      <c r="J9134" s="12" t="s">
        <v>2</v>
      </c>
      <c r="K9134" s="3" t="e">
        <f t="shared" ref="K9134" si="12939">K9133/K9132</f>
        <v>#DIV/0!</v>
      </c>
      <c r="M9134" s="12" t="s">
        <v>2</v>
      </c>
      <c r="N9134" s="3" t="e">
        <f t="shared" ref="N9134" si="12940">N9133/N9132</f>
        <v>#DIV/0!</v>
      </c>
      <c r="P9134" s="12" t="s">
        <v>2</v>
      </c>
      <c r="Q9134" s="3" t="e">
        <f t="shared" ref="Q9134" si="12941">Q9133/Q9132</f>
        <v>#DIV/0!</v>
      </c>
    </row>
    <row r="9135" spans="1:17" ht="18.75">
      <c r="A9135" s="18" t="s">
        <v>3</v>
      </c>
      <c r="B9135" s="15" t="e">
        <f t="shared" ref="B9135" si="12942">B9136/B9133</f>
        <v>#DIV/0!</v>
      </c>
      <c r="D9135" s="18" t="s">
        <v>3</v>
      </c>
      <c r="E9135" s="15" t="e">
        <f t="shared" ref="E9135" si="12943">E9136/E9133</f>
        <v>#DIV/0!</v>
      </c>
      <c r="G9135" s="18" t="s">
        <v>3</v>
      </c>
      <c r="H9135" s="15" t="e">
        <f t="shared" ref="H9135" si="12944">H9136/H9133</f>
        <v>#DIV/0!</v>
      </c>
      <c r="J9135" s="18" t="s">
        <v>3</v>
      </c>
      <c r="K9135" s="15" t="e">
        <f t="shared" ref="K9135" si="12945">K9136/K9133</f>
        <v>#DIV/0!</v>
      </c>
      <c r="M9135" s="18" t="s">
        <v>3</v>
      </c>
      <c r="N9135" s="15" t="e">
        <f t="shared" ref="N9135" si="12946">N9136/N9133</f>
        <v>#DIV/0!</v>
      </c>
      <c r="P9135" s="18" t="s">
        <v>3</v>
      </c>
      <c r="Q9135" s="15" t="e">
        <f t="shared" ref="Q9135" si="12947">Q9136/Q9133</f>
        <v>#DIV/0!</v>
      </c>
    </row>
    <row r="9136" spans="1:17" ht="18.75">
      <c r="A9136" s="12" t="s">
        <v>6</v>
      </c>
      <c r="B9136" s="2"/>
      <c r="D9136" s="12" t="s">
        <v>6</v>
      </c>
      <c r="E9136" s="2"/>
      <c r="G9136" s="12" t="s">
        <v>6</v>
      </c>
      <c r="H9136" s="2"/>
      <c r="J9136" s="12" t="s">
        <v>6</v>
      </c>
      <c r="K9136" s="2"/>
      <c r="M9136" s="12" t="s">
        <v>6</v>
      </c>
      <c r="N9136" s="2"/>
      <c r="P9136" s="12" t="s">
        <v>6</v>
      </c>
      <c r="Q9136" s="2"/>
    </row>
    <row r="9137" spans="1:17" ht="18.75">
      <c r="A9137" s="12" t="s">
        <v>7</v>
      </c>
      <c r="B9137" s="2"/>
      <c r="D9137" s="12" t="s">
        <v>7</v>
      </c>
      <c r="E9137" s="2"/>
      <c r="G9137" s="12" t="s">
        <v>7</v>
      </c>
      <c r="H9137" s="2"/>
      <c r="J9137" s="12" t="s">
        <v>7</v>
      </c>
      <c r="K9137" s="2"/>
      <c r="M9137" s="12" t="s">
        <v>7</v>
      </c>
      <c r="N9137" s="2"/>
      <c r="P9137" s="12" t="s">
        <v>7</v>
      </c>
      <c r="Q9137" s="2"/>
    </row>
    <row r="9138" spans="1:17" ht="15.75">
      <c r="A9138" s="19" t="s">
        <v>15</v>
      </c>
      <c r="B9138" s="5"/>
      <c r="D9138" s="19" t="s">
        <v>15</v>
      </c>
      <c r="E9138" s="5"/>
      <c r="G9138" s="19" t="s">
        <v>15</v>
      </c>
      <c r="H9138" s="5"/>
      <c r="J9138" s="19" t="s">
        <v>15</v>
      </c>
      <c r="K9138" s="5"/>
      <c r="M9138" s="19" t="s">
        <v>15</v>
      </c>
      <c r="N9138" s="5"/>
      <c r="P9138" s="19" t="s">
        <v>15</v>
      </c>
      <c r="Q9138" s="5"/>
    </row>
    <row r="9139" spans="1:17" ht="18.75">
      <c r="A9139" s="12" t="s">
        <v>8</v>
      </c>
      <c r="B9139" s="5"/>
      <c r="D9139" s="12" t="s">
        <v>8</v>
      </c>
      <c r="E9139" s="5"/>
      <c r="G9139" s="12" t="s">
        <v>8</v>
      </c>
      <c r="H9139" s="5"/>
      <c r="J9139" s="12" t="s">
        <v>8</v>
      </c>
      <c r="K9139" s="5"/>
      <c r="M9139" s="12" t="s">
        <v>8</v>
      </c>
      <c r="N9139" s="5"/>
      <c r="P9139" s="12" t="s">
        <v>8</v>
      </c>
      <c r="Q9139" s="5"/>
    </row>
    <row r="9140" spans="1:17" ht="18.75">
      <c r="A9140" s="12" t="s">
        <v>9</v>
      </c>
      <c r="B9140" s="3" t="e">
        <f t="shared" ref="B9140" si="12948">B9139/B9133</f>
        <v>#DIV/0!</v>
      </c>
      <c r="D9140" s="12" t="s">
        <v>9</v>
      </c>
      <c r="E9140" s="3" t="e">
        <f t="shared" ref="E9140" si="12949">E9139/E9133</f>
        <v>#DIV/0!</v>
      </c>
      <c r="G9140" s="12" t="s">
        <v>9</v>
      </c>
      <c r="H9140" s="3" t="e">
        <f t="shared" ref="H9140" si="12950">H9139/H9133</f>
        <v>#DIV/0!</v>
      </c>
      <c r="J9140" s="12" t="s">
        <v>9</v>
      </c>
      <c r="K9140" s="3" t="e">
        <f t="shared" ref="K9140" si="12951">K9139/K9133</f>
        <v>#DIV/0!</v>
      </c>
      <c r="M9140" s="12" t="s">
        <v>9</v>
      </c>
      <c r="N9140" s="3" t="e">
        <f t="shared" ref="N9140" si="12952">N9139/N9133</f>
        <v>#DIV/0!</v>
      </c>
      <c r="P9140" s="12" t="s">
        <v>9</v>
      </c>
      <c r="Q9140" s="3" t="e">
        <f t="shared" ref="Q9140" si="12953">Q9139/Q9133</f>
        <v>#DIV/0!</v>
      </c>
    </row>
    <row r="9141" spans="1:17" ht="18.75">
      <c r="A9141" s="18" t="s">
        <v>4</v>
      </c>
      <c r="B9141" s="3"/>
      <c r="D9141" s="18" t="s">
        <v>4</v>
      </c>
      <c r="E9141" s="3"/>
      <c r="G9141" s="18" t="s">
        <v>4</v>
      </c>
      <c r="H9141" s="3"/>
      <c r="J9141" s="18" t="s">
        <v>4</v>
      </c>
      <c r="K9141" s="3"/>
      <c r="M9141" s="18" t="s">
        <v>4</v>
      </c>
      <c r="N9141" s="3"/>
      <c r="P9141" s="18" t="s">
        <v>4</v>
      </c>
      <c r="Q9141" s="3"/>
    </row>
    <row r="9142" spans="1:17" ht="19.5" thickBot="1">
      <c r="A9142" s="17" t="s">
        <v>10</v>
      </c>
      <c r="B9142" s="4" t="e">
        <f t="shared" ref="B9142" si="12954">B9140-B9141</f>
        <v>#DIV/0!</v>
      </c>
      <c r="D9142" s="17" t="s">
        <v>10</v>
      </c>
      <c r="E9142" s="4" t="e">
        <f t="shared" ref="E9142" si="12955">E9140-E9141</f>
        <v>#DIV/0!</v>
      </c>
      <c r="G9142" s="17" t="s">
        <v>10</v>
      </c>
      <c r="H9142" s="4" t="e">
        <f t="shared" ref="H9142" si="12956">H9140-H9141</f>
        <v>#DIV/0!</v>
      </c>
      <c r="J9142" s="17" t="s">
        <v>10</v>
      </c>
      <c r="K9142" s="4" t="e">
        <f t="shared" ref="K9142" si="12957">K9140-K9141</f>
        <v>#DIV/0!</v>
      </c>
      <c r="M9142" s="17" t="s">
        <v>10</v>
      </c>
      <c r="N9142" s="4" t="e">
        <f t="shared" ref="N9142" si="12958">N9140-N9141</f>
        <v>#DIV/0!</v>
      </c>
      <c r="P9142" s="17" t="s">
        <v>10</v>
      </c>
      <c r="Q9142" s="4" t="e">
        <f t="shared" ref="Q9142" si="12959">Q9140-Q9141</f>
        <v>#DIV/0!</v>
      </c>
    </row>
    <row r="9143" spans="1:17" ht="15.75" thickBot="1"/>
    <row r="9144" spans="1:17" ht="21.75" thickBot="1">
      <c r="A9144" s="158" t="s">
        <v>5</v>
      </c>
      <c r="B9144" s="159"/>
      <c r="D9144" s="158" t="s">
        <v>5</v>
      </c>
      <c r="E9144" s="159"/>
      <c r="G9144" s="158" t="s">
        <v>5</v>
      </c>
      <c r="H9144" s="159"/>
      <c r="J9144" s="158" t="s">
        <v>5</v>
      </c>
      <c r="K9144" s="159"/>
      <c r="M9144" s="158" t="s">
        <v>5</v>
      </c>
      <c r="N9144" s="159"/>
      <c r="P9144" s="158" t="s">
        <v>5</v>
      </c>
      <c r="Q9144" s="159"/>
    </row>
    <row r="9145" spans="1:17" ht="19.5" thickBot="1">
      <c r="A9145" s="47"/>
      <c r="B9145" s="1"/>
      <c r="D9145" s="47"/>
      <c r="E9145" s="1"/>
      <c r="G9145" s="47"/>
      <c r="H9145" s="1"/>
      <c r="J9145" s="47"/>
      <c r="K9145" s="1"/>
      <c r="M9145" s="47"/>
      <c r="N9145" s="1"/>
      <c r="P9145" s="47"/>
      <c r="Q9145" s="1"/>
    </row>
    <row r="9146" spans="1:17" ht="18.75">
      <c r="A9146" s="11" t="s">
        <v>0</v>
      </c>
      <c r="B9146" s="5"/>
      <c r="D9146" s="11" t="s">
        <v>0</v>
      </c>
      <c r="E9146" s="5"/>
      <c r="G9146" s="11" t="s">
        <v>0</v>
      </c>
      <c r="H9146" s="5"/>
      <c r="J9146" s="11" t="s">
        <v>0</v>
      </c>
      <c r="K9146" s="5"/>
      <c r="M9146" s="11" t="s">
        <v>0</v>
      </c>
      <c r="N9146" s="5"/>
      <c r="P9146" s="11" t="s">
        <v>0</v>
      </c>
      <c r="Q9146" s="5"/>
    </row>
    <row r="9147" spans="1:17" ht="18.75">
      <c r="A9147" s="12" t="s">
        <v>1</v>
      </c>
      <c r="B9147" s="2"/>
      <c r="D9147" s="12" t="s">
        <v>1</v>
      </c>
      <c r="E9147" s="2"/>
      <c r="G9147" s="12" t="s">
        <v>1</v>
      </c>
      <c r="H9147" s="2"/>
      <c r="J9147" s="12" t="s">
        <v>1</v>
      </c>
      <c r="K9147" s="2"/>
      <c r="M9147" s="12" t="s">
        <v>1</v>
      </c>
      <c r="N9147" s="2"/>
      <c r="P9147" s="12" t="s">
        <v>1</v>
      </c>
      <c r="Q9147" s="2"/>
    </row>
    <row r="9148" spans="1:17" ht="18.75">
      <c r="A9148" s="12" t="s">
        <v>2</v>
      </c>
      <c r="B9148" s="3" t="e">
        <f t="shared" ref="B9148" si="12960">B9147/B9146</f>
        <v>#DIV/0!</v>
      </c>
      <c r="D9148" s="12" t="s">
        <v>2</v>
      </c>
      <c r="E9148" s="3" t="e">
        <f t="shared" ref="E9148" si="12961">E9147/E9146</f>
        <v>#DIV/0!</v>
      </c>
      <c r="G9148" s="12" t="s">
        <v>2</v>
      </c>
      <c r="H9148" s="3" t="e">
        <f t="shared" ref="H9148" si="12962">H9147/H9146</f>
        <v>#DIV/0!</v>
      </c>
      <c r="J9148" s="12" t="s">
        <v>2</v>
      </c>
      <c r="K9148" s="3" t="e">
        <f t="shared" ref="K9148" si="12963">K9147/K9146</f>
        <v>#DIV/0!</v>
      </c>
      <c r="M9148" s="12" t="s">
        <v>2</v>
      </c>
      <c r="N9148" s="3" t="e">
        <f t="shared" ref="N9148" si="12964">N9147/N9146</f>
        <v>#DIV/0!</v>
      </c>
      <c r="P9148" s="12" t="s">
        <v>2</v>
      </c>
      <c r="Q9148" s="3" t="e">
        <f t="shared" ref="Q9148" si="12965">Q9147/Q9146</f>
        <v>#DIV/0!</v>
      </c>
    </row>
    <row r="9149" spans="1:17" ht="18.75">
      <c r="A9149" s="18" t="s">
        <v>3</v>
      </c>
      <c r="B9149" s="15" t="e">
        <f t="shared" ref="B9149" si="12966">B9150/B9147</f>
        <v>#DIV/0!</v>
      </c>
      <c r="D9149" s="18" t="s">
        <v>3</v>
      </c>
      <c r="E9149" s="15" t="e">
        <f t="shared" ref="E9149" si="12967">E9150/E9147</f>
        <v>#DIV/0!</v>
      </c>
      <c r="G9149" s="18" t="s">
        <v>3</v>
      </c>
      <c r="H9149" s="15" t="e">
        <f t="shared" ref="H9149" si="12968">H9150/H9147</f>
        <v>#DIV/0!</v>
      </c>
      <c r="J9149" s="18" t="s">
        <v>3</v>
      </c>
      <c r="K9149" s="15" t="e">
        <f t="shared" ref="K9149" si="12969">K9150/K9147</f>
        <v>#DIV/0!</v>
      </c>
      <c r="M9149" s="18" t="s">
        <v>3</v>
      </c>
      <c r="N9149" s="15" t="e">
        <f t="shared" ref="N9149" si="12970">N9150/N9147</f>
        <v>#DIV/0!</v>
      </c>
      <c r="P9149" s="18" t="s">
        <v>3</v>
      </c>
      <c r="Q9149" s="15" t="e">
        <f t="shared" ref="Q9149" si="12971">Q9150/Q9147</f>
        <v>#DIV/0!</v>
      </c>
    </row>
    <row r="9150" spans="1:17" ht="18.75">
      <c r="A9150" s="12" t="s">
        <v>6</v>
      </c>
      <c r="B9150" s="2"/>
      <c r="D9150" s="12" t="s">
        <v>6</v>
      </c>
      <c r="E9150" s="2"/>
      <c r="G9150" s="12" t="s">
        <v>6</v>
      </c>
      <c r="H9150" s="2"/>
      <c r="J9150" s="12" t="s">
        <v>6</v>
      </c>
      <c r="K9150" s="2"/>
      <c r="M9150" s="12" t="s">
        <v>6</v>
      </c>
      <c r="N9150" s="2"/>
      <c r="P9150" s="12" t="s">
        <v>6</v>
      </c>
      <c r="Q9150" s="2"/>
    </row>
    <row r="9151" spans="1:17" ht="18.75">
      <c r="A9151" s="12" t="s">
        <v>7</v>
      </c>
      <c r="B9151" s="2"/>
      <c r="D9151" s="12" t="s">
        <v>7</v>
      </c>
      <c r="E9151" s="2"/>
      <c r="G9151" s="12" t="s">
        <v>7</v>
      </c>
      <c r="H9151" s="2"/>
      <c r="J9151" s="12" t="s">
        <v>7</v>
      </c>
      <c r="K9151" s="2"/>
      <c r="M9151" s="12" t="s">
        <v>7</v>
      </c>
      <c r="N9151" s="2"/>
      <c r="P9151" s="12" t="s">
        <v>7</v>
      </c>
      <c r="Q9151" s="2"/>
    </row>
    <row r="9152" spans="1:17" ht="15.75">
      <c r="A9152" s="19" t="s">
        <v>15</v>
      </c>
      <c r="B9152" s="5"/>
      <c r="D9152" s="19" t="s">
        <v>15</v>
      </c>
      <c r="E9152" s="5"/>
      <c r="G9152" s="19" t="s">
        <v>15</v>
      </c>
      <c r="H9152" s="5"/>
      <c r="J9152" s="19" t="s">
        <v>15</v>
      </c>
      <c r="K9152" s="5"/>
      <c r="M9152" s="19" t="s">
        <v>15</v>
      </c>
      <c r="N9152" s="5"/>
      <c r="P9152" s="19" t="s">
        <v>15</v>
      </c>
      <c r="Q9152" s="5"/>
    </row>
    <row r="9153" spans="1:17" ht="18.75">
      <c r="A9153" s="12" t="s">
        <v>8</v>
      </c>
      <c r="B9153" s="5"/>
      <c r="D9153" s="12" t="s">
        <v>8</v>
      </c>
      <c r="E9153" s="5"/>
      <c r="G9153" s="12" t="s">
        <v>8</v>
      </c>
      <c r="H9153" s="5"/>
      <c r="J9153" s="12" t="s">
        <v>8</v>
      </c>
      <c r="K9153" s="5"/>
      <c r="M9153" s="12" t="s">
        <v>8</v>
      </c>
      <c r="N9153" s="5"/>
      <c r="P9153" s="12" t="s">
        <v>8</v>
      </c>
      <c r="Q9153" s="5"/>
    </row>
    <row r="9154" spans="1:17" ht="18.75">
      <c r="A9154" s="12" t="s">
        <v>9</v>
      </c>
      <c r="B9154" s="3" t="e">
        <f t="shared" ref="B9154" si="12972">B9153/B9147</f>
        <v>#DIV/0!</v>
      </c>
      <c r="D9154" s="12" t="s">
        <v>9</v>
      </c>
      <c r="E9154" s="3" t="e">
        <f t="shared" ref="E9154" si="12973">E9153/E9147</f>
        <v>#DIV/0!</v>
      </c>
      <c r="G9154" s="12" t="s">
        <v>9</v>
      </c>
      <c r="H9154" s="3" t="e">
        <f t="shared" ref="H9154" si="12974">H9153/H9147</f>
        <v>#DIV/0!</v>
      </c>
      <c r="J9154" s="12" t="s">
        <v>9</v>
      </c>
      <c r="K9154" s="3" t="e">
        <f t="shared" ref="K9154" si="12975">K9153/K9147</f>
        <v>#DIV/0!</v>
      </c>
      <c r="M9154" s="12" t="s">
        <v>9</v>
      </c>
      <c r="N9154" s="3" t="e">
        <f t="shared" ref="N9154" si="12976">N9153/N9147</f>
        <v>#DIV/0!</v>
      </c>
      <c r="P9154" s="12" t="s">
        <v>9</v>
      </c>
      <c r="Q9154" s="3" t="e">
        <f t="shared" ref="Q9154" si="12977">Q9153/Q9147</f>
        <v>#DIV/0!</v>
      </c>
    </row>
    <row r="9155" spans="1:17" ht="18.75">
      <c r="A9155" s="18" t="s">
        <v>4</v>
      </c>
      <c r="B9155" s="3"/>
      <c r="D9155" s="18" t="s">
        <v>4</v>
      </c>
      <c r="E9155" s="3"/>
      <c r="G9155" s="18" t="s">
        <v>4</v>
      </c>
      <c r="H9155" s="3"/>
      <c r="J9155" s="18" t="s">
        <v>4</v>
      </c>
      <c r="K9155" s="3"/>
      <c r="M9155" s="18" t="s">
        <v>4</v>
      </c>
      <c r="N9155" s="3"/>
      <c r="P9155" s="18" t="s">
        <v>4</v>
      </c>
      <c r="Q9155" s="3"/>
    </row>
    <row r="9156" spans="1:17" ht="19.5" thickBot="1">
      <c r="A9156" s="17" t="s">
        <v>10</v>
      </c>
      <c r="B9156" s="4" t="e">
        <f t="shared" ref="B9156" si="12978">B9154-B9155</f>
        <v>#DIV/0!</v>
      </c>
      <c r="D9156" s="17" t="s">
        <v>10</v>
      </c>
      <c r="E9156" s="4" t="e">
        <f t="shared" ref="E9156" si="12979">E9154-E9155</f>
        <v>#DIV/0!</v>
      </c>
      <c r="G9156" s="17" t="s">
        <v>10</v>
      </c>
      <c r="H9156" s="4" t="e">
        <f t="shared" ref="H9156" si="12980">H9154-H9155</f>
        <v>#DIV/0!</v>
      </c>
      <c r="J9156" s="17" t="s">
        <v>10</v>
      </c>
      <c r="K9156" s="4" t="e">
        <f t="shared" ref="K9156" si="12981">K9154-K9155</f>
        <v>#DIV/0!</v>
      </c>
      <c r="M9156" s="17" t="s">
        <v>10</v>
      </c>
      <c r="N9156" s="4" t="e">
        <f t="shared" ref="N9156" si="12982">N9154-N9155</f>
        <v>#DIV/0!</v>
      </c>
      <c r="P9156" s="17" t="s">
        <v>10</v>
      </c>
      <c r="Q9156" s="4" t="e">
        <f t="shared" ref="Q9156" si="12983">Q9154-Q9155</f>
        <v>#DIV/0!</v>
      </c>
    </row>
    <row r="9157" spans="1:17" ht="15.75" thickBot="1"/>
    <row r="9158" spans="1:17" ht="21.75" thickBot="1">
      <c r="A9158" s="158" t="s">
        <v>5</v>
      </c>
      <c r="B9158" s="159"/>
      <c r="D9158" s="158" t="s">
        <v>5</v>
      </c>
      <c r="E9158" s="159"/>
      <c r="G9158" s="158" t="s">
        <v>5</v>
      </c>
      <c r="H9158" s="159"/>
      <c r="J9158" s="158" t="s">
        <v>5</v>
      </c>
      <c r="K9158" s="159"/>
      <c r="M9158" s="158" t="s">
        <v>5</v>
      </c>
      <c r="N9158" s="159"/>
      <c r="P9158" s="158" t="s">
        <v>5</v>
      </c>
      <c r="Q9158" s="159"/>
    </row>
    <row r="9159" spans="1:17" ht="19.5" thickBot="1">
      <c r="A9159" s="47"/>
      <c r="B9159" s="1"/>
      <c r="D9159" s="47"/>
      <c r="E9159" s="1"/>
      <c r="G9159" s="47"/>
      <c r="H9159" s="1"/>
      <c r="J9159" s="47"/>
      <c r="K9159" s="1"/>
      <c r="M9159" s="47"/>
      <c r="N9159" s="1"/>
      <c r="P9159" s="47"/>
      <c r="Q9159" s="1"/>
    </row>
    <row r="9160" spans="1:17" ht="18.75">
      <c r="A9160" s="11" t="s">
        <v>0</v>
      </c>
      <c r="B9160" s="5"/>
      <c r="D9160" s="11" t="s">
        <v>0</v>
      </c>
      <c r="E9160" s="5"/>
      <c r="G9160" s="11" t="s">
        <v>0</v>
      </c>
      <c r="H9160" s="5"/>
      <c r="J9160" s="11" t="s">
        <v>0</v>
      </c>
      <c r="K9160" s="5"/>
      <c r="M9160" s="11" t="s">
        <v>0</v>
      </c>
      <c r="N9160" s="5"/>
      <c r="P9160" s="11" t="s">
        <v>0</v>
      </c>
      <c r="Q9160" s="5"/>
    </row>
    <row r="9161" spans="1:17" ht="18.75">
      <c r="A9161" s="12" t="s">
        <v>1</v>
      </c>
      <c r="B9161" s="2"/>
      <c r="D9161" s="12" t="s">
        <v>1</v>
      </c>
      <c r="E9161" s="2"/>
      <c r="G9161" s="12" t="s">
        <v>1</v>
      </c>
      <c r="H9161" s="2"/>
      <c r="J9161" s="12" t="s">
        <v>1</v>
      </c>
      <c r="K9161" s="2"/>
      <c r="M9161" s="12" t="s">
        <v>1</v>
      </c>
      <c r="N9161" s="2"/>
      <c r="P9161" s="12" t="s">
        <v>1</v>
      </c>
      <c r="Q9161" s="2"/>
    </row>
    <row r="9162" spans="1:17" ht="18.75">
      <c r="A9162" s="12" t="s">
        <v>2</v>
      </c>
      <c r="B9162" s="3" t="e">
        <f t="shared" ref="B9162" si="12984">B9161/B9160</f>
        <v>#DIV/0!</v>
      </c>
      <c r="D9162" s="12" t="s">
        <v>2</v>
      </c>
      <c r="E9162" s="3" t="e">
        <f t="shared" ref="E9162" si="12985">E9161/E9160</f>
        <v>#DIV/0!</v>
      </c>
      <c r="G9162" s="12" t="s">
        <v>2</v>
      </c>
      <c r="H9162" s="3" t="e">
        <f t="shared" ref="H9162" si="12986">H9161/H9160</f>
        <v>#DIV/0!</v>
      </c>
      <c r="J9162" s="12" t="s">
        <v>2</v>
      </c>
      <c r="K9162" s="3" t="e">
        <f t="shared" ref="K9162" si="12987">K9161/K9160</f>
        <v>#DIV/0!</v>
      </c>
      <c r="M9162" s="12" t="s">
        <v>2</v>
      </c>
      <c r="N9162" s="3" t="e">
        <f t="shared" ref="N9162" si="12988">N9161/N9160</f>
        <v>#DIV/0!</v>
      </c>
      <c r="P9162" s="12" t="s">
        <v>2</v>
      </c>
      <c r="Q9162" s="3" t="e">
        <f t="shared" ref="Q9162" si="12989">Q9161/Q9160</f>
        <v>#DIV/0!</v>
      </c>
    </row>
    <row r="9163" spans="1:17" ht="18.75">
      <c r="A9163" s="18" t="s">
        <v>3</v>
      </c>
      <c r="B9163" s="15" t="e">
        <f t="shared" ref="B9163" si="12990">B9164/B9161</f>
        <v>#DIV/0!</v>
      </c>
      <c r="D9163" s="18" t="s">
        <v>3</v>
      </c>
      <c r="E9163" s="15" t="e">
        <f t="shared" ref="E9163" si="12991">E9164/E9161</f>
        <v>#DIV/0!</v>
      </c>
      <c r="G9163" s="18" t="s">
        <v>3</v>
      </c>
      <c r="H9163" s="15" t="e">
        <f t="shared" ref="H9163" si="12992">H9164/H9161</f>
        <v>#DIV/0!</v>
      </c>
      <c r="J9163" s="18" t="s">
        <v>3</v>
      </c>
      <c r="K9163" s="15" t="e">
        <f t="shared" ref="K9163" si="12993">K9164/K9161</f>
        <v>#DIV/0!</v>
      </c>
      <c r="M9163" s="18" t="s">
        <v>3</v>
      </c>
      <c r="N9163" s="15" t="e">
        <f t="shared" ref="N9163" si="12994">N9164/N9161</f>
        <v>#DIV/0!</v>
      </c>
      <c r="P9163" s="18" t="s">
        <v>3</v>
      </c>
      <c r="Q9163" s="15" t="e">
        <f t="shared" ref="Q9163" si="12995">Q9164/Q9161</f>
        <v>#DIV/0!</v>
      </c>
    </row>
    <row r="9164" spans="1:17" ht="18.75">
      <c r="A9164" s="12" t="s">
        <v>6</v>
      </c>
      <c r="B9164" s="2"/>
      <c r="D9164" s="12" t="s">
        <v>6</v>
      </c>
      <c r="E9164" s="2"/>
      <c r="G9164" s="12" t="s">
        <v>6</v>
      </c>
      <c r="H9164" s="2"/>
      <c r="J9164" s="12" t="s">
        <v>6</v>
      </c>
      <c r="K9164" s="2"/>
      <c r="M9164" s="12" t="s">
        <v>6</v>
      </c>
      <c r="N9164" s="2"/>
      <c r="P9164" s="12" t="s">
        <v>6</v>
      </c>
      <c r="Q9164" s="2"/>
    </row>
    <row r="9165" spans="1:17" ht="18.75">
      <c r="A9165" s="12" t="s">
        <v>7</v>
      </c>
      <c r="B9165" s="2"/>
      <c r="D9165" s="12" t="s">
        <v>7</v>
      </c>
      <c r="E9165" s="2"/>
      <c r="G9165" s="12" t="s">
        <v>7</v>
      </c>
      <c r="H9165" s="2"/>
      <c r="J9165" s="12" t="s">
        <v>7</v>
      </c>
      <c r="K9165" s="2"/>
      <c r="M9165" s="12" t="s">
        <v>7</v>
      </c>
      <c r="N9165" s="2"/>
      <c r="P9165" s="12" t="s">
        <v>7</v>
      </c>
      <c r="Q9165" s="2"/>
    </row>
    <row r="9166" spans="1:17" ht="15.75">
      <c r="A9166" s="19" t="s">
        <v>15</v>
      </c>
      <c r="B9166" s="5"/>
      <c r="D9166" s="19" t="s">
        <v>15</v>
      </c>
      <c r="E9166" s="5"/>
      <c r="G9166" s="19" t="s">
        <v>15</v>
      </c>
      <c r="H9166" s="5"/>
      <c r="J9166" s="19" t="s">
        <v>15</v>
      </c>
      <c r="K9166" s="5"/>
      <c r="M9166" s="19" t="s">
        <v>15</v>
      </c>
      <c r="N9166" s="5"/>
      <c r="P9166" s="19" t="s">
        <v>15</v>
      </c>
      <c r="Q9166" s="5"/>
    </row>
    <row r="9167" spans="1:17" ht="18.75">
      <c r="A9167" s="12" t="s">
        <v>8</v>
      </c>
      <c r="B9167" s="5"/>
      <c r="D9167" s="12" t="s">
        <v>8</v>
      </c>
      <c r="E9167" s="5"/>
      <c r="G9167" s="12" t="s">
        <v>8</v>
      </c>
      <c r="H9167" s="5"/>
      <c r="J9167" s="12" t="s">
        <v>8</v>
      </c>
      <c r="K9167" s="5"/>
      <c r="M9167" s="12" t="s">
        <v>8</v>
      </c>
      <c r="N9167" s="5"/>
      <c r="P9167" s="12" t="s">
        <v>8</v>
      </c>
      <c r="Q9167" s="5"/>
    </row>
    <row r="9168" spans="1:17" ht="18.75">
      <c r="A9168" s="12" t="s">
        <v>9</v>
      </c>
      <c r="B9168" s="3" t="e">
        <f t="shared" ref="B9168" si="12996">B9167/B9161</f>
        <v>#DIV/0!</v>
      </c>
      <c r="D9168" s="12" t="s">
        <v>9</v>
      </c>
      <c r="E9168" s="3" t="e">
        <f t="shared" ref="E9168" si="12997">E9167/E9161</f>
        <v>#DIV/0!</v>
      </c>
      <c r="G9168" s="12" t="s">
        <v>9</v>
      </c>
      <c r="H9168" s="3" t="e">
        <f t="shared" ref="H9168" si="12998">H9167/H9161</f>
        <v>#DIV/0!</v>
      </c>
      <c r="J9168" s="12" t="s">
        <v>9</v>
      </c>
      <c r="K9168" s="3" t="e">
        <f t="shared" ref="K9168" si="12999">K9167/K9161</f>
        <v>#DIV/0!</v>
      </c>
      <c r="M9168" s="12" t="s">
        <v>9</v>
      </c>
      <c r="N9168" s="3" t="e">
        <f t="shared" ref="N9168" si="13000">N9167/N9161</f>
        <v>#DIV/0!</v>
      </c>
      <c r="P9168" s="12" t="s">
        <v>9</v>
      </c>
      <c r="Q9168" s="3" t="e">
        <f t="shared" ref="Q9168" si="13001">Q9167/Q9161</f>
        <v>#DIV/0!</v>
      </c>
    </row>
    <row r="9169" spans="1:17" ht="18.75">
      <c r="A9169" s="18" t="s">
        <v>4</v>
      </c>
      <c r="B9169" s="3"/>
      <c r="D9169" s="18" t="s">
        <v>4</v>
      </c>
      <c r="E9169" s="3"/>
      <c r="G9169" s="18" t="s">
        <v>4</v>
      </c>
      <c r="H9169" s="3"/>
      <c r="J9169" s="18" t="s">
        <v>4</v>
      </c>
      <c r="K9169" s="3"/>
      <c r="M9169" s="18" t="s">
        <v>4</v>
      </c>
      <c r="N9169" s="3"/>
      <c r="P9169" s="18" t="s">
        <v>4</v>
      </c>
      <c r="Q9169" s="3"/>
    </row>
    <row r="9170" spans="1:17" ht="19.5" thickBot="1">
      <c r="A9170" s="17" t="s">
        <v>10</v>
      </c>
      <c r="B9170" s="4" t="e">
        <f t="shared" ref="B9170" si="13002">B9168-B9169</f>
        <v>#DIV/0!</v>
      </c>
      <c r="D9170" s="17" t="s">
        <v>10</v>
      </c>
      <c r="E9170" s="4" t="e">
        <f t="shared" ref="E9170" si="13003">E9168-E9169</f>
        <v>#DIV/0!</v>
      </c>
      <c r="G9170" s="17" t="s">
        <v>10</v>
      </c>
      <c r="H9170" s="4" t="e">
        <f t="shared" ref="H9170" si="13004">H9168-H9169</f>
        <v>#DIV/0!</v>
      </c>
      <c r="J9170" s="17" t="s">
        <v>10</v>
      </c>
      <c r="K9170" s="4" t="e">
        <f t="shared" ref="K9170" si="13005">K9168-K9169</f>
        <v>#DIV/0!</v>
      </c>
      <c r="M9170" s="17" t="s">
        <v>10</v>
      </c>
      <c r="N9170" s="4" t="e">
        <f t="shared" ref="N9170" si="13006">N9168-N9169</f>
        <v>#DIV/0!</v>
      </c>
      <c r="P9170" s="17" t="s">
        <v>10</v>
      </c>
      <c r="Q9170" s="4" t="e">
        <f t="shared" ref="Q9170" si="13007">Q9168-Q9169</f>
        <v>#DIV/0!</v>
      </c>
    </row>
    <row r="9171" spans="1:17" ht="15.75" thickBot="1"/>
    <row r="9172" spans="1:17" ht="21.75" thickBot="1">
      <c r="A9172" s="158" t="s">
        <v>5</v>
      </c>
      <c r="B9172" s="159"/>
      <c r="D9172" s="158" t="s">
        <v>5</v>
      </c>
      <c r="E9172" s="159"/>
      <c r="G9172" s="158" t="s">
        <v>5</v>
      </c>
      <c r="H9172" s="159"/>
      <c r="J9172" s="158" t="s">
        <v>5</v>
      </c>
      <c r="K9172" s="159"/>
      <c r="M9172" s="158" t="s">
        <v>5</v>
      </c>
      <c r="N9172" s="159"/>
      <c r="P9172" s="158" t="s">
        <v>5</v>
      </c>
      <c r="Q9172" s="159"/>
    </row>
    <row r="9173" spans="1:17" ht="19.5" thickBot="1">
      <c r="A9173" s="47"/>
      <c r="B9173" s="1"/>
      <c r="D9173" s="47"/>
      <c r="E9173" s="1"/>
      <c r="G9173" s="47"/>
      <c r="H9173" s="1"/>
      <c r="J9173" s="47"/>
      <c r="K9173" s="1"/>
      <c r="M9173" s="47"/>
      <c r="N9173" s="1"/>
      <c r="P9173" s="47"/>
      <c r="Q9173" s="1"/>
    </row>
    <row r="9174" spans="1:17" ht="18.75">
      <c r="A9174" s="11" t="s">
        <v>0</v>
      </c>
      <c r="B9174" s="5"/>
      <c r="D9174" s="11" t="s">
        <v>0</v>
      </c>
      <c r="E9174" s="5"/>
      <c r="G9174" s="11" t="s">
        <v>0</v>
      </c>
      <c r="H9174" s="5"/>
      <c r="J9174" s="11" t="s">
        <v>0</v>
      </c>
      <c r="K9174" s="5"/>
      <c r="M9174" s="11" t="s">
        <v>0</v>
      </c>
      <c r="N9174" s="5"/>
      <c r="P9174" s="11" t="s">
        <v>0</v>
      </c>
      <c r="Q9174" s="5"/>
    </row>
    <row r="9175" spans="1:17" ht="18.75">
      <c r="A9175" s="12" t="s">
        <v>1</v>
      </c>
      <c r="B9175" s="2"/>
      <c r="D9175" s="12" t="s">
        <v>1</v>
      </c>
      <c r="E9175" s="2"/>
      <c r="G9175" s="12" t="s">
        <v>1</v>
      </c>
      <c r="H9175" s="2"/>
      <c r="J9175" s="12" t="s">
        <v>1</v>
      </c>
      <c r="K9175" s="2"/>
      <c r="M9175" s="12" t="s">
        <v>1</v>
      </c>
      <c r="N9175" s="2"/>
      <c r="P9175" s="12" t="s">
        <v>1</v>
      </c>
      <c r="Q9175" s="2"/>
    </row>
    <row r="9176" spans="1:17" ht="18.75">
      <c r="A9176" s="12" t="s">
        <v>2</v>
      </c>
      <c r="B9176" s="3" t="e">
        <f t="shared" ref="B9176" si="13008">B9175/B9174</f>
        <v>#DIV/0!</v>
      </c>
      <c r="D9176" s="12" t="s">
        <v>2</v>
      </c>
      <c r="E9176" s="3" t="e">
        <f t="shared" ref="E9176" si="13009">E9175/E9174</f>
        <v>#DIV/0!</v>
      </c>
      <c r="G9176" s="12" t="s">
        <v>2</v>
      </c>
      <c r="H9176" s="3" t="e">
        <f t="shared" ref="H9176" si="13010">H9175/H9174</f>
        <v>#DIV/0!</v>
      </c>
      <c r="J9176" s="12" t="s">
        <v>2</v>
      </c>
      <c r="K9176" s="3" t="e">
        <f t="shared" ref="K9176" si="13011">K9175/K9174</f>
        <v>#DIV/0!</v>
      </c>
      <c r="M9176" s="12" t="s">
        <v>2</v>
      </c>
      <c r="N9176" s="3" t="e">
        <f t="shared" ref="N9176" si="13012">N9175/N9174</f>
        <v>#DIV/0!</v>
      </c>
      <c r="P9176" s="12" t="s">
        <v>2</v>
      </c>
      <c r="Q9176" s="3" t="e">
        <f t="shared" ref="Q9176" si="13013">Q9175/Q9174</f>
        <v>#DIV/0!</v>
      </c>
    </row>
    <row r="9177" spans="1:17" ht="18.75">
      <c r="A9177" s="18" t="s">
        <v>3</v>
      </c>
      <c r="B9177" s="15" t="e">
        <f t="shared" ref="B9177" si="13014">B9178/B9175</f>
        <v>#DIV/0!</v>
      </c>
      <c r="D9177" s="18" t="s">
        <v>3</v>
      </c>
      <c r="E9177" s="15" t="e">
        <f t="shared" ref="E9177" si="13015">E9178/E9175</f>
        <v>#DIV/0!</v>
      </c>
      <c r="G9177" s="18" t="s">
        <v>3</v>
      </c>
      <c r="H9177" s="15" t="e">
        <f t="shared" ref="H9177" si="13016">H9178/H9175</f>
        <v>#DIV/0!</v>
      </c>
      <c r="J9177" s="18" t="s">
        <v>3</v>
      </c>
      <c r="K9177" s="15" t="e">
        <f t="shared" ref="K9177" si="13017">K9178/K9175</f>
        <v>#DIV/0!</v>
      </c>
      <c r="M9177" s="18" t="s">
        <v>3</v>
      </c>
      <c r="N9177" s="15" t="e">
        <f t="shared" ref="N9177" si="13018">N9178/N9175</f>
        <v>#DIV/0!</v>
      </c>
      <c r="P9177" s="18" t="s">
        <v>3</v>
      </c>
      <c r="Q9177" s="15" t="e">
        <f t="shared" ref="Q9177" si="13019">Q9178/Q9175</f>
        <v>#DIV/0!</v>
      </c>
    </row>
    <row r="9178" spans="1:17" ht="18.75">
      <c r="A9178" s="12" t="s">
        <v>6</v>
      </c>
      <c r="B9178" s="2"/>
      <c r="D9178" s="12" t="s">
        <v>6</v>
      </c>
      <c r="E9178" s="2"/>
      <c r="G9178" s="12" t="s">
        <v>6</v>
      </c>
      <c r="H9178" s="2"/>
      <c r="J9178" s="12" t="s">
        <v>6</v>
      </c>
      <c r="K9178" s="2"/>
      <c r="M9178" s="12" t="s">
        <v>6</v>
      </c>
      <c r="N9178" s="2"/>
      <c r="P9178" s="12" t="s">
        <v>6</v>
      </c>
      <c r="Q9178" s="2"/>
    </row>
    <row r="9179" spans="1:17" ht="18.75">
      <c r="A9179" s="12" t="s">
        <v>7</v>
      </c>
      <c r="B9179" s="2"/>
      <c r="D9179" s="12" t="s">
        <v>7</v>
      </c>
      <c r="E9179" s="2"/>
      <c r="G9179" s="12" t="s">
        <v>7</v>
      </c>
      <c r="H9179" s="2"/>
      <c r="J9179" s="12" t="s">
        <v>7</v>
      </c>
      <c r="K9179" s="2"/>
      <c r="M9179" s="12" t="s">
        <v>7</v>
      </c>
      <c r="N9179" s="2"/>
      <c r="P9179" s="12" t="s">
        <v>7</v>
      </c>
      <c r="Q9179" s="2"/>
    </row>
    <row r="9180" spans="1:17" ht="15.75">
      <c r="A9180" s="19" t="s">
        <v>15</v>
      </c>
      <c r="B9180" s="5"/>
      <c r="D9180" s="19" t="s">
        <v>15</v>
      </c>
      <c r="E9180" s="5"/>
      <c r="G9180" s="19" t="s">
        <v>15</v>
      </c>
      <c r="H9180" s="5"/>
      <c r="J9180" s="19" t="s">
        <v>15</v>
      </c>
      <c r="K9180" s="5"/>
      <c r="M9180" s="19" t="s">
        <v>15</v>
      </c>
      <c r="N9180" s="5"/>
      <c r="P9180" s="19" t="s">
        <v>15</v>
      </c>
      <c r="Q9180" s="5"/>
    </row>
    <row r="9181" spans="1:17" ht="18.75">
      <c r="A9181" s="12" t="s">
        <v>8</v>
      </c>
      <c r="B9181" s="5"/>
      <c r="D9181" s="12" t="s">
        <v>8</v>
      </c>
      <c r="E9181" s="5"/>
      <c r="G9181" s="12" t="s">
        <v>8</v>
      </c>
      <c r="H9181" s="5"/>
      <c r="J9181" s="12" t="s">
        <v>8</v>
      </c>
      <c r="K9181" s="5"/>
      <c r="M9181" s="12" t="s">
        <v>8</v>
      </c>
      <c r="N9181" s="5"/>
      <c r="P9181" s="12" t="s">
        <v>8</v>
      </c>
      <c r="Q9181" s="5"/>
    </row>
    <row r="9182" spans="1:17" ht="18.75">
      <c r="A9182" s="12" t="s">
        <v>9</v>
      </c>
      <c r="B9182" s="3" t="e">
        <f t="shared" ref="B9182" si="13020">B9181/B9175</f>
        <v>#DIV/0!</v>
      </c>
      <c r="D9182" s="12" t="s">
        <v>9</v>
      </c>
      <c r="E9182" s="3" t="e">
        <f t="shared" ref="E9182" si="13021">E9181/E9175</f>
        <v>#DIV/0!</v>
      </c>
      <c r="G9182" s="12" t="s">
        <v>9</v>
      </c>
      <c r="H9182" s="3" t="e">
        <f t="shared" ref="H9182" si="13022">H9181/H9175</f>
        <v>#DIV/0!</v>
      </c>
      <c r="J9182" s="12" t="s">
        <v>9</v>
      </c>
      <c r="K9182" s="3" t="e">
        <f t="shared" ref="K9182" si="13023">K9181/K9175</f>
        <v>#DIV/0!</v>
      </c>
      <c r="M9182" s="12" t="s">
        <v>9</v>
      </c>
      <c r="N9182" s="3" t="e">
        <f t="shared" ref="N9182" si="13024">N9181/N9175</f>
        <v>#DIV/0!</v>
      </c>
      <c r="P9182" s="12" t="s">
        <v>9</v>
      </c>
      <c r="Q9182" s="3" t="e">
        <f t="shared" ref="Q9182" si="13025">Q9181/Q9175</f>
        <v>#DIV/0!</v>
      </c>
    </row>
    <row r="9183" spans="1:17" ht="18.75">
      <c r="A9183" s="18" t="s">
        <v>4</v>
      </c>
      <c r="B9183" s="3"/>
      <c r="D9183" s="18" t="s">
        <v>4</v>
      </c>
      <c r="E9183" s="3"/>
      <c r="G9183" s="18" t="s">
        <v>4</v>
      </c>
      <c r="H9183" s="3"/>
      <c r="J9183" s="18" t="s">
        <v>4</v>
      </c>
      <c r="K9183" s="3"/>
      <c r="M9183" s="18" t="s">
        <v>4</v>
      </c>
      <c r="N9183" s="3"/>
      <c r="P9183" s="18" t="s">
        <v>4</v>
      </c>
      <c r="Q9183" s="3"/>
    </row>
    <row r="9184" spans="1:17" ht="19.5" thickBot="1">
      <c r="A9184" s="17" t="s">
        <v>10</v>
      </c>
      <c r="B9184" s="4" t="e">
        <f t="shared" ref="B9184" si="13026">B9182-B9183</f>
        <v>#DIV/0!</v>
      </c>
      <c r="D9184" s="17" t="s">
        <v>10</v>
      </c>
      <c r="E9184" s="4" t="e">
        <f t="shared" ref="E9184" si="13027">E9182-E9183</f>
        <v>#DIV/0!</v>
      </c>
      <c r="G9184" s="17" t="s">
        <v>10</v>
      </c>
      <c r="H9184" s="4" t="e">
        <f t="shared" ref="H9184" si="13028">H9182-H9183</f>
        <v>#DIV/0!</v>
      </c>
      <c r="J9184" s="17" t="s">
        <v>10</v>
      </c>
      <c r="K9184" s="4" t="e">
        <f t="shared" ref="K9184" si="13029">K9182-K9183</f>
        <v>#DIV/0!</v>
      </c>
      <c r="M9184" s="17" t="s">
        <v>10</v>
      </c>
      <c r="N9184" s="4" t="e">
        <f t="shared" ref="N9184" si="13030">N9182-N9183</f>
        <v>#DIV/0!</v>
      </c>
      <c r="P9184" s="17" t="s">
        <v>10</v>
      </c>
      <c r="Q9184" s="4" t="e">
        <f t="shared" ref="Q9184" si="13031">Q9182-Q9183</f>
        <v>#DIV/0!</v>
      </c>
    </row>
    <row r="9185" spans="1:17" ht="15.75" thickBot="1"/>
    <row r="9186" spans="1:17" ht="21.75" thickBot="1">
      <c r="A9186" s="158" t="s">
        <v>5</v>
      </c>
      <c r="B9186" s="159"/>
      <c r="D9186" s="158" t="s">
        <v>5</v>
      </c>
      <c r="E9186" s="159"/>
      <c r="G9186" s="158" t="s">
        <v>5</v>
      </c>
      <c r="H9186" s="159"/>
      <c r="J9186" s="158" t="s">
        <v>5</v>
      </c>
      <c r="K9186" s="159"/>
      <c r="M9186" s="158" t="s">
        <v>5</v>
      </c>
      <c r="N9186" s="159"/>
      <c r="P9186" s="158" t="s">
        <v>5</v>
      </c>
      <c r="Q9186" s="159"/>
    </row>
    <row r="9187" spans="1:17" ht="19.5" thickBot="1">
      <c r="A9187" s="47"/>
      <c r="B9187" s="1"/>
      <c r="D9187" s="47"/>
      <c r="E9187" s="1"/>
      <c r="G9187" s="47"/>
      <c r="H9187" s="1"/>
      <c r="J9187" s="47"/>
      <c r="K9187" s="1"/>
      <c r="M9187" s="47"/>
      <c r="N9187" s="1"/>
      <c r="P9187" s="47"/>
      <c r="Q9187" s="1"/>
    </row>
    <row r="9188" spans="1:17" ht="18.75">
      <c r="A9188" s="11" t="s">
        <v>0</v>
      </c>
      <c r="B9188" s="5"/>
      <c r="D9188" s="11" t="s">
        <v>0</v>
      </c>
      <c r="E9188" s="5"/>
      <c r="G9188" s="11" t="s">
        <v>0</v>
      </c>
      <c r="H9188" s="5"/>
      <c r="J9188" s="11" t="s">
        <v>0</v>
      </c>
      <c r="K9188" s="5"/>
      <c r="M9188" s="11" t="s">
        <v>0</v>
      </c>
      <c r="N9188" s="5"/>
      <c r="P9188" s="11" t="s">
        <v>0</v>
      </c>
      <c r="Q9188" s="5"/>
    </row>
    <row r="9189" spans="1:17" ht="18.75">
      <c r="A9189" s="12" t="s">
        <v>1</v>
      </c>
      <c r="B9189" s="2"/>
      <c r="D9189" s="12" t="s">
        <v>1</v>
      </c>
      <c r="E9189" s="2"/>
      <c r="G9189" s="12" t="s">
        <v>1</v>
      </c>
      <c r="H9189" s="2"/>
      <c r="J9189" s="12" t="s">
        <v>1</v>
      </c>
      <c r="K9189" s="2"/>
      <c r="M9189" s="12" t="s">
        <v>1</v>
      </c>
      <c r="N9189" s="2"/>
      <c r="P9189" s="12" t="s">
        <v>1</v>
      </c>
      <c r="Q9189" s="2"/>
    </row>
    <row r="9190" spans="1:17" ht="18.75">
      <c r="A9190" s="12" t="s">
        <v>2</v>
      </c>
      <c r="B9190" s="3" t="e">
        <f t="shared" ref="B9190" si="13032">B9189/B9188</f>
        <v>#DIV/0!</v>
      </c>
      <c r="D9190" s="12" t="s">
        <v>2</v>
      </c>
      <c r="E9190" s="3" t="e">
        <f t="shared" ref="E9190" si="13033">E9189/E9188</f>
        <v>#DIV/0!</v>
      </c>
      <c r="G9190" s="12" t="s">
        <v>2</v>
      </c>
      <c r="H9190" s="3" t="e">
        <f t="shared" ref="H9190" si="13034">H9189/H9188</f>
        <v>#DIV/0!</v>
      </c>
      <c r="J9190" s="12" t="s">
        <v>2</v>
      </c>
      <c r="K9190" s="3" t="e">
        <f t="shared" ref="K9190" si="13035">K9189/K9188</f>
        <v>#DIV/0!</v>
      </c>
      <c r="M9190" s="12" t="s">
        <v>2</v>
      </c>
      <c r="N9190" s="3" t="e">
        <f t="shared" ref="N9190" si="13036">N9189/N9188</f>
        <v>#DIV/0!</v>
      </c>
      <c r="P9190" s="12" t="s">
        <v>2</v>
      </c>
      <c r="Q9190" s="3" t="e">
        <f t="shared" ref="Q9190" si="13037">Q9189/Q9188</f>
        <v>#DIV/0!</v>
      </c>
    </row>
    <row r="9191" spans="1:17" ht="18.75">
      <c r="A9191" s="18" t="s">
        <v>3</v>
      </c>
      <c r="B9191" s="15" t="e">
        <f t="shared" ref="B9191" si="13038">B9192/B9189</f>
        <v>#DIV/0!</v>
      </c>
      <c r="D9191" s="18" t="s">
        <v>3</v>
      </c>
      <c r="E9191" s="15" t="e">
        <f t="shared" ref="E9191" si="13039">E9192/E9189</f>
        <v>#DIV/0!</v>
      </c>
      <c r="G9191" s="18" t="s">
        <v>3</v>
      </c>
      <c r="H9191" s="15" t="e">
        <f t="shared" ref="H9191" si="13040">H9192/H9189</f>
        <v>#DIV/0!</v>
      </c>
      <c r="J9191" s="18" t="s">
        <v>3</v>
      </c>
      <c r="K9191" s="15" t="e">
        <f t="shared" ref="K9191" si="13041">K9192/K9189</f>
        <v>#DIV/0!</v>
      </c>
      <c r="M9191" s="18" t="s">
        <v>3</v>
      </c>
      <c r="N9191" s="15" t="e">
        <f t="shared" ref="N9191" si="13042">N9192/N9189</f>
        <v>#DIV/0!</v>
      </c>
      <c r="P9191" s="18" t="s">
        <v>3</v>
      </c>
      <c r="Q9191" s="15" t="e">
        <f t="shared" ref="Q9191" si="13043">Q9192/Q9189</f>
        <v>#DIV/0!</v>
      </c>
    </row>
    <row r="9192" spans="1:17" ht="18.75">
      <c r="A9192" s="12" t="s">
        <v>6</v>
      </c>
      <c r="B9192" s="2"/>
      <c r="D9192" s="12" t="s">
        <v>6</v>
      </c>
      <c r="E9192" s="2"/>
      <c r="G9192" s="12" t="s">
        <v>6</v>
      </c>
      <c r="H9192" s="2"/>
      <c r="J9192" s="12" t="s">
        <v>6</v>
      </c>
      <c r="K9192" s="2"/>
      <c r="M9192" s="12" t="s">
        <v>6</v>
      </c>
      <c r="N9192" s="2"/>
      <c r="P9192" s="12" t="s">
        <v>6</v>
      </c>
      <c r="Q9192" s="2"/>
    </row>
    <row r="9193" spans="1:17" ht="18.75">
      <c r="A9193" s="12" t="s">
        <v>7</v>
      </c>
      <c r="B9193" s="2"/>
      <c r="D9193" s="12" t="s">
        <v>7</v>
      </c>
      <c r="E9193" s="2"/>
      <c r="G9193" s="12" t="s">
        <v>7</v>
      </c>
      <c r="H9193" s="2"/>
      <c r="J9193" s="12" t="s">
        <v>7</v>
      </c>
      <c r="K9193" s="2"/>
      <c r="M9193" s="12" t="s">
        <v>7</v>
      </c>
      <c r="N9193" s="2"/>
      <c r="P9193" s="12" t="s">
        <v>7</v>
      </c>
      <c r="Q9193" s="2"/>
    </row>
    <row r="9194" spans="1:17" ht="15.75">
      <c r="A9194" s="19" t="s">
        <v>15</v>
      </c>
      <c r="B9194" s="5"/>
      <c r="D9194" s="19" t="s">
        <v>15</v>
      </c>
      <c r="E9194" s="5"/>
      <c r="G9194" s="19" t="s">
        <v>15</v>
      </c>
      <c r="H9194" s="5"/>
      <c r="J9194" s="19" t="s">
        <v>15</v>
      </c>
      <c r="K9194" s="5"/>
      <c r="M9194" s="19" t="s">
        <v>15</v>
      </c>
      <c r="N9194" s="5"/>
      <c r="P9194" s="19" t="s">
        <v>15</v>
      </c>
      <c r="Q9194" s="5"/>
    </row>
    <row r="9195" spans="1:17" ht="18.75">
      <c r="A9195" s="12" t="s">
        <v>8</v>
      </c>
      <c r="B9195" s="5"/>
      <c r="D9195" s="12" t="s">
        <v>8</v>
      </c>
      <c r="E9195" s="5"/>
      <c r="G9195" s="12" t="s">
        <v>8</v>
      </c>
      <c r="H9195" s="5"/>
      <c r="J9195" s="12" t="s">
        <v>8</v>
      </c>
      <c r="K9195" s="5"/>
      <c r="M9195" s="12" t="s">
        <v>8</v>
      </c>
      <c r="N9195" s="5"/>
      <c r="P9195" s="12" t="s">
        <v>8</v>
      </c>
      <c r="Q9195" s="5"/>
    </row>
    <row r="9196" spans="1:17" ht="18.75">
      <c r="A9196" s="12" t="s">
        <v>9</v>
      </c>
      <c r="B9196" s="3" t="e">
        <f t="shared" ref="B9196" si="13044">B9195/B9189</f>
        <v>#DIV/0!</v>
      </c>
      <c r="D9196" s="12" t="s">
        <v>9</v>
      </c>
      <c r="E9196" s="3" t="e">
        <f t="shared" ref="E9196" si="13045">E9195/E9189</f>
        <v>#DIV/0!</v>
      </c>
      <c r="G9196" s="12" t="s">
        <v>9</v>
      </c>
      <c r="H9196" s="3" t="e">
        <f t="shared" ref="H9196" si="13046">H9195/H9189</f>
        <v>#DIV/0!</v>
      </c>
      <c r="J9196" s="12" t="s">
        <v>9</v>
      </c>
      <c r="K9196" s="3" t="e">
        <f t="shared" ref="K9196" si="13047">K9195/K9189</f>
        <v>#DIV/0!</v>
      </c>
      <c r="M9196" s="12" t="s">
        <v>9</v>
      </c>
      <c r="N9196" s="3" t="e">
        <f t="shared" ref="N9196" si="13048">N9195/N9189</f>
        <v>#DIV/0!</v>
      </c>
      <c r="P9196" s="12" t="s">
        <v>9</v>
      </c>
      <c r="Q9196" s="3" t="e">
        <f t="shared" ref="Q9196" si="13049">Q9195/Q9189</f>
        <v>#DIV/0!</v>
      </c>
    </row>
    <row r="9197" spans="1:17" ht="18.75">
      <c r="A9197" s="18" t="s">
        <v>4</v>
      </c>
      <c r="B9197" s="3"/>
      <c r="D9197" s="18" t="s">
        <v>4</v>
      </c>
      <c r="E9197" s="3"/>
      <c r="G9197" s="18" t="s">
        <v>4</v>
      </c>
      <c r="H9197" s="3"/>
      <c r="J9197" s="18" t="s">
        <v>4</v>
      </c>
      <c r="K9197" s="3"/>
      <c r="M9197" s="18" t="s">
        <v>4</v>
      </c>
      <c r="N9197" s="3"/>
      <c r="P9197" s="18" t="s">
        <v>4</v>
      </c>
      <c r="Q9197" s="3"/>
    </row>
    <row r="9198" spans="1:17" ht="19.5" thickBot="1">
      <c r="A9198" s="17" t="s">
        <v>10</v>
      </c>
      <c r="B9198" s="4" t="e">
        <f t="shared" ref="B9198" si="13050">B9196-B9197</f>
        <v>#DIV/0!</v>
      </c>
      <c r="D9198" s="17" t="s">
        <v>10</v>
      </c>
      <c r="E9198" s="4" t="e">
        <f t="shared" ref="E9198" si="13051">E9196-E9197</f>
        <v>#DIV/0!</v>
      </c>
      <c r="G9198" s="17" t="s">
        <v>10</v>
      </c>
      <c r="H9198" s="4" t="e">
        <f t="shared" ref="H9198" si="13052">H9196-H9197</f>
        <v>#DIV/0!</v>
      </c>
      <c r="J9198" s="17" t="s">
        <v>10</v>
      </c>
      <c r="K9198" s="4" t="e">
        <f t="shared" ref="K9198" si="13053">K9196-K9197</f>
        <v>#DIV/0!</v>
      </c>
      <c r="M9198" s="17" t="s">
        <v>10</v>
      </c>
      <c r="N9198" s="4" t="e">
        <f t="shared" ref="N9198" si="13054">N9196-N9197</f>
        <v>#DIV/0!</v>
      </c>
      <c r="P9198" s="17" t="s">
        <v>10</v>
      </c>
      <c r="Q9198" s="4" t="e">
        <f t="shared" ref="Q9198" si="13055">Q9196-Q9197</f>
        <v>#DIV/0!</v>
      </c>
    </row>
    <row r="9199" spans="1:17" ht="15.75" thickBot="1"/>
    <row r="9200" spans="1:17" ht="21.75" thickBot="1">
      <c r="A9200" s="158" t="s">
        <v>5</v>
      </c>
      <c r="B9200" s="159"/>
      <c r="D9200" s="158" t="s">
        <v>5</v>
      </c>
      <c r="E9200" s="159"/>
      <c r="G9200" s="158" t="s">
        <v>5</v>
      </c>
      <c r="H9200" s="159"/>
      <c r="J9200" s="158" t="s">
        <v>5</v>
      </c>
      <c r="K9200" s="159"/>
      <c r="M9200" s="158" t="s">
        <v>5</v>
      </c>
      <c r="N9200" s="159"/>
      <c r="P9200" s="158" t="s">
        <v>5</v>
      </c>
      <c r="Q9200" s="159"/>
    </row>
    <row r="9201" spans="1:17" ht="19.5" thickBot="1">
      <c r="A9201" s="47"/>
      <c r="B9201" s="1"/>
      <c r="D9201" s="47"/>
      <c r="E9201" s="1"/>
      <c r="G9201" s="47"/>
      <c r="H9201" s="1"/>
      <c r="J9201" s="47"/>
      <c r="K9201" s="1"/>
      <c r="M9201" s="47"/>
      <c r="N9201" s="1"/>
      <c r="P9201" s="47"/>
      <c r="Q9201" s="1"/>
    </row>
    <row r="9202" spans="1:17" ht="18.75">
      <c r="A9202" s="11" t="s">
        <v>0</v>
      </c>
      <c r="B9202" s="5"/>
      <c r="D9202" s="11" t="s">
        <v>0</v>
      </c>
      <c r="E9202" s="5"/>
      <c r="G9202" s="11" t="s">
        <v>0</v>
      </c>
      <c r="H9202" s="5"/>
      <c r="J9202" s="11" t="s">
        <v>0</v>
      </c>
      <c r="K9202" s="5"/>
      <c r="M9202" s="11" t="s">
        <v>0</v>
      </c>
      <c r="N9202" s="5"/>
      <c r="P9202" s="11" t="s">
        <v>0</v>
      </c>
      <c r="Q9202" s="5"/>
    </row>
    <row r="9203" spans="1:17" ht="18.75">
      <c r="A9203" s="12" t="s">
        <v>1</v>
      </c>
      <c r="B9203" s="2"/>
      <c r="D9203" s="12" t="s">
        <v>1</v>
      </c>
      <c r="E9203" s="2"/>
      <c r="G9203" s="12" t="s">
        <v>1</v>
      </c>
      <c r="H9203" s="2"/>
      <c r="J9203" s="12" t="s">
        <v>1</v>
      </c>
      <c r="K9203" s="2"/>
      <c r="M9203" s="12" t="s">
        <v>1</v>
      </c>
      <c r="N9203" s="2"/>
      <c r="P9203" s="12" t="s">
        <v>1</v>
      </c>
      <c r="Q9203" s="2"/>
    </row>
    <row r="9204" spans="1:17" ht="18.75">
      <c r="A9204" s="12" t="s">
        <v>2</v>
      </c>
      <c r="B9204" s="3" t="e">
        <f t="shared" ref="B9204" si="13056">B9203/B9202</f>
        <v>#DIV/0!</v>
      </c>
      <c r="D9204" s="12" t="s">
        <v>2</v>
      </c>
      <c r="E9204" s="3" t="e">
        <f t="shared" ref="E9204" si="13057">E9203/E9202</f>
        <v>#DIV/0!</v>
      </c>
      <c r="G9204" s="12" t="s">
        <v>2</v>
      </c>
      <c r="H9204" s="3" t="e">
        <f t="shared" ref="H9204" si="13058">H9203/H9202</f>
        <v>#DIV/0!</v>
      </c>
      <c r="J9204" s="12" t="s">
        <v>2</v>
      </c>
      <c r="K9204" s="3" t="e">
        <f t="shared" ref="K9204" si="13059">K9203/K9202</f>
        <v>#DIV/0!</v>
      </c>
      <c r="M9204" s="12" t="s">
        <v>2</v>
      </c>
      <c r="N9204" s="3" t="e">
        <f t="shared" ref="N9204" si="13060">N9203/N9202</f>
        <v>#DIV/0!</v>
      </c>
      <c r="P9204" s="12" t="s">
        <v>2</v>
      </c>
      <c r="Q9204" s="3" t="e">
        <f t="shared" ref="Q9204" si="13061">Q9203/Q9202</f>
        <v>#DIV/0!</v>
      </c>
    </row>
    <row r="9205" spans="1:17" ht="18.75">
      <c r="A9205" s="18" t="s">
        <v>3</v>
      </c>
      <c r="B9205" s="15" t="e">
        <f t="shared" ref="B9205" si="13062">B9206/B9203</f>
        <v>#DIV/0!</v>
      </c>
      <c r="D9205" s="18" t="s">
        <v>3</v>
      </c>
      <c r="E9205" s="15" t="e">
        <f t="shared" ref="E9205" si="13063">E9206/E9203</f>
        <v>#DIV/0!</v>
      </c>
      <c r="G9205" s="18" t="s">
        <v>3</v>
      </c>
      <c r="H9205" s="15" t="e">
        <f t="shared" ref="H9205" si="13064">H9206/H9203</f>
        <v>#DIV/0!</v>
      </c>
      <c r="J9205" s="18" t="s">
        <v>3</v>
      </c>
      <c r="K9205" s="15" t="e">
        <f t="shared" ref="K9205" si="13065">K9206/K9203</f>
        <v>#DIV/0!</v>
      </c>
      <c r="M9205" s="18" t="s">
        <v>3</v>
      </c>
      <c r="N9205" s="15" t="e">
        <f t="shared" ref="N9205" si="13066">N9206/N9203</f>
        <v>#DIV/0!</v>
      </c>
      <c r="P9205" s="18" t="s">
        <v>3</v>
      </c>
      <c r="Q9205" s="15" t="e">
        <f t="shared" ref="Q9205" si="13067">Q9206/Q9203</f>
        <v>#DIV/0!</v>
      </c>
    </row>
    <row r="9206" spans="1:17" ht="18.75">
      <c r="A9206" s="12" t="s">
        <v>6</v>
      </c>
      <c r="B9206" s="2"/>
      <c r="D9206" s="12" t="s">
        <v>6</v>
      </c>
      <c r="E9206" s="2"/>
      <c r="G9206" s="12" t="s">
        <v>6</v>
      </c>
      <c r="H9206" s="2"/>
      <c r="J9206" s="12" t="s">
        <v>6</v>
      </c>
      <c r="K9206" s="2"/>
      <c r="M9206" s="12" t="s">
        <v>6</v>
      </c>
      <c r="N9206" s="2"/>
      <c r="P9206" s="12" t="s">
        <v>6</v>
      </c>
      <c r="Q9206" s="2"/>
    </row>
    <row r="9207" spans="1:17" ht="18.75">
      <c r="A9207" s="12" t="s">
        <v>7</v>
      </c>
      <c r="B9207" s="2"/>
      <c r="D9207" s="12" t="s">
        <v>7</v>
      </c>
      <c r="E9207" s="2"/>
      <c r="G9207" s="12" t="s">
        <v>7</v>
      </c>
      <c r="H9207" s="2"/>
      <c r="J9207" s="12" t="s">
        <v>7</v>
      </c>
      <c r="K9207" s="2"/>
      <c r="M9207" s="12" t="s">
        <v>7</v>
      </c>
      <c r="N9207" s="2"/>
      <c r="P9207" s="12" t="s">
        <v>7</v>
      </c>
      <c r="Q9207" s="2"/>
    </row>
    <row r="9208" spans="1:17" ht="15.75">
      <c r="A9208" s="19" t="s">
        <v>15</v>
      </c>
      <c r="B9208" s="5"/>
      <c r="D9208" s="19" t="s">
        <v>15</v>
      </c>
      <c r="E9208" s="5"/>
      <c r="G9208" s="19" t="s">
        <v>15</v>
      </c>
      <c r="H9208" s="5"/>
      <c r="J9208" s="19" t="s">
        <v>15</v>
      </c>
      <c r="K9208" s="5"/>
      <c r="M9208" s="19" t="s">
        <v>15</v>
      </c>
      <c r="N9208" s="5"/>
      <c r="P9208" s="19" t="s">
        <v>15</v>
      </c>
      <c r="Q9208" s="5"/>
    </row>
    <row r="9209" spans="1:17" ht="18.75">
      <c r="A9209" s="12" t="s">
        <v>8</v>
      </c>
      <c r="B9209" s="5"/>
      <c r="D9209" s="12" t="s">
        <v>8</v>
      </c>
      <c r="E9209" s="5"/>
      <c r="G9209" s="12" t="s">
        <v>8</v>
      </c>
      <c r="H9209" s="5"/>
      <c r="J9209" s="12" t="s">
        <v>8</v>
      </c>
      <c r="K9209" s="5"/>
      <c r="M9209" s="12" t="s">
        <v>8</v>
      </c>
      <c r="N9209" s="5"/>
      <c r="P9209" s="12" t="s">
        <v>8</v>
      </c>
      <c r="Q9209" s="5"/>
    </row>
    <row r="9210" spans="1:17" ht="18.75">
      <c r="A9210" s="12" t="s">
        <v>9</v>
      </c>
      <c r="B9210" s="3" t="e">
        <f t="shared" ref="B9210" si="13068">B9209/B9203</f>
        <v>#DIV/0!</v>
      </c>
      <c r="D9210" s="12" t="s">
        <v>9</v>
      </c>
      <c r="E9210" s="3" t="e">
        <f t="shared" ref="E9210" si="13069">E9209/E9203</f>
        <v>#DIV/0!</v>
      </c>
      <c r="G9210" s="12" t="s">
        <v>9</v>
      </c>
      <c r="H9210" s="3" t="e">
        <f t="shared" ref="H9210" si="13070">H9209/H9203</f>
        <v>#DIV/0!</v>
      </c>
      <c r="J9210" s="12" t="s">
        <v>9</v>
      </c>
      <c r="K9210" s="3" t="e">
        <f t="shared" ref="K9210" si="13071">K9209/K9203</f>
        <v>#DIV/0!</v>
      </c>
      <c r="M9210" s="12" t="s">
        <v>9</v>
      </c>
      <c r="N9210" s="3" t="e">
        <f t="shared" ref="N9210" si="13072">N9209/N9203</f>
        <v>#DIV/0!</v>
      </c>
      <c r="P9210" s="12" t="s">
        <v>9</v>
      </c>
      <c r="Q9210" s="3" t="e">
        <f t="shared" ref="Q9210" si="13073">Q9209/Q9203</f>
        <v>#DIV/0!</v>
      </c>
    </row>
    <row r="9211" spans="1:17" ht="18.75">
      <c r="A9211" s="18" t="s">
        <v>4</v>
      </c>
      <c r="B9211" s="3"/>
      <c r="D9211" s="18" t="s">
        <v>4</v>
      </c>
      <c r="E9211" s="3"/>
      <c r="G9211" s="18" t="s">
        <v>4</v>
      </c>
      <c r="H9211" s="3"/>
      <c r="J9211" s="18" t="s">
        <v>4</v>
      </c>
      <c r="K9211" s="3"/>
      <c r="M9211" s="18" t="s">
        <v>4</v>
      </c>
      <c r="N9211" s="3"/>
      <c r="P9211" s="18" t="s">
        <v>4</v>
      </c>
      <c r="Q9211" s="3"/>
    </row>
    <row r="9212" spans="1:17" ht="19.5" thickBot="1">
      <c r="A9212" s="17" t="s">
        <v>10</v>
      </c>
      <c r="B9212" s="4" t="e">
        <f t="shared" ref="B9212" si="13074">B9210-B9211</f>
        <v>#DIV/0!</v>
      </c>
      <c r="D9212" s="17" t="s">
        <v>10</v>
      </c>
      <c r="E9212" s="4" t="e">
        <f t="shared" ref="E9212" si="13075">E9210-E9211</f>
        <v>#DIV/0!</v>
      </c>
      <c r="G9212" s="17" t="s">
        <v>10</v>
      </c>
      <c r="H9212" s="4" t="e">
        <f t="shared" ref="H9212" si="13076">H9210-H9211</f>
        <v>#DIV/0!</v>
      </c>
      <c r="J9212" s="17" t="s">
        <v>10</v>
      </c>
      <c r="K9212" s="4" t="e">
        <f t="shared" ref="K9212" si="13077">K9210-K9211</f>
        <v>#DIV/0!</v>
      </c>
      <c r="M9212" s="17" t="s">
        <v>10</v>
      </c>
      <c r="N9212" s="4" t="e">
        <f t="shared" ref="N9212" si="13078">N9210-N9211</f>
        <v>#DIV/0!</v>
      </c>
      <c r="P9212" s="17" t="s">
        <v>10</v>
      </c>
      <c r="Q9212" s="4" t="e">
        <f t="shared" ref="Q9212" si="13079">Q9210-Q9211</f>
        <v>#DIV/0!</v>
      </c>
    </row>
    <row r="9213" spans="1:17" ht="15.75" thickBot="1"/>
    <row r="9214" spans="1:17" ht="21.75" thickBot="1">
      <c r="A9214" s="158" t="s">
        <v>5</v>
      </c>
      <c r="B9214" s="159"/>
      <c r="D9214" s="158" t="s">
        <v>5</v>
      </c>
      <c r="E9214" s="159"/>
      <c r="G9214" s="158" t="s">
        <v>5</v>
      </c>
      <c r="H9214" s="159"/>
      <c r="J9214" s="158" t="s">
        <v>5</v>
      </c>
      <c r="K9214" s="159"/>
      <c r="M9214" s="158" t="s">
        <v>5</v>
      </c>
      <c r="N9214" s="159"/>
      <c r="P9214" s="158" t="s">
        <v>5</v>
      </c>
      <c r="Q9214" s="159"/>
    </row>
    <row r="9215" spans="1:17" ht="19.5" thickBot="1">
      <c r="A9215" s="47"/>
      <c r="B9215" s="1"/>
      <c r="D9215" s="47"/>
      <c r="E9215" s="1"/>
      <c r="G9215" s="47"/>
      <c r="H9215" s="1"/>
      <c r="J9215" s="47"/>
      <c r="K9215" s="1"/>
      <c r="M9215" s="47"/>
      <c r="N9215" s="1"/>
      <c r="P9215" s="47"/>
      <c r="Q9215" s="1"/>
    </row>
    <row r="9216" spans="1:17" ht="18.75">
      <c r="A9216" s="11" t="s">
        <v>0</v>
      </c>
      <c r="B9216" s="5"/>
      <c r="D9216" s="11" t="s">
        <v>0</v>
      </c>
      <c r="E9216" s="5"/>
      <c r="G9216" s="11" t="s">
        <v>0</v>
      </c>
      <c r="H9216" s="5"/>
      <c r="J9216" s="11" t="s">
        <v>0</v>
      </c>
      <c r="K9216" s="5"/>
      <c r="M9216" s="11" t="s">
        <v>0</v>
      </c>
      <c r="N9216" s="5"/>
      <c r="P9216" s="11" t="s">
        <v>0</v>
      </c>
      <c r="Q9216" s="5"/>
    </row>
    <row r="9217" spans="1:17" ht="18.75">
      <c r="A9217" s="12" t="s">
        <v>1</v>
      </c>
      <c r="B9217" s="2"/>
      <c r="D9217" s="12" t="s">
        <v>1</v>
      </c>
      <c r="E9217" s="2"/>
      <c r="G9217" s="12" t="s">
        <v>1</v>
      </c>
      <c r="H9217" s="2"/>
      <c r="J9217" s="12" t="s">
        <v>1</v>
      </c>
      <c r="K9217" s="2"/>
      <c r="M9217" s="12" t="s">
        <v>1</v>
      </c>
      <c r="N9217" s="2"/>
      <c r="P9217" s="12" t="s">
        <v>1</v>
      </c>
      <c r="Q9217" s="2"/>
    </row>
    <row r="9218" spans="1:17" ht="18.75">
      <c r="A9218" s="12" t="s">
        <v>2</v>
      </c>
      <c r="B9218" s="3" t="e">
        <f t="shared" ref="B9218" si="13080">B9217/B9216</f>
        <v>#DIV/0!</v>
      </c>
      <c r="D9218" s="12" t="s">
        <v>2</v>
      </c>
      <c r="E9218" s="3" t="e">
        <f t="shared" ref="E9218" si="13081">E9217/E9216</f>
        <v>#DIV/0!</v>
      </c>
      <c r="G9218" s="12" t="s">
        <v>2</v>
      </c>
      <c r="H9218" s="3" t="e">
        <f t="shared" ref="H9218" si="13082">H9217/H9216</f>
        <v>#DIV/0!</v>
      </c>
      <c r="J9218" s="12" t="s">
        <v>2</v>
      </c>
      <c r="K9218" s="3" t="e">
        <f t="shared" ref="K9218" si="13083">K9217/K9216</f>
        <v>#DIV/0!</v>
      </c>
      <c r="M9218" s="12" t="s">
        <v>2</v>
      </c>
      <c r="N9218" s="3" t="e">
        <f t="shared" ref="N9218" si="13084">N9217/N9216</f>
        <v>#DIV/0!</v>
      </c>
      <c r="P9218" s="12" t="s">
        <v>2</v>
      </c>
      <c r="Q9218" s="3" t="e">
        <f t="shared" ref="Q9218" si="13085">Q9217/Q9216</f>
        <v>#DIV/0!</v>
      </c>
    </row>
    <row r="9219" spans="1:17" ht="18.75">
      <c r="A9219" s="18" t="s">
        <v>3</v>
      </c>
      <c r="B9219" s="15" t="e">
        <f t="shared" ref="B9219" si="13086">B9220/B9217</f>
        <v>#DIV/0!</v>
      </c>
      <c r="D9219" s="18" t="s">
        <v>3</v>
      </c>
      <c r="E9219" s="15" t="e">
        <f t="shared" ref="E9219" si="13087">E9220/E9217</f>
        <v>#DIV/0!</v>
      </c>
      <c r="G9219" s="18" t="s">
        <v>3</v>
      </c>
      <c r="H9219" s="15" t="e">
        <f t="shared" ref="H9219" si="13088">H9220/H9217</f>
        <v>#DIV/0!</v>
      </c>
      <c r="J9219" s="18" t="s">
        <v>3</v>
      </c>
      <c r="K9219" s="15" t="e">
        <f t="shared" ref="K9219" si="13089">K9220/K9217</f>
        <v>#DIV/0!</v>
      </c>
      <c r="M9219" s="18" t="s">
        <v>3</v>
      </c>
      <c r="N9219" s="15" t="e">
        <f t="shared" ref="N9219" si="13090">N9220/N9217</f>
        <v>#DIV/0!</v>
      </c>
      <c r="P9219" s="18" t="s">
        <v>3</v>
      </c>
      <c r="Q9219" s="15" t="e">
        <f t="shared" ref="Q9219" si="13091">Q9220/Q9217</f>
        <v>#DIV/0!</v>
      </c>
    </row>
    <row r="9220" spans="1:17" ht="18.75">
      <c r="A9220" s="12" t="s">
        <v>6</v>
      </c>
      <c r="B9220" s="2"/>
      <c r="D9220" s="12" t="s">
        <v>6</v>
      </c>
      <c r="E9220" s="2"/>
      <c r="G9220" s="12" t="s">
        <v>6</v>
      </c>
      <c r="H9220" s="2"/>
      <c r="J9220" s="12" t="s">
        <v>6</v>
      </c>
      <c r="K9220" s="2"/>
      <c r="M9220" s="12" t="s">
        <v>6</v>
      </c>
      <c r="N9220" s="2"/>
      <c r="P9220" s="12" t="s">
        <v>6</v>
      </c>
      <c r="Q9220" s="2"/>
    </row>
    <row r="9221" spans="1:17" ht="18.75">
      <c r="A9221" s="12" t="s">
        <v>7</v>
      </c>
      <c r="B9221" s="2"/>
      <c r="D9221" s="12" t="s">
        <v>7</v>
      </c>
      <c r="E9221" s="2"/>
      <c r="G9221" s="12" t="s">
        <v>7</v>
      </c>
      <c r="H9221" s="2"/>
      <c r="J9221" s="12" t="s">
        <v>7</v>
      </c>
      <c r="K9221" s="2"/>
      <c r="M9221" s="12" t="s">
        <v>7</v>
      </c>
      <c r="N9221" s="2"/>
      <c r="P9221" s="12" t="s">
        <v>7</v>
      </c>
      <c r="Q9221" s="2"/>
    </row>
    <row r="9222" spans="1:17" ht="15.75">
      <c r="A9222" s="19" t="s">
        <v>15</v>
      </c>
      <c r="B9222" s="5"/>
      <c r="D9222" s="19" t="s">
        <v>15</v>
      </c>
      <c r="E9222" s="5"/>
      <c r="G9222" s="19" t="s">
        <v>15</v>
      </c>
      <c r="H9222" s="5"/>
      <c r="J9222" s="19" t="s">
        <v>15</v>
      </c>
      <c r="K9222" s="5"/>
      <c r="M9222" s="19" t="s">
        <v>15</v>
      </c>
      <c r="N9222" s="5"/>
      <c r="P9222" s="19" t="s">
        <v>15</v>
      </c>
      <c r="Q9222" s="5"/>
    </row>
    <row r="9223" spans="1:17" ht="18.75">
      <c r="A9223" s="12" t="s">
        <v>8</v>
      </c>
      <c r="B9223" s="5"/>
      <c r="D9223" s="12" t="s">
        <v>8</v>
      </c>
      <c r="E9223" s="5"/>
      <c r="G9223" s="12" t="s">
        <v>8</v>
      </c>
      <c r="H9223" s="5"/>
      <c r="J9223" s="12" t="s">
        <v>8</v>
      </c>
      <c r="K9223" s="5"/>
      <c r="M9223" s="12" t="s">
        <v>8</v>
      </c>
      <c r="N9223" s="5"/>
      <c r="P9223" s="12" t="s">
        <v>8</v>
      </c>
      <c r="Q9223" s="5"/>
    </row>
    <row r="9224" spans="1:17" ht="18.75">
      <c r="A9224" s="12" t="s">
        <v>9</v>
      </c>
      <c r="B9224" s="3" t="e">
        <f t="shared" ref="B9224" si="13092">B9223/B9217</f>
        <v>#DIV/0!</v>
      </c>
      <c r="D9224" s="12" t="s">
        <v>9</v>
      </c>
      <c r="E9224" s="3" t="e">
        <f t="shared" ref="E9224" si="13093">E9223/E9217</f>
        <v>#DIV/0!</v>
      </c>
      <c r="G9224" s="12" t="s">
        <v>9</v>
      </c>
      <c r="H9224" s="3" t="e">
        <f t="shared" ref="H9224" si="13094">H9223/H9217</f>
        <v>#DIV/0!</v>
      </c>
      <c r="J9224" s="12" t="s">
        <v>9</v>
      </c>
      <c r="K9224" s="3" t="e">
        <f t="shared" ref="K9224" si="13095">K9223/K9217</f>
        <v>#DIV/0!</v>
      </c>
      <c r="M9224" s="12" t="s">
        <v>9</v>
      </c>
      <c r="N9224" s="3" t="e">
        <f t="shared" ref="N9224" si="13096">N9223/N9217</f>
        <v>#DIV/0!</v>
      </c>
      <c r="P9224" s="12" t="s">
        <v>9</v>
      </c>
      <c r="Q9224" s="3" t="e">
        <f t="shared" ref="Q9224" si="13097">Q9223/Q9217</f>
        <v>#DIV/0!</v>
      </c>
    </row>
    <row r="9225" spans="1:17" ht="18.75">
      <c r="A9225" s="18" t="s">
        <v>4</v>
      </c>
      <c r="B9225" s="3"/>
      <c r="D9225" s="18" t="s">
        <v>4</v>
      </c>
      <c r="E9225" s="3"/>
      <c r="G9225" s="18" t="s">
        <v>4</v>
      </c>
      <c r="H9225" s="3"/>
      <c r="J9225" s="18" t="s">
        <v>4</v>
      </c>
      <c r="K9225" s="3"/>
      <c r="M9225" s="18" t="s">
        <v>4</v>
      </c>
      <c r="N9225" s="3"/>
      <c r="P9225" s="18" t="s">
        <v>4</v>
      </c>
      <c r="Q9225" s="3"/>
    </row>
    <row r="9226" spans="1:17" ht="19.5" thickBot="1">
      <c r="A9226" s="17" t="s">
        <v>10</v>
      </c>
      <c r="B9226" s="4" t="e">
        <f t="shared" ref="B9226" si="13098">B9224-B9225</f>
        <v>#DIV/0!</v>
      </c>
      <c r="D9226" s="17" t="s">
        <v>10</v>
      </c>
      <c r="E9226" s="4" t="e">
        <f t="shared" ref="E9226" si="13099">E9224-E9225</f>
        <v>#DIV/0!</v>
      </c>
      <c r="G9226" s="17" t="s">
        <v>10</v>
      </c>
      <c r="H9226" s="4" t="e">
        <f t="shared" ref="H9226" si="13100">H9224-H9225</f>
        <v>#DIV/0!</v>
      </c>
      <c r="J9226" s="17" t="s">
        <v>10</v>
      </c>
      <c r="K9226" s="4" t="e">
        <f t="shared" ref="K9226" si="13101">K9224-K9225</f>
        <v>#DIV/0!</v>
      </c>
      <c r="M9226" s="17" t="s">
        <v>10</v>
      </c>
      <c r="N9226" s="4" t="e">
        <f t="shared" ref="N9226" si="13102">N9224-N9225</f>
        <v>#DIV/0!</v>
      </c>
      <c r="P9226" s="17" t="s">
        <v>10</v>
      </c>
      <c r="Q9226" s="4" t="e">
        <f t="shared" ref="Q9226" si="13103">Q9224-Q9225</f>
        <v>#DIV/0!</v>
      </c>
    </row>
    <row r="9227" spans="1:17" ht="15.75" thickBot="1"/>
    <row r="9228" spans="1:17" ht="21.75" thickBot="1">
      <c r="A9228" s="158" t="s">
        <v>5</v>
      </c>
      <c r="B9228" s="159"/>
      <c r="D9228" s="158" t="s">
        <v>5</v>
      </c>
      <c r="E9228" s="159"/>
      <c r="G9228" s="158" t="s">
        <v>5</v>
      </c>
      <c r="H9228" s="159"/>
      <c r="J9228" s="158" t="s">
        <v>5</v>
      </c>
      <c r="K9228" s="159"/>
      <c r="M9228" s="158" t="s">
        <v>5</v>
      </c>
      <c r="N9228" s="159"/>
      <c r="P9228" s="158" t="s">
        <v>5</v>
      </c>
      <c r="Q9228" s="159"/>
    </row>
    <row r="9229" spans="1:17" ht="19.5" thickBot="1">
      <c r="A9229" s="47"/>
      <c r="B9229" s="1"/>
      <c r="D9229" s="47"/>
      <c r="E9229" s="1"/>
      <c r="G9229" s="47"/>
      <c r="H9229" s="1"/>
      <c r="J9229" s="47"/>
      <c r="K9229" s="1"/>
      <c r="M9229" s="47"/>
      <c r="N9229" s="1"/>
      <c r="P9229" s="47"/>
      <c r="Q9229" s="1"/>
    </row>
    <row r="9230" spans="1:17" ht="18.75">
      <c r="A9230" s="11" t="s">
        <v>0</v>
      </c>
      <c r="B9230" s="5"/>
      <c r="D9230" s="11" t="s">
        <v>0</v>
      </c>
      <c r="E9230" s="5"/>
      <c r="G9230" s="11" t="s">
        <v>0</v>
      </c>
      <c r="H9230" s="5"/>
      <c r="J9230" s="11" t="s">
        <v>0</v>
      </c>
      <c r="K9230" s="5"/>
      <c r="M9230" s="11" t="s">
        <v>0</v>
      </c>
      <c r="N9230" s="5"/>
      <c r="P9230" s="11" t="s">
        <v>0</v>
      </c>
      <c r="Q9230" s="5"/>
    </row>
    <row r="9231" spans="1:17" ht="18.75">
      <c r="A9231" s="12" t="s">
        <v>1</v>
      </c>
      <c r="B9231" s="2"/>
      <c r="D9231" s="12" t="s">
        <v>1</v>
      </c>
      <c r="E9231" s="2"/>
      <c r="G9231" s="12" t="s">
        <v>1</v>
      </c>
      <c r="H9231" s="2"/>
      <c r="J9231" s="12" t="s">
        <v>1</v>
      </c>
      <c r="K9231" s="2"/>
      <c r="M9231" s="12" t="s">
        <v>1</v>
      </c>
      <c r="N9231" s="2"/>
      <c r="P9231" s="12" t="s">
        <v>1</v>
      </c>
      <c r="Q9231" s="2"/>
    </row>
    <row r="9232" spans="1:17" ht="18.75">
      <c r="A9232" s="12" t="s">
        <v>2</v>
      </c>
      <c r="B9232" s="3" t="e">
        <f t="shared" ref="B9232" si="13104">B9231/B9230</f>
        <v>#DIV/0!</v>
      </c>
      <c r="D9232" s="12" t="s">
        <v>2</v>
      </c>
      <c r="E9232" s="3" t="e">
        <f t="shared" ref="E9232" si="13105">E9231/E9230</f>
        <v>#DIV/0!</v>
      </c>
      <c r="G9232" s="12" t="s">
        <v>2</v>
      </c>
      <c r="H9232" s="3" t="e">
        <f t="shared" ref="H9232" si="13106">H9231/H9230</f>
        <v>#DIV/0!</v>
      </c>
      <c r="J9232" s="12" t="s">
        <v>2</v>
      </c>
      <c r="K9232" s="3" t="e">
        <f t="shared" ref="K9232" si="13107">K9231/K9230</f>
        <v>#DIV/0!</v>
      </c>
      <c r="M9232" s="12" t="s">
        <v>2</v>
      </c>
      <c r="N9232" s="3" t="e">
        <f t="shared" ref="N9232" si="13108">N9231/N9230</f>
        <v>#DIV/0!</v>
      </c>
      <c r="P9232" s="12" t="s">
        <v>2</v>
      </c>
      <c r="Q9232" s="3" t="e">
        <f t="shared" ref="Q9232" si="13109">Q9231/Q9230</f>
        <v>#DIV/0!</v>
      </c>
    </row>
    <row r="9233" spans="1:17" ht="18.75">
      <c r="A9233" s="18" t="s">
        <v>3</v>
      </c>
      <c r="B9233" s="15" t="e">
        <f t="shared" ref="B9233" si="13110">B9234/B9231</f>
        <v>#DIV/0!</v>
      </c>
      <c r="D9233" s="18" t="s">
        <v>3</v>
      </c>
      <c r="E9233" s="15" t="e">
        <f t="shared" ref="E9233" si="13111">E9234/E9231</f>
        <v>#DIV/0!</v>
      </c>
      <c r="G9233" s="18" t="s">
        <v>3</v>
      </c>
      <c r="H9233" s="15" t="e">
        <f t="shared" ref="H9233" si="13112">H9234/H9231</f>
        <v>#DIV/0!</v>
      </c>
      <c r="J9233" s="18" t="s">
        <v>3</v>
      </c>
      <c r="K9233" s="15" t="e">
        <f t="shared" ref="K9233" si="13113">K9234/K9231</f>
        <v>#DIV/0!</v>
      </c>
      <c r="M9233" s="18" t="s">
        <v>3</v>
      </c>
      <c r="N9233" s="15" t="e">
        <f t="shared" ref="N9233" si="13114">N9234/N9231</f>
        <v>#DIV/0!</v>
      </c>
      <c r="P9233" s="18" t="s">
        <v>3</v>
      </c>
      <c r="Q9233" s="15" t="e">
        <f t="shared" ref="Q9233" si="13115">Q9234/Q9231</f>
        <v>#DIV/0!</v>
      </c>
    </row>
    <row r="9234" spans="1:17" ht="18.75">
      <c r="A9234" s="12" t="s">
        <v>6</v>
      </c>
      <c r="B9234" s="2"/>
      <c r="D9234" s="12" t="s">
        <v>6</v>
      </c>
      <c r="E9234" s="2"/>
      <c r="G9234" s="12" t="s">
        <v>6</v>
      </c>
      <c r="H9234" s="2"/>
      <c r="J9234" s="12" t="s">
        <v>6</v>
      </c>
      <c r="K9234" s="2"/>
      <c r="M9234" s="12" t="s">
        <v>6</v>
      </c>
      <c r="N9234" s="2"/>
      <c r="P9234" s="12" t="s">
        <v>6</v>
      </c>
      <c r="Q9234" s="2"/>
    </row>
    <row r="9235" spans="1:17" ht="18.75">
      <c r="A9235" s="12" t="s">
        <v>7</v>
      </c>
      <c r="B9235" s="2"/>
      <c r="D9235" s="12" t="s">
        <v>7</v>
      </c>
      <c r="E9235" s="2"/>
      <c r="G9235" s="12" t="s">
        <v>7</v>
      </c>
      <c r="H9235" s="2"/>
      <c r="J9235" s="12" t="s">
        <v>7</v>
      </c>
      <c r="K9235" s="2"/>
      <c r="M9235" s="12" t="s">
        <v>7</v>
      </c>
      <c r="N9235" s="2"/>
      <c r="P9235" s="12" t="s">
        <v>7</v>
      </c>
      <c r="Q9235" s="2"/>
    </row>
    <row r="9236" spans="1:17" ht="15.75">
      <c r="A9236" s="19" t="s">
        <v>15</v>
      </c>
      <c r="B9236" s="5"/>
      <c r="D9236" s="19" t="s">
        <v>15</v>
      </c>
      <c r="E9236" s="5"/>
      <c r="G9236" s="19" t="s">
        <v>15</v>
      </c>
      <c r="H9236" s="5"/>
      <c r="J9236" s="19" t="s">
        <v>15</v>
      </c>
      <c r="K9236" s="5"/>
      <c r="M9236" s="19" t="s">
        <v>15</v>
      </c>
      <c r="N9236" s="5"/>
      <c r="P9236" s="19" t="s">
        <v>15</v>
      </c>
      <c r="Q9236" s="5"/>
    </row>
    <row r="9237" spans="1:17" ht="18.75">
      <c r="A9237" s="12" t="s">
        <v>8</v>
      </c>
      <c r="B9237" s="5"/>
      <c r="D9237" s="12" t="s">
        <v>8</v>
      </c>
      <c r="E9237" s="5"/>
      <c r="G9237" s="12" t="s">
        <v>8</v>
      </c>
      <c r="H9237" s="5"/>
      <c r="J9237" s="12" t="s">
        <v>8</v>
      </c>
      <c r="K9237" s="5"/>
      <c r="M9237" s="12" t="s">
        <v>8</v>
      </c>
      <c r="N9237" s="5"/>
      <c r="P9237" s="12" t="s">
        <v>8</v>
      </c>
      <c r="Q9237" s="5"/>
    </row>
    <row r="9238" spans="1:17" ht="18.75">
      <c r="A9238" s="12" t="s">
        <v>9</v>
      </c>
      <c r="B9238" s="3" t="e">
        <f t="shared" ref="B9238" si="13116">B9237/B9231</f>
        <v>#DIV/0!</v>
      </c>
      <c r="D9238" s="12" t="s">
        <v>9</v>
      </c>
      <c r="E9238" s="3" t="e">
        <f t="shared" ref="E9238" si="13117">E9237/E9231</f>
        <v>#DIV/0!</v>
      </c>
      <c r="G9238" s="12" t="s">
        <v>9</v>
      </c>
      <c r="H9238" s="3" t="e">
        <f t="shared" ref="H9238" si="13118">H9237/H9231</f>
        <v>#DIV/0!</v>
      </c>
      <c r="J9238" s="12" t="s">
        <v>9</v>
      </c>
      <c r="K9238" s="3" t="e">
        <f t="shared" ref="K9238" si="13119">K9237/K9231</f>
        <v>#DIV/0!</v>
      </c>
      <c r="M9238" s="12" t="s">
        <v>9</v>
      </c>
      <c r="N9238" s="3" t="e">
        <f t="shared" ref="N9238" si="13120">N9237/N9231</f>
        <v>#DIV/0!</v>
      </c>
      <c r="P9238" s="12" t="s">
        <v>9</v>
      </c>
      <c r="Q9238" s="3" t="e">
        <f t="shared" ref="Q9238" si="13121">Q9237/Q9231</f>
        <v>#DIV/0!</v>
      </c>
    </row>
    <row r="9239" spans="1:17" ht="18.75">
      <c r="A9239" s="18" t="s">
        <v>4</v>
      </c>
      <c r="B9239" s="3"/>
      <c r="D9239" s="18" t="s">
        <v>4</v>
      </c>
      <c r="E9239" s="3"/>
      <c r="G9239" s="18" t="s">
        <v>4</v>
      </c>
      <c r="H9239" s="3"/>
      <c r="J9239" s="18" t="s">
        <v>4</v>
      </c>
      <c r="K9239" s="3"/>
      <c r="M9239" s="18" t="s">
        <v>4</v>
      </c>
      <c r="N9239" s="3"/>
      <c r="P9239" s="18" t="s">
        <v>4</v>
      </c>
      <c r="Q9239" s="3"/>
    </row>
    <row r="9240" spans="1:17" ht="19.5" thickBot="1">
      <c r="A9240" s="17" t="s">
        <v>10</v>
      </c>
      <c r="B9240" s="4" t="e">
        <f t="shared" ref="B9240" si="13122">B9238-B9239</f>
        <v>#DIV/0!</v>
      </c>
      <c r="D9240" s="17" t="s">
        <v>10</v>
      </c>
      <c r="E9240" s="4" t="e">
        <f t="shared" ref="E9240" si="13123">E9238-E9239</f>
        <v>#DIV/0!</v>
      </c>
      <c r="G9240" s="17" t="s">
        <v>10</v>
      </c>
      <c r="H9240" s="4" t="e">
        <f t="shared" ref="H9240" si="13124">H9238-H9239</f>
        <v>#DIV/0!</v>
      </c>
      <c r="J9240" s="17" t="s">
        <v>10</v>
      </c>
      <c r="K9240" s="4" t="e">
        <f t="shared" ref="K9240" si="13125">K9238-K9239</f>
        <v>#DIV/0!</v>
      </c>
      <c r="M9240" s="17" t="s">
        <v>10</v>
      </c>
      <c r="N9240" s="4" t="e">
        <f t="shared" ref="N9240" si="13126">N9238-N9239</f>
        <v>#DIV/0!</v>
      </c>
      <c r="P9240" s="17" t="s">
        <v>10</v>
      </c>
      <c r="Q9240" s="4" t="e">
        <f t="shared" ref="Q9240" si="13127">Q9238-Q9239</f>
        <v>#DIV/0!</v>
      </c>
    </row>
    <row r="9241" spans="1:17" ht="15.75" thickBot="1"/>
    <row r="9242" spans="1:17" ht="21.75" thickBot="1">
      <c r="A9242" s="158" t="s">
        <v>5</v>
      </c>
      <c r="B9242" s="159"/>
      <c r="D9242" s="158" t="s">
        <v>5</v>
      </c>
      <c r="E9242" s="159"/>
      <c r="G9242" s="158" t="s">
        <v>5</v>
      </c>
      <c r="H9242" s="159"/>
      <c r="J9242" s="158" t="s">
        <v>5</v>
      </c>
      <c r="K9242" s="159"/>
      <c r="M9242" s="158" t="s">
        <v>5</v>
      </c>
      <c r="N9242" s="159"/>
      <c r="P9242" s="158" t="s">
        <v>5</v>
      </c>
      <c r="Q9242" s="159"/>
    </row>
    <row r="9243" spans="1:17" ht="19.5" thickBot="1">
      <c r="A9243" s="47"/>
      <c r="B9243" s="1"/>
      <c r="D9243" s="47"/>
      <c r="E9243" s="1"/>
      <c r="G9243" s="47"/>
      <c r="H9243" s="1"/>
      <c r="J9243" s="47"/>
      <c r="K9243" s="1"/>
      <c r="M9243" s="47"/>
      <c r="N9243" s="1"/>
      <c r="P9243" s="47"/>
      <c r="Q9243" s="1"/>
    </row>
    <row r="9244" spans="1:17" ht="18.75">
      <c r="A9244" s="11" t="s">
        <v>0</v>
      </c>
      <c r="B9244" s="5"/>
      <c r="D9244" s="11" t="s">
        <v>0</v>
      </c>
      <c r="E9244" s="5"/>
      <c r="G9244" s="11" t="s">
        <v>0</v>
      </c>
      <c r="H9244" s="5"/>
      <c r="J9244" s="11" t="s">
        <v>0</v>
      </c>
      <c r="K9244" s="5"/>
      <c r="M9244" s="11" t="s">
        <v>0</v>
      </c>
      <c r="N9244" s="5"/>
      <c r="P9244" s="11" t="s">
        <v>0</v>
      </c>
      <c r="Q9244" s="5"/>
    </row>
    <row r="9245" spans="1:17" ht="18.75">
      <c r="A9245" s="12" t="s">
        <v>1</v>
      </c>
      <c r="B9245" s="2"/>
      <c r="D9245" s="12" t="s">
        <v>1</v>
      </c>
      <c r="E9245" s="2"/>
      <c r="G9245" s="12" t="s">
        <v>1</v>
      </c>
      <c r="H9245" s="2"/>
      <c r="J9245" s="12" t="s">
        <v>1</v>
      </c>
      <c r="K9245" s="2"/>
      <c r="M9245" s="12" t="s">
        <v>1</v>
      </c>
      <c r="N9245" s="2"/>
      <c r="P9245" s="12" t="s">
        <v>1</v>
      </c>
      <c r="Q9245" s="2"/>
    </row>
    <row r="9246" spans="1:17" ht="18.75">
      <c r="A9246" s="12" t="s">
        <v>2</v>
      </c>
      <c r="B9246" s="3" t="e">
        <f t="shared" ref="B9246" si="13128">B9245/B9244</f>
        <v>#DIV/0!</v>
      </c>
      <c r="D9246" s="12" t="s">
        <v>2</v>
      </c>
      <c r="E9246" s="3" t="e">
        <f t="shared" ref="E9246" si="13129">E9245/E9244</f>
        <v>#DIV/0!</v>
      </c>
      <c r="G9246" s="12" t="s">
        <v>2</v>
      </c>
      <c r="H9246" s="3" t="e">
        <f t="shared" ref="H9246" si="13130">H9245/H9244</f>
        <v>#DIV/0!</v>
      </c>
      <c r="J9246" s="12" t="s">
        <v>2</v>
      </c>
      <c r="K9246" s="3" t="e">
        <f t="shared" ref="K9246" si="13131">K9245/K9244</f>
        <v>#DIV/0!</v>
      </c>
      <c r="M9246" s="12" t="s">
        <v>2</v>
      </c>
      <c r="N9246" s="3" t="e">
        <f t="shared" ref="N9246" si="13132">N9245/N9244</f>
        <v>#DIV/0!</v>
      </c>
      <c r="P9246" s="12" t="s">
        <v>2</v>
      </c>
      <c r="Q9246" s="3" t="e">
        <f t="shared" ref="Q9246" si="13133">Q9245/Q9244</f>
        <v>#DIV/0!</v>
      </c>
    </row>
    <row r="9247" spans="1:17" ht="18.75">
      <c r="A9247" s="18" t="s">
        <v>3</v>
      </c>
      <c r="B9247" s="15" t="e">
        <f t="shared" ref="B9247" si="13134">B9248/B9245</f>
        <v>#DIV/0!</v>
      </c>
      <c r="D9247" s="18" t="s">
        <v>3</v>
      </c>
      <c r="E9247" s="15" t="e">
        <f t="shared" ref="E9247" si="13135">E9248/E9245</f>
        <v>#DIV/0!</v>
      </c>
      <c r="G9247" s="18" t="s">
        <v>3</v>
      </c>
      <c r="H9247" s="15" t="e">
        <f t="shared" ref="H9247" si="13136">H9248/H9245</f>
        <v>#DIV/0!</v>
      </c>
      <c r="J9247" s="18" t="s">
        <v>3</v>
      </c>
      <c r="K9247" s="15" t="e">
        <f t="shared" ref="K9247" si="13137">K9248/K9245</f>
        <v>#DIV/0!</v>
      </c>
      <c r="M9247" s="18" t="s">
        <v>3</v>
      </c>
      <c r="N9247" s="15" t="e">
        <f t="shared" ref="N9247" si="13138">N9248/N9245</f>
        <v>#DIV/0!</v>
      </c>
      <c r="P9247" s="18" t="s">
        <v>3</v>
      </c>
      <c r="Q9247" s="15" t="e">
        <f t="shared" ref="Q9247" si="13139">Q9248/Q9245</f>
        <v>#DIV/0!</v>
      </c>
    </row>
    <row r="9248" spans="1:17" ht="18.75">
      <c r="A9248" s="12" t="s">
        <v>6</v>
      </c>
      <c r="B9248" s="2"/>
      <c r="D9248" s="12" t="s">
        <v>6</v>
      </c>
      <c r="E9248" s="2"/>
      <c r="G9248" s="12" t="s">
        <v>6</v>
      </c>
      <c r="H9248" s="2"/>
      <c r="J9248" s="12" t="s">
        <v>6</v>
      </c>
      <c r="K9248" s="2"/>
      <c r="M9248" s="12" t="s">
        <v>6</v>
      </c>
      <c r="N9248" s="2"/>
      <c r="P9248" s="12" t="s">
        <v>6</v>
      </c>
      <c r="Q9248" s="2"/>
    </row>
    <row r="9249" spans="1:17" ht="18.75">
      <c r="A9249" s="12" t="s">
        <v>7</v>
      </c>
      <c r="B9249" s="2"/>
      <c r="D9249" s="12" t="s">
        <v>7</v>
      </c>
      <c r="E9249" s="2"/>
      <c r="G9249" s="12" t="s">
        <v>7</v>
      </c>
      <c r="H9249" s="2"/>
      <c r="J9249" s="12" t="s">
        <v>7</v>
      </c>
      <c r="K9249" s="2"/>
      <c r="M9249" s="12" t="s">
        <v>7</v>
      </c>
      <c r="N9249" s="2"/>
      <c r="P9249" s="12" t="s">
        <v>7</v>
      </c>
      <c r="Q9249" s="2"/>
    </row>
    <row r="9250" spans="1:17" ht="15.75">
      <c r="A9250" s="19" t="s">
        <v>15</v>
      </c>
      <c r="B9250" s="5"/>
      <c r="D9250" s="19" t="s">
        <v>15</v>
      </c>
      <c r="E9250" s="5"/>
      <c r="G9250" s="19" t="s">
        <v>15</v>
      </c>
      <c r="H9250" s="5"/>
      <c r="J9250" s="19" t="s">
        <v>15</v>
      </c>
      <c r="K9250" s="5"/>
      <c r="M9250" s="19" t="s">
        <v>15</v>
      </c>
      <c r="N9250" s="5"/>
      <c r="P9250" s="19" t="s">
        <v>15</v>
      </c>
      <c r="Q9250" s="5"/>
    </row>
    <row r="9251" spans="1:17" ht="18.75">
      <c r="A9251" s="12" t="s">
        <v>8</v>
      </c>
      <c r="B9251" s="5"/>
      <c r="D9251" s="12" t="s">
        <v>8</v>
      </c>
      <c r="E9251" s="5"/>
      <c r="G9251" s="12" t="s">
        <v>8</v>
      </c>
      <c r="H9251" s="5"/>
      <c r="J9251" s="12" t="s">
        <v>8</v>
      </c>
      <c r="K9251" s="5"/>
      <c r="M9251" s="12" t="s">
        <v>8</v>
      </c>
      <c r="N9251" s="5"/>
      <c r="P9251" s="12" t="s">
        <v>8</v>
      </c>
      <c r="Q9251" s="5"/>
    </row>
    <row r="9252" spans="1:17" ht="18.75">
      <c r="A9252" s="12" t="s">
        <v>9</v>
      </c>
      <c r="B9252" s="3" t="e">
        <f t="shared" ref="B9252" si="13140">B9251/B9245</f>
        <v>#DIV/0!</v>
      </c>
      <c r="D9252" s="12" t="s">
        <v>9</v>
      </c>
      <c r="E9252" s="3" t="e">
        <f t="shared" ref="E9252" si="13141">E9251/E9245</f>
        <v>#DIV/0!</v>
      </c>
      <c r="G9252" s="12" t="s">
        <v>9</v>
      </c>
      <c r="H9252" s="3" t="e">
        <f t="shared" ref="H9252" si="13142">H9251/H9245</f>
        <v>#DIV/0!</v>
      </c>
      <c r="J9252" s="12" t="s">
        <v>9</v>
      </c>
      <c r="K9252" s="3" t="e">
        <f t="shared" ref="K9252" si="13143">K9251/K9245</f>
        <v>#DIV/0!</v>
      </c>
      <c r="M9252" s="12" t="s">
        <v>9</v>
      </c>
      <c r="N9252" s="3" t="e">
        <f t="shared" ref="N9252" si="13144">N9251/N9245</f>
        <v>#DIV/0!</v>
      </c>
      <c r="P9252" s="12" t="s">
        <v>9</v>
      </c>
      <c r="Q9252" s="3" t="e">
        <f t="shared" ref="Q9252" si="13145">Q9251/Q9245</f>
        <v>#DIV/0!</v>
      </c>
    </row>
    <row r="9253" spans="1:17" ht="18.75">
      <c r="A9253" s="18" t="s">
        <v>4</v>
      </c>
      <c r="B9253" s="3"/>
      <c r="D9253" s="18" t="s">
        <v>4</v>
      </c>
      <c r="E9253" s="3"/>
      <c r="G9253" s="18" t="s">
        <v>4</v>
      </c>
      <c r="H9253" s="3"/>
      <c r="J9253" s="18" t="s">
        <v>4</v>
      </c>
      <c r="K9253" s="3"/>
      <c r="M9253" s="18" t="s">
        <v>4</v>
      </c>
      <c r="N9253" s="3"/>
      <c r="P9253" s="18" t="s">
        <v>4</v>
      </c>
      <c r="Q9253" s="3"/>
    </row>
    <row r="9254" spans="1:17" ht="19.5" thickBot="1">
      <c r="A9254" s="17" t="s">
        <v>10</v>
      </c>
      <c r="B9254" s="4" t="e">
        <f t="shared" ref="B9254" si="13146">B9252-B9253</f>
        <v>#DIV/0!</v>
      </c>
      <c r="D9254" s="17" t="s">
        <v>10</v>
      </c>
      <c r="E9254" s="4" t="e">
        <f t="shared" ref="E9254" si="13147">E9252-E9253</f>
        <v>#DIV/0!</v>
      </c>
      <c r="G9254" s="17" t="s">
        <v>10</v>
      </c>
      <c r="H9254" s="4" t="e">
        <f t="shared" ref="H9254" si="13148">H9252-H9253</f>
        <v>#DIV/0!</v>
      </c>
      <c r="J9254" s="17" t="s">
        <v>10</v>
      </c>
      <c r="K9254" s="4" t="e">
        <f t="shared" ref="K9254" si="13149">K9252-K9253</f>
        <v>#DIV/0!</v>
      </c>
      <c r="M9254" s="17" t="s">
        <v>10</v>
      </c>
      <c r="N9254" s="4" t="e">
        <f t="shared" ref="N9254" si="13150">N9252-N9253</f>
        <v>#DIV/0!</v>
      </c>
      <c r="P9254" s="17" t="s">
        <v>10</v>
      </c>
      <c r="Q9254" s="4" t="e">
        <f t="shared" ref="Q9254" si="13151">Q9252-Q9253</f>
        <v>#DIV/0!</v>
      </c>
    </row>
    <row r="9255" spans="1:17" ht="15.75" thickBot="1"/>
    <row r="9256" spans="1:17" ht="21.75" thickBot="1">
      <c r="A9256" s="158" t="s">
        <v>5</v>
      </c>
      <c r="B9256" s="159"/>
      <c r="D9256" s="158" t="s">
        <v>5</v>
      </c>
      <c r="E9256" s="159"/>
      <c r="G9256" s="158" t="s">
        <v>5</v>
      </c>
      <c r="H9256" s="159"/>
      <c r="J9256" s="158" t="s">
        <v>5</v>
      </c>
      <c r="K9256" s="159"/>
      <c r="M9256" s="158" t="s">
        <v>5</v>
      </c>
      <c r="N9256" s="159"/>
      <c r="P9256" s="158" t="s">
        <v>5</v>
      </c>
      <c r="Q9256" s="159"/>
    </row>
    <row r="9257" spans="1:17" ht="19.5" thickBot="1">
      <c r="A9257" s="47"/>
      <c r="B9257" s="1"/>
      <c r="D9257" s="47"/>
      <c r="E9257" s="1"/>
      <c r="G9257" s="47"/>
      <c r="H9257" s="1"/>
      <c r="J9257" s="47"/>
      <c r="K9257" s="1"/>
      <c r="M9257" s="47"/>
      <c r="N9257" s="1"/>
      <c r="P9257" s="47"/>
      <c r="Q9257" s="1"/>
    </row>
    <row r="9258" spans="1:17" ht="18.75">
      <c r="A9258" s="11" t="s">
        <v>0</v>
      </c>
      <c r="B9258" s="5"/>
      <c r="D9258" s="11" t="s">
        <v>0</v>
      </c>
      <c r="E9258" s="5"/>
      <c r="G9258" s="11" t="s">
        <v>0</v>
      </c>
      <c r="H9258" s="5"/>
      <c r="J9258" s="11" t="s">
        <v>0</v>
      </c>
      <c r="K9258" s="5"/>
      <c r="M9258" s="11" t="s">
        <v>0</v>
      </c>
      <c r="N9258" s="5"/>
      <c r="P9258" s="11" t="s">
        <v>0</v>
      </c>
      <c r="Q9258" s="5"/>
    </row>
    <row r="9259" spans="1:17" ht="18.75">
      <c r="A9259" s="12" t="s">
        <v>1</v>
      </c>
      <c r="B9259" s="2"/>
      <c r="D9259" s="12" t="s">
        <v>1</v>
      </c>
      <c r="E9259" s="2"/>
      <c r="G9259" s="12" t="s">
        <v>1</v>
      </c>
      <c r="H9259" s="2"/>
      <c r="J9259" s="12" t="s">
        <v>1</v>
      </c>
      <c r="K9259" s="2"/>
      <c r="M9259" s="12" t="s">
        <v>1</v>
      </c>
      <c r="N9259" s="2"/>
      <c r="P9259" s="12" t="s">
        <v>1</v>
      </c>
      <c r="Q9259" s="2"/>
    </row>
    <row r="9260" spans="1:17" ht="18.75">
      <c r="A9260" s="12" t="s">
        <v>2</v>
      </c>
      <c r="B9260" s="3" t="e">
        <f t="shared" ref="B9260" si="13152">B9259/B9258</f>
        <v>#DIV/0!</v>
      </c>
      <c r="D9260" s="12" t="s">
        <v>2</v>
      </c>
      <c r="E9260" s="3" t="e">
        <f t="shared" ref="E9260" si="13153">E9259/E9258</f>
        <v>#DIV/0!</v>
      </c>
      <c r="G9260" s="12" t="s">
        <v>2</v>
      </c>
      <c r="H9260" s="3" t="e">
        <f t="shared" ref="H9260" si="13154">H9259/H9258</f>
        <v>#DIV/0!</v>
      </c>
      <c r="J9260" s="12" t="s">
        <v>2</v>
      </c>
      <c r="K9260" s="3" t="e">
        <f t="shared" ref="K9260" si="13155">K9259/K9258</f>
        <v>#DIV/0!</v>
      </c>
      <c r="M9260" s="12" t="s">
        <v>2</v>
      </c>
      <c r="N9260" s="3" t="e">
        <f t="shared" ref="N9260" si="13156">N9259/N9258</f>
        <v>#DIV/0!</v>
      </c>
      <c r="P9260" s="12" t="s">
        <v>2</v>
      </c>
      <c r="Q9260" s="3" t="e">
        <f t="shared" ref="Q9260" si="13157">Q9259/Q9258</f>
        <v>#DIV/0!</v>
      </c>
    </row>
    <row r="9261" spans="1:17" ht="18.75">
      <c r="A9261" s="18" t="s">
        <v>3</v>
      </c>
      <c r="B9261" s="15" t="e">
        <f t="shared" ref="B9261" si="13158">B9262/B9259</f>
        <v>#DIV/0!</v>
      </c>
      <c r="D9261" s="18" t="s">
        <v>3</v>
      </c>
      <c r="E9261" s="15" t="e">
        <f t="shared" ref="E9261" si="13159">E9262/E9259</f>
        <v>#DIV/0!</v>
      </c>
      <c r="G9261" s="18" t="s">
        <v>3</v>
      </c>
      <c r="H9261" s="15" t="e">
        <f t="shared" ref="H9261" si="13160">H9262/H9259</f>
        <v>#DIV/0!</v>
      </c>
      <c r="J9261" s="18" t="s">
        <v>3</v>
      </c>
      <c r="K9261" s="15" t="e">
        <f t="shared" ref="K9261" si="13161">K9262/K9259</f>
        <v>#DIV/0!</v>
      </c>
      <c r="M9261" s="18" t="s">
        <v>3</v>
      </c>
      <c r="N9261" s="15" t="e">
        <f t="shared" ref="N9261" si="13162">N9262/N9259</f>
        <v>#DIV/0!</v>
      </c>
      <c r="P9261" s="18" t="s">
        <v>3</v>
      </c>
      <c r="Q9261" s="15" t="e">
        <f t="shared" ref="Q9261" si="13163">Q9262/Q9259</f>
        <v>#DIV/0!</v>
      </c>
    </row>
    <row r="9262" spans="1:17" ht="18.75">
      <c r="A9262" s="12" t="s">
        <v>6</v>
      </c>
      <c r="B9262" s="2"/>
      <c r="D9262" s="12" t="s">
        <v>6</v>
      </c>
      <c r="E9262" s="2"/>
      <c r="G9262" s="12" t="s">
        <v>6</v>
      </c>
      <c r="H9262" s="2"/>
      <c r="J9262" s="12" t="s">
        <v>6</v>
      </c>
      <c r="K9262" s="2"/>
      <c r="M9262" s="12" t="s">
        <v>6</v>
      </c>
      <c r="N9262" s="2"/>
      <c r="P9262" s="12" t="s">
        <v>6</v>
      </c>
      <c r="Q9262" s="2"/>
    </row>
    <row r="9263" spans="1:17" ht="18.75">
      <c r="A9263" s="12" t="s">
        <v>7</v>
      </c>
      <c r="B9263" s="2"/>
      <c r="D9263" s="12" t="s">
        <v>7</v>
      </c>
      <c r="E9263" s="2"/>
      <c r="G9263" s="12" t="s">
        <v>7</v>
      </c>
      <c r="H9263" s="2"/>
      <c r="J9263" s="12" t="s">
        <v>7</v>
      </c>
      <c r="K9263" s="2"/>
      <c r="M9263" s="12" t="s">
        <v>7</v>
      </c>
      <c r="N9263" s="2"/>
      <c r="P9263" s="12" t="s">
        <v>7</v>
      </c>
      <c r="Q9263" s="2"/>
    </row>
    <row r="9264" spans="1:17" ht="15.75">
      <c r="A9264" s="19" t="s">
        <v>15</v>
      </c>
      <c r="B9264" s="5"/>
      <c r="D9264" s="19" t="s">
        <v>15</v>
      </c>
      <c r="E9264" s="5"/>
      <c r="G9264" s="19" t="s">
        <v>15</v>
      </c>
      <c r="H9264" s="5"/>
      <c r="J9264" s="19" t="s">
        <v>15</v>
      </c>
      <c r="K9264" s="5"/>
      <c r="M9264" s="19" t="s">
        <v>15</v>
      </c>
      <c r="N9264" s="5"/>
      <c r="P9264" s="19" t="s">
        <v>15</v>
      </c>
      <c r="Q9264" s="5"/>
    </row>
    <row r="9265" spans="1:17" ht="18.75">
      <c r="A9265" s="12" t="s">
        <v>8</v>
      </c>
      <c r="B9265" s="5"/>
      <c r="D9265" s="12" t="s">
        <v>8</v>
      </c>
      <c r="E9265" s="5"/>
      <c r="G9265" s="12" t="s">
        <v>8</v>
      </c>
      <c r="H9265" s="5"/>
      <c r="J9265" s="12" t="s">
        <v>8</v>
      </c>
      <c r="K9265" s="5"/>
      <c r="M9265" s="12" t="s">
        <v>8</v>
      </c>
      <c r="N9265" s="5"/>
      <c r="P9265" s="12" t="s">
        <v>8</v>
      </c>
      <c r="Q9265" s="5"/>
    </row>
    <row r="9266" spans="1:17" ht="18.75">
      <c r="A9266" s="12" t="s">
        <v>9</v>
      </c>
      <c r="B9266" s="3" t="e">
        <f t="shared" ref="B9266" si="13164">B9265/B9259</f>
        <v>#DIV/0!</v>
      </c>
      <c r="D9266" s="12" t="s">
        <v>9</v>
      </c>
      <c r="E9266" s="3" t="e">
        <f t="shared" ref="E9266" si="13165">E9265/E9259</f>
        <v>#DIV/0!</v>
      </c>
      <c r="G9266" s="12" t="s">
        <v>9</v>
      </c>
      <c r="H9266" s="3" t="e">
        <f t="shared" ref="H9266" si="13166">H9265/H9259</f>
        <v>#DIV/0!</v>
      </c>
      <c r="J9266" s="12" t="s">
        <v>9</v>
      </c>
      <c r="K9266" s="3" t="e">
        <f t="shared" ref="K9266" si="13167">K9265/K9259</f>
        <v>#DIV/0!</v>
      </c>
      <c r="M9266" s="12" t="s">
        <v>9</v>
      </c>
      <c r="N9266" s="3" t="e">
        <f t="shared" ref="N9266" si="13168">N9265/N9259</f>
        <v>#DIV/0!</v>
      </c>
      <c r="P9266" s="12" t="s">
        <v>9</v>
      </c>
      <c r="Q9266" s="3" t="e">
        <f t="shared" ref="Q9266" si="13169">Q9265/Q9259</f>
        <v>#DIV/0!</v>
      </c>
    </row>
    <row r="9267" spans="1:17" ht="18.75">
      <c r="A9267" s="18" t="s">
        <v>4</v>
      </c>
      <c r="B9267" s="3"/>
      <c r="D9267" s="18" t="s">
        <v>4</v>
      </c>
      <c r="E9267" s="3"/>
      <c r="G9267" s="18" t="s">
        <v>4</v>
      </c>
      <c r="H9267" s="3"/>
      <c r="J9267" s="18" t="s">
        <v>4</v>
      </c>
      <c r="K9267" s="3"/>
      <c r="M9267" s="18" t="s">
        <v>4</v>
      </c>
      <c r="N9267" s="3"/>
      <c r="P9267" s="18" t="s">
        <v>4</v>
      </c>
      <c r="Q9267" s="3"/>
    </row>
    <row r="9268" spans="1:17" ht="19.5" thickBot="1">
      <c r="A9268" s="17" t="s">
        <v>10</v>
      </c>
      <c r="B9268" s="4" t="e">
        <f t="shared" ref="B9268" si="13170">B9266-B9267</f>
        <v>#DIV/0!</v>
      </c>
      <c r="D9268" s="17" t="s">
        <v>10</v>
      </c>
      <c r="E9268" s="4" t="e">
        <f t="shared" ref="E9268" si="13171">E9266-E9267</f>
        <v>#DIV/0!</v>
      </c>
      <c r="G9268" s="17" t="s">
        <v>10</v>
      </c>
      <c r="H9268" s="4" t="e">
        <f t="shared" ref="H9268" si="13172">H9266-H9267</f>
        <v>#DIV/0!</v>
      </c>
      <c r="J9268" s="17" t="s">
        <v>10</v>
      </c>
      <c r="K9268" s="4" t="e">
        <f t="shared" ref="K9268" si="13173">K9266-K9267</f>
        <v>#DIV/0!</v>
      </c>
      <c r="M9268" s="17" t="s">
        <v>10</v>
      </c>
      <c r="N9268" s="4" t="e">
        <f t="shared" ref="N9268" si="13174">N9266-N9267</f>
        <v>#DIV/0!</v>
      </c>
      <c r="P9268" s="17" t="s">
        <v>10</v>
      </c>
      <c r="Q9268" s="4" t="e">
        <f t="shared" ref="Q9268" si="13175">Q9266-Q9267</f>
        <v>#DIV/0!</v>
      </c>
    </row>
    <row r="9269" spans="1:17" ht="15.75" thickBot="1"/>
    <row r="9270" spans="1:17" ht="21.75" thickBot="1">
      <c r="A9270" s="158" t="s">
        <v>5</v>
      </c>
      <c r="B9270" s="159"/>
      <c r="D9270" s="158" t="s">
        <v>5</v>
      </c>
      <c r="E9270" s="159"/>
      <c r="G9270" s="158" t="s">
        <v>5</v>
      </c>
      <c r="H9270" s="159"/>
      <c r="J9270" s="158" t="s">
        <v>5</v>
      </c>
      <c r="K9270" s="159"/>
      <c r="M9270" s="158" t="s">
        <v>5</v>
      </c>
      <c r="N9270" s="159"/>
      <c r="P9270" s="158" t="s">
        <v>5</v>
      </c>
      <c r="Q9270" s="159"/>
    </row>
    <row r="9271" spans="1:17" ht="19.5" thickBot="1">
      <c r="A9271" s="47"/>
      <c r="B9271" s="1"/>
      <c r="D9271" s="47"/>
      <c r="E9271" s="1"/>
      <c r="G9271" s="47"/>
      <c r="H9271" s="1"/>
      <c r="J9271" s="47"/>
      <c r="K9271" s="1"/>
      <c r="M9271" s="47"/>
      <c r="N9271" s="1"/>
      <c r="P9271" s="47"/>
      <c r="Q9271" s="1"/>
    </row>
    <row r="9272" spans="1:17" ht="18.75">
      <c r="A9272" s="11" t="s">
        <v>0</v>
      </c>
      <c r="B9272" s="5"/>
      <c r="D9272" s="11" t="s">
        <v>0</v>
      </c>
      <c r="E9272" s="5"/>
      <c r="G9272" s="11" t="s">
        <v>0</v>
      </c>
      <c r="H9272" s="5"/>
      <c r="J9272" s="11" t="s">
        <v>0</v>
      </c>
      <c r="K9272" s="5"/>
      <c r="M9272" s="11" t="s">
        <v>0</v>
      </c>
      <c r="N9272" s="5"/>
      <c r="P9272" s="11" t="s">
        <v>0</v>
      </c>
      <c r="Q9272" s="5"/>
    </row>
    <row r="9273" spans="1:17" ht="18.75">
      <c r="A9273" s="12" t="s">
        <v>1</v>
      </c>
      <c r="B9273" s="2"/>
      <c r="D9273" s="12" t="s">
        <v>1</v>
      </c>
      <c r="E9273" s="2"/>
      <c r="G9273" s="12" t="s">
        <v>1</v>
      </c>
      <c r="H9273" s="2"/>
      <c r="J9273" s="12" t="s">
        <v>1</v>
      </c>
      <c r="K9273" s="2"/>
      <c r="M9273" s="12" t="s">
        <v>1</v>
      </c>
      <c r="N9273" s="2"/>
      <c r="P9273" s="12" t="s">
        <v>1</v>
      </c>
      <c r="Q9273" s="2"/>
    </row>
    <row r="9274" spans="1:17" ht="18.75">
      <c r="A9274" s="12" t="s">
        <v>2</v>
      </c>
      <c r="B9274" s="3" t="e">
        <f t="shared" ref="B9274" si="13176">B9273/B9272</f>
        <v>#DIV/0!</v>
      </c>
      <c r="D9274" s="12" t="s">
        <v>2</v>
      </c>
      <c r="E9274" s="3" t="e">
        <f t="shared" ref="E9274" si="13177">E9273/E9272</f>
        <v>#DIV/0!</v>
      </c>
      <c r="G9274" s="12" t="s">
        <v>2</v>
      </c>
      <c r="H9274" s="3" t="e">
        <f t="shared" ref="H9274" si="13178">H9273/H9272</f>
        <v>#DIV/0!</v>
      </c>
      <c r="J9274" s="12" t="s">
        <v>2</v>
      </c>
      <c r="K9274" s="3" t="e">
        <f t="shared" ref="K9274" si="13179">K9273/K9272</f>
        <v>#DIV/0!</v>
      </c>
      <c r="M9274" s="12" t="s">
        <v>2</v>
      </c>
      <c r="N9274" s="3" t="e">
        <f t="shared" ref="N9274" si="13180">N9273/N9272</f>
        <v>#DIV/0!</v>
      </c>
      <c r="P9274" s="12" t="s">
        <v>2</v>
      </c>
      <c r="Q9274" s="3" t="e">
        <f t="shared" ref="Q9274" si="13181">Q9273/Q9272</f>
        <v>#DIV/0!</v>
      </c>
    </row>
    <row r="9275" spans="1:17" ht="18.75">
      <c r="A9275" s="18" t="s">
        <v>3</v>
      </c>
      <c r="B9275" s="15" t="e">
        <f t="shared" ref="B9275" si="13182">B9276/B9273</f>
        <v>#DIV/0!</v>
      </c>
      <c r="D9275" s="18" t="s">
        <v>3</v>
      </c>
      <c r="E9275" s="15" t="e">
        <f t="shared" ref="E9275" si="13183">E9276/E9273</f>
        <v>#DIV/0!</v>
      </c>
      <c r="G9275" s="18" t="s">
        <v>3</v>
      </c>
      <c r="H9275" s="15" t="e">
        <f t="shared" ref="H9275" si="13184">H9276/H9273</f>
        <v>#DIV/0!</v>
      </c>
      <c r="J9275" s="18" t="s">
        <v>3</v>
      </c>
      <c r="K9275" s="15" t="e">
        <f t="shared" ref="K9275" si="13185">K9276/K9273</f>
        <v>#DIV/0!</v>
      </c>
      <c r="M9275" s="18" t="s">
        <v>3</v>
      </c>
      <c r="N9275" s="15" t="e">
        <f t="shared" ref="N9275" si="13186">N9276/N9273</f>
        <v>#DIV/0!</v>
      </c>
      <c r="P9275" s="18" t="s">
        <v>3</v>
      </c>
      <c r="Q9275" s="15" t="e">
        <f t="shared" ref="Q9275" si="13187">Q9276/Q9273</f>
        <v>#DIV/0!</v>
      </c>
    </row>
    <row r="9276" spans="1:17" ht="18.75">
      <c r="A9276" s="12" t="s">
        <v>6</v>
      </c>
      <c r="B9276" s="2"/>
      <c r="D9276" s="12" t="s">
        <v>6</v>
      </c>
      <c r="E9276" s="2"/>
      <c r="G9276" s="12" t="s">
        <v>6</v>
      </c>
      <c r="H9276" s="2"/>
      <c r="J9276" s="12" t="s">
        <v>6</v>
      </c>
      <c r="K9276" s="2"/>
      <c r="M9276" s="12" t="s">
        <v>6</v>
      </c>
      <c r="N9276" s="2"/>
      <c r="P9276" s="12" t="s">
        <v>6</v>
      </c>
      <c r="Q9276" s="2"/>
    </row>
    <row r="9277" spans="1:17" ht="18.75">
      <c r="A9277" s="12" t="s">
        <v>7</v>
      </c>
      <c r="B9277" s="2"/>
      <c r="D9277" s="12" t="s">
        <v>7</v>
      </c>
      <c r="E9277" s="2"/>
      <c r="G9277" s="12" t="s">
        <v>7</v>
      </c>
      <c r="H9277" s="2"/>
      <c r="J9277" s="12" t="s">
        <v>7</v>
      </c>
      <c r="K9277" s="2"/>
      <c r="M9277" s="12" t="s">
        <v>7</v>
      </c>
      <c r="N9277" s="2"/>
      <c r="P9277" s="12" t="s">
        <v>7</v>
      </c>
      <c r="Q9277" s="2"/>
    </row>
    <row r="9278" spans="1:17" ht="15.75">
      <c r="A9278" s="19" t="s">
        <v>15</v>
      </c>
      <c r="B9278" s="5"/>
      <c r="D9278" s="19" t="s">
        <v>15</v>
      </c>
      <c r="E9278" s="5"/>
      <c r="G9278" s="19" t="s">
        <v>15</v>
      </c>
      <c r="H9278" s="5"/>
      <c r="J9278" s="19" t="s">
        <v>15</v>
      </c>
      <c r="K9278" s="5"/>
      <c r="M9278" s="19" t="s">
        <v>15</v>
      </c>
      <c r="N9278" s="5"/>
      <c r="P9278" s="19" t="s">
        <v>15</v>
      </c>
      <c r="Q9278" s="5"/>
    </row>
    <row r="9279" spans="1:17" ht="18.75">
      <c r="A9279" s="12" t="s">
        <v>8</v>
      </c>
      <c r="B9279" s="5"/>
      <c r="D9279" s="12" t="s">
        <v>8</v>
      </c>
      <c r="E9279" s="5"/>
      <c r="G9279" s="12" t="s">
        <v>8</v>
      </c>
      <c r="H9279" s="5"/>
      <c r="J9279" s="12" t="s">
        <v>8</v>
      </c>
      <c r="K9279" s="5"/>
      <c r="M9279" s="12" t="s">
        <v>8</v>
      </c>
      <c r="N9279" s="5"/>
      <c r="P9279" s="12" t="s">
        <v>8</v>
      </c>
      <c r="Q9279" s="5"/>
    </row>
    <row r="9280" spans="1:17" ht="18.75">
      <c r="A9280" s="12" t="s">
        <v>9</v>
      </c>
      <c r="B9280" s="3" t="e">
        <f t="shared" ref="B9280" si="13188">B9279/B9273</f>
        <v>#DIV/0!</v>
      </c>
      <c r="D9280" s="12" t="s">
        <v>9</v>
      </c>
      <c r="E9280" s="3" t="e">
        <f t="shared" ref="E9280" si="13189">E9279/E9273</f>
        <v>#DIV/0!</v>
      </c>
      <c r="G9280" s="12" t="s">
        <v>9</v>
      </c>
      <c r="H9280" s="3" t="e">
        <f t="shared" ref="H9280" si="13190">H9279/H9273</f>
        <v>#DIV/0!</v>
      </c>
      <c r="J9280" s="12" t="s">
        <v>9</v>
      </c>
      <c r="K9280" s="3" t="e">
        <f t="shared" ref="K9280" si="13191">K9279/K9273</f>
        <v>#DIV/0!</v>
      </c>
      <c r="M9280" s="12" t="s">
        <v>9</v>
      </c>
      <c r="N9280" s="3" t="e">
        <f t="shared" ref="N9280" si="13192">N9279/N9273</f>
        <v>#DIV/0!</v>
      </c>
      <c r="P9280" s="12" t="s">
        <v>9</v>
      </c>
      <c r="Q9280" s="3" t="e">
        <f t="shared" ref="Q9280" si="13193">Q9279/Q9273</f>
        <v>#DIV/0!</v>
      </c>
    </row>
    <row r="9281" spans="1:17" ht="18.75">
      <c r="A9281" s="18" t="s">
        <v>4</v>
      </c>
      <c r="B9281" s="3"/>
      <c r="D9281" s="18" t="s">
        <v>4</v>
      </c>
      <c r="E9281" s="3"/>
      <c r="G9281" s="18" t="s">
        <v>4</v>
      </c>
      <c r="H9281" s="3"/>
      <c r="J9281" s="18" t="s">
        <v>4</v>
      </c>
      <c r="K9281" s="3"/>
      <c r="M9281" s="18" t="s">
        <v>4</v>
      </c>
      <c r="N9281" s="3"/>
      <c r="P9281" s="18" t="s">
        <v>4</v>
      </c>
      <c r="Q9281" s="3"/>
    </row>
    <row r="9282" spans="1:17" ht="19.5" thickBot="1">
      <c r="A9282" s="17" t="s">
        <v>10</v>
      </c>
      <c r="B9282" s="4" t="e">
        <f t="shared" ref="B9282" si="13194">B9280-B9281</f>
        <v>#DIV/0!</v>
      </c>
      <c r="D9282" s="17" t="s">
        <v>10</v>
      </c>
      <c r="E9282" s="4" t="e">
        <f t="shared" ref="E9282" si="13195">E9280-E9281</f>
        <v>#DIV/0!</v>
      </c>
      <c r="G9282" s="17" t="s">
        <v>10</v>
      </c>
      <c r="H9282" s="4" t="e">
        <f t="shared" ref="H9282" si="13196">H9280-H9281</f>
        <v>#DIV/0!</v>
      </c>
      <c r="J9282" s="17" t="s">
        <v>10</v>
      </c>
      <c r="K9282" s="4" t="e">
        <f t="shared" ref="K9282" si="13197">K9280-K9281</f>
        <v>#DIV/0!</v>
      </c>
      <c r="M9282" s="17" t="s">
        <v>10</v>
      </c>
      <c r="N9282" s="4" t="e">
        <f t="shared" ref="N9282" si="13198">N9280-N9281</f>
        <v>#DIV/0!</v>
      </c>
      <c r="P9282" s="17" t="s">
        <v>10</v>
      </c>
      <c r="Q9282" s="4" t="e">
        <f t="shared" ref="Q9282" si="13199">Q9280-Q9281</f>
        <v>#DIV/0!</v>
      </c>
    </row>
    <row r="9283" spans="1:17" ht="15.75" thickBot="1"/>
    <row r="9284" spans="1:17" ht="21.75" thickBot="1">
      <c r="A9284" s="158" t="s">
        <v>5</v>
      </c>
      <c r="B9284" s="159"/>
      <c r="D9284" s="158" t="s">
        <v>5</v>
      </c>
      <c r="E9284" s="159"/>
      <c r="G9284" s="158" t="s">
        <v>5</v>
      </c>
      <c r="H9284" s="159"/>
      <c r="J9284" s="158" t="s">
        <v>5</v>
      </c>
      <c r="K9284" s="159"/>
      <c r="M9284" s="158" t="s">
        <v>5</v>
      </c>
      <c r="N9284" s="159"/>
      <c r="P9284" s="158" t="s">
        <v>5</v>
      </c>
      <c r="Q9284" s="159"/>
    </row>
    <row r="9285" spans="1:17" ht="19.5" thickBot="1">
      <c r="A9285" s="47"/>
      <c r="B9285" s="1"/>
      <c r="D9285" s="47"/>
      <c r="E9285" s="1"/>
      <c r="G9285" s="47"/>
      <c r="H9285" s="1"/>
      <c r="J9285" s="47"/>
      <c r="K9285" s="1"/>
      <c r="M9285" s="47"/>
      <c r="N9285" s="1"/>
      <c r="P9285" s="47"/>
      <c r="Q9285" s="1"/>
    </row>
    <row r="9286" spans="1:17" ht="18.75">
      <c r="A9286" s="11" t="s">
        <v>0</v>
      </c>
      <c r="B9286" s="5"/>
      <c r="D9286" s="11" t="s">
        <v>0</v>
      </c>
      <c r="E9286" s="5"/>
      <c r="G9286" s="11" t="s">
        <v>0</v>
      </c>
      <c r="H9286" s="5"/>
      <c r="J9286" s="11" t="s">
        <v>0</v>
      </c>
      <c r="K9286" s="5"/>
      <c r="M9286" s="11" t="s">
        <v>0</v>
      </c>
      <c r="N9286" s="5"/>
      <c r="P9286" s="11" t="s">
        <v>0</v>
      </c>
      <c r="Q9286" s="5"/>
    </row>
    <row r="9287" spans="1:17" ht="18.75">
      <c r="A9287" s="12" t="s">
        <v>1</v>
      </c>
      <c r="B9287" s="2"/>
      <c r="D9287" s="12" t="s">
        <v>1</v>
      </c>
      <c r="E9287" s="2"/>
      <c r="G9287" s="12" t="s">
        <v>1</v>
      </c>
      <c r="H9287" s="2"/>
      <c r="J9287" s="12" t="s">
        <v>1</v>
      </c>
      <c r="K9287" s="2"/>
      <c r="M9287" s="12" t="s">
        <v>1</v>
      </c>
      <c r="N9287" s="2"/>
      <c r="P9287" s="12" t="s">
        <v>1</v>
      </c>
      <c r="Q9287" s="2"/>
    </row>
    <row r="9288" spans="1:17" ht="18.75">
      <c r="A9288" s="12" t="s">
        <v>2</v>
      </c>
      <c r="B9288" s="3" t="e">
        <f t="shared" ref="B9288" si="13200">B9287/B9286</f>
        <v>#DIV/0!</v>
      </c>
      <c r="D9288" s="12" t="s">
        <v>2</v>
      </c>
      <c r="E9288" s="3" t="e">
        <f t="shared" ref="E9288" si="13201">E9287/E9286</f>
        <v>#DIV/0!</v>
      </c>
      <c r="G9288" s="12" t="s">
        <v>2</v>
      </c>
      <c r="H9288" s="3" t="e">
        <f t="shared" ref="H9288" si="13202">H9287/H9286</f>
        <v>#DIV/0!</v>
      </c>
      <c r="J9288" s="12" t="s">
        <v>2</v>
      </c>
      <c r="K9288" s="3" t="e">
        <f t="shared" ref="K9288" si="13203">K9287/K9286</f>
        <v>#DIV/0!</v>
      </c>
      <c r="M9288" s="12" t="s">
        <v>2</v>
      </c>
      <c r="N9288" s="3" t="e">
        <f t="shared" ref="N9288" si="13204">N9287/N9286</f>
        <v>#DIV/0!</v>
      </c>
      <c r="P9288" s="12" t="s">
        <v>2</v>
      </c>
      <c r="Q9288" s="3" t="e">
        <f t="shared" ref="Q9288" si="13205">Q9287/Q9286</f>
        <v>#DIV/0!</v>
      </c>
    </row>
    <row r="9289" spans="1:17" ht="18.75">
      <c r="A9289" s="18" t="s">
        <v>3</v>
      </c>
      <c r="B9289" s="15" t="e">
        <f t="shared" ref="B9289" si="13206">B9290/B9287</f>
        <v>#DIV/0!</v>
      </c>
      <c r="D9289" s="18" t="s">
        <v>3</v>
      </c>
      <c r="E9289" s="15" t="e">
        <f t="shared" ref="E9289" si="13207">E9290/E9287</f>
        <v>#DIV/0!</v>
      </c>
      <c r="G9289" s="18" t="s">
        <v>3</v>
      </c>
      <c r="H9289" s="15" t="e">
        <f t="shared" ref="H9289" si="13208">H9290/H9287</f>
        <v>#DIV/0!</v>
      </c>
      <c r="J9289" s="18" t="s">
        <v>3</v>
      </c>
      <c r="K9289" s="15" t="e">
        <f t="shared" ref="K9289" si="13209">K9290/K9287</f>
        <v>#DIV/0!</v>
      </c>
      <c r="M9289" s="18" t="s">
        <v>3</v>
      </c>
      <c r="N9289" s="15" t="e">
        <f t="shared" ref="N9289" si="13210">N9290/N9287</f>
        <v>#DIV/0!</v>
      </c>
      <c r="P9289" s="18" t="s">
        <v>3</v>
      </c>
      <c r="Q9289" s="15" t="e">
        <f t="shared" ref="Q9289" si="13211">Q9290/Q9287</f>
        <v>#DIV/0!</v>
      </c>
    </row>
    <row r="9290" spans="1:17" ht="18.75">
      <c r="A9290" s="12" t="s">
        <v>6</v>
      </c>
      <c r="B9290" s="2"/>
      <c r="D9290" s="12" t="s">
        <v>6</v>
      </c>
      <c r="E9290" s="2"/>
      <c r="G9290" s="12" t="s">
        <v>6</v>
      </c>
      <c r="H9290" s="2"/>
      <c r="J9290" s="12" t="s">
        <v>6</v>
      </c>
      <c r="K9290" s="2"/>
      <c r="M9290" s="12" t="s">
        <v>6</v>
      </c>
      <c r="N9290" s="2"/>
      <c r="P9290" s="12" t="s">
        <v>6</v>
      </c>
      <c r="Q9290" s="2"/>
    </row>
    <row r="9291" spans="1:17" ht="18.75">
      <c r="A9291" s="12" t="s">
        <v>7</v>
      </c>
      <c r="B9291" s="2"/>
      <c r="D9291" s="12" t="s">
        <v>7</v>
      </c>
      <c r="E9291" s="2"/>
      <c r="G9291" s="12" t="s">
        <v>7</v>
      </c>
      <c r="H9291" s="2"/>
      <c r="J9291" s="12" t="s">
        <v>7</v>
      </c>
      <c r="K9291" s="2"/>
      <c r="M9291" s="12" t="s">
        <v>7</v>
      </c>
      <c r="N9291" s="2"/>
      <c r="P9291" s="12" t="s">
        <v>7</v>
      </c>
      <c r="Q9291" s="2"/>
    </row>
    <row r="9292" spans="1:17" ht="15.75">
      <c r="A9292" s="19" t="s">
        <v>15</v>
      </c>
      <c r="B9292" s="5"/>
      <c r="D9292" s="19" t="s">
        <v>15</v>
      </c>
      <c r="E9292" s="5"/>
      <c r="G9292" s="19" t="s">
        <v>15</v>
      </c>
      <c r="H9292" s="5"/>
      <c r="J9292" s="19" t="s">
        <v>15</v>
      </c>
      <c r="K9292" s="5"/>
      <c r="M9292" s="19" t="s">
        <v>15</v>
      </c>
      <c r="N9292" s="5"/>
      <c r="P9292" s="19" t="s">
        <v>15</v>
      </c>
      <c r="Q9292" s="5"/>
    </row>
    <row r="9293" spans="1:17" ht="18.75">
      <c r="A9293" s="12" t="s">
        <v>8</v>
      </c>
      <c r="B9293" s="5"/>
      <c r="D9293" s="12" t="s">
        <v>8</v>
      </c>
      <c r="E9293" s="5"/>
      <c r="G9293" s="12" t="s">
        <v>8</v>
      </c>
      <c r="H9293" s="5"/>
      <c r="J9293" s="12" t="s">
        <v>8</v>
      </c>
      <c r="K9293" s="5"/>
      <c r="M9293" s="12" t="s">
        <v>8</v>
      </c>
      <c r="N9293" s="5"/>
      <c r="P9293" s="12" t="s">
        <v>8</v>
      </c>
      <c r="Q9293" s="5"/>
    </row>
    <row r="9294" spans="1:17" ht="18.75">
      <c r="A9294" s="12" t="s">
        <v>9</v>
      </c>
      <c r="B9294" s="3" t="e">
        <f t="shared" ref="B9294" si="13212">B9293/B9287</f>
        <v>#DIV/0!</v>
      </c>
      <c r="D9294" s="12" t="s">
        <v>9</v>
      </c>
      <c r="E9294" s="3" t="e">
        <f t="shared" ref="E9294" si="13213">E9293/E9287</f>
        <v>#DIV/0!</v>
      </c>
      <c r="G9294" s="12" t="s">
        <v>9</v>
      </c>
      <c r="H9294" s="3" t="e">
        <f t="shared" ref="H9294" si="13214">H9293/H9287</f>
        <v>#DIV/0!</v>
      </c>
      <c r="J9294" s="12" t="s">
        <v>9</v>
      </c>
      <c r="K9294" s="3" t="e">
        <f t="shared" ref="K9294" si="13215">K9293/K9287</f>
        <v>#DIV/0!</v>
      </c>
      <c r="M9294" s="12" t="s">
        <v>9</v>
      </c>
      <c r="N9294" s="3" t="e">
        <f t="shared" ref="N9294" si="13216">N9293/N9287</f>
        <v>#DIV/0!</v>
      </c>
      <c r="P9294" s="12" t="s">
        <v>9</v>
      </c>
      <c r="Q9294" s="3" t="e">
        <f t="shared" ref="Q9294" si="13217">Q9293/Q9287</f>
        <v>#DIV/0!</v>
      </c>
    </row>
    <row r="9295" spans="1:17" ht="18.75">
      <c r="A9295" s="18" t="s">
        <v>4</v>
      </c>
      <c r="B9295" s="3"/>
      <c r="D9295" s="18" t="s">
        <v>4</v>
      </c>
      <c r="E9295" s="3"/>
      <c r="G9295" s="18" t="s">
        <v>4</v>
      </c>
      <c r="H9295" s="3"/>
      <c r="J9295" s="18" t="s">
        <v>4</v>
      </c>
      <c r="K9295" s="3"/>
      <c r="M9295" s="18" t="s">
        <v>4</v>
      </c>
      <c r="N9295" s="3"/>
      <c r="P9295" s="18" t="s">
        <v>4</v>
      </c>
      <c r="Q9295" s="3"/>
    </row>
    <row r="9296" spans="1:17" ht="19.5" thickBot="1">
      <c r="A9296" s="17" t="s">
        <v>10</v>
      </c>
      <c r="B9296" s="4" t="e">
        <f t="shared" ref="B9296" si="13218">B9294-B9295</f>
        <v>#DIV/0!</v>
      </c>
      <c r="D9296" s="17" t="s">
        <v>10</v>
      </c>
      <c r="E9296" s="4" t="e">
        <f t="shared" ref="E9296" si="13219">E9294-E9295</f>
        <v>#DIV/0!</v>
      </c>
      <c r="G9296" s="17" t="s">
        <v>10</v>
      </c>
      <c r="H9296" s="4" t="e">
        <f t="shared" ref="H9296" si="13220">H9294-H9295</f>
        <v>#DIV/0!</v>
      </c>
      <c r="J9296" s="17" t="s">
        <v>10</v>
      </c>
      <c r="K9296" s="4" t="e">
        <f t="shared" ref="K9296" si="13221">K9294-K9295</f>
        <v>#DIV/0!</v>
      </c>
      <c r="M9296" s="17" t="s">
        <v>10</v>
      </c>
      <c r="N9296" s="4" t="e">
        <f t="shared" ref="N9296" si="13222">N9294-N9295</f>
        <v>#DIV/0!</v>
      </c>
      <c r="P9296" s="17" t="s">
        <v>10</v>
      </c>
      <c r="Q9296" s="4" t="e">
        <f t="shared" ref="Q9296" si="13223">Q9294-Q9295</f>
        <v>#DIV/0!</v>
      </c>
    </row>
    <row r="9297" spans="1:17" ht="15.75" thickBot="1"/>
    <row r="9298" spans="1:17" ht="21.75" thickBot="1">
      <c r="A9298" s="158" t="s">
        <v>5</v>
      </c>
      <c r="B9298" s="159"/>
      <c r="D9298" s="158" t="s">
        <v>5</v>
      </c>
      <c r="E9298" s="159"/>
      <c r="G9298" s="158" t="s">
        <v>5</v>
      </c>
      <c r="H9298" s="159"/>
      <c r="J9298" s="158" t="s">
        <v>5</v>
      </c>
      <c r="K9298" s="159"/>
      <c r="M9298" s="158" t="s">
        <v>5</v>
      </c>
      <c r="N9298" s="159"/>
      <c r="P9298" s="158" t="s">
        <v>5</v>
      </c>
      <c r="Q9298" s="159"/>
    </row>
    <row r="9299" spans="1:17" ht="19.5" thickBot="1">
      <c r="A9299" s="47"/>
      <c r="B9299" s="1"/>
      <c r="D9299" s="47"/>
      <c r="E9299" s="1"/>
      <c r="G9299" s="47"/>
      <c r="H9299" s="1"/>
      <c r="J9299" s="47"/>
      <c r="K9299" s="1"/>
      <c r="M9299" s="47"/>
      <c r="N9299" s="1"/>
      <c r="P9299" s="47"/>
      <c r="Q9299" s="1"/>
    </row>
    <row r="9300" spans="1:17" ht="18.75">
      <c r="A9300" s="11" t="s">
        <v>0</v>
      </c>
      <c r="B9300" s="5"/>
      <c r="D9300" s="11" t="s">
        <v>0</v>
      </c>
      <c r="E9300" s="5"/>
      <c r="G9300" s="11" t="s">
        <v>0</v>
      </c>
      <c r="H9300" s="5"/>
      <c r="J9300" s="11" t="s">
        <v>0</v>
      </c>
      <c r="K9300" s="5"/>
      <c r="M9300" s="11" t="s">
        <v>0</v>
      </c>
      <c r="N9300" s="5"/>
      <c r="P9300" s="11" t="s">
        <v>0</v>
      </c>
      <c r="Q9300" s="5"/>
    </row>
    <row r="9301" spans="1:17" ht="18.75">
      <c r="A9301" s="12" t="s">
        <v>1</v>
      </c>
      <c r="B9301" s="2"/>
      <c r="D9301" s="12" t="s">
        <v>1</v>
      </c>
      <c r="E9301" s="2"/>
      <c r="G9301" s="12" t="s">
        <v>1</v>
      </c>
      <c r="H9301" s="2"/>
      <c r="J9301" s="12" t="s">
        <v>1</v>
      </c>
      <c r="K9301" s="2"/>
      <c r="M9301" s="12" t="s">
        <v>1</v>
      </c>
      <c r="N9301" s="2"/>
      <c r="P9301" s="12" t="s">
        <v>1</v>
      </c>
      <c r="Q9301" s="2"/>
    </row>
    <row r="9302" spans="1:17" ht="18.75">
      <c r="A9302" s="12" t="s">
        <v>2</v>
      </c>
      <c r="B9302" s="3" t="e">
        <f t="shared" ref="B9302" si="13224">B9301/B9300</f>
        <v>#DIV/0!</v>
      </c>
      <c r="D9302" s="12" t="s">
        <v>2</v>
      </c>
      <c r="E9302" s="3" t="e">
        <f t="shared" ref="E9302" si="13225">E9301/E9300</f>
        <v>#DIV/0!</v>
      </c>
      <c r="G9302" s="12" t="s">
        <v>2</v>
      </c>
      <c r="H9302" s="3" t="e">
        <f t="shared" ref="H9302" si="13226">H9301/H9300</f>
        <v>#DIV/0!</v>
      </c>
      <c r="J9302" s="12" t="s">
        <v>2</v>
      </c>
      <c r="K9302" s="3" t="e">
        <f t="shared" ref="K9302" si="13227">K9301/K9300</f>
        <v>#DIV/0!</v>
      </c>
      <c r="M9302" s="12" t="s">
        <v>2</v>
      </c>
      <c r="N9302" s="3" t="e">
        <f t="shared" ref="N9302" si="13228">N9301/N9300</f>
        <v>#DIV/0!</v>
      </c>
      <c r="P9302" s="12" t="s">
        <v>2</v>
      </c>
      <c r="Q9302" s="3" t="e">
        <f t="shared" ref="Q9302" si="13229">Q9301/Q9300</f>
        <v>#DIV/0!</v>
      </c>
    </row>
    <row r="9303" spans="1:17" ht="18.75">
      <c r="A9303" s="18" t="s">
        <v>3</v>
      </c>
      <c r="B9303" s="15" t="e">
        <f t="shared" ref="B9303" si="13230">B9304/B9301</f>
        <v>#DIV/0!</v>
      </c>
      <c r="D9303" s="18" t="s">
        <v>3</v>
      </c>
      <c r="E9303" s="15" t="e">
        <f t="shared" ref="E9303" si="13231">E9304/E9301</f>
        <v>#DIV/0!</v>
      </c>
      <c r="G9303" s="18" t="s">
        <v>3</v>
      </c>
      <c r="H9303" s="15" t="e">
        <f t="shared" ref="H9303" si="13232">H9304/H9301</f>
        <v>#DIV/0!</v>
      </c>
      <c r="J9303" s="18" t="s">
        <v>3</v>
      </c>
      <c r="K9303" s="15" t="e">
        <f t="shared" ref="K9303" si="13233">K9304/K9301</f>
        <v>#DIV/0!</v>
      </c>
      <c r="M9303" s="18" t="s">
        <v>3</v>
      </c>
      <c r="N9303" s="15" t="e">
        <f t="shared" ref="N9303" si="13234">N9304/N9301</f>
        <v>#DIV/0!</v>
      </c>
      <c r="P9303" s="18" t="s">
        <v>3</v>
      </c>
      <c r="Q9303" s="15" t="e">
        <f t="shared" ref="Q9303" si="13235">Q9304/Q9301</f>
        <v>#DIV/0!</v>
      </c>
    </row>
    <row r="9304" spans="1:17" ht="18.75">
      <c r="A9304" s="12" t="s">
        <v>6</v>
      </c>
      <c r="B9304" s="2"/>
      <c r="D9304" s="12" t="s">
        <v>6</v>
      </c>
      <c r="E9304" s="2"/>
      <c r="G9304" s="12" t="s">
        <v>6</v>
      </c>
      <c r="H9304" s="2"/>
      <c r="J9304" s="12" t="s">
        <v>6</v>
      </c>
      <c r="K9304" s="2"/>
      <c r="M9304" s="12" t="s">
        <v>6</v>
      </c>
      <c r="N9304" s="2"/>
      <c r="P9304" s="12" t="s">
        <v>6</v>
      </c>
      <c r="Q9304" s="2"/>
    </row>
    <row r="9305" spans="1:17" ht="18.75">
      <c r="A9305" s="12" t="s">
        <v>7</v>
      </c>
      <c r="B9305" s="2"/>
      <c r="D9305" s="12" t="s">
        <v>7</v>
      </c>
      <c r="E9305" s="2"/>
      <c r="G9305" s="12" t="s">
        <v>7</v>
      </c>
      <c r="H9305" s="2"/>
      <c r="J9305" s="12" t="s">
        <v>7</v>
      </c>
      <c r="K9305" s="2"/>
      <c r="M9305" s="12" t="s">
        <v>7</v>
      </c>
      <c r="N9305" s="2"/>
      <c r="P9305" s="12" t="s">
        <v>7</v>
      </c>
      <c r="Q9305" s="2"/>
    </row>
    <row r="9306" spans="1:17" ht="15.75">
      <c r="A9306" s="19" t="s">
        <v>15</v>
      </c>
      <c r="B9306" s="5"/>
      <c r="D9306" s="19" t="s">
        <v>15</v>
      </c>
      <c r="E9306" s="5"/>
      <c r="G9306" s="19" t="s">
        <v>15</v>
      </c>
      <c r="H9306" s="5"/>
      <c r="J9306" s="19" t="s">
        <v>15</v>
      </c>
      <c r="K9306" s="5"/>
      <c r="M9306" s="19" t="s">
        <v>15</v>
      </c>
      <c r="N9306" s="5"/>
      <c r="P9306" s="19" t="s">
        <v>15</v>
      </c>
      <c r="Q9306" s="5"/>
    </row>
    <row r="9307" spans="1:17" ht="18.75">
      <c r="A9307" s="12" t="s">
        <v>8</v>
      </c>
      <c r="B9307" s="5"/>
      <c r="D9307" s="12" t="s">
        <v>8</v>
      </c>
      <c r="E9307" s="5"/>
      <c r="G9307" s="12" t="s">
        <v>8</v>
      </c>
      <c r="H9307" s="5"/>
      <c r="J9307" s="12" t="s">
        <v>8</v>
      </c>
      <c r="K9307" s="5"/>
      <c r="M9307" s="12" t="s">
        <v>8</v>
      </c>
      <c r="N9307" s="5"/>
      <c r="P9307" s="12" t="s">
        <v>8</v>
      </c>
      <c r="Q9307" s="5"/>
    </row>
    <row r="9308" spans="1:17" ht="18.75">
      <c r="A9308" s="12" t="s">
        <v>9</v>
      </c>
      <c r="B9308" s="3" t="e">
        <f t="shared" ref="B9308" si="13236">B9307/B9301</f>
        <v>#DIV/0!</v>
      </c>
      <c r="D9308" s="12" t="s">
        <v>9</v>
      </c>
      <c r="E9308" s="3" t="e">
        <f t="shared" ref="E9308" si="13237">E9307/E9301</f>
        <v>#DIV/0!</v>
      </c>
      <c r="G9308" s="12" t="s">
        <v>9</v>
      </c>
      <c r="H9308" s="3" t="e">
        <f t="shared" ref="H9308" si="13238">H9307/H9301</f>
        <v>#DIV/0!</v>
      </c>
      <c r="J9308" s="12" t="s">
        <v>9</v>
      </c>
      <c r="K9308" s="3" t="e">
        <f t="shared" ref="K9308" si="13239">K9307/K9301</f>
        <v>#DIV/0!</v>
      </c>
      <c r="M9308" s="12" t="s">
        <v>9</v>
      </c>
      <c r="N9308" s="3" t="e">
        <f t="shared" ref="N9308" si="13240">N9307/N9301</f>
        <v>#DIV/0!</v>
      </c>
      <c r="P9308" s="12" t="s">
        <v>9</v>
      </c>
      <c r="Q9308" s="3" t="e">
        <f t="shared" ref="Q9308" si="13241">Q9307/Q9301</f>
        <v>#DIV/0!</v>
      </c>
    </row>
    <row r="9309" spans="1:17" ht="18.75">
      <c r="A9309" s="18" t="s">
        <v>4</v>
      </c>
      <c r="B9309" s="3"/>
      <c r="D9309" s="18" t="s">
        <v>4</v>
      </c>
      <c r="E9309" s="3"/>
      <c r="G9309" s="18" t="s">
        <v>4</v>
      </c>
      <c r="H9309" s="3"/>
      <c r="J9309" s="18" t="s">
        <v>4</v>
      </c>
      <c r="K9309" s="3"/>
      <c r="M9309" s="18" t="s">
        <v>4</v>
      </c>
      <c r="N9309" s="3"/>
      <c r="P9309" s="18" t="s">
        <v>4</v>
      </c>
      <c r="Q9309" s="3"/>
    </row>
    <row r="9310" spans="1:17" ht="19.5" thickBot="1">
      <c r="A9310" s="17" t="s">
        <v>10</v>
      </c>
      <c r="B9310" s="4" t="e">
        <f t="shared" ref="B9310" si="13242">B9308-B9309</f>
        <v>#DIV/0!</v>
      </c>
      <c r="D9310" s="17" t="s">
        <v>10</v>
      </c>
      <c r="E9310" s="4" t="e">
        <f t="shared" ref="E9310" si="13243">E9308-E9309</f>
        <v>#DIV/0!</v>
      </c>
      <c r="G9310" s="17" t="s">
        <v>10</v>
      </c>
      <c r="H9310" s="4" t="e">
        <f t="shared" ref="H9310" si="13244">H9308-H9309</f>
        <v>#DIV/0!</v>
      </c>
      <c r="J9310" s="17" t="s">
        <v>10</v>
      </c>
      <c r="K9310" s="4" t="e">
        <f t="shared" ref="K9310" si="13245">K9308-K9309</f>
        <v>#DIV/0!</v>
      </c>
      <c r="M9310" s="17" t="s">
        <v>10</v>
      </c>
      <c r="N9310" s="4" t="e">
        <f t="shared" ref="N9310" si="13246">N9308-N9309</f>
        <v>#DIV/0!</v>
      </c>
      <c r="P9310" s="17" t="s">
        <v>10</v>
      </c>
      <c r="Q9310" s="4" t="e">
        <f t="shared" ref="Q9310" si="13247">Q9308-Q9309</f>
        <v>#DIV/0!</v>
      </c>
    </row>
    <row r="9311" spans="1:17" ht="15.75" thickBot="1"/>
    <row r="9312" spans="1:17" ht="21.75" thickBot="1">
      <c r="A9312" s="158" t="s">
        <v>5</v>
      </c>
      <c r="B9312" s="159"/>
      <c r="D9312" s="158" t="s">
        <v>5</v>
      </c>
      <c r="E9312" s="159"/>
      <c r="G9312" s="158" t="s">
        <v>5</v>
      </c>
      <c r="H9312" s="159"/>
      <c r="J9312" s="158" t="s">
        <v>5</v>
      </c>
      <c r="K9312" s="159"/>
      <c r="M9312" s="158" t="s">
        <v>5</v>
      </c>
      <c r="N9312" s="159"/>
      <c r="P9312" s="158" t="s">
        <v>5</v>
      </c>
      <c r="Q9312" s="159"/>
    </row>
    <row r="9313" spans="1:17" ht="19.5" thickBot="1">
      <c r="A9313" s="47"/>
      <c r="B9313" s="1"/>
      <c r="D9313" s="47"/>
      <c r="E9313" s="1"/>
      <c r="G9313" s="47"/>
      <c r="H9313" s="1"/>
      <c r="J9313" s="47"/>
      <c r="K9313" s="1"/>
      <c r="M9313" s="47"/>
      <c r="N9313" s="1"/>
      <c r="P9313" s="47"/>
      <c r="Q9313" s="1"/>
    </row>
    <row r="9314" spans="1:17" ht="18.75">
      <c r="A9314" s="11" t="s">
        <v>0</v>
      </c>
      <c r="B9314" s="5"/>
      <c r="D9314" s="11" t="s">
        <v>0</v>
      </c>
      <c r="E9314" s="5"/>
      <c r="G9314" s="11" t="s">
        <v>0</v>
      </c>
      <c r="H9314" s="5"/>
      <c r="J9314" s="11" t="s">
        <v>0</v>
      </c>
      <c r="K9314" s="5"/>
      <c r="M9314" s="11" t="s">
        <v>0</v>
      </c>
      <c r="N9314" s="5"/>
      <c r="P9314" s="11" t="s">
        <v>0</v>
      </c>
      <c r="Q9314" s="5"/>
    </row>
    <row r="9315" spans="1:17" ht="18.75">
      <c r="A9315" s="12" t="s">
        <v>1</v>
      </c>
      <c r="B9315" s="2"/>
      <c r="D9315" s="12" t="s">
        <v>1</v>
      </c>
      <c r="E9315" s="2"/>
      <c r="G9315" s="12" t="s">
        <v>1</v>
      </c>
      <c r="H9315" s="2"/>
      <c r="J9315" s="12" t="s">
        <v>1</v>
      </c>
      <c r="K9315" s="2"/>
      <c r="M9315" s="12" t="s">
        <v>1</v>
      </c>
      <c r="N9315" s="2"/>
      <c r="P9315" s="12" t="s">
        <v>1</v>
      </c>
      <c r="Q9315" s="2"/>
    </row>
    <row r="9316" spans="1:17" ht="18.75">
      <c r="A9316" s="12" t="s">
        <v>2</v>
      </c>
      <c r="B9316" s="3" t="e">
        <f t="shared" ref="B9316" si="13248">B9315/B9314</f>
        <v>#DIV/0!</v>
      </c>
      <c r="D9316" s="12" t="s">
        <v>2</v>
      </c>
      <c r="E9316" s="3" t="e">
        <f t="shared" ref="E9316" si="13249">E9315/E9314</f>
        <v>#DIV/0!</v>
      </c>
      <c r="G9316" s="12" t="s">
        <v>2</v>
      </c>
      <c r="H9316" s="3" t="e">
        <f t="shared" ref="H9316" si="13250">H9315/H9314</f>
        <v>#DIV/0!</v>
      </c>
      <c r="J9316" s="12" t="s">
        <v>2</v>
      </c>
      <c r="K9316" s="3" t="e">
        <f t="shared" ref="K9316" si="13251">K9315/K9314</f>
        <v>#DIV/0!</v>
      </c>
      <c r="M9316" s="12" t="s">
        <v>2</v>
      </c>
      <c r="N9316" s="3" t="e">
        <f t="shared" ref="N9316" si="13252">N9315/N9314</f>
        <v>#DIV/0!</v>
      </c>
      <c r="P9316" s="12" t="s">
        <v>2</v>
      </c>
      <c r="Q9316" s="3" t="e">
        <f t="shared" ref="Q9316" si="13253">Q9315/Q9314</f>
        <v>#DIV/0!</v>
      </c>
    </row>
    <row r="9317" spans="1:17" ht="18.75">
      <c r="A9317" s="18" t="s">
        <v>3</v>
      </c>
      <c r="B9317" s="15" t="e">
        <f t="shared" ref="B9317" si="13254">B9318/B9315</f>
        <v>#DIV/0!</v>
      </c>
      <c r="D9317" s="18" t="s">
        <v>3</v>
      </c>
      <c r="E9317" s="15" t="e">
        <f t="shared" ref="E9317" si="13255">E9318/E9315</f>
        <v>#DIV/0!</v>
      </c>
      <c r="G9317" s="18" t="s">
        <v>3</v>
      </c>
      <c r="H9317" s="15" t="e">
        <f t="shared" ref="H9317" si="13256">H9318/H9315</f>
        <v>#DIV/0!</v>
      </c>
      <c r="J9317" s="18" t="s">
        <v>3</v>
      </c>
      <c r="K9317" s="15" t="e">
        <f t="shared" ref="K9317" si="13257">K9318/K9315</f>
        <v>#DIV/0!</v>
      </c>
      <c r="M9317" s="18" t="s">
        <v>3</v>
      </c>
      <c r="N9317" s="15" t="e">
        <f t="shared" ref="N9317" si="13258">N9318/N9315</f>
        <v>#DIV/0!</v>
      </c>
      <c r="P9317" s="18" t="s">
        <v>3</v>
      </c>
      <c r="Q9317" s="15" t="e">
        <f t="shared" ref="Q9317" si="13259">Q9318/Q9315</f>
        <v>#DIV/0!</v>
      </c>
    </row>
    <row r="9318" spans="1:17" ht="18.75">
      <c r="A9318" s="12" t="s">
        <v>6</v>
      </c>
      <c r="B9318" s="2"/>
      <c r="D9318" s="12" t="s">
        <v>6</v>
      </c>
      <c r="E9318" s="2"/>
      <c r="G9318" s="12" t="s">
        <v>6</v>
      </c>
      <c r="H9318" s="2"/>
      <c r="J9318" s="12" t="s">
        <v>6</v>
      </c>
      <c r="K9318" s="2"/>
      <c r="M9318" s="12" t="s">
        <v>6</v>
      </c>
      <c r="N9318" s="2"/>
      <c r="P9318" s="12" t="s">
        <v>6</v>
      </c>
      <c r="Q9318" s="2"/>
    </row>
    <row r="9319" spans="1:17" ht="18.75">
      <c r="A9319" s="12" t="s">
        <v>7</v>
      </c>
      <c r="B9319" s="2"/>
      <c r="D9319" s="12" t="s">
        <v>7</v>
      </c>
      <c r="E9319" s="2"/>
      <c r="G9319" s="12" t="s">
        <v>7</v>
      </c>
      <c r="H9319" s="2"/>
      <c r="J9319" s="12" t="s">
        <v>7</v>
      </c>
      <c r="K9319" s="2"/>
      <c r="M9319" s="12" t="s">
        <v>7</v>
      </c>
      <c r="N9319" s="2"/>
      <c r="P9319" s="12" t="s">
        <v>7</v>
      </c>
      <c r="Q9319" s="2"/>
    </row>
    <row r="9320" spans="1:17" ht="15.75">
      <c r="A9320" s="19" t="s">
        <v>15</v>
      </c>
      <c r="B9320" s="5"/>
      <c r="D9320" s="19" t="s">
        <v>15</v>
      </c>
      <c r="E9320" s="5"/>
      <c r="G9320" s="19" t="s">
        <v>15</v>
      </c>
      <c r="H9320" s="5"/>
      <c r="J9320" s="19" t="s">
        <v>15</v>
      </c>
      <c r="K9320" s="5"/>
      <c r="M9320" s="19" t="s">
        <v>15</v>
      </c>
      <c r="N9320" s="5"/>
      <c r="P9320" s="19" t="s">
        <v>15</v>
      </c>
      <c r="Q9320" s="5"/>
    </row>
    <row r="9321" spans="1:17" ht="18.75">
      <c r="A9321" s="12" t="s">
        <v>8</v>
      </c>
      <c r="B9321" s="5"/>
      <c r="D9321" s="12" t="s">
        <v>8</v>
      </c>
      <c r="E9321" s="5"/>
      <c r="G9321" s="12" t="s">
        <v>8</v>
      </c>
      <c r="H9321" s="5"/>
      <c r="J9321" s="12" t="s">
        <v>8</v>
      </c>
      <c r="K9321" s="5"/>
      <c r="M9321" s="12" t="s">
        <v>8</v>
      </c>
      <c r="N9321" s="5"/>
      <c r="P9321" s="12" t="s">
        <v>8</v>
      </c>
      <c r="Q9321" s="5"/>
    </row>
    <row r="9322" spans="1:17" ht="18.75">
      <c r="A9322" s="12" t="s">
        <v>9</v>
      </c>
      <c r="B9322" s="3" t="e">
        <f t="shared" ref="B9322" si="13260">B9321/B9315</f>
        <v>#DIV/0!</v>
      </c>
      <c r="D9322" s="12" t="s">
        <v>9</v>
      </c>
      <c r="E9322" s="3" t="e">
        <f t="shared" ref="E9322" si="13261">E9321/E9315</f>
        <v>#DIV/0!</v>
      </c>
      <c r="G9322" s="12" t="s">
        <v>9</v>
      </c>
      <c r="H9322" s="3" t="e">
        <f t="shared" ref="H9322" si="13262">H9321/H9315</f>
        <v>#DIV/0!</v>
      </c>
      <c r="J9322" s="12" t="s">
        <v>9</v>
      </c>
      <c r="K9322" s="3" t="e">
        <f t="shared" ref="K9322" si="13263">K9321/K9315</f>
        <v>#DIV/0!</v>
      </c>
      <c r="M9322" s="12" t="s">
        <v>9</v>
      </c>
      <c r="N9322" s="3" t="e">
        <f t="shared" ref="N9322" si="13264">N9321/N9315</f>
        <v>#DIV/0!</v>
      </c>
      <c r="P9322" s="12" t="s">
        <v>9</v>
      </c>
      <c r="Q9322" s="3" t="e">
        <f t="shared" ref="Q9322" si="13265">Q9321/Q9315</f>
        <v>#DIV/0!</v>
      </c>
    </row>
    <row r="9323" spans="1:17" ht="18.75">
      <c r="A9323" s="18" t="s">
        <v>4</v>
      </c>
      <c r="B9323" s="3"/>
      <c r="D9323" s="18" t="s">
        <v>4</v>
      </c>
      <c r="E9323" s="3"/>
      <c r="G9323" s="18" t="s">
        <v>4</v>
      </c>
      <c r="H9323" s="3"/>
      <c r="J9323" s="18" t="s">
        <v>4</v>
      </c>
      <c r="K9323" s="3"/>
      <c r="M9323" s="18" t="s">
        <v>4</v>
      </c>
      <c r="N9323" s="3"/>
      <c r="P9323" s="18" t="s">
        <v>4</v>
      </c>
      <c r="Q9323" s="3"/>
    </row>
    <row r="9324" spans="1:17" ht="19.5" thickBot="1">
      <c r="A9324" s="17" t="s">
        <v>10</v>
      </c>
      <c r="B9324" s="4" t="e">
        <f t="shared" ref="B9324" si="13266">B9322-B9323</f>
        <v>#DIV/0!</v>
      </c>
      <c r="D9324" s="17" t="s">
        <v>10</v>
      </c>
      <c r="E9324" s="4" t="e">
        <f t="shared" ref="E9324" si="13267">E9322-E9323</f>
        <v>#DIV/0!</v>
      </c>
      <c r="G9324" s="17" t="s">
        <v>10</v>
      </c>
      <c r="H9324" s="4" t="e">
        <f t="shared" ref="H9324" si="13268">H9322-H9323</f>
        <v>#DIV/0!</v>
      </c>
      <c r="J9324" s="17" t="s">
        <v>10</v>
      </c>
      <c r="K9324" s="4" t="e">
        <f t="shared" ref="K9324" si="13269">K9322-K9323</f>
        <v>#DIV/0!</v>
      </c>
      <c r="M9324" s="17" t="s">
        <v>10</v>
      </c>
      <c r="N9324" s="4" t="e">
        <f t="shared" ref="N9324" si="13270">N9322-N9323</f>
        <v>#DIV/0!</v>
      </c>
      <c r="P9324" s="17" t="s">
        <v>10</v>
      </c>
      <c r="Q9324" s="4" t="e">
        <f t="shared" ref="Q9324" si="13271">Q9322-Q9323</f>
        <v>#DIV/0!</v>
      </c>
    </row>
    <row r="9325" spans="1:17" ht="15.75" thickBot="1"/>
    <row r="9326" spans="1:17" ht="21.75" thickBot="1">
      <c r="A9326" s="158" t="s">
        <v>5</v>
      </c>
      <c r="B9326" s="159"/>
      <c r="D9326" s="158" t="s">
        <v>5</v>
      </c>
      <c r="E9326" s="159"/>
      <c r="G9326" s="158" t="s">
        <v>5</v>
      </c>
      <c r="H9326" s="159"/>
      <c r="J9326" s="158" t="s">
        <v>5</v>
      </c>
      <c r="K9326" s="159"/>
      <c r="M9326" s="158" t="s">
        <v>5</v>
      </c>
      <c r="N9326" s="159"/>
      <c r="P9326" s="158" t="s">
        <v>5</v>
      </c>
      <c r="Q9326" s="159"/>
    </row>
    <row r="9327" spans="1:17" ht="19.5" thickBot="1">
      <c r="A9327" s="47"/>
      <c r="B9327" s="1"/>
      <c r="D9327" s="47"/>
      <c r="E9327" s="1"/>
      <c r="G9327" s="47"/>
      <c r="H9327" s="1"/>
      <c r="J9327" s="47"/>
      <c r="K9327" s="1"/>
      <c r="M9327" s="47"/>
      <c r="N9327" s="1"/>
      <c r="P9327" s="47"/>
      <c r="Q9327" s="1"/>
    </row>
    <row r="9328" spans="1:17" ht="18.75">
      <c r="A9328" s="11" t="s">
        <v>0</v>
      </c>
      <c r="B9328" s="5"/>
      <c r="D9328" s="11" t="s">
        <v>0</v>
      </c>
      <c r="E9328" s="5"/>
      <c r="G9328" s="11" t="s">
        <v>0</v>
      </c>
      <c r="H9328" s="5"/>
      <c r="J9328" s="11" t="s">
        <v>0</v>
      </c>
      <c r="K9328" s="5"/>
      <c r="M9328" s="11" t="s">
        <v>0</v>
      </c>
      <c r="N9328" s="5"/>
      <c r="P9328" s="11" t="s">
        <v>0</v>
      </c>
      <c r="Q9328" s="5"/>
    </row>
    <row r="9329" spans="1:17" ht="18.75">
      <c r="A9329" s="12" t="s">
        <v>1</v>
      </c>
      <c r="B9329" s="2"/>
      <c r="D9329" s="12" t="s">
        <v>1</v>
      </c>
      <c r="E9329" s="2"/>
      <c r="G9329" s="12" t="s">
        <v>1</v>
      </c>
      <c r="H9329" s="2"/>
      <c r="J9329" s="12" t="s">
        <v>1</v>
      </c>
      <c r="K9329" s="2"/>
      <c r="M9329" s="12" t="s">
        <v>1</v>
      </c>
      <c r="N9329" s="2"/>
      <c r="P9329" s="12" t="s">
        <v>1</v>
      </c>
      <c r="Q9329" s="2"/>
    </row>
    <row r="9330" spans="1:17" ht="18.75">
      <c r="A9330" s="12" t="s">
        <v>2</v>
      </c>
      <c r="B9330" s="3" t="e">
        <f t="shared" ref="B9330" si="13272">B9329/B9328</f>
        <v>#DIV/0!</v>
      </c>
      <c r="D9330" s="12" t="s">
        <v>2</v>
      </c>
      <c r="E9330" s="3" t="e">
        <f t="shared" ref="E9330" si="13273">E9329/E9328</f>
        <v>#DIV/0!</v>
      </c>
      <c r="G9330" s="12" t="s">
        <v>2</v>
      </c>
      <c r="H9330" s="3" t="e">
        <f t="shared" ref="H9330" si="13274">H9329/H9328</f>
        <v>#DIV/0!</v>
      </c>
      <c r="J9330" s="12" t="s">
        <v>2</v>
      </c>
      <c r="K9330" s="3" t="e">
        <f t="shared" ref="K9330" si="13275">K9329/K9328</f>
        <v>#DIV/0!</v>
      </c>
      <c r="M9330" s="12" t="s">
        <v>2</v>
      </c>
      <c r="N9330" s="3" t="e">
        <f t="shared" ref="N9330" si="13276">N9329/N9328</f>
        <v>#DIV/0!</v>
      </c>
      <c r="P9330" s="12" t="s">
        <v>2</v>
      </c>
      <c r="Q9330" s="3" t="e">
        <f t="shared" ref="Q9330" si="13277">Q9329/Q9328</f>
        <v>#DIV/0!</v>
      </c>
    </row>
    <row r="9331" spans="1:17" ht="18.75">
      <c r="A9331" s="18" t="s">
        <v>3</v>
      </c>
      <c r="B9331" s="15" t="e">
        <f t="shared" ref="B9331" si="13278">B9332/B9329</f>
        <v>#DIV/0!</v>
      </c>
      <c r="D9331" s="18" t="s">
        <v>3</v>
      </c>
      <c r="E9331" s="15" t="e">
        <f t="shared" ref="E9331" si="13279">E9332/E9329</f>
        <v>#DIV/0!</v>
      </c>
      <c r="G9331" s="18" t="s">
        <v>3</v>
      </c>
      <c r="H9331" s="15" t="e">
        <f t="shared" ref="H9331" si="13280">H9332/H9329</f>
        <v>#DIV/0!</v>
      </c>
      <c r="J9331" s="18" t="s">
        <v>3</v>
      </c>
      <c r="K9331" s="15" t="e">
        <f t="shared" ref="K9331" si="13281">K9332/K9329</f>
        <v>#DIV/0!</v>
      </c>
      <c r="M9331" s="18" t="s">
        <v>3</v>
      </c>
      <c r="N9331" s="15" t="e">
        <f t="shared" ref="N9331" si="13282">N9332/N9329</f>
        <v>#DIV/0!</v>
      </c>
      <c r="P9331" s="18" t="s">
        <v>3</v>
      </c>
      <c r="Q9331" s="15" t="e">
        <f t="shared" ref="Q9331" si="13283">Q9332/Q9329</f>
        <v>#DIV/0!</v>
      </c>
    </row>
    <row r="9332" spans="1:17" ht="18.75">
      <c r="A9332" s="12" t="s">
        <v>6</v>
      </c>
      <c r="B9332" s="2"/>
      <c r="D9332" s="12" t="s">
        <v>6</v>
      </c>
      <c r="E9332" s="2"/>
      <c r="G9332" s="12" t="s">
        <v>6</v>
      </c>
      <c r="H9332" s="2"/>
      <c r="J9332" s="12" t="s">
        <v>6</v>
      </c>
      <c r="K9332" s="2"/>
      <c r="M9332" s="12" t="s">
        <v>6</v>
      </c>
      <c r="N9332" s="2"/>
      <c r="P9332" s="12" t="s">
        <v>6</v>
      </c>
      <c r="Q9332" s="2"/>
    </row>
    <row r="9333" spans="1:17" ht="18.75">
      <c r="A9333" s="12" t="s">
        <v>7</v>
      </c>
      <c r="B9333" s="2"/>
      <c r="D9333" s="12" t="s">
        <v>7</v>
      </c>
      <c r="E9333" s="2"/>
      <c r="G9333" s="12" t="s">
        <v>7</v>
      </c>
      <c r="H9333" s="2"/>
      <c r="J9333" s="12" t="s">
        <v>7</v>
      </c>
      <c r="K9333" s="2"/>
      <c r="M9333" s="12" t="s">
        <v>7</v>
      </c>
      <c r="N9333" s="2"/>
      <c r="P9333" s="12" t="s">
        <v>7</v>
      </c>
      <c r="Q9333" s="2"/>
    </row>
    <row r="9334" spans="1:17" ht="15.75">
      <c r="A9334" s="19" t="s">
        <v>15</v>
      </c>
      <c r="B9334" s="5"/>
      <c r="D9334" s="19" t="s">
        <v>15</v>
      </c>
      <c r="E9334" s="5"/>
      <c r="G9334" s="19" t="s">
        <v>15</v>
      </c>
      <c r="H9334" s="5"/>
      <c r="J9334" s="19" t="s">
        <v>15</v>
      </c>
      <c r="K9334" s="5"/>
      <c r="M9334" s="19" t="s">
        <v>15</v>
      </c>
      <c r="N9334" s="5"/>
      <c r="P9334" s="19" t="s">
        <v>15</v>
      </c>
      <c r="Q9334" s="5"/>
    </row>
    <row r="9335" spans="1:17" ht="18.75">
      <c r="A9335" s="12" t="s">
        <v>8</v>
      </c>
      <c r="B9335" s="5"/>
      <c r="D9335" s="12" t="s">
        <v>8</v>
      </c>
      <c r="E9335" s="5"/>
      <c r="G9335" s="12" t="s">
        <v>8</v>
      </c>
      <c r="H9335" s="5"/>
      <c r="J9335" s="12" t="s">
        <v>8</v>
      </c>
      <c r="K9335" s="5"/>
      <c r="M9335" s="12" t="s">
        <v>8</v>
      </c>
      <c r="N9335" s="5"/>
      <c r="P9335" s="12" t="s">
        <v>8</v>
      </c>
      <c r="Q9335" s="5"/>
    </row>
    <row r="9336" spans="1:17" ht="18.75">
      <c r="A9336" s="12" t="s">
        <v>9</v>
      </c>
      <c r="B9336" s="3" t="e">
        <f t="shared" ref="B9336" si="13284">B9335/B9329</f>
        <v>#DIV/0!</v>
      </c>
      <c r="D9336" s="12" t="s">
        <v>9</v>
      </c>
      <c r="E9336" s="3" t="e">
        <f t="shared" ref="E9336" si="13285">E9335/E9329</f>
        <v>#DIV/0!</v>
      </c>
      <c r="G9336" s="12" t="s">
        <v>9</v>
      </c>
      <c r="H9336" s="3" t="e">
        <f t="shared" ref="H9336" si="13286">H9335/H9329</f>
        <v>#DIV/0!</v>
      </c>
      <c r="J9336" s="12" t="s">
        <v>9</v>
      </c>
      <c r="K9336" s="3" t="e">
        <f t="shared" ref="K9336" si="13287">K9335/K9329</f>
        <v>#DIV/0!</v>
      </c>
      <c r="M9336" s="12" t="s">
        <v>9</v>
      </c>
      <c r="N9336" s="3" t="e">
        <f t="shared" ref="N9336" si="13288">N9335/N9329</f>
        <v>#DIV/0!</v>
      </c>
      <c r="P9336" s="12" t="s">
        <v>9</v>
      </c>
      <c r="Q9336" s="3" t="e">
        <f t="shared" ref="Q9336" si="13289">Q9335/Q9329</f>
        <v>#DIV/0!</v>
      </c>
    </row>
    <row r="9337" spans="1:17" ht="18.75">
      <c r="A9337" s="18" t="s">
        <v>4</v>
      </c>
      <c r="B9337" s="3"/>
      <c r="D9337" s="18" t="s">
        <v>4</v>
      </c>
      <c r="E9337" s="3"/>
      <c r="G9337" s="18" t="s">
        <v>4</v>
      </c>
      <c r="H9337" s="3"/>
      <c r="J9337" s="18" t="s">
        <v>4</v>
      </c>
      <c r="K9337" s="3"/>
      <c r="M9337" s="18" t="s">
        <v>4</v>
      </c>
      <c r="N9337" s="3"/>
      <c r="P9337" s="18" t="s">
        <v>4</v>
      </c>
      <c r="Q9337" s="3"/>
    </row>
    <row r="9338" spans="1:17" ht="19.5" thickBot="1">
      <c r="A9338" s="17" t="s">
        <v>10</v>
      </c>
      <c r="B9338" s="4" t="e">
        <f t="shared" ref="B9338" si="13290">B9336-B9337</f>
        <v>#DIV/0!</v>
      </c>
      <c r="D9338" s="17" t="s">
        <v>10</v>
      </c>
      <c r="E9338" s="4" t="e">
        <f t="shared" ref="E9338" si="13291">E9336-E9337</f>
        <v>#DIV/0!</v>
      </c>
      <c r="G9338" s="17" t="s">
        <v>10</v>
      </c>
      <c r="H9338" s="4" t="e">
        <f t="shared" ref="H9338" si="13292">H9336-H9337</f>
        <v>#DIV/0!</v>
      </c>
      <c r="J9338" s="17" t="s">
        <v>10</v>
      </c>
      <c r="K9338" s="4" t="e">
        <f t="shared" ref="K9338" si="13293">K9336-K9337</f>
        <v>#DIV/0!</v>
      </c>
      <c r="M9338" s="17" t="s">
        <v>10</v>
      </c>
      <c r="N9338" s="4" t="e">
        <f t="shared" ref="N9338" si="13294">N9336-N9337</f>
        <v>#DIV/0!</v>
      </c>
      <c r="P9338" s="17" t="s">
        <v>10</v>
      </c>
      <c r="Q9338" s="4" t="e">
        <f t="shared" ref="Q9338" si="13295">Q9336-Q9337</f>
        <v>#DIV/0!</v>
      </c>
    </row>
    <row r="9339" spans="1:17" ht="15.75" thickBot="1"/>
    <row r="9340" spans="1:17" ht="21.75" thickBot="1">
      <c r="A9340" s="158" t="s">
        <v>5</v>
      </c>
      <c r="B9340" s="159"/>
      <c r="D9340" s="158" t="s">
        <v>5</v>
      </c>
      <c r="E9340" s="159"/>
      <c r="G9340" s="158" t="s">
        <v>5</v>
      </c>
      <c r="H9340" s="159"/>
      <c r="J9340" s="158" t="s">
        <v>5</v>
      </c>
      <c r="K9340" s="159"/>
      <c r="M9340" s="158" t="s">
        <v>5</v>
      </c>
      <c r="N9340" s="159"/>
      <c r="P9340" s="158" t="s">
        <v>5</v>
      </c>
      <c r="Q9340" s="159"/>
    </row>
    <row r="9341" spans="1:17" ht="19.5" thickBot="1">
      <c r="A9341" s="47"/>
      <c r="B9341" s="1"/>
      <c r="D9341" s="47"/>
      <c r="E9341" s="1"/>
      <c r="G9341" s="47"/>
      <c r="H9341" s="1"/>
      <c r="J9341" s="47"/>
      <c r="K9341" s="1"/>
      <c r="M9341" s="47"/>
      <c r="N9341" s="1"/>
      <c r="P9341" s="47"/>
      <c r="Q9341" s="1"/>
    </row>
    <row r="9342" spans="1:17" ht="18.75">
      <c r="A9342" s="11" t="s">
        <v>0</v>
      </c>
      <c r="B9342" s="5"/>
      <c r="D9342" s="11" t="s">
        <v>0</v>
      </c>
      <c r="E9342" s="5"/>
      <c r="G9342" s="11" t="s">
        <v>0</v>
      </c>
      <c r="H9342" s="5"/>
      <c r="J9342" s="11" t="s">
        <v>0</v>
      </c>
      <c r="K9342" s="5"/>
      <c r="M9342" s="11" t="s">
        <v>0</v>
      </c>
      <c r="N9342" s="5"/>
      <c r="P9342" s="11" t="s">
        <v>0</v>
      </c>
      <c r="Q9342" s="5"/>
    </row>
    <row r="9343" spans="1:17" ht="18.75">
      <c r="A9343" s="12" t="s">
        <v>1</v>
      </c>
      <c r="B9343" s="2"/>
      <c r="D9343" s="12" t="s">
        <v>1</v>
      </c>
      <c r="E9343" s="2"/>
      <c r="G9343" s="12" t="s">
        <v>1</v>
      </c>
      <c r="H9343" s="2"/>
      <c r="J9343" s="12" t="s">
        <v>1</v>
      </c>
      <c r="K9343" s="2"/>
      <c r="M9343" s="12" t="s">
        <v>1</v>
      </c>
      <c r="N9343" s="2"/>
      <c r="P9343" s="12" t="s">
        <v>1</v>
      </c>
      <c r="Q9343" s="2"/>
    </row>
    <row r="9344" spans="1:17" ht="18.75">
      <c r="A9344" s="12" t="s">
        <v>2</v>
      </c>
      <c r="B9344" s="3" t="e">
        <f t="shared" ref="B9344" si="13296">B9343/B9342</f>
        <v>#DIV/0!</v>
      </c>
      <c r="D9344" s="12" t="s">
        <v>2</v>
      </c>
      <c r="E9344" s="3" t="e">
        <f t="shared" ref="E9344" si="13297">E9343/E9342</f>
        <v>#DIV/0!</v>
      </c>
      <c r="G9344" s="12" t="s">
        <v>2</v>
      </c>
      <c r="H9344" s="3" t="e">
        <f t="shared" ref="H9344" si="13298">H9343/H9342</f>
        <v>#DIV/0!</v>
      </c>
      <c r="J9344" s="12" t="s">
        <v>2</v>
      </c>
      <c r="K9344" s="3" t="e">
        <f t="shared" ref="K9344" si="13299">K9343/K9342</f>
        <v>#DIV/0!</v>
      </c>
      <c r="M9344" s="12" t="s">
        <v>2</v>
      </c>
      <c r="N9344" s="3" t="e">
        <f t="shared" ref="N9344" si="13300">N9343/N9342</f>
        <v>#DIV/0!</v>
      </c>
      <c r="P9344" s="12" t="s">
        <v>2</v>
      </c>
      <c r="Q9344" s="3" t="e">
        <f t="shared" ref="Q9344" si="13301">Q9343/Q9342</f>
        <v>#DIV/0!</v>
      </c>
    </row>
    <row r="9345" spans="1:17" ht="18.75">
      <c r="A9345" s="18" t="s">
        <v>3</v>
      </c>
      <c r="B9345" s="15" t="e">
        <f t="shared" ref="B9345" si="13302">B9346/B9343</f>
        <v>#DIV/0!</v>
      </c>
      <c r="D9345" s="18" t="s">
        <v>3</v>
      </c>
      <c r="E9345" s="15" t="e">
        <f t="shared" ref="E9345" si="13303">E9346/E9343</f>
        <v>#DIV/0!</v>
      </c>
      <c r="G9345" s="18" t="s">
        <v>3</v>
      </c>
      <c r="H9345" s="15" t="e">
        <f t="shared" ref="H9345" si="13304">H9346/H9343</f>
        <v>#DIV/0!</v>
      </c>
      <c r="J9345" s="18" t="s">
        <v>3</v>
      </c>
      <c r="K9345" s="15" t="e">
        <f t="shared" ref="K9345" si="13305">K9346/K9343</f>
        <v>#DIV/0!</v>
      </c>
      <c r="M9345" s="18" t="s">
        <v>3</v>
      </c>
      <c r="N9345" s="15" t="e">
        <f t="shared" ref="N9345" si="13306">N9346/N9343</f>
        <v>#DIV/0!</v>
      </c>
      <c r="P9345" s="18" t="s">
        <v>3</v>
      </c>
      <c r="Q9345" s="15" t="e">
        <f t="shared" ref="Q9345" si="13307">Q9346/Q9343</f>
        <v>#DIV/0!</v>
      </c>
    </row>
    <row r="9346" spans="1:17" ht="18.75">
      <c r="A9346" s="12" t="s">
        <v>6</v>
      </c>
      <c r="B9346" s="2"/>
      <c r="D9346" s="12" t="s">
        <v>6</v>
      </c>
      <c r="E9346" s="2"/>
      <c r="G9346" s="12" t="s">
        <v>6</v>
      </c>
      <c r="H9346" s="2"/>
      <c r="J9346" s="12" t="s">
        <v>6</v>
      </c>
      <c r="K9346" s="2"/>
      <c r="M9346" s="12" t="s">
        <v>6</v>
      </c>
      <c r="N9346" s="2"/>
      <c r="P9346" s="12" t="s">
        <v>6</v>
      </c>
      <c r="Q9346" s="2"/>
    </row>
    <row r="9347" spans="1:17" ht="18.75">
      <c r="A9347" s="12" t="s">
        <v>7</v>
      </c>
      <c r="B9347" s="2"/>
      <c r="D9347" s="12" t="s">
        <v>7</v>
      </c>
      <c r="E9347" s="2"/>
      <c r="G9347" s="12" t="s">
        <v>7</v>
      </c>
      <c r="H9347" s="2"/>
      <c r="J9347" s="12" t="s">
        <v>7</v>
      </c>
      <c r="K9347" s="2"/>
      <c r="M9347" s="12" t="s">
        <v>7</v>
      </c>
      <c r="N9347" s="2"/>
      <c r="P9347" s="12" t="s">
        <v>7</v>
      </c>
      <c r="Q9347" s="2"/>
    </row>
    <row r="9348" spans="1:17" ht="15.75">
      <c r="A9348" s="19" t="s">
        <v>15</v>
      </c>
      <c r="B9348" s="5"/>
      <c r="D9348" s="19" t="s">
        <v>15</v>
      </c>
      <c r="E9348" s="5"/>
      <c r="G9348" s="19" t="s">
        <v>15</v>
      </c>
      <c r="H9348" s="5"/>
      <c r="J9348" s="19" t="s">
        <v>15</v>
      </c>
      <c r="K9348" s="5"/>
      <c r="M9348" s="19" t="s">
        <v>15</v>
      </c>
      <c r="N9348" s="5"/>
      <c r="P9348" s="19" t="s">
        <v>15</v>
      </c>
      <c r="Q9348" s="5"/>
    </row>
    <row r="9349" spans="1:17" ht="18.75">
      <c r="A9349" s="12" t="s">
        <v>8</v>
      </c>
      <c r="B9349" s="5"/>
      <c r="D9349" s="12" t="s">
        <v>8</v>
      </c>
      <c r="E9349" s="5"/>
      <c r="G9349" s="12" t="s">
        <v>8</v>
      </c>
      <c r="H9349" s="5"/>
      <c r="J9349" s="12" t="s">
        <v>8</v>
      </c>
      <c r="K9349" s="5"/>
      <c r="M9349" s="12" t="s">
        <v>8</v>
      </c>
      <c r="N9349" s="5"/>
      <c r="P9349" s="12" t="s">
        <v>8</v>
      </c>
      <c r="Q9349" s="5"/>
    </row>
    <row r="9350" spans="1:17" ht="18.75">
      <c r="A9350" s="12" t="s">
        <v>9</v>
      </c>
      <c r="B9350" s="3" t="e">
        <f t="shared" ref="B9350" si="13308">B9349/B9343</f>
        <v>#DIV/0!</v>
      </c>
      <c r="D9350" s="12" t="s">
        <v>9</v>
      </c>
      <c r="E9350" s="3" t="e">
        <f t="shared" ref="E9350" si="13309">E9349/E9343</f>
        <v>#DIV/0!</v>
      </c>
      <c r="G9350" s="12" t="s">
        <v>9</v>
      </c>
      <c r="H9350" s="3" t="e">
        <f t="shared" ref="H9350" si="13310">H9349/H9343</f>
        <v>#DIV/0!</v>
      </c>
      <c r="J9350" s="12" t="s">
        <v>9</v>
      </c>
      <c r="K9350" s="3" t="e">
        <f t="shared" ref="K9350" si="13311">K9349/K9343</f>
        <v>#DIV/0!</v>
      </c>
      <c r="M9350" s="12" t="s">
        <v>9</v>
      </c>
      <c r="N9350" s="3" t="e">
        <f t="shared" ref="N9350" si="13312">N9349/N9343</f>
        <v>#DIV/0!</v>
      </c>
      <c r="P9350" s="12" t="s">
        <v>9</v>
      </c>
      <c r="Q9350" s="3" t="e">
        <f t="shared" ref="Q9350" si="13313">Q9349/Q9343</f>
        <v>#DIV/0!</v>
      </c>
    </row>
    <row r="9351" spans="1:17" ht="18.75">
      <c r="A9351" s="18" t="s">
        <v>4</v>
      </c>
      <c r="B9351" s="3"/>
      <c r="D9351" s="18" t="s">
        <v>4</v>
      </c>
      <c r="E9351" s="3"/>
      <c r="G9351" s="18" t="s">
        <v>4</v>
      </c>
      <c r="H9351" s="3"/>
      <c r="J9351" s="18" t="s">
        <v>4</v>
      </c>
      <c r="K9351" s="3"/>
      <c r="M9351" s="18" t="s">
        <v>4</v>
      </c>
      <c r="N9351" s="3"/>
      <c r="P9351" s="18" t="s">
        <v>4</v>
      </c>
      <c r="Q9351" s="3"/>
    </row>
    <row r="9352" spans="1:17" ht="19.5" thickBot="1">
      <c r="A9352" s="17" t="s">
        <v>10</v>
      </c>
      <c r="B9352" s="4" t="e">
        <f t="shared" ref="B9352" si="13314">B9350-B9351</f>
        <v>#DIV/0!</v>
      </c>
      <c r="D9352" s="17" t="s">
        <v>10</v>
      </c>
      <c r="E9352" s="4" t="e">
        <f t="shared" ref="E9352" si="13315">E9350-E9351</f>
        <v>#DIV/0!</v>
      </c>
      <c r="G9352" s="17" t="s">
        <v>10</v>
      </c>
      <c r="H9352" s="4" t="e">
        <f t="shared" ref="H9352" si="13316">H9350-H9351</f>
        <v>#DIV/0!</v>
      </c>
      <c r="J9352" s="17" t="s">
        <v>10</v>
      </c>
      <c r="K9352" s="4" t="e">
        <f t="shared" ref="K9352" si="13317">K9350-K9351</f>
        <v>#DIV/0!</v>
      </c>
      <c r="M9352" s="17" t="s">
        <v>10</v>
      </c>
      <c r="N9352" s="4" t="e">
        <f t="shared" ref="N9352" si="13318">N9350-N9351</f>
        <v>#DIV/0!</v>
      </c>
      <c r="P9352" s="17" t="s">
        <v>10</v>
      </c>
      <c r="Q9352" s="4" t="e">
        <f t="shared" ref="Q9352" si="13319">Q9350-Q9351</f>
        <v>#DIV/0!</v>
      </c>
    </row>
    <row r="9353" spans="1:17" ht="15.75" thickBot="1"/>
    <row r="9354" spans="1:17" ht="21.75" thickBot="1">
      <c r="A9354" s="158" t="s">
        <v>5</v>
      </c>
      <c r="B9354" s="159"/>
      <c r="D9354" s="158" t="s">
        <v>5</v>
      </c>
      <c r="E9354" s="159"/>
      <c r="G9354" s="158" t="s">
        <v>5</v>
      </c>
      <c r="H9354" s="159"/>
      <c r="J9354" s="158" t="s">
        <v>5</v>
      </c>
      <c r="K9354" s="159"/>
      <c r="M9354" s="158" t="s">
        <v>5</v>
      </c>
      <c r="N9354" s="159"/>
      <c r="P9354" s="158" t="s">
        <v>5</v>
      </c>
      <c r="Q9354" s="159"/>
    </row>
    <row r="9355" spans="1:17" ht="19.5" thickBot="1">
      <c r="A9355" s="47"/>
      <c r="B9355" s="1"/>
      <c r="D9355" s="47"/>
      <c r="E9355" s="1"/>
      <c r="G9355" s="47"/>
      <c r="H9355" s="1"/>
      <c r="J9355" s="47"/>
      <c r="K9355" s="1"/>
      <c r="M9355" s="47"/>
      <c r="N9355" s="1"/>
      <c r="P9355" s="47"/>
      <c r="Q9355" s="1"/>
    </row>
    <row r="9356" spans="1:17" ht="18.75">
      <c r="A9356" s="11" t="s">
        <v>0</v>
      </c>
      <c r="B9356" s="5"/>
      <c r="D9356" s="11" t="s">
        <v>0</v>
      </c>
      <c r="E9356" s="5"/>
      <c r="G9356" s="11" t="s">
        <v>0</v>
      </c>
      <c r="H9356" s="5"/>
      <c r="J9356" s="11" t="s">
        <v>0</v>
      </c>
      <c r="K9356" s="5"/>
      <c r="M9356" s="11" t="s">
        <v>0</v>
      </c>
      <c r="N9356" s="5"/>
      <c r="P9356" s="11" t="s">
        <v>0</v>
      </c>
      <c r="Q9356" s="5"/>
    </row>
    <row r="9357" spans="1:17" ht="18.75">
      <c r="A9357" s="12" t="s">
        <v>1</v>
      </c>
      <c r="B9357" s="2"/>
      <c r="D9357" s="12" t="s">
        <v>1</v>
      </c>
      <c r="E9357" s="2"/>
      <c r="G9357" s="12" t="s">
        <v>1</v>
      </c>
      <c r="H9357" s="2"/>
      <c r="J9357" s="12" t="s">
        <v>1</v>
      </c>
      <c r="K9357" s="2"/>
      <c r="M9357" s="12" t="s">
        <v>1</v>
      </c>
      <c r="N9357" s="2"/>
      <c r="P9357" s="12" t="s">
        <v>1</v>
      </c>
      <c r="Q9357" s="2"/>
    </row>
    <row r="9358" spans="1:17" ht="18.75">
      <c r="A9358" s="12" t="s">
        <v>2</v>
      </c>
      <c r="B9358" s="3" t="e">
        <f t="shared" ref="B9358" si="13320">B9357/B9356</f>
        <v>#DIV/0!</v>
      </c>
      <c r="D9358" s="12" t="s">
        <v>2</v>
      </c>
      <c r="E9358" s="3" t="e">
        <f t="shared" ref="E9358" si="13321">E9357/E9356</f>
        <v>#DIV/0!</v>
      </c>
      <c r="G9358" s="12" t="s">
        <v>2</v>
      </c>
      <c r="H9358" s="3" t="e">
        <f t="shared" ref="H9358" si="13322">H9357/H9356</f>
        <v>#DIV/0!</v>
      </c>
      <c r="J9358" s="12" t="s">
        <v>2</v>
      </c>
      <c r="K9358" s="3" t="e">
        <f t="shared" ref="K9358" si="13323">K9357/K9356</f>
        <v>#DIV/0!</v>
      </c>
      <c r="M9358" s="12" t="s">
        <v>2</v>
      </c>
      <c r="N9358" s="3" t="e">
        <f t="shared" ref="N9358" si="13324">N9357/N9356</f>
        <v>#DIV/0!</v>
      </c>
      <c r="P9358" s="12" t="s">
        <v>2</v>
      </c>
      <c r="Q9358" s="3" t="e">
        <f t="shared" ref="Q9358" si="13325">Q9357/Q9356</f>
        <v>#DIV/0!</v>
      </c>
    </row>
    <row r="9359" spans="1:17" ht="18.75">
      <c r="A9359" s="18" t="s">
        <v>3</v>
      </c>
      <c r="B9359" s="15" t="e">
        <f t="shared" ref="B9359" si="13326">B9360/B9357</f>
        <v>#DIV/0!</v>
      </c>
      <c r="D9359" s="18" t="s">
        <v>3</v>
      </c>
      <c r="E9359" s="15" t="e">
        <f t="shared" ref="E9359" si="13327">E9360/E9357</f>
        <v>#DIV/0!</v>
      </c>
      <c r="G9359" s="18" t="s">
        <v>3</v>
      </c>
      <c r="H9359" s="15" t="e">
        <f t="shared" ref="H9359" si="13328">H9360/H9357</f>
        <v>#DIV/0!</v>
      </c>
      <c r="J9359" s="18" t="s">
        <v>3</v>
      </c>
      <c r="K9359" s="15" t="e">
        <f t="shared" ref="K9359" si="13329">K9360/K9357</f>
        <v>#DIV/0!</v>
      </c>
      <c r="M9359" s="18" t="s">
        <v>3</v>
      </c>
      <c r="N9359" s="15" t="e">
        <f t="shared" ref="N9359" si="13330">N9360/N9357</f>
        <v>#DIV/0!</v>
      </c>
      <c r="P9359" s="18" t="s">
        <v>3</v>
      </c>
      <c r="Q9359" s="15" t="e">
        <f t="shared" ref="Q9359" si="13331">Q9360/Q9357</f>
        <v>#DIV/0!</v>
      </c>
    </row>
    <row r="9360" spans="1:17" ht="18.75">
      <c r="A9360" s="12" t="s">
        <v>6</v>
      </c>
      <c r="B9360" s="2"/>
      <c r="D9360" s="12" t="s">
        <v>6</v>
      </c>
      <c r="E9360" s="2"/>
      <c r="G9360" s="12" t="s">
        <v>6</v>
      </c>
      <c r="H9360" s="2"/>
      <c r="J9360" s="12" t="s">
        <v>6</v>
      </c>
      <c r="K9360" s="2"/>
      <c r="M9360" s="12" t="s">
        <v>6</v>
      </c>
      <c r="N9360" s="2"/>
      <c r="P9360" s="12" t="s">
        <v>6</v>
      </c>
      <c r="Q9360" s="2"/>
    </row>
    <row r="9361" spans="1:17" ht="18.75">
      <c r="A9361" s="12" t="s">
        <v>7</v>
      </c>
      <c r="B9361" s="2"/>
      <c r="D9361" s="12" t="s">
        <v>7</v>
      </c>
      <c r="E9361" s="2"/>
      <c r="G9361" s="12" t="s">
        <v>7</v>
      </c>
      <c r="H9361" s="2"/>
      <c r="J9361" s="12" t="s">
        <v>7</v>
      </c>
      <c r="K9361" s="2"/>
      <c r="M9361" s="12" t="s">
        <v>7</v>
      </c>
      <c r="N9361" s="2"/>
      <c r="P9361" s="12" t="s">
        <v>7</v>
      </c>
      <c r="Q9361" s="2"/>
    </row>
    <row r="9362" spans="1:17" ht="15.75">
      <c r="A9362" s="19" t="s">
        <v>15</v>
      </c>
      <c r="B9362" s="5"/>
      <c r="D9362" s="19" t="s">
        <v>15</v>
      </c>
      <c r="E9362" s="5"/>
      <c r="G9362" s="19" t="s">
        <v>15</v>
      </c>
      <c r="H9362" s="5"/>
      <c r="J9362" s="19" t="s">
        <v>15</v>
      </c>
      <c r="K9362" s="5"/>
      <c r="M9362" s="19" t="s">
        <v>15</v>
      </c>
      <c r="N9362" s="5"/>
      <c r="P9362" s="19" t="s">
        <v>15</v>
      </c>
      <c r="Q9362" s="5"/>
    </row>
    <row r="9363" spans="1:17" ht="18.75">
      <c r="A9363" s="12" t="s">
        <v>8</v>
      </c>
      <c r="B9363" s="5"/>
      <c r="D9363" s="12" t="s">
        <v>8</v>
      </c>
      <c r="E9363" s="5"/>
      <c r="G9363" s="12" t="s">
        <v>8</v>
      </c>
      <c r="H9363" s="5"/>
      <c r="J9363" s="12" t="s">
        <v>8</v>
      </c>
      <c r="K9363" s="5"/>
      <c r="M9363" s="12" t="s">
        <v>8</v>
      </c>
      <c r="N9363" s="5"/>
      <c r="P9363" s="12" t="s">
        <v>8</v>
      </c>
      <c r="Q9363" s="5"/>
    </row>
    <row r="9364" spans="1:17" ht="18.75">
      <c r="A9364" s="12" t="s">
        <v>9</v>
      </c>
      <c r="B9364" s="3" t="e">
        <f t="shared" ref="B9364" si="13332">B9363/B9357</f>
        <v>#DIV/0!</v>
      </c>
      <c r="D9364" s="12" t="s">
        <v>9</v>
      </c>
      <c r="E9364" s="3" t="e">
        <f t="shared" ref="E9364" si="13333">E9363/E9357</f>
        <v>#DIV/0!</v>
      </c>
      <c r="G9364" s="12" t="s">
        <v>9</v>
      </c>
      <c r="H9364" s="3" t="e">
        <f t="shared" ref="H9364" si="13334">H9363/H9357</f>
        <v>#DIV/0!</v>
      </c>
      <c r="J9364" s="12" t="s">
        <v>9</v>
      </c>
      <c r="K9364" s="3" t="e">
        <f t="shared" ref="K9364" si="13335">K9363/K9357</f>
        <v>#DIV/0!</v>
      </c>
      <c r="M9364" s="12" t="s">
        <v>9</v>
      </c>
      <c r="N9364" s="3" t="e">
        <f t="shared" ref="N9364" si="13336">N9363/N9357</f>
        <v>#DIV/0!</v>
      </c>
      <c r="P9364" s="12" t="s">
        <v>9</v>
      </c>
      <c r="Q9364" s="3" t="e">
        <f t="shared" ref="Q9364" si="13337">Q9363/Q9357</f>
        <v>#DIV/0!</v>
      </c>
    </row>
    <row r="9365" spans="1:17" ht="18.75">
      <c r="A9365" s="18" t="s">
        <v>4</v>
      </c>
      <c r="B9365" s="3"/>
      <c r="D9365" s="18" t="s">
        <v>4</v>
      </c>
      <c r="E9365" s="3"/>
      <c r="G9365" s="18" t="s">
        <v>4</v>
      </c>
      <c r="H9365" s="3"/>
      <c r="J9365" s="18" t="s">
        <v>4</v>
      </c>
      <c r="K9365" s="3"/>
      <c r="M9365" s="18" t="s">
        <v>4</v>
      </c>
      <c r="N9365" s="3"/>
      <c r="P9365" s="18" t="s">
        <v>4</v>
      </c>
      <c r="Q9365" s="3"/>
    </row>
    <row r="9366" spans="1:17" ht="19.5" thickBot="1">
      <c r="A9366" s="17" t="s">
        <v>10</v>
      </c>
      <c r="B9366" s="4" t="e">
        <f t="shared" ref="B9366" si="13338">B9364-B9365</f>
        <v>#DIV/0!</v>
      </c>
      <c r="D9366" s="17" t="s">
        <v>10</v>
      </c>
      <c r="E9366" s="4" t="e">
        <f t="shared" ref="E9366" si="13339">E9364-E9365</f>
        <v>#DIV/0!</v>
      </c>
      <c r="G9366" s="17" t="s">
        <v>10</v>
      </c>
      <c r="H9366" s="4" t="e">
        <f t="shared" ref="H9366" si="13340">H9364-H9365</f>
        <v>#DIV/0!</v>
      </c>
      <c r="J9366" s="17" t="s">
        <v>10</v>
      </c>
      <c r="K9366" s="4" t="e">
        <f t="shared" ref="K9366" si="13341">K9364-K9365</f>
        <v>#DIV/0!</v>
      </c>
      <c r="M9366" s="17" t="s">
        <v>10</v>
      </c>
      <c r="N9366" s="4" t="e">
        <f t="shared" ref="N9366" si="13342">N9364-N9365</f>
        <v>#DIV/0!</v>
      </c>
      <c r="P9366" s="17" t="s">
        <v>10</v>
      </c>
      <c r="Q9366" s="4" t="e">
        <f t="shared" ref="Q9366" si="13343">Q9364-Q9365</f>
        <v>#DIV/0!</v>
      </c>
    </row>
    <row r="9367" spans="1:17" ht="15.75" thickBot="1"/>
    <row r="9368" spans="1:17" ht="21.75" thickBot="1">
      <c r="A9368" s="158" t="s">
        <v>5</v>
      </c>
      <c r="B9368" s="159"/>
      <c r="D9368" s="158" t="s">
        <v>5</v>
      </c>
      <c r="E9368" s="159"/>
      <c r="G9368" s="158" t="s">
        <v>5</v>
      </c>
      <c r="H9368" s="159"/>
      <c r="J9368" s="158" t="s">
        <v>5</v>
      </c>
      <c r="K9368" s="159"/>
      <c r="M9368" s="158" t="s">
        <v>5</v>
      </c>
      <c r="N9368" s="159"/>
      <c r="P9368" s="158" t="s">
        <v>5</v>
      </c>
      <c r="Q9368" s="159"/>
    </row>
    <row r="9369" spans="1:17" ht="19.5" thickBot="1">
      <c r="A9369" s="47"/>
      <c r="B9369" s="1"/>
      <c r="D9369" s="47"/>
      <c r="E9369" s="1"/>
      <c r="G9369" s="47"/>
      <c r="H9369" s="1"/>
      <c r="J9369" s="47"/>
      <c r="K9369" s="1"/>
      <c r="M9369" s="47"/>
      <c r="N9369" s="1"/>
      <c r="P9369" s="47"/>
      <c r="Q9369" s="1"/>
    </row>
    <row r="9370" spans="1:17" ht="18.75">
      <c r="A9370" s="11" t="s">
        <v>0</v>
      </c>
      <c r="B9370" s="5"/>
      <c r="D9370" s="11" t="s">
        <v>0</v>
      </c>
      <c r="E9370" s="5"/>
      <c r="G9370" s="11" t="s">
        <v>0</v>
      </c>
      <c r="H9370" s="5"/>
      <c r="J9370" s="11" t="s">
        <v>0</v>
      </c>
      <c r="K9370" s="5"/>
      <c r="M9370" s="11" t="s">
        <v>0</v>
      </c>
      <c r="N9370" s="5"/>
      <c r="P9370" s="11" t="s">
        <v>0</v>
      </c>
      <c r="Q9370" s="5"/>
    </row>
    <row r="9371" spans="1:17" ht="18.75">
      <c r="A9371" s="12" t="s">
        <v>1</v>
      </c>
      <c r="B9371" s="2"/>
      <c r="D9371" s="12" t="s">
        <v>1</v>
      </c>
      <c r="E9371" s="2"/>
      <c r="G9371" s="12" t="s">
        <v>1</v>
      </c>
      <c r="H9371" s="2"/>
      <c r="J9371" s="12" t="s">
        <v>1</v>
      </c>
      <c r="K9371" s="2"/>
      <c r="M9371" s="12" t="s">
        <v>1</v>
      </c>
      <c r="N9371" s="2"/>
      <c r="P9371" s="12" t="s">
        <v>1</v>
      </c>
      <c r="Q9371" s="2"/>
    </row>
    <row r="9372" spans="1:17" ht="18.75">
      <c r="A9372" s="12" t="s">
        <v>2</v>
      </c>
      <c r="B9372" s="3" t="e">
        <f t="shared" ref="B9372" si="13344">B9371/B9370</f>
        <v>#DIV/0!</v>
      </c>
      <c r="D9372" s="12" t="s">
        <v>2</v>
      </c>
      <c r="E9372" s="3" t="e">
        <f t="shared" ref="E9372" si="13345">E9371/E9370</f>
        <v>#DIV/0!</v>
      </c>
      <c r="G9372" s="12" t="s">
        <v>2</v>
      </c>
      <c r="H9372" s="3" t="e">
        <f t="shared" ref="H9372" si="13346">H9371/H9370</f>
        <v>#DIV/0!</v>
      </c>
      <c r="J9372" s="12" t="s">
        <v>2</v>
      </c>
      <c r="K9372" s="3" t="e">
        <f t="shared" ref="K9372" si="13347">K9371/K9370</f>
        <v>#DIV/0!</v>
      </c>
      <c r="M9372" s="12" t="s">
        <v>2</v>
      </c>
      <c r="N9372" s="3" t="e">
        <f t="shared" ref="N9372" si="13348">N9371/N9370</f>
        <v>#DIV/0!</v>
      </c>
      <c r="P9372" s="12" t="s">
        <v>2</v>
      </c>
      <c r="Q9372" s="3" t="e">
        <f t="shared" ref="Q9372" si="13349">Q9371/Q9370</f>
        <v>#DIV/0!</v>
      </c>
    </row>
    <row r="9373" spans="1:17" ht="18.75">
      <c r="A9373" s="18" t="s">
        <v>3</v>
      </c>
      <c r="B9373" s="15" t="e">
        <f t="shared" ref="B9373" si="13350">B9374/B9371</f>
        <v>#DIV/0!</v>
      </c>
      <c r="D9373" s="18" t="s">
        <v>3</v>
      </c>
      <c r="E9373" s="15" t="e">
        <f t="shared" ref="E9373" si="13351">E9374/E9371</f>
        <v>#DIV/0!</v>
      </c>
      <c r="G9373" s="18" t="s">
        <v>3</v>
      </c>
      <c r="H9373" s="15" t="e">
        <f t="shared" ref="H9373" si="13352">H9374/H9371</f>
        <v>#DIV/0!</v>
      </c>
      <c r="J9373" s="18" t="s">
        <v>3</v>
      </c>
      <c r="K9373" s="15" t="e">
        <f t="shared" ref="K9373" si="13353">K9374/K9371</f>
        <v>#DIV/0!</v>
      </c>
      <c r="M9373" s="18" t="s">
        <v>3</v>
      </c>
      <c r="N9373" s="15" t="e">
        <f t="shared" ref="N9373" si="13354">N9374/N9371</f>
        <v>#DIV/0!</v>
      </c>
      <c r="P9373" s="18" t="s">
        <v>3</v>
      </c>
      <c r="Q9373" s="15" t="e">
        <f t="shared" ref="Q9373" si="13355">Q9374/Q9371</f>
        <v>#DIV/0!</v>
      </c>
    </row>
    <row r="9374" spans="1:17" ht="18.75">
      <c r="A9374" s="12" t="s">
        <v>6</v>
      </c>
      <c r="B9374" s="2"/>
      <c r="D9374" s="12" t="s">
        <v>6</v>
      </c>
      <c r="E9374" s="2"/>
      <c r="G9374" s="12" t="s">
        <v>6</v>
      </c>
      <c r="H9374" s="2"/>
      <c r="J9374" s="12" t="s">
        <v>6</v>
      </c>
      <c r="K9374" s="2"/>
      <c r="M9374" s="12" t="s">
        <v>6</v>
      </c>
      <c r="N9374" s="2"/>
      <c r="P9374" s="12" t="s">
        <v>6</v>
      </c>
      <c r="Q9374" s="2"/>
    </row>
    <row r="9375" spans="1:17" ht="18.75">
      <c r="A9375" s="12" t="s">
        <v>7</v>
      </c>
      <c r="B9375" s="2"/>
      <c r="D9375" s="12" t="s">
        <v>7</v>
      </c>
      <c r="E9375" s="2"/>
      <c r="G9375" s="12" t="s">
        <v>7</v>
      </c>
      <c r="H9375" s="2"/>
      <c r="J9375" s="12" t="s">
        <v>7</v>
      </c>
      <c r="K9375" s="2"/>
      <c r="M9375" s="12" t="s">
        <v>7</v>
      </c>
      <c r="N9375" s="2"/>
      <c r="P9375" s="12" t="s">
        <v>7</v>
      </c>
      <c r="Q9375" s="2"/>
    </row>
    <row r="9376" spans="1:17" ht="15.75">
      <c r="A9376" s="19" t="s">
        <v>15</v>
      </c>
      <c r="B9376" s="5"/>
      <c r="D9376" s="19" t="s">
        <v>15</v>
      </c>
      <c r="E9376" s="5"/>
      <c r="G9376" s="19" t="s">
        <v>15</v>
      </c>
      <c r="H9376" s="5"/>
      <c r="J9376" s="19" t="s">
        <v>15</v>
      </c>
      <c r="K9376" s="5"/>
      <c r="M9376" s="19" t="s">
        <v>15</v>
      </c>
      <c r="N9376" s="5"/>
      <c r="P9376" s="19" t="s">
        <v>15</v>
      </c>
      <c r="Q9376" s="5"/>
    </row>
    <row r="9377" spans="1:17" ht="18.75">
      <c r="A9377" s="12" t="s">
        <v>8</v>
      </c>
      <c r="B9377" s="5"/>
      <c r="D9377" s="12" t="s">
        <v>8</v>
      </c>
      <c r="E9377" s="5"/>
      <c r="G9377" s="12" t="s">
        <v>8</v>
      </c>
      <c r="H9377" s="5"/>
      <c r="J9377" s="12" t="s">
        <v>8</v>
      </c>
      <c r="K9377" s="5"/>
      <c r="M9377" s="12" t="s">
        <v>8</v>
      </c>
      <c r="N9377" s="5"/>
      <c r="P9377" s="12" t="s">
        <v>8</v>
      </c>
      <c r="Q9377" s="5"/>
    </row>
    <row r="9378" spans="1:17" ht="18.75">
      <c r="A9378" s="12" t="s">
        <v>9</v>
      </c>
      <c r="B9378" s="3" t="e">
        <f t="shared" ref="B9378" si="13356">B9377/B9371</f>
        <v>#DIV/0!</v>
      </c>
      <c r="D9378" s="12" t="s">
        <v>9</v>
      </c>
      <c r="E9378" s="3" t="e">
        <f t="shared" ref="E9378" si="13357">E9377/E9371</f>
        <v>#DIV/0!</v>
      </c>
      <c r="G9378" s="12" t="s">
        <v>9</v>
      </c>
      <c r="H9378" s="3" t="e">
        <f t="shared" ref="H9378" si="13358">H9377/H9371</f>
        <v>#DIV/0!</v>
      </c>
      <c r="J9378" s="12" t="s">
        <v>9</v>
      </c>
      <c r="K9378" s="3" t="e">
        <f t="shared" ref="K9378" si="13359">K9377/K9371</f>
        <v>#DIV/0!</v>
      </c>
      <c r="M9378" s="12" t="s">
        <v>9</v>
      </c>
      <c r="N9378" s="3" t="e">
        <f t="shared" ref="N9378" si="13360">N9377/N9371</f>
        <v>#DIV/0!</v>
      </c>
      <c r="P9378" s="12" t="s">
        <v>9</v>
      </c>
      <c r="Q9378" s="3" t="e">
        <f t="shared" ref="Q9378" si="13361">Q9377/Q9371</f>
        <v>#DIV/0!</v>
      </c>
    </row>
    <row r="9379" spans="1:17" ht="18.75">
      <c r="A9379" s="18" t="s">
        <v>4</v>
      </c>
      <c r="B9379" s="3"/>
      <c r="D9379" s="18" t="s">
        <v>4</v>
      </c>
      <c r="E9379" s="3"/>
      <c r="G9379" s="18" t="s">
        <v>4</v>
      </c>
      <c r="H9379" s="3"/>
      <c r="J9379" s="18" t="s">
        <v>4</v>
      </c>
      <c r="K9379" s="3"/>
      <c r="M9379" s="18" t="s">
        <v>4</v>
      </c>
      <c r="N9379" s="3"/>
      <c r="P9379" s="18" t="s">
        <v>4</v>
      </c>
      <c r="Q9379" s="3"/>
    </row>
    <row r="9380" spans="1:17" ht="19.5" thickBot="1">
      <c r="A9380" s="17" t="s">
        <v>10</v>
      </c>
      <c r="B9380" s="4" t="e">
        <f t="shared" ref="B9380" si="13362">B9378-B9379</f>
        <v>#DIV/0!</v>
      </c>
      <c r="D9380" s="17" t="s">
        <v>10</v>
      </c>
      <c r="E9380" s="4" t="e">
        <f t="shared" ref="E9380" si="13363">E9378-E9379</f>
        <v>#DIV/0!</v>
      </c>
      <c r="G9380" s="17" t="s">
        <v>10</v>
      </c>
      <c r="H9380" s="4" t="e">
        <f t="shared" ref="H9380" si="13364">H9378-H9379</f>
        <v>#DIV/0!</v>
      </c>
      <c r="J9380" s="17" t="s">
        <v>10</v>
      </c>
      <c r="K9380" s="4" t="e">
        <f t="shared" ref="K9380" si="13365">K9378-K9379</f>
        <v>#DIV/0!</v>
      </c>
      <c r="M9380" s="17" t="s">
        <v>10</v>
      </c>
      <c r="N9380" s="4" t="e">
        <f t="shared" ref="N9380" si="13366">N9378-N9379</f>
        <v>#DIV/0!</v>
      </c>
      <c r="P9380" s="17" t="s">
        <v>10</v>
      </c>
      <c r="Q9380" s="4" t="e">
        <f t="shared" ref="Q9380" si="13367">Q9378-Q9379</f>
        <v>#DIV/0!</v>
      </c>
    </row>
    <row r="9381" spans="1:17" ht="15.75" thickBot="1"/>
    <row r="9382" spans="1:17" ht="21.75" thickBot="1">
      <c r="A9382" s="158" t="s">
        <v>5</v>
      </c>
      <c r="B9382" s="159"/>
      <c r="D9382" s="158" t="s">
        <v>5</v>
      </c>
      <c r="E9382" s="159"/>
      <c r="G9382" s="158" t="s">
        <v>5</v>
      </c>
      <c r="H9382" s="159"/>
      <c r="J9382" s="158" t="s">
        <v>5</v>
      </c>
      <c r="K9382" s="159"/>
      <c r="M9382" s="158" t="s">
        <v>5</v>
      </c>
      <c r="N9382" s="159"/>
      <c r="P9382" s="158" t="s">
        <v>5</v>
      </c>
      <c r="Q9382" s="159"/>
    </row>
    <row r="9383" spans="1:17" ht="19.5" thickBot="1">
      <c r="A9383" s="47"/>
      <c r="B9383" s="1"/>
      <c r="D9383" s="47"/>
      <c r="E9383" s="1"/>
      <c r="G9383" s="47"/>
      <c r="H9383" s="1"/>
      <c r="J9383" s="47"/>
      <c r="K9383" s="1"/>
      <c r="M9383" s="47"/>
      <c r="N9383" s="1"/>
      <c r="P9383" s="47"/>
      <c r="Q9383" s="1"/>
    </row>
    <row r="9384" spans="1:17" ht="18.75">
      <c r="A9384" s="11" t="s">
        <v>0</v>
      </c>
      <c r="B9384" s="5"/>
      <c r="D9384" s="11" t="s">
        <v>0</v>
      </c>
      <c r="E9384" s="5"/>
      <c r="G9384" s="11" t="s">
        <v>0</v>
      </c>
      <c r="H9384" s="5"/>
      <c r="J9384" s="11" t="s">
        <v>0</v>
      </c>
      <c r="K9384" s="5"/>
      <c r="M9384" s="11" t="s">
        <v>0</v>
      </c>
      <c r="N9384" s="5"/>
      <c r="P9384" s="11" t="s">
        <v>0</v>
      </c>
      <c r="Q9384" s="5"/>
    </row>
    <row r="9385" spans="1:17" ht="18.75">
      <c r="A9385" s="12" t="s">
        <v>1</v>
      </c>
      <c r="B9385" s="2"/>
      <c r="D9385" s="12" t="s">
        <v>1</v>
      </c>
      <c r="E9385" s="2"/>
      <c r="G9385" s="12" t="s">
        <v>1</v>
      </c>
      <c r="H9385" s="2"/>
      <c r="J9385" s="12" t="s">
        <v>1</v>
      </c>
      <c r="K9385" s="2"/>
      <c r="M9385" s="12" t="s">
        <v>1</v>
      </c>
      <c r="N9385" s="2"/>
      <c r="P9385" s="12" t="s">
        <v>1</v>
      </c>
      <c r="Q9385" s="2"/>
    </row>
    <row r="9386" spans="1:17" ht="18.75">
      <c r="A9386" s="12" t="s">
        <v>2</v>
      </c>
      <c r="B9386" s="3" t="e">
        <f t="shared" ref="B9386" si="13368">B9385/B9384</f>
        <v>#DIV/0!</v>
      </c>
      <c r="D9386" s="12" t="s">
        <v>2</v>
      </c>
      <c r="E9386" s="3" t="e">
        <f t="shared" ref="E9386" si="13369">E9385/E9384</f>
        <v>#DIV/0!</v>
      </c>
      <c r="G9386" s="12" t="s">
        <v>2</v>
      </c>
      <c r="H9386" s="3" t="e">
        <f t="shared" ref="H9386" si="13370">H9385/H9384</f>
        <v>#DIV/0!</v>
      </c>
      <c r="J9386" s="12" t="s">
        <v>2</v>
      </c>
      <c r="K9386" s="3" t="e">
        <f t="shared" ref="K9386" si="13371">K9385/K9384</f>
        <v>#DIV/0!</v>
      </c>
      <c r="M9386" s="12" t="s">
        <v>2</v>
      </c>
      <c r="N9386" s="3" t="e">
        <f t="shared" ref="N9386" si="13372">N9385/N9384</f>
        <v>#DIV/0!</v>
      </c>
      <c r="P9386" s="12" t="s">
        <v>2</v>
      </c>
      <c r="Q9386" s="3" t="e">
        <f t="shared" ref="Q9386" si="13373">Q9385/Q9384</f>
        <v>#DIV/0!</v>
      </c>
    </row>
    <row r="9387" spans="1:17" ht="18.75">
      <c r="A9387" s="18" t="s">
        <v>3</v>
      </c>
      <c r="B9387" s="15" t="e">
        <f t="shared" ref="B9387" si="13374">B9388/B9385</f>
        <v>#DIV/0!</v>
      </c>
      <c r="D9387" s="18" t="s">
        <v>3</v>
      </c>
      <c r="E9387" s="15" t="e">
        <f t="shared" ref="E9387" si="13375">E9388/E9385</f>
        <v>#DIV/0!</v>
      </c>
      <c r="G9387" s="18" t="s">
        <v>3</v>
      </c>
      <c r="H9387" s="15" t="e">
        <f t="shared" ref="H9387" si="13376">H9388/H9385</f>
        <v>#DIV/0!</v>
      </c>
      <c r="J9387" s="18" t="s">
        <v>3</v>
      </c>
      <c r="K9387" s="15" t="e">
        <f t="shared" ref="K9387" si="13377">K9388/K9385</f>
        <v>#DIV/0!</v>
      </c>
      <c r="M9387" s="18" t="s">
        <v>3</v>
      </c>
      <c r="N9387" s="15" t="e">
        <f t="shared" ref="N9387" si="13378">N9388/N9385</f>
        <v>#DIV/0!</v>
      </c>
      <c r="P9387" s="18" t="s">
        <v>3</v>
      </c>
      <c r="Q9387" s="15" t="e">
        <f t="shared" ref="Q9387" si="13379">Q9388/Q9385</f>
        <v>#DIV/0!</v>
      </c>
    </row>
    <row r="9388" spans="1:17" ht="18.75">
      <c r="A9388" s="12" t="s">
        <v>6</v>
      </c>
      <c r="B9388" s="2"/>
      <c r="D9388" s="12" t="s">
        <v>6</v>
      </c>
      <c r="E9388" s="2"/>
      <c r="G9388" s="12" t="s">
        <v>6</v>
      </c>
      <c r="H9388" s="2"/>
      <c r="J9388" s="12" t="s">
        <v>6</v>
      </c>
      <c r="K9388" s="2"/>
      <c r="M9388" s="12" t="s">
        <v>6</v>
      </c>
      <c r="N9388" s="2"/>
      <c r="P9388" s="12" t="s">
        <v>6</v>
      </c>
      <c r="Q9388" s="2"/>
    </row>
    <row r="9389" spans="1:17" ht="18.75">
      <c r="A9389" s="12" t="s">
        <v>7</v>
      </c>
      <c r="B9389" s="2"/>
      <c r="D9389" s="12" t="s">
        <v>7</v>
      </c>
      <c r="E9389" s="2"/>
      <c r="G9389" s="12" t="s">
        <v>7</v>
      </c>
      <c r="H9389" s="2"/>
      <c r="J9389" s="12" t="s">
        <v>7</v>
      </c>
      <c r="K9389" s="2"/>
      <c r="M9389" s="12" t="s">
        <v>7</v>
      </c>
      <c r="N9389" s="2"/>
      <c r="P9389" s="12" t="s">
        <v>7</v>
      </c>
      <c r="Q9389" s="2"/>
    </row>
    <row r="9390" spans="1:17" ht="15.75">
      <c r="A9390" s="19" t="s">
        <v>15</v>
      </c>
      <c r="B9390" s="5"/>
      <c r="D9390" s="19" t="s">
        <v>15</v>
      </c>
      <c r="E9390" s="5"/>
      <c r="G9390" s="19" t="s">
        <v>15</v>
      </c>
      <c r="H9390" s="5"/>
      <c r="J9390" s="19" t="s">
        <v>15</v>
      </c>
      <c r="K9390" s="5"/>
      <c r="M9390" s="19" t="s">
        <v>15</v>
      </c>
      <c r="N9390" s="5"/>
      <c r="P9390" s="19" t="s">
        <v>15</v>
      </c>
      <c r="Q9390" s="5"/>
    </row>
    <row r="9391" spans="1:17" ht="18.75">
      <c r="A9391" s="12" t="s">
        <v>8</v>
      </c>
      <c r="B9391" s="5"/>
      <c r="D9391" s="12" t="s">
        <v>8</v>
      </c>
      <c r="E9391" s="5"/>
      <c r="G9391" s="12" t="s">
        <v>8</v>
      </c>
      <c r="H9391" s="5"/>
      <c r="J9391" s="12" t="s">
        <v>8</v>
      </c>
      <c r="K9391" s="5"/>
      <c r="M9391" s="12" t="s">
        <v>8</v>
      </c>
      <c r="N9391" s="5"/>
      <c r="P9391" s="12" t="s">
        <v>8</v>
      </c>
      <c r="Q9391" s="5"/>
    </row>
    <row r="9392" spans="1:17" ht="18.75">
      <c r="A9392" s="12" t="s">
        <v>9</v>
      </c>
      <c r="B9392" s="3" t="e">
        <f t="shared" ref="B9392" si="13380">B9391/B9385</f>
        <v>#DIV/0!</v>
      </c>
      <c r="D9392" s="12" t="s">
        <v>9</v>
      </c>
      <c r="E9392" s="3" t="e">
        <f t="shared" ref="E9392" si="13381">E9391/E9385</f>
        <v>#DIV/0!</v>
      </c>
      <c r="G9392" s="12" t="s">
        <v>9</v>
      </c>
      <c r="H9392" s="3" t="e">
        <f t="shared" ref="H9392" si="13382">H9391/H9385</f>
        <v>#DIV/0!</v>
      </c>
      <c r="J9392" s="12" t="s">
        <v>9</v>
      </c>
      <c r="K9392" s="3" t="e">
        <f t="shared" ref="K9392" si="13383">K9391/K9385</f>
        <v>#DIV/0!</v>
      </c>
      <c r="M9392" s="12" t="s">
        <v>9</v>
      </c>
      <c r="N9392" s="3" t="e">
        <f t="shared" ref="N9392" si="13384">N9391/N9385</f>
        <v>#DIV/0!</v>
      </c>
      <c r="P9392" s="12" t="s">
        <v>9</v>
      </c>
      <c r="Q9392" s="3" t="e">
        <f t="shared" ref="Q9392" si="13385">Q9391/Q9385</f>
        <v>#DIV/0!</v>
      </c>
    </row>
    <row r="9393" spans="1:17" ht="18.75">
      <c r="A9393" s="18" t="s">
        <v>4</v>
      </c>
      <c r="B9393" s="3"/>
      <c r="D9393" s="18" t="s">
        <v>4</v>
      </c>
      <c r="E9393" s="3"/>
      <c r="G9393" s="18" t="s">
        <v>4</v>
      </c>
      <c r="H9393" s="3"/>
      <c r="J9393" s="18" t="s">
        <v>4</v>
      </c>
      <c r="K9393" s="3"/>
      <c r="M9393" s="18" t="s">
        <v>4</v>
      </c>
      <c r="N9393" s="3"/>
      <c r="P9393" s="18" t="s">
        <v>4</v>
      </c>
      <c r="Q9393" s="3"/>
    </row>
    <row r="9394" spans="1:17" ht="19.5" thickBot="1">
      <c r="A9394" s="17" t="s">
        <v>10</v>
      </c>
      <c r="B9394" s="4" t="e">
        <f t="shared" ref="B9394" si="13386">B9392-B9393</f>
        <v>#DIV/0!</v>
      </c>
      <c r="D9394" s="17" t="s">
        <v>10</v>
      </c>
      <c r="E9394" s="4" t="e">
        <f t="shared" ref="E9394" si="13387">E9392-E9393</f>
        <v>#DIV/0!</v>
      </c>
      <c r="G9394" s="17" t="s">
        <v>10</v>
      </c>
      <c r="H9394" s="4" t="e">
        <f t="shared" ref="H9394" si="13388">H9392-H9393</f>
        <v>#DIV/0!</v>
      </c>
      <c r="J9394" s="17" t="s">
        <v>10</v>
      </c>
      <c r="K9394" s="4" t="e">
        <f t="shared" ref="K9394" si="13389">K9392-K9393</f>
        <v>#DIV/0!</v>
      </c>
      <c r="M9394" s="17" t="s">
        <v>10</v>
      </c>
      <c r="N9394" s="4" t="e">
        <f t="shared" ref="N9394" si="13390">N9392-N9393</f>
        <v>#DIV/0!</v>
      </c>
      <c r="P9394" s="17" t="s">
        <v>10</v>
      </c>
      <c r="Q9394" s="4" t="e">
        <f t="shared" ref="Q9394" si="13391">Q9392-Q9393</f>
        <v>#DIV/0!</v>
      </c>
    </row>
    <row r="9395" spans="1:17" ht="15.75" thickBot="1"/>
    <row r="9396" spans="1:17" ht="21.75" thickBot="1">
      <c r="A9396" s="158" t="s">
        <v>5</v>
      </c>
      <c r="B9396" s="159"/>
      <c r="D9396" s="158" t="s">
        <v>5</v>
      </c>
      <c r="E9396" s="159"/>
      <c r="G9396" s="158" t="s">
        <v>5</v>
      </c>
      <c r="H9396" s="159"/>
      <c r="J9396" s="158" t="s">
        <v>5</v>
      </c>
      <c r="K9396" s="159"/>
      <c r="M9396" s="158" t="s">
        <v>5</v>
      </c>
      <c r="N9396" s="159"/>
      <c r="P9396" s="158" t="s">
        <v>5</v>
      </c>
      <c r="Q9396" s="159"/>
    </row>
    <row r="9397" spans="1:17" ht="19.5" thickBot="1">
      <c r="A9397" s="47"/>
      <c r="B9397" s="1"/>
      <c r="D9397" s="47"/>
      <c r="E9397" s="1"/>
      <c r="G9397" s="47"/>
      <c r="H9397" s="1"/>
      <c r="J9397" s="47"/>
      <c r="K9397" s="1"/>
      <c r="M9397" s="47"/>
      <c r="N9397" s="1"/>
      <c r="P9397" s="47"/>
      <c r="Q9397" s="1"/>
    </row>
    <row r="9398" spans="1:17" ht="18.75">
      <c r="A9398" s="11" t="s">
        <v>0</v>
      </c>
      <c r="B9398" s="5"/>
      <c r="D9398" s="11" t="s">
        <v>0</v>
      </c>
      <c r="E9398" s="5"/>
      <c r="G9398" s="11" t="s">
        <v>0</v>
      </c>
      <c r="H9398" s="5"/>
      <c r="J9398" s="11" t="s">
        <v>0</v>
      </c>
      <c r="K9398" s="5"/>
      <c r="M9398" s="11" t="s">
        <v>0</v>
      </c>
      <c r="N9398" s="5"/>
      <c r="P9398" s="11" t="s">
        <v>0</v>
      </c>
      <c r="Q9398" s="5"/>
    </row>
    <row r="9399" spans="1:17" ht="18.75">
      <c r="A9399" s="12" t="s">
        <v>1</v>
      </c>
      <c r="B9399" s="2"/>
      <c r="D9399" s="12" t="s">
        <v>1</v>
      </c>
      <c r="E9399" s="2"/>
      <c r="G9399" s="12" t="s">
        <v>1</v>
      </c>
      <c r="H9399" s="2"/>
      <c r="J9399" s="12" t="s">
        <v>1</v>
      </c>
      <c r="K9399" s="2"/>
      <c r="M9399" s="12" t="s">
        <v>1</v>
      </c>
      <c r="N9399" s="2"/>
      <c r="P9399" s="12" t="s">
        <v>1</v>
      </c>
      <c r="Q9399" s="2"/>
    </row>
    <row r="9400" spans="1:17" ht="18.75">
      <c r="A9400" s="12" t="s">
        <v>2</v>
      </c>
      <c r="B9400" s="3" t="e">
        <f t="shared" ref="B9400" si="13392">B9399/B9398</f>
        <v>#DIV/0!</v>
      </c>
      <c r="D9400" s="12" t="s">
        <v>2</v>
      </c>
      <c r="E9400" s="3" t="e">
        <f t="shared" ref="E9400" si="13393">E9399/E9398</f>
        <v>#DIV/0!</v>
      </c>
      <c r="G9400" s="12" t="s">
        <v>2</v>
      </c>
      <c r="H9400" s="3" t="e">
        <f t="shared" ref="H9400" si="13394">H9399/H9398</f>
        <v>#DIV/0!</v>
      </c>
      <c r="J9400" s="12" t="s">
        <v>2</v>
      </c>
      <c r="K9400" s="3" t="e">
        <f t="shared" ref="K9400" si="13395">K9399/K9398</f>
        <v>#DIV/0!</v>
      </c>
      <c r="M9400" s="12" t="s">
        <v>2</v>
      </c>
      <c r="N9400" s="3" t="e">
        <f t="shared" ref="N9400" si="13396">N9399/N9398</f>
        <v>#DIV/0!</v>
      </c>
      <c r="P9400" s="12" t="s">
        <v>2</v>
      </c>
      <c r="Q9400" s="3" t="e">
        <f t="shared" ref="Q9400" si="13397">Q9399/Q9398</f>
        <v>#DIV/0!</v>
      </c>
    </row>
    <row r="9401" spans="1:17" ht="18.75">
      <c r="A9401" s="18" t="s">
        <v>3</v>
      </c>
      <c r="B9401" s="15" t="e">
        <f t="shared" ref="B9401" si="13398">B9402/B9399</f>
        <v>#DIV/0!</v>
      </c>
      <c r="D9401" s="18" t="s">
        <v>3</v>
      </c>
      <c r="E9401" s="15" t="e">
        <f t="shared" ref="E9401" si="13399">E9402/E9399</f>
        <v>#DIV/0!</v>
      </c>
      <c r="G9401" s="18" t="s">
        <v>3</v>
      </c>
      <c r="H9401" s="15" t="e">
        <f t="shared" ref="H9401" si="13400">H9402/H9399</f>
        <v>#DIV/0!</v>
      </c>
      <c r="J9401" s="18" t="s">
        <v>3</v>
      </c>
      <c r="K9401" s="15" t="e">
        <f t="shared" ref="K9401" si="13401">K9402/K9399</f>
        <v>#DIV/0!</v>
      </c>
      <c r="M9401" s="18" t="s">
        <v>3</v>
      </c>
      <c r="N9401" s="15" t="e">
        <f t="shared" ref="N9401" si="13402">N9402/N9399</f>
        <v>#DIV/0!</v>
      </c>
      <c r="P9401" s="18" t="s">
        <v>3</v>
      </c>
      <c r="Q9401" s="15" t="e">
        <f t="shared" ref="Q9401" si="13403">Q9402/Q9399</f>
        <v>#DIV/0!</v>
      </c>
    </row>
    <row r="9402" spans="1:17" ht="18.75">
      <c r="A9402" s="12" t="s">
        <v>6</v>
      </c>
      <c r="B9402" s="2"/>
      <c r="D9402" s="12" t="s">
        <v>6</v>
      </c>
      <c r="E9402" s="2"/>
      <c r="G9402" s="12" t="s">
        <v>6</v>
      </c>
      <c r="H9402" s="2"/>
      <c r="J9402" s="12" t="s">
        <v>6</v>
      </c>
      <c r="K9402" s="2"/>
      <c r="M9402" s="12" t="s">
        <v>6</v>
      </c>
      <c r="N9402" s="2"/>
      <c r="P9402" s="12" t="s">
        <v>6</v>
      </c>
      <c r="Q9402" s="2"/>
    </row>
    <row r="9403" spans="1:17" ht="18.75">
      <c r="A9403" s="12" t="s">
        <v>7</v>
      </c>
      <c r="B9403" s="2"/>
      <c r="D9403" s="12" t="s">
        <v>7</v>
      </c>
      <c r="E9403" s="2"/>
      <c r="G9403" s="12" t="s">
        <v>7</v>
      </c>
      <c r="H9403" s="2"/>
      <c r="J9403" s="12" t="s">
        <v>7</v>
      </c>
      <c r="K9403" s="2"/>
      <c r="M9403" s="12" t="s">
        <v>7</v>
      </c>
      <c r="N9403" s="2"/>
      <c r="P9403" s="12" t="s">
        <v>7</v>
      </c>
      <c r="Q9403" s="2"/>
    </row>
    <row r="9404" spans="1:17" ht="15.75">
      <c r="A9404" s="19" t="s">
        <v>15</v>
      </c>
      <c r="B9404" s="5"/>
      <c r="D9404" s="19" t="s">
        <v>15</v>
      </c>
      <c r="E9404" s="5"/>
      <c r="G9404" s="19" t="s">
        <v>15</v>
      </c>
      <c r="H9404" s="5"/>
      <c r="J9404" s="19" t="s">
        <v>15</v>
      </c>
      <c r="K9404" s="5"/>
      <c r="M9404" s="19" t="s">
        <v>15</v>
      </c>
      <c r="N9404" s="5"/>
      <c r="P9404" s="19" t="s">
        <v>15</v>
      </c>
      <c r="Q9404" s="5"/>
    </row>
    <row r="9405" spans="1:17" ht="18.75">
      <c r="A9405" s="12" t="s">
        <v>8</v>
      </c>
      <c r="B9405" s="5"/>
      <c r="D9405" s="12" t="s">
        <v>8</v>
      </c>
      <c r="E9405" s="5"/>
      <c r="G9405" s="12" t="s">
        <v>8</v>
      </c>
      <c r="H9405" s="5"/>
      <c r="J9405" s="12" t="s">
        <v>8</v>
      </c>
      <c r="K9405" s="5"/>
      <c r="M9405" s="12" t="s">
        <v>8</v>
      </c>
      <c r="N9405" s="5"/>
      <c r="P9405" s="12" t="s">
        <v>8</v>
      </c>
      <c r="Q9405" s="5"/>
    </row>
    <row r="9406" spans="1:17" ht="18.75">
      <c r="A9406" s="12" t="s">
        <v>9</v>
      </c>
      <c r="B9406" s="3" t="e">
        <f t="shared" ref="B9406" si="13404">B9405/B9399</f>
        <v>#DIV/0!</v>
      </c>
      <c r="D9406" s="12" t="s">
        <v>9</v>
      </c>
      <c r="E9406" s="3" t="e">
        <f t="shared" ref="E9406" si="13405">E9405/E9399</f>
        <v>#DIV/0!</v>
      </c>
      <c r="G9406" s="12" t="s">
        <v>9</v>
      </c>
      <c r="H9406" s="3" t="e">
        <f t="shared" ref="H9406" si="13406">H9405/H9399</f>
        <v>#DIV/0!</v>
      </c>
      <c r="J9406" s="12" t="s">
        <v>9</v>
      </c>
      <c r="K9406" s="3" t="e">
        <f t="shared" ref="K9406" si="13407">K9405/K9399</f>
        <v>#DIV/0!</v>
      </c>
      <c r="M9406" s="12" t="s">
        <v>9</v>
      </c>
      <c r="N9406" s="3" t="e">
        <f t="shared" ref="N9406" si="13408">N9405/N9399</f>
        <v>#DIV/0!</v>
      </c>
      <c r="P9406" s="12" t="s">
        <v>9</v>
      </c>
      <c r="Q9406" s="3" t="e">
        <f t="shared" ref="Q9406" si="13409">Q9405/Q9399</f>
        <v>#DIV/0!</v>
      </c>
    </row>
    <row r="9407" spans="1:17" ht="18.75">
      <c r="A9407" s="18" t="s">
        <v>4</v>
      </c>
      <c r="B9407" s="3"/>
      <c r="D9407" s="18" t="s">
        <v>4</v>
      </c>
      <c r="E9407" s="3"/>
      <c r="G9407" s="18" t="s">
        <v>4</v>
      </c>
      <c r="H9407" s="3"/>
      <c r="J9407" s="18" t="s">
        <v>4</v>
      </c>
      <c r="K9407" s="3"/>
      <c r="M9407" s="18" t="s">
        <v>4</v>
      </c>
      <c r="N9407" s="3"/>
      <c r="P9407" s="18" t="s">
        <v>4</v>
      </c>
      <c r="Q9407" s="3"/>
    </row>
    <row r="9408" spans="1:17" ht="19.5" thickBot="1">
      <c r="A9408" s="17" t="s">
        <v>10</v>
      </c>
      <c r="B9408" s="4" t="e">
        <f t="shared" ref="B9408" si="13410">B9406-B9407</f>
        <v>#DIV/0!</v>
      </c>
      <c r="D9408" s="17" t="s">
        <v>10</v>
      </c>
      <c r="E9408" s="4" t="e">
        <f t="shared" ref="E9408" si="13411">E9406-E9407</f>
        <v>#DIV/0!</v>
      </c>
      <c r="G9408" s="17" t="s">
        <v>10</v>
      </c>
      <c r="H9408" s="4" t="e">
        <f t="shared" ref="H9408" si="13412">H9406-H9407</f>
        <v>#DIV/0!</v>
      </c>
      <c r="J9408" s="17" t="s">
        <v>10</v>
      </c>
      <c r="K9408" s="4" t="e">
        <f t="shared" ref="K9408" si="13413">K9406-K9407</f>
        <v>#DIV/0!</v>
      </c>
      <c r="M9408" s="17" t="s">
        <v>10</v>
      </c>
      <c r="N9408" s="4" t="e">
        <f t="shared" ref="N9408" si="13414">N9406-N9407</f>
        <v>#DIV/0!</v>
      </c>
      <c r="P9408" s="17" t="s">
        <v>10</v>
      </c>
      <c r="Q9408" s="4" t="e">
        <f t="shared" ref="Q9408" si="13415">Q9406-Q9407</f>
        <v>#DIV/0!</v>
      </c>
    </row>
    <row r="9409" spans="1:17" ht="15.75" thickBot="1"/>
    <row r="9410" spans="1:17" ht="21.75" thickBot="1">
      <c r="A9410" s="158" t="s">
        <v>5</v>
      </c>
      <c r="B9410" s="159"/>
      <c r="D9410" s="158" t="s">
        <v>5</v>
      </c>
      <c r="E9410" s="159"/>
      <c r="G9410" s="158" t="s">
        <v>5</v>
      </c>
      <c r="H9410" s="159"/>
      <c r="J9410" s="158" t="s">
        <v>5</v>
      </c>
      <c r="K9410" s="159"/>
      <c r="M9410" s="158" t="s">
        <v>5</v>
      </c>
      <c r="N9410" s="159"/>
      <c r="P9410" s="158" t="s">
        <v>5</v>
      </c>
      <c r="Q9410" s="159"/>
    </row>
    <row r="9411" spans="1:17" ht="19.5" thickBot="1">
      <c r="A9411" s="47"/>
      <c r="B9411" s="1"/>
      <c r="D9411" s="47"/>
      <c r="E9411" s="1"/>
      <c r="G9411" s="47"/>
      <c r="H9411" s="1"/>
      <c r="J9411" s="47"/>
      <c r="K9411" s="1"/>
      <c r="M9411" s="47"/>
      <c r="N9411" s="1"/>
      <c r="P9411" s="47"/>
      <c r="Q9411" s="1"/>
    </row>
    <row r="9412" spans="1:17" ht="18.75">
      <c r="A9412" s="11" t="s">
        <v>0</v>
      </c>
      <c r="B9412" s="5"/>
      <c r="D9412" s="11" t="s">
        <v>0</v>
      </c>
      <c r="E9412" s="5"/>
      <c r="G9412" s="11" t="s">
        <v>0</v>
      </c>
      <c r="H9412" s="5"/>
      <c r="J9412" s="11" t="s">
        <v>0</v>
      </c>
      <c r="K9412" s="5"/>
      <c r="M9412" s="11" t="s">
        <v>0</v>
      </c>
      <c r="N9412" s="5"/>
      <c r="P9412" s="11" t="s">
        <v>0</v>
      </c>
      <c r="Q9412" s="5"/>
    </row>
    <row r="9413" spans="1:17" ht="18.75">
      <c r="A9413" s="12" t="s">
        <v>1</v>
      </c>
      <c r="B9413" s="2"/>
      <c r="D9413" s="12" t="s">
        <v>1</v>
      </c>
      <c r="E9413" s="2"/>
      <c r="G9413" s="12" t="s">
        <v>1</v>
      </c>
      <c r="H9413" s="2"/>
      <c r="J9413" s="12" t="s">
        <v>1</v>
      </c>
      <c r="K9413" s="2"/>
      <c r="M9413" s="12" t="s">
        <v>1</v>
      </c>
      <c r="N9413" s="2"/>
      <c r="P9413" s="12" t="s">
        <v>1</v>
      </c>
      <c r="Q9413" s="2"/>
    </row>
    <row r="9414" spans="1:17" ht="18.75">
      <c r="A9414" s="12" t="s">
        <v>2</v>
      </c>
      <c r="B9414" s="3" t="e">
        <f t="shared" ref="B9414" si="13416">B9413/B9412</f>
        <v>#DIV/0!</v>
      </c>
      <c r="D9414" s="12" t="s">
        <v>2</v>
      </c>
      <c r="E9414" s="3" t="e">
        <f t="shared" ref="E9414" si="13417">E9413/E9412</f>
        <v>#DIV/0!</v>
      </c>
      <c r="G9414" s="12" t="s">
        <v>2</v>
      </c>
      <c r="H9414" s="3" t="e">
        <f t="shared" ref="H9414" si="13418">H9413/H9412</f>
        <v>#DIV/0!</v>
      </c>
      <c r="J9414" s="12" t="s">
        <v>2</v>
      </c>
      <c r="K9414" s="3" t="e">
        <f t="shared" ref="K9414" si="13419">K9413/K9412</f>
        <v>#DIV/0!</v>
      </c>
      <c r="M9414" s="12" t="s">
        <v>2</v>
      </c>
      <c r="N9414" s="3" t="e">
        <f t="shared" ref="N9414" si="13420">N9413/N9412</f>
        <v>#DIV/0!</v>
      </c>
      <c r="P9414" s="12" t="s">
        <v>2</v>
      </c>
      <c r="Q9414" s="3" t="e">
        <f t="shared" ref="Q9414" si="13421">Q9413/Q9412</f>
        <v>#DIV/0!</v>
      </c>
    </row>
    <row r="9415" spans="1:17" ht="18.75">
      <c r="A9415" s="18" t="s">
        <v>3</v>
      </c>
      <c r="B9415" s="15" t="e">
        <f t="shared" ref="B9415" si="13422">B9416/B9413</f>
        <v>#DIV/0!</v>
      </c>
      <c r="D9415" s="18" t="s">
        <v>3</v>
      </c>
      <c r="E9415" s="15" t="e">
        <f t="shared" ref="E9415" si="13423">E9416/E9413</f>
        <v>#DIV/0!</v>
      </c>
      <c r="G9415" s="18" t="s">
        <v>3</v>
      </c>
      <c r="H9415" s="15" t="e">
        <f t="shared" ref="H9415" si="13424">H9416/H9413</f>
        <v>#DIV/0!</v>
      </c>
      <c r="J9415" s="18" t="s">
        <v>3</v>
      </c>
      <c r="K9415" s="15" t="e">
        <f t="shared" ref="K9415" si="13425">K9416/K9413</f>
        <v>#DIV/0!</v>
      </c>
      <c r="M9415" s="18" t="s">
        <v>3</v>
      </c>
      <c r="N9415" s="15" t="e">
        <f t="shared" ref="N9415" si="13426">N9416/N9413</f>
        <v>#DIV/0!</v>
      </c>
      <c r="P9415" s="18" t="s">
        <v>3</v>
      </c>
      <c r="Q9415" s="15" t="e">
        <f t="shared" ref="Q9415" si="13427">Q9416/Q9413</f>
        <v>#DIV/0!</v>
      </c>
    </row>
    <row r="9416" spans="1:17" ht="18.75">
      <c r="A9416" s="12" t="s">
        <v>6</v>
      </c>
      <c r="B9416" s="2"/>
      <c r="D9416" s="12" t="s">
        <v>6</v>
      </c>
      <c r="E9416" s="2"/>
      <c r="G9416" s="12" t="s">
        <v>6</v>
      </c>
      <c r="H9416" s="2"/>
      <c r="J9416" s="12" t="s">
        <v>6</v>
      </c>
      <c r="K9416" s="2"/>
      <c r="M9416" s="12" t="s">
        <v>6</v>
      </c>
      <c r="N9416" s="2"/>
      <c r="P9416" s="12" t="s">
        <v>6</v>
      </c>
      <c r="Q9416" s="2"/>
    </row>
    <row r="9417" spans="1:17" ht="18.75">
      <c r="A9417" s="12" t="s">
        <v>7</v>
      </c>
      <c r="B9417" s="2"/>
      <c r="D9417" s="12" t="s">
        <v>7</v>
      </c>
      <c r="E9417" s="2"/>
      <c r="G9417" s="12" t="s">
        <v>7</v>
      </c>
      <c r="H9417" s="2"/>
      <c r="J9417" s="12" t="s">
        <v>7</v>
      </c>
      <c r="K9417" s="2"/>
      <c r="M9417" s="12" t="s">
        <v>7</v>
      </c>
      <c r="N9417" s="2"/>
      <c r="P9417" s="12" t="s">
        <v>7</v>
      </c>
      <c r="Q9417" s="2"/>
    </row>
    <row r="9418" spans="1:17" ht="15.75">
      <c r="A9418" s="19" t="s">
        <v>15</v>
      </c>
      <c r="B9418" s="5"/>
      <c r="D9418" s="19" t="s">
        <v>15</v>
      </c>
      <c r="E9418" s="5"/>
      <c r="G9418" s="19" t="s">
        <v>15</v>
      </c>
      <c r="H9418" s="5"/>
      <c r="J9418" s="19" t="s">
        <v>15</v>
      </c>
      <c r="K9418" s="5"/>
      <c r="M9418" s="19" t="s">
        <v>15</v>
      </c>
      <c r="N9418" s="5"/>
      <c r="P9418" s="19" t="s">
        <v>15</v>
      </c>
      <c r="Q9418" s="5"/>
    </row>
    <row r="9419" spans="1:17" ht="18.75">
      <c r="A9419" s="12" t="s">
        <v>8</v>
      </c>
      <c r="B9419" s="5"/>
      <c r="D9419" s="12" t="s">
        <v>8</v>
      </c>
      <c r="E9419" s="5"/>
      <c r="G9419" s="12" t="s">
        <v>8</v>
      </c>
      <c r="H9419" s="5"/>
      <c r="J9419" s="12" t="s">
        <v>8</v>
      </c>
      <c r="K9419" s="5"/>
      <c r="M9419" s="12" t="s">
        <v>8</v>
      </c>
      <c r="N9419" s="5"/>
      <c r="P9419" s="12" t="s">
        <v>8</v>
      </c>
      <c r="Q9419" s="5"/>
    </row>
    <row r="9420" spans="1:17" ht="18.75">
      <c r="A9420" s="12" t="s">
        <v>9</v>
      </c>
      <c r="B9420" s="3" t="e">
        <f t="shared" ref="B9420" si="13428">B9419/B9413</f>
        <v>#DIV/0!</v>
      </c>
      <c r="D9420" s="12" t="s">
        <v>9</v>
      </c>
      <c r="E9420" s="3" t="e">
        <f t="shared" ref="E9420" si="13429">E9419/E9413</f>
        <v>#DIV/0!</v>
      </c>
      <c r="G9420" s="12" t="s">
        <v>9</v>
      </c>
      <c r="H9420" s="3" t="e">
        <f t="shared" ref="H9420" si="13430">H9419/H9413</f>
        <v>#DIV/0!</v>
      </c>
      <c r="J9420" s="12" t="s">
        <v>9</v>
      </c>
      <c r="K9420" s="3" t="e">
        <f t="shared" ref="K9420" si="13431">K9419/K9413</f>
        <v>#DIV/0!</v>
      </c>
      <c r="M9420" s="12" t="s">
        <v>9</v>
      </c>
      <c r="N9420" s="3" t="e">
        <f t="shared" ref="N9420" si="13432">N9419/N9413</f>
        <v>#DIV/0!</v>
      </c>
      <c r="P9420" s="12" t="s">
        <v>9</v>
      </c>
      <c r="Q9420" s="3" t="e">
        <f t="shared" ref="Q9420" si="13433">Q9419/Q9413</f>
        <v>#DIV/0!</v>
      </c>
    </row>
    <row r="9421" spans="1:17" ht="18.75">
      <c r="A9421" s="18" t="s">
        <v>4</v>
      </c>
      <c r="B9421" s="3"/>
      <c r="D9421" s="18" t="s">
        <v>4</v>
      </c>
      <c r="E9421" s="3"/>
      <c r="G9421" s="18" t="s">
        <v>4</v>
      </c>
      <c r="H9421" s="3"/>
      <c r="J9421" s="18" t="s">
        <v>4</v>
      </c>
      <c r="K9421" s="3"/>
      <c r="M9421" s="18" t="s">
        <v>4</v>
      </c>
      <c r="N9421" s="3"/>
      <c r="P9421" s="18" t="s">
        <v>4</v>
      </c>
      <c r="Q9421" s="3"/>
    </row>
    <row r="9422" spans="1:17" ht="19.5" thickBot="1">
      <c r="A9422" s="17" t="s">
        <v>10</v>
      </c>
      <c r="B9422" s="4" t="e">
        <f t="shared" ref="B9422" si="13434">B9420-B9421</f>
        <v>#DIV/0!</v>
      </c>
      <c r="D9422" s="17" t="s">
        <v>10</v>
      </c>
      <c r="E9422" s="4" t="e">
        <f t="shared" ref="E9422" si="13435">E9420-E9421</f>
        <v>#DIV/0!</v>
      </c>
      <c r="G9422" s="17" t="s">
        <v>10</v>
      </c>
      <c r="H9422" s="4" t="e">
        <f t="shared" ref="H9422" si="13436">H9420-H9421</f>
        <v>#DIV/0!</v>
      </c>
      <c r="J9422" s="17" t="s">
        <v>10</v>
      </c>
      <c r="K9422" s="4" t="e">
        <f t="shared" ref="K9422" si="13437">K9420-K9421</f>
        <v>#DIV/0!</v>
      </c>
      <c r="M9422" s="17" t="s">
        <v>10</v>
      </c>
      <c r="N9422" s="4" t="e">
        <f t="shared" ref="N9422" si="13438">N9420-N9421</f>
        <v>#DIV/0!</v>
      </c>
      <c r="P9422" s="17" t="s">
        <v>10</v>
      </c>
      <c r="Q9422" s="4" t="e">
        <f t="shared" ref="Q9422" si="13439">Q9420-Q9421</f>
        <v>#DIV/0!</v>
      </c>
    </row>
    <row r="9423" spans="1:17" ht="15.75" thickBot="1"/>
    <row r="9424" spans="1:17" ht="21.75" thickBot="1">
      <c r="A9424" s="158" t="s">
        <v>5</v>
      </c>
      <c r="B9424" s="159"/>
      <c r="D9424" s="158" t="s">
        <v>5</v>
      </c>
      <c r="E9424" s="159"/>
      <c r="G9424" s="158" t="s">
        <v>5</v>
      </c>
      <c r="H9424" s="159"/>
      <c r="J9424" s="158" t="s">
        <v>5</v>
      </c>
      <c r="K9424" s="159"/>
      <c r="M9424" s="158" t="s">
        <v>5</v>
      </c>
      <c r="N9424" s="159"/>
      <c r="P9424" s="158" t="s">
        <v>5</v>
      </c>
      <c r="Q9424" s="159"/>
    </row>
    <row r="9425" spans="1:17" ht="19.5" thickBot="1">
      <c r="A9425" s="47"/>
      <c r="B9425" s="1"/>
      <c r="D9425" s="47"/>
      <c r="E9425" s="1"/>
      <c r="G9425" s="47"/>
      <c r="H9425" s="1"/>
      <c r="J9425" s="47"/>
      <c r="K9425" s="1"/>
      <c r="M9425" s="47"/>
      <c r="N9425" s="1"/>
      <c r="P9425" s="47"/>
      <c r="Q9425" s="1"/>
    </row>
    <row r="9426" spans="1:17" ht="18.75">
      <c r="A9426" s="11" t="s">
        <v>0</v>
      </c>
      <c r="B9426" s="5"/>
      <c r="D9426" s="11" t="s">
        <v>0</v>
      </c>
      <c r="E9426" s="5"/>
      <c r="G9426" s="11" t="s">
        <v>0</v>
      </c>
      <c r="H9426" s="5"/>
      <c r="J9426" s="11" t="s">
        <v>0</v>
      </c>
      <c r="K9426" s="5"/>
      <c r="M9426" s="11" t="s">
        <v>0</v>
      </c>
      <c r="N9426" s="5"/>
      <c r="P9426" s="11" t="s">
        <v>0</v>
      </c>
      <c r="Q9426" s="5"/>
    </row>
    <row r="9427" spans="1:17" ht="18.75">
      <c r="A9427" s="12" t="s">
        <v>1</v>
      </c>
      <c r="B9427" s="2"/>
      <c r="D9427" s="12" t="s">
        <v>1</v>
      </c>
      <c r="E9427" s="2"/>
      <c r="G9427" s="12" t="s">
        <v>1</v>
      </c>
      <c r="H9427" s="2"/>
      <c r="J9427" s="12" t="s">
        <v>1</v>
      </c>
      <c r="K9427" s="2"/>
      <c r="M9427" s="12" t="s">
        <v>1</v>
      </c>
      <c r="N9427" s="2"/>
      <c r="P9427" s="12" t="s">
        <v>1</v>
      </c>
      <c r="Q9427" s="2"/>
    </row>
    <row r="9428" spans="1:17" ht="18.75">
      <c r="A9428" s="12" t="s">
        <v>2</v>
      </c>
      <c r="B9428" s="3" t="e">
        <f t="shared" ref="B9428" si="13440">B9427/B9426</f>
        <v>#DIV/0!</v>
      </c>
      <c r="D9428" s="12" t="s">
        <v>2</v>
      </c>
      <c r="E9428" s="3" t="e">
        <f t="shared" ref="E9428" si="13441">E9427/E9426</f>
        <v>#DIV/0!</v>
      </c>
      <c r="G9428" s="12" t="s">
        <v>2</v>
      </c>
      <c r="H9428" s="3" t="e">
        <f t="shared" ref="H9428" si="13442">H9427/H9426</f>
        <v>#DIV/0!</v>
      </c>
      <c r="J9428" s="12" t="s">
        <v>2</v>
      </c>
      <c r="K9428" s="3" t="e">
        <f t="shared" ref="K9428" si="13443">K9427/K9426</f>
        <v>#DIV/0!</v>
      </c>
      <c r="M9428" s="12" t="s">
        <v>2</v>
      </c>
      <c r="N9428" s="3" t="e">
        <f t="shared" ref="N9428" si="13444">N9427/N9426</f>
        <v>#DIV/0!</v>
      </c>
      <c r="P9428" s="12" t="s">
        <v>2</v>
      </c>
      <c r="Q9428" s="3" t="e">
        <f t="shared" ref="Q9428" si="13445">Q9427/Q9426</f>
        <v>#DIV/0!</v>
      </c>
    </row>
    <row r="9429" spans="1:17" ht="18.75">
      <c r="A9429" s="18" t="s">
        <v>3</v>
      </c>
      <c r="B9429" s="15" t="e">
        <f t="shared" ref="B9429" si="13446">B9430/B9427</f>
        <v>#DIV/0!</v>
      </c>
      <c r="D9429" s="18" t="s">
        <v>3</v>
      </c>
      <c r="E9429" s="15" t="e">
        <f t="shared" ref="E9429" si="13447">E9430/E9427</f>
        <v>#DIV/0!</v>
      </c>
      <c r="G9429" s="18" t="s">
        <v>3</v>
      </c>
      <c r="H9429" s="15" t="e">
        <f t="shared" ref="H9429" si="13448">H9430/H9427</f>
        <v>#DIV/0!</v>
      </c>
      <c r="J9429" s="18" t="s">
        <v>3</v>
      </c>
      <c r="K9429" s="15" t="e">
        <f t="shared" ref="K9429" si="13449">K9430/K9427</f>
        <v>#DIV/0!</v>
      </c>
      <c r="M9429" s="18" t="s">
        <v>3</v>
      </c>
      <c r="N9429" s="15" t="e">
        <f t="shared" ref="N9429" si="13450">N9430/N9427</f>
        <v>#DIV/0!</v>
      </c>
      <c r="P9429" s="18" t="s">
        <v>3</v>
      </c>
      <c r="Q9429" s="15" t="e">
        <f t="shared" ref="Q9429" si="13451">Q9430/Q9427</f>
        <v>#DIV/0!</v>
      </c>
    </row>
    <row r="9430" spans="1:17" ht="18.75">
      <c r="A9430" s="12" t="s">
        <v>6</v>
      </c>
      <c r="B9430" s="2"/>
      <c r="D9430" s="12" t="s">
        <v>6</v>
      </c>
      <c r="E9430" s="2"/>
      <c r="G9430" s="12" t="s">
        <v>6</v>
      </c>
      <c r="H9430" s="2"/>
      <c r="J9430" s="12" t="s">
        <v>6</v>
      </c>
      <c r="K9430" s="2"/>
      <c r="M9430" s="12" t="s">
        <v>6</v>
      </c>
      <c r="N9430" s="2"/>
      <c r="P9430" s="12" t="s">
        <v>6</v>
      </c>
      <c r="Q9430" s="2"/>
    </row>
    <row r="9431" spans="1:17" ht="18.75">
      <c r="A9431" s="12" t="s">
        <v>7</v>
      </c>
      <c r="B9431" s="2"/>
      <c r="D9431" s="12" t="s">
        <v>7</v>
      </c>
      <c r="E9431" s="2"/>
      <c r="G9431" s="12" t="s">
        <v>7</v>
      </c>
      <c r="H9431" s="2"/>
      <c r="J9431" s="12" t="s">
        <v>7</v>
      </c>
      <c r="K9431" s="2"/>
      <c r="M9431" s="12" t="s">
        <v>7</v>
      </c>
      <c r="N9431" s="2"/>
      <c r="P9431" s="12" t="s">
        <v>7</v>
      </c>
      <c r="Q9431" s="2"/>
    </row>
    <row r="9432" spans="1:17" ht="15.75">
      <c r="A9432" s="19" t="s">
        <v>15</v>
      </c>
      <c r="B9432" s="5"/>
      <c r="D9432" s="19" t="s">
        <v>15</v>
      </c>
      <c r="E9432" s="5"/>
      <c r="G9432" s="19" t="s">
        <v>15</v>
      </c>
      <c r="H9432" s="5"/>
      <c r="J9432" s="19" t="s">
        <v>15</v>
      </c>
      <c r="K9432" s="5"/>
      <c r="M9432" s="19" t="s">
        <v>15</v>
      </c>
      <c r="N9432" s="5"/>
      <c r="P9432" s="19" t="s">
        <v>15</v>
      </c>
      <c r="Q9432" s="5"/>
    </row>
    <row r="9433" spans="1:17" ht="18.75">
      <c r="A9433" s="12" t="s">
        <v>8</v>
      </c>
      <c r="B9433" s="5"/>
      <c r="D9433" s="12" t="s">
        <v>8</v>
      </c>
      <c r="E9433" s="5"/>
      <c r="G9433" s="12" t="s">
        <v>8</v>
      </c>
      <c r="H9433" s="5"/>
      <c r="J9433" s="12" t="s">
        <v>8</v>
      </c>
      <c r="K9433" s="5"/>
      <c r="M9433" s="12" t="s">
        <v>8</v>
      </c>
      <c r="N9433" s="5"/>
      <c r="P9433" s="12" t="s">
        <v>8</v>
      </c>
      <c r="Q9433" s="5"/>
    </row>
    <row r="9434" spans="1:17" ht="18.75">
      <c r="A9434" s="12" t="s">
        <v>9</v>
      </c>
      <c r="B9434" s="3" t="e">
        <f t="shared" ref="B9434" si="13452">B9433/B9427</f>
        <v>#DIV/0!</v>
      </c>
      <c r="D9434" s="12" t="s">
        <v>9</v>
      </c>
      <c r="E9434" s="3" t="e">
        <f t="shared" ref="E9434" si="13453">E9433/E9427</f>
        <v>#DIV/0!</v>
      </c>
      <c r="G9434" s="12" t="s">
        <v>9</v>
      </c>
      <c r="H9434" s="3" t="e">
        <f t="shared" ref="H9434" si="13454">H9433/H9427</f>
        <v>#DIV/0!</v>
      </c>
      <c r="J9434" s="12" t="s">
        <v>9</v>
      </c>
      <c r="K9434" s="3" t="e">
        <f t="shared" ref="K9434" si="13455">K9433/K9427</f>
        <v>#DIV/0!</v>
      </c>
      <c r="M9434" s="12" t="s">
        <v>9</v>
      </c>
      <c r="N9434" s="3" t="e">
        <f t="shared" ref="N9434" si="13456">N9433/N9427</f>
        <v>#DIV/0!</v>
      </c>
      <c r="P9434" s="12" t="s">
        <v>9</v>
      </c>
      <c r="Q9434" s="3" t="e">
        <f t="shared" ref="Q9434" si="13457">Q9433/Q9427</f>
        <v>#DIV/0!</v>
      </c>
    </row>
    <row r="9435" spans="1:17" ht="18.75">
      <c r="A9435" s="18" t="s">
        <v>4</v>
      </c>
      <c r="B9435" s="3"/>
      <c r="D9435" s="18" t="s">
        <v>4</v>
      </c>
      <c r="E9435" s="3"/>
      <c r="G9435" s="18" t="s">
        <v>4</v>
      </c>
      <c r="H9435" s="3"/>
      <c r="J9435" s="18" t="s">
        <v>4</v>
      </c>
      <c r="K9435" s="3"/>
      <c r="M9435" s="18" t="s">
        <v>4</v>
      </c>
      <c r="N9435" s="3"/>
      <c r="P9435" s="18" t="s">
        <v>4</v>
      </c>
      <c r="Q9435" s="3"/>
    </row>
    <row r="9436" spans="1:17" ht="19.5" thickBot="1">
      <c r="A9436" s="17" t="s">
        <v>10</v>
      </c>
      <c r="B9436" s="4" t="e">
        <f t="shared" ref="B9436" si="13458">B9434-B9435</f>
        <v>#DIV/0!</v>
      </c>
      <c r="D9436" s="17" t="s">
        <v>10</v>
      </c>
      <c r="E9436" s="4" t="e">
        <f t="shared" ref="E9436" si="13459">E9434-E9435</f>
        <v>#DIV/0!</v>
      </c>
      <c r="G9436" s="17" t="s">
        <v>10</v>
      </c>
      <c r="H9436" s="4" t="e">
        <f t="shared" ref="H9436" si="13460">H9434-H9435</f>
        <v>#DIV/0!</v>
      </c>
      <c r="J9436" s="17" t="s">
        <v>10</v>
      </c>
      <c r="K9436" s="4" t="e">
        <f t="shared" ref="K9436" si="13461">K9434-K9435</f>
        <v>#DIV/0!</v>
      </c>
      <c r="M9436" s="17" t="s">
        <v>10</v>
      </c>
      <c r="N9436" s="4" t="e">
        <f t="shared" ref="N9436" si="13462">N9434-N9435</f>
        <v>#DIV/0!</v>
      </c>
      <c r="P9436" s="17" t="s">
        <v>10</v>
      </c>
      <c r="Q9436" s="4" t="e">
        <f t="shared" ref="Q9436" si="13463">Q9434-Q9435</f>
        <v>#DIV/0!</v>
      </c>
    </row>
    <row r="9437" spans="1:17" ht="15.75" thickBot="1"/>
    <row r="9438" spans="1:17" ht="21.75" thickBot="1">
      <c r="A9438" s="158" t="s">
        <v>5</v>
      </c>
      <c r="B9438" s="159"/>
      <c r="D9438" s="158" t="s">
        <v>5</v>
      </c>
      <c r="E9438" s="159"/>
      <c r="G9438" s="158" t="s">
        <v>5</v>
      </c>
      <c r="H9438" s="159"/>
      <c r="J9438" s="158" t="s">
        <v>5</v>
      </c>
      <c r="K9438" s="159"/>
      <c r="M9438" s="158" t="s">
        <v>5</v>
      </c>
      <c r="N9438" s="159"/>
      <c r="P9438" s="158" t="s">
        <v>5</v>
      </c>
      <c r="Q9438" s="159"/>
    </row>
    <row r="9439" spans="1:17" ht="19.5" thickBot="1">
      <c r="A9439" s="47"/>
      <c r="B9439" s="1"/>
      <c r="D9439" s="47"/>
      <c r="E9439" s="1"/>
      <c r="G9439" s="47"/>
      <c r="H9439" s="1"/>
      <c r="J9439" s="47"/>
      <c r="K9439" s="1"/>
      <c r="M9439" s="47"/>
      <c r="N9439" s="1"/>
      <c r="P9439" s="47"/>
      <c r="Q9439" s="1"/>
    </row>
    <row r="9440" spans="1:17" ht="18.75">
      <c r="A9440" s="11" t="s">
        <v>0</v>
      </c>
      <c r="B9440" s="5"/>
      <c r="D9440" s="11" t="s">
        <v>0</v>
      </c>
      <c r="E9440" s="5"/>
      <c r="G9440" s="11" t="s">
        <v>0</v>
      </c>
      <c r="H9440" s="5"/>
      <c r="J9440" s="11" t="s">
        <v>0</v>
      </c>
      <c r="K9440" s="5"/>
      <c r="M9440" s="11" t="s">
        <v>0</v>
      </c>
      <c r="N9440" s="5"/>
      <c r="P9440" s="11" t="s">
        <v>0</v>
      </c>
      <c r="Q9440" s="5"/>
    </row>
    <row r="9441" spans="1:17" ht="18.75">
      <c r="A9441" s="12" t="s">
        <v>1</v>
      </c>
      <c r="B9441" s="2"/>
      <c r="D9441" s="12" t="s">
        <v>1</v>
      </c>
      <c r="E9441" s="2"/>
      <c r="G9441" s="12" t="s">
        <v>1</v>
      </c>
      <c r="H9441" s="2"/>
      <c r="J9441" s="12" t="s">
        <v>1</v>
      </c>
      <c r="K9441" s="2"/>
      <c r="M9441" s="12" t="s">
        <v>1</v>
      </c>
      <c r="N9441" s="2"/>
      <c r="P9441" s="12" t="s">
        <v>1</v>
      </c>
      <c r="Q9441" s="2"/>
    </row>
    <row r="9442" spans="1:17" ht="18.75">
      <c r="A9442" s="12" t="s">
        <v>2</v>
      </c>
      <c r="B9442" s="3" t="e">
        <f t="shared" ref="B9442" si="13464">B9441/B9440</f>
        <v>#DIV/0!</v>
      </c>
      <c r="D9442" s="12" t="s">
        <v>2</v>
      </c>
      <c r="E9442" s="3" t="e">
        <f t="shared" ref="E9442" si="13465">E9441/E9440</f>
        <v>#DIV/0!</v>
      </c>
      <c r="G9442" s="12" t="s">
        <v>2</v>
      </c>
      <c r="H9442" s="3" t="e">
        <f t="shared" ref="H9442" si="13466">H9441/H9440</f>
        <v>#DIV/0!</v>
      </c>
      <c r="J9442" s="12" t="s">
        <v>2</v>
      </c>
      <c r="K9442" s="3" t="e">
        <f t="shared" ref="K9442" si="13467">K9441/K9440</f>
        <v>#DIV/0!</v>
      </c>
      <c r="M9442" s="12" t="s">
        <v>2</v>
      </c>
      <c r="N9442" s="3" t="e">
        <f t="shared" ref="N9442" si="13468">N9441/N9440</f>
        <v>#DIV/0!</v>
      </c>
      <c r="P9442" s="12" t="s">
        <v>2</v>
      </c>
      <c r="Q9442" s="3" t="e">
        <f t="shared" ref="Q9442" si="13469">Q9441/Q9440</f>
        <v>#DIV/0!</v>
      </c>
    </row>
    <row r="9443" spans="1:17" ht="18.75">
      <c r="A9443" s="18" t="s">
        <v>3</v>
      </c>
      <c r="B9443" s="15" t="e">
        <f t="shared" ref="B9443" si="13470">B9444/B9441</f>
        <v>#DIV/0!</v>
      </c>
      <c r="D9443" s="18" t="s">
        <v>3</v>
      </c>
      <c r="E9443" s="15" t="e">
        <f t="shared" ref="E9443" si="13471">E9444/E9441</f>
        <v>#DIV/0!</v>
      </c>
      <c r="G9443" s="18" t="s">
        <v>3</v>
      </c>
      <c r="H9443" s="15" t="e">
        <f t="shared" ref="H9443" si="13472">H9444/H9441</f>
        <v>#DIV/0!</v>
      </c>
      <c r="J9443" s="18" t="s">
        <v>3</v>
      </c>
      <c r="K9443" s="15" t="e">
        <f t="shared" ref="K9443" si="13473">K9444/K9441</f>
        <v>#DIV/0!</v>
      </c>
      <c r="M9443" s="18" t="s">
        <v>3</v>
      </c>
      <c r="N9443" s="15" t="e">
        <f t="shared" ref="N9443" si="13474">N9444/N9441</f>
        <v>#DIV/0!</v>
      </c>
      <c r="P9443" s="18" t="s">
        <v>3</v>
      </c>
      <c r="Q9443" s="15" t="e">
        <f t="shared" ref="Q9443" si="13475">Q9444/Q9441</f>
        <v>#DIV/0!</v>
      </c>
    </row>
    <row r="9444" spans="1:17" ht="18.75">
      <c r="A9444" s="12" t="s">
        <v>6</v>
      </c>
      <c r="B9444" s="2"/>
      <c r="D9444" s="12" t="s">
        <v>6</v>
      </c>
      <c r="E9444" s="2"/>
      <c r="G9444" s="12" t="s">
        <v>6</v>
      </c>
      <c r="H9444" s="2"/>
      <c r="J9444" s="12" t="s">
        <v>6</v>
      </c>
      <c r="K9444" s="2"/>
      <c r="M9444" s="12" t="s">
        <v>6</v>
      </c>
      <c r="N9444" s="2"/>
      <c r="P9444" s="12" t="s">
        <v>6</v>
      </c>
      <c r="Q9444" s="2"/>
    </row>
    <row r="9445" spans="1:17" ht="18.75">
      <c r="A9445" s="12" t="s">
        <v>7</v>
      </c>
      <c r="B9445" s="2"/>
      <c r="D9445" s="12" t="s">
        <v>7</v>
      </c>
      <c r="E9445" s="2"/>
      <c r="G9445" s="12" t="s">
        <v>7</v>
      </c>
      <c r="H9445" s="2"/>
      <c r="J9445" s="12" t="s">
        <v>7</v>
      </c>
      <c r="K9445" s="2"/>
      <c r="M9445" s="12" t="s">
        <v>7</v>
      </c>
      <c r="N9445" s="2"/>
      <c r="P9445" s="12" t="s">
        <v>7</v>
      </c>
      <c r="Q9445" s="2"/>
    </row>
    <row r="9446" spans="1:17" ht="15.75">
      <c r="A9446" s="19" t="s">
        <v>15</v>
      </c>
      <c r="B9446" s="5"/>
      <c r="D9446" s="19" t="s">
        <v>15</v>
      </c>
      <c r="E9446" s="5"/>
      <c r="G9446" s="19" t="s">
        <v>15</v>
      </c>
      <c r="H9446" s="5"/>
      <c r="J9446" s="19" t="s">
        <v>15</v>
      </c>
      <c r="K9446" s="5"/>
      <c r="M9446" s="19" t="s">
        <v>15</v>
      </c>
      <c r="N9446" s="5"/>
      <c r="P9446" s="19" t="s">
        <v>15</v>
      </c>
      <c r="Q9446" s="5"/>
    </row>
    <row r="9447" spans="1:17" ht="18.75">
      <c r="A9447" s="12" t="s">
        <v>8</v>
      </c>
      <c r="B9447" s="5"/>
      <c r="D9447" s="12" t="s">
        <v>8</v>
      </c>
      <c r="E9447" s="5"/>
      <c r="G9447" s="12" t="s">
        <v>8</v>
      </c>
      <c r="H9447" s="5"/>
      <c r="J9447" s="12" t="s">
        <v>8</v>
      </c>
      <c r="K9447" s="5"/>
      <c r="M9447" s="12" t="s">
        <v>8</v>
      </c>
      <c r="N9447" s="5"/>
      <c r="P9447" s="12" t="s">
        <v>8</v>
      </c>
      <c r="Q9447" s="5"/>
    </row>
    <row r="9448" spans="1:17" ht="18.75">
      <c r="A9448" s="12" t="s">
        <v>9</v>
      </c>
      <c r="B9448" s="3" t="e">
        <f t="shared" ref="B9448" si="13476">B9447/B9441</f>
        <v>#DIV/0!</v>
      </c>
      <c r="D9448" s="12" t="s">
        <v>9</v>
      </c>
      <c r="E9448" s="3" t="e">
        <f t="shared" ref="E9448" si="13477">E9447/E9441</f>
        <v>#DIV/0!</v>
      </c>
      <c r="G9448" s="12" t="s">
        <v>9</v>
      </c>
      <c r="H9448" s="3" t="e">
        <f t="shared" ref="H9448" si="13478">H9447/H9441</f>
        <v>#DIV/0!</v>
      </c>
      <c r="J9448" s="12" t="s">
        <v>9</v>
      </c>
      <c r="K9448" s="3" t="e">
        <f t="shared" ref="K9448" si="13479">K9447/K9441</f>
        <v>#DIV/0!</v>
      </c>
      <c r="M9448" s="12" t="s">
        <v>9</v>
      </c>
      <c r="N9448" s="3" t="e">
        <f t="shared" ref="N9448" si="13480">N9447/N9441</f>
        <v>#DIV/0!</v>
      </c>
      <c r="P9448" s="12" t="s">
        <v>9</v>
      </c>
      <c r="Q9448" s="3" t="e">
        <f t="shared" ref="Q9448" si="13481">Q9447/Q9441</f>
        <v>#DIV/0!</v>
      </c>
    </row>
    <row r="9449" spans="1:17" ht="18.75">
      <c r="A9449" s="18" t="s">
        <v>4</v>
      </c>
      <c r="B9449" s="3"/>
      <c r="D9449" s="18" t="s">
        <v>4</v>
      </c>
      <c r="E9449" s="3"/>
      <c r="G9449" s="18" t="s">
        <v>4</v>
      </c>
      <c r="H9449" s="3"/>
      <c r="J9449" s="18" t="s">
        <v>4</v>
      </c>
      <c r="K9449" s="3"/>
      <c r="M9449" s="18" t="s">
        <v>4</v>
      </c>
      <c r="N9449" s="3"/>
      <c r="P9449" s="18" t="s">
        <v>4</v>
      </c>
      <c r="Q9449" s="3"/>
    </row>
    <row r="9450" spans="1:17" ht="19.5" thickBot="1">
      <c r="A9450" s="17" t="s">
        <v>10</v>
      </c>
      <c r="B9450" s="4" t="e">
        <f t="shared" ref="B9450" si="13482">B9448-B9449</f>
        <v>#DIV/0!</v>
      </c>
      <c r="D9450" s="17" t="s">
        <v>10</v>
      </c>
      <c r="E9450" s="4" t="e">
        <f t="shared" ref="E9450" si="13483">E9448-E9449</f>
        <v>#DIV/0!</v>
      </c>
      <c r="G9450" s="17" t="s">
        <v>10</v>
      </c>
      <c r="H9450" s="4" t="e">
        <f t="shared" ref="H9450" si="13484">H9448-H9449</f>
        <v>#DIV/0!</v>
      </c>
      <c r="J9450" s="17" t="s">
        <v>10</v>
      </c>
      <c r="K9450" s="4" t="e">
        <f t="shared" ref="K9450" si="13485">K9448-K9449</f>
        <v>#DIV/0!</v>
      </c>
      <c r="M9450" s="17" t="s">
        <v>10</v>
      </c>
      <c r="N9450" s="4" t="e">
        <f t="shared" ref="N9450" si="13486">N9448-N9449</f>
        <v>#DIV/0!</v>
      </c>
      <c r="P9450" s="17" t="s">
        <v>10</v>
      </c>
      <c r="Q9450" s="4" t="e">
        <f t="shared" ref="Q9450" si="13487">Q9448-Q9449</f>
        <v>#DIV/0!</v>
      </c>
    </row>
    <row r="9451" spans="1:17" ht="15.75" thickBot="1"/>
    <row r="9452" spans="1:17" ht="21.75" thickBot="1">
      <c r="A9452" s="158" t="s">
        <v>5</v>
      </c>
      <c r="B9452" s="159"/>
      <c r="D9452" s="158" t="s">
        <v>5</v>
      </c>
      <c r="E9452" s="159"/>
      <c r="G9452" s="158" t="s">
        <v>5</v>
      </c>
      <c r="H9452" s="159"/>
      <c r="J9452" s="158" t="s">
        <v>5</v>
      </c>
      <c r="K9452" s="159"/>
      <c r="M9452" s="158" t="s">
        <v>5</v>
      </c>
      <c r="N9452" s="159"/>
      <c r="P9452" s="158" t="s">
        <v>5</v>
      </c>
      <c r="Q9452" s="159"/>
    </row>
    <row r="9453" spans="1:17" ht="19.5" thickBot="1">
      <c r="A9453" s="47"/>
      <c r="B9453" s="1"/>
      <c r="D9453" s="47"/>
      <c r="E9453" s="1"/>
      <c r="G9453" s="47"/>
      <c r="H9453" s="1"/>
      <c r="J9453" s="47"/>
      <c r="K9453" s="1"/>
      <c r="M9453" s="47"/>
      <c r="N9453" s="1"/>
      <c r="P9453" s="47"/>
      <c r="Q9453" s="1"/>
    </row>
    <row r="9454" spans="1:17" ht="18.75">
      <c r="A9454" s="11" t="s">
        <v>0</v>
      </c>
      <c r="B9454" s="5"/>
      <c r="D9454" s="11" t="s">
        <v>0</v>
      </c>
      <c r="E9454" s="5"/>
      <c r="G9454" s="11" t="s">
        <v>0</v>
      </c>
      <c r="H9454" s="5"/>
      <c r="J9454" s="11" t="s">
        <v>0</v>
      </c>
      <c r="K9454" s="5"/>
      <c r="M9454" s="11" t="s">
        <v>0</v>
      </c>
      <c r="N9454" s="5"/>
      <c r="P9454" s="11" t="s">
        <v>0</v>
      </c>
      <c r="Q9454" s="5"/>
    </row>
    <row r="9455" spans="1:17" ht="18.75">
      <c r="A9455" s="12" t="s">
        <v>1</v>
      </c>
      <c r="B9455" s="2"/>
      <c r="D9455" s="12" t="s">
        <v>1</v>
      </c>
      <c r="E9455" s="2"/>
      <c r="G9455" s="12" t="s">
        <v>1</v>
      </c>
      <c r="H9455" s="2"/>
      <c r="J9455" s="12" t="s">
        <v>1</v>
      </c>
      <c r="K9455" s="2"/>
      <c r="M9455" s="12" t="s">
        <v>1</v>
      </c>
      <c r="N9455" s="2"/>
      <c r="P9455" s="12" t="s">
        <v>1</v>
      </c>
      <c r="Q9455" s="2"/>
    </row>
    <row r="9456" spans="1:17" ht="18.75">
      <c r="A9456" s="12" t="s">
        <v>2</v>
      </c>
      <c r="B9456" s="3" t="e">
        <f t="shared" ref="B9456" si="13488">B9455/B9454</f>
        <v>#DIV/0!</v>
      </c>
      <c r="D9456" s="12" t="s">
        <v>2</v>
      </c>
      <c r="E9456" s="3" t="e">
        <f t="shared" ref="E9456" si="13489">E9455/E9454</f>
        <v>#DIV/0!</v>
      </c>
      <c r="G9456" s="12" t="s">
        <v>2</v>
      </c>
      <c r="H9456" s="3" t="e">
        <f t="shared" ref="H9456" si="13490">H9455/H9454</f>
        <v>#DIV/0!</v>
      </c>
      <c r="J9456" s="12" t="s">
        <v>2</v>
      </c>
      <c r="K9456" s="3" t="e">
        <f t="shared" ref="K9456" si="13491">K9455/K9454</f>
        <v>#DIV/0!</v>
      </c>
      <c r="M9456" s="12" t="s">
        <v>2</v>
      </c>
      <c r="N9456" s="3" t="e">
        <f t="shared" ref="N9456" si="13492">N9455/N9454</f>
        <v>#DIV/0!</v>
      </c>
      <c r="P9456" s="12" t="s">
        <v>2</v>
      </c>
      <c r="Q9456" s="3" t="e">
        <f t="shared" ref="Q9456" si="13493">Q9455/Q9454</f>
        <v>#DIV/0!</v>
      </c>
    </row>
    <row r="9457" spans="1:17" ht="18.75">
      <c r="A9457" s="18" t="s">
        <v>3</v>
      </c>
      <c r="B9457" s="15" t="e">
        <f t="shared" ref="B9457" si="13494">B9458/B9455</f>
        <v>#DIV/0!</v>
      </c>
      <c r="D9457" s="18" t="s">
        <v>3</v>
      </c>
      <c r="E9457" s="15" t="e">
        <f t="shared" ref="E9457" si="13495">E9458/E9455</f>
        <v>#DIV/0!</v>
      </c>
      <c r="G9457" s="18" t="s">
        <v>3</v>
      </c>
      <c r="H9457" s="15" t="e">
        <f t="shared" ref="H9457" si="13496">H9458/H9455</f>
        <v>#DIV/0!</v>
      </c>
      <c r="J9457" s="18" t="s">
        <v>3</v>
      </c>
      <c r="K9457" s="15" t="e">
        <f t="shared" ref="K9457" si="13497">K9458/K9455</f>
        <v>#DIV/0!</v>
      </c>
      <c r="M9457" s="18" t="s">
        <v>3</v>
      </c>
      <c r="N9457" s="15" t="e">
        <f t="shared" ref="N9457" si="13498">N9458/N9455</f>
        <v>#DIV/0!</v>
      </c>
      <c r="P9457" s="18" t="s">
        <v>3</v>
      </c>
      <c r="Q9457" s="15" t="e">
        <f t="shared" ref="Q9457" si="13499">Q9458/Q9455</f>
        <v>#DIV/0!</v>
      </c>
    </row>
    <row r="9458" spans="1:17" ht="18.75">
      <c r="A9458" s="12" t="s">
        <v>6</v>
      </c>
      <c r="B9458" s="2"/>
      <c r="D9458" s="12" t="s">
        <v>6</v>
      </c>
      <c r="E9458" s="2"/>
      <c r="G9458" s="12" t="s">
        <v>6</v>
      </c>
      <c r="H9458" s="2"/>
      <c r="J9458" s="12" t="s">
        <v>6</v>
      </c>
      <c r="K9458" s="2"/>
      <c r="M9458" s="12" t="s">
        <v>6</v>
      </c>
      <c r="N9458" s="2"/>
      <c r="P9458" s="12" t="s">
        <v>6</v>
      </c>
      <c r="Q9458" s="2"/>
    </row>
    <row r="9459" spans="1:17" ht="18.75">
      <c r="A9459" s="12" t="s">
        <v>7</v>
      </c>
      <c r="B9459" s="2"/>
      <c r="D9459" s="12" t="s">
        <v>7</v>
      </c>
      <c r="E9459" s="2"/>
      <c r="G9459" s="12" t="s">
        <v>7</v>
      </c>
      <c r="H9459" s="2"/>
      <c r="J9459" s="12" t="s">
        <v>7</v>
      </c>
      <c r="K9459" s="2"/>
      <c r="M9459" s="12" t="s">
        <v>7</v>
      </c>
      <c r="N9459" s="2"/>
      <c r="P9459" s="12" t="s">
        <v>7</v>
      </c>
      <c r="Q9459" s="2"/>
    </row>
    <row r="9460" spans="1:17" ht="15.75">
      <c r="A9460" s="19" t="s">
        <v>15</v>
      </c>
      <c r="B9460" s="5"/>
      <c r="D9460" s="19" t="s">
        <v>15</v>
      </c>
      <c r="E9460" s="5"/>
      <c r="G9460" s="19" t="s">
        <v>15</v>
      </c>
      <c r="H9460" s="5"/>
      <c r="J9460" s="19" t="s">
        <v>15</v>
      </c>
      <c r="K9460" s="5"/>
      <c r="M9460" s="19" t="s">
        <v>15</v>
      </c>
      <c r="N9460" s="5"/>
      <c r="P9460" s="19" t="s">
        <v>15</v>
      </c>
      <c r="Q9460" s="5"/>
    </row>
    <row r="9461" spans="1:17" ht="18.75">
      <c r="A9461" s="12" t="s">
        <v>8</v>
      </c>
      <c r="B9461" s="5"/>
      <c r="D9461" s="12" t="s">
        <v>8</v>
      </c>
      <c r="E9461" s="5"/>
      <c r="G9461" s="12" t="s">
        <v>8</v>
      </c>
      <c r="H9461" s="5"/>
      <c r="J9461" s="12" t="s">
        <v>8</v>
      </c>
      <c r="K9461" s="5"/>
      <c r="M9461" s="12" t="s">
        <v>8</v>
      </c>
      <c r="N9461" s="5"/>
      <c r="P9461" s="12" t="s">
        <v>8</v>
      </c>
      <c r="Q9461" s="5"/>
    </row>
    <row r="9462" spans="1:17" ht="18.75">
      <c r="A9462" s="12" t="s">
        <v>9</v>
      </c>
      <c r="B9462" s="3" t="e">
        <f t="shared" ref="B9462" si="13500">B9461/B9455</f>
        <v>#DIV/0!</v>
      </c>
      <c r="D9462" s="12" t="s">
        <v>9</v>
      </c>
      <c r="E9462" s="3" t="e">
        <f t="shared" ref="E9462" si="13501">E9461/E9455</f>
        <v>#DIV/0!</v>
      </c>
      <c r="G9462" s="12" t="s">
        <v>9</v>
      </c>
      <c r="H9462" s="3" t="e">
        <f t="shared" ref="H9462" si="13502">H9461/H9455</f>
        <v>#DIV/0!</v>
      </c>
      <c r="J9462" s="12" t="s">
        <v>9</v>
      </c>
      <c r="K9462" s="3" t="e">
        <f t="shared" ref="K9462" si="13503">K9461/K9455</f>
        <v>#DIV/0!</v>
      </c>
      <c r="M9462" s="12" t="s">
        <v>9</v>
      </c>
      <c r="N9462" s="3" t="e">
        <f t="shared" ref="N9462" si="13504">N9461/N9455</f>
        <v>#DIV/0!</v>
      </c>
      <c r="P9462" s="12" t="s">
        <v>9</v>
      </c>
      <c r="Q9462" s="3" t="e">
        <f t="shared" ref="Q9462" si="13505">Q9461/Q9455</f>
        <v>#DIV/0!</v>
      </c>
    </row>
    <row r="9463" spans="1:17" ht="18.75">
      <c r="A9463" s="18" t="s">
        <v>4</v>
      </c>
      <c r="B9463" s="3"/>
      <c r="D9463" s="18" t="s">
        <v>4</v>
      </c>
      <c r="E9463" s="3"/>
      <c r="G9463" s="18" t="s">
        <v>4</v>
      </c>
      <c r="H9463" s="3"/>
      <c r="J9463" s="18" t="s">
        <v>4</v>
      </c>
      <c r="K9463" s="3"/>
      <c r="M9463" s="18" t="s">
        <v>4</v>
      </c>
      <c r="N9463" s="3"/>
      <c r="P9463" s="18" t="s">
        <v>4</v>
      </c>
      <c r="Q9463" s="3"/>
    </row>
    <row r="9464" spans="1:17" ht="19.5" thickBot="1">
      <c r="A9464" s="17" t="s">
        <v>10</v>
      </c>
      <c r="B9464" s="4" t="e">
        <f t="shared" ref="B9464" si="13506">B9462-B9463</f>
        <v>#DIV/0!</v>
      </c>
      <c r="D9464" s="17" t="s">
        <v>10</v>
      </c>
      <c r="E9464" s="4" t="e">
        <f t="shared" ref="E9464" si="13507">E9462-E9463</f>
        <v>#DIV/0!</v>
      </c>
      <c r="G9464" s="17" t="s">
        <v>10</v>
      </c>
      <c r="H9464" s="4" t="e">
        <f t="shared" ref="H9464" si="13508">H9462-H9463</f>
        <v>#DIV/0!</v>
      </c>
      <c r="J9464" s="17" t="s">
        <v>10</v>
      </c>
      <c r="K9464" s="4" t="e">
        <f t="shared" ref="K9464" si="13509">K9462-K9463</f>
        <v>#DIV/0!</v>
      </c>
      <c r="M9464" s="17" t="s">
        <v>10</v>
      </c>
      <c r="N9464" s="4" t="e">
        <f t="shared" ref="N9464" si="13510">N9462-N9463</f>
        <v>#DIV/0!</v>
      </c>
      <c r="P9464" s="17" t="s">
        <v>10</v>
      </c>
      <c r="Q9464" s="4" t="e">
        <f t="shared" ref="Q9464" si="13511">Q9462-Q9463</f>
        <v>#DIV/0!</v>
      </c>
    </row>
    <row r="9465" spans="1:17" ht="15.75" thickBot="1"/>
    <row r="9466" spans="1:17" ht="21.75" thickBot="1">
      <c r="A9466" s="158" t="s">
        <v>5</v>
      </c>
      <c r="B9466" s="159"/>
      <c r="D9466" s="158" t="s">
        <v>5</v>
      </c>
      <c r="E9466" s="159"/>
      <c r="G9466" s="158" t="s">
        <v>5</v>
      </c>
      <c r="H9466" s="159"/>
      <c r="J9466" s="158" t="s">
        <v>5</v>
      </c>
      <c r="K9466" s="159"/>
      <c r="M9466" s="158" t="s">
        <v>5</v>
      </c>
      <c r="N9466" s="159"/>
      <c r="P9466" s="158" t="s">
        <v>5</v>
      </c>
      <c r="Q9466" s="159"/>
    </row>
    <row r="9467" spans="1:17" ht="19.5" thickBot="1">
      <c r="A9467" s="47"/>
      <c r="B9467" s="1"/>
      <c r="D9467" s="47"/>
      <c r="E9467" s="1"/>
      <c r="G9467" s="47"/>
      <c r="H9467" s="1"/>
      <c r="J9467" s="47"/>
      <c r="K9467" s="1"/>
      <c r="M9467" s="47"/>
      <c r="N9467" s="1"/>
      <c r="P9467" s="47"/>
      <c r="Q9467" s="1"/>
    </row>
    <row r="9468" spans="1:17" ht="18.75">
      <c r="A9468" s="11" t="s">
        <v>0</v>
      </c>
      <c r="B9468" s="5"/>
      <c r="D9468" s="11" t="s">
        <v>0</v>
      </c>
      <c r="E9468" s="5"/>
      <c r="G9468" s="11" t="s">
        <v>0</v>
      </c>
      <c r="H9468" s="5"/>
      <c r="J9468" s="11" t="s">
        <v>0</v>
      </c>
      <c r="K9468" s="5"/>
      <c r="M9468" s="11" t="s">
        <v>0</v>
      </c>
      <c r="N9468" s="5"/>
      <c r="P9468" s="11" t="s">
        <v>0</v>
      </c>
      <c r="Q9468" s="5"/>
    </row>
    <row r="9469" spans="1:17" ht="18.75">
      <c r="A9469" s="12" t="s">
        <v>1</v>
      </c>
      <c r="B9469" s="2"/>
      <c r="D9469" s="12" t="s">
        <v>1</v>
      </c>
      <c r="E9469" s="2"/>
      <c r="G9469" s="12" t="s">
        <v>1</v>
      </c>
      <c r="H9469" s="2"/>
      <c r="J9469" s="12" t="s">
        <v>1</v>
      </c>
      <c r="K9469" s="2"/>
      <c r="M9469" s="12" t="s">
        <v>1</v>
      </c>
      <c r="N9469" s="2"/>
      <c r="P9469" s="12" t="s">
        <v>1</v>
      </c>
      <c r="Q9469" s="2"/>
    </row>
    <row r="9470" spans="1:17" ht="18.75">
      <c r="A9470" s="12" t="s">
        <v>2</v>
      </c>
      <c r="B9470" s="3" t="e">
        <f t="shared" ref="B9470" si="13512">B9469/B9468</f>
        <v>#DIV/0!</v>
      </c>
      <c r="D9470" s="12" t="s">
        <v>2</v>
      </c>
      <c r="E9470" s="3" t="e">
        <f t="shared" ref="E9470" si="13513">E9469/E9468</f>
        <v>#DIV/0!</v>
      </c>
      <c r="G9470" s="12" t="s">
        <v>2</v>
      </c>
      <c r="H9470" s="3" t="e">
        <f t="shared" ref="H9470" si="13514">H9469/H9468</f>
        <v>#DIV/0!</v>
      </c>
      <c r="J9470" s="12" t="s">
        <v>2</v>
      </c>
      <c r="K9470" s="3" t="e">
        <f t="shared" ref="K9470" si="13515">K9469/K9468</f>
        <v>#DIV/0!</v>
      </c>
      <c r="M9470" s="12" t="s">
        <v>2</v>
      </c>
      <c r="N9470" s="3" t="e">
        <f t="shared" ref="N9470" si="13516">N9469/N9468</f>
        <v>#DIV/0!</v>
      </c>
      <c r="P9470" s="12" t="s">
        <v>2</v>
      </c>
      <c r="Q9470" s="3" t="e">
        <f t="shared" ref="Q9470" si="13517">Q9469/Q9468</f>
        <v>#DIV/0!</v>
      </c>
    </row>
    <row r="9471" spans="1:17" ht="18.75">
      <c r="A9471" s="18" t="s">
        <v>3</v>
      </c>
      <c r="B9471" s="15" t="e">
        <f t="shared" ref="B9471" si="13518">B9472/B9469</f>
        <v>#DIV/0!</v>
      </c>
      <c r="D9471" s="18" t="s">
        <v>3</v>
      </c>
      <c r="E9471" s="15" t="e">
        <f t="shared" ref="E9471" si="13519">E9472/E9469</f>
        <v>#DIV/0!</v>
      </c>
      <c r="G9471" s="18" t="s">
        <v>3</v>
      </c>
      <c r="H9471" s="15" t="e">
        <f t="shared" ref="H9471" si="13520">H9472/H9469</f>
        <v>#DIV/0!</v>
      </c>
      <c r="J9471" s="18" t="s">
        <v>3</v>
      </c>
      <c r="K9471" s="15" t="e">
        <f t="shared" ref="K9471" si="13521">K9472/K9469</f>
        <v>#DIV/0!</v>
      </c>
      <c r="M9471" s="18" t="s">
        <v>3</v>
      </c>
      <c r="N9471" s="15" t="e">
        <f t="shared" ref="N9471" si="13522">N9472/N9469</f>
        <v>#DIV/0!</v>
      </c>
      <c r="P9471" s="18" t="s">
        <v>3</v>
      </c>
      <c r="Q9471" s="15" t="e">
        <f t="shared" ref="Q9471" si="13523">Q9472/Q9469</f>
        <v>#DIV/0!</v>
      </c>
    </row>
    <row r="9472" spans="1:17" ht="18.75">
      <c r="A9472" s="12" t="s">
        <v>6</v>
      </c>
      <c r="B9472" s="2"/>
      <c r="D9472" s="12" t="s">
        <v>6</v>
      </c>
      <c r="E9472" s="2"/>
      <c r="G9472" s="12" t="s">
        <v>6</v>
      </c>
      <c r="H9472" s="2"/>
      <c r="J9472" s="12" t="s">
        <v>6</v>
      </c>
      <c r="K9472" s="2"/>
      <c r="M9472" s="12" t="s">
        <v>6</v>
      </c>
      <c r="N9472" s="2"/>
      <c r="P9472" s="12" t="s">
        <v>6</v>
      </c>
      <c r="Q9472" s="2"/>
    </row>
    <row r="9473" spans="1:17" ht="18.75">
      <c r="A9473" s="12" t="s">
        <v>7</v>
      </c>
      <c r="B9473" s="2"/>
      <c r="D9473" s="12" t="s">
        <v>7</v>
      </c>
      <c r="E9473" s="2"/>
      <c r="G9473" s="12" t="s">
        <v>7</v>
      </c>
      <c r="H9473" s="2"/>
      <c r="J9473" s="12" t="s">
        <v>7</v>
      </c>
      <c r="K9473" s="2"/>
      <c r="M9473" s="12" t="s">
        <v>7</v>
      </c>
      <c r="N9473" s="2"/>
      <c r="P9473" s="12" t="s">
        <v>7</v>
      </c>
      <c r="Q9473" s="2"/>
    </row>
    <row r="9474" spans="1:17" ht="15.75">
      <c r="A9474" s="19" t="s">
        <v>15</v>
      </c>
      <c r="B9474" s="5"/>
      <c r="D9474" s="19" t="s">
        <v>15</v>
      </c>
      <c r="E9474" s="5"/>
      <c r="G9474" s="19" t="s">
        <v>15</v>
      </c>
      <c r="H9474" s="5"/>
      <c r="J9474" s="19" t="s">
        <v>15</v>
      </c>
      <c r="K9474" s="5"/>
      <c r="M9474" s="19" t="s">
        <v>15</v>
      </c>
      <c r="N9474" s="5"/>
      <c r="P9474" s="19" t="s">
        <v>15</v>
      </c>
      <c r="Q9474" s="5"/>
    </row>
    <row r="9475" spans="1:17" ht="18.75">
      <c r="A9475" s="12" t="s">
        <v>8</v>
      </c>
      <c r="B9475" s="5"/>
      <c r="D9475" s="12" t="s">
        <v>8</v>
      </c>
      <c r="E9475" s="5"/>
      <c r="G9475" s="12" t="s">
        <v>8</v>
      </c>
      <c r="H9475" s="5"/>
      <c r="J9475" s="12" t="s">
        <v>8</v>
      </c>
      <c r="K9475" s="5"/>
      <c r="M9475" s="12" t="s">
        <v>8</v>
      </c>
      <c r="N9475" s="5"/>
      <c r="P9475" s="12" t="s">
        <v>8</v>
      </c>
      <c r="Q9475" s="5"/>
    </row>
    <row r="9476" spans="1:17" ht="18.75">
      <c r="A9476" s="12" t="s">
        <v>9</v>
      </c>
      <c r="B9476" s="3" t="e">
        <f t="shared" ref="B9476" si="13524">B9475/B9469</f>
        <v>#DIV/0!</v>
      </c>
      <c r="D9476" s="12" t="s">
        <v>9</v>
      </c>
      <c r="E9476" s="3" t="e">
        <f t="shared" ref="E9476" si="13525">E9475/E9469</f>
        <v>#DIV/0!</v>
      </c>
      <c r="G9476" s="12" t="s">
        <v>9</v>
      </c>
      <c r="H9476" s="3" t="e">
        <f t="shared" ref="H9476" si="13526">H9475/H9469</f>
        <v>#DIV/0!</v>
      </c>
      <c r="J9476" s="12" t="s">
        <v>9</v>
      </c>
      <c r="K9476" s="3" t="e">
        <f t="shared" ref="K9476" si="13527">K9475/K9469</f>
        <v>#DIV/0!</v>
      </c>
      <c r="M9476" s="12" t="s">
        <v>9</v>
      </c>
      <c r="N9476" s="3" t="e">
        <f t="shared" ref="N9476" si="13528">N9475/N9469</f>
        <v>#DIV/0!</v>
      </c>
      <c r="P9476" s="12" t="s">
        <v>9</v>
      </c>
      <c r="Q9476" s="3" t="e">
        <f t="shared" ref="Q9476" si="13529">Q9475/Q9469</f>
        <v>#DIV/0!</v>
      </c>
    </row>
    <row r="9477" spans="1:17" ht="18.75">
      <c r="A9477" s="18" t="s">
        <v>4</v>
      </c>
      <c r="B9477" s="3"/>
      <c r="D9477" s="18" t="s">
        <v>4</v>
      </c>
      <c r="E9477" s="3"/>
      <c r="G9477" s="18" t="s">
        <v>4</v>
      </c>
      <c r="H9477" s="3"/>
      <c r="J9477" s="18" t="s">
        <v>4</v>
      </c>
      <c r="K9477" s="3"/>
      <c r="M9477" s="18" t="s">
        <v>4</v>
      </c>
      <c r="N9477" s="3"/>
      <c r="P9477" s="18" t="s">
        <v>4</v>
      </c>
      <c r="Q9477" s="3"/>
    </row>
    <row r="9478" spans="1:17" ht="19.5" thickBot="1">
      <c r="A9478" s="17" t="s">
        <v>10</v>
      </c>
      <c r="B9478" s="4" t="e">
        <f t="shared" ref="B9478" si="13530">B9476-B9477</f>
        <v>#DIV/0!</v>
      </c>
      <c r="D9478" s="17" t="s">
        <v>10</v>
      </c>
      <c r="E9478" s="4" t="e">
        <f t="shared" ref="E9478" si="13531">E9476-E9477</f>
        <v>#DIV/0!</v>
      </c>
      <c r="G9478" s="17" t="s">
        <v>10</v>
      </c>
      <c r="H9478" s="4" t="e">
        <f t="shared" ref="H9478" si="13532">H9476-H9477</f>
        <v>#DIV/0!</v>
      </c>
      <c r="J9478" s="17" t="s">
        <v>10</v>
      </c>
      <c r="K9478" s="4" t="e">
        <f t="shared" ref="K9478" si="13533">K9476-K9477</f>
        <v>#DIV/0!</v>
      </c>
      <c r="M9478" s="17" t="s">
        <v>10</v>
      </c>
      <c r="N9478" s="4" t="e">
        <f t="shared" ref="N9478" si="13534">N9476-N9477</f>
        <v>#DIV/0!</v>
      </c>
      <c r="P9478" s="17" t="s">
        <v>10</v>
      </c>
      <c r="Q9478" s="4" t="e">
        <f t="shared" ref="Q9478" si="13535">Q9476-Q9477</f>
        <v>#DIV/0!</v>
      </c>
    </row>
    <row r="9479" spans="1:17" ht="15.75" thickBot="1"/>
    <row r="9480" spans="1:17" ht="21.75" thickBot="1">
      <c r="A9480" s="158" t="s">
        <v>5</v>
      </c>
      <c r="B9480" s="159"/>
      <c r="D9480" s="158" t="s">
        <v>5</v>
      </c>
      <c r="E9480" s="159"/>
      <c r="G9480" s="158" t="s">
        <v>5</v>
      </c>
      <c r="H9480" s="159"/>
      <c r="J9480" s="158" t="s">
        <v>5</v>
      </c>
      <c r="K9480" s="159"/>
      <c r="M9480" s="158" t="s">
        <v>5</v>
      </c>
      <c r="N9480" s="159"/>
      <c r="P9480" s="158" t="s">
        <v>5</v>
      </c>
      <c r="Q9480" s="159"/>
    </row>
    <row r="9481" spans="1:17" ht="19.5" thickBot="1">
      <c r="A9481" s="47"/>
      <c r="B9481" s="1"/>
      <c r="D9481" s="47"/>
      <c r="E9481" s="1"/>
      <c r="G9481" s="47"/>
      <c r="H9481" s="1"/>
      <c r="J9481" s="47"/>
      <c r="K9481" s="1"/>
      <c r="M9481" s="47"/>
      <c r="N9481" s="1"/>
      <c r="P9481" s="47"/>
      <c r="Q9481" s="1"/>
    </row>
    <row r="9482" spans="1:17" ht="18.75">
      <c r="A9482" s="11" t="s">
        <v>0</v>
      </c>
      <c r="B9482" s="5"/>
      <c r="D9482" s="11" t="s">
        <v>0</v>
      </c>
      <c r="E9482" s="5"/>
      <c r="G9482" s="11" t="s">
        <v>0</v>
      </c>
      <c r="H9482" s="5"/>
      <c r="J9482" s="11" t="s">
        <v>0</v>
      </c>
      <c r="K9482" s="5"/>
      <c r="M9482" s="11" t="s">
        <v>0</v>
      </c>
      <c r="N9482" s="5"/>
      <c r="P9482" s="11" t="s">
        <v>0</v>
      </c>
      <c r="Q9482" s="5"/>
    </row>
    <row r="9483" spans="1:17" ht="18.75">
      <c r="A9483" s="12" t="s">
        <v>1</v>
      </c>
      <c r="B9483" s="2"/>
      <c r="D9483" s="12" t="s">
        <v>1</v>
      </c>
      <c r="E9483" s="2"/>
      <c r="G9483" s="12" t="s">
        <v>1</v>
      </c>
      <c r="H9483" s="2"/>
      <c r="J9483" s="12" t="s">
        <v>1</v>
      </c>
      <c r="K9483" s="2"/>
      <c r="M9483" s="12" t="s">
        <v>1</v>
      </c>
      <c r="N9483" s="2"/>
      <c r="P9483" s="12" t="s">
        <v>1</v>
      </c>
      <c r="Q9483" s="2"/>
    </row>
    <row r="9484" spans="1:17" ht="18.75">
      <c r="A9484" s="12" t="s">
        <v>2</v>
      </c>
      <c r="B9484" s="3" t="e">
        <f t="shared" ref="B9484" si="13536">B9483/B9482</f>
        <v>#DIV/0!</v>
      </c>
      <c r="D9484" s="12" t="s">
        <v>2</v>
      </c>
      <c r="E9484" s="3" t="e">
        <f t="shared" ref="E9484" si="13537">E9483/E9482</f>
        <v>#DIV/0!</v>
      </c>
      <c r="G9484" s="12" t="s">
        <v>2</v>
      </c>
      <c r="H9484" s="3" t="e">
        <f t="shared" ref="H9484" si="13538">H9483/H9482</f>
        <v>#DIV/0!</v>
      </c>
      <c r="J9484" s="12" t="s">
        <v>2</v>
      </c>
      <c r="K9484" s="3" t="e">
        <f t="shared" ref="K9484" si="13539">K9483/K9482</f>
        <v>#DIV/0!</v>
      </c>
      <c r="M9484" s="12" t="s">
        <v>2</v>
      </c>
      <c r="N9484" s="3" t="e">
        <f t="shared" ref="N9484" si="13540">N9483/N9482</f>
        <v>#DIV/0!</v>
      </c>
      <c r="P9484" s="12" t="s">
        <v>2</v>
      </c>
      <c r="Q9484" s="3" t="e">
        <f t="shared" ref="Q9484" si="13541">Q9483/Q9482</f>
        <v>#DIV/0!</v>
      </c>
    </row>
    <row r="9485" spans="1:17" ht="18.75">
      <c r="A9485" s="18" t="s">
        <v>3</v>
      </c>
      <c r="B9485" s="15" t="e">
        <f t="shared" ref="B9485" si="13542">B9486/B9483</f>
        <v>#DIV/0!</v>
      </c>
      <c r="D9485" s="18" t="s">
        <v>3</v>
      </c>
      <c r="E9485" s="15" t="e">
        <f t="shared" ref="E9485" si="13543">E9486/E9483</f>
        <v>#DIV/0!</v>
      </c>
      <c r="G9485" s="18" t="s">
        <v>3</v>
      </c>
      <c r="H9485" s="15" t="e">
        <f t="shared" ref="H9485" si="13544">H9486/H9483</f>
        <v>#DIV/0!</v>
      </c>
      <c r="J9485" s="18" t="s">
        <v>3</v>
      </c>
      <c r="K9485" s="15" t="e">
        <f t="shared" ref="K9485" si="13545">K9486/K9483</f>
        <v>#DIV/0!</v>
      </c>
      <c r="M9485" s="18" t="s">
        <v>3</v>
      </c>
      <c r="N9485" s="15" t="e">
        <f t="shared" ref="N9485" si="13546">N9486/N9483</f>
        <v>#DIV/0!</v>
      </c>
      <c r="P9485" s="18" t="s">
        <v>3</v>
      </c>
      <c r="Q9485" s="15" t="e">
        <f t="shared" ref="Q9485" si="13547">Q9486/Q9483</f>
        <v>#DIV/0!</v>
      </c>
    </row>
    <row r="9486" spans="1:17" ht="18.75">
      <c r="A9486" s="12" t="s">
        <v>6</v>
      </c>
      <c r="B9486" s="2"/>
      <c r="D9486" s="12" t="s">
        <v>6</v>
      </c>
      <c r="E9486" s="2"/>
      <c r="G9486" s="12" t="s">
        <v>6</v>
      </c>
      <c r="H9486" s="2"/>
      <c r="J9486" s="12" t="s">
        <v>6</v>
      </c>
      <c r="K9486" s="2"/>
      <c r="M9486" s="12" t="s">
        <v>6</v>
      </c>
      <c r="N9486" s="2"/>
      <c r="P9486" s="12" t="s">
        <v>6</v>
      </c>
      <c r="Q9486" s="2"/>
    </row>
    <row r="9487" spans="1:17" ht="18.75">
      <c r="A9487" s="12" t="s">
        <v>7</v>
      </c>
      <c r="B9487" s="2"/>
      <c r="D9487" s="12" t="s">
        <v>7</v>
      </c>
      <c r="E9487" s="2"/>
      <c r="G9487" s="12" t="s">
        <v>7</v>
      </c>
      <c r="H9487" s="2"/>
      <c r="J9487" s="12" t="s">
        <v>7</v>
      </c>
      <c r="K9487" s="2"/>
      <c r="M9487" s="12" t="s">
        <v>7</v>
      </c>
      <c r="N9487" s="2"/>
      <c r="P9487" s="12" t="s">
        <v>7</v>
      </c>
      <c r="Q9487" s="2"/>
    </row>
    <row r="9488" spans="1:17" ht="15.75">
      <c r="A9488" s="19" t="s">
        <v>15</v>
      </c>
      <c r="B9488" s="5"/>
      <c r="D9488" s="19" t="s">
        <v>15</v>
      </c>
      <c r="E9488" s="5"/>
      <c r="G9488" s="19" t="s">
        <v>15</v>
      </c>
      <c r="H9488" s="5"/>
      <c r="J9488" s="19" t="s">
        <v>15</v>
      </c>
      <c r="K9488" s="5"/>
      <c r="M9488" s="19" t="s">
        <v>15</v>
      </c>
      <c r="N9488" s="5"/>
      <c r="P9488" s="19" t="s">
        <v>15</v>
      </c>
      <c r="Q9488" s="5"/>
    </row>
    <row r="9489" spans="1:17" ht="18.75">
      <c r="A9489" s="12" t="s">
        <v>8</v>
      </c>
      <c r="B9489" s="5"/>
      <c r="D9489" s="12" t="s">
        <v>8</v>
      </c>
      <c r="E9489" s="5"/>
      <c r="G9489" s="12" t="s">
        <v>8</v>
      </c>
      <c r="H9489" s="5"/>
      <c r="J9489" s="12" t="s">
        <v>8</v>
      </c>
      <c r="K9489" s="5"/>
      <c r="M9489" s="12" t="s">
        <v>8</v>
      </c>
      <c r="N9489" s="5"/>
      <c r="P9489" s="12" t="s">
        <v>8</v>
      </c>
      <c r="Q9489" s="5"/>
    </row>
    <row r="9490" spans="1:17" ht="18.75">
      <c r="A9490" s="12" t="s">
        <v>9</v>
      </c>
      <c r="B9490" s="3" t="e">
        <f t="shared" ref="B9490" si="13548">B9489/B9483</f>
        <v>#DIV/0!</v>
      </c>
      <c r="D9490" s="12" t="s">
        <v>9</v>
      </c>
      <c r="E9490" s="3" t="e">
        <f t="shared" ref="E9490" si="13549">E9489/E9483</f>
        <v>#DIV/0!</v>
      </c>
      <c r="G9490" s="12" t="s">
        <v>9</v>
      </c>
      <c r="H9490" s="3" t="e">
        <f t="shared" ref="H9490" si="13550">H9489/H9483</f>
        <v>#DIV/0!</v>
      </c>
      <c r="J9490" s="12" t="s">
        <v>9</v>
      </c>
      <c r="K9490" s="3" t="e">
        <f t="shared" ref="K9490" si="13551">K9489/K9483</f>
        <v>#DIV/0!</v>
      </c>
      <c r="M9490" s="12" t="s">
        <v>9</v>
      </c>
      <c r="N9490" s="3" t="e">
        <f t="shared" ref="N9490" si="13552">N9489/N9483</f>
        <v>#DIV/0!</v>
      </c>
      <c r="P9490" s="12" t="s">
        <v>9</v>
      </c>
      <c r="Q9490" s="3" t="e">
        <f t="shared" ref="Q9490" si="13553">Q9489/Q9483</f>
        <v>#DIV/0!</v>
      </c>
    </row>
    <row r="9491" spans="1:17" ht="18.75">
      <c r="A9491" s="18" t="s">
        <v>4</v>
      </c>
      <c r="B9491" s="3"/>
      <c r="D9491" s="18" t="s">
        <v>4</v>
      </c>
      <c r="E9491" s="3"/>
      <c r="G9491" s="18" t="s">
        <v>4</v>
      </c>
      <c r="H9491" s="3"/>
      <c r="J9491" s="18" t="s">
        <v>4</v>
      </c>
      <c r="K9491" s="3"/>
      <c r="M9491" s="18" t="s">
        <v>4</v>
      </c>
      <c r="N9491" s="3"/>
      <c r="P9491" s="18" t="s">
        <v>4</v>
      </c>
      <c r="Q9491" s="3"/>
    </row>
    <row r="9492" spans="1:17" ht="19.5" thickBot="1">
      <c r="A9492" s="17" t="s">
        <v>10</v>
      </c>
      <c r="B9492" s="4" t="e">
        <f t="shared" ref="B9492" si="13554">B9490-B9491</f>
        <v>#DIV/0!</v>
      </c>
      <c r="D9492" s="17" t="s">
        <v>10</v>
      </c>
      <c r="E9492" s="4" t="e">
        <f t="shared" ref="E9492" si="13555">E9490-E9491</f>
        <v>#DIV/0!</v>
      </c>
      <c r="G9492" s="17" t="s">
        <v>10</v>
      </c>
      <c r="H9492" s="4" t="e">
        <f t="shared" ref="H9492" si="13556">H9490-H9491</f>
        <v>#DIV/0!</v>
      </c>
      <c r="J9492" s="17" t="s">
        <v>10</v>
      </c>
      <c r="K9492" s="4" t="e">
        <f t="shared" ref="K9492" si="13557">K9490-K9491</f>
        <v>#DIV/0!</v>
      </c>
      <c r="M9492" s="17" t="s">
        <v>10</v>
      </c>
      <c r="N9492" s="4" t="e">
        <f t="shared" ref="N9492" si="13558">N9490-N9491</f>
        <v>#DIV/0!</v>
      </c>
      <c r="P9492" s="17" t="s">
        <v>10</v>
      </c>
      <c r="Q9492" s="4" t="e">
        <f t="shared" ref="Q9492" si="13559">Q9490-Q9491</f>
        <v>#DIV/0!</v>
      </c>
    </row>
    <row r="9493" spans="1:17" ht="15.75" thickBot="1"/>
    <row r="9494" spans="1:17" ht="21.75" thickBot="1">
      <c r="A9494" s="158" t="s">
        <v>5</v>
      </c>
      <c r="B9494" s="159"/>
      <c r="D9494" s="158" t="s">
        <v>5</v>
      </c>
      <c r="E9494" s="159"/>
      <c r="G9494" s="158" t="s">
        <v>5</v>
      </c>
      <c r="H9494" s="159"/>
      <c r="J9494" s="158" t="s">
        <v>5</v>
      </c>
      <c r="K9494" s="159"/>
      <c r="M9494" s="158" t="s">
        <v>5</v>
      </c>
      <c r="N9494" s="159"/>
      <c r="P9494" s="158" t="s">
        <v>5</v>
      </c>
      <c r="Q9494" s="159"/>
    </row>
    <row r="9495" spans="1:17" ht="19.5" thickBot="1">
      <c r="A9495" s="47"/>
      <c r="B9495" s="1"/>
      <c r="D9495" s="47"/>
      <c r="E9495" s="1"/>
      <c r="G9495" s="47"/>
      <c r="H9495" s="1"/>
      <c r="J9495" s="47"/>
      <c r="K9495" s="1"/>
      <c r="M9495" s="47"/>
      <c r="N9495" s="1"/>
      <c r="P9495" s="47"/>
      <c r="Q9495" s="1"/>
    </row>
    <row r="9496" spans="1:17" ht="18.75">
      <c r="A9496" s="11" t="s">
        <v>0</v>
      </c>
      <c r="B9496" s="5"/>
      <c r="D9496" s="11" t="s">
        <v>0</v>
      </c>
      <c r="E9496" s="5"/>
      <c r="G9496" s="11" t="s">
        <v>0</v>
      </c>
      <c r="H9496" s="5"/>
      <c r="J9496" s="11" t="s">
        <v>0</v>
      </c>
      <c r="K9496" s="5"/>
      <c r="M9496" s="11" t="s">
        <v>0</v>
      </c>
      <c r="N9496" s="5"/>
      <c r="P9496" s="11" t="s">
        <v>0</v>
      </c>
      <c r="Q9496" s="5"/>
    </row>
    <row r="9497" spans="1:17" ht="18.75">
      <c r="A9497" s="12" t="s">
        <v>1</v>
      </c>
      <c r="B9497" s="2"/>
      <c r="D9497" s="12" t="s">
        <v>1</v>
      </c>
      <c r="E9497" s="2"/>
      <c r="G9497" s="12" t="s">
        <v>1</v>
      </c>
      <c r="H9497" s="2"/>
      <c r="J9497" s="12" t="s">
        <v>1</v>
      </c>
      <c r="K9497" s="2"/>
      <c r="M9497" s="12" t="s">
        <v>1</v>
      </c>
      <c r="N9497" s="2"/>
      <c r="P9497" s="12" t="s">
        <v>1</v>
      </c>
      <c r="Q9497" s="2"/>
    </row>
    <row r="9498" spans="1:17" ht="18.75">
      <c r="A9498" s="12" t="s">
        <v>2</v>
      </c>
      <c r="B9498" s="3" t="e">
        <f t="shared" ref="B9498" si="13560">B9497/B9496</f>
        <v>#DIV/0!</v>
      </c>
      <c r="D9498" s="12" t="s">
        <v>2</v>
      </c>
      <c r="E9498" s="3" t="e">
        <f t="shared" ref="E9498" si="13561">E9497/E9496</f>
        <v>#DIV/0!</v>
      </c>
      <c r="G9498" s="12" t="s">
        <v>2</v>
      </c>
      <c r="H9498" s="3" t="e">
        <f t="shared" ref="H9498" si="13562">H9497/H9496</f>
        <v>#DIV/0!</v>
      </c>
      <c r="J9498" s="12" t="s">
        <v>2</v>
      </c>
      <c r="K9498" s="3" t="e">
        <f t="shared" ref="K9498" si="13563">K9497/K9496</f>
        <v>#DIV/0!</v>
      </c>
      <c r="M9498" s="12" t="s">
        <v>2</v>
      </c>
      <c r="N9498" s="3" t="e">
        <f t="shared" ref="N9498" si="13564">N9497/N9496</f>
        <v>#DIV/0!</v>
      </c>
      <c r="P9498" s="12" t="s">
        <v>2</v>
      </c>
      <c r="Q9498" s="3" t="e">
        <f t="shared" ref="Q9498" si="13565">Q9497/Q9496</f>
        <v>#DIV/0!</v>
      </c>
    </row>
    <row r="9499" spans="1:17" ht="18.75">
      <c r="A9499" s="18" t="s">
        <v>3</v>
      </c>
      <c r="B9499" s="15" t="e">
        <f t="shared" ref="B9499" si="13566">B9500/B9497</f>
        <v>#DIV/0!</v>
      </c>
      <c r="D9499" s="18" t="s">
        <v>3</v>
      </c>
      <c r="E9499" s="15" t="e">
        <f t="shared" ref="E9499" si="13567">E9500/E9497</f>
        <v>#DIV/0!</v>
      </c>
      <c r="G9499" s="18" t="s">
        <v>3</v>
      </c>
      <c r="H9499" s="15" t="e">
        <f t="shared" ref="H9499" si="13568">H9500/H9497</f>
        <v>#DIV/0!</v>
      </c>
      <c r="J9499" s="18" t="s">
        <v>3</v>
      </c>
      <c r="K9499" s="15" t="e">
        <f t="shared" ref="K9499" si="13569">K9500/K9497</f>
        <v>#DIV/0!</v>
      </c>
      <c r="M9499" s="18" t="s">
        <v>3</v>
      </c>
      <c r="N9499" s="15" t="e">
        <f t="shared" ref="N9499" si="13570">N9500/N9497</f>
        <v>#DIV/0!</v>
      </c>
      <c r="P9499" s="18" t="s">
        <v>3</v>
      </c>
      <c r="Q9499" s="15" t="e">
        <f t="shared" ref="Q9499" si="13571">Q9500/Q9497</f>
        <v>#DIV/0!</v>
      </c>
    </row>
    <row r="9500" spans="1:17" ht="18.75">
      <c r="A9500" s="12" t="s">
        <v>6</v>
      </c>
      <c r="B9500" s="2"/>
      <c r="D9500" s="12" t="s">
        <v>6</v>
      </c>
      <c r="E9500" s="2"/>
      <c r="G9500" s="12" t="s">
        <v>6</v>
      </c>
      <c r="H9500" s="2"/>
      <c r="J9500" s="12" t="s">
        <v>6</v>
      </c>
      <c r="K9500" s="2"/>
      <c r="M9500" s="12" t="s">
        <v>6</v>
      </c>
      <c r="N9500" s="2"/>
      <c r="P9500" s="12" t="s">
        <v>6</v>
      </c>
      <c r="Q9500" s="2"/>
    </row>
    <row r="9501" spans="1:17" ht="18.75">
      <c r="A9501" s="12" t="s">
        <v>7</v>
      </c>
      <c r="B9501" s="2"/>
      <c r="D9501" s="12" t="s">
        <v>7</v>
      </c>
      <c r="E9501" s="2"/>
      <c r="G9501" s="12" t="s">
        <v>7</v>
      </c>
      <c r="H9501" s="2"/>
      <c r="J9501" s="12" t="s">
        <v>7</v>
      </c>
      <c r="K9501" s="2"/>
      <c r="M9501" s="12" t="s">
        <v>7</v>
      </c>
      <c r="N9501" s="2"/>
      <c r="P9501" s="12" t="s">
        <v>7</v>
      </c>
      <c r="Q9501" s="2"/>
    </row>
    <row r="9502" spans="1:17" ht="15.75">
      <c r="A9502" s="19" t="s">
        <v>15</v>
      </c>
      <c r="B9502" s="5"/>
      <c r="D9502" s="19" t="s">
        <v>15</v>
      </c>
      <c r="E9502" s="5"/>
      <c r="G9502" s="19" t="s">
        <v>15</v>
      </c>
      <c r="H9502" s="5"/>
      <c r="J9502" s="19" t="s">
        <v>15</v>
      </c>
      <c r="K9502" s="5"/>
      <c r="M9502" s="19" t="s">
        <v>15</v>
      </c>
      <c r="N9502" s="5"/>
      <c r="P9502" s="19" t="s">
        <v>15</v>
      </c>
      <c r="Q9502" s="5"/>
    </row>
    <row r="9503" spans="1:17" ht="18.75">
      <c r="A9503" s="12" t="s">
        <v>8</v>
      </c>
      <c r="B9503" s="5"/>
      <c r="D9503" s="12" t="s">
        <v>8</v>
      </c>
      <c r="E9503" s="5"/>
      <c r="G9503" s="12" t="s">
        <v>8</v>
      </c>
      <c r="H9503" s="5"/>
      <c r="J9503" s="12" t="s">
        <v>8</v>
      </c>
      <c r="K9503" s="5"/>
      <c r="M9503" s="12" t="s">
        <v>8</v>
      </c>
      <c r="N9503" s="5"/>
      <c r="P9503" s="12" t="s">
        <v>8</v>
      </c>
      <c r="Q9503" s="5"/>
    </row>
    <row r="9504" spans="1:17" ht="18.75">
      <c r="A9504" s="12" t="s">
        <v>9</v>
      </c>
      <c r="B9504" s="3" t="e">
        <f t="shared" ref="B9504" si="13572">B9503/B9497</f>
        <v>#DIV/0!</v>
      </c>
      <c r="D9504" s="12" t="s">
        <v>9</v>
      </c>
      <c r="E9504" s="3" t="e">
        <f t="shared" ref="E9504" si="13573">E9503/E9497</f>
        <v>#DIV/0!</v>
      </c>
      <c r="G9504" s="12" t="s">
        <v>9</v>
      </c>
      <c r="H9504" s="3" t="e">
        <f t="shared" ref="H9504" si="13574">H9503/H9497</f>
        <v>#DIV/0!</v>
      </c>
      <c r="J9504" s="12" t="s">
        <v>9</v>
      </c>
      <c r="K9504" s="3" t="e">
        <f t="shared" ref="K9504" si="13575">K9503/K9497</f>
        <v>#DIV/0!</v>
      </c>
      <c r="M9504" s="12" t="s">
        <v>9</v>
      </c>
      <c r="N9504" s="3" t="e">
        <f t="shared" ref="N9504" si="13576">N9503/N9497</f>
        <v>#DIV/0!</v>
      </c>
      <c r="P9504" s="12" t="s">
        <v>9</v>
      </c>
      <c r="Q9504" s="3" t="e">
        <f t="shared" ref="Q9504" si="13577">Q9503/Q9497</f>
        <v>#DIV/0!</v>
      </c>
    </row>
    <row r="9505" spans="1:17" ht="18.75">
      <c r="A9505" s="18" t="s">
        <v>4</v>
      </c>
      <c r="B9505" s="3"/>
      <c r="D9505" s="18" t="s">
        <v>4</v>
      </c>
      <c r="E9505" s="3"/>
      <c r="G9505" s="18" t="s">
        <v>4</v>
      </c>
      <c r="H9505" s="3"/>
      <c r="J9505" s="18" t="s">
        <v>4</v>
      </c>
      <c r="K9505" s="3"/>
      <c r="M9505" s="18" t="s">
        <v>4</v>
      </c>
      <c r="N9505" s="3"/>
      <c r="P9505" s="18" t="s">
        <v>4</v>
      </c>
      <c r="Q9505" s="3"/>
    </row>
    <row r="9506" spans="1:17" ht="19.5" thickBot="1">
      <c r="A9506" s="17" t="s">
        <v>10</v>
      </c>
      <c r="B9506" s="4" t="e">
        <f t="shared" ref="B9506" si="13578">B9504-B9505</f>
        <v>#DIV/0!</v>
      </c>
      <c r="D9506" s="17" t="s">
        <v>10</v>
      </c>
      <c r="E9506" s="4" t="e">
        <f t="shared" ref="E9506" si="13579">E9504-E9505</f>
        <v>#DIV/0!</v>
      </c>
      <c r="G9506" s="17" t="s">
        <v>10</v>
      </c>
      <c r="H9506" s="4" t="e">
        <f t="shared" ref="H9506" si="13580">H9504-H9505</f>
        <v>#DIV/0!</v>
      </c>
      <c r="J9506" s="17" t="s">
        <v>10</v>
      </c>
      <c r="K9506" s="4" t="e">
        <f t="shared" ref="K9506" si="13581">K9504-K9505</f>
        <v>#DIV/0!</v>
      </c>
      <c r="M9506" s="17" t="s">
        <v>10</v>
      </c>
      <c r="N9506" s="4" t="e">
        <f t="shared" ref="N9506" si="13582">N9504-N9505</f>
        <v>#DIV/0!</v>
      </c>
      <c r="P9506" s="17" t="s">
        <v>10</v>
      </c>
      <c r="Q9506" s="4" t="e">
        <f t="shared" ref="Q9506" si="13583">Q9504-Q9505</f>
        <v>#DIV/0!</v>
      </c>
    </row>
    <row r="9507" spans="1:17" ht="15.75" thickBot="1"/>
    <row r="9508" spans="1:17" ht="21.75" thickBot="1">
      <c r="A9508" s="158" t="s">
        <v>5</v>
      </c>
      <c r="B9508" s="159"/>
      <c r="D9508" s="158" t="s">
        <v>5</v>
      </c>
      <c r="E9508" s="159"/>
      <c r="G9508" s="158" t="s">
        <v>5</v>
      </c>
      <c r="H9508" s="159"/>
      <c r="J9508" s="158" t="s">
        <v>5</v>
      </c>
      <c r="K9508" s="159"/>
      <c r="M9508" s="158" t="s">
        <v>5</v>
      </c>
      <c r="N9508" s="159"/>
      <c r="P9508" s="158" t="s">
        <v>5</v>
      </c>
      <c r="Q9508" s="159"/>
    </row>
    <row r="9509" spans="1:17" ht="19.5" thickBot="1">
      <c r="A9509" s="47"/>
      <c r="B9509" s="1"/>
      <c r="D9509" s="47"/>
      <c r="E9509" s="1"/>
      <c r="G9509" s="47"/>
      <c r="H9509" s="1"/>
      <c r="J9509" s="47"/>
      <c r="K9509" s="1"/>
      <c r="M9509" s="47"/>
      <c r="N9509" s="1"/>
      <c r="P9509" s="47"/>
      <c r="Q9509" s="1"/>
    </row>
    <row r="9510" spans="1:17" ht="18.75">
      <c r="A9510" s="11" t="s">
        <v>0</v>
      </c>
      <c r="B9510" s="5"/>
      <c r="D9510" s="11" t="s">
        <v>0</v>
      </c>
      <c r="E9510" s="5"/>
      <c r="G9510" s="11" t="s">
        <v>0</v>
      </c>
      <c r="H9510" s="5"/>
      <c r="J9510" s="11" t="s">
        <v>0</v>
      </c>
      <c r="K9510" s="5"/>
      <c r="M9510" s="11" t="s">
        <v>0</v>
      </c>
      <c r="N9510" s="5"/>
      <c r="P9510" s="11" t="s">
        <v>0</v>
      </c>
      <c r="Q9510" s="5"/>
    </row>
    <row r="9511" spans="1:17" ht="18.75">
      <c r="A9511" s="12" t="s">
        <v>1</v>
      </c>
      <c r="B9511" s="2"/>
      <c r="D9511" s="12" t="s">
        <v>1</v>
      </c>
      <c r="E9511" s="2"/>
      <c r="G9511" s="12" t="s">
        <v>1</v>
      </c>
      <c r="H9511" s="2"/>
      <c r="J9511" s="12" t="s">
        <v>1</v>
      </c>
      <c r="K9511" s="2"/>
      <c r="M9511" s="12" t="s">
        <v>1</v>
      </c>
      <c r="N9511" s="2"/>
      <c r="P9511" s="12" t="s">
        <v>1</v>
      </c>
      <c r="Q9511" s="2"/>
    </row>
    <row r="9512" spans="1:17" ht="18.75">
      <c r="A9512" s="12" t="s">
        <v>2</v>
      </c>
      <c r="B9512" s="3" t="e">
        <f t="shared" ref="B9512" si="13584">B9511/B9510</f>
        <v>#DIV/0!</v>
      </c>
      <c r="D9512" s="12" t="s">
        <v>2</v>
      </c>
      <c r="E9512" s="3" t="e">
        <f t="shared" ref="E9512" si="13585">E9511/E9510</f>
        <v>#DIV/0!</v>
      </c>
      <c r="G9512" s="12" t="s">
        <v>2</v>
      </c>
      <c r="H9512" s="3" t="e">
        <f t="shared" ref="H9512" si="13586">H9511/H9510</f>
        <v>#DIV/0!</v>
      </c>
      <c r="J9512" s="12" t="s">
        <v>2</v>
      </c>
      <c r="K9512" s="3" t="e">
        <f t="shared" ref="K9512" si="13587">K9511/K9510</f>
        <v>#DIV/0!</v>
      </c>
      <c r="M9512" s="12" t="s">
        <v>2</v>
      </c>
      <c r="N9512" s="3" t="e">
        <f t="shared" ref="N9512" si="13588">N9511/N9510</f>
        <v>#DIV/0!</v>
      </c>
      <c r="P9512" s="12" t="s">
        <v>2</v>
      </c>
      <c r="Q9512" s="3" t="e">
        <f t="shared" ref="Q9512" si="13589">Q9511/Q9510</f>
        <v>#DIV/0!</v>
      </c>
    </row>
    <row r="9513" spans="1:17" ht="18.75">
      <c r="A9513" s="18" t="s">
        <v>3</v>
      </c>
      <c r="B9513" s="15" t="e">
        <f t="shared" ref="B9513" si="13590">B9514/B9511</f>
        <v>#DIV/0!</v>
      </c>
      <c r="D9513" s="18" t="s">
        <v>3</v>
      </c>
      <c r="E9513" s="15" t="e">
        <f t="shared" ref="E9513" si="13591">E9514/E9511</f>
        <v>#DIV/0!</v>
      </c>
      <c r="G9513" s="18" t="s">
        <v>3</v>
      </c>
      <c r="H9513" s="15" t="e">
        <f t="shared" ref="H9513" si="13592">H9514/H9511</f>
        <v>#DIV/0!</v>
      </c>
      <c r="J9513" s="18" t="s">
        <v>3</v>
      </c>
      <c r="K9513" s="15" t="e">
        <f t="shared" ref="K9513" si="13593">K9514/K9511</f>
        <v>#DIV/0!</v>
      </c>
      <c r="M9513" s="18" t="s">
        <v>3</v>
      </c>
      <c r="N9513" s="15" t="e">
        <f t="shared" ref="N9513" si="13594">N9514/N9511</f>
        <v>#DIV/0!</v>
      </c>
      <c r="P9513" s="18" t="s">
        <v>3</v>
      </c>
      <c r="Q9513" s="15" t="e">
        <f t="shared" ref="Q9513" si="13595">Q9514/Q9511</f>
        <v>#DIV/0!</v>
      </c>
    </row>
    <row r="9514" spans="1:17" ht="18.75">
      <c r="A9514" s="12" t="s">
        <v>6</v>
      </c>
      <c r="B9514" s="2"/>
      <c r="D9514" s="12" t="s">
        <v>6</v>
      </c>
      <c r="E9514" s="2"/>
      <c r="G9514" s="12" t="s">
        <v>6</v>
      </c>
      <c r="H9514" s="2"/>
      <c r="J9514" s="12" t="s">
        <v>6</v>
      </c>
      <c r="K9514" s="2"/>
      <c r="M9514" s="12" t="s">
        <v>6</v>
      </c>
      <c r="N9514" s="2"/>
      <c r="P9514" s="12" t="s">
        <v>6</v>
      </c>
      <c r="Q9514" s="2"/>
    </row>
    <row r="9515" spans="1:17" ht="18.75">
      <c r="A9515" s="12" t="s">
        <v>7</v>
      </c>
      <c r="B9515" s="2"/>
      <c r="D9515" s="12" t="s">
        <v>7</v>
      </c>
      <c r="E9515" s="2"/>
      <c r="G9515" s="12" t="s">
        <v>7</v>
      </c>
      <c r="H9515" s="2"/>
      <c r="J9515" s="12" t="s">
        <v>7</v>
      </c>
      <c r="K9515" s="2"/>
      <c r="M9515" s="12" t="s">
        <v>7</v>
      </c>
      <c r="N9515" s="2"/>
      <c r="P9515" s="12" t="s">
        <v>7</v>
      </c>
      <c r="Q9515" s="2"/>
    </row>
    <row r="9516" spans="1:17" ht="15.75">
      <c r="A9516" s="19" t="s">
        <v>15</v>
      </c>
      <c r="B9516" s="5"/>
      <c r="D9516" s="19" t="s">
        <v>15</v>
      </c>
      <c r="E9516" s="5"/>
      <c r="G9516" s="19" t="s">
        <v>15</v>
      </c>
      <c r="H9516" s="5"/>
      <c r="J9516" s="19" t="s">
        <v>15</v>
      </c>
      <c r="K9516" s="5"/>
      <c r="M9516" s="19" t="s">
        <v>15</v>
      </c>
      <c r="N9516" s="5"/>
      <c r="P9516" s="19" t="s">
        <v>15</v>
      </c>
      <c r="Q9516" s="5"/>
    </row>
    <row r="9517" spans="1:17" ht="18.75">
      <c r="A9517" s="12" t="s">
        <v>8</v>
      </c>
      <c r="B9517" s="5"/>
      <c r="D9517" s="12" t="s">
        <v>8</v>
      </c>
      <c r="E9517" s="5"/>
      <c r="G9517" s="12" t="s">
        <v>8</v>
      </c>
      <c r="H9517" s="5"/>
      <c r="J9517" s="12" t="s">
        <v>8</v>
      </c>
      <c r="K9517" s="5"/>
      <c r="M9517" s="12" t="s">
        <v>8</v>
      </c>
      <c r="N9517" s="5"/>
      <c r="P9517" s="12" t="s">
        <v>8</v>
      </c>
      <c r="Q9517" s="5"/>
    </row>
    <row r="9518" spans="1:17" ht="18.75">
      <c r="A9518" s="12" t="s">
        <v>9</v>
      </c>
      <c r="B9518" s="3" t="e">
        <f t="shared" ref="B9518" si="13596">B9517/B9511</f>
        <v>#DIV/0!</v>
      </c>
      <c r="D9518" s="12" t="s">
        <v>9</v>
      </c>
      <c r="E9518" s="3" t="e">
        <f t="shared" ref="E9518" si="13597">E9517/E9511</f>
        <v>#DIV/0!</v>
      </c>
      <c r="G9518" s="12" t="s">
        <v>9</v>
      </c>
      <c r="H9518" s="3" t="e">
        <f t="shared" ref="H9518" si="13598">H9517/H9511</f>
        <v>#DIV/0!</v>
      </c>
      <c r="J9518" s="12" t="s">
        <v>9</v>
      </c>
      <c r="K9518" s="3" t="e">
        <f t="shared" ref="K9518" si="13599">K9517/K9511</f>
        <v>#DIV/0!</v>
      </c>
      <c r="M9518" s="12" t="s">
        <v>9</v>
      </c>
      <c r="N9518" s="3" t="e">
        <f t="shared" ref="N9518" si="13600">N9517/N9511</f>
        <v>#DIV/0!</v>
      </c>
      <c r="P9518" s="12" t="s">
        <v>9</v>
      </c>
      <c r="Q9518" s="3" t="e">
        <f t="shared" ref="Q9518" si="13601">Q9517/Q9511</f>
        <v>#DIV/0!</v>
      </c>
    </row>
    <row r="9519" spans="1:17" ht="18.75">
      <c r="A9519" s="18" t="s">
        <v>4</v>
      </c>
      <c r="B9519" s="3"/>
      <c r="D9519" s="18" t="s">
        <v>4</v>
      </c>
      <c r="E9519" s="3"/>
      <c r="G9519" s="18" t="s">
        <v>4</v>
      </c>
      <c r="H9519" s="3"/>
      <c r="J9519" s="18" t="s">
        <v>4</v>
      </c>
      <c r="K9519" s="3"/>
      <c r="M9519" s="18" t="s">
        <v>4</v>
      </c>
      <c r="N9519" s="3"/>
      <c r="P9519" s="18" t="s">
        <v>4</v>
      </c>
      <c r="Q9519" s="3"/>
    </row>
    <row r="9520" spans="1:17" ht="19.5" thickBot="1">
      <c r="A9520" s="17" t="s">
        <v>10</v>
      </c>
      <c r="B9520" s="4" t="e">
        <f t="shared" ref="B9520" si="13602">B9518-B9519</f>
        <v>#DIV/0!</v>
      </c>
      <c r="D9520" s="17" t="s">
        <v>10</v>
      </c>
      <c r="E9520" s="4" t="e">
        <f t="shared" ref="E9520" si="13603">E9518-E9519</f>
        <v>#DIV/0!</v>
      </c>
      <c r="G9520" s="17" t="s">
        <v>10</v>
      </c>
      <c r="H9520" s="4" t="e">
        <f t="shared" ref="H9520" si="13604">H9518-H9519</f>
        <v>#DIV/0!</v>
      </c>
      <c r="J9520" s="17" t="s">
        <v>10</v>
      </c>
      <c r="K9520" s="4" t="e">
        <f t="shared" ref="K9520" si="13605">K9518-K9519</f>
        <v>#DIV/0!</v>
      </c>
      <c r="M9520" s="17" t="s">
        <v>10</v>
      </c>
      <c r="N9520" s="4" t="e">
        <f t="shared" ref="N9520" si="13606">N9518-N9519</f>
        <v>#DIV/0!</v>
      </c>
      <c r="P9520" s="17" t="s">
        <v>10</v>
      </c>
      <c r="Q9520" s="4" t="e">
        <f t="shared" ref="Q9520" si="13607">Q9518-Q9519</f>
        <v>#DIV/0!</v>
      </c>
    </row>
    <row r="9521" spans="1:17" ht="15.75" thickBot="1"/>
    <row r="9522" spans="1:17" ht="21.75" thickBot="1">
      <c r="A9522" s="158" t="s">
        <v>5</v>
      </c>
      <c r="B9522" s="159"/>
      <c r="D9522" s="158" t="s">
        <v>5</v>
      </c>
      <c r="E9522" s="159"/>
      <c r="G9522" s="158" t="s">
        <v>5</v>
      </c>
      <c r="H9522" s="159"/>
      <c r="J9522" s="158" t="s">
        <v>5</v>
      </c>
      <c r="K9522" s="159"/>
      <c r="M9522" s="158" t="s">
        <v>5</v>
      </c>
      <c r="N9522" s="159"/>
      <c r="P9522" s="158" t="s">
        <v>5</v>
      </c>
      <c r="Q9522" s="159"/>
    </row>
    <row r="9523" spans="1:17" ht="19.5" thickBot="1">
      <c r="A9523" s="47"/>
      <c r="B9523" s="1"/>
      <c r="D9523" s="47"/>
      <c r="E9523" s="1"/>
      <c r="G9523" s="47"/>
      <c r="H9523" s="1"/>
      <c r="J9523" s="47"/>
      <c r="K9523" s="1"/>
      <c r="M9523" s="47"/>
      <c r="N9523" s="1"/>
      <c r="P9523" s="47"/>
      <c r="Q9523" s="1"/>
    </row>
    <row r="9524" spans="1:17" ht="18.75">
      <c r="A9524" s="11" t="s">
        <v>0</v>
      </c>
      <c r="B9524" s="5"/>
      <c r="D9524" s="11" t="s">
        <v>0</v>
      </c>
      <c r="E9524" s="5"/>
      <c r="G9524" s="11" t="s">
        <v>0</v>
      </c>
      <c r="H9524" s="5"/>
      <c r="J9524" s="11" t="s">
        <v>0</v>
      </c>
      <c r="K9524" s="5"/>
      <c r="M9524" s="11" t="s">
        <v>0</v>
      </c>
      <c r="N9524" s="5"/>
      <c r="P9524" s="11" t="s">
        <v>0</v>
      </c>
      <c r="Q9524" s="5"/>
    </row>
    <row r="9525" spans="1:17" ht="18.75">
      <c r="A9525" s="12" t="s">
        <v>1</v>
      </c>
      <c r="B9525" s="2"/>
      <c r="D9525" s="12" t="s">
        <v>1</v>
      </c>
      <c r="E9525" s="2"/>
      <c r="G9525" s="12" t="s">
        <v>1</v>
      </c>
      <c r="H9525" s="2"/>
      <c r="J9525" s="12" t="s">
        <v>1</v>
      </c>
      <c r="K9525" s="2"/>
      <c r="M9525" s="12" t="s">
        <v>1</v>
      </c>
      <c r="N9525" s="2"/>
      <c r="P9525" s="12" t="s">
        <v>1</v>
      </c>
      <c r="Q9525" s="2"/>
    </row>
    <row r="9526" spans="1:17" ht="18.75">
      <c r="A9526" s="12" t="s">
        <v>2</v>
      </c>
      <c r="B9526" s="3" t="e">
        <f t="shared" ref="B9526" si="13608">B9525/B9524</f>
        <v>#DIV/0!</v>
      </c>
      <c r="D9526" s="12" t="s">
        <v>2</v>
      </c>
      <c r="E9526" s="3" t="e">
        <f t="shared" ref="E9526" si="13609">E9525/E9524</f>
        <v>#DIV/0!</v>
      </c>
      <c r="G9526" s="12" t="s">
        <v>2</v>
      </c>
      <c r="H9526" s="3" t="e">
        <f t="shared" ref="H9526" si="13610">H9525/H9524</f>
        <v>#DIV/0!</v>
      </c>
      <c r="J9526" s="12" t="s">
        <v>2</v>
      </c>
      <c r="K9526" s="3" t="e">
        <f t="shared" ref="K9526" si="13611">K9525/K9524</f>
        <v>#DIV/0!</v>
      </c>
      <c r="M9526" s="12" t="s">
        <v>2</v>
      </c>
      <c r="N9526" s="3" t="e">
        <f t="shared" ref="N9526" si="13612">N9525/N9524</f>
        <v>#DIV/0!</v>
      </c>
      <c r="P9526" s="12" t="s">
        <v>2</v>
      </c>
      <c r="Q9526" s="3" t="e">
        <f t="shared" ref="Q9526" si="13613">Q9525/Q9524</f>
        <v>#DIV/0!</v>
      </c>
    </row>
    <row r="9527" spans="1:17" ht="18.75">
      <c r="A9527" s="18" t="s">
        <v>3</v>
      </c>
      <c r="B9527" s="15" t="e">
        <f t="shared" ref="B9527" si="13614">B9528/B9525</f>
        <v>#DIV/0!</v>
      </c>
      <c r="D9527" s="18" t="s">
        <v>3</v>
      </c>
      <c r="E9527" s="15" t="e">
        <f t="shared" ref="E9527" si="13615">E9528/E9525</f>
        <v>#DIV/0!</v>
      </c>
      <c r="G9527" s="18" t="s">
        <v>3</v>
      </c>
      <c r="H9527" s="15" t="e">
        <f t="shared" ref="H9527" si="13616">H9528/H9525</f>
        <v>#DIV/0!</v>
      </c>
      <c r="J9527" s="18" t="s">
        <v>3</v>
      </c>
      <c r="K9527" s="15" t="e">
        <f t="shared" ref="K9527" si="13617">K9528/K9525</f>
        <v>#DIV/0!</v>
      </c>
      <c r="M9527" s="18" t="s">
        <v>3</v>
      </c>
      <c r="N9527" s="15" t="e">
        <f t="shared" ref="N9527" si="13618">N9528/N9525</f>
        <v>#DIV/0!</v>
      </c>
      <c r="P9527" s="18" t="s">
        <v>3</v>
      </c>
      <c r="Q9527" s="15" t="e">
        <f t="shared" ref="Q9527" si="13619">Q9528/Q9525</f>
        <v>#DIV/0!</v>
      </c>
    </row>
    <row r="9528" spans="1:17" ht="18.75">
      <c r="A9528" s="12" t="s">
        <v>6</v>
      </c>
      <c r="B9528" s="2"/>
      <c r="D9528" s="12" t="s">
        <v>6</v>
      </c>
      <c r="E9528" s="2"/>
      <c r="G9528" s="12" t="s">
        <v>6</v>
      </c>
      <c r="H9528" s="2"/>
      <c r="J9528" s="12" t="s">
        <v>6</v>
      </c>
      <c r="K9528" s="2"/>
      <c r="M9528" s="12" t="s">
        <v>6</v>
      </c>
      <c r="N9528" s="2"/>
      <c r="P9528" s="12" t="s">
        <v>6</v>
      </c>
      <c r="Q9528" s="2"/>
    </row>
    <row r="9529" spans="1:17" ht="18.75">
      <c r="A9529" s="12" t="s">
        <v>7</v>
      </c>
      <c r="B9529" s="2"/>
      <c r="D9529" s="12" t="s">
        <v>7</v>
      </c>
      <c r="E9529" s="2"/>
      <c r="G9529" s="12" t="s">
        <v>7</v>
      </c>
      <c r="H9529" s="2"/>
      <c r="J9529" s="12" t="s">
        <v>7</v>
      </c>
      <c r="K9529" s="2"/>
      <c r="M9529" s="12" t="s">
        <v>7</v>
      </c>
      <c r="N9529" s="2"/>
      <c r="P9529" s="12" t="s">
        <v>7</v>
      </c>
      <c r="Q9529" s="2"/>
    </row>
    <row r="9530" spans="1:17" ht="15.75">
      <c r="A9530" s="19" t="s">
        <v>15</v>
      </c>
      <c r="B9530" s="5"/>
      <c r="D9530" s="19" t="s">
        <v>15</v>
      </c>
      <c r="E9530" s="5"/>
      <c r="G9530" s="19" t="s">
        <v>15</v>
      </c>
      <c r="H9530" s="5"/>
      <c r="J9530" s="19" t="s">
        <v>15</v>
      </c>
      <c r="K9530" s="5"/>
      <c r="M9530" s="19" t="s">
        <v>15</v>
      </c>
      <c r="N9530" s="5"/>
      <c r="P9530" s="19" t="s">
        <v>15</v>
      </c>
      <c r="Q9530" s="5"/>
    </row>
    <row r="9531" spans="1:17" ht="18.75">
      <c r="A9531" s="12" t="s">
        <v>8</v>
      </c>
      <c r="B9531" s="5"/>
      <c r="D9531" s="12" t="s">
        <v>8</v>
      </c>
      <c r="E9531" s="5"/>
      <c r="G9531" s="12" t="s">
        <v>8</v>
      </c>
      <c r="H9531" s="5"/>
      <c r="J9531" s="12" t="s">
        <v>8</v>
      </c>
      <c r="K9531" s="5"/>
      <c r="M9531" s="12" t="s">
        <v>8</v>
      </c>
      <c r="N9531" s="5"/>
      <c r="P9531" s="12" t="s">
        <v>8</v>
      </c>
      <c r="Q9531" s="5"/>
    </row>
    <row r="9532" spans="1:17" ht="18.75">
      <c r="A9532" s="12" t="s">
        <v>9</v>
      </c>
      <c r="B9532" s="3" t="e">
        <f t="shared" ref="B9532" si="13620">B9531/B9525</f>
        <v>#DIV/0!</v>
      </c>
      <c r="D9532" s="12" t="s">
        <v>9</v>
      </c>
      <c r="E9532" s="3" t="e">
        <f t="shared" ref="E9532" si="13621">E9531/E9525</f>
        <v>#DIV/0!</v>
      </c>
      <c r="G9532" s="12" t="s">
        <v>9</v>
      </c>
      <c r="H9532" s="3" t="e">
        <f t="shared" ref="H9532" si="13622">H9531/H9525</f>
        <v>#DIV/0!</v>
      </c>
      <c r="J9532" s="12" t="s">
        <v>9</v>
      </c>
      <c r="K9532" s="3" t="e">
        <f t="shared" ref="K9532" si="13623">K9531/K9525</f>
        <v>#DIV/0!</v>
      </c>
      <c r="M9532" s="12" t="s">
        <v>9</v>
      </c>
      <c r="N9532" s="3" t="e">
        <f t="shared" ref="N9532" si="13624">N9531/N9525</f>
        <v>#DIV/0!</v>
      </c>
      <c r="P9532" s="12" t="s">
        <v>9</v>
      </c>
      <c r="Q9532" s="3" t="e">
        <f t="shared" ref="Q9532" si="13625">Q9531/Q9525</f>
        <v>#DIV/0!</v>
      </c>
    </row>
    <row r="9533" spans="1:17" ht="18.75">
      <c r="A9533" s="18" t="s">
        <v>4</v>
      </c>
      <c r="B9533" s="3"/>
      <c r="D9533" s="18" t="s">
        <v>4</v>
      </c>
      <c r="E9533" s="3"/>
      <c r="G9533" s="18" t="s">
        <v>4</v>
      </c>
      <c r="H9533" s="3"/>
      <c r="J9533" s="18" t="s">
        <v>4</v>
      </c>
      <c r="K9533" s="3"/>
      <c r="M9533" s="18" t="s">
        <v>4</v>
      </c>
      <c r="N9533" s="3"/>
      <c r="P9533" s="18" t="s">
        <v>4</v>
      </c>
      <c r="Q9533" s="3"/>
    </row>
    <row r="9534" spans="1:17" ht="19.5" thickBot="1">
      <c r="A9534" s="17" t="s">
        <v>10</v>
      </c>
      <c r="B9534" s="4" t="e">
        <f t="shared" ref="B9534" si="13626">B9532-B9533</f>
        <v>#DIV/0!</v>
      </c>
      <c r="D9534" s="17" t="s">
        <v>10</v>
      </c>
      <c r="E9534" s="4" t="e">
        <f t="shared" ref="E9534" si="13627">E9532-E9533</f>
        <v>#DIV/0!</v>
      </c>
      <c r="G9534" s="17" t="s">
        <v>10</v>
      </c>
      <c r="H9534" s="4" t="e">
        <f t="shared" ref="H9534" si="13628">H9532-H9533</f>
        <v>#DIV/0!</v>
      </c>
      <c r="J9534" s="17" t="s">
        <v>10</v>
      </c>
      <c r="K9534" s="4" t="e">
        <f t="shared" ref="K9534" si="13629">K9532-K9533</f>
        <v>#DIV/0!</v>
      </c>
      <c r="M9534" s="17" t="s">
        <v>10</v>
      </c>
      <c r="N9534" s="4" t="e">
        <f t="shared" ref="N9534" si="13630">N9532-N9533</f>
        <v>#DIV/0!</v>
      </c>
      <c r="P9534" s="17" t="s">
        <v>10</v>
      </c>
      <c r="Q9534" s="4" t="e">
        <f t="shared" ref="Q9534" si="13631">Q9532-Q9533</f>
        <v>#DIV/0!</v>
      </c>
    </row>
    <row r="9535" spans="1:17" ht="15.75" thickBot="1"/>
    <row r="9536" spans="1:17" ht="21.75" thickBot="1">
      <c r="A9536" s="158" t="s">
        <v>5</v>
      </c>
      <c r="B9536" s="159"/>
      <c r="D9536" s="158" t="s">
        <v>5</v>
      </c>
      <c r="E9536" s="159"/>
      <c r="G9536" s="158" t="s">
        <v>5</v>
      </c>
      <c r="H9536" s="159"/>
      <c r="J9536" s="158" t="s">
        <v>5</v>
      </c>
      <c r="K9536" s="159"/>
      <c r="M9536" s="158" t="s">
        <v>5</v>
      </c>
      <c r="N9536" s="159"/>
      <c r="P9536" s="158" t="s">
        <v>5</v>
      </c>
      <c r="Q9536" s="159"/>
    </row>
    <row r="9537" spans="1:17" ht="19.5" thickBot="1">
      <c r="A9537" s="47"/>
      <c r="B9537" s="1"/>
      <c r="D9537" s="47"/>
      <c r="E9537" s="1"/>
      <c r="G9537" s="47"/>
      <c r="H9537" s="1"/>
      <c r="J9537" s="47"/>
      <c r="K9537" s="1"/>
      <c r="M9537" s="47"/>
      <c r="N9537" s="1"/>
      <c r="P9537" s="47"/>
      <c r="Q9537" s="1"/>
    </row>
    <row r="9538" spans="1:17" ht="18.75">
      <c r="A9538" s="11" t="s">
        <v>0</v>
      </c>
      <c r="B9538" s="5"/>
      <c r="D9538" s="11" t="s">
        <v>0</v>
      </c>
      <c r="E9538" s="5"/>
      <c r="G9538" s="11" t="s">
        <v>0</v>
      </c>
      <c r="H9538" s="5"/>
      <c r="J9538" s="11" t="s">
        <v>0</v>
      </c>
      <c r="K9538" s="5"/>
      <c r="M9538" s="11" t="s">
        <v>0</v>
      </c>
      <c r="N9538" s="5"/>
      <c r="P9538" s="11" t="s">
        <v>0</v>
      </c>
      <c r="Q9538" s="5"/>
    </row>
    <row r="9539" spans="1:17" ht="18.75">
      <c r="A9539" s="12" t="s">
        <v>1</v>
      </c>
      <c r="B9539" s="2"/>
      <c r="D9539" s="12" t="s">
        <v>1</v>
      </c>
      <c r="E9539" s="2"/>
      <c r="G9539" s="12" t="s">
        <v>1</v>
      </c>
      <c r="H9539" s="2"/>
      <c r="J9539" s="12" t="s">
        <v>1</v>
      </c>
      <c r="K9539" s="2"/>
      <c r="M9539" s="12" t="s">
        <v>1</v>
      </c>
      <c r="N9539" s="2"/>
      <c r="P9539" s="12" t="s">
        <v>1</v>
      </c>
      <c r="Q9539" s="2"/>
    </row>
    <row r="9540" spans="1:17" ht="18.75">
      <c r="A9540" s="12" t="s">
        <v>2</v>
      </c>
      <c r="B9540" s="3" t="e">
        <f t="shared" ref="B9540" si="13632">B9539/B9538</f>
        <v>#DIV/0!</v>
      </c>
      <c r="D9540" s="12" t="s">
        <v>2</v>
      </c>
      <c r="E9540" s="3" t="e">
        <f t="shared" ref="E9540" si="13633">E9539/E9538</f>
        <v>#DIV/0!</v>
      </c>
      <c r="G9540" s="12" t="s">
        <v>2</v>
      </c>
      <c r="H9540" s="3" t="e">
        <f t="shared" ref="H9540" si="13634">H9539/H9538</f>
        <v>#DIV/0!</v>
      </c>
      <c r="J9540" s="12" t="s">
        <v>2</v>
      </c>
      <c r="K9540" s="3" t="e">
        <f t="shared" ref="K9540" si="13635">K9539/K9538</f>
        <v>#DIV/0!</v>
      </c>
      <c r="M9540" s="12" t="s">
        <v>2</v>
      </c>
      <c r="N9540" s="3" t="e">
        <f t="shared" ref="N9540" si="13636">N9539/N9538</f>
        <v>#DIV/0!</v>
      </c>
      <c r="P9540" s="12" t="s">
        <v>2</v>
      </c>
      <c r="Q9540" s="3" t="e">
        <f t="shared" ref="Q9540" si="13637">Q9539/Q9538</f>
        <v>#DIV/0!</v>
      </c>
    </row>
    <row r="9541" spans="1:17" ht="18.75">
      <c r="A9541" s="18" t="s">
        <v>3</v>
      </c>
      <c r="B9541" s="15" t="e">
        <f t="shared" ref="B9541" si="13638">B9542/B9539</f>
        <v>#DIV/0!</v>
      </c>
      <c r="D9541" s="18" t="s">
        <v>3</v>
      </c>
      <c r="E9541" s="15" t="e">
        <f t="shared" ref="E9541" si="13639">E9542/E9539</f>
        <v>#DIV/0!</v>
      </c>
      <c r="G9541" s="18" t="s">
        <v>3</v>
      </c>
      <c r="H9541" s="15" t="e">
        <f t="shared" ref="H9541" si="13640">H9542/H9539</f>
        <v>#DIV/0!</v>
      </c>
      <c r="J9541" s="18" t="s">
        <v>3</v>
      </c>
      <c r="K9541" s="15" t="e">
        <f t="shared" ref="K9541" si="13641">K9542/K9539</f>
        <v>#DIV/0!</v>
      </c>
      <c r="M9541" s="18" t="s">
        <v>3</v>
      </c>
      <c r="N9541" s="15" t="e">
        <f t="shared" ref="N9541" si="13642">N9542/N9539</f>
        <v>#DIV/0!</v>
      </c>
      <c r="P9541" s="18" t="s">
        <v>3</v>
      </c>
      <c r="Q9541" s="15" t="e">
        <f t="shared" ref="Q9541" si="13643">Q9542/Q9539</f>
        <v>#DIV/0!</v>
      </c>
    </row>
    <row r="9542" spans="1:17" ht="18.75">
      <c r="A9542" s="12" t="s">
        <v>6</v>
      </c>
      <c r="B9542" s="2"/>
      <c r="D9542" s="12" t="s">
        <v>6</v>
      </c>
      <c r="E9542" s="2"/>
      <c r="G9542" s="12" t="s">
        <v>6</v>
      </c>
      <c r="H9542" s="2"/>
      <c r="J9542" s="12" t="s">
        <v>6</v>
      </c>
      <c r="K9542" s="2"/>
      <c r="M9542" s="12" t="s">
        <v>6</v>
      </c>
      <c r="N9542" s="2"/>
      <c r="P9542" s="12" t="s">
        <v>6</v>
      </c>
      <c r="Q9542" s="2"/>
    </row>
    <row r="9543" spans="1:17" ht="18.75">
      <c r="A9543" s="12" t="s">
        <v>7</v>
      </c>
      <c r="B9543" s="2"/>
      <c r="D9543" s="12" t="s">
        <v>7</v>
      </c>
      <c r="E9543" s="2"/>
      <c r="G9543" s="12" t="s">
        <v>7</v>
      </c>
      <c r="H9543" s="2"/>
      <c r="J9543" s="12" t="s">
        <v>7</v>
      </c>
      <c r="K9543" s="2"/>
      <c r="M9543" s="12" t="s">
        <v>7</v>
      </c>
      <c r="N9543" s="2"/>
      <c r="P9543" s="12" t="s">
        <v>7</v>
      </c>
      <c r="Q9543" s="2"/>
    </row>
    <row r="9544" spans="1:17" ht="15.75">
      <c r="A9544" s="19" t="s">
        <v>15</v>
      </c>
      <c r="B9544" s="5"/>
      <c r="D9544" s="19" t="s">
        <v>15</v>
      </c>
      <c r="E9544" s="5"/>
      <c r="G9544" s="19" t="s">
        <v>15</v>
      </c>
      <c r="H9544" s="5"/>
      <c r="J9544" s="19" t="s">
        <v>15</v>
      </c>
      <c r="K9544" s="5"/>
      <c r="M9544" s="19" t="s">
        <v>15</v>
      </c>
      <c r="N9544" s="5"/>
      <c r="P9544" s="19" t="s">
        <v>15</v>
      </c>
      <c r="Q9544" s="5"/>
    </row>
    <row r="9545" spans="1:17" ht="18.75">
      <c r="A9545" s="12" t="s">
        <v>8</v>
      </c>
      <c r="B9545" s="5"/>
      <c r="D9545" s="12" t="s">
        <v>8</v>
      </c>
      <c r="E9545" s="5"/>
      <c r="G9545" s="12" t="s">
        <v>8</v>
      </c>
      <c r="H9545" s="5"/>
      <c r="J9545" s="12" t="s">
        <v>8</v>
      </c>
      <c r="K9545" s="5"/>
      <c r="M9545" s="12" t="s">
        <v>8</v>
      </c>
      <c r="N9545" s="5"/>
      <c r="P9545" s="12" t="s">
        <v>8</v>
      </c>
      <c r="Q9545" s="5"/>
    </row>
    <row r="9546" spans="1:17" ht="18.75">
      <c r="A9546" s="12" t="s">
        <v>9</v>
      </c>
      <c r="B9546" s="3" t="e">
        <f t="shared" ref="B9546" si="13644">B9545/B9539</f>
        <v>#DIV/0!</v>
      </c>
      <c r="D9546" s="12" t="s">
        <v>9</v>
      </c>
      <c r="E9546" s="3" t="e">
        <f t="shared" ref="E9546" si="13645">E9545/E9539</f>
        <v>#DIV/0!</v>
      </c>
      <c r="G9546" s="12" t="s">
        <v>9</v>
      </c>
      <c r="H9546" s="3" t="e">
        <f t="shared" ref="H9546" si="13646">H9545/H9539</f>
        <v>#DIV/0!</v>
      </c>
      <c r="J9546" s="12" t="s">
        <v>9</v>
      </c>
      <c r="K9546" s="3" t="e">
        <f t="shared" ref="K9546" si="13647">K9545/K9539</f>
        <v>#DIV/0!</v>
      </c>
      <c r="M9546" s="12" t="s">
        <v>9</v>
      </c>
      <c r="N9546" s="3" t="e">
        <f t="shared" ref="N9546" si="13648">N9545/N9539</f>
        <v>#DIV/0!</v>
      </c>
      <c r="P9546" s="12" t="s">
        <v>9</v>
      </c>
      <c r="Q9546" s="3" t="e">
        <f t="shared" ref="Q9546" si="13649">Q9545/Q9539</f>
        <v>#DIV/0!</v>
      </c>
    </row>
    <row r="9547" spans="1:17" ht="18.75">
      <c r="A9547" s="18" t="s">
        <v>4</v>
      </c>
      <c r="B9547" s="3"/>
      <c r="D9547" s="18" t="s">
        <v>4</v>
      </c>
      <c r="E9547" s="3"/>
      <c r="G9547" s="18" t="s">
        <v>4</v>
      </c>
      <c r="H9547" s="3"/>
      <c r="J9547" s="18" t="s">
        <v>4</v>
      </c>
      <c r="K9547" s="3"/>
      <c r="M9547" s="18" t="s">
        <v>4</v>
      </c>
      <c r="N9547" s="3"/>
      <c r="P9547" s="18" t="s">
        <v>4</v>
      </c>
      <c r="Q9547" s="3"/>
    </row>
    <row r="9548" spans="1:17" ht="19.5" thickBot="1">
      <c r="A9548" s="17" t="s">
        <v>10</v>
      </c>
      <c r="B9548" s="4" t="e">
        <f t="shared" ref="B9548" si="13650">B9546-B9547</f>
        <v>#DIV/0!</v>
      </c>
      <c r="D9548" s="17" t="s">
        <v>10</v>
      </c>
      <c r="E9548" s="4" t="e">
        <f t="shared" ref="E9548" si="13651">E9546-E9547</f>
        <v>#DIV/0!</v>
      </c>
      <c r="G9548" s="17" t="s">
        <v>10</v>
      </c>
      <c r="H9548" s="4" t="e">
        <f t="shared" ref="H9548" si="13652">H9546-H9547</f>
        <v>#DIV/0!</v>
      </c>
      <c r="J9548" s="17" t="s">
        <v>10</v>
      </c>
      <c r="K9548" s="4" t="e">
        <f t="shared" ref="K9548" si="13653">K9546-K9547</f>
        <v>#DIV/0!</v>
      </c>
      <c r="M9548" s="17" t="s">
        <v>10</v>
      </c>
      <c r="N9548" s="4" t="e">
        <f t="shared" ref="N9548" si="13654">N9546-N9547</f>
        <v>#DIV/0!</v>
      </c>
      <c r="P9548" s="17" t="s">
        <v>10</v>
      </c>
      <c r="Q9548" s="4" t="e">
        <f t="shared" ref="Q9548" si="13655">Q9546-Q9547</f>
        <v>#DIV/0!</v>
      </c>
    </row>
    <row r="9549" spans="1:17" ht="15.75" thickBot="1"/>
    <row r="9550" spans="1:17" ht="21.75" thickBot="1">
      <c r="A9550" s="158" t="s">
        <v>5</v>
      </c>
      <c r="B9550" s="159"/>
      <c r="D9550" s="158" t="s">
        <v>5</v>
      </c>
      <c r="E9550" s="159"/>
      <c r="G9550" s="158" t="s">
        <v>5</v>
      </c>
      <c r="H9550" s="159"/>
      <c r="J9550" s="158" t="s">
        <v>5</v>
      </c>
      <c r="K9550" s="159"/>
      <c r="M9550" s="158" t="s">
        <v>5</v>
      </c>
      <c r="N9550" s="159"/>
      <c r="P9550" s="158" t="s">
        <v>5</v>
      </c>
      <c r="Q9550" s="159"/>
    </row>
    <row r="9551" spans="1:17" ht="19.5" thickBot="1">
      <c r="A9551" s="47"/>
      <c r="B9551" s="1"/>
      <c r="D9551" s="47"/>
      <c r="E9551" s="1"/>
      <c r="G9551" s="47"/>
      <c r="H9551" s="1"/>
      <c r="J9551" s="47"/>
      <c r="K9551" s="1"/>
      <c r="M9551" s="47"/>
      <c r="N9551" s="1"/>
      <c r="P9551" s="47"/>
      <c r="Q9551" s="1"/>
    </row>
    <row r="9552" spans="1:17" ht="18.75">
      <c r="A9552" s="11" t="s">
        <v>0</v>
      </c>
      <c r="B9552" s="5"/>
      <c r="D9552" s="11" t="s">
        <v>0</v>
      </c>
      <c r="E9552" s="5"/>
      <c r="G9552" s="11" t="s">
        <v>0</v>
      </c>
      <c r="H9552" s="5"/>
      <c r="J9552" s="11" t="s">
        <v>0</v>
      </c>
      <c r="K9552" s="5"/>
      <c r="M9552" s="11" t="s">
        <v>0</v>
      </c>
      <c r="N9552" s="5"/>
      <c r="P9552" s="11" t="s">
        <v>0</v>
      </c>
      <c r="Q9552" s="5"/>
    </row>
    <row r="9553" spans="1:17" ht="18.75">
      <c r="A9553" s="12" t="s">
        <v>1</v>
      </c>
      <c r="B9553" s="2"/>
      <c r="D9553" s="12" t="s">
        <v>1</v>
      </c>
      <c r="E9553" s="2"/>
      <c r="G9553" s="12" t="s">
        <v>1</v>
      </c>
      <c r="H9553" s="2"/>
      <c r="J9553" s="12" t="s">
        <v>1</v>
      </c>
      <c r="K9553" s="2"/>
      <c r="M9553" s="12" t="s">
        <v>1</v>
      </c>
      <c r="N9553" s="2"/>
      <c r="P9553" s="12" t="s">
        <v>1</v>
      </c>
      <c r="Q9553" s="2"/>
    </row>
    <row r="9554" spans="1:17" ht="18.75">
      <c r="A9554" s="12" t="s">
        <v>2</v>
      </c>
      <c r="B9554" s="3" t="e">
        <f t="shared" ref="B9554" si="13656">B9553/B9552</f>
        <v>#DIV/0!</v>
      </c>
      <c r="D9554" s="12" t="s">
        <v>2</v>
      </c>
      <c r="E9554" s="3" t="e">
        <f t="shared" ref="E9554" si="13657">E9553/E9552</f>
        <v>#DIV/0!</v>
      </c>
      <c r="G9554" s="12" t="s">
        <v>2</v>
      </c>
      <c r="H9554" s="3" t="e">
        <f t="shared" ref="H9554" si="13658">H9553/H9552</f>
        <v>#DIV/0!</v>
      </c>
      <c r="J9554" s="12" t="s">
        <v>2</v>
      </c>
      <c r="K9554" s="3" t="e">
        <f t="shared" ref="K9554" si="13659">K9553/K9552</f>
        <v>#DIV/0!</v>
      </c>
      <c r="M9554" s="12" t="s">
        <v>2</v>
      </c>
      <c r="N9554" s="3" t="e">
        <f t="shared" ref="N9554" si="13660">N9553/N9552</f>
        <v>#DIV/0!</v>
      </c>
      <c r="P9554" s="12" t="s">
        <v>2</v>
      </c>
      <c r="Q9554" s="3" t="e">
        <f t="shared" ref="Q9554" si="13661">Q9553/Q9552</f>
        <v>#DIV/0!</v>
      </c>
    </row>
    <row r="9555" spans="1:17" ht="18.75">
      <c r="A9555" s="18" t="s">
        <v>3</v>
      </c>
      <c r="B9555" s="15" t="e">
        <f t="shared" ref="B9555" si="13662">B9556/B9553</f>
        <v>#DIV/0!</v>
      </c>
      <c r="D9555" s="18" t="s">
        <v>3</v>
      </c>
      <c r="E9555" s="15" t="e">
        <f t="shared" ref="E9555" si="13663">E9556/E9553</f>
        <v>#DIV/0!</v>
      </c>
      <c r="G9555" s="18" t="s">
        <v>3</v>
      </c>
      <c r="H9555" s="15" t="e">
        <f t="shared" ref="H9555" si="13664">H9556/H9553</f>
        <v>#DIV/0!</v>
      </c>
      <c r="J9555" s="18" t="s">
        <v>3</v>
      </c>
      <c r="K9555" s="15" t="e">
        <f t="shared" ref="K9555" si="13665">K9556/K9553</f>
        <v>#DIV/0!</v>
      </c>
      <c r="M9555" s="18" t="s">
        <v>3</v>
      </c>
      <c r="N9555" s="15" t="e">
        <f t="shared" ref="N9555" si="13666">N9556/N9553</f>
        <v>#DIV/0!</v>
      </c>
      <c r="P9555" s="18" t="s">
        <v>3</v>
      </c>
      <c r="Q9555" s="15" t="e">
        <f t="shared" ref="Q9555" si="13667">Q9556/Q9553</f>
        <v>#DIV/0!</v>
      </c>
    </row>
    <row r="9556" spans="1:17" ht="18.75">
      <c r="A9556" s="12" t="s">
        <v>6</v>
      </c>
      <c r="B9556" s="2"/>
      <c r="D9556" s="12" t="s">
        <v>6</v>
      </c>
      <c r="E9556" s="2"/>
      <c r="G9556" s="12" t="s">
        <v>6</v>
      </c>
      <c r="H9556" s="2"/>
      <c r="J9556" s="12" t="s">
        <v>6</v>
      </c>
      <c r="K9556" s="2"/>
      <c r="M9556" s="12" t="s">
        <v>6</v>
      </c>
      <c r="N9556" s="2"/>
      <c r="P9556" s="12" t="s">
        <v>6</v>
      </c>
      <c r="Q9556" s="2"/>
    </row>
    <row r="9557" spans="1:17" ht="18.75">
      <c r="A9557" s="12" t="s">
        <v>7</v>
      </c>
      <c r="B9557" s="2"/>
      <c r="D9557" s="12" t="s">
        <v>7</v>
      </c>
      <c r="E9557" s="2"/>
      <c r="G9557" s="12" t="s">
        <v>7</v>
      </c>
      <c r="H9557" s="2"/>
      <c r="J9557" s="12" t="s">
        <v>7</v>
      </c>
      <c r="K9557" s="2"/>
      <c r="M9557" s="12" t="s">
        <v>7</v>
      </c>
      <c r="N9557" s="2"/>
      <c r="P9557" s="12" t="s">
        <v>7</v>
      </c>
      <c r="Q9557" s="2"/>
    </row>
    <row r="9558" spans="1:17" ht="15.75">
      <c r="A9558" s="19" t="s">
        <v>15</v>
      </c>
      <c r="B9558" s="5"/>
      <c r="D9558" s="19" t="s">
        <v>15</v>
      </c>
      <c r="E9558" s="5"/>
      <c r="G9558" s="19" t="s">
        <v>15</v>
      </c>
      <c r="H9558" s="5"/>
      <c r="J9558" s="19" t="s">
        <v>15</v>
      </c>
      <c r="K9558" s="5"/>
      <c r="M9558" s="19" t="s">
        <v>15</v>
      </c>
      <c r="N9558" s="5"/>
      <c r="P9558" s="19" t="s">
        <v>15</v>
      </c>
      <c r="Q9558" s="5"/>
    </row>
    <row r="9559" spans="1:17" ht="18.75">
      <c r="A9559" s="12" t="s">
        <v>8</v>
      </c>
      <c r="B9559" s="5"/>
      <c r="D9559" s="12" t="s">
        <v>8</v>
      </c>
      <c r="E9559" s="5"/>
      <c r="G9559" s="12" t="s">
        <v>8</v>
      </c>
      <c r="H9559" s="5"/>
      <c r="J9559" s="12" t="s">
        <v>8</v>
      </c>
      <c r="K9559" s="5"/>
      <c r="M9559" s="12" t="s">
        <v>8</v>
      </c>
      <c r="N9559" s="5"/>
      <c r="P9559" s="12" t="s">
        <v>8</v>
      </c>
      <c r="Q9559" s="5"/>
    </row>
    <row r="9560" spans="1:17" ht="18.75">
      <c r="A9560" s="12" t="s">
        <v>9</v>
      </c>
      <c r="B9560" s="3" t="e">
        <f t="shared" ref="B9560" si="13668">B9559/B9553</f>
        <v>#DIV/0!</v>
      </c>
      <c r="D9560" s="12" t="s">
        <v>9</v>
      </c>
      <c r="E9560" s="3" t="e">
        <f t="shared" ref="E9560" si="13669">E9559/E9553</f>
        <v>#DIV/0!</v>
      </c>
      <c r="G9560" s="12" t="s">
        <v>9</v>
      </c>
      <c r="H9560" s="3" t="e">
        <f t="shared" ref="H9560" si="13670">H9559/H9553</f>
        <v>#DIV/0!</v>
      </c>
      <c r="J9560" s="12" t="s">
        <v>9</v>
      </c>
      <c r="K9560" s="3" t="e">
        <f t="shared" ref="K9560" si="13671">K9559/K9553</f>
        <v>#DIV/0!</v>
      </c>
      <c r="M9560" s="12" t="s">
        <v>9</v>
      </c>
      <c r="N9560" s="3" t="e">
        <f t="shared" ref="N9560" si="13672">N9559/N9553</f>
        <v>#DIV/0!</v>
      </c>
      <c r="P9560" s="12" t="s">
        <v>9</v>
      </c>
      <c r="Q9560" s="3" t="e">
        <f t="shared" ref="Q9560" si="13673">Q9559/Q9553</f>
        <v>#DIV/0!</v>
      </c>
    </row>
    <row r="9561" spans="1:17" ht="18.75">
      <c r="A9561" s="18" t="s">
        <v>4</v>
      </c>
      <c r="B9561" s="3"/>
      <c r="D9561" s="18" t="s">
        <v>4</v>
      </c>
      <c r="E9561" s="3"/>
      <c r="G9561" s="18" t="s">
        <v>4</v>
      </c>
      <c r="H9561" s="3"/>
      <c r="J9561" s="18" t="s">
        <v>4</v>
      </c>
      <c r="K9561" s="3"/>
      <c r="M9561" s="18" t="s">
        <v>4</v>
      </c>
      <c r="N9561" s="3"/>
      <c r="P9561" s="18" t="s">
        <v>4</v>
      </c>
      <c r="Q9561" s="3"/>
    </row>
    <row r="9562" spans="1:17" ht="19.5" thickBot="1">
      <c r="A9562" s="17" t="s">
        <v>10</v>
      </c>
      <c r="B9562" s="4" t="e">
        <f t="shared" ref="B9562" si="13674">B9560-B9561</f>
        <v>#DIV/0!</v>
      </c>
      <c r="D9562" s="17" t="s">
        <v>10</v>
      </c>
      <c r="E9562" s="4" t="e">
        <f t="shared" ref="E9562" si="13675">E9560-E9561</f>
        <v>#DIV/0!</v>
      </c>
      <c r="G9562" s="17" t="s">
        <v>10</v>
      </c>
      <c r="H9562" s="4" t="e">
        <f t="shared" ref="H9562" si="13676">H9560-H9561</f>
        <v>#DIV/0!</v>
      </c>
      <c r="J9562" s="17" t="s">
        <v>10</v>
      </c>
      <c r="K9562" s="4" t="e">
        <f t="shared" ref="K9562" si="13677">K9560-K9561</f>
        <v>#DIV/0!</v>
      </c>
      <c r="M9562" s="17" t="s">
        <v>10</v>
      </c>
      <c r="N9562" s="4" t="e">
        <f t="shared" ref="N9562" si="13678">N9560-N9561</f>
        <v>#DIV/0!</v>
      </c>
      <c r="P9562" s="17" t="s">
        <v>10</v>
      </c>
      <c r="Q9562" s="4" t="e">
        <f t="shared" ref="Q9562" si="13679">Q9560-Q9561</f>
        <v>#DIV/0!</v>
      </c>
    </row>
    <row r="9563" spans="1:17" ht="15.75" thickBot="1"/>
    <row r="9564" spans="1:17" ht="21.75" thickBot="1">
      <c r="A9564" s="158" t="s">
        <v>5</v>
      </c>
      <c r="B9564" s="159"/>
      <c r="D9564" s="158" t="s">
        <v>5</v>
      </c>
      <c r="E9564" s="159"/>
      <c r="G9564" s="158" t="s">
        <v>5</v>
      </c>
      <c r="H9564" s="159"/>
      <c r="J9564" s="158" t="s">
        <v>5</v>
      </c>
      <c r="K9564" s="159"/>
      <c r="M9564" s="158" t="s">
        <v>5</v>
      </c>
      <c r="N9564" s="159"/>
      <c r="P9564" s="158" t="s">
        <v>5</v>
      </c>
      <c r="Q9564" s="159"/>
    </row>
    <row r="9565" spans="1:17" ht="19.5" thickBot="1">
      <c r="A9565" s="47"/>
      <c r="B9565" s="1"/>
      <c r="D9565" s="47"/>
      <c r="E9565" s="1"/>
      <c r="G9565" s="47"/>
      <c r="H9565" s="1"/>
      <c r="J9565" s="47"/>
      <c r="K9565" s="1"/>
      <c r="M9565" s="47"/>
      <c r="N9565" s="1"/>
      <c r="P9565" s="47"/>
      <c r="Q9565" s="1"/>
    </row>
    <row r="9566" spans="1:17" ht="18.75">
      <c r="A9566" s="11" t="s">
        <v>0</v>
      </c>
      <c r="B9566" s="5"/>
      <c r="D9566" s="11" t="s">
        <v>0</v>
      </c>
      <c r="E9566" s="5"/>
      <c r="G9566" s="11" t="s">
        <v>0</v>
      </c>
      <c r="H9566" s="5"/>
      <c r="J9566" s="11" t="s">
        <v>0</v>
      </c>
      <c r="K9566" s="5"/>
      <c r="M9566" s="11" t="s">
        <v>0</v>
      </c>
      <c r="N9566" s="5"/>
      <c r="P9566" s="11" t="s">
        <v>0</v>
      </c>
      <c r="Q9566" s="5"/>
    </row>
    <row r="9567" spans="1:17" ht="18.75">
      <c r="A9567" s="12" t="s">
        <v>1</v>
      </c>
      <c r="B9567" s="2"/>
      <c r="D9567" s="12" t="s">
        <v>1</v>
      </c>
      <c r="E9567" s="2"/>
      <c r="G9567" s="12" t="s">
        <v>1</v>
      </c>
      <c r="H9567" s="2"/>
      <c r="J9567" s="12" t="s">
        <v>1</v>
      </c>
      <c r="K9567" s="2"/>
      <c r="M9567" s="12" t="s">
        <v>1</v>
      </c>
      <c r="N9567" s="2"/>
      <c r="P9567" s="12" t="s">
        <v>1</v>
      </c>
      <c r="Q9567" s="2"/>
    </row>
    <row r="9568" spans="1:17" ht="18.75">
      <c r="A9568" s="12" t="s">
        <v>2</v>
      </c>
      <c r="B9568" s="3" t="e">
        <f t="shared" ref="B9568" si="13680">B9567/B9566</f>
        <v>#DIV/0!</v>
      </c>
      <c r="D9568" s="12" t="s">
        <v>2</v>
      </c>
      <c r="E9568" s="3" t="e">
        <f t="shared" ref="E9568" si="13681">E9567/E9566</f>
        <v>#DIV/0!</v>
      </c>
      <c r="G9568" s="12" t="s">
        <v>2</v>
      </c>
      <c r="H9568" s="3" t="e">
        <f t="shared" ref="H9568" si="13682">H9567/H9566</f>
        <v>#DIV/0!</v>
      </c>
      <c r="J9568" s="12" t="s">
        <v>2</v>
      </c>
      <c r="K9568" s="3" t="e">
        <f t="shared" ref="K9568" si="13683">K9567/K9566</f>
        <v>#DIV/0!</v>
      </c>
      <c r="M9568" s="12" t="s">
        <v>2</v>
      </c>
      <c r="N9568" s="3" t="e">
        <f t="shared" ref="N9568" si="13684">N9567/N9566</f>
        <v>#DIV/0!</v>
      </c>
      <c r="P9568" s="12" t="s">
        <v>2</v>
      </c>
      <c r="Q9568" s="3" t="e">
        <f t="shared" ref="Q9568" si="13685">Q9567/Q9566</f>
        <v>#DIV/0!</v>
      </c>
    </row>
    <row r="9569" spans="1:17" ht="18.75">
      <c r="A9569" s="18" t="s">
        <v>3</v>
      </c>
      <c r="B9569" s="15" t="e">
        <f t="shared" ref="B9569" si="13686">B9570/B9567</f>
        <v>#DIV/0!</v>
      </c>
      <c r="D9569" s="18" t="s">
        <v>3</v>
      </c>
      <c r="E9569" s="15" t="e">
        <f t="shared" ref="E9569" si="13687">E9570/E9567</f>
        <v>#DIV/0!</v>
      </c>
      <c r="G9569" s="18" t="s">
        <v>3</v>
      </c>
      <c r="H9569" s="15" t="e">
        <f t="shared" ref="H9569" si="13688">H9570/H9567</f>
        <v>#DIV/0!</v>
      </c>
      <c r="J9569" s="18" t="s">
        <v>3</v>
      </c>
      <c r="K9569" s="15" t="e">
        <f t="shared" ref="K9569" si="13689">K9570/K9567</f>
        <v>#DIV/0!</v>
      </c>
      <c r="M9569" s="18" t="s">
        <v>3</v>
      </c>
      <c r="N9569" s="15" t="e">
        <f t="shared" ref="N9569" si="13690">N9570/N9567</f>
        <v>#DIV/0!</v>
      </c>
      <c r="P9569" s="18" t="s">
        <v>3</v>
      </c>
      <c r="Q9569" s="15" t="e">
        <f t="shared" ref="Q9569" si="13691">Q9570/Q9567</f>
        <v>#DIV/0!</v>
      </c>
    </row>
    <row r="9570" spans="1:17" ht="18.75">
      <c r="A9570" s="12" t="s">
        <v>6</v>
      </c>
      <c r="B9570" s="2"/>
      <c r="D9570" s="12" t="s">
        <v>6</v>
      </c>
      <c r="E9570" s="2"/>
      <c r="G9570" s="12" t="s">
        <v>6</v>
      </c>
      <c r="H9570" s="2"/>
      <c r="J9570" s="12" t="s">
        <v>6</v>
      </c>
      <c r="K9570" s="2"/>
      <c r="M9570" s="12" t="s">
        <v>6</v>
      </c>
      <c r="N9570" s="2"/>
      <c r="P9570" s="12" t="s">
        <v>6</v>
      </c>
      <c r="Q9570" s="2"/>
    </row>
    <row r="9571" spans="1:17" ht="18.75">
      <c r="A9571" s="12" t="s">
        <v>7</v>
      </c>
      <c r="B9571" s="2"/>
      <c r="D9571" s="12" t="s">
        <v>7</v>
      </c>
      <c r="E9571" s="2"/>
      <c r="G9571" s="12" t="s">
        <v>7</v>
      </c>
      <c r="H9571" s="2"/>
      <c r="J9571" s="12" t="s">
        <v>7</v>
      </c>
      <c r="K9571" s="2"/>
      <c r="M9571" s="12" t="s">
        <v>7</v>
      </c>
      <c r="N9571" s="2"/>
      <c r="P9571" s="12" t="s">
        <v>7</v>
      </c>
      <c r="Q9571" s="2"/>
    </row>
    <row r="9572" spans="1:17" ht="15.75">
      <c r="A9572" s="19" t="s">
        <v>15</v>
      </c>
      <c r="B9572" s="5"/>
      <c r="D9572" s="19" t="s">
        <v>15</v>
      </c>
      <c r="E9572" s="5"/>
      <c r="G9572" s="19" t="s">
        <v>15</v>
      </c>
      <c r="H9572" s="5"/>
      <c r="J9572" s="19" t="s">
        <v>15</v>
      </c>
      <c r="K9572" s="5"/>
      <c r="M9572" s="19" t="s">
        <v>15</v>
      </c>
      <c r="N9572" s="5"/>
      <c r="P9572" s="19" t="s">
        <v>15</v>
      </c>
      <c r="Q9572" s="5"/>
    </row>
    <row r="9573" spans="1:17" ht="18.75">
      <c r="A9573" s="12" t="s">
        <v>8</v>
      </c>
      <c r="B9573" s="5"/>
      <c r="D9573" s="12" t="s">
        <v>8</v>
      </c>
      <c r="E9573" s="5"/>
      <c r="G9573" s="12" t="s">
        <v>8</v>
      </c>
      <c r="H9573" s="5"/>
      <c r="J9573" s="12" t="s">
        <v>8</v>
      </c>
      <c r="K9573" s="5"/>
      <c r="M9573" s="12" t="s">
        <v>8</v>
      </c>
      <c r="N9573" s="5"/>
      <c r="P9573" s="12" t="s">
        <v>8</v>
      </c>
      <c r="Q9573" s="5"/>
    </row>
    <row r="9574" spans="1:17" ht="18.75">
      <c r="A9574" s="12" t="s">
        <v>9</v>
      </c>
      <c r="B9574" s="3" t="e">
        <f t="shared" ref="B9574" si="13692">B9573/B9567</f>
        <v>#DIV/0!</v>
      </c>
      <c r="D9574" s="12" t="s">
        <v>9</v>
      </c>
      <c r="E9574" s="3" t="e">
        <f t="shared" ref="E9574" si="13693">E9573/E9567</f>
        <v>#DIV/0!</v>
      </c>
      <c r="G9574" s="12" t="s">
        <v>9</v>
      </c>
      <c r="H9574" s="3" t="e">
        <f t="shared" ref="H9574" si="13694">H9573/H9567</f>
        <v>#DIV/0!</v>
      </c>
      <c r="J9574" s="12" t="s">
        <v>9</v>
      </c>
      <c r="K9574" s="3" t="e">
        <f t="shared" ref="K9574" si="13695">K9573/K9567</f>
        <v>#DIV/0!</v>
      </c>
      <c r="M9574" s="12" t="s">
        <v>9</v>
      </c>
      <c r="N9574" s="3" t="e">
        <f t="shared" ref="N9574" si="13696">N9573/N9567</f>
        <v>#DIV/0!</v>
      </c>
      <c r="P9574" s="12" t="s">
        <v>9</v>
      </c>
      <c r="Q9574" s="3" t="e">
        <f t="shared" ref="Q9574" si="13697">Q9573/Q9567</f>
        <v>#DIV/0!</v>
      </c>
    </row>
    <row r="9575" spans="1:17" ht="18.75">
      <c r="A9575" s="18" t="s">
        <v>4</v>
      </c>
      <c r="B9575" s="3"/>
      <c r="D9575" s="18" t="s">
        <v>4</v>
      </c>
      <c r="E9575" s="3"/>
      <c r="G9575" s="18" t="s">
        <v>4</v>
      </c>
      <c r="H9575" s="3"/>
      <c r="J9575" s="18" t="s">
        <v>4</v>
      </c>
      <c r="K9575" s="3"/>
      <c r="M9575" s="18" t="s">
        <v>4</v>
      </c>
      <c r="N9575" s="3"/>
      <c r="P9575" s="18" t="s">
        <v>4</v>
      </c>
      <c r="Q9575" s="3"/>
    </row>
    <row r="9576" spans="1:17" ht="19.5" thickBot="1">
      <c r="A9576" s="17" t="s">
        <v>10</v>
      </c>
      <c r="B9576" s="4" t="e">
        <f t="shared" ref="B9576" si="13698">B9574-B9575</f>
        <v>#DIV/0!</v>
      </c>
      <c r="D9576" s="17" t="s">
        <v>10</v>
      </c>
      <c r="E9576" s="4" t="e">
        <f t="shared" ref="E9576" si="13699">E9574-E9575</f>
        <v>#DIV/0!</v>
      </c>
      <c r="G9576" s="17" t="s">
        <v>10</v>
      </c>
      <c r="H9576" s="4" t="e">
        <f t="shared" ref="H9576" si="13700">H9574-H9575</f>
        <v>#DIV/0!</v>
      </c>
      <c r="J9576" s="17" t="s">
        <v>10</v>
      </c>
      <c r="K9576" s="4" t="e">
        <f t="shared" ref="K9576" si="13701">K9574-K9575</f>
        <v>#DIV/0!</v>
      </c>
      <c r="M9576" s="17" t="s">
        <v>10</v>
      </c>
      <c r="N9576" s="4" t="e">
        <f t="shared" ref="N9576" si="13702">N9574-N9575</f>
        <v>#DIV/0!</v>
      </c>
      <c r="P9576" s="17" t="s">
        <v>10</v>
      </c>
      <c r="Q9576" s="4" t="e">
        <f t="shared" ref="Q9576" si="13703">Q9574-Q9575</f>
        <v>#DIV/0!</v>
      </c>
    </row>
    <row r="9577" spans="1:17" ht="15.75" thickBot="1"/>
    <row r="9578" spans="1:17" ht="21.75" thickBot="1">
      <c r="A9578" s="158" t="s">
        <v>5</v>
      </c>
      <c r="B9578" s="159"/>
      <c r="D9578" s="158" t="s">
        <v>5</v>
      </c>
      <c r="E9578" s="159"/>
      <c r="G9578" s="158" t="s">
        <v>5</v>
      </c>
      <c r="H9578" s="159"/>
      <c r="J9578" s="158" t="s">
        <v>5</v>
      </c>
      <c r="K9578" s="159"/>
      <c r="M9578" s="158" t="s">
        <v>5</v>
      </c>
      <c r="N9578" s="159"/>
      <c r="P9578" s="158" t="s">
        <v>5</v>
      </c>
      <c r="Q9578" s="159"/>
    </row>
    <row r="9579" spans="1:17" ht="19.5" thickBot="1">
      <c r="A9579" s="47"/>
      <c r="B9579" s="1"/>
      <c r="D9579" s="47"/>
      <c r="E9579" s="1"/>
      <c r="G9579" s="47"/>
      <c r="H9579" s="1"/>
      <c r="J9579" s="47"/>
      <c r="K9579" s="1"/>
      <c r="M9579" s="47"/>
      <c r="N9579" s="1"/>
      <c r="P9579" s="47"/>
      <c r="Q9579" s="1"/>
    </row>
    <row r="9580" spans="1:17" ht="18.75">
      <c r="A9580" s="11" t="s">
        <v>0</v>
      </c>
      <c r="B9580" s="5"/>
      <c r="D9580" s="11" t="s">
        <v>0</v>
      </c>
      <c r="E9580" s="5"/>
      <c r="G9580" s="11" t="s">
        <v>0</v>
      </c>
      <c r="H9580" s="5"/>
      <c r="J9580" s="11" t="s">
        <v>0</v>
      </c>
      <c r="K9580" s="5"/>
      <c r="M9580" s="11" t="s">
        <v>0</v>
      </c>
      <c r="N9580" s="5"/>
      <c r="P9580" s="11" t="s">
        <v>0</v>
      </c>
      <c r="Q9580" s="5"/>
    </row>
    <row r="9581" spans="1:17" ht="18.75">
      <c r="A9581" s="12" t="s">
        <v>1</v>
      </c>
      <c r="B9581" s="2"/>
      <c r="D9581" s="12" t="s">
        <v>1</v>
      </c>
      <c r="E9581" s="2"/>
      <c r="G9581" s="12" t="s">
        <v>1</v>
      </c>
      <c r="H9581" s="2"/>
      <c r="J9581" s="12" t="s">
        <v>1</v>
      </c>
      <c r="K9581" s="2"/>
      <c r="M9581" s="12" t="s">
        <v>1</v>
      </c>
      <c r="N9581" s="2"/>
      <c r="P9581" s="12" t="s">
        <v>1</v>
      </c>
      <c r="Q9581" s="2"/>
    </row>
    <row r="9582" spans="1:17" ht="18.75">
      <c r="A9582" s="12" t="s">
        <v>2</v>
      </c>
      <c r="B9582" s="3" t="e">
        <f t="shared" ref="B9582" si="13704">B9581/B9580</f>
        <v>#DIV/0!</v>
      </c>
      <c r="D9582" s="12" t="s">
        <v>2</v>
      </c>
      <c r="E9582" s="3" t="e">
        <f t="shared" ref="E9582" si="13705">E9581/E9580</f>
        <v>#DIV/0!</v>
      </c>
      <c r="G9582" s="12" t="s">
        <v>2</v>
      </c>
      <c r="H9582" s="3" t="e">
        <f t="shared" ref="H9582" si="13706">H9581/H9580</f>
        <v>#DIV/0!</v>
      </c>
      <c r="J9582" s="12" t="s">
        <v>2</v>
      </c>
      <c r="K9582" s="3" t="e">
        <f t="shared" ref="K9582" si="13707">K9581/K9580</f>
        <v>#DIV/0!</v>
      </c>
      <c r="M9582" s="12" t="s">
        <v>2</v>
      </c>
      <c r="N9582" s="3" t="e">
        <f t="shared" ref="N9582" si="13708">N9581/N9580</f>
        <v>#DIV/0!</v>
      </c>
      <c r="P9582" s="12" t="s">
        <v>2</v>
      </c>
      <c r="Q9582" s="3" t="e">
        <f t="shared" ref="Q9582" si="13709">Q9581/Q9580</f>
        <v>#DIV/0!</v>
      </c>
    </row>
    <row r="9583" spans="1:17" ht="18.75">
      <c r="A9583" s="18" t="s">
        <v>3</v>
      </c>
      <c r="B9583" s="15" t="e">
        <f t="shared" ref="B9583" si="13710">B9584/B9581</f>
        <v>#DIV/0!</v>
      </c>
      <c r="D9583" s="18" t="s">
        <v>3</v>
      </c>
      <c r="E9583" s="15" t="e">
        <f t="shared" ref="E9583" si="13711">E9584/E9581</f>
        <v>#DIV/0!</v>
      </c>
      <c r="G9583" s="18" t="s">
        <v>3</v>
      </c>
      <c r="H9583" s="15" t="e">
        <f t="shared" ref="H9583" si="13712">H9584/H9581</f>
        <v>#DIV/0!</v>
      </c>
      <c r="J9583" s="18" t="s">
        <v>3</v>
      </c>
      <c r="K9583" s="15" t="e">
        <f t="shared" ref="K9583" si="13713">K9584/K9581</f>
        <v>#DIV/0!</v>
      </c>
      <c r="M9583" s="18" t="s">
        <v>3</v>
      </c>
      <c r="N9583" s="15" t="e">
        <f t="shared" ref="N9583" si="13714">N9584/N9581</f>
        <v>#DIV/0!</v>
      </c>
      <c r="P9583" s="18" t="s">
        <v>3</v>
      </c>
      <c r="Q9583" s="15" t="e">
        <f t="shared" ref="Q9583" si="13715">Q9584/Q9581</f>
        <v>#DIV/0!</v>
      </c>
    </row>
    <row r="9584" spans="1:17" ht="18.75">
      <c r="A9584" s="12" t="s">
        <v>6</v>
      </c>
      <c r="B9584" s="2"/>
      <c r="D9584" s="12" t="s">
        <v>6</v>
      </c>
      <c r="E9584" s="2"/>
      <c r="G9584" s="12" t="s">
        <v>6</v>
      </c>
      <c r="H9584" s="2"/>
      <c r="J9584" s="12" t="s">
        <v>6</v>
      </c>
      <c r="K9584" s="2"/>
      <c r="M9584" s="12" t="s">
        <v>6</v>
      </c>
      <c r="N9584" s="2"/>
      <c r="P9584" s="12" t="s">
        <v>6</v>
      </c>
      <c r="Q9584" s="2"/>
    </row>
    <row r="9585" spans="1:17" ht="18.75">
      <c r="A9585" s="12" t="s">
        <v>7</v>
      </c>
      <c r="B9585" s="2"/>
      <c r="D9585" s="12" t="s">
        <v>7</v>
      </c>
      <c r="E9585" s="2"/>
      <c r="G9585" s="12" t="s">
        <v>7</v>
      </c>
      <c r="H9585" s="2"/>
      <c r="J9585" s="12" t="s">
        <v>7</v>
      </c>
      <c r="K9585" s="2"/>
      <c r="M9585" s="12" t="s">
        <v>7</v>
      </c>
      <c r="N9585" s="2"/>
      <c r="P9585" s="12" t="s">
        <v>7</v>
      </c>
      <c r="Q9585" s="2"/>
    </row>
    <row r="9586" spans="1:17" ht="15.75">
      <c r="A9586" s="19" t="s">
        <v>15</v>
      </c>
      <c r="B9586" s="5"/>
      <c r="D9586" s="19" t="s">
        <v>15</v>
      </c>
      <c r="E9586" s="5"/>
      <c r="G9586" s="19" t="s">
        <v>15</v>
      </c>
      <c r="H9586" s="5"/>
      <c r="J9586" s="19" t="s">
        <v>15</v>
      </c>
      <c r="K9586" s="5"/>
      <c r="M9586" s="19" t="s">
        <v>15</v>
      </c>
      <c r="N9586" s="5"/>
      <c r="P9586" s="19" t="s">
        <v>15</v>
      </c>
      <c r="Q9586" s="5"/>
    </row>
    <row r="9587" spans="1:17" ht="18.75">
      <c r="A9587" s="12" t="s">
        <v>8</v>
      </c>
      <c r="B9587" s="5"/>
      <c r="D9587" s="12" t="s">
        <v>8</v>
      </c>
      <c r="E9587" s="5"/>
      <c r="G9587" s="12" t="s">
        <v>8</v>
      </c>
      <c r="H9587" s="5"/>
      <c r="J9587" s="12" t="s">
        <v>8</v>
      </c>
      <c r="K9587" s="5"/>
      <c r="M9587" s="12" t="s">
        <v>8</v>
      </c>
      <c r="N9587" s="5"/>
      <c r="P9587" s="12" t="s">
        <v>8</v>
      </c>
      <c r="Q9587" s="5"/>
    </row>
    <row r="9588" spans="1:17" ht="18.75">
      <c r="A9588" s="12" t="s">
        <v>9</v>
      </c>
      <c r="B9588" s="3" t="e">
        <f t="shared" ref="B9588" si="13716">B9587/B9581</f>
        <v>#DIV/0!</v>
      </c>
      <c r="D9588" s="12" t="s">
        <v>9</v>
      </c>
      <c r="E9588" s="3" t="e">
        <f t="shared" ref="E9588" si="13717">E9587/E9581</f>
        <v>#DIV/0!</v>
      </c>
      <c r="G9588" s="12" t="s">
        <v>9</v>
      </c>
      <c r="H9588" s="3" t="e">
        <f t="shared" ref="H9588" si="13718">H9587/H9581</f>
        <v>#DIV/0!</v>
      </c>
      <c r="J9588" s="12" t="s">
        <v>9</v>
      </c>
      <c r="K9588" s="3" t="e">
        <f t="shared" ref="K9588" si="13719">K9587/K9581</f>
        <v>#DIV/0!</v>
      </c>
      <c r="M9588" s="12" t="s">
        <v>9</v>
      </c>
      <c r="N9588" s="3" t="e">
        <f t="shared" ref="N9588" si="13720">N9587/N9581</f>
        <v>#DIV/0!</v>
      </c>
      <c r="P9588" s="12" t="s">
        <v>9</v>
      </c>
      <c r="Q9588" s="3" t="e">
        <f t="shared" ref="Q9588" si="13721">Q9587/Q9581</f>
        <v>#DIV/0!</v>
      </c>
    </row>
    <row r="9589" spans="1:17" ht="18.75">
      <c r="A9589" s="18" t="s">
        <v>4</v>
      </c>
      <c r="B9589" s="3"/>
      <c r="D9589" s="18" t="s">
        <v>4</v>
      </c>
      <c r="E9589" s="3"/>
      <c r="G9589" s="18" t="s">
        <v>4</v>
      </c>
      <c r="H9589" s="3"/>
      <c r="J9589" s="18" t="s">
        <v>4</v>
      </c>
      <c r="K9589" s="3"/>
      <c r="M9589" s="18" t="s">
        <v>4</v>
      </c>
      <c r="N9589" s="3"/>
      <c r="P9589" s="18" t="s">
        <v>4</v>
      </c>
      <c r="Q9589" s="3"/>
    </row>
    <row r="9590" spans="1:17" ht="19.5" thickBot="1">
      <c r="A9590" s="17" t="s">
        <v>10</v>
      </c>
      <c r="B9590" s="4" t="e">
        <f t="shared" ref="B9590" si="13722">B9588-B9589</f>
        <v>#DIV/0!</v>
      </c>
      <c r="D9590" s="17" t="s">
        <v>10</v>
      </c>
      <c r="E9590" s="4" t="e">
        <f t="shared" ref="E9590" si="13723">E9588-E9589</f>
        <v>#DIV/0!</v>
      </c>
      <c r="G9590" s="17" t="s">
        <v>10</v>
      </c>
      <c r="H9590" s="4" t="e">
        <f t="shared" ref="H9590" si="13724">H9588-H9589</f>
        <v>#DIV/0!</v>
      </c>
      <c r="J9590" s="17" t="s">
        <v>10</v>
      </c>
      <c r="K9590" s="4" t="e">
        <f t="shared" ref="K9590" si="13725">K9588-K9589</f>
        <v>#DIV/0!</v>
      </c>
      <c r="M9590" s="17" t="s">
        <v>10</v>
      </c>
      <c r="N9590" s="4" t="e">
        <f t="shared" ref="N9590" si="13726">N9588-N9589</f>
        <v>#DIV/0!</v>
      </c>
      <c r="P9590" s="17" t="s">
        <v>10</v>
      </c>
      <c r="Q9590" s="4" t="e">
        <f t="shared" ref="Q9590" si="13727">Q9588-Q9589</f>
        <v>#DIV/0!</v>
      </c>
    </row>
    <row r="9591" spans="1:17" ht="15.75" thickBot="1"/>
    <row r="9592" spans="1:17" ht="21.75" thickBot="1">
      <c r="A9592" s="158" t="s">
        <v>5</v>
      </c>
      <c r="B9592" s="159"/>
      <c r="D9592" s="158" t="s">
        <v>5</v>
      </c>
      <c r="E9592" s="159"/>
      <c r="G9592" s="158" t="s">
        <v>5</v>
      </c>
      <c r="H9592" s="159"/>
      <c r="J9592" s="158" t="s">
        <v>5</v>
      </c>
      <c r="K9592" s="159"/>
      <c r="M9592" s="158" t="s">
        <v>5</v>
      </c>
      <c r="N9592" s="159"/>
      <c r="P9592" s="158" t="s">
        <v>5</v>
      </c>
      <c r="Q9592" s="159"/>
    </row>
    <row r="9593" spans="1:17" ht="19.5" thickBot="1">
      <c r="A9593" s="47"/>
      <c r="B9593" s="1"/>
      <c r="D9593" s="47"/>
      <c r="E9593" s="1"/>
      <c r="G9593" s="47"/>
      <c r="H9593" s="1"/>
      <c r="J9593" s="47"/>
      <c r="K9593" s="1"/>
      <c r="M9593" s="47"/>
      <c r="N9593" s="1"/>
      <c r="P9593" s="47"/>
      <c r="Q9593" s="1"/>
    </row>
    <row r="9594" spans="1:17" ht="18.75">
      <c r="A9594" s="11" t="s">
        <v>0</v>
      </c>
      <c r="B9594" s="5"/>
      <c r="D9594" s="11" t="s">
        <v>0</v>
      </c>
      <c r="E9594" s="5"/>
      <c r="G9594" s="11" t="s">
        <v>0</v>
      </c>
      <c r="H9594" s="5"/>
      <c r="J9594" s="11" t="s">
        <v>0</v>
      </c>
      <c r="K9594" s="5"/>
      <c r="M9594" s="11" t="s">
        <v>0</v>
      </c>
      <c r="N9594" s="5"/>
      <c r="P9594" s="11" t="s">
        <v>0</v>
      </c>
      <c r="Q9594" s="5"/>
    </row>
    <row r="9595" spans="1:17" ht="18.75">
      <c r="A9595" s="12" t="s">
        <v>1</v>
      </c>
      <c r="B9595" s="2"/>
      <c r="D9595" s="12" t="s">
        <v>1</v>
      </c>
      <c r="E9595" s="2"/>
      <c r="G9595" s="12" t="s">
        <v>1</v>
      </c>
      <c r="H9595" s="2"/>
      <c r="J9595" s="12" t="s">
        <v>1</v>
      </c>
      <c r="K9595" s="2"/>
      <c r="M9595" s="12" t="s">
        <v>1</v>
      </c>
      <c r="N9595" s="2"/>
      <c r="P9595" s="12" t="s">
        <v>1</v>
      </c>
      <c r="Q9595" s="2"/>
    </row>
    <row r="9596" spans="1:17" ht="18.75">
      <c r="A9596" s="12" t="s">
        <v>2</v>
      </c>
      <c r="B9596" s="3" t="e">
        <f t="shared" ref="B9596" si="13728">B9595/B9594</f>
        <v>#DIV/0!</v>
      </c>
      <c r="D9596" s="12" t="s">
        <v>2</v>
      </c>
      <c r="E9596" s="3" t="e">
        <f t="shared" ref="E9596" si="13729">E9595/E9594</f>
        <v>#DIV/0!</v>
      </c>
      <c r="G9596" s="12" t="s">
        <v>2</v>
      </c>
      <c r="H9596" s="3" t="e">
        <f t="shared" ref="H9596" si="13730">H9595/H9594</f>
        <v>#DIV/0!</v>
      </c>
      <c r="J9596" s="12" t="s">
        <v>2</v>
      </c>
      <c r="K9596" s="3" t="e">
        <f t="shared" ref="K9596" si="13731">K9595/K9594</f>
        <v>#DIV/0!</v>
      </c>
      <c r="M9596" s="12" t="s">
        <v>2</v>
      </c>
      <c r="N9596" s="3" t="e">
        <f t="shared" ref="N9596" si="13732">N9595/N9594</f>
        <v>#DIV/0!</v>
      </c>
      <c r="P9596" s="12" t="s">
        <v>2</v>
      </c>
      <c r="Q9596" s="3" t="e">
        <f t="shared" ref="Q9596" si="13733">Q9595/Q9594</f>
        <v>#DIV/0!</v>
      </c>
    </row>
    <row r="9597" spans="1:17" ht="18.75">
      <c r="A9597" s="18" t="s">
        <v>3</v>
      </c>
      <c r="B9597" s="15" t="e">
        <f t="shared" ref="B9597" si="13734">B9598/B9595</f>
        <v>#DIV/0!</v>
      </c>
      <c r="D9597" s="18" t="s">
        <v>3</v>
      </c>
      <c r="E9597" s="15" t="e">
        <f t="shared" ref="E9597" si="13735">E9598/E9595</f>
        <v>#DIV/0!</v>
      </c>
      <c r="G9597" s="18" t="s">
        <v>3</v>
      </c>
      <c r="H9597" s="15" t="e">
        <f t="shared" ref="H9597" si="13736">H9598/H9595</f>
        <v>#DIV/0!</v>
      </c>
      <c r="J9597" s="18" t="s">
        <v>3</v>
      </c>
      <c r="K9597" s="15" t="e">
        <f t="shared" ref="K9597" si="13737">K9598/K9595</f>
        <v>#DIV/0!</v>
      </c>
      <c r="M9597" s="18" t="s">
        <v>3</v>
      </c>
      <c r="N9597" s="15" t="e">
        <f t="shared" ref="N9597" si="13738">N9598/N9595</f>
        <v>#DIV/0!</v>
      </c>
      <c r="P9597" s="18" t="s">
        <v>3</v>
      </c>
      <c r="Q9597" s="15" t="e">
        <f t="shared" ref="Q9597" si="13739">Q9598/Q9595</f>
        <v>#DIV/0!</v>
      </c>
    </row>
    <row r="9598" spans="1:17" ht="18.75">
      <c r="A9598" s="12" t="s">
        <v>6</v>
      </c>
      <c r="B9598" s="2"/>
      <c r="D9598" s="12" t="s">
        <v>6</v>
      </c>
      <c r="E9598" s="2"/>
      <c r="G9598" s="12" t="s">
        <v>6</v>
      </c>
      <c r="H9598" s="2"/>
      <c r="J9598" s="12" t="s">
        <v>6</v>
      </c>
      <c r="K9598" s="2"/>
      <c r="M9598" s="12" t="s">
        <v>6</v>
      </c>
      <c r="N9598" s="2"/>
      <c r="P9598" s="12" t="s">
        <v>6</v>
      </c>
      <c r="Q9598" s="2"/>
    </row>
    <row r="9599" spans="1:17" ht="18.75">
      <c r="A9599" s="12" t="s">
        <v>7</v>
      </c>
      <c r="B9599" s="2"/>
      <c r="D9599" s="12" t="s">
        <v>7</v>
      </c>
      <c r="E9599" s="2"/>
      <c r="G9599" s="12" t="s">
        <v>7</v>
      </c>
      <c r="H9599" s="2"/>
      <c r="J9599" s="12" t="s">
        <v>7</v>
      </c>
      <c r="K9599" s="2"/>
      <c r="M9599" s="12" t="s">
        <v>7</v>
      </c>
      <c r="N9599" s="2"/>
      <c r="P9599" s="12" t="s">
        <v>7</v>
      </c>
      <c r="Q9599" s="2"/>
    </row>
    <row r="9600" spans="1:17" ht="15.75">
      <c r="A9600" s="19" t="s">
        <v>15</v>
      </c>
      <c r="B9600" s="5"/>
      <c r="D9600" s="19" t="s">
        <v>15</v>
      </c>
      <c r="E9600" s="5"/>
      <c r="G9600" s="19" t="s">
        <v>15</v>
      </c>
      <c r="H9600" s="5"/>
      <c r="J9600" s="19" t="s">
        <v>15</v>
      </c>
      <c r="K9600" s="5"/>
      <c r="M9600" s="19" t="s">
        <v>15</v>
      </c>
      <c r="N9600" s="5"/>
      <c r="P9600" s="19" t="s">
        <v>15</v>
      </c>
      <c r="Q9600" s="5"/>
    </row>
    <row r="9601" spans="1:17" ht="18.75">
      <c r="A9601" s="12" t="s">
        <v>8</v>
      </c>
      <c r="B9601" s="5"/>
      <c r="D9601" s="12" t="s">
        <v>8</v>
      </c>
      <c r="E9601" s="5"/>
      <c r="G9601" s="12" t="s">
        <v>8</v>
      </c>
      <c r="H9601" s="5"/>
      <c r="J9601" s="12" t="s">
        <v>8</v>
      </c>
      <c r="K9601" s="5"/>
      <c r="M9601" s="12" t="s">
        <v>8</v>
      </c>
      <c r="N9601" s="5"/>
      <c r="P9601" s="12" t="s">
        <v>8</v>
      </c>
      <c r="Q9601" s="5"/>
    </row>
    <row r="9602" spans="1:17" ht="18.75">
      <c r="A9602" s="12" t="s">
        <v>9</v>
      </c>
      <c r="B9602" s="3" t="e">
        <f t="shared" ref="B9602" si="13740">B9601/B9595</f>
        <v>#DIV/0!</v>
      </c>
      <c r="D9602" s="12" t="s">
        <v>9</v>
      </c>
      <c r="E9602" s="3" t="e">
        <f t="shared" ref="E9602" si="13741">E9601/E9595</f>
        <v>#DIV/0!</v>
      </c>
      <c r="G9602" s="12" t="s">
        <v>9</v>
      </c>
      <c r="H9602" s="3" t="e">
        <f t="shared" ref="H9602" si="13742">H9601/H9595</f>
        <v>#DIV/0!</v>
      </c>
      <c r="J9602" s="12" t="s">
        <v>9</v>
      </c>
      <c r="K9602" s="3" t="e">
        <f t="shared" ref="K9602" si="13743">K9601/K9595</f>
        <v>#DIV/0!</v>
      </c>
      <c r="M9602" s="12" t="s">
        <v>9</v>
      </c>
      <c r="N9602" s="3" t="e">
        <f t="shared" ref="N9602" si="13744">N9601/N9595</f>
        <v>#DIV/0!</v>
      </c>
      <c r="P9602" s="12" t="s">
        <v>9</v>
      </c>
      <c r="Q9602" s="3" t="e">
        <f t="shared" ref="Q9602" si="13745">Q9601/Q9595</f>
        <v>#DIV/0!</v>
      </c>
    </row>
    <row r="9603" spans="1:17" ht="18.75">
      <c r="A9603" s="18" t="s">
        <v>4</v>
      </c>
      <c r="B9603" s="3"/>
      <c r="D9603" s="18" t="s">
        <v>4</v>
      </c>
      <c r="E9603" s="3"/>
      <c r="G9603" s="18" t="s">
        <v>4</v>
      </c>
      <c r="H9603" s="3"/>
      <c r="J9603" s="18" t="s">
        <v>4</v>
      </c>
      <c r="K9603" s="3"/>
      <c r="M9603" s="18" t="s">
        <v>4</v>
      </c>
      <c r="N9603" s="3"/>
      <c r="P9603" s="18" t="s">
        <v>4</v>
      </c>
      <c r="Q9603" s="3"/>
    </row>
    <row r="9604" spans="1:17" ht="19.5" thickBot="1">
      <c r="A9604" s="17" t="s">
        <v>10</v>
      </c>
      <c r="B9604" s="4" t="e">
        <f t="shared" ref="B9604" si="13746">B9602-B9603</f>
        <v>#DIV/0!</v>
      </c>
      <c r="D9604" s="17" t="s">
        <v>10</v>
      </c>
      <c r="E9604" s="4" t="e">
        <f t="shared" ref="E9604" si="13747">E9602-E9603</f>
        <v>#DIV/0!</v>
      </c>
      <c r="G9604" s="17" t="s">
        <v>10</v>
      </c>
      <c r="H9604" s="4" t="e">
        <f t="shared" ref="H9604" si="13748">H9602-H9603</f>
        <v>#DIV/0!</v>
      </c>
      <c r="J9604" s="17" t="s">
        <v>10</v>
      </c>
      <c r="K9604" s="4" t="e">
        <f t="shared" ref="K9604" si="13749">K9602-K9603</f>
        <v>#DIV/0!</v>
      </c>
      <c r="M9604" s="17" t="s">
        <v>10</v>
      </c>
      <c r="N9604" s="4" t="e">
        <f t="shared" ref="N9604" si="13750">N9602-N9603</f>
        <v>#DIV/0!</v>
      </c>
      <c r="P9604" s="17" t="s">
        <v>10</v>
      </c>
      <c r="Q9604" s="4" t="e">
        <f t="shared" ref="Q9604" si="13751">Q9602-Q9603</f>
        <v>#DIV/0!</v>
      </c>
    </row>
    <row r="9605" spans="1:17" ht="15.75" thickBot="1"/>
    <row r="9606" spans="1:17" ht="21.75" thickBot="1">
      <c r="A9606" s="158" t="s">
        <v>5</v>
      </c>
      <c r="B9606" s="159"/>
      <c r="D9606" s="158" t="s">
        <v>5</v>
      </c>
      <c r="E9606" s="159"/>
      <c r="G9606" s="158" t="s">
        <v>5</v>
      </c>
      <c r="H9606" s="159"/>
      <c r="J9606" s="158" t="s">
        <v>5</v>
      </c>
      <c r="K9606" s="159"/>
      <c r="M9606" s="158" t="s">
        <v>5</v>
      </c>
      <c r="N9606" s="159"/>
      <c r="P9606" s="158" t="s">
        <v>5</v>
      </c>
      <c r="Q9606" s="159"/>
    </row>
    <row r="9607" spans="1:17" ht="19.5" thickBot="1">
      <c r="A9607" s="47"/>
      <c r="B9607" s="1"/>
      <c r="D9607" s="47"/>
      <c r="E9607" s="1"/>
      <c r="G9607" s="47"/>
      <c r="H9607" s="1"/>
      <c r="J9607" s="47"/>
      <c r="K9607" s="1"/>
      <c r="M9607" s="47"/>
      <c r="N9607" s="1"/>
      <c r="P9607" s="47"/>
      <c r="Q9607" s="1"/>
    </row>
    <row r="9608" spans="1:17" ht="18.75">
      <c r="A9608" s="11" t="s">
        <v>0</v>
      </c>
      <c r="B9608" s="5"/>
      <c r="D9608" s="11" t="s">
        <v>0</v>
      </c>
      <c r="E9608" s="5"/>
      <c r="G9608" s="11" t="s">
        <v>0</v>
      </c>
      <c r="H9608" s="5"/>
      <c r="J9608" s="11" t="s">
        <v>0</v>
      </c>
      <c r="K9608" s="5"/>
      <c r="M9608" s="11" t="s">
        <v>0</v>
      </c>
      <c r="N9608" s="5"/>
      <c r="P9608" s="11" t="s">
        <v>0</v>
      </c>
      <c r="Q9608" s="5"/>
    </row>
    <row r="9609" spans="1:17" ht="18.75">
      <c r="A9609" s="12" t="s">
        <v>1</v>
      </c>
      <c r="B9609" s="2"/>
      <c r="D9609" s="12" t="s">
        <v>1</v>
      </c>
      <c r="E9609" s="2"/>
      <c r="G9609" s="12" t="s">
        <v>1</v>
      </c>
      <c r="H9609" s="2"/>
      <c r="J9609" s="12" t="s">
        <v>1</v>
      </c>
      <c r="K9609" s="2"/>
      <c r="M9609" s="12" t="s">
        <v>1</v>
      </c>
      <c r="N9609" s="2"/>
      <c r="P9609" s="12" t="s">
        <v>1</v>
      </c>
      <c r="Q9609" s="2"/>
    </row>
    <row r="9610" spans="1:17" ht="18.75">
      <c r="A9610" s="12" t="s">
        <v>2</v>
      </c>
      <c r="B9610" s="3" t="e">
        <f t="shared" ref="B9610" si="13752">B9609/B9608</f>
        <v>#DIV/0!</v>
      </c>
      <c r="D9610" s="12" t="s">
        <v>2</v>
      </c>
      <c r="E9610" s="3" t="e">
        <f t="shared" ref="E9610" si="13753">E9609/E9608</f>
        <v>#DIV/0!</v>
      </c>
      <c r="G9610" s="12" t="s">
        <v>2</v>
      </c>
      <c r="H9610" s="3" t="e">
        <f t="shared" ref="H9610" si="13754">H9609/H9608</f>
        <v>#DIV/0!</v>
      </c>
      <c r="J9610" s="12" t="s">
        <v>2</v>
      </c>
      <c r="K9610" s="3" t="e">
        <f t="shared" ref="K9610" si="13755">K9609/K9608</f>
        <v>#DIV/0!</v>
      </c>
      <c r="M9610" s="12" t="s">
        <v>2</v>
      </c>
      <c r="N9610" s="3" t="e">
        <f t="shared" ref="N9610" si="13756">N9609/N9608</f>
        <v>#DIV/0!</v>
      </c>
      <c r="P9610" s="12" t="s">
        <v>2</v>
      </c>
      <c r="Q9610" s="3" t="e">
        <f t="shared" ref="Q9610" si="13757">Q9609/Q9608</f>
        <v>#DIV/0!</v>
      </c>
    </row>
    <row r="9611" spans="1:17" ht="18.75">
      <c r="A9611" s="18" t="s">
        <v>3</v>
      </c>
      <c r="B9611" s="15" t="e">
        <f t="shared" ref="B9611" si="13758">B9612/B9609</f>
        <v>#DIV/0!</v>
      </c>
      <c r="D9611" s="18" t="s">
        <v>3</v>
      </c>
      <c r="E9611" s="15" t="e">
        <f t="shared" ref="E9611" si="13759">E9612/E9609</f>
        <v>#DIV/0!</v>
      </c>
      <c r="G9611" s="18" t="s">
        <v>3</v>
      </c>
      <c r="H9611" s="15" t="e">
        <f t="shared" ref="H9611" si="13760">H9612/H9609</f>
        <v>#DIV/0!</v>
      </c>
      <c r="J9611" s="18" t="s">
        <v>3</v>
      </c>
      <c r="K9611" s="15" t="e">
        <f t="shared" ref="K9611" si="13761">K9612/K9609</f>
        <v>#DIV/0!</v>
      </c>
      <c r="M9611" s="18" t="s">
        <v>3</v>
      </c>
      <c r="N9611" s="15" t="e">
        <f t="shared" ref="N9611" si="13762">N9612/N9609</f>
        <v>#DIV/0!</v>
      </c>
      <c r="P9611" s="18" t="s">
        <v>3</v>
      </c>
      <c r="Q9611" s="15" t="e">
        <f t="shared" ref="Q9611" si="13763">Q9612/Q9609</f>
        <v>#DIV/0!</v>
      </c>
    </row>
    <row r="9612" spans="1:17" ht="18.75">
      <c r="A9612" s="12" t="s">
        <v>6</v>
      </c>
      <c r="B9612" s="2"/>
      <c r="D9612" s="12" t="s">
        <v>6</v>
      </c>
      <c r="E9612" s="2"/>
      <c r="G9612" s="12" t="s">
        <v>6</v>
      </c>
      <c r="H9612" s="2"/>
      <c r="J9612" s="12" t="s">
        <v>6</v>
      </c>
      <c r="K9612" s="2"/>
      <c r="M9612" s="12" t="s">
        <v>6</v>
      </c>
      <c r="N9612" s="2"/>
      <c r="P9612" s="12" t="s">
        <v>6</v>
      </c>
      <c r="Q9612" s="2"/>
    </row>
    <row r="9613" spans="1:17" ht="18.75">
      <c r="A9613" s="12" t="s">
        <v>7</v>
      </c>
      <c r="B9613" s="2"/>
      <c r="D9613" s="12" t="s">
        <v>7</v>
      </c>
      <c r="E9613" s="2"/>
      <c r="G9613" s="12" t="s">
        <v>7</v>
      </c>
      <c r="H9613" s="2"/>
      <c r="J9613" s="12" t="s">
        <v>7</v>
      </c>
      <c r="K9613" s="2"/>
      <c r="M9613" s="12" t="s">
        <v>7</v>
      </c>
      <c r="N9613" s="2"/>
      <c r="P9613" s="12" t="s">
        <v>7</v>
      </c>
      <c r="Q9613" s="2"/>
    </row>
    <row r="9614" spans="1:17" ht="15.75">
      <c r="A9614" s="19" t="s">
        <v>15</v>
      </c>
      <c r="B9614" s="5"/>
      <c r="D9614" s="19" t="s">
        <v>15</v>
      </c>
      <c r="E9614" s="5"/>
      <c r="G9614" s="19" t="s">
        <v>15</v>
      </c>
      <c r="H9614" s="5"/>
      <c r="J9614" s="19" t="s">
        <v>15</v>
      </c>
      <c r="K9614" s="5"/>
      <c r="M9614" s="19" t="s">
        <v>15</v>
      </c>
      <c r="N9614" s="5"/>
      <c r="P9614" s="19" t="s">
        <v>15</v>
      </c>
      <c r="Q9614" s="5"/>
    </row>
    <row r="9615" spans="1:17" ht="18.75">
      <c r="A9615" s="12" t="s">
        <v>8</v>
      </c>
      <c r="B9615" s="5"/>
      <c r="D9615" s="12" t="s">
        <v>8</v>
      </c>
      <c r="E9615" s="5"/>
      <c r="G9615" s="12" t="s">
        <v>8</v>
      </c>
      <c r="H9615" s="5"/>
      <c r="J9615" s="12" t="s">
        <v>8</v>
      </c>
      <c r="K9615" s="5"/>
      <c r="M9615" s="12" t="s">
        <v>8</v>
      </c>
      <c r="N9615" s="5"/>
      <c r="P9615" s="12" t="s">
        <v>8</v>
      </c>
      <c r="Q9615" s="5"/>
    </row>
    <row r="9616" spans="1:17" ht="18.75">
      <c r="A9616" s="12" t="s">
        <v>9</v>
      </c>
      <c r="B9616" s="3" t="e">
        <f t="shared" ref="B9616" si="13764">B9615/B9609</f>
        <v>#DIV/0!</v>
      </c>
      <c r="D9616" s="12" t="s">
        <v>9</v>
      </c>
      <c r="E9616" s="3" t="e">
        <f t="shared" ref="E9616" si="13765">E9615/E9609</f>
        <v>#DIV/0!</v>
      </c>
      <c r="G9616" s="12" t="s">
        <v>9</v>
      </c>
      <c r="H9616" s="3" t="e">
        <f t="shared" ref="H9616" si="13766">H9615/H9609</f>
        <v>#DIV/0!</v>
      </c>
      <c r="J9616" s="12" t="s">
        <v>9</v>
      </c>
      <c r="K9616" s="3" t="e">
        <f t="shared" ref="K9616" si="13767">K9615/K9609</f>
        <v>#DIV/0!</v>
      </c>
      <c r="M9616" s="12" t="s">
        <v>9</v>
      </c>
      <c r="N9616" s="3" t="e">
        <f t="shared" ref="N9616" si="13768">N9615/N9609</f>
        <v>#DIV/0!</v>
      </c>
      <c r="P9616" s="12" t="s">
        <v>9</v>
      </c>
      <c r="Q9616" s="3" t="e">
        <f t="shared" ref="Q9616" si="13769">Q9615/Q9609</f>
        <v>#DIV/0!</v>
      </c>
    </row>
    <row r="9617" spans="1:17" ht="18.75">
      <c r="A9617" s="18" t="s">
        <v>4</v>
      </c>
      <c r="B9617" s="3"/>
      <c r="D9617" s="18" t="s">
        <v>4</v>
      </c>
      <c r="E9617" s="3"/>
      <c r="G9617" s="18" t="s">
        <v>4</v>
      </c>
      <c r="H9617" s="3"/>
      <c r="J9617" s="18" t="s">
        <v>4</v>
      </c>
      <c r="K9617" s="3"/>
      <c r="M9617" s="18" t="s">
        <v>4</v>
      </c>
      <c r="N9617" s="3"/>
      <c r="P9617" s="18" t="s">
        <v>4</v>
      </c>
      <c r="Q9617" s="3"/>
    </row>
    <row r="9618" spans="1:17" ht="19.5" thickBot="1">
      <c r="A9618" s="17" t="s">
        <v>10</v>
      </c>
      <c r="B9618" s="4" t="e">
        <f t="shared" ref="B9618" si="13770">B9616-B9617</f>
        <v>#DIV/0!</v>
      </c>
      <c r="D9618" s="17" t="s">
        <v>10</v>
      </c>
      <c r="E9618" s="4" t="e">
        <f t="shared" ref="E9618" si="13771">E9616-E9617</f>
        <v>#DIV/0!</v>
      </c>
      <c r="G9618" s="17" t="s">
        <v>10</v>
      </c>
      <c r="H9618" s="4" t="e">
        <f t="shared" ref="H9618" si="13772">H9616-H9617</f>
        <v>#DIV/0!</v>
      </c>
      <c r="J9618" s="17" t="s">
        <v>10</v>
      </c>
      <c r="K9618" s="4" t="e">
        <f t="shared" ref="K9618" si="13773">K9616-K9617</f>
        <v>#DIV/0!</v>
      </c>
      <c r="M9618" s="17" t="s">
        <v>10</v>
      </c>
      <c r="N9618" s="4" t="e">
        <f t="shared" ref="N9618" si="13774">N9616-N9617</f>
        <v>#DIV/0!</v>
      </c>
      <c r="P9618" s="17" t="s">
        <v>10</v>
      </c>
      <c r="Q9618" s="4" t="e">
        <f t="shared" ref="Q9618" si="13775">Q9616-Q9617</f>
        <v>#DIV/0!</v>
      </c>
    </row>
    <row r="9619" spans="1:17" ht="15.75" thickBot="1"/>
    <row r="9620" spans="1:17" ht="21.75" thickBot="1">
      <c r="A9620" s="158" t="s">
        <v>5</v>
      </c>
      <c r="B9620" s="159"/>
      <c r="D9620" s="158" t="s">
        <v>5</v>
      </c>
      <c r="E9620" s="159"/>
      <c r="G9620" s="158" t="s">
        <v>5</v>
      </c>
      <c r="H9620" s="159"/>
      <c r="J9620" s="158" t="s">
        <v>5</v>
      </c>
      <c r="K9620" s="159"/>
      <c r="M9620" s="158" t="s">
        <v>5</v>
      </c>
      <c r="N9620" s="159"/>
      <c r="P9620" s="158" t="s">
        <v>5</v>
      </c>
      <c r="Q9620" s="159"/>
    </row>
    <row r="9621" spans="1:17" ht="19.5" thickBot="1">
      <c r="A9621" s="47"/>
      <c r="B9621" s="1"/>
      <c r="D9621" s="47"/>
      <c r="E9621" s="1"/>
      <c r="G9621" s="47"/>
      <c r="H9621" s="1"/>
      <c r="J9621" s="47"/>
      <c r="K9621" s="1"/>
      <c r="M9621" s="47"/>
      <c r="N9621" s="1"/>
      <c r="P9621" s="47"/>
      <c r="Q9621" s="1"/>
    </row>
    <row r="9622" spans="1:17" ht="18.75">
      <c r="A9622" s="11" t="s">
        <v>0</v>
      </c>
      <c r="B9622" s="5"/>
      <c r="D9622" s="11" t="s">
        <v>0</v>
      </c>
      <c r="E9622" s="5"/>
      <c r="G9622" s="11" t="s">
        <v>0</v>
      </c>
      <c r="H9622" s="5"/>
      <c r="J9622" s="11" t="s">
        <v>0</v>
      </c>
      <c r="K9622" s="5"/>
      <c r="M9622" s="11" t="s">
        <v>0</v>
      </c>
      <c r="N9622" s="5"/>
      <c r="P9622" s="11" t="s">
        <v>0</v>
      </c>
      <c r="Q9622" s="5"/>
    </row>
    <row r="9623" spans="1:17" ht="18.75">
      <c r="A9623" s="12" t="s">
        <v>1</v>
      </c>
      <c r="B9623" s="2"/>
      <c r="D9623" s="12" t="s">
        <v>1</v>
      </c>
      <c r="E9623" s="2"/>
      <c r="G9623" s="12" t="s">
        <v>1</v>
      </c>
      <c r="H9623" s="2"/>
      <c r="J9623" s="12" t="s">
        <v>1</v>
      </c>
      <c r="K9623" s="2"/>
      <c r="M9623" s="12" t="s">
        <v>1</v>
      </c>
      <c r="N9623" s="2"/>
      <c r="P9623" s="12" t="s">
        <v>1</v>
      </c>
      <c r="Q9623" s="2"/>
    </row>
    <row r="9624" spans="1:17" ht="18.75">
      <c r="A9624" s="12" t="s">
        <v>2</v>
      </c>
      <c r="B9624" s="3" t="e">
        <f t="shared" ref="B9624" si="13776">B9623/B9622</f>
        <v>#DIV/0!</v>
      </c>
      <c r="D9624" s="12" t="s">
        <v>2</v>
      </c>
      <c r="E9624" s="3" t="e">
        <f t="shared" ref="E9624" si="13777">E9623/E9622</f>
        <v>#DIV/0!</v>
      </c>
      <c r="G9624" s="12" t="s">
        <v>2</v>
      </c>
      <c r="H9624" s="3" t="e">
        <f t="shared" ref="H9624" si="13778">H9623/H9622</f>
        <v>#DIV/0!</v>
      </c>
      <c r="J9624" s="12" t="s">
        <v>2</v>
      </c>
      <c r="K9624" s="3" t="e">
        <f t="shared" ref="K9624" si="13779">K9623/K9622</f>
        <v>#DIV/0!</v>
      </c>
      <c r="M9624" s="12" t="s">
        <v>2</v>
      </c>
      <c r="N9624" s="3" t="e">
        <f t="shared" ref="N9624" si="13780">N9623/N9622</f>
        <v>#DIV/0!</v>
      </c>
      <c r="P9624" s="12" t="s">
        <v>2</v>
      </c>
      <c r="Q9624" s="3" t="e">
        <f t="shared" ref="Q9624" si="13781">Q9623/Q9622</f>
        <v>#DIV/0!</v>
      </c>
    </row>
    <row r="9625" spans="1:17" ht="18.75">
      <c r="A9625" s="18" t="s">
        <v>3</v>
      </c>
      <c r="B9625" s="15" t="e">
        <f t="shared" ref="B9625" si="13782">B9626/B9623</f>
        <v>#DIV/0!</v>
      </c>
      <c r="D9625" s="18" t="s">
        <v>3</v>
      </c>
      <c r="E9625" s="15" t="e">
        <f t="shared" ref="E9625" si="13783">E9626/E9623</f>
        <v>#DIV/0!</v>
      </c>
      <c r="G9625" s="18" t="s">
        <v>3</v>
      </c>
      <c r="H9625" s="15" t="e">
        <f t="shared" ref="H9625" si="13784">H9626/H9623</f>
        <v>#DIV/0!</v>
      </c>
      <c r="J9625" s="18" t="s">
        <v>3</v>
      </c>
      <c r="K9625" s="15" t="e">
        <f t="shared" ref="K9625" si="13785">K9626/K9623</f>
        <v>#DIV/0!</v>
      </c>
      <c r="M9625" s="18" t="s">
        <v>3</v>
      </c>
      <c r="N9625" s="15" t="e">
        <f t="shared" ref="N9625" si="13786">N9626/N9623</f>
        <v>#DIV/0!</v>
      </c>
      <c r="P9625" s="18" t="s">
        <v>3</v>
      </c>
      <c r="Q9625" s="15" t="e">
        <f t="shared" ref="Q9625" si="13787">Q9626/Q9623</f>
        <v>#DIV/0!</v>
      </c>
    </row>
    <row r="9626" spans="1:17" ht="18.75">
      <c r="A9626" s="12" t="s">
        <v>6</v>
      </c>
      <c r="B9626" s="2"/>
      <c r="D9626" s="12" t="s">
        <v>6</v>
      </c>
      <c r="E9626" s="2"/>
      <c r="G9626" s="12" t="s">
        <v>6</v>
      </c>
      <c r="H9626" s="2"/>
      <c r="J9626" s="12" t="s">
        <v>6</v>
      </c>
      <c r="K9626" s="2"/>
      <c r="M9626" s="12" t="s">
        <v>6</v>
      </c>
      <c r="N9626" s="2"/>
      <c r="P9626" s="12" t="s">
        <v>6</v>
      </c>
      <c r="Q9626" s="2"/>
    </row>
    <row r="9627" spans="1:17" ht="18.75">
      <c r="A9627" s="12" t="s">
        <v>7</v>
      </c>
      <c r="B9627" s="2"/>
      <c r="D9627" s="12" t="s">
        <v>7</v>
      </c>
      <c r="E9627" s="2"/>
      <c r="G9627" s="12" t="s">
        <v>7</v>
      </c>
      <c r="H9627" s="2"/>
      <c r="J9627" s="12" t="s">
        <v>7</v>
      </c>
      <c r="K9627" s="2"/>
      <c r="M9627" s="12" t="s">
        <v>7</v>
      </c>
      <c r="N9627" s="2"/>
      <c r="P9627" s="12" t="s">
        <v>7</v>
      </c>
      <c r="Q9627" s="2"/>
    </row>
    <row r="9628" spans="1:17" ht="15.75">
      <c r="A9628" s="19" t="s">
        <v>15</v>
      </c>
      <c r="B9628" s="5"/>
      <c r="D9628" s="19" t="s">
        <v>15</v>
      </c>
      <c r="E9628" s="5"/>
      <c r="G9628" s="19" t="s">
        <v>15</v>
      </c>
      <c r="H9628" s="5"/>
      <c r="J9628" s="19" t="s">
        <v>15</v>
      </c>
      <c r="K9628" s="5"/>
      <c r="M9628" s="19" t="s">
        <v>15</v>
      </c>
      <c r="N9628" s="5"/>
      <c r="P9628" s="19" t="s">
        <v>15</v>
      </c>
      <c r="Q9628" s="5"/>
    </row>
    <row r="9629" spans="1:17" ht="18.75">
      <c r="A9629" s="12" t="s">
        <v>8</v>
      </c>
      <c r="B9629" s="5"/>
      <c r="D9629" s="12" t="s">
        <v>8</v>
      </c>
      <c r="E9629" s="5"/>
      <c r="G9629" s="12" t="s">
        <v>8</v>
      </c>
      <c r="H9629" s="5"/>
      <c r="J9629" s="12" t="s">
        <v>8</v>
      </c>
      <c r="K9629" s="5"/>
      <c r="M9629" s="12" t="s">
        <v>8</v>
      </c>
      <c r="N9629" s="5"/>
      <c r="P9629" s="12" t="s">
        <v>8</v>
      </c>
      <c r="Q9629" s="5"/>
    </row>
    <row r="9630" spans="1:17" ht="18.75">
      <c r="A9630" s="12" t="s">
        <v>9</v>
      </c>
      <c r="B9630" s="3" t="e">
        <f t="shared" ref="B9630" si="13788">B9629/B9623</f>
        <v>#DIV/0!</v>
      </c>
      <c r="D9630" s="12" t="s">
        <v>9</v>
      </c>
      <c r="E9630" s="3" t="e">
        <f t="shared" ref="E9630" si="13789">E9629/E9623</f>
        <v>#DIV/0!</v>
      </c>
      <c r="G9630" s="12" t="s">
        <v>9</v>
      </c>
      <c r="H9630" s="3" t="e">
        <f t="shared" ref="H9630" si="13790">H9629/H9623</f>
        <v>#DIV/0!</v>
      </c>
      <c r="J9630" s="12" t="s">
        <v>9</v>
      </c>
      <c r="K9630" s="3" t="e">
        <f t="shared" ref="K9630" si="13791">K9629/K9623</f>
        <v>#DIV/0!</v>
      </c>
      <c r="M9630" s="12" t="s">
        <v>9</v>
      </c>
      <c r="N9630" s="3" t="e">
        <f t="shared" ref="N9630" si="13792">N9629/N9623</f>
        <v>#DIV/0!</v>
      </c>
      <c r="P9630" s="12" t="s">
        <v>9</v>
      </c>
      <c r="Q9630" s="3" t="e">
        <f t="shared" ref="Q9630" si="13793">Q9629/Q9623</f>
        <v>#DIV/0!</v>
      </c>
    </row>
    <row r="9631" spans="1:17" ht="18.75">
      <c r="A9631" s="18" t="s">
        <v>4</v>
      </c>
      <c r="B9631" s="3"/>
      <c r="D9631" s="18" t="s">
        <v>4</v>
      </c>
      <c r="E9631" s="3"/>
      <c r="G9631" s="18" t="s">
        <v>4</v>
      </c>
      <c r="H9631" s="3"/>
      <c r="J9631" s="18" t="s">
        <v>4</v>
      </c>
      <c r="K9631" s="3"/>
      <c r="M9631" s="18" t="s">
        <v>4</v>
      </c>
      <c r="N9631" s="3"/>
      <c r="P9631" s="18" t="s">
        <v>4</v>
      </c>
      <c r="Q9631" s="3"/>
    </row>
    <row r="9632" spans="1:17" ht="19.5" thickBot="1">
      <c r="A9632" s="17" t="s">
        <v>10</v>
      </c>
      <c r="B9632" s="4" t="e">
        <f t="shared" ref="B9632" si="13794">B9630-B9631</f>
        <v>#DIV/0!</v>
      </c>
      <c r="D9632" s="17" t="s">
        <v>10</v>
      </c>
      <c r="E9632" s="4" t="e">
        <f t="shared" ref="E9632" si="13795">E9630-E9631</f>
        <v>#DIV/0!</v>
      </c>
      <c r="G9632" s="17" t="s">
        <v>10</v>
      </c>
      <c r="H9632" s="4" t="e">
        <f t="shared" ref="H9632" si="13796">H9630-H9631</f>
        <v>#DIV/0!</v>
      </c>
      <c r="J9632" s="17" t="s">
        <v>10</v>
      </c>
      <c r="K9632" s="4" t="e">
        <f t="shared" ref="K9632" si="13797">K9630-K9631</f>
        <v>#DIV/0!</v>
      </c>
      <c r="M9632" s="17" t="s">
        <v>10</v>
      </c>
      <c r="N9632" s="4" t="e">
        <f t="shared" ref="N9632" si="13798">N9630-N9631</f>
        <v>#DIV/0!</v>
      </c>
      <c r="P9632" s="17" t="s">
        <v>10</v>
      </c>
      <c r="Q9632" s="4" t="e">
        <f t="shared" ref="Q9632" si="13799">Q9630-Q9631</f>
        <v>#DIV/0!</v>
      </c>
    </row>
    <row r="9633" spans="1:17" ht="15.75" thickBot="1"/>
    <row r="9634" spans="1:17" ht="21.75" thickBot="1">
      <c r="A9634" s="158" t="s">
        <v>5</v>
      </c>
      <c r="B9634" s="159"/>
      <c r="D9634" s="158" t="s">
        <v>5</v>
      </c>
      <c r="E9634" s="159"/>
      <c r="G9634" s="158" t="s">
        <v>5</v>
      </c>
      <c r="H9634" s="159"/>
      <c r="J9634" s="158" t="s">
        <v>5</v>
      </c>
      <c r="K9634" s="159"/>
      <c r="M9634" s="158" t="s">
        <v>5</v>
      </c>
      <c r="N9634" s="159"/>
      <c r="P9634" s="158" t="s">
        <v>5</v>
      </c>
      <c r="Q9634" s="159"/>
    </row>
    <row r="9635" spans="1:17" ht="19.5" thickBot="1">
      <c r="A9635" s="47"/>
      <c r="B9635" s="1"/>
      <c r="D9635" s="47"/>
      <c r="E9635" s="1"/>
      <c r="G9635" s="47"/>
      <c r="H9635" s="1"/>
      <c r="J9635" s="47"/>
      <c r="K9635" s="1"/>
      <c r="M9635" s="47"/>
      <c r="N9635" s="1"/>
      <c r="P9635" s="47"/>
      <c r="Q9635" s="1"/>
    </row>
    <row r="9636" spans="1:17" ht="18.75">
      <c r="A9636" s="11" t="s">
        <v>0</v>
      </c>
      <c r="B9636" s="5"/>
      <c r="D9636" s="11" t="s">
        <v>0</v>
      </c>
      <c r="E9636" s="5"/>
      <c r="G9636" s="11" t="s">
        <v>0</v>
      </c>
      <c r="H9636" s="5"/>
      <c r="J9636" s="11" t="s">
        <v>0</v>
      </c>
      <c r="K9636" s="5"/>
      <c r="M9636" s="11" t="s">
        <v>0</v>
      </c>
      <c r="N9636" s="5"/>
      <c r="P9636" s="11" t="s">
        <v>0</v>
      </c>
      <c r="Q9636" s="5"/>
    </row>
    <row r="9637" spans="1:17" ht="18.75">
      <c r="A9637" s="12" t="s">
        <v>1</v>
      </c>
      <c r="B9637" s="2"/>
      <c r="D9637" s="12" t="s">
        <v>1</v>
      </c>
      <c r="E9637" s="2"/>
      <c r="G9637" s="12" t="s">
        <v>1</v>
      </c>
      <c r="H9637" s="2"/>
      <c r="J9637" s="12" t="s">
        <v>1</v>
      </c>
      <c r="K9637" s="2"/>
      <c r="M9637" s="12" t="s">
        <v>1</v>
      </c>
      <c r="N9637" s="2"/>
      <c r="P9637" s="12" t="s">
        <v>1</v>
      </c>
      <c r="Q9637" s="2"/>
    </row>
    <row r="9638" spans="1:17" ht="18.75">
      <c r="A9638" s="12" t="s">
        <v>2</v>
      </c>
      <c r="B9638" s="3" t="e">
        <f t="shared" ref="B9638" si="13800">B9637/B9636</f>
        <v>#DIV/0!</v>
      </c>
      <c r="D9638" s="12" t="s">
        <v>2</v>
      </c>
      <c r="E9638" s="3" t="e">
        <f t="shared" ref="E9638" si="13801">E9637/E9636</f>
        <v>#DIV/0!</v>
      </c>
      <c r="G9638" s="12" t="s">
        <v>2</v>
      </c>
      <c r="H9638" s="3" t="e">
        <f t="shared" ref="H9638" si="13802">H9637/H9636</f>
        <v>#DIV/0!</v>
      </c>
      <c r="J9638" s="12" t="s">
        <v>2</v>
      </c>
      <c r="K9638" s="3" t="e">
        <f t="shared" ref="K9638" si="13803">K9637/K9636</f>
        <v>#DIV/0!</v>
      </c>
      <c r="M9638" s="12" t="s">
        <v>2</v>
      </c>
      <c r="N9638" s="3" t="e">
        <f t="shared" ref="N9638" si="13804">N9637/N9636</f>
        <v>#DIV/0!</v>
      </c>
      <c r="P9638" s="12" t="s">
        <v>2</v>
      </c>
      <c r="Q9638" s="3" t="e">
        <f t="shared" ref="Q9638" si="13805">Q9637/Q9636</f>
        <v>#DIV/0!</v>
      </c>
    </row>
    <row r="9639" spans="1:17" ht="18.75">
      <c r="A9639" s="18" t="s">
        <v>3</v>
      </c>
      <c r="B9639" s="15" t="e">
        <f t="shared" ref="B9639" si="13806">B9640/B9637</f>
        <v>#DIV/0!</v>
      </c>
      <c r="D9639" s="18" t="s">
        <v>3</v>
      </c>
      <c r="E9639" s="15" t="e">
        <f t="shared" ref="E9639" si="13807">E9640/E9637</f>
        <v>#DIV/0!</v>
      </c>
      <c r="G9639" s="18" t="s">
        <v>3</v>
      </c>
      <c r="H9639" s="15" t="e">
        <f t="shared" ref="H9639" si="13808">H9640/H9637</f>
        <v>#DIV/0!</v>
      </c>
      <c r="J9639" s="18" t="s">
        <v>3</v>
      </c>
      <c r="K9639" s="15" t="e">
        <f t="shared" ref="K9639" si="13809">K9640/K9637</f>
        <v>#DIV/0!</v>
      </c>
      <c r="M9639" s="18" t="s">
        <v>3</v>
      </c>
      <c r="N9639" s="15" t="e">
        <f t="shared" ref="N9639" si="13810">N9640/N9637</f>
        <v>#DIV/0!</v>
      </c>
      <c r="P9639" s="18" t="s">
        <v>3</v>
      </c>
      <c r="Q9639" s="15" t="e">
        <f t="shared" ref="Q9639" si="13811">Q9640/Q9637</f>
        <v>#DIV/0!</v>
      </c>
    </row>
    <row r="9640" spans="1:17" ht="18.75">
      <c r="A9640" s="12" t="s">
        <v>6</v>
      </c>
      <c r="B9640" s="2"/>
      <c r="D9640" s="12" t="s">
        <v>6</v>
      </c>
      <c r="E9640" s="2"/>
      <c r="G9640" s="12" t="s">
        <v>6</v>
      </c>
      <c r="H9640" s="2"/>
      <c r="J9640" s="12" t="s">
        <v>6</v>
      </c>
      <c r="K9640" s="2"/>
      <c r="M9640" s="12" t="s">
        <v>6</v>
      </c>
      <c r="N9640" s="2"/>
      <c r="P9640" s="12" t="s">
        <v>6</v>
      </c>
      <c r="Q9640" s="2"/>
    </row>
    <row r="9641" spans="1:17" ht="18.75">
      <c r="A9641" s="12" t="s">
        <v>7</v>
      </c>
      <c r="B9641" s="2"/>
      <c r="D9641" s="12" t="s">
        <v>7</v>
      </c>
      <c r="E9641" s="2"/>
      <c r="G9641" s="12" t="s">
        <v>7</v>
      </c>
      <c r="H9641" s="2"/>
      <c r="J9641" s="12" t="s">
        <v>7</v>
      </c>
      <c r="K9641" s="2"/>
      <c r="M9641" s="12" t="s">
        <v>7</v>
      </c>
      <c r="N9641" s="2"/>
      <c r="P9641" s="12" t="s">
        <v>7</v>
      </c>
      <c r="Q9641" s="2"/>
    </row>
    <row r="9642" spans="1:17" ht="15.75">
      <c r="A9642" s="19" t="s">
        <v>15</v>
      </c>
      <c r="B9642" s="5"/>
      <c r="D9642" s="19" t="s">
        <v>15</v>
      </c>
      <c r="E9642" s="5"/>
      <c r="G9642" s="19" t="s">
        <v>15</v>
      </c>
      <c r="H9642" s="5"/>
      <c r="J9642" s="19" t="s">
        <v>15</v>
      </c>
      <c r="K9642" s="5"/>
      <c r="M9642" s="19" t="s">
        <v>15</v>
      </c>
      <c r="N9642" s="5"/>
      <c r="P9642" s="19" t="s">
        <v>15</v>
      </c>
      <c r="Q9642" s="5"/>
    </row>
    <row r="9643" spans="1:17" ht="18.75">
      <c r="A9643" s="12" t="s">
        <v>8</v>
      </c>
      <c r="B9643" s="5"/>
      <c r="D9643" s="12" t="s">
        <v>8</v>
      </c>
      <c r="E9643" s="5"/>
      <c r="G9643" s="12" t="s">
        <v>8</v>
      </c>
      <c r="H9643" s="5"/>
      <c r="J9643" s="12" t="s">
        <v>8</v>
      </c>
      <c r="K9643" s="5"/>
      <c r="M9643" s="12" t="s">
        <v>8</v>
      </c>
      <c r="N9643" s="5"/>
      <c r="P9643" s="12" t="s">
        <v>8</v>
      </c>
      <c r="Q9643" s="5"/>
    </row>
    <row r="9644" spans="1:17" ht="18.75">
      <c r="A9644" s="12" t="s">
        <v>9</v>
      </c>
      <c r="B9644" s="3" t="e">
        <f t="shared" ref="B9644" si="13812">B9643/B9637</f>
        <v>#DIV/0!</v>
      </c>
      <c r="D9644" s="12" t="s">
        <v>9</v>
      </c>
      <c r="E9644" s="3" t="e">
        <f t="shared" ref="E9644" si="13813">E9643/E9637</f>
        <v>#DIV/0!</v>
      </c>
      <c r="G9644" s="12" t="s">
        <v>9</v>
      </c>
      <c r="H9644" s="3" t="e">
        <f t="shared" ref="H9644" si="13814">H9643/H9637</f>
        <v>#DIV/0!</v>
      </c>
      <c r="J9644" s="12" t="s">
        <v>9</v>
      </c>
      <c r="K9644" s="3" t="e">
        <f t="shared" ref="K9644" si="13815">K9643/K9637</f>
        <v>#DIV/0!</v>
      </c>
      <c r="M9644" s="12" t="s">
        <v>9</v>
      </c>
      <c r="N9644" s="3" t="e">
        <f t="shared" ref="N9644" si="13816">N9643/N9637</f>
        <v>#DIV/0!</v>
      </c>
      <c r="P9644" s="12" t="s">
        <v>9</v>
      </c>
      <c r="Q9644" s="3" t="e">
        <f t="shared" ref="Q9644" si="13817">Q9643/Q9637</f>
        <v>#DIV/0!</v>
      </c>
    </row>
    <row r="9645" spans="1:17" ht="18.75">
      <c r="A9645" s="18" t="s">
        <v>4</v>
      </c>
      <c r="B9645" s="3"/>
      <c r="D9645" s="18" t="s">
        <v>4</v>
      </c>
      <c r="E9645" s="3"/>
      <c r="G9645" s="18" t="s">
        <v>4</v>
      </c>
      <c r="H9645" s="3"/>
      <c r="J9645" s="18" t="s">
        <v>4</v>
      </c>
      <c r="K9645" s="3"/>
      <c r="M9645" s="18" t="s">
        <v>4</v>
      </c>
      <c r="N9645" s="3"/>
      <c r="P9645" s="18" t="s">
        <v>4</v>
      </c>
      <c r="Q9645" s="3"/>
    </row>
    <row r="9646" spans="1:17" ht="19.5" thickBot="1">
      <c r="A9646" s="17" t="s">
        <v>10</v>
      </c>
      <c r="B9646" s="4" t="e">
        <f t="shared" ref="B9646" si="13818">B9644-B9645</f>
        <v>#DIV/0!</v>
      </c>
      <c r="D9646" s="17" t="s">
        <v>10</v>
      </c>
      <c r="E9646" s="4" t="e">
        <f t="shared" ref="E9646" si="13819">E9644-E9645</f>
        <v>#DIV/0!</v>
      </c>
      <c r="G9646" s="17" t="s">
        <v>10</v>
      </c>
      <c r="H9646" s="4" t="e">
        <f t="shared" ref="H9646" si="13820">H9644-H9645</f>
        <v>#DIV/0!</v>
      </c>
      <c r="J9646" s="17" t="s">
        <v>10</v>
      </c>
      <c r="K9646" s="4" t="e">
        <f t="shared" ref="K9646" si="13821">K9644-K9645</f>
        <v>#DIV/0!</v>
      </c>
      <c r="M9646" s="17" t="s">
        <v>10</v>
      </c>
      <c r="N9646" s="4" t="e">
        <f t="shared" ref="N9646" si="13822">N9644-N9645</f>
        <v>#DIV/0!</v>
      </c>
      <c r="P9646" s="17" t="s">
        <v>10</v>
      </c>
      <c r="Q9646" s="4" t="e">
        <f t="shared" ref="Q9646" si="13823">Q9644-Q9645</f>
        <v>#DIV/0!</v>
      </c>
    </row>
    <row r="9647" spans="1:17" ht="15.75" thickBot="1"/>
    <row r="9648" spans="1:17" ht="21.75" thickBot="1">
      <c r="A9648" s="158" t="s">
        <v>5</v>
      </c>
      <c r="B9648" s="159"/>
      <c r="D9648" s="158" t="s">
        <v>5</v>
      </c>
      <c r="E9648" s="159"/>
      <c r="G9648" s="158" t="s">
        <v>5</v>
      </c>
      <c r="H9648" s="159"/>
      <c r="J9648" s="158" t="s">
        <v>5</v>
      </c>
      <c r="K9648" s="159"/>
      <c r="M9648" s="158" t="s">
        <v>5</v>
      </c>
      <c r="N9648" s="159"/>
      <c r="P9648" s="158" t="s">
        <v>5</v>
      </c>
      <c r="Q9648" s="159"/>
    </row>
    <row r="9649" spans="1:17" ht="19.5" thickBot="1">
      <c r="A9649" s="47"/>
      <c r="B9649" s="1"/>
      <c r="D9649" s="47"/>
      <c r="E9649" s="1"/>
      <c r="G9649" s="47"/>
      <c r="H9649" s="1"/>
      <c r="J9649" s="47"/>
      <c r="K9649" s="1"/>
      <c r="M9649" s="47"/>
      <c r="N9649" s="1"/>
      <c r="P9649" s="47"/>
      <c r="Q9649" s="1"/>
    </row>
    <row r="9650" spans="1:17" ht="18.75">
      <c r="A9650" s="11" t="s">
        <v>0</v>
      </c>
      <c r="B9650" s="5"/>
      <c r="D9650" s="11" t="s">
        <v>0</v>
      </c>
      <c r="E9650" s="5"/>
      <c r="G9650" s="11" t="s">
        <v>0</v>
      </c>
      <c r="H9650" s="5"/>
      <c r="J9650" s="11" t="s">
        <v>0</v>
      </c>
      <c r="K9650" s="5"/>
      <c r="M9650" s="11" t="s">
        <v>0</v>
      </c>
      <c r="N9650" s="5"/>
      <c r="P9650" s="11" t="s">
        <v>0</v>
      </c>
      <c r="Q9650" s="5"/>
    </row>
    <row r="9651" spans="1:17" ht="18.75">
      <c r="A9651" s="12" t="s">
        <v>1</v>
      </c>
      <c r="B9651" s="2"/>
      <c r="D9651" s="12" t="s">
        <v>1</v>
      </c>
      <c r="E9651" s="2"/>
      <c r="G9651" s="12" t="s">
        <v>1</v>
      </c>
      <c r="H9651" s="2"/>
      <c r="J9651" s="12" t="s">
        <v>1</v>
      </c>
      <c r="K9651" s="2"/>
      <c r="M9651" s="12" t="s">
        <v>1</v>
      </c>
      <c r="N9651" s="2"/>
      <c r="P9651" s="12" t="s">
        <v>1</v>
      </c>
      <c r="Q9651" s="2"/>
    </row>
    <row r="9652" spans="1:17" ht="18.75">
      <c r="A9652" s="12" t="s">
        <v>2</v>
      </c>
      <c r="B9652" s="3" t="e">
        <f t="shared" ref="B9652" si="13824">B9651/B9650</f>
        <v>#DIV/0!</v>
      </c>
      <c r="D9652" s="12" t="s">
        <v>2</v>
      </c>
      <c r="E9652" s="3" t="e">
        <f t="shared" ref="E9652" si="13825">E9651/E9650</f>
        <v>#DIV/0!</v>
      </c>
      <c r="G9652" s="12" t="s">
        <v>2</v>
      </c>
      <c r="H9652" s="3" t="e">
        <f t="shared" ref="H9652" si="13826">H9651/H9650</f>
        <v>#DIV/0!</v>
      </c>
      <c r="J9652" s="12" t="s">
        <v>2</v>
      </c>
      <c r="K9652" s="3" t="e">
        <f t="shared" ref="K9652" si="13827">K9651/K9650</f>
        <v>#DIV/0!</v>
      </c>
      <c r="M9652" s="12" t="s">
        <v>2</v>
      </c>
      <c r="N9652" s="3" t="e">
        <f t="shared" ref="N9652" si="13828">N9651/N9650</f>
        <v>#DIV/0!</v>
      </c>
      <c r="P9652" s="12" t="s">
        <v>2</v>
      </c>
      <c r="Q9652" s="3" t="e">
        <f t="shared" ref="Q9652" si="13829">Q9651/Q9650</f>
        <v>#DIV/0!</v>
      </c>
    </row>
    <row r="9653" spans="1:17" ht="18.75">
      <c r="A9653" s="18" t="s">
        <v>3</v>
      </c>
      <c r="B9653" s="15" t="e">
        <f t="shared" ref="B9653" si="13830">B9654/B9651</f>
        <v>#DIV/0!</v>
      </c>
      <c r="D9653" s="18" t="s">
        <v>3</v>
      </c>
      <c r="E9653" s="15" t="e">
        <f t="shared" ref="E9653" si="13831">E9654/E9651</f>
        <v>#DIV/0!</v>
      </c>
      <c r="G9653" s="18" t="s">
        <v>3</v>
      </c>
      <c r="H9653" s="15" t="e">
        <f t="shared" ref="H9653" si="13832">H9654/H9651</f>
        <v>#DIV/0!</v>
      </c>
      <c r="J9653" s="18" t="s">
        <v>3</v>
      </c>
      <c r="K9653" s="15" t="e">
        <f t="shared" ref="K9653" si="13833">K9654/K9651</f>
        <v>#DIV/0!</v>
      </c>
      <c r="M9653" s="18" t="s">
        <v>3</v>
      </c>
      <c r="N9653" s="15" t="e">
        <f t="shared" ref="N9653" si="13834">N9654/N9651</f>
        <v>#DIV/0!</v>
      </c>
      <c r="P9653" s="18" t="s">
        <v>3</v>
      </c>
      <c r="Q9653" s="15" t="e">
        <f t="shared" ref="Q9653" si="13835">Q9654/Q9651</f>
        <v>#DIV/0!</v>
      </c>
    </row>
    <row r="9654" spans="1:17" ht="18.75">
      <c r="A9654" s="12" t="s">
        <v>6</v>
      </c>
      <c r="B9654" s="2"/>
      <c r="D9654" s="12" t="s">
        <v>6</v>
      </c>
      <c r="E9654" s="2"/>
      <c r="G9654" s="12" t="s">
        <v>6</v>
      </c>
      <c r="H9654" s="2"/>
      <c r="J9654" s="12" t="s">
        <v>6</v>
      </c>
      <c r="K9654" s="2"/>
      <c r="M9654" s="12" t="s">
        <v>6</v>
      </c>
      <c r="N9654" s="2"/>
      <c r="P9654" s="12" t="s">
        <v>6</v>
      </c>
      <c r="Q9654" s="2"/>
    </row>
    <row r="9655" spans="1:17" ht="18.75">
      <c r="A9655" s="12" t="s">
        <v>7</v>
      </c>
      <c r="B9655" s="2"/>
      <c r="D9655" s="12" t="s">
        <v>7</v>
      </c>
      <c r="E9655" s="2"/>
      <c r="G9655" s="12" t="s">
        <v>7</v>
      </c>
      <c r="H9655" s="2"/>
      <c r="J9655" s="12" t="s">
        <v>7</v>
      </c>
      <c r="K9655" s="2"/>
      <c r="M9655" s="12" t="s">
        <v>7</v>
      </c>
      <c r="N9655" s="2"/>
      <c r="P9655" s="12" t="s">
        <v>7</v>
      </c>
      <c r="Q9655" s="2"/>
    </row>
    <row r="9656" spans="1:17" ht="15.75">
      <c r="A9656" s="19" t="s">
        <v>15</v>
      </c>
      <c r="B9656" s="5"/>
      <c r="D9656" s="19" t="s">
        <v>15</v>
      </c>
      <c r="E9656" s="5"/>
      <c r="G9656" s="19" t="s">
        <v>15</v>
      </c>
      <c r="H9656" s="5"/>
      <c r="J9656" s="19" t="s">
        <v>15</v>
      </c>
      <c r="K9656" s="5"/>
      <c r="M9656" s="19" t="s">
        <v>15</v>
      </c>
      <c r="N9656" s="5"/>
      <c r="P9656" s="19" t="s">
        <v>15</v>
      </c>
      <c r="Q9656" s="5"/>
    </row>
    <row r="9657" spans="1:17" ht="18.75">
      <c r="A9657" s="12" t="s">
        <v>8</v>
      </c>
      <c r="B9657" s="5"/>
      <c r="D9657" s="12" t="s">
        <v>8</v>
      </c>
      <c r="E9657" s="5"/>
      <c r="G9657" s="12" t="s">
        <v>8</v>
      </c>
      <c r="H9657" s="5"/>
      <c r="J9657" s="12" t="s">
        <v>8</v>
      </c>
      <c r="K9657" s="5"/>
      <c r="M9657" s="12" t="s">
        <v>8</v>
      </c>
      <c r="N9657" s="5"/>
      <c r="P9657" s="12" t="s">
        <v>8</v>
      </c>
      <c r="Q9657" s="5"/>
    </row>
    <row r="9658" spans="1:17" ht="18.75">
      <c r="A9658" s="12" t="s">
        <v>9</v>
      </c>
      <c r="B9658" s="3" t="e">
        <f t="shared" ref="B9658" si="13836">B9657/B9651</f>
        <v>#DIV/0!</v>
      </c>
      <c r="D9658" s="12" t="s">
        <v>9</v>
      </c>
      <c r="E9658" s="3" t="e">
        <f t="shared" ref="E9658" si="13837">E9657/E9651</f>
        <v>#DIV/0!</v>
      </c>
      <c r="G9658" s="12" t="s">
        <v>9</v>
      </c>
      <c r="H9658" s="3" t="e">
        <f t="shared" ref="H9658" si="13838">H9657/H9651</f>
        <v>#DIV/0!</v>
      </c>
      <c r="J9658" s="12" t="s">
        <v>9</v>
      </c>
      <c r="K9658" s="3" t="e">
        <f t="shared" ref="K9658" si="13839">K9657/K9651</f>
        <v>#DIV/0!</v>
      </c>
      <c r="M9658" s="12" t="s">
        <v>9</v>
      </c>
      <c r="N9658" s="3" t="e">
        <f t="shared" ref="N9658" si="13840">N9657/N9651</f>
        <v>#DIV/0!</v>
      </c>
      <c r="P9658" s="12" t="s">
        <v>9</v>
      </c>
      <c r="Q9658" s="3" t="e">
        <f t="shared" ref="Q9658" si="13841">Q9657/Q9651</f>
        <v>#DIV/0!</v>
      </c>
    </row>
    <row r="9659" spans="1:17" ht="18.75">
      <c r="A9659" s="18" t="s">
        <v>4</v>
      </c>
      <c r="B9659" s="3"/>
      <c r="D9659" s="18" t="s">
        <v>4</v>
      </c>
      <c r="E9659" s="3"/>
      <c r="G9659" s="18" t="s">
        <v>4</v>
      </c>
      <c r="H9659" s="3"/>
      <c r="J9659" s="18" t="s">
        <v>4</v>
      </c>
      <c r="K9659" s="3"/>
      <c r="M9659" s="18" t="s">
        <v>4</v>
      </c>
      <c r="N9659" s="3"/>
      <c r="P9659" s="18" t="s">
        <v>4</v>
      </c>
      <c r="Q9659" s="3"/>
    </row>
    <row r="9660" spans="1:17" ht="19.5" thickBot="1">
      <c r="A9660" s="17" t="s">
        <v>10</v>
      </c>
      <c r="B9660" s="4" t="e">
        <f t="shared" ref="B9660" si="13842">B9658-B9659</f>
        <v>#DIV/0!</v>
      </c>
      <c r="D9660" s="17" t="s">
        <v>10</v>
      </c>
      <c r="E9660" s="4" t="e">
        <f t="shared" ref="E9660" si="13843">E9658-E9659</f>
        <v>#DIV/0!</v>
      </c>
      <c r="G9660" s="17" t="s">
        <v>10</v>
      </c>
      <c r="H9660" s="4" t="e">
        <f t="shared" ref="H9660" si="13844">H9658-H9659</f>
        <v>#DIV/0!</v>
      </c>
      <c r="J9660" s="17" t="s">
        <v>10</v>
      </c>
      <c r="K9660" s="4" t="e">
        <f t="shared" ref="K9660" si="13845">K9658-K9659</f>
        <v>#DIV/0!</v>
      </c>
      <c r="M9660" s="17" t="s">
        <v>10</v>
      </c>
      <c r="N9660" s="4" t="e">
        <f t="shared" ref="N9660" si="13846">N9658-N9659</f>
        <v>#DIV/0!</v>
      </c>
      <c r="P9660" s="17" t="s">
        <v>10</v>
      </c>
      <c r="Q9660" s="4" t="e">
        <f t="shared" ref="Q9660" si="13847">Q9658-Q9659</f>
        <v>#DIV/0!</v>
      </c>
    </row>
    <row r="9661" spans="1:17" ht="15.75" thickBot="1"/>
    <row r="9662" spans="1:17" ht="21.75" thickBot="1">
      <c r="A9662" s="158" t="s">
        <v>5</v>
      </c>
      <c r="B9662" s="159"/>
      <c r="D9662" s="158" t="s">
        <v>5</v>
      </c>
      <c r="E9662" s="159"/>
      <c r="G9662" s="158" t="s">
        <v>5</v>
      </c>
      <c r="H9662" s="159"/>
      <c r="J9662" s="158" t="s">
        <v>5</v>
      </c>
      <c r="K9662" s="159"/>
      <c r="M9662" s="158" t="s">
        <v>5</v>
      </c>
      <c r="N9662" s="159"/>
      <c r="P9662" s="158" t="s">
        <v>5</v>
      </c>
      <c r="Q9662" s="159"/>
    </row>
    <row r="9663" spans="1:17" ht="19.5" thickBot="1">
      <c r="A9663" s="47"/>
      <c r="B9663" s="1"/>
      <c r="D9663" s="47"/>
      <c r="E9663" s="1"/>
      <c r="G9663" s="47"/>
      <c r="H9663" s="1"/>
      <c r="J9663" s="47"/>
      <c r="K9663" s="1"/>
      <c r="M9663" s="47"/>
      <c r="N9663" s="1"/>
      <c r="P9663" s="47"/>
      <c r="Q9663" s="1"/>
    </row>
    <row r="9664" spans="1:17" ht="18.75">
      <c r="A9664" s="11" t="s">
        <v>0</v>
      </c>
      <c r="B9664" s="5"/>
      <c r="D9664" s="11" t="s">
        <v>0</v>
      </c>
      <c r="E9664" s="5"/>
      <c r="G9664" s="11" t="s">
        <v>0</v>
      </c>
      <c r="H9664" s="5"/>
      <c r="J9664" s="11" t="s">
        <v>0</v>
      </c>
      <c r="K9664" s="5"/>
      <c r="M9664" s="11" t="s">
        <v>0</v>
      </c>
      <c r="N9664" s="5"/>
      <c r="P9664" s="11" t="s">
        <v>0</v>
      </c>
      <c r="Q9664" s="5"/>
    </row>
    <row r="9665" spans="1:17" ht="18.75">
      <c r="A9665" s="12" t="s">
        <v>1</v>
      </c>
      <c r="B9665" s="2"/>
      <c r="D9665" s="12" t="s">
        <v>1</v>
      </c>
      <c r="E9665" s="2"/>
      <c r="G9665" s="12" t="s">
        <v>1</v>
      </c>
      <c r="H9665" s="2"/>
      <c r="J9665" s="12" t="s">
        <v>1</v>
      </c>
      <c r="K9665" s="2"/>
      <c r="M9665" s="12" t="s">
        <v>1</v>
      </c>
      <c r="N9665" s="2"/>
      <c r="P9665" s="12" t="s">
        <v>1</v>
      </c>
      <c r="Q9665" s="2"/>
    </row>
    <row r="9666" spans="1:17" ht="18.75">
      <c r="A9666" s="12" t="s">
        <v>2</v>
      </c>
      <c r="B9666" s="3" t="e">
        <f t="shared" ref="B9666" si="13848">B9665/B9664</f>
        <v>#DIV/0!</v>
      </c>
      <c r="D9666" s="12" t="s">
        <v>2</v>
      </c>
      <c r="E9666" s="3" t="e">
        <f t="shared" ref="E9666" si="13849">E9665/E9664</f>
        <v>#DIV/0!</v>
      </c>
      <c r="G9666" s="12" t="s">
        <v>2</v>
      </c>
      <c r="H9666" s="3" t="e">
        <f t="shared" ref="H9666" si="13850">H9665/H9664</f>
        <v>#DIV/0!</v>
      </c>
      <c r="J9666" s="12" t="s">
        <v>2</v>
      </c>
      <c r="K9666" s="3" t="e">
        <f t="shared" ref="K9666" si="13851">K9665/K9664</f>
        <v>#DIV/0!</v>
      </c>
      <c r="M9666" s="12" t="s">
        <v>2</v>
      </c>
      <c r="N9666" s="3" t="e">
        <f t="shared" ref="N9666" si="13852">N9665/N9664</f>
        <v>#DIV/0!</v>
      </c>
      <c r="P9666" s="12" t="s">
        <v>2</v>
      </c>
      <c r="Q9666" s="3" t="e">
        <f t="shared" ref="Q9666" si="13853">Q9665/Q9664</f>
        <v>#DIV/0!</v>
      </c>
    </row>
    <row r="9667" spans="1:17" ht="18.75">
      <c r="A9667" s="18" t="s">
        <v>3</v>
      </c>
      <c r="B9667" s="15" t="e">
        <f t="shared" ref="B9667" si="13854">B9668/B9665</f>
        <v>#DIV/0!</v>
      </c>
      <c r="D9667" s="18" t="s">
        <v>3</v>
      </c>
      <c r="E9667" s="15" t="e">
        <f t="shared" ref="E9667" si="13855">E9668/E9665</f>
        <v>#DIV/0!</v>
      </c>
      <c r="G9667" s="18" t="s">
        <v>3</v>
      </c>
      <c r="H9667" s="15" t="e">
        <f t="shared" ref="H9667" si="13856">H9668/H9665</f>
        <v>#DIV/0!</v>
      </c>
      <c r="J9667" s="18" t="s">
        <v>3</v>
      </c>
      <c r="K9667" s="15" t="e">
        <f t="shared" ref="K9667" si="13857">K9668/K9665</f>
        <v>#DIV/0!</v>
      </c>
      <c r="M9667" s="18" t="s">
        <v>3</v>
      </c>
      <c r="N9667" s="15" t="e">
        <f t="shared" ref="N9667" si="13858">N9668/N9665</f>
        <v>#DIV/0!</v>
      </c>
      <c r="P9667" s="18" t="s">
        <v>3</v>
      </c>
      <c r="Q9667" s="15" t="e">
        <f t="shared" ref="Q9667" si="13859">Q9668/Q9665</f>
        <v>#DIV/0!</v>
      </c>
    </row>
    <row r="9668" spans="1:17" ht="18.75">
      <c r="A9668" s="12" t="s">
        <v>6</v>
      </c>
      <c r="B9668" s="2"/>
      <c r="D9668" s="12" t="s">
        <v>6</v>
      </c>
      <c r="E9668" s="2"/>
      <c r="G9668" s="12" t="s">
        <v>6</v>
      </c>
      <c r="H9668" s="2"/>
      <c r="J9668" s="12" t="s">
        <v>6</v>
      </c>
      <c r="K9668" s="2"/>
      <c r="M9668" s="12" t="s">
        <v>6</v>
      </c>
      <c r="N9668" s="2"/>
      <c r="P9668" s="12" t="s">
        <v>6</v>
      </c>
      <c r="Q9668" s="2"/>
    </row>
    <row r="9669" spans="1:17" ht="18.75">
      <c r="A9669" s="12" t="s">
        <v>7</v>
      </c>
      <c r="B9669" s="2"/>
      <c r="D9669" s="12" t="s">
        <v>7</v>
      </c>
      <c r="E9669" s="2"/>
      <c r="G9669" s="12" t="s">
        <v>7</v>
      </c>
      <c r="H9669" s="2"/>
      <c r="J9669" s="12" t="s">
        <v>7</v>
      </c>
      <c r="K9669" s="2"/>
      <c r="M9669" s="12" t="s">
        <v>7</v>
      </c>
      <c r="N9669" s="2"/>
      <c r="P9669" s="12" t="s">
        <v>7</v>
      </c>
      <c r="Q9669" s="2"/>
    </row>
    <row r="9670" spans="1:17" ht="15.75">
      <c r="A9670" s="19" t="s">
        <v>15</v>
      </c>
      <c r="B9670" s="5"/>
      <c r="D9670" s="19" t="s">
        <v>15</v>
      </c>
      <c r="E9670" s="5"/>
      <c r="G9670" s="19" t="s">
        <v>15</v>
      </c>
      <c r="H9670" s="5"/>
      <c r="J9670" s="19" t="s">
        <v>15</v>
      </c>
      <c r="K9670" s="5"/>
      <c r="M9670" s="19" t="s">
        <v>15</v>
      </c>
      <c r="N9670" s="5"/>
      <c r="P9670" s="19" t="s">
        <v>15</v>
      </c>
      <c r="Q9670" s="5"/>
    </row>
    <row r="9671" spans="1:17" ht="18.75">
      <c r="A9671" s="12" t="s">
        <v>8</v>
      </c>
      <c r="B9671" s="5"/>
      <c r="D9671" s="12" t="s">
        <v>8</v>
      </c>
      <c r="E9671" s="5"/>
      <c r="G9671" s="12" t="s">
        <v>8</v>
      </c>
      <c r="H9671" s="5"/>
      <c r="J9671" s="12" t="s">
        <v>8</v>
      </c>
      <c r="K9671" s="5"/>
      <c r="M9671" s="12" t="s">
        <v>8</v>
      </c>
      <c r="N9671" s="5"/>
      <c r="P9671" s="12" t="s">
        <v>8</v>
      </c>
      <c r="Q9671" s="5"/>
    </row>
    <row r="9672" spans="1:17" ht="18.75">
      <c r="A9672" s="12" t="s">
        <v>9</v>
      </c>
      <c r="B9672" s="3" t="e">
        <f t="shared" ref="B9672" si="13860">B9671/B9665</f>
        <v>#DIV/0!</v>
      </c>
      <c r="D9672" s="12" t="s">
        <v>9</v>
      </c>
      <c r="E9672" s="3" t="e">
        <f t="shared" ref="E9672" si="13861">E9671/E9665</f>
        <v>#DIV/0!</v>
      </c>
      <c r="G9672" s="12" t="s">
        <v>9</v>
      </c>
      <c r="H9672" s="3" t="e">
        <f t="shared" ref="H9672" si="13862">H9671/H9665</f>
        <v>#DIV/0!</v>
      </c>
      <c r="J9672" s="12" t="s">
        <v>9</v>
      </c>
      <c r="K9672" s="3" t="e">
        <f t="shared" ref="K9672" si="13863">K9671/K9665</f>
        <v>#DIV/0!</v>
      </c>
      <c r="M9672" s="12" t="s">
        <v>9</v>
      </c>
      <c r="N9672" s="3" t="e">
        <f t="shared" ref="N9672" si="13864">N9671/N9665</f>
        <v>#DIV/0!</v>
      </c>
      <c r="P9672" s="12" t="s">
        <v>9</v>
      </c>
      <c r="Q9672" s="3" t="e">
        <f t="shared" ref="Q9672" si="13865">Q9671/Q9665</f>
        <v>#DIV/0!</v>
      </c>
    </row>
    <row r="9673" spans="1:17" ht="18.75">
      <c r="A9673" s="18" t="s">
        <v>4</v>
      </c>
      <c r="B9673" s="3"/>
      <c r="D9673" s="18" t="s">
        <v>4</v>
      </c>
      <c r="E9673" s="3"/>
      <c r="G9673" s="18" t="s">
        <v>4</v>
      </c>
      <c r="H9673" s="3"/>
      <c r="J9673" s="18" t="s">
        <v>4</v>
      </c>
      <c r="K9673" s="3"/>
      <c r="M9673" s="18" t="s">
        <v>4</v>
      </c>
      <c r="N9673" s="3"/>
      <c r="P9673" s="18" t="s">
        <v>4</v>
      </c>
      <c r="Q9673" s="3"/>
    </row>
    <row r="9674" spans="1:17" ht="19.5" thickBot="1">
      <c r="A9674" s="17" t="s">
        <v>10</v>
      </c>
      <c r="B9674" s="4" t="e">
        <f t="shared" ref="B9674" si="13866">B9672-B9673</f>
        <v>#DIV/0!</v>
      </c>
      <c r="D9674" s="17" t="s">
        <v>10</v>
      </c>
      <c r="E9674" s="4" t="e">
        <f t="shared" ref="E9674" si="13867">E9672-E9673</f>
        <v>#DIV/0!</v>
      </c>
      <c r="G9674" s="17" t="s">
        <v>10</v>
      </c>
      <c r="H9674" s="4" t="e">
        <f t="shared" ref="H9674" si="13868">H9672-H9673</f>
        <v>#DIV/0!</v>
      </c>
      <c r="J9674" s="17" t="s">
        <v>10</v>
      </c>
      <c r="K9674" s="4" t="e">
        <f t="shared" ref="K9674" si="13869">K9672-K9673</f>
        <v>#DIV/0!</v>
      </c>
      <c r="M9674" s="17" t="s">
        <v>10</v>
      </c>
      <c r="N9674" s="4" t="e">
        <f t="shared" ref="N9674" si="13870">N9672-N9673</f>
        <v>#DIV/0!</v>
      </c>
      <c r="P9674" s="17" t="s">
        <v>10</v>
      </c>
      <c r="Q9674" s="4" t="e">
        <f t="shared" ref="Q9674" si="13871">Q9672-Q9673</f>
        <v>#DIV/0!</v>
      </c>
    </row>
    <row r="9675" spans="1:17" ht="15.75" thickBot="1"/>
    <row r="9676" spans="1:17" ht="21.75" thickBot="1">
      <c r="A9676" s="158" t="s">
        <v>5</v>
      </c>
      <c r="B9676" s="159"/>
      <c r="D9676" s="158" t="s">
        <v>5</v>
      </c>
      <c r="E9676" s="159"/>
      <c r="G9676" s="158" t="s">
        <v>5</v>
      </c>
      <c r="H9676" s="159"/>
      <c r="J9676" s="158" t="s">
        <v>5</v>
      </c>
      <c r="K9676" s="159"/>
      <c r="M9676" s="158" t="s">
        <v>5</v>
      </c>
      <c r="N9676" s="159"/>
      <c r="P9676" s="158" t="s">
        <v>5</v>
      </c>
      <c r="Q9676" s="159"/>
    </row>
    <row r="9677" spans="1:17" ht="19.5" thickBot="1">
      <c r="A9677" s="47"/>
      <c r="B9677" s="1"/>
      <c r="D9677" s="47"/>
      <c r="E9677" s="1"/>
      <c r="G9677" s="47"/>
      <c r="H9677" s="1"/>
      <c r="J9677" s="47"/>
      <c r="K9677" s="1"/>
      <c r="M9677" s="47"/>
      <c r="N9677" s="1"/>
      <c r="P9677" s="47"/>
      <c r="Q9677" s="1"/>
    </row>
    <row r="9678" spans="1:17" ht="18.75">
      <c r="A9678" s="11" t="s">
        <v>0</v>
      </c>
      <c r="B9678" s="5"/>
      <c r="D9678" s="11" t="s">
        <v>0</v>
      </c>
      <c r="E9678" s="5"/>
      <c r="G9678" s="11" t="s">
        <v>0</v>
      </c>
      <c r="H9678" s="5"/>
      <c r="J9678" s="11" t="s">
        <v>0</v>
      </c>
      <c r="K9678" s="5"/>
      <c r="M9678" s="11" t="s">
        <v>0</v>
      </c>
      <c r="N9678" s="5"/>
      <c r="P9678" s="11" t="s">
        <v>0</v>
      </c>
      <c r="Q9678" s="5"/>
    </row>
    <row r="9679" spans="1:17" ht="18.75">
      <c r="A9679" s="12" t="s">
        <v>1</v>
      </c>
      <c r="B9679" s="2"/>
      <c r="D9679" s="12" t="s">
        <v>1</v>
      </c>
      <c r="E9679" s="2"/>
      <c r="G9679" s="12" t="s">
        <v>1</v>
      </c>
      <c r="H9679" s="2"/>
      <c r="J9679" s="12" t="s">
        <v>1</v>
      </c>
      <c r="K9679" s="2"/>
      <c r="M9679" s="12" t="s">
        <v>1</v>
      </c>
      <c r="N9679" s="2"/>
      <c r="P9679" s="12" t="s">
        <v>1</v>
      </c>
      <c r="Q9679" s="2"/>
    </row>
    <row r="9680" spans="1:17" ht="18.75">
      <c r="A9680" s="12" t="s">
        <v>2</v>
      </c>
      <c r="B9680" s="3" t="e">
        <f t="shared" ref="B9680" si="13872">B9679/B9678</f>
        <v>#DIV/0!</v>
      </c>
      <c r="D9680" s="12" t="s">
        <v>2</v>
      </c>
      <c r="E9680" s="3" t="e">
        <f t="shared" ref="E9680" si="13873">E9679/E9678</f>
        <v>#DIV/0!</v>
      </c>
      <c r="G9680" s="12" t="s">
        <v>2</v>
      </c>
      <c r="H9680" s="3" t="e">
        <f t="shared" ref="H9680" si="13874">H9679/H9678</f>
        <v>#DIV/0!</v>
      </c>
      <c r="J9680" s="12" t="s">
        <v>2</v>
      </c>
      <c r="K9680" s="3" t="e">
        <f t="shared" ref="K9680" si="13875">K9679/K9678</f>
        <v>#DIV/0!</v>
      </c>
      <c r="M9680" s="12" t="s">
        <v>2</v>
      </c>
      <c r="N9680" s="3" t="e">
        <f t="shared" ref="N9680" si="13876">N9679/N9678</f>
        <v>#DIV/0!</v>
      </c>
      <c r="P9680" s="12" t="s">
        <v>2</v>
      </c>
      <c r="Q9680" s="3" t="e">
        <f t="shared" ref="Q9680" si="13877">Q9679/Q9678</f>
        <v>#DIV/0!</v>
      </c>
    </row>
    <row r="9681" spans="1:17" ht="18.75">
      <c r="A9681" s="18" t="s">
        <v>3</v>
      </c>
      <c r="B9681" s="15" t="e">
        <f t="shared" ref="B9681" si="13878">B9682/B9679</f>
        <v>#DIV/0!</v>
      </c>
      <c r="D9681" s="18" t="s">
        <v>3</v>
      </c>
      <c r="E9681" s="15" t="e">
        <f t="shared" ref="E9681" si="13879">E9682/E9679</f>
        <v>#DIV/0!</v>
      </c>
      <c r="G9681" s="18" t="s">
        <v>3</v>
      </c>
      <c r="H9681" s="15" t="e">
        <f t="shared" ref="H9681" si="13880">H9682/H9679</f>
        <v>#DIV/0!</v>
      </c>
      <c r="J9681" s="18" t="s">
        <v>3</v>
      </c>
      <c r="K9681" s="15" t="e">
        <f t="shared" ref="K9681" si="13881">K9682/K9679</f>
        <v>#DIV/0!</v>
      </c>
      <c r="M9681" s="18" t="s">
        <v>3</v>
      </c>
      <c r="N9681" s="15" t="e">
        <f t="shared" ref="N9681" si="13882">N9682/N9679</f>
        <v>#DIV/0!</v>
      </c>
      <c r="P9681" s="18" t="s">
        <v>3</v>
      </c>
      <c r="Q9681" s="15" t="e">
        <f t="shared" ref="Q9681" si="13883">Q9682/Q9679</f>
        <v>#DIV/0!</v>
      </c>
    </row>
    <row r="9682" spans="1:17" ht="18.75">
      <c r="A9682" s="12" t="s">
        <v>6</v>
      </c>
      <c r="B9682" s="2"/>
      <c r="D9682" s="12" t="s">
        <v>6</v>
      </c>
      <c r="E9682" s="2"/>
      <c r="G9682" s="12" t="s">
        <v>6</v>
      </c>
      <c r="H9682" s="2"/>
      <c r="J9682" s="12" t="s">
        <v>6</v>
      </c>
      <c r="K9682" s="2"/>
      <c r="M9682" s="12" t="s">
        <v>6</v>
      </c>
      <c r="N9682" s="2"/>
      <c r="P9682" s="12" t="s">
        <v>6</v>
      </c>
      <c r="Q9682" s="2"/>
    </row>
    <row r="9683" spans="1:17" ht="18.75">
      <c r="A9683" s="12" t="s">
        <v>7</v>
      </c>
      <c r="B9683" s="2"/>
      <c r="D9683" s="12" t="s">
        <v>7</v>
      </c>
      <c r="E9683" s="2"/>
      <c r="G9683" s="12" t="s">
        <v>7</v>
      </c>
      <c r="H9683" s="2"/>
      <c r="J9683" s="12" t="s">
        <v>7</v>
      </c>
      <c r="K9683" s="2"/>
      <c r="M9683" s="12" t="s">
        <v>7</v>
      </c>
      <c r="N9683" s="2"/>
      <c r="P9683" s="12" t="s">
        <v>7</v>
      </c>
      <c r="Q9683" s="2"/>
    </row>
    <row r="9684" spans="1:17" ht="15.75">
      <c r="A9684" s="19" t="s">
        <v>15</v>
      </c>
      <c r="B9684" s="5"/>
      <c r="D9684" s="19" t="s">
        <v>15</v>
      </c>
      <c r="E9684" s="5"/>
      <c r="G9684" s="19" t="s">
        <v>15</v>
      </c>
      <c r="H9684" s="5"/>
      <c r="J9684" s="19" t="s">
        <v>15</v>
      </c>
      <c r="K9684" s="5"/>
      <c r="M9684" s="19" t="s">
        <v>15</v>
      </c>
      <c r="N9684" s="5"/>
      <c r="P9684" s="19" t="s">
        <v>15</v>
      </c>
      <c r="Q9684" s="5"/>
    </row>
    <row r="9685" spans="1:17" ht="18.75">
      <c r="A9685" s="12" t="s">
        <v>8</v>
      </c>
      <c r="B9685" s="5"/>
      <c r="D9685" s="12" t="s">
        <v>8</v>
      </c>
      <c r="E9685" s="5"/>
      <c r="G9685" s="12" t="s">
        <v>8</v>
      </c>
      <c r="H9685" s="5"/>
      <c r="J9685" s="12" t="s">
        <v>8</v>
      </c>
      <c r="K9685" s="5"/>
      <c r="M9685" s="12" t="s">
        <v>8</v>
      </c>
      <c r="N9685" s="5"/>
      <c r="P9685" s="12" t="s">
        <v>8</v>
      </c>
      <c r="Q9685" s="5"/>
    </row>
    <row r="9686" spans="1:17" ht="18.75">
      <c r="A9686" s="12" t="s">
        <v>9</v>
      </c>
      <c r="B9686" s="3" t="e">
        <f t="shared" ref="B9686" si="13884">B9685/B9679</f>
        <v>#DIV/0!</v>
      </c>
      <c r="D9686" s="12" t="s">
        <v>9</v>
      </c>
      <c r="E9686" s="3" t="e">
        <f t="shared" ref="E9686" si="13885">E9685/E9679</f>
        <v>#DIV/0!</v>
      </c>
      <c r="G9686" s="12" t="s">
        <v>9</v>
      </c>
      <c r="H9686" s="3" t="e">
        <f t="shared" ref="H9686" si="13886">H9685/H9679</f>
        <v>#DIV/0!</v>
      </c>
      <c r="J9686" s="12" t="s">
        <v>9</v>
      </c>
      <c r="K9686" s="3" t="e">
        <f t="shared" ref="K9686" si="13887">K9685/K9679</f>
        <v>#DIV/0!</v>
      </c>
      <c r="M9686" s="12" t="s">
        <v>9</v>
      </c>
      <c r="N9686" s="3" t="e">
        <f t="shared" ref="N9686" si="13888">N9685/N9679</f>
        <v>#DIV/0!</v>
      </c>
      <c r="P9686" s="12" t="s">
        <v>9</v>
      </c>
      <c r="Q9686" s="3" t="e">
        <f t="shared" ref="Q9686" si="13889">Q9685/Q9679</f>
        <v>#DIV/0!</v>
      </c>
    </row>
    <row r="9687" spans="1:17" ht="18.75">
      <c r="A9687" s="18" t="s">
        <v>4</v>
      </c>
      <c r="B9687" s="3"/>
      <c r="D9687" s="18" t="s">
        <v>4</v>
      </c>
      <c r="E9687" s="3"/>
      <c r="G9687" s="18" t="s">
        <v>4</v>
      </c>
      <c r="H9687" s="3"/>
      <c r="J9687" s="18" t="s">
        <v>4</v>
      </c>
      <c r="K9687" s="3"/>
      <c r="M9687" s="18" t="s">
        <v>4</v>
      </c>
      <c r="N9687" s="3"/>
      <c r="P9687" s="18" t="s">
        <v>4</v>
      </c>
      <c r="Q9687" s="3"/>
    </row>
    <row r="9688" spans="1:17" ht="19.5" thickBot="1">
      <c r="A9688" s="17" t="s">
        <v>10</v>
      </c>
      <c r="B9688" s="4" t="e">
        <f t="shared" ref="B9688" si="13890">B9686-B9687</f>
        <v>#DIV/0!</v>
      </c>
      <c r="D9688" s="17" t="s">
        <v>10</v>
      </c>
      <c r="E9688" s="4" t="e">
        <f t="shared" ref="E9688" si="13891">E9686-E9687</f>
        <v>#DIV/0!</v>
      </c>
      <c r="G9688" s="17" t="s">
        <v>10</v>
      </c>
      <c r="H9688" s="4" t="e">
        <f t="shared" ref="H9688" si="13892">H9686-H9687</f>
        <v>#DIV/0!</v>
      </c>
      <c r="J9688" s="17" t="s">
        <v>10</v>
      </c>
      <c r="K9688" s="4" t="e">
        <f t="shared" ref="K9688" si="13893">K9686-K9687</f>
        <v>#DIV/0!</v>
      </c>
      <c r="M9688" s="17" t="s">
        <v>10</v>
      </c>
      <c r="N9688" s="4" t="e">
        <f t="shared" ref="N9688" si="13894">N9686-N9687</f>
        <v>#DIV/0!</v>
      </c>
      <c r="P9688" s="17" t="s">
        <v>10</v>
      </c>
      <c r="Q9688" s="4" t="e">
        <f t="shared" ref="Q9688" si="13895">Q9686-Q9687</f>
        <v>#DIV/0!</v>
      </c>
    </row>
    <row r="9689" spans="1:17" ht="15.75" thickBot="1"/>
    <row r="9690" spans="1:17" ht="21.75" thickBot="1">
      <c r="A9690" s="158" t="s">
        <v>5</v>
      </c>
      <c r="B9690" s="159"/>
      <c r="D9690" s="158" t="s">
        <v>5</v>
      </c>
      <c r="E9690" s="159"/>
      <c r="G9690" s="158" t="s">
        <v>5</v>
      </c>
      <c r="H9690" s="159"/>
      <c r="J9690" s="158" t="s">
        <v>5</v>
      </c>
      <c r="K9690" s="159"/>
      <c r="M9690" s="158" t="s">
        <v>5</v>
      </c>
      <c r="N9690" s="159"/>
      <c r="P9690" s="158" t="s">
        <v>5</v>
      </c>
      <c r="Q9690" s="159"/>
    </row>
    <row r="9691" spans="1:17" ht="19.5" thickBot="1">
      <c r="A9691" s="47"/>
      <c r="B9691" s="1"/>
      <c r="D9691" s="47"/>
      <c r="E9691" s="1"/>
      <c r="G9691" s="47"/>
      <c r="H9691" s="1"/>
      <c r="J9691" s="47"/>
      <c r="K9691" s="1"/>
      <c r="M9691" s="47"/>
      <c r="N9691" s="1"/>
      <c r="P9691" s="47"/>
      <c r="Q9691" s="1"/>
    </row>
    <row r="9692" spans="1:17" ht="18.75">
      <c r="A9692" s="11" t="s">
        <v>0</v>
      </c>
      <c r="B9692" s="5"/>
      <c r="D9692" s="11" t="s">
        <v>0</v>
      </c>
      <c r="E9692" s="5"/>
      <c r="G9692" s="11" t="s">
        <v>0</v>
      </c>
      <c r="H9692" s="5"/>
      <c r="J9692" s="11" t="s">
        <v>0</v>
      </c>
      <c r="K9692" s="5"/>
      <c r="M9692" s="11" t="s">
        <v>0</v>
      </c>
      <c r="N9692" s="5"/>
      <c r="P9692" s="11" t="s">
        <v>0</v>
      </c>
      <c r="Q9692" s="5"/>
    </row>
    <row r="9693" spans="1:17" ht="18.75">
      <c r="A9693" s="12" t="s">
        <v>1</v>
      </c>
      <c r="B9693" s="2"/>
      <c r="D9693" s="12" t="s">
        <v>1</v>
      </c>
      <c r="E9693" s="2"/>
      <c r="G9693" s="12" t="s">
        <v>1</v>
      </c>
      <c r="H9693" s="2"/>
      <c r="J9693" s="12" t="s">
        <v>1</v>
      </c>
      <c r="K9693" s="2"/>
      <c r="M9693" s="12" t="s">
        <v>1</v>
      </c>
      <c r="N9693" s="2"/>
      <c r="P9693" s="12" t="s">
        <v>1</v>
      </c>
      <c r="Q9693" s="2"/>
    </row>
    <row r="9694" spans="1:17" ht="18.75">
      <c r="A9694" s="12" t="s">
        <v>2</v>
      </c>
      <c r="B9694" s="3" t="e">
        <f t="shared" ref="B9694" si="13896">B9693/B9692</f>
        <v>#DIV/0!</v>
      </c>
      <c r="D9694" s="12" t="s">
        <v>2</v>
      </c>
      <c r="E9694" s="3" t="e">
        <f t="shared" ref="E9694" si="13897">E9693/E9692</f>
        <v>#DIV/0!</v>
      </c>
      <c r="G9694" s="12" t="s">
        <v>2</v>
      </c>
      <c r="H9694" s="3" t="e">
        <f t="shared" ref="H9694" si="13898">H9693/H9692</f>
        <v>#DIV/0!</v>
      </c>
      <c r="J9694" s="12" t="s">
        <v>2</v>
      </c>
      <c r="K9694" s="3" t="e">
        <f t="shared" ref="K9694" si="13899">K9693/K9692</f>
        <v>#DIV/0!</v>
      </c>
      <c r="M9694" s="12" t="s">
        <v>2</v>
      </c>
      <c r="N9694" s="3" t="e">
        <f t="shared" ref="N9694" si="13900">N9693/N9692</f>
        <v>#DIV/0!</v>
      </c>
      <c r="P9694" s="12" t="s">
        <v>2</v>
      </c>
      <c r="Q9694" s="3" t="e">
        <f t="shared" ref="Q9694" si="13901">Q9693/Q9692</f>
        <v>#DIV/0!</v>
      </c>
    </row>
    <row r="9695" spans="1:17" ht="18.75">
      <c r="A9695" s="18" t="s">
        <v>3</v>
      </c>
      <c r="B9695" s="15" t="e">
        <f t="shared" ref="B9695" si="13902">B9696/B9693</f>
        <v>#DIV/0!</v>
      </c>
      <c r="D9695" s="18" t="s">
        <v>3</v>
      </c>
      <c r="E9695" s="15" t="e">
        <f t="shared" ref="E9695" si="13903">E9696/E9693</f>
        <v>#DIV/0!</v>
      </c>
      <c r="G9695" s="18" t="s">
        <v>3</v>
      </c>
      <c r="H9695" s="15" t="e">
        <f t="shared" ref="H9695" si="13904">H9696/H9693</f>
        <v>#DIV/0!</v>
      </c>
      <c r="J9695" s="18" t="s">
        <v>3</v>
      </c>
      <c r="K9695" s="15" t="e">
        <f t="shared" ref="K9695" si="13905">K9696/K9693</f>
        <v>#DIV/0!</v>
      </c>
      <c r="M9695" s="18" t="s">
        <v>3</v>
      </c>
      <c r="N9695" s="15" t="e">
        <f t="shared" ref="N9695" si="13906">N9696/N9693</f>
        <v>#DIV/0!</v>
      </c>
      <c r="P9695" s="18" t="s">
        <v>3</v>
      </c>
      <c r="Q9695" s="15" t="e">
        <f t="shared" ref="Q9695" si="13907">Q9696/Q9693</f>
        <v>#DIV/0!</v>
      </c>
    </row>
    <row r="9696" spans="1:17" ht="18.75">
      <c r="A9696" s="12" t="s">
        <v>6</v>
      </c>
      <c r="B9696" s="2"/>
      <c r="D9696" s="12" t="s">
        <v>6</v>
      </c>
      <c r="E9696" s="2"/>
      <c r="G9696" s="12" t="s">
        <v>6</v>
      </c>
      <c r="H9696" s="2"/>
      <c r="J9696" s="12" t="s">
        <v>6</v>
      </c>
      <c r="K9696" s="2"/>
      <c r="M9696" s="12" t="s">
        <v>6</v>
      </c>
      <c r="N9696" s="2"/>
      <c r="P9696" s="12" t="s">
        <v>6</v>
      </c>
      <c r="Q9696" s="2"/>
    </row>
    <row r="9697" spans="1:17" ht="18.75">
      <c r="A9697" s="12" t="s">
        <v>7</v>
      </c>
      <c r="B9697" s="2"/>
      <c r="D9697" s="12" t="s">
        <v>7</v>
      </c>
      <c r="E9697" s="2"/>
      <c r="G9697" s="12" t="s">
        <v>7</v>
      </c>
      <c r="H9697" s="2"/>
      <c r="J9697" s="12" t="s">
        <v>7</v>
      </c>
      <c r="K9697" s="2"/>
      <c r="M9697" s="12" t="s">
        <v>7</v>
      </c>
      <c r="N9697" s="2"/>
      <c r="P9697" s="12" t="s">
        <v>7</v>
      </c>
      <c r="Q9697" s="2"/>
    </row>
    <row r="9698" spans="1:17" ht="15.75">
      <c r="A9698" s="19" t="s">
        <v>15</v>
      </c>
      <c r="B9698" s="5"/>
      <c r="D9698" s="19" t="s">
        <v>15</v>
      </c>
      <c r="E9698" s="5"/>
      <c r="G9698" s="19" t="s">
        <v>15</v>
      </c>
      <c r="H9698" s="5"/>
      <c r="J9698" s="19" t="s">
        <v>15</v>
      </c>
      <c r="K9698" s="5"/>
      <c r="M9698" s="19" t="s">
        <v>15</v>
      </c>
      <c r="N9698" s="5"/>
      <c r="P9698" s="19" t="s">
        <v>15</v>
      </c>
      <c r="Q9698" s="5"/>
    </row>
    <row r="9699" spans="1:17" ht="18.75">
      <c r="A9699" s="12" t="s">
        <v>8</v>
      </c>
      <c r="B9699" s="5"/>
      <c r="D9699" s="12" t="s">
        <v>8</v>
      </c>
      <c r="E9699" s="5"/>
      <c r="G9699" s="12" t="s">
        <v>8</v>
      </c>
      <c r="H9699" s="5"/>
      <c r="J9699" s="12" t="s">
        <v>8</v>
      </c>
      <c r="K9699" s="5"/>
      <c r="M9699" s="12" t="s">
        <v>8</v>
      </c>
      <c r="N9699" s="5"/>
      <c r="P9699" s="12" t="s">
        <v>8</v>
      </c>
      <c r="Q9699" s="5"/>
    </row>
    <row r="9700" spans="1:17" ht="18.75">
      <c r="A9700" s="12" t="s">
        <v>9</v>
      </c>
      <c r="B9700" s="3" t="e">
        <f t="shared" ref="B9700" si="13908">B9699/B9693</f>
        <v>#DIV/0!</v>
      </c>
      <c r="D9700" s="12" t="s">
        <v>9</v>
      </c>
      <c r="E9700" s="3" t="e">
        <f t="shared" ref="E9700" si="13909">E9699/E9693</f>
        <v>#DIV/0!</v>
      </c>
      <c r="G9700" s="12" t="s">
        <v>9</v>
      </c>
      <c r="H9700" s="3" t="e">
        <f t="shared" ref="H9700" si="13910">H9699/H9693</f>
        <v>#DIV/0!</v>
      </c>
      <c r="J9700" s="12" t="s">
        <v>9</v>
      </c>
      <c r="K9700" s="3" t="e">
        <f t="shared" ref="K9700" si="13911">K9699/K9693</f>
        <v>#DIV/0!</v>
      </c>
      <c r="M9700" s="12" t="s">
        <v>9</v>
      </c>
      <c r="N9700" s="3" t="e">
        <f t="shared" ref="N9700" si="13912">N9699/N9693</f>
        <v>#DIV/0!</v>
      </c>
      <c r="P9700" s="12" t="s">
        <v>9</v>
      </c>
      <c r="Q9700" s="3" t="e">
        <f t="shared" ref="Q9700" si="13913">Q9699/Q9693</f>
        <v>#DIV/0!</v>
      </c>
    </row>
    <row r="9701" spans="1:17" ht="18.75">
      <c r="A9701" s="18" t="s">
        <v>4</v>
      </c>
      <c r="B9701" s="3"/>
      <c r="D9701" s="18" t="s">
        <v>4</v>
      </c>
      <c r="E9701" s="3"/>
      <c r="G9701" s="18" t="s">
        <v>4</v>
      </c>
      <c r="H9701" s="3"/>
      <c r="J9701" s="18" t="s">
        <v>4</v>
      </c>
      <c r="K9701" s="3"/>
      <c r="M9701" s="18" t="s">
        <v>4</v>
      </c>
      <c r="N9701" s="3"/>
      <c r="P9701" s="18" t="s">
        <v>4</v>
      </c>
      <c r="Q9701" s="3"/>
    </row>
    <row r="9702" spans="1:17" ht="19.5" thickBot="1">
      <c r="A9702" s="17" t="s">
        <v>10</v>
      </c>
      <c r="B9702" s="4" t="e">
        <f t="shared" ref="B9702" si="13914">B9700-B9701</f>
        <v>#DIV/0!</v>
      </c>
      <c r="D9702" s="17" t="s">
        <v>10</v>
      </c>
      <c r="E9702" s="4" t="e">
        <f t="shared" ref="E9702" si="13915">E9700-E9701</f>
        <v>#DIV/0!</v>
      </c>
      <c r="G9702" s="17" t="s">
        <v>10</v>
      </c>
      <c r="H9702" s="4" t="e">
        <f t="shared" ref="H9702" si="13916">H9700-H9701</f>
        <v>#DIV/0!</v>
      </c>
      <c r="J9702" s="17" t="s">
        <v>10</v>
      </c>
      <c r="K9702" s="4" t="e">
        <f t="shared" ref="K9702" si="13917">K9700-K9701</f>
        <v>#DIV/0!</v>
      </c>
      <c r="M9702" s="17" t="s">
        <v>10</v>
      </c>
      <c r="N9702" s="4" t="e">
        <f t="shared" ref="N9702" si="13918">N9700-N9701</f>
        <v>#DIV/0!</v>
      </c>
      <c r="P9702" s="17" t="s">
        <v>10</v>
      </c>
      <c r="Q9702" s="4" t="e">
        <f t="shared" ref="Q9702" si="13919">Q9700-Q9701</f>
        <v>#DIV/0!</v>
      </c>
    </row>
    <row r="9703" spans="1:17" ht="15.75" thickBot="1"/>
    <row r="9704" spans="1:17" ht="21.75" thickBot="1">
      <c r="A9704" s="158" t="s">
        <v>5</v>
      </c>
      <c r="B9704" s="159"/>
      <c r="D9704" s="158" t="s">
        <v>5</v>
      </c>
      <c r="E9704" s="159"/>
      <c r="G9704" s="158" t="s">
        <v>5</v>
      </c>
      <c r="H9704" s="159"/>
      <c r="J9704" s="158" t="s">
        <v>5</v>
      </c>
      <c r="K9704" s="159"/>
      <c r="M9704" s="158" t="s">
        <v>5</v>
      </c>
      <c r="N9704" s="159"/>
      <c r="P9704" s="158" t="s">
        <v>5</v>
      </c>
      <c r="Q9704" s="159"/>
    </row>
    <row r="9705" spans="1:17" ht="19.5" thickBot="1">
      <c r="A9705" s="47"/>
      <c r="B9705" s="1"/>
      <c r="D9705" s="47"/>
      <c r="E9705" s="1"/>
      <c r="G9705" s="47"/>
      <c r="H9705" s="1"/>
      <c r="J9705" s="47"/>
      <c r="K9705" s="1"/>
      <c r="M9705" s="47"/>
      <c r="N9705" s="1"/>
      <c r="P9705" s="47"/>
      <c r="Q9705" s="1"/>
    </row>
    <row r="9706" spans="1:17" ht="18.75">
      <c r="A9706" s="11" t="s">
        <v>0</v>
      </c>
      <c r="B9706" s="5"/>
      <c r="D9706" s="11" t="s">
        <v>0</v>
      </c>
      <c r="E9706" s="5"/>
      <c r="G9706" s="11" t="s">
        <v>0</v>
      </c>
      <c r="H9706" s="5"/>
      <c r="J9706" s="11" t="s">
        <v>0</v>
      </c>
      <c r="K9706" s="5"/>
      <c r="M9706" s="11" t="s">
        <v>0</v>
      </c>
      <c r="N9706" s="5"/>
      <c r="P9706" s="11" t="s">
        <v>0</v>
      </c>
      <c r="Q9706" s="5"/>
    </row>
    <row r="9707" spans="1:17" ht="18.75">
      <c r="A9707" s="12" t="s">
        <v>1</v>
      </c>
      <c r="B9707" s="2"/>
      <c r="D9707" s="12" t="s">
        <v>1</v>
      </c>
      <c r="E9707" s="2"/>
      <c r="G9707" s="12" t="s">
        <v>1</v>
      </c>
      <c r="H9707" s="2"/>
      <c r="J9707" s="12" t="s">
        <v>1</v>
      </c>
      <c r="K9707" s="2"/>
      <c r="M9707" s="12" t="s">
        <v>1</v>
      </c>
      <c r="N9707" s="2"/>
      <c r="P9707" s="12" t="s">
        <v>1</v>
      </c>
      <c r="Q9707" s="2"/>
    </row>
    <row r="9708" spans="1:17" ht="18.75">
      <c r="A9708" s="12" t="s">
        <v>2</v>
      </c>
      <c r="B9708" s="3" t="e">
        <f t="shared" ref="B9708" si="13920">B9707/B9706</f>
        <v>#DIV/0!</v>
      </c>
      <c r="D9708" s="12" t="s">
        <v>2</v>
      </c>
      <c r="E9708" s="3" t="e">
        <f t="shared" ref="E9708" si="13921">E9707/E9706</f>
        <v>#DIV/0!</v>
      </c>
      <c r="G9708" s="12" t="s">
        <v>2</v>
      </c>
      <c r="H9708" s="3" t="e">
        <f t="shared" ref="H9708" si="13922">H9707/H9706</f>
        <v>#DIV/0!</v>
      </c>
      <c r="J9708" s="12" t="s">
        <v>2</v>
      </c>
      <c r="K9708" s="3" t="e">
        <f t="shared" ref="K9708" si="13923">K9707/K9706</f>
        <v>#DIV/0!</v>
      </c>
      <c r="M9708" s="12" t="s">
        <v>2</v>
      </c>
      <c r="N9708" s="3" t="e">
        <f t="shared" ref="N9708" si="13924">N9707/N9706</f>
        <v>#DIV/0!</v>
      </c>
      <c r="P9708" s="12" t="s">
        <v>2</v>
      </c>
      <c r="Q9708" s="3" t="e">
        <f t="shared" ref="Q9708" si="13925">Q9707/Q9706</f>
        <v>#DIV/0!</v>
      </c>
    </row>
    <row r="9709" spans="1:17" ht="18.75">
      <c r="A9709" s="18" t="s">
        <v>3</v>
      </c>
      <c r="B9709" s="15" t="e">
        <f t="shared" ref="B9709" si="13926">B9710/B9707</f>
        <v>#DIV/0!</v>
      </c>
      <c r="D9709" s="18" t="s">
        <v>3</v>
      </c>
      <c r="E9709" s="15" t="e">
        <f t="shared" ref="E9709" si="13927">E9710/E9707</f>
        <v>#DIV/0!</v>
      </c>
      <c r="G9709" s="18" t="s">
        <v>3</v>
      </c>
      <c r="H9709" s="15" t="e">
        <f t="shared" ref="H9709" si="13928">H9710/H9707</f>
        <v>#DIV/0!</v>
      </c>
      <c r="J9709" s="18" t="s">
        <v>3</v>
      </c>
      <c r="K9709" s="15" t="e">
        <f t="shared" ref="K9709" si="13929">K9710/K9707</f>
        <v>#DIV/0!</v>
      </c>
      <c r="M9709" s="18" t="s">
        <v>3</v>
      </c>
      <c r="N9709" s="15" t="e">
        <f t="shared" ref="N9709" si="13930">N9710/N9707</f>
        <v>#DIV/0!</v>
      </c>
      <c r="P9709" s="18" t="s">
        <v>3</v>
      </c>
      <c r="Q9709" s="15" t="e">
        <f t="shared" ref="Q9709" si="13931">Q9710/Q9707</f>
        <v>#DIV/0!</v>
      </c>
    </row>
    <row r="9710" spans="1:17" ht="18.75">
      <c r="A9710" s="12" t="s">
        <v>6</v>
      </c>
      <c r="B9710" s="2"/>
      <c r="D9710" s="12" t="s">
        <v>6</v>
      </c>
      <c r="E9710" s="2"/>
      <c r="G9710" s="12" t="s">
        <v>6</v>
      </c>
      <c r="H9710" s="2"/>
      <c r="J9710" s="12" t="s">
        <v>6</v>
      </c>
      <c r="K9710" s="2"/>
      <c r="M9710" s="12" t="s">
        <v>6</v>
      </c>
      <c r="N9710" s="2"/>
      <c r="P9710" s="12" t="s">
        <v>6</v>
      </c>
      <c r="Q9710" s="2"/>
    </row>
    <row r="9711" spans="1:17" ht="18.75">
      <c r="A9711" s="12" t="s">
        <v>7</v>
      </c>
      <c r="B9711" s="2"/>
      <c r="D9711" s="12" t="s">
        <v>7</v>
      </c>
      <c r="E9711" s="2"/>
      <c r="G9711" s="12" t="s">
        <v>7</v>
      </c>
      <c r="H9711" s="2"/>
      <c r="J9711" s="12" t="s">
        <v>7</v>
      </c>
      <c r="K9711" s="2"/>
      <c r="M9711" s="12" t="s">
        <v>7</v>
      </c>
      <c r="N9711" s="2"/>
      <c r="P9711" s="12" t="s">
        <v>7</v>
      </c>
      <c r="Q9711" s="2"/>
    </row>
    <row r="9712" spans="1:17" ht="15.75">
      <c r="A9712" s="19" t="s">
        <v>15</v>
      </c>
      <c r="B9712" s="5"/>
      <c r="D9712" s="19" t="s">
        <v>15</v>
      </c>
      <c r="E9712" s="5"/>
      <c r="G9712" s="19" t="s">
        <v>15</v>
      </c>
      <c r="H9712" s="5"/>
      <c r="J9712" s="19" t="s">
        <v>15</v>
      </c>
      <c r="K9712" s="5"/>
      <c r="M9712" s="19" t="s">
        <v>15</v>
      </c>
      <c r="N9712" s="5"/>
      <c r="P9712" s="19" t="s">
        <v>15</v>
      </c>
      <c r="Q9712" s="5"/>
    </row>
    <row r="9713" spans="1:17" ht="18.75">
      <c r="A9713" s="12" t="s">
        <v>8</v>
      </c>
      <c r="B9713" s="5"/>
      <c r="D9713" s="12" t="s">
        <v>8</v>
      </c>
      <c r="E9713" s="5"/>
      <c r="G9713" s="12" t="s">
        <v>8</v>
      </c>
      <c r="H9713" s="5"/>
      <c r="J9713" s="12" t="s">
        <v>8</v>
      </c>
      <c r="K9713" s="5"/>
      <c r="M9713" s="12" t="s">
        <v>8</v>
      </c>
      <c r="N9713" s="5"/>
      <c r="P9713" s="12" t="s">
        <v>8</v>
      </c>
      <c r="Q9713" s="5"/>
    </row>
    <row r="9714" spans="1:17" ht="18.75">
      <c r="A9714" s="12" t="s">
        <v>9</v>
      </c>
      <c r="B9714" s="3" t="e">
        <f t="shared" ref="B9714" si="13932">B9713/B9707</f>
        <v>#DIV/0!</v>
      </c>
      <c r="D9714" s="12" t="s">
        <v>9</v>
      </c>
      <c r="E9714" s="3" t="e">
        <f t="shared" ref="E9714" si="13933">E9713/E9707</f>
        <v>#DIV/0!</v>
      </c>
      <c r="G9714" s="12" t="s">
        <v>9</v>
      </c>
      <c r="H9714" s="3" t="e">
        <f t="shared" ref="H9714" si="13934">H9713/H9707</f>
        <v>#DIV/0!</v>
      </c>
      <c r="J9714" s="12" t="s">
        <v>9</v>
      </c>
      <c r="K9714" s="3" t="e">
        <f t="shared" ref="K9714" si="13935">K9713/K9707</f>
        <v>#DIV/0!</v>
      </c>
      <c r="M9714" s="12" t="s">
        <v>9</v>
      </c>
      <c r="N9714" s="3" t="e">
        <f t="shared" ref="N9714" si="13936">N9713/N9707</f>
        <v>#DIV/0!</v>
      </c>
      <c r="P9714" s="12" t="s">
        <v>9</v>
      </c>
      <c r="Q9714" s="3" t="e">
        <f t="shared" ref="Q9714" si="13937">Q9713/Q9707</f>
        <v>#DIV/0!</v>
      </c>
    </row>
    <row r="9715" spans="1:17" ht="18.75">
      <c r="A9715" s="18" t="s">
        <v>4</v>
      </c>
      <c r="B9715" s="3"/>
      <c r="D9715" s="18" t="s">
        <v>4</v>
      </c>
      <c r="E9715" s="3"/>
      <c r="G9715" s="18" t="s">
        <v>4</v>
      </c>
      <c r="H9715" s="3"/>
      <c r="J9715" s="18" t="s">
        <v>4</v>
      </c>
      <c r="K9715" s="3"/>
      <c r="M9715" s="18" t="s">
        <v>4</v>
      </c>
      <c r="N9715" s="3"/>
      <c r="P9715" s="18" t="s">
        <v>4</v>
      </c>
      <c r="Q9715" s="3"/>
    </row>
    <row r="9716" spans="1:17" ht="19.5" thickBot="1">
      <c r="A9716" s="17" t="s">
        <v>10</v>
      </c>
      <c r="B9716" s="4" t="e">
        <f t="shared" ref="B9716" si="13938">B9714-B9715</f>
        <v>#DIV/0!</v>
      </c>
      <c r="D9716" s="17" t="s">
        <v>10</v>
      </c>
      <c r="E9716" s="4" t="e">
        <f t="shared" ref="E9716" si="13939">E9714-E9715</f>
        <v>#DIV/0!</v>
      </c>
      <c r="G9716" s="17" t="s">
        <v>10</v>
      </c>
      <c r="H9716" s="4" t="e">
        <f t="shared" ref="H9716" si="13940">H9714-H9715</f>
        <v>#DIV/0!</v>
      </c>
      <c r="J9716" s="17" t="s">
        <v>10</v>
      </c>
      <c r="K9716" s="4" t="e">
        <f t="shared" ref="K9716" si="13941">K9714-K9715</f>
        <v>#DIV/0!</v>
      </c>
      <c r="M9716" s="17" t="s">
        <v>10</v>
      </c>
      <c r="N9716" s="4" t="e">
        <f t="shared" ref="N9716" si="13942">N9714-N9715</f>
        <v>#DIV/0!</v>
      </c>
      <c r="P9716" s="17" t="s">
        <v>10</v>
      </c>
      <c r="Q9716" s="4" t="e">
        <f t="shared" ref="Q9716" si="13943">Q9714-Q9715</f>
        <v>#DIV/0!</v>
      </c>
    </row>
    <row r="9717" spans="1:17" ht="15.75" thickBot="1"/>
    <row r="9718" spans="1:17" ht="21.75" thickBot="1">
      <c r="A9718" s="158" t="s">
        <v>5</v>
      </c>
      <c r="B9718" s="159"/>
      <c r="D9718" s="158" t="s">
        <v>5</v>
      </c>
      <c r="E9718" s="159"/>
      <c r="G9718" s="158" t="s">
        <v>5</v>
      </c>
      <c r="H9718" s="159"/>
      <c r="J9718" s="158" t="s">
        <v>5</v>
      </c>
      <c r="K9718" s="159"/>
      <c r="M9718" s="158" t="s">
        <v>5</v>
      </c>
      <c r="N9718" s="159"/>
      <c r="P9718" s="158" t="s">
        <v>5</v>
      </c>
      <c r="Q9718" s="159"/>
    </row>
    <row r="9719" spans="1:17" ht="19.5" thickBot="1">
      <c r="A9719" s="47"/>
      <c r="B9719" s="1"/>
      <c r="D9719" s="47"/>
      <c r="E9719" s="1"/>
      <c r="G9719" s="47"/>
      <c r="H9719" s="1"/>
      <c r="J9719" s="47"/>
      <c r="K9719" s="1"/>
      <c r="M9719" s="47"/>
      <c r="N9719" s="1"/>
      <c r="P9719" s="47"/>
      <c r="Q9719" s="1"/>
    </row>
    <row r="9720" spans="1:17" ht="18.75">
      <c r="A9720" s="11" t="s">
        <v>0</v>
      </c>
      <c r="B9720" s="5"/>
      <c r="D9720" s="11" t="s">
        <v>0</v>
      </c>
      <c r="E9720" s="5"/>
      <c r="G9720" s="11" t="s">
        <v>0</v>
      </c>
      <c r="H9720" s="5"/>
      <c r="J9720" s="11" t="s">
        <v>0</v>
      </c>
      <c r="K9720" s="5"/>
      <c r="M9720" s="11" t="s">
        <v>0</v>
      </c>
      <c r="N9720" s="5"/>
      <c r="P9720" s="11" t="s">
        <v>0</v>
      </c>
      <c r="Q9720" s="5"/>
    </row>
    <row r="9721" spans="1:17" ht="18.75">
      <c r="A9721" s="12" t="s">
        <v>1</v>
      </c>
      <c r="B9721" s="2"/>
      <c r="D9721" s="12" t="s">
        <v>1</v>
      </c>
      <c r="E9721" s="2"/>
      <c r="G9721" s="12" t="s">
        <v>1</v>
      </c>
      <c r="H9721" s="2"/>
      <c r="J9721" s="12" t="s">
        <v>1</v>
      </c>
      <c r="K9721" s="2"/>
      <c r="M9721" s="12" t="s">
        <v>1</v>
      </c>
      <c r="N9721" s="2"/>
      <c r="P9721" s="12" t="s">
        <v>1</v>
      </c>
      <c r="Q9721" s="2"/>
    </row>
    <row r="9722" spans="1:17" ht="18.75">
      <c r="A9722" s="12" t="s">
        <v>2</v>
      </c>
      <c r="B9722" s="3" t="e">
        <f t="shared" ref="B9722" si="13944">B9721/B9720</f>
        <v>#DIV/0!</v>
      </c>
      <c r="D9722" s="12" t="s">
        <v>2</v>
      </c>
      <c r="E9722" s="3" t="e">
        <f t="shared" ref="E9722" si="13945">E9721/E9720</f>
        <v>#DIV/0!</v>
      </c>
      <c r="G9722" s="12" t="s">
        <v>2</v>
      </c>
      <c r="H9722" s="3" t="e">
        <f t="shared" ref="H9722" si="13946">H9721/H9720</f>
        <v>#DIV/0!</v>
      </c>
      <c r="J9722" s="12" t="s">
        <v>2</v>
      </c>
      <c r="K9722" s="3" t="e">
        <f t="shared" ref="K9722" si="13947">K9721/K9720</f>
        <v>#DIV/0!</v>
      </c>
      <c r="M9722" s="12" t="s">
        <v>2</v>
      </c>
      <c r="N9722" s="3" t="e">
        <f t="shared" ref="N9722" si="13948">N9721/N9720</f>
        <v>#DIV/0!</v>
      </c>
      <c r="P9722" s="12" t="s">
        <v>2</v>
      </c>
      <c r="Q9722" s="3" t="e">
        <f t="shared" ref="Q9722" si="13949">Q9721/Q9720</f>
        <v>#DIV/0!</v>
      </c>
    </row>
    <row r="9723" spans="1:17" ht="18.75">
      <c r="A9723" s="18" t="s">
        <v>3</v>
      </c>
      <c r="B9723" s="15" t="e">
        <f t="shared" ref="B9723" si="13950">B9724/B9721</f>
        <v>#DIV/0!</v>
      </c>
      <c r="D9723" s="18" t="s">
        <v>3</v>
      </c>
      <c r="E9723" s="15" t="e">
        <f t="shared" ref="E9723" si="13951">E9724/E9721</f>
        <v>#DIV/0!</v>
      </c>
      <c r="G9723" s="18" t="s">
        <v>3</v>
      </c>
      <c r="H9723" s="15" t="e">
        <f t="shared" ref="H9723" si="13952">H9724/H9721</f>
        <v>#DIV/0!</v>
      </c>
      <c r="J9723" s="18" t="s">
        <v>3</v>
      </c>
      <c r="K9723" s="15" t="e">
        <f t="shared" ref="K9723" si="13953">K9724/K9721</f>
        <v>#DIV/0!</v>
      </c>
      <c r="M9723" s="18" t="s">
        <v>3</v>
      </c>
      <c r="N9723" s="15" t="e">
        <f t="shared" ref="N9723" si="13954">N9724/N9721</f>
        <v>#DIV/0!</v>
      </c>
      <c r="P9723" s="18" t="s">
        <v>3</v>
      </c>
      <c r="Q9723" s="15" t="e">
        <f t="shared" ref="Q9723" si="13955">Q9724/Q9721</f>
        <v>#DIV/0!</v>
      </c>
    </row>
    <row r="9724" spans="1:17" ht="18.75">
      <c r="A9724" s="12" t="s">
        <v>6</v>
      </c>
      <c r="B9724" s="2"/>
      <c r="D9724" s="12" t="s">
        <v>6</v>
      </c>
      <c r="E9724" s="2"/>
      <c r="G9724" s="12" t="s">
        <v>6</v>
      </c>
      <c r="H9724" s="2"/>
      <c r="J9724" s="12" t="s">
        <v>6</v>
      </c>
      <c r="K9724" s="2"/>
      <c r="M9724" s="12" t="s">
        <v>6</v>
      </c>
      <c r="N9724" s="2"/>
      <c r="P9724" s="12" t="s">
        <v>6</v>
      </c>
      <c r="Q9724" s="2"/>
    </row>
    <row r="9725" spans="1:17" ht="18.75">
      <c r="A9725" s="12" t="s">
        <v>7</v>
      </c>
      <c r="B9725" s="2"/>
      <c r="D9725" s="12" t="s">
        <v>7</v>
      </c>
      <c r="E9725" s="2"/>
      <c r="G9725" s="12" t="s">
        <v>7</v>
      </c>
      <c r="H9725" s="2"/>
      <c r="J9725" s="12" t="s">
        <v>7</v>
      </c>
      <c r="K9725" s="2"/>
      <c r="M9725" s="12" t="s">
        <v>7</v>
      </c>
      <c r="N9725" s="2"/>
      <c r="P9725" s="12" t="s">
        <v>7</v>
      </c>
      <c r="Q9725" s="2"/>
    </row>
    <row r="9726" spans="1:17" ht="15.75">
      <c r="A9726" s="19" t="s">
        <v>15</v>
      </c>
      <c r="B9726" s="5"/>
      <c r="D9726" s="19" t="s">
        <v>15</v>
      </c>
      <c r="E9726" s="5"/>
      <c r="G9726" s="19" t="s">
        <v>15</v>
      </c>
      <c r="H9726" s="5"/>
      <c r="J9726" s="19" t="s">
        <v>15</v>
      </c>
      <c r="K9726" s="5"/>
      <c r="M9726" s="19" t="s">
        <v>15</v>
      </c>
      <c r="N9726" s="5"/>
      <c r="P9726" s="19" t="s">
        <v>15</v>
      </c>
      <c r="Q9726" s="5"/>
    </row>
    <row r="9727" spans="1:17" ht="18.75">
      <c r="A9727" s="12" t="s">
        <v>8</v>
      </c>
      <c r="B9727" s="5"/>
      <c r="D9727" s="12" t="s">
        <v>8</v>
      </c>
      <c r="E9727" s="5"/>
      <c r="G9727" s="12" t="s">
        <v>8</v>
      </c>
      <c r="H9727" s="5"/>
      <c r="J9727" s="12" t="s">
        <v>8</v>
      </c>
      <c r="K9727" s="5"/>
      <c r="M9727" s="12" t="s">
        <v>8</v>
      </c>
      <c r="N9727" s="5"/>
      <c r="P9727" s="12" t="s">
        <v>8</v>
      </c>
      <c r="Q9727" s="5"/>
    </row>
    <row r="9728" spans="1:17" ht="18.75">
      <c r="A9728" s="12" t="s">
        <v>9</v>
      </c>
      <c r="B9728" s="3" t="e">
        <f t="shared" ref="B9728" si="13956">B9727/B9721</f>
        <v>#DIV/0!</v>
      </c>
      <c r="D9728" s="12" t="s">
        <v>9</v>
      </c>
      <c r="E9728" s="3" t="e">
        <f t="shared" ref="E9728" si="13957">E9727/E9721</f>
        <v>#DIV/0!</v>
      </c>
      <c r="G9728" s="12" t="s">
        <v>9</v>
      </c>
      <c r="H9728" s="3" t="e">
        <f t="shared" ref="H9728" si="13958">H9727/H9721</f>
        <v>#DIV/0!</v>
      </c>
      <c r="J9728" s="12" t="s">
        <v>9</v>
      </c>
      <c r="K9728" s="3" t="e">
        <f t="shared" ref="K9728" si="13959">K9727/K9721</f>
        <v>#DIV/0!</v>
      </c>
      <c r="M9728" s="12" t="s">
        <v>9</v>
      </c>
      <c r="N9728" s="3" t="e">
        <f t="shared" ref="N9728" si="13960">N9727/N9721</f>
        <v>#DIV/0!</v>
      </c>
      <c r="P9728" s="12" t="s">
        <v>9</v>
      </c>
      <c r="Q9728" s="3" t="e">
        <f t="shared" ref="Q9728" si="13961">Q9727/Q9721</f>
        <v>#DIV/0!</v>
      </c>
    </row>
    <row r="9729" spans="1:17" ht="18.75">
      <c r="A9729" s="18" t="s">
        <v>4</v>
      </c>
      <c r="B9729" s="3"/>
      <c r="D9729" s="18" t="s">
        <v>4</v>
      </c>
      <c r="E9729" s="3"/>
      <c r="G9729" s="18" t="s">
        <v>4</v>
      </c>
      <c r="H9729" s="3"/>
      <c r="J9729" s="18" t="s">
        <v>4</v>
      </c>
      <c r="K9729" s="3"/>
      <c r="M9729" s="18" t="s">
        <v>4</v>
      </c>
      <c r="N9729" s="3"/>
      <c r="P9729" s="18" t="s">
        <v>4</v>
      </c>
      <c r="Q9729" s="3"/>
    </row>
    <row r="9730" spans="1:17" ht="19.5" thickBot="1">
      <c r="A9730" s="17" t="s">
        <v>10</v>
      </c>
      <c r="B9730" s="4" t="e">
        <f t="shared" ref="B9730" si="13962">B9728-B9729</f>
        <v>#DIV/0!</v>
      </c>
      <c r="D9730" s="17" t="s">
        <v>10</v>
      </c>
      <c r="E9730" s="4" t="e">
        <f t="shared" ref="E9730" si="13963">E9728-E9729</f>
        <v>#DIV/0!</v>
      </c>
      <c r="G9730" s="17" t="s">
        <v>10</v>
      </c>
      <c r="H9730" s="4" t="e">
        <f t="shared" ref="H9730" si="13964">H9728-H9729</f>
        <v>#DIV/0!</v>
      </c>
      <c r="J9730" s="17" t="s">
        <v>10</v>
      </c>
      <c r="K9730" s="4" t="e">
        <f t="shared" ref="K9730" si="13965">K9728-K9729</f>
        <v>#DIV/0!</v>
      </c>
      <c r="M9730" s="17" t="s">
        <v>10</v>
      </c>
      <c r="N9730" s="4" t="e">
        <f t="shared" ref="N9730" si="13966">N9728-N9729</f>
        <v>#DIV/0!</v>
      </c>
      <c r="P9730" s="17" t="s">
        <v>10</v>
      </c>
      <c r="Q9730" s="4" t="e">
        <f t="shared" ref="Q9730" si="13967">Q9728-Q9729</f>
        <v>#DIV/0!</v>
      </c>
    </row>
    <row r="9731" spans="1:17" ht="15.75" thickBot="1"/>
    <row r="9732" spans="1:17" ht="21.75" thickBot="1">
      <c r="A9732" s="158" t="s">
        <v>5</v>
      </c>
      <c r="B9732" s="159"/>
      <c r="D9732" s="158" t="s">
        <v>5</v>
      </c>
      <c r="E9732" s="159"/>
      <c r="G9732" s="158" t="s">
        <v>5</v>
      </c>
      <c r="H9732" s="159"/>
      <c r="J9732" s="158" t="s">
        <v>5</v>
      </c>
      <c r="K9732" s="159"/>
      <c r="M9732" s="158" t="s">
        <v>5</v>
      </c>
      <c r="N9732" s="159"/>
      <c r="P9732" s="158" t="s">
        <v>5</v>
      </c>
      <c r="Q9732" s="159"/>
    </row>
    <row r="9733" spans="1:17" ht="19.5" thickBot="1">
      <c r="A9733" s="47"/>
      <c r="B9733" s="1"/>
      <c r="D9733" s="47"/>
      <c r="E9733" s="1"/>
      <c r="G9733" s="47"/>
      <c r="H9733" s="1"/>
      <c r="J9733" s="47"/>
      <c r="K9733" s="1"/>
      <c r="M9733" s="47"/>
      <c r="N9733" s="1"/>
      <c r="P9733" s="47"/>
      <c r="Q9733" s="1"/>
    </row>
    <row r="9734" spans="1:17" ht="18.75">
      <c r="A9734" s="11" t="s">
        <v>0</v>
      </c>
      <c r="B9734" s="5"/>
      <c r="D9734" s="11" t="s">
        <v>0</v>
      </c>
      <c r="E9734" s="5"/>
      <c r="G9734" s="11" t="s">
        <v>0</v>
      </c>
      <c r="H9734" s="5"/>
      <c r="J9734" s="11" t="s">
        <v>0</v>
      </c>
      <c r="K9734" s="5"/>
      <c r="M9734" s="11" t="s">
        <v>0</v>
      </c>
      <c r="N9734" s="5"/>
      <c r="P9734" s="11" t="s">
        <v>0</v>
      </c>
      <c r="Q9734" s="5"/>
    </row>
    <row r="9735" spans="1:17" ht="18.75">
      <c r="A9735" s="12" t="s">
        <v>1</v>
      </c>
      <c r="B9735" s="2"/>
      <c r="D9735" s="12" t="s">
        <v>1</v>
      </c>
      <c r="E9735" s="2"/>
      <c r="G9735" s="12" t="s">
        <v>1</v>
      </c>
      <c r="H9735" s="2"/>
      <c r="J9735" s="12" t="s">
        <v>1</v>
      </c>
      <c r="K9735" s="2"/>
      <c r="M9735" s="12" t="s">
        <v>1</v>
      </c>
      <c r="N9735" s="2"/>
      <c r="P9735" s="12" t="s">
        <v>1</v>
      </c>
      <c r="Q9735" s="2"/>
    </row>
    <row r="9736" spans="1:17" ht="18.75">
      <c r="A9736" s="12" t="s">
        <v>2</v>
      </c>
      <c r="B9736" s="3" t="e">
        <f t="shared" ref="B9736" si="13968">B9735/B9734</f>
        <v>#DIV/0!</v>
      </c>
      <c r="D9736" s="12" t="s">
        <v>2</v>
      </c>
      <c r="E9736" s="3" t="e">
        <f t="shared" ref="E9736" si="13969">E9735/E9734</f>
        <v>#DIV/0!</v>
      </c>
      <c r="G9736" s="12" t="s">
        <v>2</v>
      </c>
      <c r="H9736" s="3" t="e">
        <f t="shared" ref="H9736" si="13970">H9735/H9734</f>
        <v>#DIV/0!</v>
      </c>
      <c r="J9736" s="12" t="s">
        <v>2</v>
      </c>
      <c r="K9736" s="3" t="e">
        <f t="shared" ref="K9736" si="13971">K9735/K9734</f>
        <v>#DIV/0!</v>
      </c>
      <c r="M9736" s="12" t="s">
        <v>2</v>
      </c>
      <c r="N9736" s="3" t="e">
        <f t="shared" ref="N9736" si="13972">N9735/N9734</f>
        <v>#DIV/0!</v>
      </c>
      <c r="P9736" s="12" t="s">
        <v>2</v>
      </c>
      <c r="Q9736" s="3" t="e">
        <f t="shared" ref="Q9736" si="13973">Q9735/Q9734</f>
        <v>#DIV/0!</v>
      </c>
    </row>
    <row r="9737" spans="1:17" ht="18.75">
      <c r="A9737" s="18" t="s">
        <v>3</v>
      </c>
      <c r="B9737" s="15" t="e">
        <f t="shared" ref="B9737" si="13974">B9738/B9735</f>
        <v>#DIV/0!</v>
      </c>
      <c r="D9737" s="18" t="s">
        <v>3</v>
      </c>
      <c r="E9737" s="15" t="e">
        <f t="shared" ref="E9737" si="13975">E9738/E9735</f>
        <v>#DIV/0!</v>
      </c>
      <c r="G9737" s="18" t="s">
        <v>3</v>
      </c>
      <c r="H9737" s="15" t="e">
        <f t="shared" ref="H9737" si="13976">H9738/H9735</f>
        <v>#DIV/0!</v>
      </c>
      <c r="J9737" s="18" t="s">
        <v>3</v>
      </c>
      <c r="K9737" s="15" t="e">
        <f t="shared" ref="K9737" si="13977">K9738/K9735</f>
        <v>#DIV/0!</v>
      </c>
      <c r="M9737" s="18" t="s">
        <v>3</v>
      </c>
      <c r="N9737" s="15" t="e">
        <f t="shared" ref="N9737" si="13978">N9738/N9735</f>
        <v>#DIV/0!</v>
      </c>
      <c r="P9737" s="18" t="s">
        <v>3</v>
      </c>
      <c r="Q9737" s="15" t="e">
        <f t="shared" ref="Q9737" si="13979">Q9738/Q9735</f>
        <v>#DIV/0!</v>
      </c>
    </row>
    <row r="9738" spans="1:17" ht="18.75">
      <c r="A9738" s="12" t="s">
        <v>6</v>
      </c>
      <c r="B9738" s="2"/>
      <c r="D9738" s="12" t="s">
        <v>6</v>
      </c>
      <c r="E9738" s="2"/>
      <c r="G9738" s="12" t="s">
        <v>6</v>
      </c>
      <c r="H9738" s="2"/>
      <c r="J9738" s="12" t="s">
        <v>6</v>
      </c>
      <c r="K9738" s="2"/>
      <c r="M9738" s="12" t="s">
        <v>6</v>
      </c>
      <c r="N9738" s="2"/>
      <c r="P9738" s="12" t="s">
        <v>6</v>
      </c>
      <c r="Q9738" s="2"/>
    </row>
    <row r="9739" spans="1:17" ht="18.75">
      <c r="A9739" s="12" t="s">
        <v>7</v>
      </c>
      <c r="B9739" s="2"/>
      <c r="D9739" s="12" t="s">
        <v>7</v>
      </c>
      <c r="E9739" s="2"/>
      <c r="G9739" s="12" t="s">
        <v>7</v>
      </c>
      <c r="H9739" s="2"/>
      <c r="J9739" s="12" t="s">
        <v>7</v>
      </c>
      <c r="K9739" s="2"/>
      <c r="M9739" s="12" t="s">
        <v>7</v>
      </c>
      <c r="N9739" s="2"/>
      <c r="P9739" s="12" t="s">
        <v>7</v>
      </c>
      <c r="Q9739" s="2"/>
    </row>
    <row r="9740" spans="1:17" ht="15.75">
      <c r="A9740" s="19" t="s">
        <v>15</v>
      </c>
      <c r="B9740" s="5"/>
      <c r="D9740" s="19" t="s">
        <v>15</v>
      </c>
      <c r="E9740" s="5"/>
      <c r="G9740" s="19" t="s">
        <v>15</v>
      </c>
      <c r="H9740" s="5"/>
      <c r="J9740" s="19" t="s">
        <v>15</v>
      </c>
      <c r="K9740" s="5"/>
      <c r="M9740" s="19" t="s">
        <v>15</v>
      </c>
      <c r="N9740" s="5"/>
      <c r="P9740" s="19" t="s">
        <v>15</v>
      </c>
      <c r="Q9740" s="5"/>
    </row>
    <row r="9741" spans="1:17" ht="18.75">
      <c r="A9741" s="12" t="s">
        <v>8</v>
      </c>
      <c r="B9741" s="5"/>
      <c r="D9741" s="12" t="s">
        <v>8</v>
      </c>
      <c r="E9741" s="5"/>
      <c r="G9741" s="12" t="s">
        <v>8</v>
      </c>
      <c r="H9741" s="5"/>
      <c r="J9741" s="12" t="s">
        <v>8</v>
      </c>
      <c r="K9741" s="5"/>
      <c r="M9741" s="12" t="s">
        <v>8</v>
      </c>
      <c r="N9741" s="5"/>
      <c r="P9741" s="12" t="s">
        <v>8</v>
      </c>
      <c r="Q9741" s="5"/>
    </row>
    <row r="9742" spans="1:17" ht="18.75">
      <c r="A9742" s="12" t="s">
        <v>9</v>
      </c>
      <c r="B9742" s="3" t="e">
        <f t="shared" ref="B9742" si="13980">B9741/B9735</f>
        <v>#DIV/0!</v>
      </c>
      <c r="D9742" s="12" t="s">
        <v>9</v>
      </c>
      <c r="E9742" s="3" t="e">
        <f t="shared" ref="E9742" si="13981">E9741/E9735</f>
        <v>#DIV/0!</v>
      </c>
      <c r="G9742" s="12" t="s">
        <v>9</v>
      </c>
      <c r="H9742" s="3" t="e">
        <f t="shared" ref="H9742" si="13982">H9741/H9735</f>
        <v>#DIV/0!</v>
      </c>
      <c r="J9742" s="12" t="s">
        <v>9</v>
      </c>
      <c r="K9742" s="3" t="e">
        <f t="shared" ref="K9742" si="13983">K9741/K9735</f>
        <v>#DIV/0!</v>
      </c>
      <c r="M9742" s="12" t="s">
        <v>9</v>
      </c>
      <c r="N9742" s="3" t="e">
        <f t="shared" ref="N9742" si="13984">N9741/N9735</f>
        <v>#DIV/0!</v>
      </c>
      <c r="P9742" s="12" t="s">
        <v>9</v>
      </c>
      <c r="Q9742" s="3" t="e">
        <f t="shared" ref="Q9742" si="13985">Q9741/Q9735</f>
        <v>#DIV/0!</v>
      </c>
    </row>
    <row r="9743" spans="1:17" ht="18.75">
      <c r="A9743" s="18" t="s">
        <v>4</v>
      </c>
      <c r="B9743" s="3"/>
      <c r="D9743" s="18" t="s">
        <v>4</v>
      </c>
      <c r="E9743" s="3"/>
      <c r="G9743" s="18" t="s">
        <v>4</v>
      </c>
      <c r="H9743" s="3"/>
      <c r="J9743" s="18" t="s">
        <v>4</v>
      </c>
      <c r="K9743" s="3"/>
      <c r="M9743" s="18" t="s">
        <v>4</v>
      </c>
      <c r="N9743" s="3"/>
      <c r="P9743" s="18" t="s">
        <v>4</v>
      </c>
      <c r="Q9743" s="3"/>
    </row>
    <row r="9744" spans="1:17" ht="19.5" thickBot="1">
      <c r="A9744" s="17" t="s">
        <v>10</v>
      </c>
      <c r="B9744" s="4" t="e">
        <f t="shared" ref="B9744" si="13986">B9742-B9743</f>
        <v>#DIV/0!</v>
      </c>
      <c r="D9744" s="17" t="s">
        <v>10</v>
      </c>
      <c r="E9744" s="4" t="e">
        <f t="shared" ref="E9744" si="13987">E9742-E9743</f>
        <v>#DIV/0!</v>
      </c>
      <c r="G9744" s="17" t="s">
        <v>10</v>
      </c>
      <c r="H9744" s="4" t="e">
        <f t="shared" ref="H9744" si="13988">H9742-H9743</f>
        <v>#DIV/0!</v>
      </c>
      <c r="J9744" s="17" t="s">
        <v>10</v>
      </c>
      <c r="K9744" s="4" t="e">
        <f t="shared" ref="K9744" si="13989">K9742-K9743</f>
        <v>#DIV/0!</v>
      </c>
      <c r="M9744" s="17" t="s">
        <v>10</v>
      </c>
      <c r="N9744" s="4" t="e">
        <f t="shared" ref="N9744" si="13990">N9742-N9743</f>
        <v>#DIV/0!</v>
      </c>
      <c r="P9744" s="17" t="s">
        <v>10</v>
      </c>
      <c r="Q9744" s="4" t="e">
        <f t="shared" ref="Q9744" si="13991">Q9742-Q9743</f>
        <v>#DIV/0!</v>
      </c>
    </row>
    <row r="9745" spans="1:17" ht="15.75" thickBot="1"/>
    <row r="9746" spans="1:17" ht="21.75" thickBot="1">
      <c r="A9746" s="158" t="s">
        <v>5</v>
      </c>
      <c r="B9746" s="159"/>
      <c r="D9746" s="158" t="s">
        <v>5</v>
      </c>
      <c r="E9746" s="159"/>
      <c r="G9746" s="158" t="s">
        <v>5</v>
      </c>
      <c r="H9746" s="159"/>
      <c r="J9746" s="158" t="s">
        <v>5</v>
      </c>
      <c r="K9746" s="159"/>
      <c r="M9746" s="158" t="s">
        <v>5</v>
      </c>
      <c r="N9746" s="159"/>
      <c r="P9746" s="158" t="s">
        <v>5</v>
      </c>
      <c r="Q9746" s="159"/>
    </row>
    <row r="9747" spans="1:17" ht="19.5" thickBot="1">
      <c r="A9747" s="47"/>
      <c r="B9747" s="1"/>
      <c r="D9747" s="47"/>
      <c r="E9747" s="1"/>
      <c r="G9747" s="47"/>
      <c r="H9747" s="1"/>
      <c r="J9747" s="47"/>
      <c r="K9747" s="1"/>
      <c r="M9747" s="47"/>
      <c r="N9747" s="1"/>
      <c r="P9747" s="47"/>
      <c r="Q9747" s="1"/>
    </row>
    <row r="9748" spans="1:17" ht="18.75">
      <c r="A9748" s="11" t="s">
        <v>0</v>
      </c>
      <c r="B9748" s="5"/>
      <c r="D9748" s="11" t="s">
        <v>0</v>
      </c>
      <c r="E9748" s="5"/>
      <c r="G9748" s="11" t="s">
        <v>0</v>
      </c>
      <c r="H9748" s="5"/>
      <c r="J9748" s="11" t="s">
        <v>0</v>
      </c>
      <c r="K9748" s="5"/>
      <c r="M9748" s="11" t="s">
        <v>0</v>
      </c>
      <c r="N9748" s="5"/>
      <c r="P9748" s="11" t="s">
        <v>0</v>
      </c>
      <c r="Q9748" s="5"/>
    </row>
    <row r="9749" spans="1:17" ht="18.75">
      <c r="A9749" s="12" t="s">
        <v>1</v>
      </c>
      <c r="B9749" s="2"/>
      <c r="D9749" s="12" t="s">
        <v>1</v>
      </c>
      <c r="E9749" s="2"/>
      <c r="G9749" s="12" t="s">
        <v>1</v>
      </c>
      <c r="H9749" s="2"/>
      <c r="J9749" s="12" t="s">
        <v>1</v>
      </c>
      <c r="K9749" s="2"/>
      <c r="M9749" s="12" t="s">
        <v>1</v>
      </c>
      <c r="N9749" s="2"/>
      <c r="P9749" s="12" t="s">
        <v>1</v>
      </c>
      <c r="Q9749" s="2"/>
    </row>
    <row r="9750" spans="1:17" ht="18.75">
      <c r="A9750" s="12" t="s">
        <v>2</v>
      </c>
      <c r="B9750" s="3" t="e">
        <f t="shared" ref="B9750" si="13992">B9749/B9748</f>
        <v>#DIV/0!</v>
      </c>
      <c r="D9750" s="12" t="s">
        <v>2</v>
      </c>
      <c r="E9750" s="3" t="e">
        <f t="shared" ref="E9750" si="13993">E9749/E9748</f>
        <v>#DIV/0!</v>
      </c>
      <c r="G9750" s="12" t="s">
        <v>2</v>
      </c>
      <c r="H9750" s="3" t="e">
        <f t="shared" ref="H9750" si="13994">H9749/H9748</f>
        <v>#DIV/0!</v>
      </c>
      <c r="J9750" s="12" t="s">
        <v>2</v>
      </c>
      <c r="K9750" s="3" t="e">
        <f t="shared" ref="K9750" si="13995">K9749/K9748</f>
        <v>#DIV/0!</v>
      </c>
      <c r="M9750" s="12" t="s">
        <v>2</v>
      </c>
      <c r="N9750" s="3" t="e">
        <f t="shared" ref="N9750" si="13996">N9749/N9748</f>
        <v>#DIV/0!</v>
      </c>
      <c r="P9750" s="12" t="s">
        <v>2</v>
      </c>
      <c r="Q9750" s="3" t="e">
        <f t="shared" ref="Q9750" si="13997">Q9749/Q9748</f>
        <v>#DIV/0!</v>
      </c>
    </row>
    <row r="9751" spans="1:17" ht="18.75">
      <c r="A9751" s="18" t="s">
        <v>3</v>
      </c>
      <c r="B9751" s="15" t="e">
        <f t="shared" ref="B9751" si="13998">B9752/B9749</f>
        <v>#DIV/0!</v>
      </c>
      <c r="D9751" s="18" t="s">
        <v>3</v>
      </c>
      <c r="E9751" s="15" t="e">
        <f t="shared" ref="E9751" si="13999">E9752/E9749</f>
        <v>#DIV/0!</v>
      </c>
      <c r="G9751" s="18" t="s">
        <v>3</v>
      </c>
      <c r="H9751" s="15" t="e">
        <f t="shared" ref="H9751" si="14000">H9752/H9749</f>
        <v>#DIV/0!</v>
      </c>
      <c r="J9751" s="18" t="s">
        <v>3</v>
      </c>
      <c r="K9751" s="15" t="e">
        <f t="shared" ref="K9751" si="14001">K9752/K9749</f>
        <v>#DIV/0!</v>
      </c>
      <c r="M9751" s="18" t="s">
        <v>3</v>
      </c>
      <c r="N9751" s="15" t="e">
        <f t="shared" ref="N9751" si="14002">N9752/N9749</f>
        <v>#DIV/0!</v>
      </c>
      <c r="P9751" s="18" t="s">
        <v>3</v>
      </c>
      <c r="Q9751" s="15" t="e">
        <f t="shared" ref="Q9751" si="14003">Q9752/Q9749</f>
        <v>#DIV/0!</v>
      </c>
    </row>
    <row r="9752" spans="1:17" ht="18.75">
      <c r="A9752" s="12" t="s">
        <v>6</v>
      </c>
      <c r="B9752" s="2"/>
      <c r="D9752" s="12" t="s">
        <v>6</v>
      </c>
      <c r="E9752" s="2"/>
      <c r="G9752" s="12" t="s">
        <v>6</v>
      </c>
      <c r="H9752" s="2"/>
      <c r="J9752" s="12" t="s">
        <v>6</v>
      </c>
      <c r="K9752" s="2"/>
      <c r="M9752" s="12" t="s">
        <v>6</v>
      </c>
      <c r="N9752" s="2"/>
      <c r="P9752" s="12" t="s">
        <v>6</v>
      </c>
      <c r="Q9752" s="2"/>
    </row>
    <row r="9753" spans="1:17" ht="18.75">
      <c r="A9753" s="12" t="s">
        <v>7</v>
      </c>
      <c r="B9753" s="2"/>
      <c r="D9753" s="12" t="s">
        <v>7</v>
      </c>
      <c r="E9753" s="2"/>
      <c r="G9753" s="12" t="s">
        <v>7</v>
      </c>
      <c r="H9753" s="2"/>
      <c r="J9753" s="12" t="s">
        <v>7</v>
      </c>
      <c r="K9753" s="2"/>
      <c r="M9753" s="12" t="s">
        <v>7</v>
      </c>
      <c r="N9753" s="2"/>
      <c r="P9753" s="12" t="s">
        <v>7</v>
      </c>
      <c r="Q9753" s="2"/>
    </row>
    <row r="9754" spans="1:17" ht="15.75">
      <c r="A9754" s="19" t="s">
        <v>15</v>
      </c>
      <c r="B9754" s="5"/>
      <c r="D9754" s="19" t="s">
        <v>15</v>
      </c>
      <c r="E9754" s="5"/>
      <c r="G9754" s="19" t="s">
        <v>15</v>
      </c>
      <c r="H9754" s="5"/>
      <c r="J9754" s="19" t="s">
        <v>15</v>
      </c>
      <c r="K9754" s="5"/>
      <c r="M9754" s="19" t="s">
        <v>15</v>
      </c>
      <c r="N9754" s="5"/>
      <c r="P9754" s="19" t="s">
        <v>15</v>
      </c>
      <c r="Q9754" s="5"/>
    </row>
    <row r="9755" spans="1:17" ht="18.75">
      <c r="A9755" s="12" t="s">
        <v>8</v>
      </c>
      <c r="B9755" s="5"/>
      <c r="D9755" s="12" t="s">
        <v>8</v>
      </c>
      <c r="E9755" s="5"/>
      <c r="G9755" s="12" t="s">
        <v>8</v>
      </c>
      <c r="H9755" s="5"/>
      <c r="J9755" s="12" t="s">
        <v>8</v>
      </c>
      <c r="K9755" s="5"/>
      <c r="M9755" s="12" t="s">
        <v>8</v>
      </c>
      <c r="N9755" s="5"/>
      <c r="P9755" s="12" t="s">
        <v>8</v>
      </c>
      <c r="Q9755" s="5"/>
    </row>
    <row r="9756" spans="1:17" ht="18.75">
      <c r="A9756" s="12" t="s">
        <v>9</v>
      </c>
      <c r="B9756" s="3" t="e">
        <f t="shared" ref="B9756" si="14004">B9755/B9749</f>
        <v>#DIV/0!</v>
      </c>
      <c r="D9756" s="12" t="s">
        <v>9</v>
      </c>
      <c r="E9756" s="3" t="e">
        <f t="shared" ref="E9756" si="14005">E9755/E9749</f>
        <v>#DIV/0!</v>
      </c>
      <c r="G9756" s="12" t="s">
        <v>9</v>
      </c>
      <c r="H9756" s="3" t="e">
        <f t="shared" ref="H9756" si="14006">H9755/H9749</f>
        <v>#DIV/0!</v>
      </c>
      <c r="J9756" s="12" t="s">
        <v>9</v>
      </c>
      <c r="K9756" s="3" t="e">
        <f t="shared" ref="K9756" si="14007">K9755/K9749</f>
        <v>#DIV/0!</v>
      </c>
      <c r="M9756" s="12" t="s">
        <v>9</v>
      </c>
      <c r="N9756" s="3" t="e">
        <f t="shared" ref="N9756" si="14008">N9755/N9749</f>
        <v>#DIV/0!</v>
      </c>
      <c r="P9756" s="12" t="s">
        <v>9</v>
      </c>
      <c r="Q9756" s="3" t="e">
        <f t="shared" ref="Q9756" si="14009">Q9755/Q9749</f>
        <v>#DIV/0!</v>
      </c>
    </row>
    <row r="9757" spans="1:17" ht="18.75">
      <c r="A9757" s="18" t="s">
        <v>4</v>
      </c>
      <c r="B9757" s="3"/>
      <c r="D9757" s="18" t="s">
        <v>4</v>
      </c>
      <c r="E9757" s="3"/>
      <c r="G9757" s="18" t="s">
        <v>4</v>
      </c>
      <c r="H9757" s="3"/>
      <c r="J9757" s="18" t="s">
        <v>4</v>
      </c>
      <c r="K9757" s="3"/>
      <c r="M9757" s="18" t="s">
        <v>4</v>
      </c>
      <c r="N9757" s="3"/>
      <c r="P9757" s="18" t="s">
        <v>4</v>
      </c>
      <c r="Q9757" s="3"/>
    </row>
    <row r="9758" spans="1:17" ht="19.5" thickBot="1">
      <c r="A9758" s="17" t="s">
        <v>10</v>
      </c>
      <c r="B9758" s="4" t="e">
        <f t="shared" ref="B9758" si="14010">B9756-B9757</f>
        <v>#DIV/0!</v>
      </c>
      <c r="D9758" s="17" t="s">
        <v>10</v>
      </c>
      <c r="E9758" s="4" t="e">
        <f t="shared" ref="E9758" si="14011">E9756-E9757</f>
        <v>#DIV/0!</v>
      </c>
      <c r="G9758" s="17" t="s">
        <v>10</v>
      </c>
      <c r="H9758" s="4" t="e">
        <f t="shared" ref="H9758" si="14012">H9756-H9757</f>
        <v>#DIV/0!</v>
      </c>
      <c r="J9758" s="17" t="s">
        <v>10</v>
      </c>
      <c r="K9758" s="4" t="e">
        <f t="shared" ref="K9758" si="14013">K9756-K9757</f>
        <v>#DIV/0!</v>
      </c>
      <c r="M9758" s="17" t="s">
        <v>10</v>
      </c>
      <c r="N9758" s="4" t="e">
        <f t="shared" ref="N9758" si="14014">N9756-N9757</f>
        <v>#DIV/0!</v>
      </c>
      <c r="P9758" s="17" t="s">
        <v>10</v>
      </c>
      <c r="Q9758" s="4" t="e">
        <f t="shared" ref="Q9758" si="14015">Q9756-Q9757</f>
        <v>#DIV/0!</v>
      </c>
    </row>
    <row r="9759" spans="1:17" ht="15.75" thickBot="1"/>
    <row r="9760" spans="1:17" ht="21.75" thickBot="1">
      <c r="A9760" s="158" t="s">
        <v>5</v>
      </c>
      <c r="B9760" s="159"/>
      <c r="D9760" s="158" t="s">
        <v>5</v>
      </c>
      <c r="E9760" s="159"/>
      <c r="G9760" s="158" t="s">
        <v>5</v>
      </c>
      <c r="H9760" s="159"/>
      <c r="J9760" s="158" t="s">
        <v>5</v>
      </c>
      <c r="K9760" s="159"/>
      <c r="M9760" s="158" t="s">
        <v>5</v>
      </c>
      <c r="N9760" s="159"/>
      <c r="P9760" s="158" t="s">
        <v>5</v>
      </c>
      <c r="Q9760" s="159"/>
    </row>
    <row r="9761" spans="1:17" ht="19.5" thickBot="1">
      <c r="A9761" s="47"/>
      <c r="B9761" s="1"/>
      <c r="D9761" s="47"/>
      <c r="E9761" s="1"/>
      <c r="G9761" s="47"/>
      <c r="H9761" s="1"/>
      <c r="J9761" s="47"/>
      <c r="K9761" s="1"/>
      <c r="M9761" s="47"/>
      <c r="N9761" s="1"/>
      <c r="P9761" s="47"/>
      <c r="Q9761" s="1"/>
    </row>
    <row r="9762" spans="1:17" ht="18.75">
      <c r="A9762" s="11" t="s">
        <v>0</v>
      </c>
      <c r="B9762" s="5"/>
      <c r="D9762" s="11" t="s">
        <v>0</v>
      </c>
      <c r="E9762" s="5"/>
      <c r="G9762" s="11" t="s">
        <v>0</v>
      </c>
      <c r="H9762" s="5"/>
      <c r="J9762" s="11" t="s">
        <v>0</v>
      </c>
      <c r="K9762" s="5"/>
      <c r="M9762" s="11" t="s">
        <v>0</v>
      </c>
      <c r="N9762" s="5"/>
      <c r="P9762" s="11" t="s">
        <v>0</v>
      </c>
      <c r="Q9762" s="5"/>
    </row>
    <row r="9763" spans="1:17" ht="18.75">
      <c r="A9763" s="12" t="s">
        <v>1</v>
      </c>
      <c r="B9763" s="2"/>
      <c r="D9763" s="12" t="s">
        <v>1</v>
      </c>
      <c r="E9763" s="2"/>
      <c r="G9763" s="12" t="s">
        <v>1</v>
      </c>
      <c r="H9763" s="2"/>
      <c r="J9763" s="12" t="s">
        <v>1</v>
      </c>
      <c r="K9763" s="2"/>
      <c r="M9763" s="12" t="s">
        <v>1</v>
      </c>
      <c r="N9763" s="2"/>
      <c r="P9763" s="12" t="s">
        <v>1</v>
      </c>
      <c r="Q9763" s="2"/>
    </row>
    <row r="9764" spans="1:17" ht="18.75">
      <c r="A9764" s="12" t="s">
        <v>2</v>
      </c>
      <c r="B9764" s="3" t="e">
        <f t="shared" ref="B9764" si="14016">B9763/B9762</f>
        <v>#DIV/0!</v>
      </c>
      <c r="D9764" s="12" t="s">
        <v>2</v>
      </c>
      <c r="E9764" s="3" t="e">
        <f t="shared" ref="E9764" si="14017">E9763/E9762</f>
        <v>#DIV/0!</v>
      </c>
      <c r="G9764" s="12" t="s">
        <v>2</v>
      </c>
      <c r="H9764" s="3" t="e">
        <f t="shared" ref="H9764" si="14018">H9763/H9762</f>
        <v>#DIV/0!</v>
      </c>
      <c r="J9764" s="12" t="s">
        <v>2</v>
      </c>
      <c r="K9764" s="3" t="e">
        <f t="shared" ref="K9764" si="14019">K9763/K9762</f>
        <v>#DIV/0!</v>
      </c>
      <c r="M9764" s="12" t="s">
        <v>2</v>
      </c>
      <c r="N9764" s="3" t="e">
        <f t="shared" ref="N9764" si="14020">N9763/N9762</f>
        <v>#DIV/0!</v>
      </c>
      <c r="P9764" s="12" t="s">
        <v>2</v>
      </c>
      <c r="Q9764" s="3" t="e">
        <f t="shared" ref="Q9764" si="14021">Q9763/Q9762</f>
        <v>#DIV/0!</v>
      </c>
    </row>
    <row r="9765" spans="1:17" ht="18.75">
      <c r="A9765" s="18" t="s">
        <v>3</v>
      </c>
      <c r="B9765" s="15" t="e">
        <f t="shared" ref="B9765" si="14022">B9766/B9763</f>
        <v>#DIV/0!</v>
      </c>
      <c r="D9765" s="18" t="s">
        <v>3</v>
      </c>
      <c r="E9765" s="15" t="e">
        <f t="shared" ref="E9765" si="14023">E9766/E9763</f>
        <v>#DIV/0!</v>
      </c>
      <c r="G9765" s="18" t="s">
        <v>3</v>
      </c>
      <c r="H9765" s="15" t="e">
        <f t="shared" ref="H9765" si="14024">H9766/H9763</f>
        <v>#DIV/0!</v>
      </c>
      <c r="J9765" s="18" t="s">
        <v>3</v>
      </c>
      <c r="K9765" s="15" t="e">
        <f t="shared" ref="K9765" si="14025">K9766/K9763</f>
        <v>#DIV/0!</v>
      </c>
      <c r="M9765" s="18" t="s">
        <v>3</v>
      </c>
      <c r="N9765" s="15" t="e">
        <f t="shared" ref="N9765" si="14026">N9766/N9763</f>
        <v>#DIV/0!</v>
      </c>
      <c r="P9765" s="18" t="s">
        <v>3</v>
      </c>
      <c r="Q9765" s="15" t="e">
        <f t="shared" ref="Q9765" si="14027">Q9766/Q9763</f>
        <v>#DIV/0!</v>
      </c>
    </row>
    <row r="9766" spans="1:17" ht="18.75">
      <c r="A9766" s="12" t="s">
        <v>6</v>
      </c>
      <c r="B9766" s="2"/>
      <c r="D9766" s="12" t="s">
        <v>6</v>
      </c>
      <c r="E9766" s="2"/>
      <c r="G9766" s="12" t="s">
        <v>6</v>
      </c>
      <c r="H9766" s="2"/>
      <c r="J9766" s="12" t="s">
        <v>6</v>
      </c>
      <c r="K9766" s="2"/>
      <c r="M9766" s="12" t="s">
        <v>6</v>
      </c>
      <c r="N9766" s="2"/>
      <c r="P9766" s="12" t="s">
        <v>6</v>
      </c>
      <c r="Q9766" s="2"/>
    </row>
    <row r="9767" spans="1:17" ht="18.75">
      <c r="A9767" s="12" t="s">
        <v>7</v>
      </c>
      <c r="B9767" s="2"/>
      <c r="D9767" s="12" t="s">
        <v>7</v>
      </c>
      <c r="E9767" s="2"/>
      <c r="G9767" s="12" t="s">
        <v>7</v>
      </c>
      <c r="H9767" s="2"/>
      <c r="J9767" s="12" t="s">
        <v>7</v>
      </c>
      <c r="K9767" s="2"/>
      <c r="M9767" s="12" t="s">
        <v>7</v>
      </c>
      <c r="N9767" s="2"/>
      <c r="P9767" s="12" t="s">
        <v>7</v>
      </c>
      <c r="Q9767" s="2"/>
    </row>
    <row r="9768" spans="1:17" ht="15.75">
      <c r="A9768" s="19" t="s">
        <v>15</v>
      </c>
      <c r="B9768" s="5"/>
      <c r="D9768" s="19" t="s">
        <v>15</v>
      </c>
      <c r="E9768" s="5"/>
      <c r="G9768" s="19" t="s">
        <v>15</v>
      </c>
      <c r="H9768" s="5"/>
      <c r="J9768" s="19" t="s">
        <v>15</v>
      </c>
      <c r="K9768" s="5"/>
      <c r="M9768" s="19" t="s">
        <v>15</v>
      </c>
      <c r="N9768" s="5"/>
      <c r="P9768" s="19" t="s">
        <v>15</v>
      </c>
      <c r="Q9768" s="5"/>
    </row>
    <row r="9769" spans="1:17" ht="18.75">
      <c r="A9769" s="12" t="s">
        <v>8</v>
      </c>
      <c r="B9769" s="5"/>
      <c r="D9769" s="12" t="s">
        <v>8</v>
      </c>
      <c r="E9769" s="5"/>
      <c r="G9769" s="12" t="s">
        <v>8</v>
      </c>
      <c r="H9769" s="5"/>
      <c r="J9769" s="12" t="s">
        <v>8</v>
      </c>
      <c r="K9769" s="5"/>
      <c r="M9769" s="12" t="s">
        <v>8</v>
      </c>
      <c r="N9769" s="5"/>
      <c r="P9769" s="12" t="s">
        <v>8</v>
      </c>
      <c r="Q9769" s="5"/>
    </row>
    <row r="9770" spans="1:17" ht="18.75">
      <c r="A9770" s="12" t="s">
        <v>9</v>
      </c>
      <c r="B9770" s="3" t="e">
        <f t="shared" ref="B9770" si="14028">B9769/B9763</f>
        <v>#DIV/0!</v>
      </c>
      <c r="D9770" s="12" t="s">
        <v>9</v>
      </c>
      <c r="E9770" s="3" t="e">
        <f t="shared" ref="E9770" si="14029">E9769/E9763</f>
        <v>#DIV/0!</v>
      </c>
      <c r="G9770" s="12" t="s">
        <v>9</v>
      </c>
      <c r="H9770" s="3" t="e">
        <f t="shared" ref="H9770" si="14030">H9769/H9763</f>
        <v>#DIV/0!</v>
      </c>
      <c r="J9770" s="12" t="s">
        <v>9</v>
      </c>
      <c r="K9770" s="3" t="e">
        <f t="shared" ref="K9770" si="14031">K9769/K9763</f>
        <v>#DIV/0!</v>
      </c>
      <c r="M9770" s="12" t="s">
        <v>9</v>
      </c>
      <c r="N9770" s="3" t="e">
        <f t="shared" ref="N9770" si="14032">N9769/N9763</f>
        <v>#DIV/0!</v>
      </c>
      <c r="P9770" s="12" t="s">
        <v>9</v>
      </c>
      <c r="Q9770" s="3" t="e">
        <f t="shared" ref="Q9770" si="14033">Q9769/Q9763</f>
        <v>#DIV/0!</v>
      </c>
    </row>
    <row r="9771" spans="1:17" ht="18.75">
      <c r="A9771" s="18" t="s">
        <v>4</v>
      </c>
      <c r="B9771" s="3"/>
      <c r="D9771" s="18" t="s">
        <v>4</v>
      </c>
      <c r="E9771" s="3"/>
      <c r="G9771" s="18" t="s">
        <v>4</v>
      </c>
      <c r="H9771" s="3"/>
      <c r="J9771" s="18" t="s">
        <v>4</v>
      </c>
      <c r="K9771" s="3"/>
      <c r="M9771" s="18" t="s">
        <v>4</v>
      </c>
      <c r="N9771" s="3"/>
      <c r="P9771" s="18" t="s">
        <v>4</v>
      </c>
      <c r="Q9771" s="3"/>
    </row>
    <row r="9772" spans="1:17" ht="19.5" thickBot="1">
      <c r="A9772" s="17" t="s">
        <v>10</v>
      </c>
      <c r="B9772" s="4" t="e">
        <f t="shared" ref="B9772" si="14034">B9770-B9771</f>
        <v>#DIV/0!</v>
      </c>
      <c r="D9772" s="17" t="s">
        <v>10</v>
      </c>
      <c r="E9772" s="4" t="e">
        <f t="shared" ref="E9772" si="14035">E9770-E9771</f>
        <v>#DIV/0!</v>
      </c>
      <c r="G9772" s="17" t="s">
        <v>10</v>
      </c>
      <c r="H9772" s="4" t="e">
        <f t="shared" ref="H9772" si="14036">H9770-H9771</f>
        <v>#DIV/0!</v>
      </c>
      <c r="J9772" s="17" t="s">
        <v>10</v>
      </c>
      <c r="K9772" s="4" t="e">
        <f t="shared" ref="K9772" si="14037">K9770-K9771</f>
        <v>#DIV/0!</v>
      </c>
      <c r="M9772" s="17" t="s">
        <v>10</v>
      </c>
      <c r="N9772" s="4" t="e">
        <f t="shared" ref="N9772" si="14038">N9770-N9771</f>
        <v>#DIV/0!</v>
      </c>
      <c r="P9772" s="17" t="s">
        <v>10</v>
      </c>
      <c r="Q9772" s="4" t="e">
        <f t="shared" ref="Q9772" si="14039">Q9770-Q9771</f>
        <v>#DIV/0!</v>
      </c>
    </row>
    <row r="9773" spans="1:17" ht="15.75" thickBot="1"/>
    <row r="9774" spans="1:17" ht="21.75" thickBot="1">
      <c r="A9774" s="158" t="s">
        <v>5</v>
      </c>
      <c r="B9774" s="159"/>
      <c r="D9774" s="158" t="s">
        <v>5</v>
      </c>
      <c r="E9774" s="159"/>
      <c r="G9774" s="158" t="s">
        <v>5</v>
      </c>
      <c r="H9774" s="159"/>
      <c r="J9774" s="158" t="s">
        <v>5</v>
      </c>
      <c r="K9774" s="159"/>
      <c r="M9774" s="158" t="s">
        <v>5</v>
      </c>
      <c r="N9774" s="159"/>
      <c r="P9774" s="158" t="s">
        <v>5</v>
      </c>
      <c r="Q9774" s="159"/>
    </row>
    <row r="9775" spans="1:17" ht="19.5" thickBot="1">
      <c r="A9775" s="47"/>
      <c r="B9775" s="1"/>
      <c r="D9775" s="47"/>
      <c r="E9775" s="1"/>
      <c r="G9775" s="47"/>
      <c r="H9775" s="1"/>
      <c r="J9775" s="47"/>
      <c r="K9775" s="1"/>
      <c r="M9775" s="47"/>
      <c r="N9775" s="1"/>
      <c r="P9775" s="47"/>
      <c r="Q9775" s="1"/>
    </row>
    <row r="9776" spans="1:17" ht="18.75">
      <c r="A9776" s="11" t="s">
        <v>0</v>
      </c>
      <c r="B9776" s="5"/>
      <c r="D9776" s="11" t="s">
        <v>0</v>
      </c>
      <c r="E9776" s="5"/>
      <c r="G9776" s="11" t="s">
        <v>0</v>
      </c>
      <c r="H9776" s="5"/>
      <c r="J9776" s="11" t="s">
        <v>0</v>
      </c>
      <c r="K9776" s="5"/>
      <c r="M9776" s="11" t="s">
        <v>0</v>
      </c>
      <c r="N9776" s="5"/>
      <c r="P9776" s="11" t="s">
        <v>0</v>
      </c>
      <c r="Q9776" s="5"/>
    </row>
    <row r="9777" spans="1:17" ht="18.75">
      <c r="A9777" s="12" t="s">
        <v>1</v>
      </c>
      <c r="B9777" s="2"/>
      <c r="D9777" s="12" t="s">
        <v>1</v>
      </c>
      <c r="E9777" s="2"/>
      <c r="G9777" s="12" t="s">
        <v>1</v>
      </c>
      <c r="H9777" s="2"/>
      <c r="J9777" s="12" t="s">
        <v>1</v>
      </c>
      <c r="K9777" s="2"/>
      <c r="M9777" s="12" t="s">
        <v>1</v>
      </c>
      <c r="N9777" s="2"/>
      <c r="P9777" s="12" t="s">
        <v>1</v>
      </c>
      <c r="Q9777" s="2"/>
    </row>
    <row r="9778" spans="1:17" ht="18.75">
      <c r="A9778" s="12" t="s">
        <v>2</v>
      </c>
      <c r="B9778" s="3" t="e">
        <f t="shared" ref="B9778" si="14040">B9777/B9776</f>
        <v>#DIV/0!</v>
      </c>
      <c r="D9778" s="12" t="s">
        <v>2</v>
      </c>
      <c r="E9778" s="3" t="e">
        <f t="shared" ref="E9778" si="14041">E9777/E9776</f>
        <v>#DIV/0!</v>
      </c>
      <c r="G9778" s="12" t="s">
        <v>2</v>
      </c>
      <c r="H9778" s="3" t="e">
        <f t="shared" ref="H9778" si="14042">H9777/H9776</f>
        <v>#DIV/0!</v>
      </c>
      <c r="J9778" s="12" t="s">
        <v>2</v>
      </c>
      <c r="K9778" s="3" t="e">
        <f t="shared" ref="K9778" si="14043">K9777/K9776</f>
        <v>#DIV/0!</v>
      </c>
      <c r="M9778" s="12" t="s">
        <v>2</v>
      </c>
      <c r="N9778" s="3" t="e">
        <f t="shared" ref="N9778" si="14044">N9777/N9776</f>
        <v>#DIV/0!</v>
      </c>
      <c r="P9778" s="12" t="s">
        <v>2</v>
      </c>
      <c r="Q9778" s="3" t="e">
        <f t="shared" ref="Q9778" si="14045">Q9777/Q9776</f>
        <v>#DIV/0!</v>
      </c>
    </row>
    <row r="9779" spans="1:17" ht="18.75">
      <c r="A9779" s="18" t="s">
        <v>3</v>
      </c>
      <c r="B9779" s="15" t="e">
        <f t="shared" ref="B9779" si="14046">B9780/B9777</f>
        <v>#DIV/0!</v>
      </c>
      <c r="D9779" s="18" t="s">
        <v>3</v>
      </c>
      <c r="E9779" s="15" t="e">
        <f t="shared" ref="E9779" si="14047">E9780/E9777</f>
        <v>#DIV/0!</v>
      </c>
      <c r="G9779" s="18" t="s">
        <v>3</v>
      </c>
      <c r="H9779" s="15" t="e">
        <f t="shared" ref="H9779" si="14048">H9780/H9777</f>
        <v>#DIV/0!</v>
      </c>
      <c r="J9779" s="18" t="s">
        <v>3</v>
      </c>
      <c r="K9779" s="15" t="e">
        <f t="shared" ref="K9779" si="14049">K9780/K9777</f>
        <v>#DIV/0!</v>
      </c>
      <c r="M9779" s="18" t="s">
        <v>3</v>
      </c>
      <c r="N9779" s="15" t="e">
        <f t="shared" ref="N9779" si="14050">N9780/N9777</f>
        <v>#DIV/0!</v>
      </c>
      <c r="P9779" s="18" t="s">
        <v>3</v>
      </c>
      <c r="Q9779" s="15" t="e">
        <f t="shared" ref="Q9779" si="14051">Q9780/Q9777</f>
        <v>#DIV/0!</v>
      </c>
    </row>
    <row r="9780" spans="1:17" ht="18.75">
      <c r="A9780" s="12" t="s">
        <v>6</v>
      </c>
      <c r="B9780" s="2"/>
      <c r="D9780" s="12" t="s">
        <v>6</v>
      </c>
      <c r="E9780" s="2"/>
      <c r="G9780" s="12" t="s">
        <v>6</v>
      </c>
      <c r="H9780" s="2"/>
      <c r="J9780" s="12" t="s">
        <v>6</v>
      </c>
      <c r="K9780" s="2"/>
      <c r="M9780" s="12" t="s">
        <v>6</v>
      </c>
      <c r="N9780" s="2"/>
      <c r="P9780" s="12" t="s">
        <v>6</v>
      </c>
      <c r="Q9780" s="2"/>
    </row>
    <row r="9781" spans="1:17" ht="18.75">
      <c r="A9781" s="12" t="s">
        <v>7</v>
      </c>
      <c r="B9781" s="2"/>
      <c r="D9781" s="12" t="s">
        <v>7</v>
      </c>
      <c r="E9781" s="2"/>
      <c r="G9781" s="12" t="s">
        <v>7</v>
      </c>
      <c r="H9781" s="2"/>
      <c r="J9781" s="12" t="s">
        <v>7</v>
      </c>
      <c r="K9781" s="2"/>
      <c r="M9781" s="12" t="s">
        <v>7</v>
      </c>
      <c r="N9781" s="2"/>
      <c r="P9781" s="12" t="s">
        <v>7</v>
      </c>
      <c r="Q9781" s="2"/>
    </row>
    <row r="9782" spans="1:17" ht="15.75">
      <c r="A9782" s="19" t="s">
        <v>15</v>
      </c>
      <c r="B9782" s="5"/>
      <c r="D9782" s="19" t="s">
        <v>15</v>
      </c>
      <c r="E9782" s="5"/>
      <c r="G9782" s="19" t="s">
        <v>15</v>
      </c>
      <c r="H9782" s="5"/>
      <c r="J9782" s="19" t="s">
        <v>15</v>
      </c>
      <c r="K9782" s="5"/>
      <c r="M9782" s="19" t="s">
        <v>15</v>
      </c>
      <c r="N9782" s="5"/>
      <c r="P9782" s="19" t="s">
        <v>15</v>
      </c>
      <c r="Q9782" s="5"/>
    </row>
    <row r="9783" spans="1:17" ht="18.75">
      <c r="A9783" s="12" t="s">
        <v>8</v>
      </c>
      <c r="B9783" s="5"/>
      <c r="D9783" s="12" t="s">
        <v>8</v>
      </c>
      <c r="E9783" s="5"/>
      <c r="G9783" s="12" t="s">
        <v>8</v>
      </c>
      <c r="H9783" s="5"/>
      <c r="J9783" s="12" t="s">
        <v>8</v>
      </c>
      <c r="K9783" s="5"/>
      <c r="M9783" s="12" t="s">
        <v>8</v>
      </c>
      <c r="N9783" s="5"/>
      <c r="P9783" s="12" t="s">
        <v>8</v>
      </c>
      <c r="Q9783" s="5"/>
    </row>
    <row r="9784" spans="1:17" ht="18.75">
      <c r="A9784" s="12" t="s">
        <v>9</v>
      </c>
      <c r="B9784" s="3" t="e">
        <f t="shared" ref="B9784" si="14052">B9783/B9777</f>
        <v>#DIV/0!</v>
      </c>
      <c r="D9784" s="12" t="s">
        <v>9</v>
      </c>
      <c r="E9784" s="3" t="e">
        <f t="shared" ref="E9784" si="14053">E9783/E9777</f>
        <v>#DIV/0!</v>
      </c>
      <c r="G9784" s="12" t="s">
        <v>9</v>
      </c>
      <c r="H9784" s="3" t="e">
        <f t="shared" ref="H9784" si="14054">H9783/H9777</f>
        <v>#DIV/0!</v>
      </c>
      <c r="J9784" s="12" t="s">
        <v>9</v>
      </c>
      <c r="K9784" s="3" t="e">
        <f t="shared" ref="K9784" si="14055">K9783/K9777</f>
        <v>#DIV/0!</v>
      </c>
      <c r="M9784" s="12" t="s">
        <v>9</v>
      </c>
      <c r="N9784" s="3" t="e">
        <f t="shared" ref="N9784" si="14056">N9783/N9777</f>
        <v>#DIV/0!</v>
      </c>
      <c r="P9784" s="12" t="s">
        <v>9</v>
      </c>
      <c r="Q9784" s="3" t="e">
        <f t="shared" ref="Q9784" si="14057">Q9783/Q9777</f>
        <v>#DIV/0!</v>
      </c>
    </row>
    <row r="9785" spans="1:17" ht="18.75">
      <c r="A9785" s="18" t="s">
        <v>4</v>
      </c>
      <c r="B9785" s="3"/>
      <c r="D9785" s="18" t="s">
        <v>4</v>
      </c>
      <c r="E9785" s="3"/>
      <c r="G9785" s="18" t="s">
        <v>4</v>
      </c>
      <c r="H9785" s="3"/>
      <c r="J9785" s="18" t="s">
        <v>4</v>
      </c>
      <c r="K9785" s="3"/>
      <c r="M9785" s="18" t="s">
        <v>4</v>
      </c>
      <c r="N9785" s="3"/>
      <c r="P9785" s="18" t="s">
        <v>4</v>
      </c>
      <c r="Q9785" s="3"/>
    </row>
    <row r="9786" spans="1:17" ht="19.5" thickBot="1">
      <c r="A9786" s="17" t="s">
        <v>10</v>
      </c>
      <c r="B9786" s="4" t="e">
        <f t="shared" ref="B9786" si="14058">B9784-B9785</f>
        <v>#DIV/0!</v>
      </c>
      <c r="D9786" s="17" t="s">
        <v>10</v>
      </c>
      <c r="E9786" s="4" t="e">
        <f t="shared" ref="E9786" si="14059">E9784-E9785</f>
        <v>#DIV/0!</v>
      </c>
      <c r="G9786" s="17" t="s">
        <v>10</v>
      </c>
      <c r="H9786" s="4" t="e">
        <f t="shared" ref="H9786" si="14060">H9784-H9785</f>
        <v>#DIV/0!</v>
      </c>
      <c r="J9786" s="17" t="s">
        <v>10</v>
      </c>
      <c r="K9786" s="4" t="e">
        <f t="shared" ref="K9786" si="14061">K9784-K9785</f>
        <v>#DIV/0!</v>
      </c>
      <c r="M9786" s="17" t="s">
        <v>10</v>
      </c>
      <c r="N9786" s="4" t="e">
        <f t="shared" ref="N9786" si="14062">N9784-N9785</f>
        <v>#DIV/0!</v>
      </c>
      <c r="P9786" s="17" t="s">
        <v>10</v>
      </c>
      <c r="Q9786" s="4" t="e">
        <f t="shared" ref="Q9786" si="14063">Q9784-Q9785</f>
        <v>#DIV/0!</v>
      </c>
    </row>
    <row r="9787" spans="1:17" ht="15.75" thickBot="1"/>
    <row r="9788" spans="1:17" ht="21.75" thickBot="1">
      <c r="A9788" s="158" t="s">
        <v>5</v>
      </c>
      <c r="B9788" s="159"/>
      <c r="D9788" s="158" t="s">
        <v>5</v>
      </c>
      <c r="E9788" s="159"/>
      <c r="G9788" s="158" t="s">
        <v>5</v>
      </c>
      <c r="H9788" s="159"/>
      <c r="J9788" s="158" t="s">
        <v>5</v>
      </c>
      <c r="K9788" s="159"/>
      <c r="M9788" s="158" t="s">
        <v>5</v>
      </c>
      <c r="N9788" s="159"/>
      <c r="P9788" s="158" t="s">
        <v>5</v>
      </c>
      <c r="Q9788" s="159"/>
    </row>
    <row r="9789" spans="1:17" ht="19.5" thickBot="1">
      <c r="A9789" s="47"/>
      <c r="B9789" s="1"/>
      <c r="D9789" s="47"/>
      <c r="E9789" s="1"/>
      <c r="G9789" s="47"/>
      <c r="H9789" s="1"/>
      <c r="J9789" s="47"/>
      <c r="K9789" s="1"/>
      <c r="M9789" s="47"/>
      <c r="N9789" s="1"/>
      <c r="P9789" s="47"/>
      <c r="Q9789" s="1"/>
    </row>
    <row r="9790" spans="1:17" ht="18.75">
      <c r="A9790" s="11" t="s">
        <v>0</v>
      </c>
      <c r="B9790" s="5"/>
      <c r="D9790" s="11" t="s">
        <v>0</v>
      </c>
      <c r="E9790" s="5"/>
      <c r="G9790" s="11" t="s">
        <v>0</v>
      </c>
      <c r="H9790" s="5"/>
      <c r="J9790" s="11" t="s">
        <v>0</v>
      </c>
      <c r="K9790" s="5"/>
      <c r="M9790" s="11" t="s">
        <v>0</v>
      </c>
      <c r="N9790" s="5"/>
      <c r="P9790" s="11" t="s">
        <v>0</v>
      </c>
      <c r="Q9790" s="5"/>
    </row>
    <row r="9791" spans="1:17" ht="18.75">
      <c r="A9791" s="12" t="s">
        <v>1</v>
      </c>
      <c r="B9791" s="2"/>
      <c r="D9791" s="12" t="s">
        <v>1</v>
      </c>
      <c r="E9791" s="2"/>
      <c r="G9791" s="12" t="s">
        <v>1</v>
      </c>
      <c r="H9791" s="2"/>
      <c r="J9791" s="12" t="s">
        <v>1</v>
      </c>
      <c r="K9791" s="2"/>
      <c r="M9791" s="12" t="s">
        <v>1</v>
      </c>
      <c r="N9791" s="2"/>
      <c r="P9791" s="12" t="s">
        <v>1</v>
      </c>
      <c r="Q9791" s="2"/>
    </row>
    <row r="9792" spans="1:17" ht="18.75">
      <c r="A9792" s="12" t="s">
        <v>2</v>
      </c>
      <c r="B9792" s="3" t="e">
        <f t="shared" ref="B9792" si="14064">B9791/B9790</f>
        <v>#DIV/0!</v>
      </c>
      <c r="D9792" s="12" t="s">
        <v>2</v>
      </c>
      <c r="E9792" s="3" t="e">
        <f t="shared" ref="E9792" si="14065">E9791/E9790</f>
        <v>#DIV/0!</v>
      </c>
      <c r="G9792" s="12" t="s">
        <v>2</v>
      </c>
      <c r="H9792" s="3" t="e">
        <f t="shared" ref="H9792" si="14066">H9791/H9790</f>
        <v>#DIV/0!</v>
      </c>
      <c r="J9792" s="12" t="s">
        <v>2</v>
      </c>
      <c r="K9792" s="3" t="e">
        <f t="shared" ref="K9792" si="14067">K9791/K9790</f>
        <v>#DIV/0!</v>
      </c>
      <c r="M9792" s="12" t="s">
        <v>2</v>
      </c>
      <c r="N9792" s="3" t="e">
        <f t="shared" ref="N9792" si="14068">N9791/N9790</f>
        <v>#DIV/0!</v>
      </c>
      <c r="P9792" s="12" t="s">
        <v>2</v>
      </c>
      <c r="Q9792" s="3" t="e">
        <f t="shared" ref="Q9792" si="14069">Q9791/Q9790</f>
        <v>#DIV/0!</v>
      </c>
    </row>
    <row r="9793" spans="1:17" ht="18.75">
      <c r="A9793" s="18" t="s">
        <v>3</v>
      </c>
      <c r="B9793" s="15" t="e">
        <f t="shared" ref="B9793" si="14070">B9794/B9791</f>
        <v>#DIV/0!</v>
      </c>
      <c r="D9793" s="18" t="s">
        <v>3</v>
      </c>
      <c r="E9793" s="15" t="e">
        <f t="shared" ref="E9793" si="14071">E9794/E9791</f>
        <v>#DIV/0!</v>
      </c>
      <c r="G9793" s="18" t="s">
        <v>3</v>
      </c>
      <c r="H9793" s="15" t="e">
        <f t="shared" ref="H9793" si="14072">H9794/H9791</f>
        <v>#DIV/0!</v>
      </c>
      <c r="J9793" s="18" t="s">
        <v>3</v>
      </c>
      <c r="K9793" s="15" t="e">
        <f t="shared" ref="K9793" si="14073">K9794/K9791</f>
        <v>#DIV/0!</v>
      </c>
      <c r="M9793" s="18" t="s">
        <v>3</v>
      </c>
      <c r="N9793" s="15" t="e">
        <f t="shared" ref="N9793" si="14074">N9794/N9791</f>
        <v>#DIV/0!</v>
      </c>
      <c r="P9793" s="18" t="s">
        <v>3</v>
      </c>
      <c r="Q9793" s="15" t="e">
        <f t="shared" ref="Q9793" si="14075">Q9794/Q9791</f>
        <v>#DIV/0!</v>
      </c>
    </row>
    <row r="9794" spans="1:17" ht="18.75">
      <c r="A9794" s="12" t="s">
        <v>6</v>
      </c>
      <c r="B9794" s="2"/>
      <c r="D9794" s="12" t="s">
        <v>6</v>
      </c>
      <c r="E9794" s="2"/>
      <c r="G9794" s="12" t="s">
        <v>6</v>
      </c>
      <c r="H9794" s="2"/>
      <c r="J9794" s="12" t="s">
        <v>6</v>
      </c>
      <c r="K9794" s="2"/>
      <c r="M9794" s="12" t="s">
        <v>6</v>
      </c>
      <c r="N9794" s="2"/>
      <c r="P9794" s="12" t="s">
        <v>6</v>
      </c>
      <c r="Q9794" s="2"/>
    </row>
    <row r="9795" spans="1:17" ht="18.75">
      <c r="A9795" s="12" t="s">
        <v>7</v>
      </c>
      <c r="B9795" s="2"/>
      <c r="D9795" s="12" t="s">
        <v>7</v>
      </c>
      <c r="E9795" s="2"/>
      <c r="G9795" s="12" t="s">
        <v>7</v>
      </c>
      <c r="H9795" s="2"/>
      <c r="J9795" s="12" t="s">
        <v>7</v>
      </c>
      <c r="K9795" s="2"/>
      <c r="M9795" s="12" t="s">
        <v>7</v>
      </c>
      <c r="N9795" s="2"/>
      <c r="P9795" s="12" t="s">
        <v>7</v>
      </c>
      <c r="Q9795" s="2"/>
    </row>
    <row r="9796" spans="1:17" ht="15.75">
      <c r="A9796" s="19" t="s">
        <v>15</v>
      </c>
      <c r="B9796" s="5"/>
      <c r="D9796" s="19" t="s">
        <v>15</v>
      </c>
      <c r="E9796" s="5"/>
      <c r="G9796" s="19" t="s">
        <v>15</v>
      </c>
      <c r="H9796" s="5"/>
      <c r="J9796" s="19" t="s">
        <v>15</v>
      </c>
      <c r="K9796" s="5"/>
      <c r="M9796" s="19" t="s">
        <v>15</v>
      </c>
      <c r="N9796" s="5"/>
      <c r="P9796" s="19" t="s">
        <v>15</v>
      </c>
      <c r="Q9796" s="5"/>
    </row>
    <row r="9797" spans="1:17" ht="18.75">
      <c r="A9797" s="12" t="s">
        <v>8</v>
      </c>
      <c r="B9797" s="5"/>
      <c r="D9797" s="12" t="s">
        <v>8</v>
      </c>
      <c r="E9797" s="5"/>
      <c r="G9797" s="12" t="s">
        <v>8</v>
      </c>
      <c r="H9797" s="5"/>
      <c r="J9797" s="12" t="s">
        <v>8</v>
      </c>
      <c r="K9797" s="5"/>
      <c r="M9797" s="12" t="s">
        <v>8</v>
      </c>
      <c r="N9797" s="5"/>
      <c r="P9797" s="12" t="s">
        <v>8</v>
      </c>
      <c r="Q9797" s="5"/>
    </row>
    <row r="9798" spans="1:17" ht="18.75">
      <c r="A9798" s="12" t="s">
        <v>9</v>
      </c>
      <c r="B9798" s="3" t="e">
        <f t="shared" ref="B9798" si="14076">B9797/B9791</f>
        <v>#DIV/0!</v>
      </c>
      <c r="D9798" s="12" t="s">
        <v>9</v>
      </c>
      <c r="E9798" s="3" t="e">
        <f t="shared" ref="E9798" si="14077">E9797/E9791</f>
        <v>#DIV/0!</v>
      </c>
      <c r="G9798" s="12" t="s">
        <v>9</v>
      </c>
      <c r="H9798" s="3" t="e">
        <f t="shared" ref="H9798" si="14078">H9797/H9791</f>
        <v>#DIV/0!</v>
      </c>
      <c r="J9798" s="12" t="s">
        <v>9</v>
      </c>
      <c r="K9798" s="3" t="e">
        <f t="shared" ref="K9798" si="14079">K9797/K9791</f>
        <v>#DIV/0!</v>
      </c>
      <c r="M9798" s="12" t="s">
        <v>9</v>
      </c>
      <c r="N9798" s="3" t="e">
        <f t="shared" ref="N9798" si="14080">N9797/N9791</f>
        <v>#DIV/0!</v>
      </c>
      <c r="P9798" s="12" t="s">
        <v>9</v>
      </c>
      <c r="Q9798" s="3" t="e">
        <f t="shared" ref="Q9798" si="14081">Q9797/Q9791</f>
        <v>#DIV/0!</v>
      </c>
    </row>
    <row r="9799" spans="1:17" ht="18.75">
      <c r="A9799" s="18" t="s">
        <v>4</v>
      </c>
      <c r="B9799" s="3"/>
      <c r="D9799" s="18" t="s">
        <v>4</v>
      </c>
      <c r="E9799" s="3"/>
      <c r="G9799" s="18" t="s">
        <v>4</v>
      </c>
      <c r="H9799" s="3"/>
      <c r="J9799" s="18" t="s">
        <v>4</v>
      </c>
      <c r="K9799" s="3"/>
      <c r="M9799" s="18" t="s">
        <v>4</v>
      </c>
      <c r="N9799" s="3"/>
      <c r="P9799" s="18" t="s">
        <v>4</v>
      </c>
      <c r="Q9799" s="3"/>
    </row>
    <row r="9800" spans="1:17" ht="19.5" thickBot="1">
      <c r="A9800" s="17" t="s">
        <v>10</v>
      </c>
      <c r="B9800" s="4" t="e">
        <f t="shared" ref="B9800" si="14082">B9798-B9799</f>
        <v>#DIV/0!</v>
      </c>
      <c r="D9800" s="17" t="s">
        <v>10</v>
      </c>
      <c r="E9800" s="4" t="e">
        <f t="shared" ref="E9800" si="14083">E9798-E9799</f>
        <v>#DIV/0!</v>
      </c>
      <c r="G9800" s="17" t="s">
        <v>10</v>
      </c>
      <c r="H9800" s="4" t="e">
        <f t="shared" ref="H9800" si="14084">H9798-H9799</f>
        <v>#DIV/0!</v>
      </c>
      <c r="J9800" s="17" t="s">
        <v>10</v>
      </c>
      <c r="K9800" s="4" t="e">
        <f t="shared" ref="K9800" si="14085">K9798-K9799</f>
        <v>#DIV/0!</v>
      </c>
      <c r="M9800" s="17" t="s">
        <v>10</v>
      </c>
      <c r="N9800" s="4" t="e">
        <f t="shared" ref="N9800" si="14086">N9798-N9799</f>
        <v>#DIV/0!</v>
      </c>
      <c r="P9800" s="17" t="s">
        <v>10</v>
      </c>
      <c r="Q9800" s="4" t="e">
        <f t="shared" ref="Q9800" si="14087">Q9798-Q9799</f>
        <v>#DIV/0!</v>
      </c>
    </row>
    <row r="9801" spans="1:17" ht="15.75" thickBot="1"/>
    <row r="9802" spans="1:17" ht="21.75" thickBot="1">
      <c r="A9802" s="158" t="s">
        <v>5</v>
      </c>
      <c r="B9802" s="159"/>
      <c r="D9802" s="158" t="s">
        <v>5</v>
      </c>
      <c r="E9802" s="159"/>
      <c r="G9802" s="158" t="s">
        <v>5</v>
      </c>
      <c r="H9802" s="159"/>
      <c r="J9802" s="158" t="s">
        <v>5</v>
      </c>
      <c r="K9802" s="159"/>
      <c r="M9802" s="158" t="s">
        <v>5</v>
      </c>
      <c r="N9802" s="159"/>
      <c r="P9802" s="158" t="s">
        <v>5</v>
      </c>
      <c r="Q9802" s="159"/>
    </row>
    <row r="9803" spans="1:17" ht="19.5" thickBot="1">
      <c r="A9803" s="47"/>
      <c r="B9803" s="1"/>
      <c r="D9803" s="47"/>
      <c r="E9803" s="1"/>
      <c r="G9803" s="47"/>
      <c r="H9803" s="1"/>
      <c r="J9803" s="47"/>
      <c r="K9803" s="1"/>
      <c r="M9803" s="47"/>
      <c r="N9803" s="1"/>
      <c r="P9803" s="47"/>
      <c r="Q9803" s="1"/>
    </row>
    <row r="9804" spans="1:17" ht="18.75">
      <c r="A9804" s="11" t="s">
        <v>0</v>
      </c>
      <c r="B9804" s="5"/>
      <c r="D9804" s="11" t="s">
        <v>0</v>
      </c>
      <c r="E9804" s="5"/>
      <c r="G9804" s="11" t="s">
        <v>0</v>
      </c>
      <c r="H9804" s="5"/>
      <c r="J9804" s="11" t="s">
        <v>0</v>
      </c>
      <c r="K9804" s="5"/>
      <c r="M9804" s="11" t="s">
        <v>0</v>
      </c>
      <c r="N9804" s="5"/>
      <c r="P9804" s="11" t="s">
        <v>0</v>
      </c>
      <c r="Q9804" s="5"/>
    </row>
    <row r="9805" spans="1:17" ht="18.75">
      <c r="A9805" s="12" t="s">
        <v>1</v>
      </c>
      <c r="B9805" s="2"/>
      <c r="D9805" s="12" t="s">
        <v>1</v>
      </c>
      <c r="E9805" s="2"/>
      <c r="G9805" s="12" t="s">
        <v>1</v>
      </c>
      <c r="H9805" s="2"/>
      <c r="J9805" s="12" t="s">
        <v>1</v>
      </c>
      <c r="K9805" s="2"/>
      <c r="M9805" s="12" t="s">
        <v>1</v>
      </c>
      <c r="N9805" s="2"/>
      <c r="P9805" s="12" t="s">
        <v>1</v>
      </c>
      <c r="Q9805" s="2"/>
    </row>
    <row r="9806" spans="1:17" ht="18.75">
      <c r="A9806" s="12" t="s">
        <v>2</v>
      </c>
      <c r="B9806" s="3" t="e">
        <f t="shared" ref="B9806" si="14088">B9805/B9804</f>
        <v>#DIV/0!</v>
      </c>
      <c r="D9806" s="12" t="s">
        <v>2</v>
      </c>
      <c r="E9806" s="3" t="e">
        <f t="shared" ref="E9806" si="14089">E9805/E9804</f>
        <v>#DIV/0!</v>
      </c>
      <c r="G9806" s="12" t="s">
        <v>2</v>
      </c>
      <c r="H9806" s="3" t="e">
        <f t="shared" ref="H9806" si="14090">H9805/H9804</f>
        <v>#DIV/0!</v>
      </c>
      <c r="J9806" s="12" t="s">
        <v>2</v>
      </c>
      <c r="K9806" s="3" t="e">
        <f t="shared" ref="K9806" si="14091">K9805/K9804</f>
        <v>#DIV/0!</v>
      </c>
      <c r="M9806" s="12" t="s">
        <v>2</v>
      </c>
      <c r="N9806" s="3" t="e">
        <f t="shared" ref="N9806" si="14092">N9805/N9804</f>
        <v>#DIV/0!</v>
      </c>
      <c r="P9806" s="12" t="s">
        <v>2</v>
      </c>
      <c r="Q9806" s="3" t="e">
        <f t="shared" ref="Q9806" si="14093">Q9805/Q9804</f>
        <v>#DIV/0!</v>
      </c>
    </row>
    <row r="9807" spans="1:17" ht="18.75">
      <c r="A9807" s="18" t="s">
        <v>3</v>
      </c>
      <c r="B9807" s="15" t="e">
        <f t="shared" ref="B9807" si="14094">B9808/B9805</f>
        <v>#DIV/0!</v>
      </c>
      <c r="D9807" s="18" t="s">
        <v>3</v>
      </c>
      <c r="E9807" s="15" t="e">
        <f t="shared" ref="E9807" si="14095">E9808/E9805</f>
        <v>#DIV/0!</v>
      </c>
      <c r="G9807" s="18" t="s">
        <v>3</v>
      </c>
      <c r="H9807" s="15" t="e">
        <f t="shared" ref="H9807" si="14096">H9808/H9805</f>
        <v>#DIV/0!</v>
      </c>
      <c r="J9807" s="18" t="s">
        <v>3</v>
      </c>
      <c r="K9807" s="15" t="e">
        <f t="shared" ref="K9807" si="14097">K9808/K9805</f>
        <v>#DIV/0!</v>
      </c>
      <c r="M9807" s="18" t="s">
        <v>3</v>
      </c>
      <c r="N9807" s="15" t="e">
        <f t="shared" ref="N9807" si="14098">N9808/N9805</f>
        <v>#DIV/0!</v>
      </c>
      <c r="P9807" s="18" t="s">
        <v>3</v>
      </c>
      <c r="Q9807" s="15" t="e">
        <f t="shared" ref="Q9807" si="14099">Q9808/Q9805</f>
        <v>#DIV/0!</v>
      </c>
    </row>
    <row r="9808" spans="1:17" ht="18.75">
      <c r="A9808" s="12" t="s">
        <v>6</v>
      </c>
      <c r="B9808" s="2"/>
      <c r="D9808" s="12" t="s">
        <v>6</v>
      </c>
      <c r="E9808" s="2"/>
      <c r="G9808" s="12" t="s">
        <v>6</v>
      </c>
      <c r="H9808" s="2"/>
      <c r="J9808" s="12" t="s">
        <v>6</v>
      </c>
      <c r="K9808" s="2"/>
      <c r="M9808" s="12" t="s">
        <v>6</v>
      </c>
      <c r="N9808" s="2"/>
      <c r="P9808" s="12" t="s">
        <v>6</v>
      </c>
      <c r="Q9808" s="2"/>
    </row>
    <row r="9809" spans="1:17" ht="18.75">
      <c r="A9809" s="12" t="s">
        <v>7</v>
      </c>
      <c r="B9809" s="2"/>
      <c r="D9809" s="12" t="s">
        <v>7</v>
      </c>
      <c r="E9809" s="2"/>
      <c r="G9809" s="12" t="s">
        <v>7</v>
      </c>
      <c r="H9809" s="2"/>
      <c r="J9809" s="12" t="s">
        <v>7</v>
      </c>
      <c r="K9809" s="2"/>
      <c r="M9809" s="12" t="s">
        <v>7</v>
      </c>
      <c r="N9809" s="2"/>
      <c r="P9809" s="12" t="s">
        <v>7</v>
      </c>
      <c r="Q9809" s="2"/>
    </row>
    <row r="9810" spans="1:17" ht="15.75">
      <c r="A9810" s="19" t="s">
        <v>15</v>
      </c>
      <c r="B9810" s="5"/>
      <c r="D9810" s="19" t="s">
        <v>15</v>
      </c>
      <c r="E9810" s="5"/>
      <c r="G9810" s="19" t="s">
        <v>15</v>
      </c>
      <c r="H9810" s="5"/>
      <c r="J9810" s="19" t="s">
        <v>15</v>
      </c>
      <c r="K9810" s="5"/>
      <c r="M9810" s="19" t="s">
        <v>15</v>
      </c>
      <c r="N9810" s="5"/>
      <c r="P9810" s="19" t="s">
        <v>15</v>
      </c>
      <c r="Q9810" s="5"/>
    </row>
    <row r="9811" spans="1:17" ht="18.75">
      <c r="A9811" s="12" t="s">
        <v>8</v>
      </c>
      <c r="B9811" s="5"/>
      <c r="D9811" s="12" t="s">
        <v>8</v>
      </c>
      <c r="E9811" s="5"/>
      <c r="G9811" s="12" t="s">
        <v>8</v>
      </c>
      <c r="H9811" s="5"/>
      <c r="J9811" s="12" t="s">
        <v>8</v>
      </c>
      <c r="K9811" s="5"/>
      <c r="M9811" s="12" t="s">
        <v>8</v>
      </c>
      <c r="N9811" s="5"/>
      <c r="P9811" s="12" t="s">
        <v>8</v>
      </c>
      <c r="Q9811" s="5"/>
    </row>
    <row r="9812" spans="1:17" ht="18.75">
      <c r="A9812" s="12" t="s">
        <v>9</v>
      </c>
      <c r="B9812" s="3" t="e">
        <f t="shared" ref="B9812" si="14100">B9811/B9805</f>
        <v>#DIV/0!</v>
      </c>
      <c r="D9812" s="12" t="s">
        <v>9</v>
      </c>
      <c r="E9812" s="3" t="e">
        <f t="shared" ref="E9812" si="14101">E9811/E9805</f>
        <v>#DIV/0!</v>
      </c>
      <c r="G9812" s="12" t="s">
        <v>9</v>
      </c>
      <c r="H9812" s="3" t="e">
        <f t="shared" ref="H9812" si="14102">H9811/H9805</f>
        <v>#DIV/0!</v>
      </c>
      <c r="J9812" s="12" t="s">
        <v>9</v>
      </c>
      <c r="K9812" s="3" t="e">
        <f t="shared" ref="K9812" si="14103">K9811/K9805</f>
        <v>#DIV/0!</v>
      </c>
      <c r="M9812" s="12" t="s">
        <v>9</v>
      </c>
      <c r="N9812" s="3" t="e">
        <f t="shared" ref="N9812" si="14104">N9811/N9805</f>
        <v>#DIV/0!</v>
      </c>
      <c r="P9812" s="12" t="s">
        <v>9</v>
      </c>
      <c r="Q9812" s="3" t="e">
        <f t="shared" ref="Q9812" si="14105">Q9811/Q9805</f>
        <v>#DIV/0!</v>
      </c>
    </row>
    <row r="9813" spans="1:17" ht="18.75">
      <c r="A9813" s="18" t="s">
        <v>4</v>
      </c>
      <c r="B9813" s="3"/>
      <c r="D9813" s="18" t="s">
        <v>4</v>
      </c>
      <c r="E9813" s="3"/>
      <c r="G9813" s="18" t="s">
        <v>4</v>
      </c>
      <c r="H9813" s="3"/>
      <c r="J9813" s="18" t="s">
        <v>4</v>
      </c>
      <c r="K9813" s="3"/>
      <c r="M9813" s="18" t="s">
        <v>4</v>
      </c>
      <c r="N9813" s="3"/>
      <c r="P9813" s="18" t="s">
        <v>4</v>
      </c>
      <c r="Q9813" s="3"/>
    </row>
    <row r="9814" spans="1:17" ht="19.5" thickBot="1">
      <c r="A9814" s="17" t="s">
        <v>10</v>
      </c>
      <c r="B9814" s="4" t="e">
        <f t="shared" ref="B9814" si="14106">B9812-B9813</f>
        <v>#DIV/0!</v>
      </c>
      <c r="D9814" s="17" t="s">
        <v>10</v>
      </c>
      <c r="E9814" s="4" t="e">
        <f t="shared" ref="E9814" si="14107">E9812-E9813</f>
        <v>#DIV/0!</v>
      </c>
      <c r="G9814" s="17" t="s">
        <v>10</v>
      </c>
      <c r="H9814" s="4" t="e">
        <f t="shared" ref="H9814" si="14108">H9812-H9813</f>
        <v>#DIV/0!</v>
      </c>
      <c r="J9814" s="17" t="s">
        <v>10</v>
      </c>
      <c r="K9814" s="4" t="e">
        <f t="shared" ref="K9814" si="14109">K9812-K9813</f>
        <v>#DIV/0!</v>
      </c>
      <c r="M9814" s="17" t="s">
        <v>10</v>
      </c>
      <c r="N9814" s="4" t="e">
        <f t="shared" ref="N9814" si="14110">N9812-N9813</f>
        <v>#DIV/0!</v>
      </c>
      <c r="P9814" s="17" t="s">
        <v>10</v>
      </c>
      <c r="Q9814" s="4" t="e">
        <f t="shared" ref="Q9814" si="14111">Q9812-Q9813</f>
        <v>#DIV/0!</v>
      </c>
    </row>
    <row r="9815" spans="1:17" ht="15.75" thickBot="1"/>
    <row r="9816" spans="1:17" ht="21.75" thickBot="1">
      <c r="A9816" s="158" t="s">
        <v>5</v>
      </c>
      <c r="B9816" s="159"/>
      <c r="D9816" s="158" t="s">
        <v>5</v>
      </c>
      <c r="E9816" s="159"/>
      <c r="G9816" s="158" t="s">
        <v>5</v>
      </c>
      <c r="H9816" s="159"/>
      <c r="J9816" s="158" t="s">
        <v>5</v>
      </c>
      <c r="K9816" s="159"/>
      <c r="M9816" s="158" t="s">
        <v>5</v>
      </c>
      <c r="N9816" s="159"/>
      <c r="P9816" s="158" t="s">
        <v>5</v>
      </c>
      <c r="Q9816" s="159"/>
    </row>
    <row r="9817" spans="1:17" ht="19.5" thickBot="1">
      <c r="A9817" s="47"/>
      <c r="B9817" s="1"/>
      <c r="D9817" s="47"/>
      <c r="E9817" s="1"/>
      <c r="G9817" s="47"/>
      <c r="H9817" s="1"/>
      <c r="J9817" s="47"/>
      <c r="K9817" s="1"/>
      <c r="M9817" s="47"/>
      <c r="N9817" s="1"/>
      <c r="P9817" s="47"/>
      <c r="Q9817" s="1"/>
    </row>
    <row r="9818" spans="1:17" ht="18.75">
      <c r="A9818" s="11" t="s">
        <v>0</v>
      </c>
      <c r="B9818" s="5"/>
      <c r="D9818" s="11" t="s">
        <v>0</v>
      </c>
      <c r="E9818" s="5"/>
      <c r="G9818" s="11" t="s">
        <v>0</v>
      </c>
      <c r="H9818" s="5"/>
      <c r="J9818" s="11" t="s">
        <v>0</v>
      </c>
      <c r="K9818" s="5"/>
      <c r="M9818" s="11" t="s">
        <v>0</v>
      </c>
      <c r="N9818" s="5"/>
      <c r="P9818" s="11" t="s">
        <v>0</v>
      </c>
      <c r="Q9818" s="5"/>
    </row>
    <row r="9819" spans="1:17" ht="18.75">
      <c r="A9819" s="12" t="s">
        <v>1</v>
      </c>
      <c r="B9819" s="2"/>
      <c r="D9819" s="12" t="s">
        <v>1</v>
      </c>
      <c r="E9819" s="2"/>
      <c r="G9819" s="12" t="s">
        <v>1</v>
      </c>
      <c r="H9819" s="2"/>
      <c r="J9819" s="12" t="s">
        <v>1</v>
      </c>
      <c r="K9819" s="2"/>
      <c r="M9819" s="12" t="s">
        <v>1</v>
      </c>
      <c r="N9819" s="2"/>
      <c r="P9819" s="12" t="s">
        <v>1</v>
      </c>
      <c r="Q9819" s="2"/>
    </row>
    <row r="9820" spans="1:17" ht="18.75">
      <c r="A9820" s="12" t="s">
        <v>2</v>
      </c>
      <c r="B9820" s="3" t="e">
        <f t="shared" ref="B9820" si="14112">B9819/B9818</f>
        <v>#DIV/0!</v>
      </c>
      <c r="D9820" s="12" t="s">
        <v>2</v>
      </c>
      <c r="E9820" s="3" t="e">
        <f t="shared" ref="E9820" si="14113">E9819/E9818</f>
        <v>#DIV/0!</v>
      </c>
      <c r="G9820" s="12" t="s">
        <v>2</v>
      </c>
      <c r="H9820" s="3" t="e">
        <f t="shared" ref="H9820" si="14114">H9819/H9818</f>
        <v>#DIV/0!</v>
      </c>
      <c r="J9820" s="12" t="s">
        <v>2</v>
      </c>
      <c r="K9820" s="3" t="e">
        <f t="shared" ref="K9820" si="14115">K9819/K9818</f>
        <v>#DIV/0!</v>
      </c>
      <c r="M9820" s="12" t="s">
        <v>2</v>
      </c>
      <c r="N9820" s="3" t="e">
        <f t="shared" ref="N9820" si="14116">N9819/N9818</f>
        <v>#DIV/0!</v>
      </c>
      <c r="P9820" s="12" t="s">
        <v>2</v>
      </c>
      <c r="Q9820" s="3" t="e">
        <f t="shared" ref="Q9820" si="14117">Q9819/Q9818</f>
        <v>#DIV/0!</v>
      </c>
    </row>
    <row r="9821" spans="1:17" ht="18.75">
      <c r="A9821" s="18" t="s">
        <v>3</v>
      </c>
      <c r="B9821" s="15" t="e">
        <f t="shared" ref="B9821" si="14118">B9822/B9819</f>
        <v>#DIV/0!</v>
      </c>
      <c r="D9821" s="18" t="s">
        <v>3</v>
      </c>
      <c r="E9821" s="15" t="e">
        <f t="shared" ref="E9821" si="14119">E9822/E9819</f>
        <v>#DIV/0!</v>
      </c>
      <c r="G9821" s="18" t="s">
        <v>3</v>
      </c>
      <c r="H9821" s="15" t="e">
        <f t="shared" ref="H9821" si="14120">H9822/H9819</f>
        <v>#DIV/0!</v>
      </c>
      <c r="J9821" s="18" t="s">
        <v>3</v>
      </c>
      <c r="K9821" s="15" t="e">
        <f t="shared" ref="K9821" si="14121">K9822/K9819</f>
        <v>#DIV/0!</v>
      </c>
      <c r="M9821" s="18" t="s">
        <v>3</v>
      </c>
      <c r="N9821" s="15" t="e">
        <f t="shared" ref="N9821" si="14122">N9822/N9819</f>
        <v>#DIV/0!</v>
      </c>
      <c r="P9821" s="18" t="s">
        <v>3</v>
      </c>
      <c r="Q9821" s="15" t="e">
        <f t="shared" ref="Q9821" si="14123">Q9822/Q9819</f>
        <v>#DIV/0!</v>
      </c>
    </row>
    <row r="9822" spans="1:17" ht="18.75">
      <c r="A9822" s="12" t="s">
        <v>6</v>
      </c>
      <c r="B9822" s="2"/>
      <c r="D9822" s="12" t="s">
        <v>6</v>
      </c>
      <c r="E9822" s="2"/>
      <c r="G9822" s="12" t="s">
        <v>6</v>
      </c>
      <c r="H9822" s="2"/>
      <c r="J9822" s="12" t="s">
        <v>6</v>
      </c>
      <c r="K9822" s="2"/>
      <c r="M9822" s="12" t="s">
        <v>6</v>
      </c>
      <c r="N9822" s="2"/>
      <c r="P9822" s="12" t="s">
        <v>6</v>
      </c>
      <c r="Q9822" s="2"/>
    </row>
    <row r="9823" spans="1:17" ht="18.75">
      <c r="A9823" s="12" t="s">
        <v>7</v>
      </c>
      <c r="B9823" s="2"/>
      <c r="D9823" s="12" t="s">
        <v>7</v>
      </c>
      <c r="E9823" s="2"/>
      <c r="G9823" s="12" t="s">
        <v>7</v>
      </c>
      <c r="H9823" s="2"/>
      <c r="J9823" s="12" t="s">
        <v>7</v>
      </c>
      <c r="K9823" s="2"/>
      <c r="M9823" s="12" t="s">
        <v>7</v>
      </c>
      <c r="N9823" s="2"/>
      <c r="P9823" s="12" t="s">
        <v>7</v>
      </c>
      <c r="Q9823" s="2"/>
    </row>
    <row r="9824" spans="1:17" ht="15.75">
      <c r="A9824" s="19" t="s">
        <v>15</v>
      </c>
      <c r="B9824" s="5"/>
      <c r="D9824" s="19" t="s">
        <v>15</v>
      </c>
      <c r="E9824" s="5"/>
      <c r="G9824" s="19" t="s">
        <v>15</v>
      </c>
      <c r="H9824" s="5"/>
      <c r="J9824" s="19" t="s">
        <v>15</v>
      </c>
      <c r="K9824" s="5"/>
      <c r="M9824" s="19" t="s">
        <v>15</v>
      </c>
      <c r="N9824" s="5"/>
      <c r="P9824" s="19" t="s">
        <v>15</v>
      </c>
      <c r="Q9824" s="5"/>
    </row>
    <row r="9825" spans="1:17" ht="18.75">
      <c r="A9825" s="12" t="s">
        <v>8</v>
      </c>
      <c r="B9825" s="5"/>
      <c r="D9825" s="12" t="s">
        <v>8</v>
      </c>
      <c r="E9825" s="5"/>
      <c r="G9825" s="12" t="s">
        <v>8</v>
      </c>
      <c r="H9825" s="5"/>
      <c r="J9825" s="12" t="s">
        <v>8</v>
      </c>
      <c r="K9825" s="5"/>
      <c r="M9825" s="12" t="s">
        <v>8</v>
      </c>
      <c r="N9825" s="5"/>
      <c r="P9825" s="12" t="s">
        <v>8</v>
      </c>
      <c r="Q9825" s="5"/>
    </row>
    <row r="9826" spans="1:17" ht="18.75">
      <c r="A9826" s="12" t="s">
        <v>9</v>
      </c>
      <c r="B9826" s="3" t="e">
        <f t="shared" ref="B9826" si="14124">B9825/B9819</f>
        <v>#DIV/0!</v>
      </c>
      <c r="D9826" s="12" t="s">
        <v>9</v>
      </c>
      <c r="E9826" s="3" t="e">
        <f t="shared" ref="E9826" si="14125">E9825/E9819</f>
        <v>#DIV/0!</v>
      </c>
      <c r="G9826" s="12" t="s">
        <v>9</v>
      </c>
      <c r="H9826" s="3" t="e">
        <f t="shared" ref="H9826" si="14126">H9825/H9819</f>
        <v>#DIV/0!</v>
      </c>
      <c r="J9826" s="12" t="s">
        <v>9</v>
      </c>
      <c r="K9826" s="3" t="e">
        <f t="shared" ref="K9826" si="14127">K9825/K9819</f>
        <v>#DIV/0!</v>
      </c>
      <c r="M9826" s="12" t="s">
        <v>9</v>
      </c>
      <c r="N9826" s="3" t="e">
        <f t="shared" ref="N9826" si="14128">N9825/N9819</f>
        <v>#DIV/0!</v>
      </c>
      <c r="P9826" s="12" t="s">
        <v>9</v>
      </c>
      <c r="Q9826" s="3" t="e">
        <f t="shared" ref="Q9826" si="14129">Q9825/Q9819</f>
        <v>#DIV/0!</v>
      </c>
    </row>
    <row r="9827" spans="1:17" ht="18.75">
      <c r="A9827" s="18" t="s">
        <v>4</v>
      </c>
      <c r="B9827" s="3"/>
      <c r="D9827" s="18" t="s">
        <v>4</v>
      </c>
      <c r="E9827" s="3"/>
      <c r="G9827" s="18" t="s">
        <v>4</v>
      </c>
      <c r="H9827" s="3"/>
      <c r="J9827" s="18" t="s">
        <v>4</v>
      </c>
      <c r="K9827" s="3"/>
      <c r="M9827" s="18" t="s">
        <v>4</v>
      </c>
      <c r="N9827" s="3"/>
      <c r="P9827" s="18" t="s">
        <v>4</v>
      </c>
      <c r="Q9827" s="3"/>
    </row>
    <row r="9828" spans="1:17" ht="19.5" thickBot="1">
      <c r="A9828" s="17" t="s">
        <v>10</v>
      </c>
      <c r="B9828" s="4" t="e">
        <f t="shared" ref="B9828" si="14130">B9826-B9827</f>
        <v>#DIV/0!</v>
      </c>
      <c r="D9828" s="17" t="s">
        <v>10</v>
      </c>
      <c r="E9828" s="4" t="e">
        <f t="shared" ref="E9828" si="14131">E9826-E9827</f>
        <v>#DIV/0!</v>
      </c>
      <c r="G9828" s="17" t="s">
        <v>10</v>
      </c>
      <c r="H9828" s="4" t="e">
        <f t="shared" ref="H9828" si="14132">H9826-H9827</f>
        <v>#DIV/0!</v>
      </c>
      <c r="J9828" s="17" t="s">
        <v>10</v>
      </c>
      <c r="K9828" s="4" t="e">
        <f t="shared" ref="K9828" si="14133">K9826-K9827</f>
        <v>#DIV/0!</v>
      </c>
      <c r="M9828" s="17" t="s">
        <v>10</v>
      </c>
      <c r="N9828" s="4" t="e">
        <f t="shared" ref="N9828" si="14134">N9826-N9827</f>
        <v>#DIV/0!</v>
      </c>
      <c r="P9828" s="17" t="s">
        <v>10</v>
      </c>
      <c r="Q9828" s="4" t="e">
        <f t="shared" ref="Q9828" si="14135">Q9826-Q9827</f>
        <v>#DIV/0!</v>
      </c>
    </row>
    <row r="9829" spans="1:17" ht="15.75" thickBot="1"/>
    <row r="9830" spans="1:17" ht="21.75" thickBot="1">
      <c r="A9830" s="158" t="s">
        <v>5</v>
      </c>
      <c r="B9830" s="159"/>
      <c r="D9830" s="158" t="s">
        <v>5</v>
      </c>
      <c r="E9830" s="159"/>
      <c r="G9830" s="158" t="s">
        <v>5</v>
      </c>
      <c r="H9830" s="159"/>
      <c r="J9830" s="158" t="s">
        <v>5</v>
      </c>
      <c r="K9830" s="159"/>
      <c r="M9830" s="158" t="s">
        <v>5</v>
      </c>
      <c r="N9830" s="159"/>
      <c r="P9830" s="158" t="s">
        <v>5</v>
      </c>
      <c r="Q9830" s="159"/>
    </row>
    <row r="9831" spans="1:17" ht="19.5" thickBot="1">
      <c r="A9831" s="47"/>
      <c r="B9831" s="1"/>
      <c r="D9831" s="47"/>
      <c r="E9831" s="1"/>
      <c r="G9831" s="47"/>
      <c r="H9831" s="1"/>
      <c r="J9831" s="47"/>
      <c r="K9831" s="1"/>
      <c r="M9831" s="47"/>
      <c r="N9831" s="1"/>
      <c r="P9831" s="47"/>
      <c r="Q9831" s="1"/>
    </row>
    <row r="9832" spans="1:17" ht="18.75">
      <c r="A9832" s="11" t="s">
        <v>0</v>
      </c>
      <c r="B9832" s="5"/>
      <c r="D9832" s="11" t="s">
        <v>0</v>
      </c>
      <c r="E9832" s="5"/>
      <c r="G9832" s="11" t="s">
        <v>0</v>
      </c>
      <c r="H9832" s="5"/>
      <c r="J9832" s="11" t="s">
        <v>0</v>
      </c>
      <c r="K9832" s="5"/>
      <c r="M9832" s="11" t="s">
        <v>0</v>
      </c>
      <c r="N9832" s="5"/>
      <c r="P9832" s="11" t="s">
        <v>0</v>
      </c>
      <c r="Q9832" s="5"/>
    </row>
    <row r="9833" spans="1:17" ht="18.75">
      <c r="A9833" s="12" t="s">
        <v>1</v>
      </c>
      <c r="B9833" s="2"/>
      <c r="D9833" s="12" t="s">
        <v>1</v>
      </c>
      <c r="E9833" s="2"/>
      <c r="G9833" s="12" t="s">
        <v>1</v>
      </c>
      <c r="H9833" s="2"/>
      <c r="J9833" s="12" t="s">
        <v>1</v>
      </c>
      <c r="K9833" s="2"/>
      <c r="M9833" s="12" t="s">
        <v>1</v>
      </c>
      <c r="N9833" s="2"/>
      <c r="P9833" s="12" t="s">
        <v>1</v>
      </c>
      <c r="Q9833" s="2"/>
    </row>
    <row r="9834" spans="1:17" ht="18.75">
      <c r="A9834" s="12" t="s">
        <v>2</v>
      </c>
      <c r="B9834" s="3" t="e">
        <f t="shared" ref="B9834" si="14136">B9833/B9832</f>
        <v>#DIV/0!</v>
      </c>
      <c r="D9834" s="12" t="s">
        <v>2</v>
      </c>
      <c r="E9834" s="3" t="e">
        <f t="shared" ref="E9834" si="14137">E9833/E9832</f>
        <v>#DIV/0!</v>
      </c>
      <c r="G9834" s="12" t="s">
        <v>2</v>
      </c>
      <c r="H9834" s="3" t="e">
        <f t="shared" ref="H9834" si="14138">H9833/H9832</f>
        <v>#DIV/0!</v>
      </c>
      <c r="J9834" s="12" t="s">
        <v>2</v>
      </c>
      <c r="K9834" s="3" t="e">
        <f t="shared" ref="K9834" si="14139">K9833/K9832</f>
        <v>#DIV/0!</v>
      </c>
      <c r="M9834" s="12" t="s">
        <v>2</v>
      </c>
      <c r="N9834" s="3" t="e">
        <f t="shared" ref="N9834" si="14140">N9833/N9832</f>
        <v>#DIV/0!</v>
      </c>
      <c r="P9834" s="12" t="s">
        <v>2</v>
      </c>
      <c r="Q9834" s="3" t="e">
        <f t="shared" ref="Q9834" si="14141">Q9833/Q9832</f>
        <v>#DIV/0!</v>
      </c>
    </row>
    <row r="9835" spans="1:17" ht="18.75">
      <c r="A9835" s="18" t="s">
        <v>3</v>
      </c>
      <c r="B9835" s="15" t="e">
        <f t="shared" ref="B9835" si="14142">B9836/B9833</f>
        <v>#DIV/0!</v>
      </c>
      <c r="D9835" s="18" t="s">
        <v>3</v>
      </c>
      <c r="E9835" s="15" t="e">
        <f t="shared" ref="E9835" si="14143">E9836/E9833</f>
        <v>#DIV/0!</v>
      </c>
      <c r="G9835" s="18" t="s">
        <v>3</v>
      </c>
      <c r="H9835" s="15" t="e">
        <f t="shared" ref="H9835" si="14144">H9836/H9833</f>
        <v>#DIV/0!</v>
      </c>
      <c r="J9835" s="18" t="s">
        <v>3</v>
      </c>
      <c r="K9835" s="15" t="e">
        <f t="shared" ref="K9835" si="14145">K9836/K9833</f>
        <v>#DIV/0!</v>
      </c>
      <c r="M9835" s="18" t="s">
        <v>3</v>
      </c>
      <c r="N9835" s="15" t="e">
        <f t="shared" ref="N9835" si="14146">N9836/N9833</f>
        <v>#DIV/0!</v>
      </c>
      <c r="P9835" s="18" t="s">
        <v>3</v>
      </c>
      <c r="Q9835" s="15" t="e">
        <f t="shared" ref="Q9835" si="14147">Q9836/Q9833</f>
        <v>#DIV/0!</v>
      </c>
    </row>
    <row r="9836" spans="1:17" ht="18.75">
      <c r="A9836" s="12" t="s">
        <v>6</v>
      </c>
      <c r="B9836" s="2"/>
      <c r="D9836" s="12" t="s">
        <v>6</v>
      </c>
      <c r="E9836" s="2"/>
      <c r="G9836" s="12" t="s">
        <v>6</v>
      </c>
      <c r="H9836" s="2"/>
      <c r="J9836" s="12" t="s">
        <v>6</v>
      </c>
      <c r="K9836" s="2"/>
      <c r="M9836" s="12" t="s">
        <v>6</v>
      </c>
      <c r="N9836" s="2"/>
      <c r="P9836" s="12" t="s">
        <v>6</v>
      </c>
      <c r="Q9836" s="2"/>
    </row>
    <row r="9837" spans="1:17" ht="18.75">
      <c r="A9837" s="12" t="s">
        <v>7</v>
      </c>
      <c r="B9837" s="2"/>
      <c r="D9837" s="12" t="s">
        <v>7</v>
      </c>
      <c r="E9837" s="2"/>
      <c r="G9837" s="12" t="s">
        <v>7</v>
      </c>
      <c r="H9837" s="2"/>
      <c r="J9837" s="12" t="s">
        <v>7</v>
      </c>
      <c r="K9837" s="2"/>
      <c r="M9837" s="12" t="s">
        <v>7</v>
      </c>
      <c r="N9837" s="2"/>
      <c r="P9837" s="12" t="s">
        <v>7</v>
      </c>
      <c r="Q9837" s="2"/>
    </row>
    <row r="9838" spans="1:17" ht="15.75">
      <c r="A9838" s="19" t="s">
        <v>15</v>
      </c>
      <c r="B9838" s="5"/>
      <c r="D9838" s="19" t="s">
        <v>15</v>
      </c>
      <c r="E9838" s="5"/>
      <c r="G9838" s="19" t="s">
        <v>15</v>
      </c>
      <c r="H9838" s="5"/>
      <c r="J9838" s="19" t="s">
        <v>15</v>
      </c>
      <c r="K9838" s="5"/>
      <c r="M9838" s="19" t="s">
        <v>15</v>
      </c>
      <c r="N9838" s="5"/>
      <c r="P9838" s="19" t="s">
        <v>15</v>
      </c>
      <c r="Q9838" s="5"/>
    </row>
    <row r="9839" spans="1:17" ht="18.75">
      <c r="A9839" s="12" t="s">
        <v>8</v>
      </c>
      <c r="B9839" s="5"/>
      <c r="D9839" s="12" t="s">
        <v>8</v>
      </c>
      <c r="E9839" s="5"/>
      <c r="G9839" s="12" t="s">
        <v>8</v>
      </c>
      <c r="H9839" s="5"/>
      <c r="J9839" s="12" t="s">
        <v>8</v>
      </c>
      <c r="K9839" s="5"/>
      <c r="M9839" s="12" t="s">
        <v>8</v>
      </c>
      <c r="N9839" s="5"/>
      <c r="P9839" s="12" t="s">
        <v>8</v>
      </c>
      <c r="Q9839" s="5"/>
    </row>
    <row r="9840" spans="1:17" ht="18.75">
      <c r="A9840" s="12" t="s">
        <v>9</v>
      </c>
      <c r="B9840" s="3" t="e">
        <f t="shared" ref="B9840" si="14148">B9839/B9833</f>
        <v>#DIV/0!</v>
      </c>
      <c r="D9840" s="12" t="s">
        <v>9</v>
      </c>
      <c r="E9840" s="3" t="e">
        <f t="shared" ref="E9840" si="14149">E9839/E9833</f>
        <v>#DIV/0!</v>
      </c>
      <c r="G9840" s="12" t="s">
        <v>9</v>
      </c>
      <c r="H9840" s="3" t="e">
        <f t="shared" ref="H9840" si="14150">H9839/H9833</f>
        <v>#DIV/0!</v>
      </c>
      <c r="J9840" s="12" t="s">
        <v>9</v>
      </c>
      <c r="K9840" s="3" t="e">
        <f t="shared" ref="K9840" si="14151">K9839/K9833</f>
        <v>#DIV/0!</v>
      </c>
      <c r="M9840" s="12" t="s">
        <v>9</v>
      </c>
      <c r="N9840" s="3" t="e">
        <f t="shared" ref="N9840" si="14152">N9839/N9833</f>
        <v>#DIV/0!</v>
      </c>
      <c r="P9840" s="12" t="s">
        <v>9</v>
      </c>
      <c r="Q9840" s="3" t="e">
        <f t="shared" ref="Q9840" si="14153">Q9839/Q9833</f>
        <v>#DIV/0!</v>
      </c>
    </row>
    <row r="9841" spans="1:17" ht="18.75">
      <c r="A9841" s="18" t="s">
        <v>4</v>
      </c>
      <c r="B9841" s="3"/>
      <c r="D9841" s="18" t="s">
        <v>4</v>
      </c>
      <c r="E9841" s="3"/>
      <c r="G9841" s="18" t="s">
        <v>4</v>
      </c>
      <c r="H9841" s="3"/>
      <c r="J9841" s="18" t="s">
        <v>4</v>
      </c>
      <c r="K9841" s="3"/>
      <c r="M9841" s="18" t="s">
        <v>4</v>
      </c>
      <c r="N9841" s="3"/>
      <c r="P9841" s="18" t="s">
        <v>4</v>
      </c>
      <c r="Q9841" s="3"/>
    </row>
    <row r="9842" spans="1:17" ht="19.5" thickBot="1">
      <c r="A9842" s="17" t="s">
        <v>10</v>
      </c>
      <c r="B9842" s="4" t="e">
        <f t="shared" ref="B9842" si="14154">B9840-B9841</f>
        <v>#DIV/0!</v>
      </c>
      <c r="D9842" s="17" t="s">
        <v>10</v>
      </c>
      <c r="E9842" s="4" t="e">
        <f t="shared" ref="E9842" si="14155">E9840-E9841</f>
        <v>#DIV/0!</v>
      </c>
      <c r="G9842" s="17" t="s">
        <v>10</v>
      </c>
      <c r="H9842" s="4" t="e">
        <f t="shared" ref="H9842" si="14156">H9840-H9841</f>
        <v>#DIV/0!</v>
      </c>
      <c r="J9842" s="17" t="s">
        <v>10</v>
      </c>
      <c r="K9842" s="4" t="e">
        <f t="shared" ref="K9842" si="14157">K9840-K9841</f>
        <v>#DIV/0!</v>
      </c>
      <c r="M9842" s="17" t="s">
        <v>10</v>
      </c>
      <c r="N9842" s="4" t="e">
        <f t="shared" ref="N9842" si="14158">N9840-N9841</f>
        <v>#DIV/0!</v>
      </c>
      <c r="P9842" s="17" t="s">
        <v>10</v>
      </c>
      <c r="Q9842" s="4" t="e">
        <f t="shared" ref="Q9842" si="14159">Q9840-Q9841</f>
        <v>#DIV/0!</v>
      </c>
    </row>
    <row r="9843" spans="1:17" ht="15.75" thickBot="1"/>
    <row r="9844" spans="1:17" ht="21.75" thickBot="1">
      <c r="A9844" s="158" t="s">
        <v>5</v>
      </c>
      <c r="B9844" s="159"/>
      <c r="D9844" s="158" t="s">
        <v>5</v>
      </c>
      <c r="E9844" s="159"/>
      <c r="G9844" s="158" t="s">
        <v>5</v>
      </c>
      <c r="H9844" s="159"/>
      <c r="J9844" s="158" t="s">
        <v>5</v>
      </c>
      <c r="K9844" s="159"/>
      <c r="M9844" s="158" t="s">
        <v>5</v>
      </c>
      <c r="N9844" s="159"/>
      <c r="P9844" s="158" t="s">
        <v>5</v>
      </c>
      <c r="Q9844" s="159"/>
    </row>
    <row r="9845" spans="1:17" ht="19.5" thickBot="1">
      <c r="A9845" s="47"/>
      <c r="B9845" s="1"/>
      <c r="D9845" s="47"/>
      <c r="E9845" s="1"/>
      <c r="G9845" s="47"/>
      <c r="H9845" s="1"/>
      <c r="J9845" s="47"/>
      <c r="K9845" s="1"/>
      <c r="M9845" s="47"/>
      <c r="N9845" s="1"/>
      <c r="P9845" s="47"/>
      <c r="Q9845" s="1"/>
    </row>
    <row r="9846" spans="1:17" ht="18.75">
      <c r="A9846" s="11" t="s">
        <v>0</v>
      </c>
      <c r="B9846" s="5"/>
      <c r="D9846" s="11" t="s">
        <v>0</v>
      </c>
      <c r="E9846" s="5"/>
      <c r="G9846" s="11" t="s">
        <v>0</v>
      </c>
      <c r="H9846" s="5"/>
      <c r="J9846" s="11" t="s">
        <v>0</v>
      </c>
      <c r="K9846" s="5"/>
      <c r="M9846" s="11" t="s">
        <v>0</v>
      </c>
      <c r="N9846" s="5"/>
      <c r="P9846" s="11" t="s">
        <v>0</v>
      </c>
      <c r="Q9846" s="5"/>
    </row>
    <row r="9847" spans="1:17" ht="18.75">
      <c r="A9847" s="12" t="s">
        <v>1</v>
      </c>
      <c r="B9847" s="2"/>
      <c r="D9847" s="12" t="s">
        <v>1</v>
      </c>
      <c r="E9847" s="2"/>
      <c r="G9847" s="12" t="s">
        <v>1</v>
      </c>
      <c r="H9847" s="2"/>
      <c r="J9847" s="12" t="s">
        <v>1</v>
      </c>
      <c r="K9847" s="2"/>
      <c r="M9847" s="12" t="s">
        <v>1</v>
      </c>
      <c r="N9847" s="2"/>
      <c r="P9847" s="12" t="s">
        <v>1</v>
      </c>
      <c r="Q9847" s="2"/>
    </row>
    <row r="9848" spans="1:17" ht="18.75">
      <c r="A9848" s="12" t="s">
        <v>2</v>
      </c>
      <c r="B9848" s="3" t="e">
        <f t="shared" ref="B9848" si="14160">B9847/B9846</f>
        <v>#DIV/0!</v>
      </c>
      <c r="D9848" s="12" t="s">
        <v>2</v>
      </c>
      <c r="E9848" s="3" t="e">
        <f t="shared" ref="E9848" si="14161">E9847/E9846</f>
        <v>#DIV/0!</v>
      </c>
      <c r="G9848" s="12" t="s">
        <v>2</v>
      </c>
      <c r="H9848" s="3" t="e">
        <f t="shared" ref="H9848" si="14162">H9847/H9846</f>
        <v>#DIV/0!</v>
      </c>
      <c r="J9848" s="12" t="s">
        <v>2</v>
      </c>
      <c r="K9848" s="3" t="e">
        <f t="shared" ref="K9848" si="14163">K9847/K9846</f>
        <v>#DIV/0!</v>
      </c>
      <c r="M9848" s="12" t="s">
        <v>2</v>
      </c>
      <c r="N9848" s="3" t="e">
        <f t="shared" ref="N9848" si="14164">N9847/N9846</f>
        <v>#DIV/0!</v>
      </c>
      <c r="P9848" s="12" t="s">
        <v>2</v>
      </c>
      <c r="Q9848" s="3" t="e">
        <f t="shared" ref="Q9848" si="14165">Q9847/Q9846</f>
        <v>#DIV/0!</v>
      </c>
    </row>
    <row r="9849" spans="1:17" ht="18.75">
      <c r="A9849" s="18" t="s">
        <v>3</v>
      </c>
      <c r="B9849" s="15" t="e">
        <f t="shared" ref="B9849" si="14166">B9850/B9847</f>
        <v>#DIV/0!</v>
      </c>
      <c r="D9849" s="18" t="s">
        <v>3</v>
      </c>
      <c r="E9849" s="15" t="e">
        <f t="shared" ref="E9849" si="14167">E9850/E9847</f>
        <v>#DIV/0!</v>
      </c>
      <c r="G9849" s="18" t="s">
        <v>3</v>
      </c>
      <c r="H9849" s="15" t="e">
        <f t="shared" ref="H9849" si="14168">H9850/H9847</f>
        <v>#DIV/0!</v>
      </c>
      <c r="J9849" s="18" t="s">
        <v>3</v>
      </c>
      <c r="K9849" s="15" t="e">
        <f t="shared" ref="K9849" si="14169">K9850/K9847</f>
        <v>#DIV/0!</v>
      </c>
      <c r="M9849" s="18" t="s">
        <v>3</v>
      </c>
      <c r="N9849" s="15" t="e">
        <f t="shared" ref="N9849" si="14170">N9850/N9847</f>
        <v>#DIV/0!</v>
      </c>
      <c r="P9849" s="18" t="s">
        <v>3</v>
      </c>
      <c r="Q9849" s="15" t="e">
        <f t="shared" ref="Q9849" si="14171">Q9850/Q9847</f>
        <v>#DIV/0!</v>
      </c>
    </row>
    <row r="9850" spans="1:17" ht="18.75">
      <c r="A9850" s="12" t="s">
        <v>6</v>
      </c>
      <c r="B9850" s="2"/>
      <c r="D9850" s="12" t="s">
        <v>6</v>
      </c>
      <c r="E9850" s="2"/>
      <c r="G9850" s="12" t="s">
        <v>6</v>
      </c>
      <c r="H9850" s="2"/>
      <c r="J9850" s="12" t="s">
        <v>6</v>
      </c>
      <c r="K9850" s="2"/>
      <c r="M9850" s="12" t="s">
        <v>6</v>
      </c>
      <c r="N9850" s="2"/>
      <c r="P9850" s="12" t="s">
        <v>6</v>
      </c>
      <c r="Q9850" s="2"/>
    </row>
    <row r="9851" spans="1:17" ht="18.75">
      <c r="A9851" s="12" t="s">
        <v>7</v>
      </c>
      <c r="B9851" s="2"/>
      <c r="D9851" s="12" t="s">
        <v>7</v>
      </c>
      <c r="E9851" s="2"/>
      <c r="G9851" s="12" t="s">
        <v>7</v>
      </c>
      <c r="H9851" s="2"/>
      <c r="J9851" s="12" t="s">
        <v>7</v>
      </c>
      <c r="K9851" s="2"/>
      <c r="M9851" s="12" t="s">
        <v>7</v>
      </c>
      <c r="N9851" s="2"/>
      <c r="P9851" s="12" t="s">
        <v>7</v>
      </c>
      <c r="Q9851" s="2"/>
    </row>
    <row r="9852" spans="1:17" ht="15.75">
      <c r="A9852" s="19" t="s">
        <v>15</v>
      </c>
      <c r="B9852" s="5"/>
      <c r="D9852" s="19" t="s">
        <v>15</v>
      </c>
      <c r="E9852" s="5"/>
      <c r="G9852" s="19" t="s">
        <v>15</v>
      </c>
      <c r="H9852" s="5"/>
      <c r="J9852" s="19" t="s">
        <v>15</v>
      </c>
      <c r="K9852" s="5"/>
      <c r="M9852" s="19" t="s">
        <v>15</v>
      </c>
      <c r="N9852" s="5"/>
      <c r="P9852" s="19" t="s">
        <v>15</v>
      </c>
      <c r="Q9852" s="5"/>
    </row>
    <row r="9853" spans="1:17" ht="18.75">
      <c r="A9853" s="12" t="s">
        <v>8</v>
      </c>
      <c r="B9853" s="5"/>
      <c r="D9853" s="12" t="s">
        <v>8</v>
      </c>
      <c r="E9853" s="5"/>
      <c r="G9853" s="12" t="s">
        <v>8</v>
      </c>
      <c r="H9853" s="5"/>
      <c r="J9853" s="12" t="s">
        <v>8</v>
      </c>
      <c r="K9853" s="5"/>
      <c r="M9853" s="12" t="s">
        <v>8</v>
      </c>
      <c r="N9853" s="5"/>
      <c r="P9853" s="12" t="s">
        <v>8</v>
      </c>
      <c r="Q9853" s="5"/>
    </row>
    <row r="9854" spans="1:17" ht="18.75">
      <c r="A9854" s="12" t="s">
        <v>9</v>
      </c>
      <c r="B9854" s="3" t="e">
        <f t="shared" ref="B9854" si="14172">B9853/B9847</f>
        <v>#DIV/0!</v>
      </c>
      <c r="D9854" s="12" t="s">
        <v>9</v>
      </c>
      <c r="E9854" s="3" t="e">
        <f t="shared" ref="E9854" si="14173">E9853/E9847</f>
        <v>#DIV/0!</v>
      </c>
      <c r="G9854" s="12" t="s">
        <v>9</v>
      </c>
      <c r="H9854" s="3" t="e">
        <f t="shared" ref="H9854" si="14174">H9853/H9847</f>
        <v>#DIV/0!</v>
      </c>
      <c r="J9854" s="12" t="s">
        <v>9</v>
      </c>
      <c r="K9854" s="3" t="e">
        <f t="shared" ref="K9854" si="14175">K9853/K9847</f>
        <v>#DIV/0!</v>
      </c>
      <c r="M9854" s="12" t="s">
        <v>9</v>
      </c>
      <c r="N9854" s="3" t="e">
        <f t="shared" ref="N9854" si="14176">N9853/N9847</f>
        <v>#DIV/0!</v>
      </c>
      <c r="P9854" s="12" t="s">
        <v>9</v>
      </c>
      <c r="Q9854" s="3" t="e">
        <f t="shared" ref="Q9854" si="14177">Q9853/Q9847</f>
        <v>#DIV/0!</v>
      </c>
    </row>
    <row r="9855" spans="1:17" ht="18.75">
      <c r="A9855" s="18" t="s">
        <v>4</v>
      </c>
      <c r="B9855" s="3"/>
      <c r="D9855" s="18" t="s">
        <v>4</v>
      </c>
      <c r="E9855" s="3"/>
      <c r="G9855" s="18" t="s">
        <v>4</v>
      </c>
      <c r="H9855" s="3"/>
      <c r="J9855" s="18" t="s">
        <v>4</v>
      </c>
      <c r="K9855" s="3"/>
      <c r="M9855" s="18" t="s">
        <v>4</v>
      </c>
      <c r="N9855" s="3"/>
      <c r="P9855" s="18" t="s">
        <v>4</v>
      </c>
      <c r="Q9855" s="3"/>
    </row>
    <row r="9856" spans="1:17" ht="19.5" thickBot="1">
      <c r="A9856" s="17" t="s">
        <v>10</v>
      </c>
      <c r="B9856" s="4" t="e">
        <f t="shared" ref="B9856" si="14178">B9854-B9855</f>
        <v>#DIV/0!</v>
      </c>
      <c r="D9856" s="17" t="s">
        <v>10</v>
      </c>
      <c r="E9856" s="4" t="e">
        <f t="shared" ref="E9856" si="14179">E9854-E9855</f>
        <v>#DIV/0!</v>
      </c>
      <c r="G9856" s="17" t="s">
        <v>10</v>
      </c>
      <c r="H9856" s="4" t="e">
        <f t="shared" ref="H9856" si="14180">H9854-H9855</f>
        <v>#DIV/0!</v>
      </c>
      <c r="J9856" s="17" t="s">
        <v>10</v>
      </c>
      <c r="K9856" s="4" t="e">
        <f t="shared" ref="K9856" si="14181">K9854-K9855</f>
        <v>#DIV/0!</v>
      </c>
      <c r="M9856" s="17" t="s">
        <v>10</v>
      </c>
      <c r="N9856" s="4" t="e">
        <f t="shared" ref="N9856" si="14182">N9854-N9855</f>
        <v>#DIV/0!</v>
      </c>
      <c r="P9856" s="17" t="s">
        <v>10</v>
      </c>
      <c r="Q9856" s="4" t="e">
        <f t="shared" ref="Q9856" si="14183">Q9854-Q9855</f>
        <v>#DIV/0!</v>
      </c>
    </row>
    <row r="9857" spans="1:17" ht="15.75" thickBot="1"/>
    <row r="9858" spans="1:17" ht="21.75" thickBot="1">
      <c r="A9858" s="158" t="s">
        <v>5</v>
      </c>
      <c r="B9858" s="159"/>
      <c r="D9858" s="158" t="s">
        <v>5</v>
      </c>
      <c r="E9858" s="159"/>
      <c r="G9858" s="158" t="s">
        <v>5</v>
      </c>
      <c r="H9858" s="159"/>
      <c r="J9858" s="158" t="s">
        <v>5</v>
      </c>
      <c r="K9858" s="159"/>
      <c r="M9858" s="158" t="s">
        <v>5</v>
      </c>
      <c r="N9858" s="159"/>
      <c r="P9858" s="158" t="s">
        <v>5</v>
      </c>
      <c r="Q9858" s="159"/>
    </row>
    <row r="9859" spans="1:17" ht="19.5" thickBot="1">
      <c r="A9859" s="47"/>
      <c r="B9859" s="1"/>
      <c r="D9859" s="47"/>
      <c r="E9859" s="1"/>
      <c r="G9859" s="47"/>
      <c r="H9859" s="1"/>
      <c r="J9859" s="47"/>
      <c r="K9859" s="1"/>
      <c r="M9859" s="47"/>
      <c r="N9859" s="1"/>
      <c r="P9859" s="47"/>
      <c r="Q9859" s="1"/>
    </row>
    <row r="9860" spans="1:17" ht="18.75">
      <c r="A9860" s="11" t="s">
        <v>0</v>
      </c>
      <c r="B9860" s="5"/>
      <c r="D9860" s="11" t="s">
        <v>0</v>
      </c>
      <c r="E9860" s="5"/>
      <c r="G9860" s="11" t="s">
        <v>0</v>
      </c>
      <c r="H9860" s="5"/>
      <c r="J9860" s="11" t="s">
        <v>0</v>
      </c>
      <c r="K9860" s="5"/>
      <c r="M9860" s="11" t="s">
        <v>0</v>
      </c>
      <c r="N9860" s="5"/>
      <c r="P9860" s="11" t="s">
        <v>0</v>
      </c>
      <c r="Q9860" s="5"/>
    </row>
    <row r="9861" spans="1:17" ht="18.75">
      <c r="A9861" s="12" t="s">
        <v>1</v>
      </c>
      <c r="B9861" s="2"/>
      <c r="D9861" s="12" t="s">
        <v>1</v>
      </c>
      <c r="E9861" s="2"/>
      <c r="G9861" s="12" t="s">
        <v>1</v>
      </c>
      <c r="H9861" s="2"/>
      <c r="J9861" s="12" t="s">
        <v>1</v>
      </c>
      <c r="K9861" s="2"/>
      <c r="M9861" s="12" t="s">
        <v>1</v>
      </c>
      <c r="N9861" s="2"/>
      <c r="P9861" s="12" t="s">
        <v>1</v>
      </c>
      <c r="Q9861" s="2"/>
    </row>
    <row r="9862" spans="1:17" ht="18.75">
      <c r="A9862" s="12" t="s">
        <v>2</v>
      </c>
      <c r="B9862" s="3" t="e">
        <f t="shared" ref="B9862" si="14184">B9861/B9860</f>
        <v>#DIV/0!</v>
      </c>
      <c r="D9862" s="12" t="s">
        <v>2</v>
      </c>
      <c r="E9862" s="3" t="e">
        <f t="shared" ref="E9862" si="14185">E9861/E9860</f>
        <v>#DIV/0!</v>
      </c>
      <c r="G9862" s="12" t="s">
        <v>2</v>
      </c>
      <c r="H9862" s="3" t="e">
        <f t="shared" ref="H9862" si="14186">H9861/H9860</f>
        <v>#DIV/0!</v>
      </c>
      <c r="J9862" s="12" t="s">
        <v>2</v>
      </c>
      <c r="K9862" s="3" t="e">
        <f t="shared" ref="K9862" si="14187">K9861/K9860</f>
        <v>#DIV/0!</v>
      </c>
      <c r="M9862" s="12" t="s">
        <v>2</v>
      </c>
      <c r="N9862" s="3" t="e">
        <f t="shared" ref="N9862" si="14188">N9861/N9860</f>
        <v>#DIV/0!</v>
      </c>
      <c r="P9862" s="12" t="s">
        <v>2</v>
      </c>
      <c r="Q9862" s="3" t="e">
        <f t="shared" ref="Q9862" si="14189">Q9861/Q9860</f>
        <v>#DIV/0!</v>
      </c>
    </row>
    <row r="9863" spans="1:17" ht="18.75">
      <c r="A9863" s="18" t="s">
        <v>3</v>
      </c>
      <c r="B9863" s="15" t="e">
        <f t="shared" ref="B9863" si="14190">B9864/B9861</f>
        <v>#DIV/0!</v>
      </c>
      <c r="D9863" s="18" t="s">
        <v>3</v>
      </c>
      <c r="E9863" s="15" t="e">
        <f t="shared" ref="E9863" si="14191">E9864/E9861</f>
        <v>#DIV/0!</v>
      </c>
      <c r="G9863" s="18" t="s">
        <v>3</v>
      </c>
      <c r="H9863" s="15" t="e">
        <f t="shared" ref="H9863" si="14192">H9864/H9861</f>
        <v>#DIV/0!</v>
      </c>
      <c r="J9863" s="18" t="s">
        <v>3</v>
      </c>
      <c r="K9863" s="15" t="e">
        <f t="shared" ref="K9863" si="14193">K9864/K9861</f>
        <v>#DIV/0!</v>
      </c>
      <c r="M9863" s="18" t="s">
        <v>3</v>
      </c>
      <c r="N9863" s="15" t="e">
        <f t="shared" ref="N9863" si="14194">N9864/N9861</f>
        <v>#DIV/0!</v>
      </c>
      <c r="P9863" s="18" t="s">
        <v>3</v>
      </c>
      <c r="Q9863" s="15" t="e">
        <f t="shared" ref="Q9863" si="14195">Q9864/Q9861</f>
        <v>#DIV/0!</v>
      </c>
    </row>
    <row r="9864" spans="1:17" ht="18.75">
      <c r="A9864" s="12" t="s">
        <v>6</v>
      </c>
      <c r="B9864" s="2"/>
      <c r="D9864" s="12" t="s">
        <v>6</v>
      </c>
      <c r="E9864" s="2"/>
      <c r="G9864" s="12" t="s">
        <v>6</v>
      </c>
      <c r="H9864" s="2"/>
      <c r="J9864" s="12" t="s">
        <v>6</v>
      </c>
      <c r="K9864" s="2"/>
      <c r="M9864" s="12" t="s">
        <v>6</v>
      </c>
      <c r="N9864" s="2"/>
      <c r="P9864" s="12" t="s">
        <v>6</v>
      </c>
      <c r="Q9864" s="2"/>
    </row>
    <row r="9865" spans="1:17" ht="18.75">
      <c r="A9865" s="12" t="s">
        <v>7</v>
      </c>
      <c r="B9865" s="2"/>
      <c r="D9865" s="12" t="s">
        <v>7</v>
      </c>
      <c r="E9865" s="2"/>
      <c r="G9865" s="12" t="s">
        <v>7</v>
      </c>
      <c r="H9865" s="2"/>
      <c r="J9865" s="12" t="s">
        <v>7</v>
      </c>
      <c r="K9865" s="2"/>
      <c r="M9865" s="12" t="s">
        <v>7</v>
      </c>
      <c r="N9865" s="2"/>
      <c r="P9865" s="12" t="s">
        <v>7</v>
      </c>
      <c r="Q9865" s="2"/>
    </row>
    <row r="9866" spans="1:17" ht="15.75">
      <c r="A9866" s="19" t="s">
        <v>15</v>
      </c>
      <c r="B9866" s="5"/>
      <c r="D9866" s="19" t="s">
        <v>15</v>
      </c>
      <c r="E9866" s="5"/>
      <c r="G9866" s="19" t="s">
        <v>15</v>
      </c>
      <c r="H9866" s="5"/>
      <c r="J9866" s="19" t="s">
        <v>15</v>
      </c>
      <c r="K9866" s="5"/>
      <c r="M9866" s="19" t="s">
        <v>15</v>
      </c>
      <c r="N9866" s="5"/>
      <c r="P9866" s="19" t="s">
        <v>15</v>
      </c>
      <c r="Q9866" s="5"/>
    </row>
    <row r="9867" spans="1:17" ht="18.75">
      <c r="A9867" s="12" t="s">
        <v>8</v>
      </c>
      <c r="B9867" s="5"/>
      <c r="D9867" s="12" t="s">
        <v>8</v>
      </c>
      <c r="E9867" s="5"/>
      <c r="G9867" s="12" t="s">
        <v>8</v>
      </c>
      <c r="H9867" s="5"/>
      <c r="J9867" s="12" t="s">
        <v>8</v>
      </c>
      <c r="K9867" s="5"/>
      <c r="M9867" s="12" t="s">
        <v>8</v>
      </c>
      <c r="N9867" s="5"/>
      <c r="P9867" s="12" t="s">
        <v>8</v>
      </c>
      <c r="Q9867" s="5"/>
    </row>
    <row r="9868" spans="1:17" ht="18.75">
      <c r="A9868" s="12" t="s">
        <v>9</v>
      </c>
      <c r="B9868" s="3" t="e">
        <f t="shared" ref="B9868" si="14196">B9867/B9861</f>
        <v>#DIV/0!</v>
      </c>
      <c r="D9868" s="12" t="s">
        <v>9</v>
      </c>
      <c r="E9868" s="3" t="e">
        <f t="shared" ref="E9868" si="14197">E9867/E9861</f>
        <v>#DIV/0!</v>
      </c>
      <c r="G9868" s="12" t="s">
        <v>9</v>
      </c>
      <c r="H9868" s="3" t="e">
        <f t="shared" ref="H9868" si="14198">H9867/H9861</f>
        <v>#DIV/0!</v>
      </c>
      <c r="J9868" s="12" t="s">
        <v>9</v>
      </c>
      <c r="K9868" s="3" t="e">
        <f t="shared" ref="K9868" si="14199">K9867/K9861</f>
        <v>#DIV/0!</v>
      </c>
      <c r="M9868" s="12" t="s">
        <v>9</v>
      </c>
      <c r="N9868" s="3" t="e">
        <f t="shared" ref="N9868" si="14200">N9867/N9861</f>
        <v>#DIV/0!</v>
      </c>
      <c r="P9868" s="12" t="s">
        <v>9</v>
      </c>
      <c r="Q9868" s="3" t="e">
        <f t="shared" ref="Q9868" si="14201">Q9867/Q9861</f>
        <v>#DIV/0!</v>
      </c>
    </row>
    <row r="9869" spans="1:17" ht="18.75">
      <c r="A9869" s="18" t="s">
        <v>4</v>
      </c>
      <c r="B9869" s="3"/>
      <c r="D9869" s="18" t="s">
        <v>4</v>
      </c>
      <c r="E9869" s="3"/>
      <c r="G9869" s="18" t="s">
        <v>4</v>
      </c>
      <c r="H9869" s="3"/>
      <c r="J9869" s="18" t="s">
        <v>4</v>
      </c>
      <c r="K9869" s="3"/>
      <c r="M9869" s="18" t="s">
        <v>4</v>
      </c>
      <c r="N9869" s="3"/>
      <c r="P9869" s="18" t="s">
        <v>4</v>
      </c>
      <c r="Q9869" s="3"/>
    </row>
    <row r="9870" spans="1:17" ht="19.5" thickBot="1">
      <c r="A9870" s="17" t="s">
        <v>10</v>
      </c>
      <c r="B9870" s="4" t="e">
        <f t="shared" ref="B9870" si="14202">B9868-B9869</f>
        <v>#DIV/0!</v>
      </c>
      <c r="D9870" s="17" t="s">
        <v>10</v>
      </c>
      <c r="E9870" s="4" t="e">
        <f t="shared" ref="E9870" si="14203">E9868-E9869</f>
        <v>#DIV/0!</v>
      </c>
      <c r="G9870" s="17" t="s">
        <v>10</v>
      </c>
      <c r="H9870" s="4" t="e">
        <f t="shared" ref="H9870" si="14204">H9868-H9869</f>
        <v>#DIV/0!</v>
      </c>
      <c r="J9870" s="17" t="s">
        <v>10</v>
      </c>
      <c r="K9870" s="4" t="e">
        <f t="shared" ref="K9870" si="14205">K9868-K9869</f>
        <v>#DIV/0!</v>
      </c>
      <c r="M9870" s="17" t="s">
        <v>10</v>
      </c>
      <c r="N9870" s="4" t="e">
        <f t="shared" ref="N9870" si="14206">N9868-N9869</f>
        <v>#DIV/0!</v>
      </c>
      <c r="P9870" s="17" t="s">
        <v>10</v>
      </c>
      <c r="Q9870" s="4" t="e">
        <f t="shared" ref="Q9870" si="14207">Q9868-Q9869</f>
        <v>#DIV/0!</v>
      </c>
    </row>
    <row r="9871" spans="1:17" ht="15.75" thickBot="1"/>
    <row r="9872" spans="1:17" ht="21.75" thickBot="1">
      <c r="A9872" s="158" t="s">
        <v>5</v>
      </c>
      <c r="B9872" s="159"/>
      <c r="D9872" s="158" t="s">
        <v>5</v>
      </c>
      <c r="E9872" s="159"/>
      <c r="G9872" s="158" t="s">
        <v>5</v>
      </c>
      <c r="H9872" s="159"/>
      <c r="J9872" s="158" t="s">
        <v>5</v>
      </c>
      <c r="K9872" s="159"/>
      <c r="M9872" s="158" t="s">
        <v>5</v>
      </c>
      <c r="N9872" s="159"/>
      <c r="P9872" s="158" t="s">
        <v>5</v>
      </c>
      <c r="Q9872" s="159"/>
    </row>
    <row r="9873" spans="1:17" ht="19.5" thickBot="1">
      <c r="A9873" s="47"/>
      <c r="B9873" s="1"/>
      <c r="D9873" s="47"/>
      <c r="E9873" s="1"/>
      <c r="G9873" s="47"/>
      <c r="H9873" s="1"/>
      <c r="J9873" s="47"/>
      <c r="K9873" s="1"/>
      <c r="M9873" s="47"/>
      <c r="N9873" s="1"/>
      <c r="P9873" s="47"/>
      <c r="Q9873" s="1"/>
    </row>
    <row r="9874" spans="1:17" ht="18.75">
      <c r="A9874" s="11" t="s">
        <v>0</v>
      </c>
      <c r="B9874" s="5"/>
      <c r="D9874" s="11" t="s">
        <v>0</v>
      </c>
      <c r="E9874" s="5"/>
      <c r="G9874" s="11" t="s">
        <v>0</v>
      </c>
      <c r="H9874" s="5"/>
      <c r="J9874" s="11" t="s">
        <v>0</v>
      </c>
      <c r="K9874" s="5"/>
      <c r="M9874" s="11" t="s">
        <v>0</v>
      </c>
      <c r="N9874" s="5"/>
      <c r="P9874" s="11" t="s">
        <v>0</v>
      </c>
      <c r="Q9874" s="5"/>
    </row>
    <row r="9875" spans="1:17" ht="18.75">
      <c r="A9875" s="12" t="s">
        <v>1</v>
      </c>
      <c r="B9875" s="2"/>
      <c r="D9875" s="12" t="s">
        <v>1</v>
      </c>
      <c r="E9875" s="2"/>
      <c r="G9875" s="12" t="s">
        <v>1</v>
      </c>
      <c r="H9875" s="2"/>
      <c r="J9875" s="12" t="s">
        <v>1</v>
      </c>
      <c r="K9875" s="2"/>
      <c r="M9875" s="12" t="s">
        <v>1</v>
      </c>
      <c r="N9875" s="2"/>
      <c r="P9875" s="12" t="s">
        <v>1</v>
      </c>
      <c r="Q9875" s="2"/>
    </row>
    <row r="9876" spans="1:17" ht="18.75">
      <c r="A9876" s="12" t="s">
        <v>2</v>
      </c>
      <c r="B9876" s="3" t="e">
        <f t="shared" ref="B9876" si="14208">B9875/B9874</f>
        <v>#DIV/0!</v>
      </c>
      <c r="D9876" s="12" t="s">
        <v>2</v>
      </c>
      <c r="E9876" s="3" t="e">
        <f t="shared" ref="E9876" si="14209">E9875/E9874</f>
        <v>#DIV/0!</v>
      </c>
      <c r="G9876" s="12" t="s">
        <v>2</v>
      </c>
      <c r="H9876" s="3" t="e">
        <f t="shared" ref="H9876" si="14210">H9875/H9874</f>
        <v>#DIV/0!</v>
      </c>
      <c r="J9876" s="12" t="s">
        <v>2</v>
      </c>
      <c r="K9876" s="3" t="e">
        <f t="shared" ref="K9876" si="14211">K9875/K9874</f>
        <v>#DIV/0!</v>
      </c>
      <c r="M9876" s="12" t="s">
        <v>2</v>
      </c>
      <c r="N9876" s="3" t="e">
        <f t="shared" ref="N9876" si="14212">N9875/N9874</f>
        <v>#DIV/0!</v>
      </c>
      <c r="P9876" s="12" t="s">
        <v>2</v>
      </c>
      <c r="Q9876" s="3" t="e">
        <f t="shared" ref="Q9876" si="14213">Q9875/Q9874</f>
        <v>#DIV/0!</v>
      </c>
    </row>
    <row r="9877" spans="1:17" ht="18.75">
      <c r="A9877" s="18" t="s">
        <v>3</v>
      </c>
      <c r="B9877" s="15" t="e">
        <f t="shared" ref="B9877" si="14214">B9878/B9875</f>
        <v>#DIV/0!</v>
      </c>
      <c r="D9877" s="18" t="s">
        <v>3</v>
      </c>
      <c r="E9877" s="15" t="e">
        <f t="shared" ref="E9877" si="14215">E9878/E9875</f>
        <v>#DIV/0!</v>
      </c>
      <c r="G9877" s="18" t="s">
        <v>3</v>
      </c>
      <c r="H9877" s="15" t="e">
        <f t="shared" ref="H9877" si="14216">H9878/H9875</f>
        <v>#DIV/0!</v>
      </c>
      <c r="J9877" s="18" t="s">
        <v>3</v>
      </c>
      <c r="K9877" s="15" t="e">
        <f t="shared" ref="K9877" si="14217">K9878/K9875</f>
        <v>#DIV/0!</v>
      </c>
      <c r="M9877" s="18" t="s">
        <v>3</v>
      </c>
      <c r="N9877" s="15" t="e">
        <f t="shared" ref="N9877" si="14218">N9878/N9875</f>
        <v>#DIV/0!</v>
      </c>
      <c r="P9877" s="18" t="s">
        <v>3</v>
      </c>
      <c r="Q9877" s="15" t="e">
        <f t="shared" ref="Q9877" si="14219">Q9878/Q9875</f>
        <v>#DIV/0!</v>
      </c>
    </row>
    <row r="9878" spans="1:17" ht="18.75">
      <c r="A9878" s="12" t="s">
        <v>6</v>
      </c>
      <c r="B9878" s="2"/>
      <c r="D9878" s="12" t="s">
        <v>6</v>
      </c>
      <c r="E9878" s="2"/>
      <c r="G9878" s="12" t="s">
        <v>6</v>
      </c>
      <c r="H9878" s="2"/>
      <c r="J9878" s="12" t="s">
        <v>6</v>
      </c>
      <c r="K9878" s="2"/>
      <c r="M9878" s="12" t="s">
        <v>6</v>
      </c>
      <c r="N9878" s="2"/>
      <c r="P9878" s="12" t="s">
        <v>6</v>
      </c>
      <c r="Q9878" s="2"/>
    </row>
    <row r="9879" spans="1:17" ht="18.75">
      <c r="A9879" s="12" t="s">
        <v>7</v>
      </c>
      <c r="B9879" s="2"/>
      <c r="D9879" s="12" t="s">
        <v>7</v>
      </c>
      <c r="E9879" s="2"/>
      <c r="G9879" s="12" t="s">
        <v>7</v>
      </c>
      <c r="H9879" s="2"/>
      <c r="J9879" s="12" t="s">
        <v>7</v>
      </c>
      <c r="K9879" s="2"/>
      <c r="M9879" s="12" t="s">
        <v>7</v>
      </c>
      <c r="N9879" s="2"/>
      <c r="P9879" s="12" t="s">
        <v>7</v>
      </c>
      <c r="Q9879" s="2"/>
    </row>
    <row r="9880" spans="1:17" ht="15.75">
      <c r="A9880" s="19" t="s">
        <v>15</v>
      </c>
      <c r="B9880" s="5"/>
      <c r="D9880" s="19" t="s">
        <v>15</v>
      </c>
      <c r="E9880" s="5"/>
      <c r="G9880" s="19" t="s">
        <v>15</v>
      </c>
      <c r="H9880" s="5"/>
      <c r="J9880" s="19" t="s">
        <v>15</v>
      </c>
      <c r="K9880" s="5"/>
      <c r="M9880" s="19" t="s">
        <v>15</v>
      </c>
      <c r="N9880" s="5"/>
      <c r="P9880" s="19" t="s">
        <v>15</v>
      </c>
      <c r="Q9880" s="5"/>
    </row>
    <row r="9881" spans="1:17" ht="18.75">
      <c r="A9881" s="12" t="s">
        <v>8</v>
      </c>
      <c r="B9881" s="5"/>
      <c r="D9881" s="12" t="s">
        <v>8</v>
      </c>
      <c r="E9881" s="5"/>
      <c r="G9881" s="12" t="s">
        <v>8</v>
      </c>
      <c r="H9881" s="5"/>
      <c r="J9881" s="12" t="s">
        <v>8</v>
      </c>
      <c r="K9881" s="5"/>
      <c r="M9881" s="12" t="s">
        <v>8</v>
      </c>
      <c r="N9881" s="5"/>
      <c r="P9881" s="12" t="s">
        <v>8</v>
      </c>
      <c r="Q9881" s="5"/>
    </row>
    <row r="9882" spans="1:17" ht="18.75">
      <c r="A9882" s="12" t="s">
        <v>9</v>
      </c>
      <c r="B9882" s="3" t="e">
        <f t="shared" ref="B9882" si="14220">B9881/B9875</f>
        <v>#DIV/0!</v>
      </c>
      <c r="D9882" s="12" t="s">
        <v>9</v>
      </c>
      <c r="E9882" s="3" t="e">
        <f t="shared" ref="E9882" si="14221">E9881/E9875</f>
        <v>#DIV/0!</v>
      </c>
      <c r="G9882" s="12" t="s">
        <v>9</v>
      </c>
      <c r="H9882" s="3" t="e">
        <f t="shared" ref="H9882" si="14222">H9881/H9875</f>
        <v>#DIV/0!</v>
      </c>
      <c r="J9882" s="12" t="s">
        <v>9</v>
      </c>
      <c r="K9882" s="3" t="e">
        <f t="shared" ref="K9882" si="14223">K9881/K9875</f>
        <v>#DIV/0!</v>
      </c>
      <c r="M9882" s="12" t="s">
        <v>9</v>
      </c>
      <c r="N9882" s="3" t="e">
        <f t="shared" ref="N9882" si="14224">N9881/N9875</f>
        <v>#DIV/0!</v>
      </c>
      <c r="P9882" s="12" t="s">
        <v>9</v>
      </c>
      <c r="Q9882" s="3" t="e">
        <f t="shared" ref="Q9882" si="14225">Q9881/Q9875</f>
        <v>#DIV/0!</v>
      </c>
    </row>
    <row r="9883" spans="1:17" ht="18.75">
      <c r="A9883" s="18" t="s">
        <v>4</v>
      </c>
      <c r="B9883" s="3"/>
      <c r="D9883" s="18" t="s">
        <v>4</v>
      </c>
      <c r="E9883" s="3"/>
      <c r="G9883" s="18" t="s">
        <v>4</v>
      </c>
      <c r="H9883" s="3"/>
      <c r="J9883" s="18" t="s">
        <v>4</v>
      </c>
      <c r="K9883" s="3"/>
      <c r="M9883" s="18" t="s">
        <v>4</v>
      </c>
      <c r="N9883" s="3"/>
      <c r="P9883" s="18" t="s">
        <v>4</v>
      </c>
      <c r="Q9883" s="3"/>
    </row>
    <row r="9884" spans="1:17" ht="19.5" thickBot="1">
      <c r="A9884" s="17" t="s">
        <v>10</v>
      </c>
      <c r="B9884" s="4" t="e">
        <f t="shared" ref="B9884" si="14226">B9882-B9883</f>
        <v>#DIV/0!</v>
      </c>
      <c r="D9884" s="17" t="s">
        <v>10</v>
      </c>
      <c r="E9884" s="4" t="e">
        <f t="shared" ref="E9884" si="14227">E9882-E9883</f>
        <v>#DIV/0!</v>
      </c>
      <c r="G9884" s="17" t="s">
        <v>10</v>
      </c>
      <c r="H9884" s="4" t="e">
        <f t="shared" ref="H9884" si="14228">H9882-H9883</f>
        <v>#DIV/0!</v>
      </c>
      <c r="J9884" s="17" t="s">
        <v>10</v>
      </c>
      <c r="K9884" s="4" t="e">
        <f t="shared" ref="K9884" si="14229">K9882-K9883</f>
        <v>#DIV/0!</v>
      </c>
      <c r="M9884" s="17" t="s">
        <v>10</v>
      </c>
      <c r="N9884" s="4" t="e">
        <f t="shared" ref="N9884" si="14230">N9882-N9883</f>
        <v>#DIV/0!</v>
      </c>
      <c r="P9884" s="17" t="s">
        <v>10</v>
      </c>
      <c r="Q9884" s="4" t="e">
        <f t="shared" ref="Q9884" si="14231">Q9882-Q9883</f>
        <v>#DIV/0!</v>
      </c>
    </row>
    <row r="9885" spans="1:17" ht="15.75" thickBot="1"/>
    <row r="9886" spans="1:17" ht="21.75" thickBot="1">
      <c r="A9886" s="158" t="s">
        <v>5</v>
      </c>
      <c r="B9886" s="159"/>
      <c r="D9886" s="158" t="s">
        <v>5</v>
      </c>
      <c r="E9886" s="159"/>
      <c r="G9886" s="158" t="s">
        <v>5</v>
      </c>
      <c r="H9886" s="159"/>
      <c r="J9886" s="158" t="s">
        <v>5</v>
      </c>
      <c r="K9886" s="159"/>
      <c r="M9886" s="158" t="s">
        <v>5</v>
      </c>
      <c r="N9886" s="159"/>
      <c r="P9886" s="158" t="s">
        <v>5</v>
      </c>
      <c r="Q9886" s="159"/>
    </row>
    <row r="9887" spans="1:17" ht="19.5" thickBot="1">
      <c r="A9887" s="47"/>
      <c r="B9887" s="1"/>
      <c r="D9887" s="47"/>
      <c r="E9887" s="1"/>
      <c r="G9887" s="47"/>
      <c r="H9887" s="1"/>
      <c r="J9887" s="47"/>
      <c r="K9887" s="1"/>
      <c r="M9887" s="47"/>
      <c r="N9887" s="1"/>
      <c r="P9887" s="47"/>
      <c r="Q9887" s="1"/>
    </row>
    <row r="9888" spans="1:17" ht="18.75">
      <c r="A9888" s="11" t="s">
        <v>0</v>
      </c>
      <c r="B9888" s="5"/>
      <c r="D9888" s="11" t="s">
        <v>0</v>
      </c>
      <c r="E9888" s="5"/>
      <c r="G9888" s="11" t="s">
        <v>0</v>
      </c>
      <c r="H9888" s="5"/>
      <c r="J9888" s="11" t="s">
        <v>0</v>
      </c>
      <c r="K9888" s="5"/>
      <c r="M9888" s="11" t="s">
        <v>0</v>
      </c>
      <c r="N9888" s="5"/>
      <c r="P9888" s="11" t="s">
        <v>0</v>
      </c>
      <c r="Q9888" s="5"/>
    </row>
    <row r="9889" spans="1:17" ht="18.75">
      <c r="A9889" s="12" t="s">
        <v>1</v>
      </c>
      <c r="B9889" s="2"/>
      <c r="D9889" s="12" t="s">
        <v>1</v>
      </c>
      <c r="E9889" s="2"/>
      <c r="G9889" s="12" t="s">
        <v>1</v>
      </c>
      <c r="H9889" s="2"/>
      <c r="J9889" s="12" t="s">
        <v>1</v>
      </c>
      <c r="K9889" s="2"/>
      <c r="M9889" s="12" t="s">
        <v>1</v>
      </c>
      <c r="N9889" s="2"/>
      <c r="P9889" s="12" t="s">
        <v>1</v>
      </c>
      <c r="Q9889" s="2"/>
    </row>
    <row r="9890" spans="1:17" ht="18.75">
      <c r="A9890" s="12" t="s">
        <v>2</v>
      </c>
      <c r="B9890" s="3" t="e">
        <f t="shared" ref="B9890" si="14232">B9889/B9888</f>
        <v>#DIV/0!</v>
      </c>
      <c r="D9890" s="12" t="s">
        <v>2</v>
      </c>
      <c r="E9890" s="3" t="e">
        <f t="shared" ref="E9890" si="14233">E9889/E9888</f>
        <v>#DIV/0!</v>
      </c>
      <c r="G9890" s="12" t="s">
        <v>2</v>
      </c>
      <c r="H9890" s="3" t="e">
        <f t="shared" ref="H9890" si="14234">H9889/H9888</f>
        <v>#DIV/0!</v>
      </c>
      <c r="J9890" s="12" t="s">
        <v>2</v>
      </c>
      <c r="K9890" s="3" t="e">
        <f t="shared" ref="K9890" si="14235">K9889/K9888</f>
        <v>#DIV/0!</v>
      </c>
      <c r="M9890" s="12" t="s">
        <v>2</v>
      </c>
      <c r="N9890" s="3" t="e">
        <f t="shared" ref="N9890" si="14236">N9889/N9888</f>
        <v>#DIV/0!</v>
      </c>
      <c r="P9890" s="12" t="s">
        <v>2</v>
      </c>
      <c r="Q9890" s="3" t="e">
        <f t="shared" ref="Q9890" si="14237">Q9889/Q9888</f>
        <v>#DIV/0!</v>
      </c>
    </row>
    <row r="9891" spans="1:17" ht="18.75">
      <c r="A9891" s="18" t="s">
        <v>3</v>
      </c>
      <c r="B9891" s="15" t="e">
        <f t="shared" ref="B9891" si="14238">B9892/B9889</f>
        <v>#DIV/0!</v>
      </c>
      <c r="D9891" s="18" t="s">
        <v>3</v>
      </c>
      <c r="E9891" s="15" t="e">
        <f t="shared" ref="E9891" si="14239">E9892/E9889</f>
        <v>#DIV/0!</v>
      </c>
      <c r="G9891" s="18" t="s">
        <v>3</v>
      </c>
      <c r="H9891" s="15" t="e">
        <f t="shared" ref="H9891" si="14240">H9892/H9889</f>
        <v>#DIV/0!</v>
      </c>
      <c r="J9891" s="18" t="s">
        <v>3</v>
      </c>
      <c r="K9891" s="15" t="e">
        <f t="shared" ref="K9891" si="14241">K9892/K9889</f>
        <v>#DIV/0!</v>
      </c>
      <c r="M9891" s="18" t="s">
        <v>3</v>
      </c>
      <c r="N9891" s="15" t="e">
        <f t="shared" ref="N9891" si="14242">N9892/N9889</f>
        <v>#DIV/0!</v>
      </c>
      <c r="P9891" s="18" t="s">
        <v>3</v>
      </c>
      <c r="Q9891" s="15" t="e">
        <f t="shared" ref="Q9891" si="14243">Q9892/Q9889</f>
        <v>#DIV/0!</v>
      </c>
    </row>
    <row r="9892" spans="1:17" ht="18.75">
      <c r="A9892" s="12" t="s">
        <v>6</v>
      </c>
      <c r="B9892" s="2"/>
      <c r="D9892" s="12" t="s">
        <v>6</v>
      </c>
      <c r="E9892" s="2"/>
      <c r="G9892" s="12" t="s">
        <v>6</v>
      </c>
      <c r="H9892" s="2"/>
      <c r="J9892" s="12" t="s">
        <v>6</v>
      </c>
      <c r="K9892" s="2"/>
      <c r="M9892" s="12" t="s">
        <v>6</v>
      </c>
      <c r="N9892" s="2"/>
      <c r="P9892" s="12" t="s">
        <v>6</v>
      </c>
      <c r="Q9892" s="2"/>
    </row>
    <row r="9893" spans="1:17" ht="18.75">
      <c r="A9893" s="12" t="s">
        <v>7</v>
      </c>
      <c r="B9893" s="2"/>
      <c r="D9893" s="12" t="s">
        <v>7</v>
      </c>
      <c r="E9893" s="2"/>
      <c r="G9893" s="12" t="s">
        <v>7</v>
      </c>
      <c r="H9893" s="2"/>
      <c r="J9893" s="12" t="s">
        <v>7</v>
      </c>
      <c r="K9893" s="2"/>
      <c r="M9893" s="12" t="s">
        <v>7</v>
      </c>
      <c r="N9893" s="2"/>
      <c r="P9893" s="12" t="s">
        <v>7</v>
      </c>
      <c r="Q9893" s="2"/>
    </row>
    <row r="9894" spans="1:17" ht="15.75">
      <c r="A9894" s="19" t="s">
        <v>15</v>
      </c>
      <c r="B9894" s="5"/>
      <c r="D9894" s="19" t="s">
        <v>15</v>
      </c>
      <c r="E9894" s="5"/>
      <c r="G9894" s="19" t="s">
        <v>15</v>
      </c>
      <c r="H9894" s="5"/>
      <c r="J9894" s="19" t="s">
        <v>15</v>
      </c>
      <c r="K9894" s="5"/>
      <c r="M9894" s="19" t="s">
        <v>15</v>
      </c>
      <c r="N9894" s="5"/>
      <c r="P9894" s="19" t="s">
        <v>15</v>
      </c>
      <c r="Q9894" s="5"/>
    </row>
    <row r="9895" spans="1:17" ht="18.75">
      <c r="A9895" s="12" t="s">
        <v>8</v>
      </c>
      <c r="B9895" s="5"/>
      <c r="D9895" s="12" t="s">
        <v>8</v>
      </c>
      <c r="E9895" s="5"/>
      <c r="G9895" s="12" t="s">
        <v>8</v>
      </c>
      <c r="H9895" s="5"/>
      <c r="J9895" s="12" t="s">
        <v>8</v>
      </c>
      <c r="K9895" s="5"/>
      <c r="M9895" s="12" t="s">
        <v>8</v>
      </c>
      <c r="N9895" s="5"/>
      <c r="P9895" s="12" t="s">
        <v>8</v>
      </c>
      <c r="Q9895" s="5"/>
    </row>
    <row r="9896" spans="1:17" ht="18.75">
      <c r="A9896" s="12" t="s">
        <v>9</v>
      </c>
      <c r="B9896" s="3" t="e">
        <f t="shared" ref="B9896" si="14244">B9895/B9889</f>
        <v>#DIV/0!</v>
      </c>
      <c r="D9896" s="12" t="s">
        <v>9</v>
      </c>
      <c r="E9896" s="3" t="e">
        <f t="shared" ref="E9896" si="14245">E9895/E9889</f>
        <v>#DIV/0!</v>
      </c>
      <c r="G9896" s="12" t="s">
        <v>9</v>
      </c>
      <c r="H9896" s="3" t="e">
        <f t="shared" ref="H9896" si="14246">H9895/H9889</f>
        <v>#DIV/0!</v>
      </c>
      <c r="J9896" s="12" t="s">
        <v>9</v>
      </c>
      <c r="K9896" s="3" t="e">
        <f t="shared" ref="K9896" si="14247">K9895/K9889</f>
        <v>#DIV/0!</v>
      </c>
      <c r="M9896" s="12" t="s">
        <v>9</v>
      </c>
      <c r="N9896" s="3" t="e">
        <f t="shared" ref="N9896" si="14248">N9895/N9889</f>
        <v>#DIV/0!</v>
      </c>
      <c r="P9896" s="12" t="s">
        <v>9</v>
      </c>
      <c r="Q9896" s="3" t="e">
        <f t="shared" ref="Q9896" si="14249">Q9895/Q9889</f>
        <v>#DIV/0!</v>
      </c>
    </row>
    <row r="9897" spans="1:17" ht="18.75">
      <c r="A9897" s="18" t="s">
        <v>4</v>
      </c>
      <c r="B9897" s="3"/>
      <c r="D9897" s="18" t="s">
        <v>4</v>
      </c>
      <c r="E9897" s="3"/>
      <c r="G9897" s="18" t="s">
        <v>4</v>
      </c>
      <c r="H9897" s="3"/>
      <c r="J9897" s="18" t="s">
        <v>4</v>
      </c>
      <c r="K9897" s="3"/>
      <c r="M9897" s="18" t="s">
        <v>4</v>
      </c>
      <c r="N9897" s="3"/>
      <c r="P9897" s="18" t="s">
        <v>4</v>
      </c>
      <c r="Q9897" s="3"/>
    </row>
    <row r="9898" spans="1:17" ht="19.5" thickBot="1">
      <c r="A9898" s="17" t="s">
        <v>10</v>
      </c>
      <c r="B9898" s="4" t="e">
        <f t="shared" ref="B9898" si="14250">B9896-B9897</f>
        <v>#DIV/0!</v>
      </c>
      <c r="D9898" s="17" t="s">
        <v>10</v>
      </c>
      <c r="E9898" s="4" t="e">
        <f t="shared" ref="E9898" si="14251">E9896-E9897</f>
        <v>#DIV/0!</v>
      </c>
      <c r="G9898" s="17" t="s">
        <v>10</v>
      </c>
      <c r="H9898" s="4" t="e">
        <f t="shared" ref="H9898" si="14252">H9896-H9897</f>
        <v>#DIV/0!</v>
      </c>
      <c r="J9898" s="17" t="s">
        <v>10</v>
      </c>
      <c r="K9898" s="4" t="e">
        <f t="shared" ref="K9898" si="14253">K9896-K9897</f>
        <v>#DIV/0!</v>
      </c>
      <c r="M9898" s="17" t="s">
        <v>10</v>
      </c>
      <c r="N9898" s="4" t="e">
        <f t="shared" ref="N9898" si="14254">N9896-N9897</f>
        <v>#DIV/0!</v>
      </c>
      <c r="P9898" s="17" t="s">
        <v>10</v>
      </c>
      <c r="Q9898" s="4" t="e">
        <f t="shared" ref="Q9898" si="14255">Q9896-Q9897</f>
        <v>#DIV/0!</v>
      </c>
    </row>
    <row r="9899" spans="1:17" ht="15.75" thickBot="1"/>
    <row r="9900" spans="1:17" ht="21.75" thickBot="1">
      <c r="A9900" s="158" t="s">
        <v>5</v>
      </c>
      <c r="B9900" s="159"/>
      <c r="D9900" s="158" t="s">
        <v>5</v>
      </c>
      <c r="E9900" s="159"/>
      <c r="G9900" s="158" t="s">
        <v>5</v>
      </c>
      <c r="H9900" s="159"/>
      <c r="J9900" s="158" t="s">
        <v>5</v>
      </c>
      <c r="K9900" s="159"/>
      <c r="M9900" s="158" t="s">
        <v>5</v>
      </c>
      <c r="N9900" s="159"/>
      <c r="P9900" s="158" t="s">
        <v>5</v>
      </c>
      <c r="Q9900" s="159"/>
    </row>
    <row r="9901" spans="1:17" ht="19.5" thickBot="1">
      <c r="A9901" s="47"/>
      <c r="B9901" s="1"/>
      <c r="D9901" s="47"/>
      <c r="E9901" s="1"/>
      <c r="G9901" s="47"/>
      <c r="H9901" s="1"/>
      <c r="J9901" s="47"/>
      <c r="K9901" s="1"/>
      <c r="M9901" s="47"/>
      <c r="N9901" s="1"/>
      <c r="P9901" s="47"/>
      <c r="Q9901" s="1"/>
    </row>
    <row r="9902" spans="1:17" ht="18.75">
      <c r="A9902" s="11" t="s">
        <v>0</v>
      </c>
      <c r="B9902" s="5"/>
      <c r="D9902" s="11" t="s">
        <v>0</v>
      </c>
      <c r="E9902" s="5"/>
      <c r="G9902" s="11" t="s">
        <v>0</v>
      </c>
      <c r="H9902" s="5"/>
      <c r="J9902" s="11" t="s">
        <v>0</v>
      </c>
      <c r="K9902" s="5"/>
      <c r="M9902" s="11" t="s">
        <v>0</v>
      </c>
      <c r="N9902" s="5"/>
      <c r="P9902" s="11" t="s">
        <v>0</v>
      </c>
      <c r="Q9902" s="5"/>
    </row>
    <row r="9903" spans="1:17" ht="18.75">
      <c r="A9903" s="12" t="s">
        <v>1</v>
      </c>
      <c r="B9903" s="2"/>
      <c r="D9903" s="12" t="s">
        <v>1</v>
      </c>
      <c r="E9903" s="2"/>
      <c r="G9903" s="12" t="s">
        <v>1</v>
      </c>
      <c r="H9903" s="2"/>
      <c r="J9903" s="12" t="s">
        <v>1</v>
      </c>
      <c r="K9903" s="2"/>
      <c r="M9903" s="12" t="s">
        <v>1</v>
      </c>
      <c r="N9903" s="2"/>
      <c r="P9903" s="12" t="s">
        <v>1</v>
      </c>
      <c r="Q9903" s="2"/>
    </row>
    <row r="9904" spans="1:17" ht="18.75">
      <c r="A9904" s="12" t="s">
        <v>2</v>
      </c>
      <c r="B9904" s="3" t="e">
        <f t="shared" ref="B9904" si="14256">B9903/B9902</f>
        <v>#DIV/0!</v>
      </c>
      <c r="D9904" s="12" t="s">
        <v>2</v>
      </c>
      <c r="E9904" s="3" t="e">
        <f t="shared" ref="E9904" si="14257">E9903/E9902</f>
        <v>#DIV/0!</v>
      </c>
      <c r="G9904" s="12" t="s">
        <v>2</v>
      </c>
      <c r="H9904" s="3" t="e">
        <f t="shared" ref="H9904" si="14258">H9903/H9902</f>
        <v>#DIV/0!</v>
      </c>
      <c r="J9904" s="12" t="s">
        <v>2</v>
      </c>
      <c r="K9904" s="3" t="e">
        <f t="shared" ref="K9904" si="14259">K9903/K9902</f>
        <v>#DIV/0!</v>
      </c>
      <c r="M9904" s="12" t="s">
        <v>2</v>
      </c>
      <c r="N9904" s="3" t="e">
        <f t="shared" ref="N9904" si="14260">N9903/N9902</f>
        <v>#DIV/0!</v>
      </c>
      <c r="P9904" s="12" t="s">
        <v>2</v>
      </c>
      <c r="Q9904" s="3" t="e">
        <f t="shared" ref="Q9904" si="14261">Q9903/Q9902</f>
        <v>#DIV/0!</v>
      </c>
    </row>
    <row r="9905" spans="1:17" ht="18.75">
      <c r="A9905" s="18" t="s">
        <v>3</v>
      </c>
      <c r="B9905" s="15" t="e">
        <f t="shared" ref="B9905" si="14262">B9906/B9903</f>
        <v>#DIV/0!</v>
      </c>
      <c r="D9905" s="18" t="s">
        <v>3</v>
      </c>
      <c r="E9905" s="15" t="e">
        <f t="shared" ref="E9905" si="14263">E9906/E9903</f>
        <v>#DIV/0!</v>
      </c>
      <c r="G9905" s="18" t="s">
        <v>3</v>
      </c>
      <c r="H9905" s="15" t="e">
        <f t="shared" ref="H9905" si="14264">H9906/H9903</f>
        <v>#DIV/0!</v>
      </c>
      <c r="J9905" s="18" t="s">
        <v>3</v>
      </c>
      <c r="K9905" s="15" t="e">
        <f t="shared" ref="K9905" si="14265">K9906/K9903</f>
        <v>#DIV/0!</v>
      </c>
      <c r="M9905" s="18" t="s">
        <v>3</v>
      </c>
      <c r="N9905" s="15" t="e">
        <f t="shared" ref="N9905" si="14266">N9906/N9903</f>
        <v>#DIV/0!</v>
      </c>
      <c r="P9905" s="18" t="s">
        <v>3</v>
      </c>
      <c r="Q9905" s="15" t="e">
        <f t="shared" ref="Q9905" si="14267">Q9906/Q9903</f>
        <v>#DIV/0!</v>
      </c>
    </row>
    <row r="9906" spans="1:17" ht="18.75">
      <c r="A9906" s="12" t="s">
        <v>6</v>
      </c>
      <c r="B9906" s="2"/>
      <c r="D9906" s="12" t="s">
        <v>6</v>
      </c>
      <c r="E9906" s="2"/>
      <c r="G9906" s="12" t="s">
        <v>6</v>
      </c>
      <c r="H9906" s="2"/>
      <c r="J9906" s="12" t="s">
        <v>6</v>
      </c>
      <c r="K9906" s="2"/>
      <c r="M9906" s="12" t="s">
        <v>6</v>
      </c>
      <c r="N9906" s="2"/>
      <c r="P9906" s="12" t="s">
        <v>6</v>
      </c>
      <c r="Q9906" s="2"/>
    </row>
    <row r="9907" spans="1:17" ht="18.75">
      <c r="A9907" s="12" t="s">
        <v>7</v>
      </c>
      <c r="B9907" s="2"/>
      <c r="D9907" s="12" t="s">
        <v>7</v>
      </c>
      <c r="E9907" s="2"/>
      <c r="G9907" s="12" t="s">
        <v>7</v>
      </c>
      <c r="H9907" s="2"/>
      <c r="J9907" s="12" t="s">
        <v>7</v>
      </c>
      <c r="K9907" s="2"/>
      <c r="M9907" s="12" t="s">
        <v>7</v>
      </c>
      <c r="N9907" s="2"/>
      <c r="P9907" s="12" t="s">
        <v>7</v>
      </c>
      <c r="Q9907" s="2"/>
    </row>
    <row r="9908" spans="1:17" ht="15.75">
      <c r="A9908" s="19" t="s">
        <v>15</v>
      </c>
      <c r="B9908" s="5"/>
      <c r="D9908" s="19" t="s">
        <v>15</v>
      </c>
      <c r="E9908" s="5"/>
      <c r="G9908" s="19" t="s">
        <v>15</v>
      </c>
      <c r="H9908" s="5"/>
      <c r="J9908" s="19" t="s">
        <v>15</v>
      </c>
      <c r="K9908" s="5"/>
      <c r="M9908" s="19" t="s">
        <v>15</v>
      </c>
      <c r="N9908" s="5"/>
      <c r="P9908" s="19" t="s">
        <v>15</v>
      </c>
      <c r="Q9908" s="5"/>
    </row>
    <row r="9909" spans="1:17" ht="18.75">
      <c r="A9909" s="12" t="s">
        <v>8</v>
      </c>
      <c r="B9909" s="5"/>
      <c r="D9909" s="12" t="s">
        <v>8</v>
      </c>
      <c r="E9909" s="5"/>
      <c r="G9909" s="12" t="s">
        <v>8</v>
      </c>
      <c r="H9909" s="5"/>
      <c r="J9909" s="12" t="s">
        <v>8</v>
      </c>
      <c r="K9909" s="5"/>
      <c r="M9909" s="12" t="s">
        <v>8</v>
      </c>
      <c r="N9909" s="5"/>
      <c r="P9909" s="12" t="s">
        <v>8</v>
      </c>
      <c r="Q9909" s="5"/>
    </row>
    <row r="9910" spans="1:17" ht="18.75">
      <c r="A9910" s="12" t="s">
        <v>9</v>
      </c>
      <c r="B9910" s="3" t="e">
        <f t="shared" ref="B9910" si="14268">B9909/B9903</f>
        <v>#DIV/0!</v>
      </c>
      <c r="D9910" s="12" t="s">
        <v>9</v>
      </c>
      <c r="E9910" s="3" t="e">
        <f t="shared" ref="E9910" si="14269">E9909/E9903</f>
        <v>#DIV/0!</v>
      </c>
      <c r="G9910" s="12" t="s">
        <v>9</v>
      </c>
      <c r="H9910" s="3" t="e">
        <f t="shared" ref="H9910" si="14270">H9909/H9903</f>
        <v>#DIV/0!</v>
      </c>
      <c r="J9910" s="12" t="s">
        <v>9</v>
      </c>
      <c r="K9910" s="3" t="e">
        <f t="shared" ref="K9910" si="14271">K9909/K9903</f>
        <v>#DIV/0!</v>
      </c>
      <c r="M9910" s="12" t="s">
        <v>9</v>
      </c>
      <c r="N9910" s="3" t="e">
        <f t="shared" ref="N9910" si="14272">N9909/N9903</f>
        <v>#DIV/0!</v>
      </c>
      <c r="P9910" s="12" t="s">
        <v>9</v>
      </c>
      <c r="Q9910" s="3" t="e">
        <f t="shared" ref="Q9910" si="14273">Q9909/Q9903</f>
        <v>#DIV/0!</v>
      </c>
    </row>
    <row r="9911" spans="1:17" ht="18.75">
      <c r="A9911" s="18" t="s">
        <v>4</v>
      </c>
      <c r="B9911" s="3"/>
      <c r="D9911" s="18" t="s">
        <v>4</v>
      </c>
      <c r="E9911" s="3"/>
      <c r="G9911" s="18" t="s">
        <v>4</v>
      </c>
      <c r="H9911" s="3"/>
      <c r="J9911" s="18" t="s">
        <v>4</v>
      </c>
      <c r="K9911" s="3"/>
      <c r="M9911" s="18" t="s">
        <v>4</v>
      </c>
      <c r="N9911" s="3"/>
      <c r="P9911" s="18" t="s">
        <v>4</v>
      </c>
      <c r="Q9911" s="3"/>
    </row>
    <row r="9912" spans="1:17" ht="19.5" thickBot="1">
      <c r="A9912" s="17" t="s">
        <v>10</v>
      </c>
      <c r="B9912" s="4" t="e">
        <f t="shared" ref="B9912" si="14274">B9910-B9911</f>
        <v>#DIV/0!</v>
      </c>
      <c r="D9912" s="17" t="s">
        <v>10</v>
      </c>
      <c r="E9912" s="4" t="e">
        <f t="shared" ref="E9912" si="14275">E9910-E9911</f>
        <v>#DIV/0!</v>
      </c>
      <c r="G9912" s="17" t="s">
        <v>10</v>
      </c>
      <c r="H9912" s="4" t="e">
        <f t="shared" ref="H9912" si="14276">H9910-H9911</f>
        <v>#DIV/0!</v>
      </c>
      <c r="J9912" s="17" t="s">
        <v>10</v>
      </c>
      <c r="K9912" s="4" t="e">
        <f t="shared" ref="K9912" si="14277">K9910-K9911</f>
        <v>#DIV/0!</v>
      </c>
      <c r="M9912" s="17" t="s">
        <v>10</v>
      </c>
      <c r="N9912" s="4" t="e">
        <f t="shared" ref="N9912" si="14278">N9910-N9911</f>
        <v>#DIV/0!</v>
      </c>
      <c r="P9912" s="17" t="s">
        <v>10</v>
      </c>
      <c r="Q9912" s="4" t="e">
        <f t="shared" ref="Q9912" si="14279">Q9910-Q9911</f>
        <v>#DIV/0!</v>
      </c>
    </row>
    <row r="9913" spans="1:17" ht="15.75" thickBot="1"/>
    <row r="9914" spans="1:17" ht="21.75" thickBot="1">
      <c r="A9914" s="158" t="s">
        <v>5</v>
      </c>
      <c r="B9914" s="159"/>
      <c r="D9914" s="158" t="s">
        <v>5</v>
      </c>
      <c r="E9914" s="159"/>
      <c r="G9914" s="158" t="s">
        <v>5</v>
      </c>
      <c r="H9914" s="159"/>
      <c r="J9914" s="158" t="s">
        <v>5</v>
      </c>
      <c r="K9914" s="159"/>
      <c r="M9914" s="158" t="s">
        <v>5</v>
      </c>
      <c r="N9914" s="159"/>
      <c r="P9914" s="158" t="s">
        <v>5</v>
      </c>
      <c r="Q9914" s="159"/>
    </row>
    <row r="9915" spans="1:17" ht="19.5" thickBot="1">
      <c r="A9915" s="47"/>
      <c r="B9915" s="1"/>
      <c r="D9915" s="47"/>
      <c r="E9915" s="1"/>
      <c r="G9915" s="47"/>
      <c r="H9915" s="1"/>
      <c r="J9915" s="47"/>
      <c r="K9915" s="1"/>
      <c r="M9915" s="47"/>
      <c r="N9915" s="1"/>
      <c r="P9915" s="47"/>
      <c r="Q9915" s="1"/>
    </row>
    <row r="9916" spans="1:17" ht="18.75">
      <c r="A9916" s="11" t="s">
        <v>0</v>
      </c>
      <c r="B9916" s="5"/>
      <c r="D9916" s="11" t="s">
        <v>0</v>
      </c>
      <c r="E9916" s="5"/>
      <c r="G9916" s="11" t="s">
        <v>0</v>
      </c>
      <c r="H9916" s="5"/>
      <c r="J9916" s="11" t="s">
        <v>0</v>
      </c>
      <c r="K9916" s="5"/>
      <c r="M9916" s="11" t="s">
        <v>0</v>
      </c>
      <c r="N9916" s="5"/>
      <c r="P9916" s="11" t="s">
        <v>0</v>
      </c>
      <c r="Q9916" s="5"/>
    </row>
    <row r="9917" spans="1:17" ht="18.75">
      <c r="A9917" s="12" t="s">
        <v>1</v>
      </c>
      <c r="B9917" s="2"/>
      <c r="D9917" s="12" t="s">
        <v>1</v>
      </c>
      <c r="E9917" s="2"/>
      <c r="G9917" s="12" t="s">
        <v>1</v>
      </c>
      <c r="H9917" s="2"/>
      <c r="J9917" s="12" t="s">
        <v>1</v>
      </c>
      <c r="K9917" s="2"/>
      <c r="M9917" s="12" t="s">
        <v>1</v>
      </c>
      <c r="N9917" s="2"/>
      <c r="P9917" s="12" t="s">
        <v>1</v>
      </c>
      <c r="Q9917" s="2"/>
    </row>
    <row r="9918" spans="1:17" ht="18.75">
      <c r="A9918" s="12" t="s">
        <v>2</v>
      </c>
      <c r="B9918" s="3" t="e">
        <f t="shared" ref="B9918" si="14280">B9917/B9916</f>
        <v>#DIV/0!</v>
      </c>
      <c r="D9918" s="12" t="s">
        <v>2</v>
      </c>
      <c r="E9918" s="3" t="e">
        <f t="shared" ref="E9918" si="14281">E9917/E9916</f>
        <v>#DIV/0!</v>
      </c>
      <c r="G9918" s="12" t="s">
        <v>2</v>
      </c>
      <c r="H9918" s="3" t="e">
        <f t="shared" ref="H9918" si="14282">H9917/H9916</f>
        <v>#DIV/0!</v>
      </c>
      <c r="J9918" s="12" t="s">
        <v>2</v>
      </c>
      <c r="K9918" s="3" t="e">
        <f t="shared" ref="K9918" si="14283">K9917/K9916</f>
        <v>#DIV/0!</v>
      </c>
      <c r="M9918" s="12" t="s">
        <v>2</v>
      </c>
      <c r="N9918" s="3" t="e">
        <f t="shared" ref="N9918" si="14284">N9917/N9916</f>
        <v>#DIV/0!</v>
      </c>
      <c r="P9918" s="12" t="s">
        <v>2</v>
      </c>
      <c r="Q9918" s="3" t="e">
        <f t="shared" ref="Q9918" si="14285">Q9917/Q9916</f>
        <v>#DIV/0!</v>
      </c>
    </row>
    <row r="9919" spans="1:17" ht="18.75">
      <c r="A9919" s="18" t="s">
        <v>3</v>
      </c>
      <c r="B9919" s="15" t="e">
        <f t="shared" ref="B9919" si="14286">B9920/B9917</f>
        <v>#DIV/0!</v>
      </c>
      <c r="D9919" s="18" t="s">
        <v>3</v>
      </c>
      <c r="E9919" s="15" t="e">
        <f t="shared" ref="E9919" si="14287">E9920/E9917</f>
        <v>#DIV/0!</v>
      </c>
      <c r="G9919" s="18" t="s">
        <v>3</v>
      </c>
      <c r="H9919" s="15" t="e">
        <f t="shared" ref="H9919" si="14288">H9920/H9917</f>
        <v>#DIV/0!</v>
      </c>
      <c r="J9919" s="18" t="s">
        <v>3</v>
      </c>
      <c r="K9919" s="15" t="e">
        <f t="shared" ref="K9919" si="14289">K9920/K9917</f>
        <v>#DIV/0!</v>
      </c>
      <c r="M9919" s="18" t="s">
        <v>3</v>
      </c>
      <c r="N9919" s="15" t="e">
        <f t="shared" ref="N9919" si="14290">N9920/N9917</f>
        <v>#DIV/0!</v>
      </c>
      <c r="P9919" s="18" t="s">
        <v>3</v>
      </c>
      <c r="Q9919" s="15" t="e">
        <f t="shared" ref="Q9919" si="14291">Q9920/Q9917</f>
        <v>#DIV/0!</v>
      </c>
    </row>
    <row r="9920" spans="1:17" ht="18.75">
      <c r="A9920" s="12" t="s">
        <v>6</v>
      </c>
      <c r="B9920" s="2"/>
      <c r="D9920" s="12" t="s">
        <v>6</v>
      </c>
      <c r="E9920" s="2"/>
      <c r="G9920" s="12" t="s">
        <v>6</v>
      </c>
      <c r="H9920" s="2"/>
      <c r="J9920" s="12" t="s">
        <v>6</v>
      </c>
      <c r="K9920" s="2"/>
      <c r="M9920" s="12" t="s">
        <v>6</v>
      </c>
      <c r="N9920" s="2"/>
      <c r="P9920" s="12" t="s">
        <v>6</v>
      </c>
      <c r="Q9920" s="2"/>
    </row>
    <row r="9921" spans="1:17" ht="18.75">
      <c r="A9921" s="12" t="s">
        <v>7</v>
      </c>
      <c r="B9921" s="2"/>
      <c r="D9921" s="12" t="s">
        <v>7</v>
      </c>
      <c r="E9921" s="2"/>
      <c r="G9921" s="12" t="s">
        <v>7</v>
      </c>
      <c r="H9921" s="2"/>
      <c r="J9921" s="12" t="s">
        <v>7</v>
      </c>
      <c r="K9921" s="2"/>
      <c r="M9921" s="12" t="s">
        <v>7</v>
      </c>
      <c r="N9921" s="2"/>
      <c r="P9921" s="12" t="s">
        <v>7</v>
      </c>
      <c r="Q9921" s="2"/>
    </row>
    <row r="9922" spans="1:17" ht="15.75">
      <c r="A9922" s="19" t="s">
        <v>15</v>
      </c>
      <c r="B9922" s="5"/>
      <c r="D9922" s="19" t="s">
        <v>15</v>
      </c>
      <c r="E9922" s="5"/>
      <c r="G9922" s="19" t="s">
        <v>15</v>
      </c>
      <c r="H9922" s="5"/>
      <c r="J9922" s="19" t="s">
        <v>15</v>
      </c>
      <c r="K9922" s="5"/>
      <c r="M9922" s="19" t="s">
        <v>15</v>
      </c>
      <c r="N9922" s="5"/>
      <c r="P9922" s="19" t="s">
        <v>15</v>
      </c>
      <c r="Q9922" s="5"/>
    </row>
    <row r="9923" spans="1:17" ht="18.75">
      <c r="A9923" s="12" t="s">
        <v>8</v>
      </c>
      <c r="B9923" s="5"/>
      <c r="D9923" s="12" t="s">
        <v>8</v>
      </c>
      <c r="E9923" s="5"/>
      <c r="G9923" s="12" t="s">
        <v>8</v>
      </c>
      <c r="H9923" s="5"/>
      <c r="J9923" s="12" t="s">
        <v>8</v>
      </c>
      <c r="K9923" s="5"/>
      <c r="M9923" s="12" t="s">
        <v>8</v>
      </c>
      <c r="N9923" s="5"/>
      <c r="P9923" s="12" t="s">
        <v>8</v>
      </c>
      <c r="Q9923" s="5"/>
    </row>
    <row r="9924" spans="1:17" ht="18.75">
      <c r="A9924" s="12" t="s">
        <v>9</v>
      </c>
      <c r="B9924" s="3" t="e">
        <f t="shared" ref="B9924" si="14292">B9923/B9917</f>
        <v>#DIV/0!</v>
      </c>
      <c r="D9924" s="12" t="s">
        <v>9</v>
      </c>
      <c r="E9924" s="3" t="e">
        <f t="shared" ref="E9924" si="14293">E9923/E9917</f>
        <v>#DIV/0!</v>
      </c>
      <c r="G9924" s="12" t="s">
        <v>9</v>
      </c>
      <c r="H9924" s="3" t="e">
        <f t="shared" ref="H9924" si="14294">H9923/H9917</f>
        <v>#DIV/0!</v>
      </c>
      <c r="J9924" s="12" t="s">
        <v>9</v>
      </c>
      <c r="K9924" s="3" t="e">
        <f t="shared" ref="K9924" si="14295">K9923/K9917</f>
        <v>#DIV/0!</v>
      </c>
      <c r="M9924" s="12" t="s">
        <v>9</v>
      </c>
      <c r="N9924" s="3" t="e">
        <f t="shared" ref="N9924" si="14296">N9923/N9917</f>
        <v>#DIV/0!</v>
      </c>
      <c r="P9924" s="12" t="s">
        <v>9</v>
      </c>
      <c r="Q9924" s="3" t="e">
        <f t="shared" ref="Q9924" si="14297">Q9923/Q9917</f>
        <v>#DIV/0!</v>
      </c>
    </row>
    <row r="9925" spans="1:17" ht="18.75">
      <c r="A9925" s="18" t="s">
        <v>4</v>
      </c>
      <c r="B9925" s="3"/>
      <c r="D9925" s="18" t="s">
        <v>4</v>
      </c>
      <c r="E9925" s="3"/>
      <c r="G9925" s="18" t="s">
        <v>4</v>
      </c>
      <c r="H9925" s="3"/>
      <c r="J9925" s="18" t="s">
        <v>4</v>
      </c>
      <c r="K9925" s="3"/>
      <c r="M9925" s="18" t="s">
        <v>4</v>
      </c>
      <c r="N9925" s="3"/>
      <c r="P9925" s="18" t="s">
        <v>4</v>
      </c>
      <c r="Q9925" s="3"/>
    </row>
    <row r="9926" spans="1:17" ht="19.5" thickBot="1">
      <c r="A9926" s="17" t="s">
        <v>10</v>
      </c>
      <c r="B9926" s="4" t="e">
        <f t="shared" ref="B9926" si="14298">B9924-B9925</f>
        <v>#DIV/0!</v>
      </c>
      <c r="D9926" s="17" t="s">
        <v>10</v>
      </c>
      <c r="E9926" s="4" t="e">
        <f t="shared" ref="E9926" si="14299">E9924-E9925</f>
        <v>#DIV/0!</v>
      </c>
      <c r="G9926" s="17" t="s">
        <v>10</v>
      </c>
      <c r="H9926" s="4" t="e">
        <f t="shared" ref="H9926" si="14300">H9924-H9925</f>
        <v>#DIV/0!</v>
      </c>
      <c r="J9926" s="17" t="s">
        <v>10</v>
      </c>
      <c r="K9926" s="4" t="e">
        <f t="shared" ref="K9926" si="14301">K9924-K9925</f>
        <v>#DIV/0!</v>
      </c>
      <c r="M9926" s="17" t="s">
        <v>10</v>
      </c>
      <c r="N9926" s="4" t="e">
        <f t="shared" ref="N9926" si="14302">N9924-N9925</f>
        <v>#DIV/0!</v>
      </c>
      <c r="P9926" s="17" t="s">
        <v>10</v>
      </c>
      <c r="Q9926" s="4" t="e">
        <f t="shared" ref="Q9926" si="14303">Q9924-Q9925</f>
        <v>#DIV/0!</v>
      </c>
    </row>
    <row r="9927" spans="1:17" ht="15.75" thickBot="1"/>
    <row r="9928" spans="1:17" ht="21.75" thickBot="1">
      <c r="A9928" s="158" t="s">
        <v>5</v>
      </c>
      <c r="B9928" s="159"/>
      <c r="D9928" s="158" t="s">
        <v>5</v>
      </c>
      <c r="E9928" s="159"/>
      <c r="G9928" s="158" t="s">
        <v>5</v>
      </c>
      <c r="H9928" s="159"/>
      <c r="J9928" s="158" t="s">
        <v>5</v>
      </c>
      <c r="K9928" s="159"/>
      <c r="M9928" s="158" t="s">
        <v>5</v>
      </c>
      <c r="N9928" s="159"/>
      <c r="P9928" s="158" t="s">
        <v>5</v>
      </c>
      <c r="Q9928" s="159"/>
    </row>
    <row r="9929" spans="1:17" ht="19.5" thickBot="1">
      <c r="A9929" s="47"/>
      <c r="B9929" s="1"/>
      <c r="D9929" s="47"/>
      <c r="E9929" s="1"/>
      <c r="G9929" s="47"/>
      <c r="H9929" s="1"/>
      <c r="J9929" s="47"/>
      <c r="K9929" s="1"/>
      <c r="M9929" s="47"/>
      <c r="N9929" s="1"/>
      <c r="P9929" s="47"/>
      <c r="Q9929" s="1"/>
    </row>
    <row r="9930" spans="1:17" ht="18.75">
      <c r="A9930" s="11" t="s">
        <v>0</v>
      </c>
      <c r="B9930" s="5"/>
      <c r="D9930" s="11" t="s">
        <v>0</v>
      </c>
      <c r="E9930" s="5"/>
      <c r="G9930" s="11" t="s">
        <v>0</v>
      </c>
      <c r="H9930" s="5"/>
      <c r="J9930" s="11" t="s">
        <v>0</v>
      </c>
      <c r="K9930" s="5"/>
      <c r="M9930" s="11" t="s">
        <v>0</v>
      </c>
      <c r="N9930" s="5"/>
      <c r="P9930" s="11" t="s">
        <v>0</v>
      </c>
      <c r="Q9930" s="5"/>
    </row>
    <row r="9931" spans="1:17" ht="18.75">
      <c r="A9931" s="12" t="s">
        <v>1</v>
      </c>
      <c r="B9931" s="2"/>
      <c r="D9931" s="12" t="s">
        <v>1</v>
      </c>
      <c r="E9931" s="2"/>
      <c r="G9931" s="12" t="s">
        <v>1</v>
      </c>
      <c r="H9931" s="2"/>
      <c r="J9931" s="12" t="s">
        <v>1</v>
      </c>
      <c r="K9931" s="2"/>
      <c r="M9931" s="12" t="s">
        <v>1</v>
      </c>
      <c r="N9931" s="2"/>
      <c r="P9931" s="12" t="s">
        <v>1</v>
      </c>
      <c r="Q9931" s="2"/>
    </row>
    <row r="9932" spans="1:17" ht="18.75">
      <c r="A9932" s="12" t="s">
        <v>2</v>
      </c>
      <c r="B9932" s="3" t="e">
        <f t="shared" ref="B9932" si="14304">B9931/B9930</f>
        <v>#DIV/0!</v>
      </c>
      <c r="D9932" s="12" t="s">
        <v>2</v>
      </c>
      <c r="E9932" s="3" t="e">
        <f t="shared" ref="E9932" si="14305">E9931/E9930</f>
        <v>#DIV/0!</v>
      </c>
      <c r="G9932" s="12" t="s">
        <v>2</v>
      </c>
      <c r="H9932" s="3" t="e">
        <f t="shared" ref="H9932" si="14306">H9931/H9930</f>
        <v>#DIV/0!</v>
      </c>
      <c r="J9932" s="12" t="s">
        <v>2</v>
      </c>
      <c r="K9932" s="3" t="e">
        <f t="shared" ref="K9932" si="14307">K9931/K9930</f>
        <v>#DIV/0!</v>
      </c>
      <c r="M9932" s="12" t="s">
        <v>2</v>
      </c>
      <c r="N9932" s="3" t="e">
        <f t="shared" ref="N9932" si="14308">N9931/N9930</f>
        <v>#DIV/0!</v>
      </c>
      <c r="P9932" s="12" t="s">
        <v>2</v>
      </c>
      <c r="Q9932" s="3" t="e">
        <f t="shared" ref="Q9932" si="14309">Q9931/Q9930</f>
        <v>#DIV/0!</v>
      </c>
    </row>
    <row r="9933" spans="1:17" ht="18.75">
      <c r="A9933" s="18" t="s">
        <v>3</v>
      </c>
      <c r="B9933" s="15" t="e">
        <f t="shared" ref="B9933" si="14310">B9934/B9931</f>
        <v>#DIV/0!</v>
      </c>
      <c r="D9933" s="18" t="s">
        <v>3</v>
      </c>
      <c r="E9933" s="15" t="e">
        <f t="shared" ref="E9933" si="14311">E9934/E9931</f>
        <v>#DIV/0!</v>
      </c>
      <c r="G9933" s="18" t="s">
        <v>3</v>
      </c>
      <c r="H9933" s="15" t="e">
        <f t="shared" ref="H9933" si="14312">H9934/H9931</f>
        <v>#DIV/0!</v>
      </c>
      <c r="J9933" s="18" t="s">
        <v>3</v>
      </c>
      <c r="K9933" s="15" t="e">
        <f t="shared" ref="K9933" si="14313">K9934/K9931</f>
        <v>#DIV/0!</v>
      </c>
      <c r="M9933" s="18" t="s">
        <v>3</v>
      </c>
      <c r="N9933" s="15" t="e">
        <f t="shared" ref="N9933" si="14314">N9934/N9931</f>
        <v>#DIV/0!</v>
      </c>
      <c r="P9933" s="18" t="s">
        <v>3</v>
      </c>
      <c r="Q9933" s="15" t="e">
        <f t="shared" ref="Q9933" si="14315">Q9934/Q9931</f>
        <v>#DIV/0!</v>
      </c>
    </row>
    <row r="9934" spans="1:17" ht="18.75">
      <c r="A9934" s="12" t="s">
        <v>6</v>
      </c>
      <c r="B9934" s="2"/>
      <c r="D9934" s="12" t="s">
        <v>6</v>
      </c>
      <c r="E9934" s="2"/>
      <c r="G9934" s="12" t="s">
        <v>6</v>
      </c>
      <c r="H9934" s="2"/>
      <c r="J9934" s="12" t="s">
        <v>6</v>
      </c>
      <c r="K9934" s="2"/>
      <c r="M9934" s="12" t="s">
        <v>6</v>
      </c>
      <c r="N9934" s="2"/>
      <c r="P9934" s="12" t="s">
        <v>6</v>
      </c>
      <c r="Q9934" s="2"/>
    </row>
    <row r="9935" spans="1:17" ht="18.75">
      <c r="A9935" s="12" t="s">
        <v>7</v>
      </c>
      <c r="B9935" s="2"/>
      <c r="D9935" s="12" t="s">
        <v>7</v>
      </c>
      <c r="E9935" s="2"/>
      <c r="G9935" s="12" t="s">
        <v>7</v>
      </c>
      <c r="H9935" s="2"/>
      <c r="J9935" s="12" t="s">
        <v>7</v>
      </c>
      <c r="K9935" s="2"/>
      <c r="M9935" s="12" t="s">
        <v>7</v>
      </c>
      <c r="N9935" s="2"/>
      <c r="P9935" s="12" t="s">
        <v>7</v>
      </c>
      <c r="Q9935" s="2"/>
    </row>
    <row r="9936" spans="1:17" ht="15.75">
      <c r="A9936" s="19" t="s">
        <v>15</v>
      </c>
      <c r="B9936" s="5"/>
      <c r="D9936" s="19" t="s">
        <v>15</v>
      </c>
      <c r="E9936" s="5"/>
      <c r="G9936" s="19" t="s">
        <v>15</v>
      </c>
      <c r="H9936" s="5"/>
      <c r="J9936" s="19" t="s">
        <v>15</v>
      </c>
      <c r="K9936" s="5"/>
      <c r="M9936" s="19" t="s">
        <v>15</v>
      </c>
      <c r="N9936" s="5"/>
      <c r="P9936" s="19" t="s">
        <v>15</v>
      </c>
      <c r="Q9936" s="5"/>
    </row>
    <row r="9937" spans="1:17" ht="18.75">
      <c r="A9937" s="12" t="s">
        <v>8</v>
      </c>
      <c r="B9937" s="5"/>
      <c r="D9937" s="12" t="s">
        <v>8</v>
      </c>
      <c r="E9937" s="5"/>
      <c r="G9937" s="12" t="s">
        <v>8</v>
      </c>
      <c r="H9937" s="5"/>
      <c r="J9937" s="12" t="s">
        <v>8</v>
      </c>
      <c r="K9937" s="5"/>
      <c r="M9937" s="12" t="s">
        <v>8</v>
      </c>
      <c r="N9937" s="5"/>
      <c r="P9937" s="12" t="s">
        <v>8</v>
      </c>
      <c r="Q9937" s="5"/>
    </row>
    <row r="9938" spans="1:17" ht="18.75">
      <c r="A9938" s="12" t="s">
        <v>9</v>
      </c>
      <c r="B9938" s="3" t="e">
        <f t="shared" ref="B9938" si="14316">B9937/B9931</f>
        <v>#DIV/0!</v>
      </c>
      <c r="D9938" s="12" t="s">
        <v>9</v>
      </c>
      <c r="E9938" s="3" t="e">
        <f t="shared" ref="E9938" si="14317">E9937/E9931</f>
        <v>#DIV/0!</v>
      </c>
      <c r="G9938" s="12" t="s">
        <v>9</v>
      </c>
      <c r="H9938" s="3" t="e">
        <f t="shared" ref="H9938" si="14318">H9937/H9931</f>
        <v>#DIV/0!</v>
      </c>
      <c r="J9938" s="12" t="s">
        <v>9</v>
      </c>
      <c r="K9938" s="3" t="e">
        <f t="shared" ref="K9938" si="14319">K9937/K9931</f>
        <v>#DIV/0!</v>
      </c>
      <c r="M9938" s="12" t="s">
        <v>9</v>
      </c>
      <c r="N9938" s="3" t="e">
        <f t="shared" ref="N9938" si="14320">N9937/N9931</f>
        <v>#DIV/0!</v>
      </c>
      <c r="P9938" s="12" t="s">
        <v>9</v>
      </c>
      <c r="Q9938" s="3" t="e">
        <f t="shared" ref="Q9938" si="14321">Q9937/Q9931</f>
        <v>#DIV/0!</v>
      </c>
    </row>
    <row r="9939" spans="1:17" ht="18.75">
      <c r="A9939" s="18" t="s">
        <v>4</v>
      </c>
      <c r="B9939" s="3"/>
      <c r="D9939" s="18" t="s">
        <v>4</v>
      </c>
      <c r="E9939" s="3"/>
      <c r="G9939" s="18" t="s">
        <v>4</v>
      </c>
      <c r="H9939" s="3"/>
      <c r="J9939" s="18" t="s">
        <v>4</v>
      </c>
      <c r="K9939" s="3"/>
      <c r="M9939" s="18" t="s">
        <v>4</v>
      </c>
      <c r="N9939" s="3"/>
      <c r="P9939" s="18" t="s">
        <v>4</v>
      </c>
      <c r="Q9939" s="3"/>
    </row>
    <row r="9940" spans="1:17" ht="19.5" thickBot="1">
      <c r="A9940" s="17" t="s">
        <v>10</v>
      </c>
      <c r="B9940" s="4" t="e">
        <f t="shared" ref="B9940" si="14322">B9938-B9939</f>
        <v>#DIV/0!</v>
      </c>
      <c r="D9940" s="17" t="s">
        <v>10</v>
      </c>
      <c r="E9940" s="4" t="e">
        <f t="shared" ref="E9940" si="14323">E9938-E9939</f>
        <v>#DIV/0!</v>
      </c>
      <c r="G9940" s="17" t="s">
        <v>10</v>
      </c>
      <c r="H9940" s="4" t="e">
        <f t="shared" ref="H9940" si="14324">H9938-H9939</f>
        <v>#DIV/0!</v>
      </c>
      <c r="J9940" s="17" t="s">
        <v>10</v>
      </c>
      <c r="K9940" s="4" t="e">
        <f t="shared" ref="K9940" si="14325">K9938-K9939</f>
        <v>#DIV/0!</v>
      </c>
      <c r="M9940" s="17" t="s">
        <v>10</v>
      </c>
      <c r="N9940" s="4" t="e">
        <f t="shared" ref="N9940" si="14326">N9938-N9939</f>
        <v>#DIV/0!</v>
      </c>
      <c r="P9940" s="17" t="s">
        <v>10</v>
      </c>
      <c r="Q9940" s="4" t="e">
        <f t="shared" ref="Q9940" si="14327">Q9938-Q9939</f>
        <v>#DIV/0!</v>
      </c>
    </row>
    <row r="9941" spans="1:17" ht="15.75" thickBot="1"/>
    <row r="9942" spans="1:17" ht="21.75" thickBot="1">
      <c r="A9942" s="158" t="s">
        <v>5</v>
      </c>
      <c r="B9942" s="159"/>
      <c r="D9942" s="158" t="s">
        <v>5</v>
      </c>
      <c r="E9942" s="159"/>
      <c r="G9942" s="158" t="s">
        <v>5</v>
      </c>
      <c r="H9942" s="159"/>
      <c r="J9942" s="158" t="s">
        <v>5</v>
      </c>
      <c r="K9942" s="159"/>
      <c r="M9942" s="158" t="s">
        <v>5</v>
      </c>
      <c r="N9942" s="159"/>
      <c r="P9942" s="158" t="s">
        <v>5</v>
      </c>
      <c r="Q9942" s="159"/>
    </row>
    <row r="9943" spans="1:17" ht="19.5" thickBot="1">
      <c r="A9943" s="47"/>
      <c r="B9943" s="1"/>
      <c r="D9943" s="47"/>
      <c r="E9943" s="1"/>
      <c r="G9943" s="47"/>
      <c r="H9943" s="1"/>
      <c r="J9943" s="47"/>
      <c r="K9943" s="1"/>
      <c r="M9943" s="47"/>
      <c r="N9943" s="1"/>
      <c r="P9943" s="47"/>
      <c r="Q9943" s="1"/>
    </row>
    <row r="9944" spans="1:17" ht="18.75">
      <c r="A9944" s="11" t="s">
        <v>0</v>
      </c>
      <c r="B9944" s="5"/>
      <c r="D9944" s="11" t="s">
        <v>0</v>
      </c>
      <c r="E9944" s="5"/>
      <c r="G9944" s="11" t="s">
        <v>0</v>
      </c>
      <c r="H9944" s="5"/>
      <c r="J9944" s="11" t="s">
        <v>0</v>
      </c>
      <c r="K9944" s="5"/>
      <c r="M9944" s="11" t="s">
        <v>0</v>
      </c>
      <c r="N9944" s="5"/>
      <c r="P9944" s="11" t="s">
        <v>0</v>
      </c>
      <c r="Q9944" s="5"/>
    </row>
    <row r="9945" spans="1:17" ht="18.75">
      <c r="A9945" s="12" t="s">
        <v>1</v>
      </c>
      <c r="B9945" s="2"/>
      <c r="D9945" s="12" t="s">
        <v>1</v>
      </c>
      <c r="E9945" s="2"/>
      <c r="G9945" s="12" t="s">
        <v>1</v>
      </c>
      <c r="H9945" s="2"/>
      <c r="J9945" s="12" t="s">
        <v>1</v>
      </c>
      <c r="K9945" s="2"/>
      <c r="M9945" s="12" t="s">
        <v>1</v>
      </c>
      <c r="N9945" s="2"/>
      <c r="P9945" s="12" t="s">
        <v>1</v>
      </c>
      <c r="Q9945" s="2"/>
    </row>
    <row r="9946" spans="1:17" ht="18.75">
      <c r="A9946" s="12" t="s">
        <v>2</v>
      </c>
      <c r="B9946" s="3" t="e">
        <f t="shared" ref="B9946" si="14328">B9945/B9944</f>
        <v>#DIV/0!</v>
      </c>
      <c r="D9946" s="12" t="s">
        <v>2</v>
      </c>
      <c r="E9946" s="3" t="e">
        <f t="shared" ref="E9946" si="14329">E9945/E9944</f>
        <v>#DIV/0!</v>
      </c>
      <c r="G9946" s="12" t="s">
        <v>2</v>
      </c>
      <c r="H9946" s="3" t="e">
        <f t="shared" ref="H9946" si="14330">H9945/H9944</f>
        <v>#DIV/0!</v>
      </c>
      <c r="J9946" s="12" t="s">
        <v>2</v>
      </c>
      <c r="K9946" s="3" t="e">
        <f t="shared" ref="K9946" si="14331">K9945/K9944</f>
        <v>#DIV/0!</v>
      </c>
      <c r="M9946" s="12" t="s">
        <v>2</v>
      </c>
      <c r="N9946" s="3" t="e">
        <f t="shared" ref="N9946" si="14332">N9945/N9944</f>
        <v>#DIV/0!</v>
      </c>
      <c r="P9946" s="12" t="s">
        <v>2</v>
      </c>
      <c r="Q9946" s="3" t="e">
        <f t="shared" ref="Q9946" si="14333">Q9945/Q9944</f>
        <v>#DIV/0!</v>
      </c>
    </row>
    <row r="9947" spans="1:17" ht="18.75">
      <c r="A9947" s="18" t="s">
        <v>3</v>
      </c>
      <c r="B9947" s="15" t="e">
        <f t="shared" ref="B9947" si="14334">B9948/B9945</f>
        <v>#DIV/0!</v>
      </c>
      <c r="D9947" s="18" t="s">
        <v>3</v>
      </c>
      <c r="E9947" s="15" t="e">
        <f t="shared" ref="E9947" si="14335">E9948/E9945</f>
        <v>#DIV/0!</v>
      </c>
      <c r="G9947" s="18" t="s">
        <v>3</v>
      </c>
      <c r="H9947" s="15" t="e">
        <f t="shared" ref="H9947" si="14336">H9948/H9945</f>
        <v>#DIV/0!</v>
      </c>
      <c r="J9947" s="18" t="s">
        <v>3</v>
      </c>
      <c r="K9947" s="15" t="e">
        <f t="shared" ref="K9947" si="14337">K9948/K9945</f>
        <v>#DIV/0!</v>
      </c>
      <c r="M9947" s="18" t="s">
        <v>3</v>
      </c>
      <c r="N9947" s="15" t="e">
        <f t="shared" ref="N9947" si="14338">N9948/N9945</f>
        <v>#DIV/0!</v>
      </c>
      <c r="P9947" s="18" t="s">
        <v>3</v>
      </c>
      <c r="Q9947" s="15" t="e">
        <f t="shared" ref="Q9947" si="14339">Q9948/Q9945</f>
        <v>#DIV/0!</v>
      </c>
    </row>
    <row r="9948" spans="1:17" ht="18.75">
      <c r="A9948" s="12" t="s">
        <v>6</v>
      </c>
      <c r="B9948" s="2"/>
      <c r="D9948" s="12" t="s">
        <v>6</v>
      </c>
      <c r="E9948" s="2"/>
      <c r="G9948" s="12" t="s">
        <v>6</v>
      </c>
      <c r="H9948" s="2"/>
      <c r="J9948" s="12" t="s">
        <v>6</v>
      </c>
      <c r="K9948" s="2"/>
      <c r="M9948" s="12" t="s">
        <v>6</v>
      </c>
      <c r="N9948" s="2"/>
      <c r="P9948" s="12" t="s">
        <v>6</v>
      </c>
      <c r="Q9948" s="2"/>
    </row>
    <row r="9949" spans="1:17" ht="18.75">
      <c r="A9949" s="12" t="s">
        <v>7</v>
      </c>
      <c r="B9949" s="2"/>
      <c r="D9949" s="12" t="s">
        <v>7</v>
      </c>
      <c r="E9949" s="2"/>
      <c r="G9949" s="12" t="s">
        <v>7</v>
      </c>
      <c r="H9949" s="2"/>
      <c r="J9949" s="12" t="s">
        <v>7</v>
      </c>
      <c r="K9949" s="2"/>
      <c r="M9949" s="12" t="s">
        <v>7</v>
      </c>
      <c r="N9949" s="2"/>
      <c r="P9949" s="12" t="s">
        <v>7</v>
      </c>
      <c r="Q9949" s="2"/>
    </row>
    <row r="9950" spans="1:17" ht="15.75">
      <c r="A9950" s="19" t="s">
        <v>15</v>
      </c>
      <c r="B9950" s="5"/>
      <c r="D9950" s="19" t="s">
        <v>15</v>
      </c>
      <c r="E9950" s="5"/>
      <c r="G9950" s="19" t="s">
        <v>15</v>
      </c>
      <c r="H9950" s="5"/>
      <c r="J9950" s="19" t="s">
        <v>15</v>
      </c>
      <c r="K9950" s="5"/>
      <c r="M9950" s="19" t="s">
        <v>15</v>
      </c>
      <c r="N9950" s="5"/>
      <c r="P9950" s="19" t="s">
        <v>15</v>
      </c>
      <c r="Q9950" s="5"/>
    </row>
    <row r="9951" spans="1:17" ht="18.75">
      <c r="A9951" s="12" t="s">
        <v>8</v>
      </c>
      <c r="B9951" s="5"/>
      <c r="D9951" s="12" t="s">
        <v>8</v>
      </c>
      <c r="E9951" s="5"/>
      <c r="G9951" s="12" t="s">
        <v>8</v>
      </c>
      <c r="H9951" s="5"/>
      <c r="J9951" s="12" t="s">
        <v>8</v>
      </c>
      <c r="K9951" s="5"/>
      <c r="M9951" s="12" t="s">
        <v>8</v>
      </c>
      <c r="N9951" s="5"/>
      <c r="P9951" s="12" t="s">
        <v>8</v>
      </c>
      <c r="Q9951" s="5"/>
    </row>
    <row r="9952" spans="1:17" ht="18.75">
      <c r="A9952" s="12" t="s">
        <v>9</v>
      </c>
      <c r="B9952" s="3" t="e">
        <f t="shared" ref="B9952" si="14340">B9951/B9945</f>
        <v>#DIV/0!</v>
      </c>
      <c r="D9952" s="12" t="s">
        <v>9</v>
      </c>
      <c r="E9952" s="3" t="e">
        <f t="shared" ref="E9952" si="14341">E9951/E9945</f>
        <v>#DIV/0!</v>
      </c>
      <c r="G9952" s="12" t="s">
        <v>9</v>
      </c>
      <c r="H9952" s="3" t="e">
        <f t="shared" ref="H9952" si="14342">H9951/H9945</f>
        <v>#DIV/0!</v>
      </c>
      <c r="J9952" s="12" t="s">
        <v>9</v>
      </c>
      <c r="K9952" s="3" t="e">
        <f t="shared" ref="K9952" si="14343">K9951/K9945</f>
        <v>#DIV/0!</v>
      </c>
      <c r="M9952" s="12" t="s">
        <v>9</v>
      </c>
      <c r="N9952" s="3" t="e">
        <f t="shared" ref="N9952" si="14344">N9951/N9945</f>
        <v>#DIV/0!</v>
      </c>
      <c r="P9952" s="12" t="s">
        <v>9</v>
      </c>
      <c r="Q9952" s="3" t="e">
        <f t="shared" ref="Q9952" si="14345">Q9951/Q9945</f>
        <v>#DIV/0!</v>
      </c>
    </row>
    <row r="9953" spans="1:17" ht="18.75">
      <c r="A9953" s="18" t="s">
        <v>4</v>
      </c>
      <c r="B9953" s="3"/>
      <c r="D9953" s="18" t="s">
        <v>4</v>
      </c>
      <c r="E9953" s="3"/>
      <c r="G9953" s="18" t="s">
        <v>4</v>
      </c>
      <c r="H9953" s="3"/>
      <c r="J9953" s="18" t="s">
        <v>4</v>
      </c>
      <c r="K9953" s="3"/>
      <c r="M9953" s="18" t="s">
        <v>4</v>
      </c>
      <c r="N9953" s="3"/>
      <c r="P9953" s="18" t="s">
        <v>4</v>
      </c>
      <c r="Q9953" s="3"/>
    </row>
    <row r="9954" spans="1:17" ht="19.5" thickBot="1">
      <c r="A9954" s="17" t="s">
        <v>10</v>
      </c>
      <c r="B9954" s="4" t="e">
        <f t="shared" ref="B9954" si="14346">B9952-B9953</f>
        <v>#DIV/0!</v>
      </c>
      <c r="D9954" s="17" t="s">
        <v>10</v>
      </c>
      <c r="E9954" s="4" t="e">
        <f t="shared" ref="E9954" si="14347">E9952-E9953</f>
        <v>#DIV/0!</v>
      </c>
      <c r="G9954" s="17" t="s">
        <v>10</v>
      </c>
      <c r="H9954" s="4" t="e">
        <f t="shared" ref="H9954" si="14348">H9952-H9953</f>
        <v>#DIV/0!</v>
      </c>
      <c r="J9954" s="17" t="s">
        <v>10</v>
      </c>
      <c r="K9954" s="4" t="e">
        <f t="shared" ref="K9954" si="14349">K9952-K9953</f>
        <v>#DIV/0!</v>
      </c>
      <c r="M9954" s="17" t="s">
        <v>10</v>
      </c>
      <c r="N9954" s="4" t="e">
        <f t="shared" ref="N9954" si="14350">N9952-N9953</f>
        <v>#DIV/0!</v>
      </c>
      <c r="P9954" s="17" t="s">
        <v>10</v>
      </c>
      <c r="Q9954" s="4" t="e">
        <f t="shared" ref="Q9954" si="14351">Q9952-Q9953</f>
        <v>#DIV/0!</v>
      </c>
    </row>
    <row r="9955" spans="1:17" ht="15.75" thickBot="1"/>
    <row r="9956" spans="1:17" ht="21.75" thickBot="1">
      <c r="A9956" s="158" t="s">
        <v>5</v>
      </c>
      <c r="B9956" s="159"/>
      <c r="D9956" s="158" t="s">
        <v>5</v>
      </c>
      <c r="E9956" s="159"/>
      <c r="G9956" s="158" t="s">
        <v>5</v>
      </c>
      <c r="H9956" s="159"/>
      <c r="J9956" s="158" t="s">
        <v>5</v>
      </c>
      <c r="K9956" s="159"/>
      <c r="M9956" s="158" t="s">
        <v>5</v>
      </c>
      <c r="N9956" s="159"/>
      <c r="P9956" s="158" t="s">
        <v>5</v>
      </c>
      <c r="Q9956" s="159"/>
    </row>
    <row r="9957" spans="1:17" ht="19.5" thickBot="1">
      <c r="A9957" s="47"/>
      <c r="B9957" s="1"/>
      <c r="D9957" s="47"/>
      <c r="E9957" s="1"/>
      <c r="G9957" s="47"/>
      <c r="H9957" s="1"/>
      <c r="J9957" s="47"/>
      <c r="K9957" s="1"/>
      <c r="M9957" s="47"/>
      <c r="N9957" s="1"/>
      <c r="P9957" s="47"/>
      <c r="Q9957" s="1"/>
    </row>
    <row r="9958" spans="1:17" ht="18.75">
      <c r="A9958" s="11" t="s">
        <v>0</v>
      </c>
      <c r="B9958" s="5"/>
      <c r="D9958" s="11" t="s">
        <v>0</v>
      </c>
      <c r="E9958" s="5"/>
      <c r="G9958" s="11" t="s">
        <v>0</v>
      </c>
      <c r="H9958" s="5"/>
      <c r="J9958" s="11" t="s">
        <v>0</v>
      </c>
      <c r="K9958" s="5"/>
      <c r="M9958" s="11" t="s">
        <v>0</v>
      </c>
      <c r="N9958" s="5"/>
      <c r="P9958" s="11" t="s">
        <v>0</v>
      </c>
      <c r="Q9958" s="5"/>
    </row>
    <row r="9959" spans="1:17" ht="18.75">
      <c r="A9959" s="12" t="s">
        <v>1</v>
      </c>
      <c r="B9959" s="2"/>
      <c r="D9959" s="12" t="s">
        <v>1</v>
      </c>
      <c r="E9959" s="2"/>
      <c r="G9959" s="12" t="s">
        <v>1</v>
      </c>
      <c r="H9959" s="2"/>
      <c r="J9959" s="12" t="s">
        <v>1</v>
      </c>
      <c r="K9959" s="2"/>
      <c r="M9959" s="12" t="s">
        <v>1</v>
      </c>
      <c r="N9959" s="2"/>
      <c r="P9959" s="12" t="s">
        <v>1</v>
      </c>
      <c r="Q9959" s="2"/>
    </row>
    <row r="9960" spans="1:17" ht="18.75">
      <c r="A9960" s="12" t="s">
        <v>2</v>
      </c>
      <c r="B9960" s="3" t="e">
        <f t="shared" ref="B9960" si="14352">B9959/B9958</f>
        <v>#DIV/0!</v>
      </c>
      <c r="D9960" s="12" t="s">
        <v>2</v>
      </c>
      <c r="E9960" s="3" t="e">
        <f t="shared" ref="E9960" si="14353">E9959/E9958</f>
        <v>#DIV/0!</v>
      </c>
      <c r="G9960" s="12" t="s">
        <v>2</v>
      </c>
      <c r="H9960" s="3" t="e">
        <f t="shared" ref="H9960" si="14354">H9959/H9958</f>
        <v>#DIV/0!</v>
      </c>
      <c r="J9960" s="12" t="s">
        <v>2</v>
      </c>
      <c r="K9960" s="3" t="e">
        <f t="shared" ref="K9960" si="14355">K9959/K9958</f>
        <v>#DIV/0!</v>
      </c>
      <c r="M9960" s="12" t="s">
        <v>2</v>
      </c>
      <c r="N9960" s="3" t="e">
        <f t="shared" ref="N9960" si="14356">N9959/N9958</f>
        <v>#DIV/0!</v>
      </c>
      <c r="P9960" s="12" t="s">
        <v>2</v>
      </c>
      <c r="Q9960" s="3" t="e">
        <f t="shared" ref="Q9960" si="14357">Q9959/Q9958</f>
        <v>#DIV/0!</v>
      </c>
    </row>
    <row r="9961" spans="1:17" ht="18.75">
      <c r="A9961" s="18" t="s">
        <v>3</v>
      </c>
      <c r="B9961" s="15" t="e">
        <f t="shared" ref="B9961" si="14358">B9962/B9959</f>
        <v>#DIV/0!</v>
      </c>
      <c r="D9961" s="18" t="s">
        <v>3</v>
      </c>
      <c r="E9961" s="15" t="e">
        <f t="shared" ref="E9961" si="14359">E9962/E9959</f>
        <v>#DIV/0!</v>
      </c>
      <c r="G9961" s="18" t="s">
        <v>3</v>
      </c>
      <c r="H9961" s="15" t="e">
        <f t="shared" ref="H9961" si="14360">H9962/H9959</f>
        <v>#DIV/0!</v>
      </c>
      <c r="J9961" s="18" t="s">
        <v>3</v>
      </c>
      <c r="K9961" s="15" t="e">
        <f t="shared" ref="K9961" si="14361">K9962/K9959</f>
        <v>#DIV/0!</v>
      </c>
      <c r="M9961" s="18" t="s">
        <v>3</v>
      </c>
      <c r="N9961" s="15" t="e">
        <f t="shared" ref="N9961" si="14362">N9962/N9959</f>
        <v>#DIV/0!</v>
      </c>
      <c r="P9961" s="18" t="s">
        <v>3</v>
      </c>
      <c r="Q9961" s="15" t="e">
        <f t="shared" ref="Q9961" si="14363">Q9962/Q9959</f>
        <v>#DIV/0!</v>
      </c>
    </row>
    <row r="9962" spans="1:17" ht="18.75">
      <c r="A9962" s="12" t="s">
        <v>6</v>
      </c>
      <c r="B9962" s="2"/>
      <c r="D9962" s="12" t="s">
        <v>6</v>
      </c>
      <c r="E9962" s="2"/>
      <c r="G9962" s="12" t="s">
        <v>6</v>
      </c>
      <c r="H9962" s="2"/>
      <c r="J9962" s="12" t="s">
        <v>6</v>
      </c>
      <c r="K9962" s="2"/>
      <c r="M9962" s="12" t="s">
        <v>6</v>
      </c>
      <c r="N9962" s="2"/>
      <c r="P9962" s="12" t="s">
        <v>6</v>
      </c>
      <c r="Q9962" s="2"/>
    </row>
    <row r="9963" spans="1:17" ht="18.75">
      <c r="A9963" s="12" t="s">
        <v>7</v>
      </c>
      <c r="B9963" s="2"/>
      <c r="D9963" s="12" t="s">
        <v>7</v>
      </c>
      <c r="E9963" s="2"/>
      <c r="G9963" s="12" t="s">
        <v>7</v>
      </c>
      <c r="H9963" s="2"/>
      <c r="J9963" s="12" t="s">
        <v>7</v>
      </c>
      <c r="K9963" s="2"/>
      <c r="M9963" s="12" t="s">
        <v>7</v>
      </c>
      <c r="N9963" s="2"/>
      <c r="P9963" s="12" t="s">
        <v>7</v>
      </c>
      <c r="Q9963" s="2"/>
    </row>
    <row r="9964" spans="1:17" ht="15.75">
      <c r="A9964" s="19" t="s">
        <v>15</v>
      </c>
      <c r="B9964" s="5"/>
      <c r="D9964" s="19" t="s">
        <v>15</v>
      </c>
      <c r="E9964" s="5"/>
      <c r="G9964" s="19" t="s">
        <v>15</v>
      </c>
      <c r="H9964" s="5"/>
      <c r="J9964" s="19" t="s">
        <v>15</v>
      </c>
      <c r="K9964" s="5"/>
      <c r="M9964" s="19" t="s">
        <v>15</v>
      </c>
      <c r="N9964" s="5"/>
      <c r="P9964" s="19" t="s">
        <v>15</v>
      </c>
      <c r="Q9964" s="5"/>
    </row>
    <row r="9965" spans="1:17" ht="18.75">
      <c r="A9965" s="12" t="s">
        <v>8</v>
      </c>
      <c r="B9965" s="5"/>
      <c r="D9965" s="12" t="s">
        <v>8</v>
      </c>
      <c r="E9965" s="5"/>
      <c r="G9965" s="12" t="s">
        <v>8</v>
      </c>
      <c r="H9965" s="5"/>
      <c r="J9965" s="12" t="s">
        <v>8</v>
      </c>
      <c r="K9965" s="5"/>
      <c r="M9965" s="12" t="s">
        <v>8</v>
      </c>
      <c r="N9965" s="5"/>
      <c r="P9965" s="12" t="s">
        <v>8</v>
      </c>
      <c r="Q9965" s="5"/>
    </row>
    <row r="9966" spans="1:17" ht="18.75">
      <c r="A9966" s="12" t="s">
        <v>9</v>
      </c>
      <c r="B9966" s="3" t="e">
        <f t="shared" ref="B9966" si="14364">B9965/B9959</f>
        <v>#DIV/0!</v>
      </c>
      <c r="D9966" s="12" t="s">
        <v>9</v>
      </c>
      <c r="E9966" s="3" t="e">
        <f t="shared" ref="E9966" si="14365">E9965/E9959</f>
        <v>#DIV/0!</v>
      </c>
      <c r="G9966" s="12" t="s">
        <v>9</v>
      </c>
      <c r="H9966" s="3" t="e">
        <f t="shared" ref="H9966" si="14366">H9965/H9959</f>
        <v>#DIV/0!</v>
      </c>
      <c r="J9966" s="12" t="s">
        <v>9</v>
      </c>
      <c r="K9966" s="3" t="e">
        <f t="shared" ref="K9966" si="14367">K9965/K9959</f>
        <v>#DIV/0!</v>
      </c>
      <c r="M9966" s="12" t="s">
        <v>9</v>
      </c>
      <c r="N9966" s="3" t="e">
        <f t="shared" ref="N9966" si="14368">N9965/N9959</f>
        <v>#DIV/0!</v>
      </c>
      <c r="P9966" s="12" t="s">
        <v>9</v>
      </c>
      <c r="Q9966" s="3" t="e">
        <f t="shared" ref="Q9966" si="14369">Q9965/Q9959</f>
        <v>#DIV/0!</v>
      </c>
    </row>
    <row r="9967" spans="1:17" ht="18.75">
      <c r="A9967" s="18" t="s">
        <v>4</v>
      </c>
      <c r="B9967" s="3"/>
      <c r="D9967" s="18" t="s">
        <v>4</v>
      </c>
      <c r="E9967" s="3"/>
      <c r="G9967" s="18" t="s">
        <v>4</v>
      </c>
      <c r="H9967" s="3"/>
      <c r="J9967" s="18" t="s">
        <v>4</v>
      </c>
      <c r="K9967" s="3"/>
      <c r="M9967" s="18" t="s">
        <v>4</v>
      </c>
      <c r="N9967" s="3"/>
      <c r="P9967" s="18" t="s">
        <v>4</v>
      </c>
      <c r="Q9967" s="3"/>
    </row>
    <row r="9968" spans="1:17" ht="19.5" thickBot="1">
      <c r="A9968" s="17" t="s">
        <v>10</v>
      </c>
      <c r="B9968" s="4" t="e">
        <f t="shared" ref="B9968" si="14370">B9966-B9967</f>
        <v>#DIV/0!</v>
      </c>
      <c r="D9968" s="17" t="s">
        <v>10</v>
      </c>
      <c r="E9968" s="4" t="e">
        <f t="shared" ref="E9968" si="14371">E9966-E9967</f>
        <v>#DIV/0!</v>
      </c>
      <c r="G9968" s="17" t="s">
        <v>10</v>
      </c>
      <c r="H9968" s="4" t="e">
        <f t="shared" ref="H9968" si="14372">H9966-H9967</f>
        <v>#DIV/0!</v>
      </c>
      <c r="J9968" s="17" t="s">
        <v>10</v>
      </c>
      <c r="K9968" s="4" t="e">
        <f t="shared" ref="K9968" si="14373">K9966-K9967</f>
        <v>#DIV/0!</v>
      </c>
      <c r="M9968" s="17" t="s">
        <v>10</v>
      </c>
      <c r="N9968" s="4" t="e">
        <f t="shared" ref="N9968" si="14374">N9966-N9967</f>
        <v>#DIV/0!</v>
      </c>
      <c r="P9968" s="17" t="s">
        <v>10</v>
      </c>
      <c r="Q9968" s="4" t="e">
        <f t="shared" ref="Q9968" si="14375">Q9966-Q9967</f>
        <v>#DIV/0!</v>
      </c>
    </row>
    <row r="9969" spans="1:17" ht="15.75" thickBot="1"/>
    <row r="9970" spans="1:17" ht="21.75" thickBot="1">
      <c r="A9970" s="158" t="s">
        <v>5</v>
      </c>
      <c r="B9970" s="159"/>
      <c r="D9970" s="158" t="s">
        <v>5</v>
      </c>
      <c r="E9970" s="159"/>
      <c r="G9970" s="158" t="s">
        <v>5</v>
      </c>
      <c r="H9970" s="159"/>
      <c r="J9970" s="158" t="s">
        <v>5</v>
      </c>
      <c r="K9970" s="159"/>
      <c r="M9970" s="158" t="s">
        <v>5</v>
      </c>
      <c r="N9970" s="159"/>
      <c r="P9970" s="158" t="s">
        <v>5</v>
      </c>
      <c r="Q9970" s="159"/>
    </row>
    <row r="9971" spans="1:17" ht="19.5" thickBot="1">
      <c r="A9971" s="47"/>
      <c r="B9971" s="1"/>
      <c r="D9971" s="47"/>
      <c r="E9971" s="1"/>
      <c r="G9971" s="47"/>
      <c r="H9971" s="1"/>
      <c r="J9971" s="47"/>
      <c r="K9971" s="1"/>
      <c r="M9971" s="47"/>
      <c r="N9971" s="1"/>
      <c r="P9971" s="47"/>
      <c r="Q9971" s="1"/>
    </row>
    <row r="9972" spans="1:17" ht="18.75">
      <c r="A9972" s="11" t="s">
        <v>0</v>
      </c>
      <c r="B9972" s="5"/>
      <c r="D9972" s="11" t="s">
        <v>0</v>
      </c>
      <c r="E9972" s="5"/>
      <c r="G9972" s="11" t="s">
        <v>0</v>
      </c>
      <c r="H9972" s="5"/>
      <c r="J9972" s="11" t="s">
        <v>0</v>
      </c>
      <c r="K9972" s="5"/>
      <c r="M9972" s="11" t="s">
        <v>0</v>
      </c>
      <c r="N9972" s="5"/>
      <c r="P9972" s="11" t="s">
        <v>0</v>
      </c>
      <c r="Q9972" s="5"/>
    </row>
    <row r="9973" spans="1:17" ht="18.75">
      <c r="A9973" s="12" t="s">
        <v>1</v>
      </c>
      <c r="B9973" s="2"/>
      <c r="D9973" s="12" t="s">
        <v>1</v>
      </c>
      <c r="E9973" s="2"/>
      <c r="G9973" s="12" t="s">
        <v>1</v>
      </c>
      <c r="H9973" s="2"/>
      <c r="J9973" s="12" t="s">
        <v>1</v>
      </c>
      <c r="K9973" s="2"/>
      <c r="M9973" s="12" t="s">
        <v>1</v>
      </c>
      <c r="N9973" s="2"/>
      <c r="P9973" s="12" t="s">
        <v>1</v>
      </c>
      <c r="Q9973" s="2"/>
    </row>
    <row r="9974" spans="1:17" ht="18.75">
      <c r="A9974" s="12" t="s">
        <v>2</v>
      </c>
      <c r="B9974" s="3" t="e">
        <f t="shared" ref="B9974" si="14376">B9973/B9972</f>
        <v>#DIV/0!</v>
      </c>
      <c r="D9974" s="12" t="s">
        <v>2</v>
      </c>
      <c r="E9974" s="3" t="e">
        <f t="shared" ref="E9974" si="14377">E9973/E9972</f>
        <v>#DIV/0!</v>
      </c>
      <c r="G9974" s="12" t="s">
        <v>2</v>
      </c>
      <c r="H9974" s="3" t="e">
        <f t="shared" ref="H9974" si="14378">H9973/H9972</f>
        <v>#DIV/0!</v>
      </c>
      <c r="J9974" s="12" t="s">
        <v>2</v>
      </c>
      <c r="K9974" s="3" t="e">
        <f t="shared" ref="K9974" si="14379">K9973/K9972</f>
        <v>#DIV/0!</v>
      </c>
      <c r="M9974" s="12" t="s">
        <v>2</v>
      </c>
      <c r="N9974" s="3" t="e">
        <f t="shared" ref="N9974" si="14380">N9973/N9972</f>
        <v>#DIV/0!</v>
      </c>
      <c r="P9974" s="12" t="s">
        <v>2</v>
      </c>
      <c r="Q9974" s="3" t="e">
        <f t="shared" ref="Q9974" si="14381">Q9973/Q9972</f>
        <v>#DIV/0!</v>
      </c>
    </row>
    <row r="9975" spans="1:17" ht="18.75">
      <c r="A9975" s="18" t="s">
        <v>3</v>
      </c>
      <c r="B9975" s="15" t="e">
        <f t="shared" ref="B9975" si="14382">B9976/B9973</f>
        <v>#DIV/0!</v>
      </c>
      <c r="D9975" s="18" t="s">
        <v>3</v>
      </c>
      <c r="E9975" s="15" t="e">
        <f t="shared" ref="E9975" si="14383">E9976/E9973</f>
        <v>#DIV/0!</v>
      </c>
      <c r="G9975" s="18" t="s">
        <v>3</v>
      </c>
      <c r="H9975" s="15" t="e">
        <f t="shared" ref="H9975" si="14384">H9976/H9973</f>
        <v>#DIV/0!</v>
      </c>
      <c r="J9975" s="18" t="s">
        <v>3</v>
      </c>
      <c r="K9975" s="15" t="e">
        <f t="shared" ref="K9975" si="14385">K9976/K9973</f>
        <v>#DIV/0!</v>
      </c>
      <c r="M9975" s="18" t="s">
        <v>3</v>
      </c>
      <c r="N9975" s="15" t="e">
        <f t="shared" ref="N9975" si="14386">N9976/N9973</f>
        <v>#DIV/0!</v>
      </c>
      <c r="P9975" s="18" t="s">
        <v>3</v>
      </c>
      <c r="Q9975" s="15" t="e">
        <f t="shared" ref="Q9975" si="14387">Q9976/Q9973</f>
        <v>#DIV/0!</v>
      </c>
    </row>
    <row r="9976" spans="1:17" ht="18.75">
      <c r="A9976" s="12" t="s">
        <v>6</v>
      </c>
      <c r="B9976" s="2"/>
      <c r="D9976" s="12" t="s">
        <v>6</v>
      </c>
      <c r="E9976" s="2"/>
      <c r="G9976" s="12" t="s">
        <v>6</v>
      </c>
      <c r="H9976" s="2"/>
      <c r="J9976" s="12" t="s">
        <v>6</v>
      </c>
      <c r="K9976" s="2"/>
      <c r="M9976" s="12" t="s">
        <v>6</v>
      </c>
      <c r="N9976" s="2"/>
      <c r="P9976" s="12" t="s">
        <v>6</v>
      </c>
      <c r="Q9976" s="2"/>
    </row>
    <row r="9977" spans="1:17" ht="18.75">
      <c r="A9977" s="12" t="s">
        <v>7</v>
      </c>
      <c r="B9977" s="2"/>
      <c r="D9977" s="12" t="s">
        <v>7</v>
      </c>
      <c r="E9977" s="2"/>
      <c r="G9977" s="12" t="s">
        <v>7</v>
      </c>
      <c r="H9977" s="2"/>
      <c r="J9977" s="12" t="s">
        <v>7</v>
      </c>
      <c r="K9977" s="2"/>
      <c r="M9977" s="12" t="s">
        <v>7</v>
      </c>
      <c r="N9977" s="2"/>
      <c r="P9977" s="12" t="s">
        <v>7</v>
      </c>
      <c r="Q9977" s="2"/>
    </row>
    <row r="9978" spans="1:17" ht="15.75">
      <c r="A9978" s="19" t="s">
        <v>15</v>
      </c>
      <c r="B9978" s="5"/>
      <c r="D9978" s="19" t="s">
        <v>15</v>
      </c>
      <c r="E9978" s="5"/>
      <c r="G9978" s="19" t="s">
        <v>15</v>
      </c>
      <c r="H9978" s="5"/>
      <c r="J9978" s="19" t="s">
        <v>15</v>
      </c>
      <c r="K9978" s="5"/>
      <c r="M9978" s="19" t="s">
        <v>15</v>
      </c>
      <c r="N9978" s="5"/>
      <c r="P9978" s="19" t="s">
        <v>15</v>
      </c>
      <c r="Q9978" s="5"/>
    </row>
    <row r="9979" spans="1:17" ht="18.75">
      <c r="A9979" s="12" t="s">
        <v>8</v>
      </c>
      <c r="B9979" s="5"/>
      <c r="D9979" s="12" t="s">
        <v>8</v>
      </c>
      <c r="E9979" s="5"/>
      <c r="G9979" s="12" t="s">
        <v>8</v>
      </c>
      <c r="H9979" s="5"/>
      <c r="J9979" s="12" t="s">
        <v>8</v>
      </c>
      <c r="K9979" s="5"/>
      <c r="M9979" s="12" t="s">
        <v>8</v>
      </c>
      <c r="N9979" s="5"/>
      <c r="P9979" s="12" t="s">
        <v>8</v>
      </c>
      <c r="Q9979" s="5"/>
    </row>
    <row r="9980" spans="1:17" ht="18.75">
      <c r="A9980" s="12" t="s">
        <v>9</v>
      </c>
      <c r="B9980" s="3" t="e">
        <f t="shared" ref="B9980" si="14388">B9979/B9973</f>
        <v>#DIV/0!</v>
      </c>
      <c r="D9980" s="12" t="s">
        <v>9</v>
      </c>
      <c r="E9980" s="3" t="e">
        <f t="shared" ref="E9980" si="14389">E9979/E9973</f>
        <v>#DIV/0!</v>
      </c>
      <c r="G9980" s="12" t="s">
        <v>9</v>
      </c>
      <c r="H9980" s="3" t="e">
        <f t="shared" ref="H9980" si="14390">H9979/H9973</f>
        <v>#DIV/0!</v>
      </c>
      <c r="J9980" s="12" t="s">
        <v>9</v>
      </c>
      <c r="K9980" s="3" t="e">
        <f t="shared" ref="K9980" si="14391">K9979/K9973</f>
        <v>#DIV/0!</v>
      </c>
      <c r="M9980" s="12" t="s">
        <v>9</v>
      </c>
      <c r="N9980" s="3" t="e">
        <f t="shared" ref="N9980" si="14392">N9979/N9973</f>
        <v>#DIV/0!</v>
      </c>
      <c r="P9980" s="12" t="s">
        <v>9</v>
      </c>
      <c r="Q9980" s="3" t="e">
        <f t="shared" ref="Q9980" si="14393">Q9979/Q9973</f>
        <v>#DIV/0!</v>
      </c>
    </row>
    <row r="9981" spans="1:17" ht="18.75">
      <c r="A9981" s="18" t="s">
        <v>4</v>
      </c>
      <c r="B9981" s="3"/>
      <c r="D9981" s="18" t="s">
        <v>4</v>
      </c>
      <c r="E9981" s="3"/>
      <c r="G9981" s="18" t="s">
        <v>4</v>
      </c>
      <c r="H9981" s="3"/>
      <c r="J9981" s="18" t="s">
        <v>4</v>
      </c>
      <c r="K9981" s="3"/>
      <c r="M9981" s="18" t="s">
        <v>4</v>
      </c>
      <c r="N9981" s="3"/>
      <c r="P9981" s="18" t="s">
        <v>4</v>
      </c>
      <c r="Q9981" s="3"/>
    </row>
    <row r="9982" spans="1:17" ht="19.5" thickBot="1">
      <c r="A9982" s="17" t="s">
        <v>10</v>
      </c>
      <c r="B9982" s="4" t="e">
        <f t="shared" ref="B9982" si="14394">B9980-B9981</f>
        <v>#DIV/0!</v>
      </c>
      <c r="D9982" s="17" t="s">
        <v>10</v>
      </c>
      <c r="E9982" s="4" t="e">
        <f t="shared" ref="E9982" si="14395">E9980-E9981</f>
        <v>#DIV/0!</v>
      </c>
      <c r="G9982" s="17" t="s">
        <v>10</v>
      </c>
      <c r="H9982" s="4" t="e">
        <f t="shared" ref="H9982" si="14396">H9980-H9981</f>
        <v>#DIV/0!</v>
      </c>
      <c r="J9982" s="17" t="s">
        <v>10</v>
      </c>
      <c r="K9982" s="4" t="e">
        <f t="shared" ref="K9982" si="14397">K9980-K9981</f>
        <v>#DIV/0!</v>
      </c>
      <c r="M9982" s="17" t="s">
        <v>10</v>
      </c>
      <c r="N9982" s="4" t="e">
        <f t="shared" ref="N9982" si="14398">N9980-N9981</f>
        <v>#DIV/0!</v>
      </c>
      <c r="P9982" s="17" t="s">
        <v>10</v>
      </c>
      <c r="Q9982" s="4" t="e">
        <f t="shared" ref="Q9982" si="14399">Q9980-Q9981</f>
        <v>#DIV/0!</v>
      </c>
    </row>
    <row r="9983" spans="1:17" ht="15.75" thickBot="1"/>
    <row r="9984" spans="1:17" ht="21.75" thickBot="1">
      <c r="A9984" s="158" t="s">
        <v>5</v>
      </c>
      <c r="B9984" s="159"/>
      <c r="D9984" s="158" t="s">
        <v>5</v>
      </c>
      <c r="E9984" s="159"/>
      <c r="G9984" s="158" t="s">
        <v>5</v>
      </c>
      <c r="H9984" s="159"/>
      <c r="J9984" s="158" t="s">
        <v>5</v>
      </c>
      <c r="K9984" s="159"/>
      <c r="M9984" s="158" t="s">
        <v>5</v>
      </c>
      <c r="N9984" s="159"/>
      <c r="P9984" s="158" t="s">
        <v>5</v>
      </c>
      <c r="Q9984" s="159"/>
    </row>
    <row r="9985" spans="1:17" ht="19.5" thickBot="1">
      <c r="A9985" s="47"/>
      <c r="B9985" s="1"/>
      <c r="D9985" s="47"/>
      <c r="E9985" s="1"/>
      <c r="G9985" s="47"/>
      <c r="H9985" s="1"/>
      <c r="J9985" s="47"/>
      <c r="K9985" s="1"/>
      <c r="M9985" s="47"/>
      <c r="N9985" s="1"/>
      <c r="P9985" s="47"/>
      <c r="Q9985" s="1"/>
    </row>
    <row r="9986" spans="1:17" ht="18.75">
      <c r="A9986" s="11" t="s">
        <v>0</v>
      </c>
      <c r="B9986" s="5"/>
      <c r="D9986" s="11" t="s">
        <v>0</v>
      </c>
      <c r="E9986" s="5"/>
      <c r="G9986" s="11" t="s">
        <v>0</v>
      </c>
      <c r="H9986" s="5"/>
      <c r="J9986" s="11" t="s">
        <v>0</v>
      </c>
      <c r="K9986" s="5"/>
      <c r="M9986" s="11" t="s">
        <v>0</v>
      </c>
      <c r="N9986" s="5"/>
      <c r="P9986" s="11" t="s">
        <v>0</v>
      </c>
      <c r="Q9986" s="5"/>
    </row>
    <row r="9987" spans="1:17" ht="18.75">
      <c r="A9987" s="12" t="s">
        <v>1</v>
      </c>
      <c r="B9987" s="2"/>
      <c r="D9987" s="12" t="s">
        <v>1</v>
      </c>
      <c r="E9987" s="2"/>
      <c r="G9987" s="12" t="s">
        <v>1</v>
      </c>
      <c r="H9987" s="2"/>
      <c r="J9987" s="12" t="s">
        <v>1</v>
      </c>
      <c r="K9987" s="2"/>
      <c r="M9987" s="12" t="s">
        <v>1</v>
      </c>
      <c r="N9987" s="2"/>
      <c r="P9987" s="12" t="s">
        <v>1</v>
      </c>
      <c r="Q9987" s="2"/>
    </row>
    <row r="9988" spans="1:17" ht="18.75">
      <c r="A9988" s="12" t="s">
        <v>2</v>
      </c>
      <c r="B9988" s="3" t="e">
        <f t="shared" ref="B9988" si="14400">B9987/B9986</f>
        <v>#DIV/0!</v>
      </c>
      <c r="D9988" s="12" t="s">
        <v>2</v>
      </c>
      <c r="E9988" s="3" t="e">
        <f t="shared" ref="E9988" si="14401">E9987/E9986</f>
        <v>#DIV/0!</v>
      </c>
      <c r="G9988" s="12" t="s">
        <v>2</v>
      </c>
      <c r="H9988" s="3" t="e">
        <f t="shared" ref="H9988" si="14402">H9987/H9986</f>
        <v>#DIV/0!</v>
      </c>
      <c r="J9988" s="12" t="s">
        <v>2</v>
      </c>
      <c r="K9988" s="3" t="e">
        <f t="shared" ref="K9988" si="14403">K9987/K9986</f>
        <v>#DIV/0!</v>
      </c>
      <c r="M9988" s="12" t="s">
        <v>2</v>
      </c>
      <c r="N9988" s="3" t="e">
        <f t="shared" ref="N9988" si="14404">N9987/N9986</f>
        <v>#DIV/0!</v>
      </c>
      <c r="P9988" s="12" t="s">
        <v>2</v>
      </c>
      <c r="Q9988" s="3" t="e">
        <f t="shared" ref="Q9988" si="14405">Q9987/Q9986</f>
        <v>#DIV/0!</v>
      </c>
    </row>
    <row r="9989" spans="1:17" ht="18.75">
      <c r="A9989" s="18" t="s">
        <v>3</v>
      </c>
      <c r="B9989" s="15" t="e">
        <f t="shared" ref="B9989" si="14406">B9990/B9987</f>
        <v>#DIV/0!</v>
      </c>
      <c r="D9989" s="18" t="s">
        <v>3</v>
      </c>
      <c r="E9989" s="15" t="e">
        <f t="shared" ref="E9989" si="14407">E9990/E9987</f>
        <v>#DIV/0!</v>
      </c>
      <c r="G9989" s="18" t="s">
        <v>3</v>
      </c>
      <c r="H9989" s="15" t="e">
        <f t="shared" ref="H9989" si="14408">H9990/H9987</f>
        <v>#DIV/0!</v>
      </c>
      <c r="J9989" s="18" t="s">
        <v>3</v>
      </c>
      <c r="K9989" s="15" t="e">
        <f t="shared" ref="K9989" si="14409">K9990/K9987</f>
        <v>#DIV/0!</v>
      </c>
      <c r="M9989" s="18" t="s">
        <v>3</v>
      </c>
      <c r="N9989" s="15" t="e">
        <f t="shared" ref="N9989" si="14410">N9990/N9987</f>
        <v>#DIV/0!</v>
      </c>
      <c r="P9989" s="18" t="s">
        <v>3</v>
      </c>
      <c r="Q9989" s="15" t="e">
        <f t="shared" ref="Q9989" si="14411">Q9990/Q9987</f>
        <v>#DIV/0!</v>
      </c>
    </row>
    <row r="9990" spans="1:17" ht="18.75">
      <c r="A9990" s="12" t="s">
        <v>6</v>
      </c>
      <c r="B9990" s="2"/>
      <c r="D9990" s="12" t="s">
        <v>6</v>
      </c>
      <c r="E9990" s="2"/>
      <c r="G9990" s="12" t="s">
        <v>6</v>
      </c>
      <c r="H9990" s="2"/>
      <c r="J9990" s="12" t="s">
        <v>6</v>
      </c>
      <c r="K9990" s="2"/>
      <c r="M9990" s="12" t="s">
        <v>6</v>
      </c>
      <c r="N9990" s="2"/>
      <c r="P9990" s="12" t="s">
        <v>6</v>
      </c>
      <c r="Q9990" s="2"/>
    </row>
    <row r="9991" spans="1:17" ht="18.75">
      <c r="A9991" s="12" t="s">
        <v>7</v>
      </c>
      <c r="B9991" s="2"/>
      <c r="D9991" s="12" t="s">
        <v>7</v>
      </c>
      <c r="E9991" s="2"/>
      <c r="G9991" s="12" t="s">
        <v>7</v>
      </c>
      <c r="H9991" s="2"/>
      <c r="J9991" s="12" t="s">
        <v>7</v>
      </c>
      <c r="K9991" s="2"/>
      <c r="M9991" s="12" t="s">
        <v>7</v>
      </c>
      <c r="N9991" s="2"/>
      <c r="P9991" s="12" t="s">
        <v>7</v>
      </c>
      <c r="Q9991" s="2"/>
    </row>
    <row r="9992" spans="1:17" ht="15.75">
      <c r="A9992" s="19" t="s">
        <v>15</v>
      </c>
      <c r="B9992" s="5"/>
      <c r="D9992" s="19" t="s">
        <v>15</v>
      </c>
      <c r="E9992" s="5"/>
      <c r="G9992" s="19" t="s">
        <v>15</v>
      </c>
      <c r="H9992" s="5"/>
      <c r="J9992" s="19" t="s">
        <v>15</v>
      </c>
      <c r="K9992" s="5"/>
      <c r="M9992" s="19" t="s">
        <v>15</v>
      </c>
      <c r="N9992" s="5"/>
      <c r="P9992" s="19" t="s">
        <v>15</v>
      </c>
      <c r="Q9992" s="5"/>
    </row>
    <row r="9993" spans="1:17" ht="18.75">
      <c r="A9993" s="12" t="s">
        <v>8</v>
      </c>
      <c r="B9993" s="5"/>
      <c r="D9993" s="12" t="s">
        <v>8</v>
      </c>
      <c r="E9993" s="5"/>
      <c r="G9993" s="12" t="s">
        <v>8</v>
      </c>
      <c r="H9993" s="5"/>
      <c r="J9993" s="12" t="s">
        <v>8</v>
      </c>
      <c r="K9993" s="5"/>
      <c r="M9993" s="12" t="s">
        <v>8</v>
      </c>
      <c r="N9993" s="5"/>
      <c r="P9993" s="12" t="s">
        <v>8</v>
      </c>
      <c r="Q9993" s="5"/>
    </row>
    <row r="9994" spans="1:17" ht="18.75">
      <c r="A9994" s="12" t="s">
        <v>9</v>
      </c>
      <c r="B9994" s="3" t="e">
        <f t="shared" ref="B9994" si="14412">B9993/B9987</f>
        <v>#DIV/0!</v>
      </c>
      <c r="D9994" s="12" t="s">
        <v>9</v>
      </c>
      <c r="E9994" s="3" t="e">
        <f t="shared" ref="E9994" si="14413">E9993/E9987</f>
        <v>#DIV/0!</v>
      </c>
      <c r="G9994" s="12" t="s">
        <v>9</v>
      </c>
      <c r="H9994" s="3" t="e">
        <f t="shared" ref="H9994" si="14414">H9993/H9987</f>
        <v>#DIV/0!</v>
      </c>
      <c r="J9994" s="12" t="s">
        <v>9</v>
      </c>
      <c r="K9994" s="3" t="e">
        <f t="shared" ref="K9994" si="14415">K9993/K9987</f>
        <v>#DIV/0!</v>
      </c>
      <c r="M9994" s="12" t="s">
        <v>9</v>
      </c>
      <c r="N9994" s="3" t="e">
        <f t="shared" ref="N9994" si="14416">N9993/N9987</f>
        <v>#DIV/0!</v>
      </c>
      <c r="P9994" s="12" t="s">
        <v>9</v>
      </c>
      <c r="Q9994" s="3" t="e">
        <f t="shared" ref="Q9994" si="14417">Q9993/Q9987</f>
        <v>#DIV/0!</v>
      </c>
    </row>
    <row r="9995" spans="1:17" ht="18.75">
      <c r="A9995" s="18" t="s">
        <v>4</v>
      </c>
      <c r="B9995" s="3"/>
      <c r="D9995" s="18" t="s">
        <v>4</v>
      </c>
      <c r="E9995" s="3"/>
      <c r="G9995" s="18" t="s">
        <v>4</v>
      </c>
      <c r="H9995" s="3"/>
      <c r="J9995" s="18" t="s">
        <v>4</v>
      </c>
      <c r="K9995" s="3"/>
      <c r="M9995" s="18" t="s">
        <v>4</v>
      </c>
      <c r="N9995" s="3"/>
      <c r="P9995" s="18" t="s">
        <v>4</v>
      </c>
      <c r="Q9995" s="3"/>
    </row>
    <row r="9996" spans="1:17" ht="19.5" thickBot="1">
      <c r="A9996" s="17" t="s">
        <v>10</v>
      </c>
      <c r="B9996" s="4" t="e">
        <f t="shared" ref="B9996" si="14418">B9994-B9995</f>
        <v>#DIV/0!</v>
      </c>
      <c r="D9996" s="17" t="s">
        <v>10</v>
      </c>
      <c r="E9996" s="4" t="e">
        <f t="shared" ref="E9996" si="14419">E9994-E9995</f>
        <v>#DIV/0!</v>
      </c>
      <c r="G9996" s="17" t="s">
        <v>10</v>
      </c>
      <c r="H9996" s="4" t="e">
        <f t="shared" ref="H9996" si="14420">H9994-H9995</f>
        <v>#DIV/0!</v>
      </c>
      <c r="J9996" s="17" t="s">
        <v>10</v>
      </c>
      <c r="K9996" s="4" t="e">
        <f t="shared" ref="K9996" si="14421">K9994-K9995</f>
        <v>#DIV/0!</v>
      </c>
      <c r="M9996" s="17" t="s">
        <v>10</v>
      </c>
      <c r="N9996" s="4" t="e">
        <f t="shared" ref="N9996" si="14422">N9994-N9995</f>
        <v>#DIV/0!</v>
      </c>
      <c r="P9996" s="17" t="s">
        <v>10</v>
      </c>
      <c r="Q9996" s="4" t="e">
        <f t="shared" ref="Q9996" si="14423">Q9994-Q9995</f>
        <v>#DIV/0!</v>
      </c>
    </row>
    <row r="9997" spans="1:17" ht="15.75" thickBot="1"/>
    <row r="9998" spans="1:17" ht="21.75" thickBot="1">
      <c r="A9998" s="158" t="s">
        <v>5</v>
      </c>
      <c r="B9998" s="159"/>
      <c r="D9998" s="158" t="s">
        <v>5</v>
      </c>
      <c r="E9998" s="159"/>
      <c r="G9998" s="158" t="s">
        <v>5</v>
      </c>
      <c r="H9998" s="159"/>
      <c r="J9998" s="158" t="s">
        <v>5</v>
      </c>
      <c r="K9998" s="159"/>
      <c r="M9998" s="158" t="s">
        <v>5</v>
      </c>
      <c r="N9998" s="159"/>
      <c r="P9998" s="158" t="s">
        <v>5</v>
      </c>
      <c r="Q9998" s="159"/>
    </row>
    <row r="9999" spans="1:17" ht="19.5" thickBot="1">
      <c r="A9999" s="47"/>
      <c r="B9999" s="1"/>
      <c r="D9999" s="47"/>
      <c r="E9999" s="1"/>
      <c r="G9999" s="47"/>
      <c r="H9999" s="1"/>
      <c r="J9999" s="47"/>
      <c r="K9999" s="1"/>
      <c r="M9999" s="47"/>
      <c r="N9999" s="1"/>
      <c r="P9999" s="47"/>
      <c r="Q9999" s="1"/>
    </row>
    <row r="10000" spans="1:17" ht="18.75">
      <c r="A10000" s="11" t="s">
        <v>0</v>
      </c>
      <c r="B10000" s="5"/>
      <c r="D10000" s="11" t="s">
        <v>0</v>
      </c>
      <c r="E10000" s="5"/>
      <c r="G10000" s="11" t="s">
        <v>0</v>
      </c>
      <c r="H10000" s="5"/>
      <c r="J10000" s="11" t="s">
        <v>0</v>
      </c>
      <c r="K10000" s="5"/>
      <c r="M10000" s="11" t="s">
        <v>0</v>
      </c>
      <c r="N10000" s="5"/>
      <c r="P10000" s="11" t="s">
        <v>0</v>
      </c>
      <c r="Q10000" s="5"/>
    </row>
    <row r="10001" spans="1:17" ht="18.75">
      <c r="A10001" s="12" t="s">
        <v>1</v>
      </c>
      <c r="B10001" s="2"/>
      <c r="D10001" s="12" t="s">
        <v>1</v>
      </c>
      <c r="E10001" s="2"/>
      <c r="G10001" s="12" t="s">
        <v>1</v>
      </c>
      <c r="H10001" s="2"/>
      <c r="J10001" s="12" t="s">
        <v>1</v>
      </c>
      <c r="K10001" s="2"/>
      <c r="M10001" s="12" t="s">
        <v>1</v>
      </c>
      <c r="N10001" s="2"/>
      <c r="P10001" s="12" t="s">
        <v>1</v>
      </c>
      <c r="Q10001" s="2"/>
    </row>
    <row r="10002" spans="1:17" ht="18.75">
      <c r="A10002" s="12" t="s">
        <v>2</v>
      </c>
      <c r="B10002" s="3" t="e">
        <f t="shared" ref="B10002" si="14424">B10001/B10000</f>
        <v>#DIV/0!</v>
      </c>
      <c r="D10002" s="12" t="s">
        <v>2</v>
      </c>
      <c r="E10002" s="3" t="e">
        <f t="shared" ref="E10002" si="14425">E10001/E10000</f>
        <v>#DIV/0!</v>
      </c>
      <c r="G10002" s="12" t="s">
        <v>2</v>
      </c>
      <c r="H10002" s="3" t="e">
        <f t="shared" ref="H10002" si="14426">H10001/H10000</f>
        <v>#DIV/0!</v>
      </c>
      <c r="J10002" s="12" t="s">
        <v>2</v>
      </c>
      <c r="K10002" s="3" t="e">
        <f t="shared" ref="K10002" si="14427">K10001/K10000</f>
        <v>#DIV/0!</v>
      </c>
      <c r="M10002" s="12" t="s">
        <v>2</v>
      </c>
      <c r="N10002" s="3" t="e">
        <f t="shared" ref="N10002" si="14428">N10001/N10000</f>
        <v>#DIV/0!</v>
      </c>
      <c r="P10002" s="12" t="s">
        <v>2</v>
      </c>
      <c r="Q10002" s="3" t="e">
        <f t="shared" ref="Q10002" si="14429">Q10001/Q10000</f>
        <v>#DIV/0!</v>
      </c>
    </row>
    <row r="10003" spans="1:17" ht="18.75">
      <c r="A10003" s="18" t="s">
        <v>3</v>
      </c>
      <c r="B10003" s="15" t="e">
        <f t="shared" ref="B10003" si="14430">B10004/B10001</f>
        <v>#DIV/0!</v>
      </c>
      <c r="D10003" s="18" t="s">
        <v>3</v>
      </c>
      <c r="E10003" s="15" t="e">
        <f t="shared" ref="E10003" si="14431">E10004/E10001</f>
        <v>#DIV/0!</v>
      </c>
      <c r="G10003" s="18" t="s">
        <v>3</v>
      </c>
      <c r="H10003" s="15" t="e">
        <f t="shared" ref="H10003" si="14432">H10004/H10001</f>
        <v>#DIV/0!</v>
      </c>
      <c r="J10003" s="18" t="s">
        <v>3</v>
      </c>
      <c r="K10003" s="15" t="e">
        <f t="shared" ref="K10003" si="14433">K10004/K10001</f>
        <v>#DIV/0!</v>
      </c>
      <c r="M10003" s="18" t="s">
        <v>3</v>
      </c>
      <c r="N10003" s="15" t="e">
        <f t="shared" ref="N10003" si="14434">N10004/N10001</f>
        <v>#DIV/0!</v>
      </c>
      <c r="P10003" s="18" t="s">
        <v>3</v>
      </c>
      <c r="Q10003" s="15" t="e">
        <f t="shared" ref="Q10003" si="14435">Q10004/Q10001</f>
        <v>#DIV/0!</v>
      </c>
    </row>
    <row r="10004" spans="1:17" ht="18.75">
      <c r="A10004" s="12" t="s">
        <v>6</v>
      </c>
      <c r="B10004" s="2"/>
      <c r="D10004" s="12" t="s">
        <v>6</v>
      </c>
      <c r="E10004" s="2"/>
      <c r="G10004" s="12" t="s">
        <v>6</v>
      </c>
      <c r="H10004" s="2"/>
      <c r="J10004" s="12" t="s">
        <v>6</v>
      </c>
      <c r="K10004" s="2"/>
      <c r="M10004" s="12" t="s">
        <v>6</v>
      </c>
      <c r="N10004" s="2"/>
      <c r="P10004" s="12" t="s">
        <v>6</v>
      </c>
      <c r="Q10004" s="2"/>
    </row>
    <row r="10005" spans="1:17" ht="18.75">
      <c r="A10005" s="12" t="s">
        <v>7</v>
      </c>
      <c r="B10005" s="2"/>
      <c r="D10005" s="12" t="s">
        <v>7</v>
      </c>
      <c r="E10005" s="2"/>
      <c r="G10005" s="12" t="s">
        <v>7</v>
      </c>
      <c r="H10005" s="2"/>
      <c r="J10005" s="12" t="s">
        <v>7</v>
      </c>
      <c r="K10005" s="2"/>
      <c r="M10005" s="12" t="s">
        <v>7</v>
      </c>
      <c r="N10005" s="2"/>
      <c r="P10005" s="12" t="s">
        <v>7</v>
      </c>
      <c r="Q10005" s="2"/>
    </row>
    <row r="10006" spans="1:17" ht="15.75">
      <c r="A10006" s="19" t="s">
        <v>15</v>
      </c>
      <c r="B10006" s="5"/>
      <c r="D10006" s="19" t="s">
        <v>15</v>
      </c>
      <c r="E10006" s="5"/>
      <c r="G10006" s="19" t="s">
        <v>15</v>
      </c>
      <c r="H10006" s="5"/>
      <c r="J10006" s="19" t="s">
        <v>15</v>
      </c>
      <c r="K10006" s="5"/>
      <c r="M10006" s="19" t="s">
        <v>15</v>
      </c>
      <c r="N10006" s="5"/>
      <c r="P10006" s="19" t="s">
        <v>15</v>
      </c>
      <c r="Q10006" s="5"/>
    </row>
    <row r="10007" spans="1:17" ht="18.75">
      <c r="A10007" s="12" t="s">
        <v>8</v>
      </c>
      <c r="B10007" s="5"/>
      <c r="D10007" s="12" t="s">
        <v>8</v>
      </c>
      <c r="E10007" s="5"/>
      <c r="G10007" s="12" t="s">
        <v>8</v>
      </c>
      <c r="H10007" s="5"/>
      <c r="J10007" s="12" t="s">
        <v>8</v>
      </c>
      <c r="K10007" s="5"/>
      <c r="M10007" s="12" t="s">
        <v>8</v>
      </c>
      <c r="N10007" s="5"/>
      <c r="P10007" s="12" t="s">
        <v>8</v>
      </c>
      <c r="Q10007" s="5"/>
    </row>
    <row r="10008" spans="1:17" ht="18.75">
      <c r="A10008" s="12" t="s">
        <v>9</v>
      </c>
      <c r="B10008" s="3" t="e">
        <f t="shared" ref="B10008" si="14436">B10007/B10001</f>
        <v>#DIV/0!</v>
      </c>
      <c r="D10008" s="12" t="s">
        <v>9</v>
      </c>
      <c r="E10008" s="3" t="e">
        <f t="shared" ref="E10008" si="14437">E10007/E10001</f>
        <v>#DIV/0!</v>
      </c>
      <c r="G10008" s="12" t="s">
        <v>9</v>
      </c>
      <c r="H10008" s="3" t="e">
        <f t="shared" ref="H10008" si="14438">H10007/H10001</f>
        <v>#DIV/0!</v>
      </c>
      <c r="J10008" s="12" t="s">
        <v>9</v>
      </c>
      <c r="K10008" s="3" t="e">
        <f t="shared" ref="K10008" si="14439">K10007/K10001</f>
        <v>#DIV/0!</v>
      </c>
      <c r="M10008" s="12" t="s">
        <v>9</v>
      </c>
      <c r="N10008" s="3" t="e">
        <f t="shared" ref="N10008" si="14440">N10007/N10001</f>
        <v>#DIV/0!</v>
      </c>
      <c r="P10008" s="12" t="s">
        <v>9</v>
      </c>
      <c r="Q10008" s="3" t="e">
        <f t="shared" ref="Q10008" si="14441">Q10007/Q10001</f>
        <v>#DIV/0!</v>
      </c>
    </row>
    <row r="10009" spans="1:17" ht="18.75">
      <c r="A10009" s="18" t="s">
        <v>4</v>
      </c>
      <c r="B10009" s="3"/>
      <c r="D10009" s="18" t="s">
        <v>4</v>
      </c>
      <c r="E10009" s="3"/>
      <c r="G10009" s="18" t="s">
        <v>4</v>
      </c>
      <c r="H10009" s="3"/>
      <c r="J10009" s="18" t="s">
        <v>4</v>
      </c>
      <c r="K10009" s="3"/>
      <c r="M10009" s="18" t="s">
        <v>4</v>
      </c>
      <c r="N10009" s="3"/>
      <c r="P10009" s="18" t="s">
        <v>4</v>
      </c>
      <c r="Q10009" s="3"/>
    </row>
    <row r="10010" spans="1:17" ht="19.5" thickBot="1">
      <c r="A10010" s="17" t="s">
        <v>10</v>
      </c>
      <c r="B10010" s="4" t="e">
        <f t="shared" ref="B10010" si="14442">B10008-B10009</f>
        <v>#DIV/0!</v>
      </c>
      <c r="D10010" s="17" t="s">
        <v>10</v>
      </c>
      <c r="E10010" s="4" t="e">
        <f t="shared" ref="E10010" si="14443">E10008-E10009</f>
        <v>#DIV/0!</v>
      </c>
      <c r="G10010" s="17" t="s">
        <v>10</v>
      </c>
      <c r="H10010" s="4" t="e">
        <f t="shared" ref="H10010" si="14444">H10008-H10009</f>
        <v>#DIV/0!</v>
      </c>
      <c r="J10010" s="17" t="s">
        <v>10</v>
      </c>
      <c r="K10010" s="4" t="e">
        <f t="shared" ref="K10010" si="14445">K10008-K10009</f>
        <v>#DIV/0!</v>
      </c>
      <c r="M10010" s="17" t="s">
        <v>10</v>
      </c>
      <c r="N10010" s="4" t="e">
        <f t="shared" ref="N10010" si="14446">N10008-N10009</f>
        <v>#DIV/0!</v>
      </c>
      <c r="P10010" s="17" t="s">
        <v>10</v>
      </c>
      <c r="Q10010" s="4" t="e">
        <f t="shared" ref="Q10010" si="14447">Q10008-Q10009</f>
        <v>#DIV/0!</v>
      </c>
    </row>
    <row r="10011" spans="1:17" ht="15.75" thickBot="1"/>
    <row r="10012" spans="1:17" ht="21.75" thickBot="1">
      <c r="A10012" s="158" t="s">
        <v>5</v>
      </c>
      <c r="B10012" s="159"/>
      <c r="D10012" s="158" t="s">
        <v>5</v>
      </c>
      <c r="E10012" s="159"/>
      <c r="G10012" s="158" t="s">
        <v>5</v>
      </c>
      <c r="H10012" s="159"/>
      <c r="J10012" s="158" t="s">
        <v>5</v>
      </c>
      <c r="K10012" s="159"/>
      <c r="M10012" s="158" t="s">
        <v>5</v>
      </c>
      <c r="N10012" s="159"/>
      <c r="P10012" s="158" t="s">
        <v>5</v>
      </c>
      <c r="Q10012" s="159"/>
    </row>
    <row r="10013" spans="1:17" ht="19.5" thickBot="1">
      <c r="A10013" s="47"/>
      <c r="B10013" s="1"/>
      <c r="D10013" s="47"/>
      <c r="E10013" s="1"/>
      <c r="G10013" s="47"/>
      <c r="H10013" s="1"/>
      <c r="J10013" s="47"/>
      <c r="K10013" s="1"/>
      <c r="M10013" s="47"/>
      <c r="N10013" s="1"/>
      <c r="P10013" s="47"/>
      <c r="Q10013" s="1"/>
    </row>
    <row r="10014" spans="1:17" ht="18.75">
      <c r="A10014" s="11" t="s">
        <v>0</v>
      </c>
      <c r="B10014" s="5"/>
      <c r="D10014" s="11" t="s">
        <v>0</v>
      </c>
      <c r="E10014" s="5"/>
      <c r="G10014" s="11" t="s">
        <v>0</v>
      </c>
      <c r="H10014" s="5"/>
      <c r="J10014" s="11" t="s">
        <v>0</v>
      </c>
      <c r="K10014" s="5"/>
      <c r="M10014" s="11" t="s">
        <v>0</v>
      </c>
      <c r="N10014" s="5"/>
      <c r="P10014" s="11" t="s">
        <v>0</v>
      </c>
      <c r="Q10014" s="5"/>
    </row>
    <row r="10015" spans="1:17" ht="18.75">
      <c r="A10015" s="12" t="s">
        <v>1</v>
      </c>
      <c r="B10015" s="2"/>
      <c r="D10015" s="12" t="s">
        <v>1</v>
      </c>
      <c r="E10015" s="2"/>
      <c r="G10015" s="12" t="s">
        <v>1</v>
      </c>
      <c r="H10015" s="2"/>
      <c r="J10015" s="12" t="s">
        <v>1</v>
      </c>
      <c r="K10015" s="2"/>
      <c r="M10015" s="12" t="s">
        <v>1</v>
      </c>
      <c r="N10015" s="2"/>
      <c r="P10015" s="12" t="s">
        <v>1</v>
      </c>
      <c r="Q10015" s="2"/>
    </row>
    <row r="10016" spans="1:17" ht="18.75">
      <c r="A10016" s="12" t="s">
        <v>2</v>
      </c>
      <c r="B10016" s="3" t="e">
        <f t="shared" ref="B10016" si="14448">B10015/B10014</f>
        <v>#DIV/0!</v>
      </c>
      <c r="D10016" s="12" t="s">
        <v>2</v>
      </c>
      <c r="E10016" s="3" t="e">
        <f t="shared" ref="E10016" si="14449">E10015/E10014</f>
        <v>#DIV/0!</v>
      </c>
      <c r="G10016" s="12" t="s">
        <v>2</v>
      </c>
      <c r="H10016" s="3" t="e">
        <f t="shared" ref="H10016" si="14450">H10015/H10014</f>
        <v>#DIV/0!</v>
      </c>
      <c r="J10016" s="12" t="s">
        <v>2</v>
      </c>
      <c r="K10016" s="3" t="e">
        <f t="shared" ref="K10016" si="14451">K10015/K10014</f>
        <v>#DIV/0!</v>
      </c>
      <c r="M10016" s="12" t="s">
        <v>2</v>
      </c>
      <c r="N10016" s="3" t="e">
        <f t="shared" ref="N10016" si="14452">N10015/N10014</f>
        <v>#DIV/0!</v>
      </c>
      <c r="P10016" s="12" t="s">
        <v>2</v>
      </c>
      <c r="Q10016" s="3" t="e">
        <f t="shared" ref="Q10016" si="14453">Q10015/Q10014</f>
        <v>#DIV/0!</v>
      </c>
    </row>
    <row r="10017" spans="1:17" ht="18.75">
      <c r="A10017" s="18" t="s">
        <v>3</v>
      </c>
      <c r="B10017" s="15" t="e">
        <f t="shared" ref="B10017" si="14454">B10018/B10015</f>
        <v>#DIV/0!</v>
      </c>
      <c r="D10017" s="18" t="s">
        <v>3</v>
      </c>
      <c r="E10017" s="15" t="e">
        <f t="shared" ref="E10017" si="14455">E10018/E10015</f>
        <v>#DIV/0!</v>
      </c>
      <c r="G10017" s="18" t="s">
        <v>3</v>
      </c>
      <c r="H10017" s="15" t="e">
        <f t="shared" ref="H10017" si="14456">H10018/H10015</f>
        <v>#DIV/0!</v>
      </c>
      <c r="J10017" s="18" t="s">
        <v>3</v>
      </c>
      <c r="K10017" s="15" t="e">
        <f t="shared" ref="K10017" si="14457">K10018/K10015</f>
        <v>#DIV/0!</v>
      </c>
      <c r="M10017" s="18" t="s">
        <v>3</v>
      </c>
      <c r="N10017" s="15" t="e">
        <f t="shared" ref="N10017" si="14458">N10018/N10015</f>
        <v>#DIV/0!</v>
      </c>
      <c r="P10017" s="18" t="s">
        <v>3</v>
      </c>
      <c r="Q10017" s="15" t="e">
        <f t="shared" ref="Q10017" si="14459">Q10018/Q10015</f>
        <v>#DIV/0!</v>
      </c>
    </row>
    <row r="10018" spans="1:17" ht="18.75">
      <c r="A10018" s="12" t="s">
        <v>6</v>
      </c>
      <c r="B10018" s="2"/>
      <c r="D10018" s="12" t="s">
        <v>6</v>
      </c>
      <c r="E10018" s="2"/>
      <c r="G10018" s="12" t="s">
        <v>6</v>
      </c>
      <c r="H10018" s="2"/>
      <c r="J10018" s="12" t="s">
        <v>6</v>
      </c>
      <c r="K10018" s="2"/>
      <c r="M10018" s="12" t="s">
        <v>6</v>
      </c>
      <c r="N10018" s="2"/>
      <c r="P10018" s="12" t="s">
        <v>6</v>
      </c>
      <c r="Q10018" s="2"/>
    </row>
    <row r="10019" spans="1:17" ht="18.75">
      <c r="A10019" s="12" t="s">
        <v>7</v>
      </c>
      <c r="B10019" s="2"/>
      <c r="D10019" s="12" t="s">
        <v>7</v>
      </c>
      <c r="E10019" s="2"/>
      <c r="G10019" s="12" t="s">
        <v>7</v>
      </c>
      <c r="H10019" s="2"/>
      <c r="J10019" s="12" t="s">
        <v>7</v>
      </c>
      <c r="K10019" s="2"/>
      <c r="M10019" s="12" t="s">
        <v>7</v>
      </c>
      <c r="N10019" s="2"/>
      <c r="P10019" s="12" t="s">
        <v>7</v>
      </c>
      <c r="Q10019" s="2"/>
    </row>
    <row r="10020" spans="1:17" ht="15.75">
      <c r="A10020" s="19" t="s">
        <v>15</v>
      </c>
      <c r="B10020" s="5"/>
      <c r="D10020" s="19" t="s">
        <v>15</v>
      </c>
      <c r="E10020" s="5"/>
      <c r="G10020" s="19" t="s">
        <v>15</v>
      </c>
      <c r="H10020" s="5"/>
      <c r="J10020" s="19" t="s">
        <v>15</v>
      </c>
      <c r="K10020" s="5"/>
      <c r="M10020" s="19" t="s">
        <v>15</v>
      </c>
      <c r="N10020" s="5"/>
      <c r="P10020" s="19" t="s">
        <v>15</v>
      </c>
      <c r="Q10020" s="5"/>
    </row>
    <row r="10021" spans="1:17" ht="18.75">
      <c r="A10021" s="12" t="s">
        <v>8</v>
      </c>
      <c r="B10021" s="5"/>
      <c r="D10021" s="12" t="s">
        <v>8</v>
      </c>
      <c r="E10021" s="5"/>
      <c r="G10021" s="12" t="s">
        <v>8</v>
      </c>
      <c r="H10021" s="5"/>
      <c r="J10021" s="12" t="s">
        <v>8</v>
      </c>
      <c r="K10021" s="5"/>
      <c r="M10021" s="12" t="s">
        <v>8</v>
      </c>
      <c r="N10021" s="5"/>
      <c r="P10021" s="12" t="s">
        <v>8</v>
      </c>
      <c r="Q10021" s="5"/>
    </row>
    <row r="10022" spans="1:17" ht="18.75">
      <c r="A10022" s="12" t="s">
        <v>9</v>
      </c>
      <c r="B10022" s="3" t="e">
        <f t="shared" ref="B10022" si="14460">B10021/B10015</f>
        <v>#DIV/0!</v>
      </c>
      <c r="D10022" s="12" t="s">
        <v>9</v>
      </c>
      <c r="E10022" s="3" t="e">
        <f t="shared" ref="E10022" si="14461">E10021/E10015</f>
        <v>#DIV/0!</v>
      </c>
      <c r="G10022" s="12" t="s">
        <v>9</v>
      </c>
      <c r="H10022" s="3" t="e">
        <f t="shared" ref="H10022" si="14462">H10021/H10015</f>
        <v>#DIV/0!</v>
      </c>
      <c r="J10022" s="12" t="s">
        <v>9</v>
      </c>
      <c r="K10022" s="3" t="e">
        <f t="shared" ref="K10022" si="14463">K10021/K10015</f>
        <v>#DIV/0!</v>
      </c>
      <c r="M10022" s="12" t="s">
        <v>9</v>
      </c>
      <c r="N10022" s="3" t="e">
        <f t="shared" ref="N10022" si="14464">N10021/N10015</f>
        <v>#DIV/0!</v>
      </c>
      <c r="P10022" s="12" t="s">
        <v>9</v>
      </c>
      <c r="Q10022" s="3" t="e">
        <f t="shared" ref="Q10022" si="14465">Q10021/Q10015</f>
        <v>#DIV/0!</v>
      </c>
    </row>
    <row r="10023" spans="1:17" ht="18.75">
      <c r="A10023" s="18" t="s">
        <v>4</v>
      </c>
      <c r="B10023" s="3"/>
      <c r="D10023" s="18" t="s">
        <v>4</v>
      </c>
      <c r="E10023" s="3"/>
      <c r="G10023" s="18" t="s">
        <v>4</v>
      </c>
      <c r="H10023" s="3"/>
      <c r="J10023" s="18" t="s">
        <v>4</v>
      </c>
      <c r="K10023" s="3"/>
      <c r="M10023" s="18" t="s">
        <v>4</v>
      </c>
      <c r="N10023" s="3"/>
      <c r="P10023" s="18" t="s">
        <v>4</v>
      </c>
      <c r="Q10023" s="3"/>
    </row>
    <row r="10024" spans="1:17" ht="19.5" thickBot="1">
      <c r="A10024" s="17" t="s">
        <v>10</v>
      </c>
      <c r="B10024" s="4" t="e">
        <f t="shared" ref="B10024" si="14466">B10022-B10023</f>
        <v>#DIV/0!</v>
      </c>
      <c r="D10024" s="17" t="s">
        <v>10</v>
      </c>
      <c r="E10024" s="4" t="e">
        <f t="shared" ref="E10024" si="14467">E10022-E10023</f>
        <v>#DIV/0!</v>
      </c>
      <c r="G10024" s="17" t="s">
        <v>10</v>
      </c>
      <c r="H10024" s="4" t="e">
        <f t="shared" ref="H10024" si="14468">H10022-H10023</f>
        <v>#DIV/0!</v>
      </c>
      <c r="J10024" s="17" t="s">
        <v>10</v>
      </c>
      <c r="K10024" s="4" t="e">
        <f t="shared" ref="K10024" si="14469">K10022-K10023</f>
        <v>#DIV/0!</v>
      </c>
      <c r="M10024" s="17" t="s">
        <v>10</v>
      </c>
      <c r="N10024" s="4" t="e">
        <f t="shared" ref="N10024" si="14470">N10022-N10023</f>
        <v>#DIV/0!</v>
      </c>
      <c r="P10024" s="17" t="s">
        <v>10</v>
      </c>
      <c r="Q10024" s="4" t="e">
        <f t="shared" ref="Q10024" si="14471">Q10022-Q10023</f>
        <v>#DIV/0!</v>
      </c>
    </row>
    <row r="10025" spans="1:17" ht="15.75" thickBot="1"/>
    <row r="10026" spans="1:17" ht="21.75" thickBot="1">
      <c r="A10026" s="158" t="s">
        <v>5</v>
      </c>
      <c r="B10026" s="159"/>
      <c r="D10026" s="158" t="s">
        <v>5</v>
      </c>
      <c r="E10026" s="159"/>
      <c r="G10026" s="158" t="s">
        <v>5</v>
      </c>
      <c r="H10026" s="159"/>
      <c r="J10026" s="158" t="s">
        <v>5</v>
      </c>
      <c r="K10026" s="159"/>
      <c r="M10026" s="158" t="s">
        <v>5</v>
      </c>
      <c r="N10026" s="159"/>
      <c r="P10026" s="158" t="s">
        <v>5</v>
      </c>
      <c r="Q10026" s="159"/>
    </row>
    <row r="10027" spans="1:17" ht="19.5" thickBot="1">
      <c r="A10027" s="47"/>
      <c r="B10027" s="1"/>
      <c r="D10027" s="47"/>
      <c r="E10027" s="1"/>
      <c r="G10027" s="47"/>
      <c r="H10027" s="1"/>
      <c r="J10027" s="47"/>
      <c r="K10027" s="1"/>
      <c r="M10027" s="47"/>
      <c r="N10027" s="1"/>
      <c r="P10027" s="47"/>
      <c r="Q10027" s="1"/>
    </row>
    <row r="10028" spans="1:17" ht="18.75">
      <c r="A10028" s="11" t="s">
        <v>0</v>
      </c>
      <c r="B10028" s="5"/>
      <c r="D10028" s="11" t="s">
        <v>0</v>
      </c>
      <c r="E10028" s="5"/>
      <c r="G10028" s="11" t="s">
        <v>0</v>
      </c>
      <c r="H10028" s="5"/>
      <c r="J10028" s="11" t="s">
        <v>0</v>
      </c>
      <c r="K10028" s="5"/>
      <c r="M10028" s="11" t="s">
        <v>0</v>
      </c>
      <c r="N10028" s="5"/>
      <c r="P10028" s="11" t="s">
        <v>0</v>
      </c>
      <c r="Q10028" s="5"/>
    </row>
    <row r="10029" spans="1:17" ht="18.75">
      <c r="A10029" s="12" t="s">
        <v>1</v>
      </c>
      <c r="B10029" s="2"/>
      <c r="D10029" s="12" t="s">
        <v>1</v>
      </c>
      <c r="E10029" s="2"/>
      <c r="G10029" s="12" t="s">
        <v>1</v>
      </c>
      <c r="H10029" s="2"/>
      <c r="J10029" s="12" t="s">
        <v>1</v>
      </c>
      <c r="K10029" s="2"/>
      <c r="M10029" s="12" t="s">
        <v>1</v>
      </c>
      <c r="N10029" s="2"/>
      <c r="P10029" s="12" t="s">
        <v>1</v>
      </c>
      <c r="Q10029" s="2"/>
    </row>
    <row r="10030" spans="1:17" ht="18.75">
      <c r="A10030" s="12" t="s">
        <v>2</v>
      </c>
      <c r="B10030" s="3" t="e">
        <f t="shared" ref="B10030" si="14472">B10029/B10028</f>
        <v>#DIV/0!</v>
      </c>
      <c r="D10030" s="12" t="s">
        <v>2</v>
      </c>
      <c r="E10030" s="3" t="e">
        <f t="shared" ref="E10030" si="14473">E10029/E10028</f>
        <v>#DIV/0!</v>
      </c>
      <c r="G10030" s="12" t="s">
        <v>2</v>
      </c>
      <c r="H10030" s="3" t="e">
        <f t="shared" ref="H10030" si="14474">H10029/H10028</f>
        <v>#DIV/0!</v>
      </c>
      <c r="J10030" s="12" t="s">
        <v>2</v>
      </c>
      <c r="K10030" s="3" t="e">
        <f t="shared" ref="K10030" si="14475">K10029/K10028</f>
        <v>#DIV/0!</v>
      </c>
      <c r="M10030" s="12" t="s">
        <v>2</v>
      </c>
      <c r="N10030" s="3" t="e">
        <f t="shared" ref="N10030" si="14476">N10029/N10028</f>
        <v>#DIV/0!</v>
      </c>
      <c r="P10030" s="12" t="s">
        <v>2</v>
      </c>
      <c r="Q10030" s="3" t="e">
        <f t="shared" ref="Q10030" si="14477">Q10029/Q10028</f>
        <v>#DIV/0!</v>
      </c>
    </row>
    <row r="10031" spans="1:17" ht="18.75">
      <c r="A10031" s="18" t="s">
        <v>3</v>
      </c>
      <c r="B10031" s="15" t="e">
        <f t="shared" ref="B10031" si="14478">B10032/B10029</f>
        <v>#DIV/0!</v>
      </c>
      <c r="D10031" s="18" t="s">
        <v>3</v>
      </c>
      <c r="E10031" s="15" t="e">
        <f t="shared" ref="E10031" si="14479">E10032/E10029</f>
        <v>#DIV/0!</v>
      </c>
      <c r="G10031" s="18" t="s">
        <v>3</v>
      </c>
      <c r="H10031" s="15" t="e">
        <f t="shared" ref="H10031" si="14480">H10032/H10029</f>
        <v>#DIV/0!</v>
      </c>
      <c r="J10031" s="18" t="s">
        <v>3</v>
      </c>
      <c r="K10031" s="15" t="e">
        <f t="shared" ref="K10031" si="14481">K10032/K10029</f>
        <v>#DIV/0!</v>
      </c>
      <c r="M10031" s="18" t="s">
        <v>3</v>
      </c>
      <c r="N10031" s="15" t="e">
        <f t="shared" ref="N10031" si="14482">N10032/N10029</f>
        <v>#DIV/0!</v>
      </c>
      <c r="P10031" s="18" t="s">
        <v>3</v>
      </c>
      <c r="Q10031" s="15" t="e">
        <f t="shared" ref="Q10031" si="14483">Q10032/Q10029</f>
        <v>#DIV/0!</v>
      </c>
    </row>
    <row r="10032" spans="1:17" ht="18.75">
      <c r="A10032" s="12" t="s">
        <v>6</v>
      </c>
      <c r="B10032" s="2"/>
      <c r="D10032" s="12" t="s">
        <v>6</v>
      </c>
      <c r="E10032" s="2"/>
      <c r="G10032" s="12" t="s">
        <v>6</v>
      </c>
      <c r="H10032" s="2"/>
      <c r="J10032" s="12" t="s">
        <v>6</v>
      </c>
      <c r="K10032" s="2"/>
      <c r="M10032" s="12" t="s">
        <v>6</v>
      </c>
      <c r="N10032" s="2"/>
      <c r="P10032" s="12" t="s">
        <v>6</v>
      </c>
      <c r="Q10032" s="2"/>
    </row>
    <row r="10033" spans="1:17" ht="18.75">
      <c r="A10033" s="12" t="s">
        <v>7</v>
      </c>
      <c r="B10033" s="2"/>
      <c r="D10033" s="12" t="s">
        <v>7</v>
      </c>
      <c r="E10033" s="2"/>
      <c r="G10033" s="12" t="s">
        <v>7</v>
      </c>
      <c r="H10033" s="2"/>
      <c r="J10033" s="12" t="s">
        <v>7</v>
      </c>
      <c r="K10033" s="2"/>
      <c r="M10033" s="12" t="s">
        <v>7</v>
      </c>
      <c r="N10033" s="2"/>
      <c r="P10033" s="12" t="s">
        <v>7</v>
      </c>
      <c r="Q10033" s="2"/>
    </row>
    <row r="10034" spans="1:17" ht="15.75">
      <c r="A10034" s="19" t="s">
        <v>15</v>
      </c>
      <c r="B10034" s="5"/>
      <c r="D10034" s="19" t="s">
        <v>15</v>
      </c>
      <c r="E10034" s="5"/>
      <c r="G10034" s="19" t="s">
        <v>15</v>
      </c>
      <c r="H10034" s="5"/>
      <c r="J10034" s="19" t="s">
        <v>15</v>
      </c>
      <c r="K10034" s="5"/>
      <c r="M10034" s="19" t="s">
        <v>15</v>
      </c>
      <c r="N10034" s="5"/>
      <c r="P10034" s="19" t="s">
        <v>15</v>
      </c>
      <c r="Q10034" s="5"/>
    </row>
    <row r="10035" spans="1:17" ht="18.75">
      <c r="A10035" s="12" t="s">
        <v>8</v>
      </c>
      <c r="B10035" s="5"/>
      <c r="D10035" s="12" t="s">
        <v>8</v>
      </c>
      <c r="E10035" s="5"/>
      <c r="G10035" s="12" t="s">
        <v>8</v>
      </c>
      <c r="H10035" s="5"/>
      <c r="J10035" s="12" t="s">
        <v>8</v>
      </c>
      <c r="K10035" s="5"/>
      <c r="M10035" s="12" t="s">
        <v>8</v>
      </c>
      <c r="N10035" s="5"/>
      <c r="P10035" s="12" t="s">
        <v>8</v>
      </c>
      <c r="Q10035" s="5"/>
    </row>
    <row r="10036" spans="1:17" ht="18.75">
      <c r="A10036" s="12" t="s">
        <v>9</v>
      </c>
      <c r="B10036" s="3" t="e">
        <f t="shared" ref="B10036" si="14484">B10035/B10029</f>
        <v>#DIV/0!</v>
      </c>
      <c r="D10036" s="12" t="s">
        <v>9</v>
      </c>
      <c r="E10036" s="3" t="e">
        <f t="shared" ref="E10036" si="14485">E10035/E10029</f>
        <v>#DIV/0!</v>
      </c>
      <c r="G10036" s="12" t="s">
        <v>9</v>
      </c>
      <c r="H10036" s="3" t="e">
        <f t="shared" ref="H10036" si="14486">H10035/H10029</f>
        <v>#DIV/0!</v>
      </c>
      <c r="J10036" s="12" t="s">
        <v>9</v>
      </c>
      <c r="K10036" s="3" t="e">
        <f t="shared" ref="K10036" si="14487">K10035/K10029</f>
        <v>#DIV/0!</v>
      </c>
      <c r="M10036" s="12" t="s">
        <v>9</v>
      </c>
      <c r="N10036" s="3" t="e">
        <f t="shared" ref="N10036" si="14488">N10035/N10029</f>
        <v>#DIV/0!</v>
      </c>
      <c r="P10036" s="12" t="s">
        <v>9</v>
      </c>
      <c r="Q10036" s="3" t="e">
        <f t="shared" ref="Q10036" si="14489">Q10035/Q10029</f>
        <v>#DIV/0!</v>
      </c>
    </row>
    <row r="10037" spans="1:17" ht="18.75">
      <c r="A10037" s="18" t="s">
        <v>4</v>
      </c>
      <c r="B10037" s="3"/>
      <c r="D10037" s="18" t="s">
        <v>4</v>
      </c>
      <c r="E10037" s="3"/>
      <c r="G10037" s="18" t="s">
        <v>4</v>
      </c>
      <c r="H10037" s="3"/>
      <c r="J10037" s="18" t="s">
        <v>4</v>
      </c>
      <c r="K10037" s="3"/>
      <c r="M10037" s="18" t="s">
        <v>4</v>
      </c>
      <c r="N10037" s="3"/>
      <c r="P10037" s="18" t="s">
        <v>4</v>
      </c>
      <c r="Q10037" s="3"/>
    </row>
    <row r="10038" spans="1:17" ht="19.5" thickBot="1">
      <c r="A10038" s="17" t="s">
        <v>10</v>
      </c>
      <c r="B10038" s="4" t="e">
        <f t="shared" ref="B10038" si="14490">B10036-B10037</f>
        <v>#DIV/0!</v>
      </c>
      <c r="D10038" s="17" t="s">
        <v>10</v>
      </c>
      <c r="E10038" s="4" t="e">
        <f t="shared" ref="E10038" si="14491">E10036-E10037</f>
        <v>#DIV/0!</v>
      </c>
      <c r="G10038" s="17" t="s">
        <v>10</v>
      </c>
      <c r="H10038" s="4" t="e">
        <f t="shared" ref="H10038" si="14492">H10036-H10037</f>
        <v>#DIV/0!</v>
      </c>
      <c r="J10038" s="17" t="s">
        <v>10</v>
      </c>
      <c r="K10038" s="4" t="e">
        <f t="shared" ref="K10038" si="14493">K10036-K10037</f>
        <v>#DIV/0!</v>
      </c>
      <c r="M10038" s="17" t="s">
        <v>10</v>
      </c>
      <c r="N10038" s="4" t="e">
        <f t="shared" ref="N10038" si="14494">N10036-N10037</f>
        <v>#DIV/0!</v>
      </c>
      <c r="P10038" s="17" t="s">
        <v>10</v>
      </c>
      <c r="Q10038" s="4" t="e">
        <f t="shared" ref="Q10038" si="14495">Q10036-Q10037</f>
        <v>#DIV/0!</v>
      </c>
    </row>
    <row r="10039" spans="1:17" ht="15.75" thickBot="1"/>
    <row r="10040" spans="1:17" ht="21.75" thickBot="1">
      <c r="A10040" s="158" t="s">
        <v>5</v>
      </c>
      <c r="B10040" s="159"/>
      <c r="D10040" s="158" t="s">
        <v>5</v>
      </c>
      <c r="E10040" s="159"/>
      <c r="G10040" s="158" t="s">
        <v>5</v>
      </c>
      <c r="H10040" s="159"/>
      <c r="J10040" s="158" t="s">
        <v>5</v>
      </c>
      <c r="K10040" s="159"/>
      <c r="M10040" s="158" t="s">
        <v>5</v>
      </c>
      <c r="N10040" s="159"/>
      <c r="P10040" s="158" t="s">
        <v>5</v>
      </c>
      <c r="Q10040" s="159"/>
    </row>
    <row r="10041" spans="1:17" ht="19.5" thickBot="1">
      <c r="A10041" s="47"/>
      <c r="B10041" s="1"/>
      <c r="D10041" s="47"/>
      <c r="E10041" s="1"/>
      <c r="G10041" s="47"/>
      <c r="H10041" s="1"/>
      <c r="J10041" s="47"/>
      <c r="K10041" s="1"/>
      <c r="M10041" s="47"/>
      <c r="N10041" s="1"/>
      <c r="P10041" s="47"/>
      <c r="Q10041" s="1"/>
    </row>
    <row r="10042" spans="1:17" ht="18.75">
      <c r="A10042" s="11" t="s">
        <v>0</v>
      </c>
      <c r="B10042" s="5"/>
      <c r="D10042" s="11" t="s">
        <v>0</v>
      </c>
      <c r="E10042" s="5"/>
      <c r="G10042" s="11" t="s">
        <v>0</v>
      </c>
      <c r="H10042" s="5"/>
      <c r="J10042" s="11" t="s">
        <v>0</v>
      </c>
      <c r="K10042" s="5"/>
      <c r="M10042" s="11" t="s">
        <v>0</v>
      </c>
      <c r="N10042" s="5"/>
      <c r="P10042" s="11" t="s">
        <v>0</v>
      </c>
      <c r="Q10042" s="5"/>
    </row>
    <row r="10043" spans="1:17" ht="18.75">
      <c r="A10043" s="12" t="s">
        <v>1</v>
      </c>
      <c r="B10043" s="2"/>
      <c r="D10043" s="12" t="s">
        <v>1</v>
      </c>
      <c r="E10043" s="2"/>
      <c r="G10043" s="12" t="s">
        <v>1</v>
      </c>
      <c r="H10043" s="2"/>
      <c r="J10043" s="12" t="s">
        <v>1</v>
      </c>
      <c r="K10043" s="2"/>
      <c r="M10043" s="12" t="s">
        <v>1</v>
      </c>
      <c r="N10043" s="2"/>
      <c r="P10043" s="12" t="s">
        <v>1</v>
      </c>
      <c r="Q10043" s="2"/>
    </row>
    <row r="10044" spans="1:17" ht="18.75">
      <c r="A10044" s="12" t="s">
        <v>2</v>
      </c>
      <c r="B10044" s="3" t="e">
        <f t="shared" ref="B10044" si="14496">B10043/B10042</f>
        <v>#DIV/0!</v>
      </c>
      <c r="D10044" s="12" t="s">
        <v>2</v>
      </c>
      <c r="E10044" s="3" t="e">
        <f t="shared" ref="E10044" si="14497">E10043/E10042</f>
        <v>#DIV/0!</v>
      </c>
      <c r="G10044" s="12" t="s">
        <v>2</v>
      </c>
      <c r="H10044" s="3" t="e">
        <f t="shared" ref="H10044" si="14498">H10043/H10042</f>
        <v>#DIV/0!</v>
      </c>
      <c r="J10044" s="12" t="s">
        <v>2</v>
      </c>
      <c r="K10044" s="3" t="e">
        <f t="shared" ref="K10044" si="14499">K10043/K10042</f>
        <v>#DIV/0!</v>
      </c>
      <c r="M10044" s="12" t="s">
        <v>2</v>
      </c>
      <c r="N10044" s="3" t="e">
        <f t="shared" ref="N10044" si="14500">N10043/N10042</f>
        <v>#DIV/0!</v>
      </c>
      <c r="P10044" s="12" t="s">
        <v>2</v>
      </c>
      <c r="Q10044" s="3" t="e">
        <f t="shared" ref="Q10044" si="14501">Q10043/Q10042</f>
        <v>#DIV/0!</v>
      </c>
    </row>
    <row r="10045" spans="1:17" ht="18.75">
      <c r="A10045" s="18" t="s">
        <v>3</v>
      </c>
      <c r="B10045" s="15" t="e">
        <f t="shared" ref="B10045" si="14502">B10046/B10043</f>
        <v>#DIV/0!</v>
      </c>
      <c r="D10045" s="18" t="s">
        <v>3</v>
      </c>
      <c r="E10045" s="15" t="e">
        <f t="shared" ref="E10045" si="14503">E10046/E10043</f>
        <v>#DIV/0!</v>
      </c>
      <c r="G10045" s="18" t="s">
        <v>3</v>
      </c>
      <c r="H10045" s="15" t="e">
        <f t="shared" ref="H10045" si="14504">H10046/H10043</f>
        <v>#DIV/0!</v>
      </c>
      <c r="J10045" s="18" t="s">
        <v>3</v>
      </c>
      <c r="K10045" s="15" t="e">
        <f t="shared" ref="K10045" si="14505">K10046/K10043</f>
        <v>#DIV/0!</v>
      </c>
      <c r="M10045" s="18" t="s">
        <v>3</v>
      </c>
      <c r="N10045" s="15" t="e">
        <f t="shared" ref="N10045" si="14506">N10046/N10043</f>
        <v>#DIV/0!</v>
      </c>
      <c r="P10045" s="18" t="s">
        <v>3</v>
      </c>
      <c r="Q10045" s="15" t="e">
        <f t="shared" ref="Q10045" si="14507">Q10046/Q10043</f>
        <v>#DIV/0!</v>
      </c>
    </row>
    <row r="10046" spans="1:17" ht="18.75">
      <c r="A10046" s="12" t="s">
        <v>6</v>
      </c>
      <c r="B10046" s="2"/>
      <c r="D10046" s="12" t="s">
        <v>6</v>
      </c>
      <c r="E10046" s="2"/>
      <c r="G10046" s="12" t="s">
        <v>6</v>
      </c>
      <c r="H10046" s="2"/>
      <c r="J10046" s="12" t="s">
        <v>6</v>
      </c>
      <c r="K10046" s="2"/>
      <c r="M10046" s="12" t="s">
        <v>6</v>
      </c>
      <c r="N10046" s="2"/>
      <c r="P10046" s="12" t="s">
        <v>6</v>
      </c>
      <c r="Q10046" s="2"/>
    </row>
    <row r="10047" spans="1:17" ht="18.75">
      <c r="A10047" s="12" t="s">
        <v>7</v>
      </c>
      <c r="B10047" s="2"/>
      <c r="D10047" s="12" t="s">
        <v>7</v>
      </c>
      <c r="E10047" s="2"/>
      <c r="G10047" s="12" t="s">
        <v>7</v>
      </c>
      <c r="H10047" s="2"/>
      <c r="J10047" s="12" t="s">
        <v>7</v>
      </c>
      <c r="K10047" s="2"/>
      <c r="M10047" s="12" t="s">
        <v>7</v>
      </c>
      <c r="N10047" s="2"/>
      <c r="P10047" s="12" t="s">
        <v>7</v>
      </c>
      <c r="Q10047" s="2"/>
    </row>
    <row r="10048" spans="1:17" ht="15.75">
      <c r="A10048" s="19" t="s">
        <v>15</v>
      </c>
      <c r="B10048" s="5"/>
      <c r="D10048" s="19" t="s">
        <v>15</v>
      </c>
      <c r="E10048" s="5"/>
      <c r="G10048" s="19" t="s">
        <v>15</v>
      </c>
      <c r="H10048" s="5"/>
      <c r="J10048" s="19" t="s">
        <v>15</v>
      </c>
      <c r="K10048" s="5"/>
      <c r="M10048" s="19" t="s">
        <v>15</v>
      </c>
      <c r="N10048" s="5"/>
      <c r="P10048" s="19" t="s">
        <v>15</v>
      </c>
      <c r="Q10048" s="5"/>
    </row>
    <row r="10049" spans="1:17" ht="18.75">
      <c r="A10049" s="12" t="s">
        <v>8</v>
      </c>
      <c r="B10049" s="5"/>
      <c r="D10049" s="12" t="s">
        <v>8</v>
      </c>
      <c r="E10049" s="5"/>
      <c r="G10049" s="12" t="s">
        <v>8</v>
      </c>
      <c r="H10049" s="5"/>
      <c r="J10049" s="12" t="s">
        <v>8</v>
      </c>
      <c r="K10049" s="5"/>
      <c r="M10049" s="12" t="s">
        <v>8</v>
      </c>
      <c r="N10049" s="5"/>
      <c r="P10049" s="12" t="s">
        <v>8</v>
      </c>
      <c r="Q10049" s="5"/>
    </row>
    <row r="10050" spans="1:17" ht="18.75">
      <c r="A10050" s="12" t="s">
        <v>9</v>
      </c>
      <c r="B10050" s="3" t="e">
        <f t="shared" ref="B10050" si="14508">B10049/B10043</f>
        <v>#DIV/0!</v>
      </c>
      <c r="D10050" s="12" t="s">
        <v>9</v>
      </c>
      <c r="E10050" s="3" t="e">
        <f t="shared" ref="E10050" si="14509">E10049/E10043</f>
        <v>#DIV/0!</v>
      </c>
      <c r="G10050" s="12" t="s">
        <v>9</v>
      </c>
      <c r="H10050" s="3" t="e">
        <f t="shared" ref="H10050" si="14510">H10049/H10043</f>
        <v>#DIV/0!</v>
      </c>
      <c r="J10050" s="12" t="s">
        <v>9</v>
      </c>
      <c r="K10050" s="3" t="e">
        <f t="shared" ref="K10050" si="14511">K10049/K10043</f>
        <v>#DIV/0!</v>
      </c>
      <c r="M10050" s="12" t="s">
        <v>9</v>
      </c>
      <c r="N10050" s="3" t="e">
        <f t="shared" ref="N10050" si="14512">N10049/N10043</f>
        <v>#DIV/0!</v>
      </c>
      <c r="P10050" s="12" t="s">
        <v>9</v>
      </c>
      <c r="Q10050" s="3" t="e">
        <f t="shared" ref="Q10050" si="14513">Q10049/Q10043</f>
        <v>#DIV/0!</v>
      </c>
    </row>
    <row r="10051" spans="1:17" ht="18.75">
      <c r="A10051" s="18" t="s">
        <v>4</v>
      </c>
      <c r="B10051" s="3"/>
      <c r="D10051" s="18" t="s">
        <v>4</v>
      </c>
      <c r="E10051" s="3"/>
      <c r="G10051" s="18" t="s">
        <v>4</v>
      </c>
      <c r="H10051" s="3"/>
      <c r="J10051" s="18" t="s">
        <v>4</v>
      </c>
      <c r="K10051" s="3"/>
      <c r="M10051" s="18" t="s">
        <v>4</v>
      </c>
      <c r="N10051" s="3"/>
      <c r="P10051" s="18" t="s">
        <v>4</v>
      </c>
      <c r="Q10051" s="3"/>
    </row>
    <row r="10052" spans="1:17" ht="19.5" thickBot="1">
      <c r="A10052" s="17" t="s">
        <v>10</v>
      </c>
      <c r="B10052" s="4" t="e">
        <f t="shared" ref="B10052" si="14514">B10050-B10051</f>
        <v>#DIV/0!</v>
      </c>
      <c r="D10052" s="17" t="s">
        <v>10</v>
      </c>
      <c r="E10052" s="4" t="e">
        <f t="shared" ref="E10052" si="14515">E10050-E10051</f>
        <v>#DIV/0!</v>
      </c>
      <c r="G10052" s="17" t="s">
        <v>10</v>
      </c>
      <c r="H10052" s="4" t="e">
        <f t="shared" ref="H10052" si="14516">H10050-H10051</f>
        <v>#DIV/0!</v>
      </c>
      <c r="J10052" s="17" t="s">
        <v>10</v>
      </c>
      <c r="K10052" s="4" t="e">
        <f t="shared" ref="K10052" si="14517">K10050-K10051</f>
        <v>#DIV/0!</v>
      </c>
      <c r="M10052" s="17" t="s">
        <v>10</v>
      </c>
      <c r="N10052" s="4" t="e">
        <f t="shared" ref="N10052" si="14518">N10050-N10051</f>
        <v>#DIV/0!</v>
      </c>
      <c r="P10052" s="17" t="s">
        <v>10</v>
      </c>
      <c r="Q10052" s="4" t="e">
        <f t="shared" ref="Q10052" si="14519">Q10050-Q10051</f>
        <v>#DIV/0!</v>
      </c>
    </row>
  </sheetData>
  <mergeCells count="4308">
    <mergeCell ref="A1556:B1556"/>
    <mergeCell ref="D1556:E1556"/>
    <mergeCell ref="G1556:H1556"/>
    <mergeCell ref="J1556:K1556"/>
    <mergeCell ref="M1556:N1556"/>
    <mergeCell ref="P1556:Q1556"/>
    <mergeCell ref="A1570:B1570"/>
    <mergeCell ref="D1570:E1570"/>
    <mergeCell ref="G1570:H1570"/>
    <mergeCell ref="J1570:K1570"/>
    <mergeCell ref="M1570:N1570"/>
    <mergeCell ref="P1570:Q1570"/>
    <mergeCell ref="A1514:B1514"/>
    <mergeCell ref="D1514:E1514"/>
    <mergeCell ref="G1514:H1514"/>
    <mergeCell ref="J1514:K1514"/>
    <mergeCell ref="M1514:N1514"/>
    <mergeCell ref="P1514:Q1514"/>
    <mergeCell ref="A1528:B1528"/>
    <mergeCell ref="D1528:E1528"/>
    <mergeCell ref="G1528:H1528"/>
    <mergeCell ref="J1528:K1528"/>
    <mergeCell ref="G1472:H1472"/>
    <mergeCell ref="J1472:K1472"/>
    <mergeCell ref="M1472:N1472"/>
    <mergeCell ref="P1472:Q1472"/>
    <mergeCell ref="A1486:B1486"/>
    <mergeCell ref="D1486:E1486"/>
    <mergeCell ref="G1486:H1486"/>
    <mergeCell ref="J1486:K1486"/>
    <mergeCell ref="M1486:N1486"/>
    <mergeCell ref="P1486:Q1486"/>
    <mergeCell ref="G1542:H1542"/>
    <mergeCell ref="J1542:K1542"/>
    <mergeCell ref="M1542:N1542"/>
    <mergeCell ref="P1542:Q1542"/>
    <mergeCell ref="A1500:B1500"/>
    <mergeCell ref="D1500:E1500"/>
    <mergeCell ref="G1500:H1500"/>
    <mergeCell ref="J1500:K1500"/>
    <mergeCell ref="M1500:N1500"/>
    <mergeCell ref="P1500:Q1500"/>
    <mergeCell ref="A1234:B1234"/>
    <mergeCell ref="D1234:E1234"/>
    <mergeCell ref="G1234:H1234"/>
    <mergeCell ref="J1234:K1234"/>
    <mergeCell ref="G1416:H1416"/>
    <mergeCell ref="J1416:K1416"/>
    <mergeCell ref="M1416:N1416"/>
    <mergeCell ref="P1416:Q1416"/>
    <mergeCell ref="M1234:N1234"/>
    <mergeCell ref="P1234:Q1234"/>
    <mergeCell ref="A1332:B1332"/>
    <mergeCell ref="D1332:E1332"/>
    <mergeCell ref="G1332:H1332"/>
    <mergeCell ref="J1332:K1332"/>
    <mergeCell ref="M1332:N1332"/>
    <mergeCell ref="P1332:Q1332"/>
    <mergeCell ref="A1346:B1346"/>
    <mergeCell ref="D1346:E1346"/>
    <mergeCell ref="G1346:H1346"/>
    <mergeCell ref="J1346:K1346"/>
    <mergeCell ref="M1346:N1346"/>
    <mergeCell ref="P1346:Q1346"/>
    <mergeCell ref="A1304:B1304"/>
    <mergeCell ref="D1304:E1304"/>
    <mergeCell ref="G1304:H1304"/>
    <mergeCell ref="J1304:K1304"/>
    <mergeCell ref="M1304:N1304"/>
    <mergeCell ref="P1304:Q1304"/>
    <mergeCell ref="A1318:B1318"/>
    <mergeCell ref="D1318:E1318"/>
    <mergeCell ref="G1318:H1318"/>
    <mergeCell ref="J1318:K1318"/>
    <mergeCell ref="M856:N856"/>
    <mergeCell ref="P856:Q856"/>
    <mergeCell ref="A828:B828"/>
    <mergeCell ref="D828:E828"/>
    <mergeCell ref="G1206:H1206"/>
    <mergeCell ref="J1206:K1206"/>
    <mergeCell ref="M1206:N1206"/>
    <mergeCell ref="P1206:Q1206"/>
    <mergeCell ref="A1178:B1178"/>
    <mergeCell ref="D1178:E1178"/>
    <mergeCell ref="G1178:H1178"/>
    <mergeCell ref="J1178:K1178"/>
    <mergeCell ref="M1178:N1178"/>
    <mergeCell ref="P1178:Q1178"/>
    <mergeCell ref="A1192:B1192"/>
    <mergeCell ref="D1192:E1192"/>
    <mergeCell ref="G1192:H1192"/>
    <mergeCell ref="J1192:K1192"/>
    <mergeCell ref="M1192:N1192"/>
    <mergeCell ref="P1192:Q1192"/>
    <mergeCell ref="G828:H828"/>
    <mergeCell ref="J828:K828"/>
    <mergeCell ref="M828:N828"/>
    <mergeCell ref="P828:Q828"/>
    <mergeCell ref="A842:B842"/>
    <mergeCell ref="D842:E842"/>
    <mergeCell ref="G842:H842"/>
    <mergeCell ref="J842:K842"/>
    <mergeCell ref="M842:N842"/>
    <mergeCell ref="P842:Q842"/>
    <mergeCell ref="A898:B898"/>
    <mergeCell ref="D898:E898"/>
    <mergeCell ref="A506:B506"/>
    <mergeCell ref="D506:E506"/>
    <mergeCell ref="G506:H506"/>
    <mergeCell ref="J506:K506"/>
    <mergeCell ref="A814:B814"/>
    <mergeCell ref="D814:E814"/>
    <mergeCell ref="G814:H814"/>
    <mergeCell ref="J814:K814"/>
    <mergeCell ref="M814:N814"/>
    <mergeCell ref="P814:Q814"/>
    <mergeCell ref="A954:B954"/>
    <mergeCell ref="D954:E954"/>
    <mergeCell ref="G954:H954"/>
    <mergeCell ref="J954:K954"/>
    <mergeCell ref="M954:N954"/>
    <mergeCell ref="P954:Q954"/>
    <mergeCell ref="A926:B926"/>
    <mergeCell ref="D926:E926"/>
    <mergeCell ref="G926:H926"/>
    <mergeCell ref="J926:K926"/>
    <mergeCell ref="M926:N926"/>
    <mergeCell ref="P926:Q926"/>
    <mergeCell ref="A940:B940"/>
    <mergeCell ref="D940:E940"/>
    <mergeCell ref="G940:H940"/>
    <mergeCell ref="J940:K940"/>
    <mergeCell ref="M940:N940"/>
    <mergeCell ref="P940:Q940"/>
    <mergeCell ref="A856:B856"/>
    <mergeCell ref="D856:E856"/>
    <mergeCell ref="G856:H856"/>
    <mergeCell ref="J856:K856"/>
    <mergeCell ref="A772:B772"/>
    <mergeCell ref="D772:E772"/>
    <mergeCell ref="G772:H772"/>
    <mergeCell ref="J772:K772"/>
    <mergeCell ref="M772:N772"/>
    <mergeCell ref="P772:Q772"/>
    <mergeCell ref="A786:B786"/>
    <mergeCell ref="D786:E786"/>
    <mergeCell ref="G786:H786"/>
    <mergeCell ref="J786:K786"/>
    <mergeCell ref="M786:N786"/>
    <mergeCell ref="P786:Q786"/>
    <mergeCell ref="A800:B800"/>
    <mergeCell ref="D800:E800"/>
    <mergeCell ref="G800:H800"/>
    <mergeCell ref="J800:K800"/>
    <mergeCell ref="M800:N800"/>
    <mergeCell ref="P800:Q800"/>
    <mergeCell ref="A2:B2"/>
    <mergeCell ref="D2:E2"/>
    <mergeCell ref="G2:H2"/>
    <mergeCell ref="M2:N2"/>
    <mergeCell ref="P2:Q2"/>
    <mergeCell ref="J2:K2"/>
    <mergeCell ref="A16:B16"/>
    <mergeCell ref="D16:E16"/>
    <mergeCell ref="G16:H16"/>
    <mergeCell ref="J16:K16"/>
    <mergeCell ref="M16:N16"/>
    <mergeCell ref="P16:Q16"/>
    <mergeCell ref="A30:B30"/>
    <mergeCell ref="D30:E30"/>
    <mergeCell ref="G30:H30"/>
    <mergeCell ref="J30:K30"/>
    <mergeCell ref="M30:N30"/>
    <mergeCell ref="P30:Q30"/>
    <mergeCell ref="A72:B72"/>
    <mergeCell ref="D72:E72"/>
    <mergeCell ref="G72:H72"/>
    <mergeCell ref="J72:K72"/>
    <mergeCell ref="M72:N72"/>
    <mergeCell ref="P72:Q72"/>
    <mergeCell ref="A86:B86"/>
    <mergeCell ref="D86:E86"/>
    <mergeCell ref="G86:H86"/>
    <mergeCell ref="J86:K86"/>
    <mergeCell ref="M86:N86"/>
    <mergeCell ref="P86:Q86"/>
    <mergeCell ref="A44:B44"/>
    <mergeCell ref="D44:E44"/>
    <mergeCell ref="G44:H44"/>
    <mergeCell ref="J44:K44"/>
    <mergeCell ref="M44:N44"/>
    <mergeCell ref="P44:Q44"/>
    <mergeCell ref="A58:B58"/>
    <mergeCell ref="D58:E58"/>
    <mergeCell ref="G58:H58"/>
    <mergeCell ref="J58:K58"/>
    <mergeCell ref="M58:N58"/>
    <mergeCell ref="P58:Q58"/>
    <mergeCell ref="A128:B128"/>
    <mergeCell ref="D128:E128"/>
    <mergeCell ref="G128:H128"/>
    <mergeCell ref="J128:K128"/>
    <mergeCell ref="M128:N128"/>
    <mergeCell ref="P128:Q128"/>
    <mergeCell ref="A142:B142"/>
    <mergeCell ref="D142:E142"/>
    <mergeCell ref="G142:H142"/>
    <mergeCell ref="J142:K142"/>
    <mergeCell ref="M142:N142"/>
    <mergeCell ref="P142:Q142"/>
    <mergeCell ref="A100:B100"/>
    <mergeCell ref="D100:E100"/>
    <mergeCell ref="G100:H100"/>
    <mergeCell ref="J100:K100"/>
    <mergeCell ref="M100:N100"/>
    <mergeCell ref="P100:Q100"/>
    <mergeCell ref="A114:B114"/>
    <mergeCell ref="D114:E114"/>
    <mergeCell ref="G114:H114"/>
    <mergeCell ref="J114:K114"/>
    <mergeCell ref="M114:N114"/>
    <mergeCell ref="P114:Q114"/>
    <mergeCell ref="A184:B184"/>
    <mergeCell ref="D184:E184"/>
    <mergeCell ref="G184:H184"/>
    <mergeCell ref="J184:K184"/>
    <mergeCell ref="M184:N184"/>
    <mergeCell ref="P184:Q184"/>
    <mergeCell ref="A198:B198"/>
    <mergeCell ref="D198:E198"/>
    <mergeCell ref="G198:H198"/>
    <mergeCell ref="J198:K198"/>
    <mergeCell ref="M198:N198"/>
    <mergeCell ref="P198:Q198"/>
    <mergeCell ref="A156:B156"/>
    <mergeCell ref="D156:E156"/>
    <mergeCell ref="G156:H156"/>
    <mergeCell ref="J156:K156"/>
    <mergeCell ref="M156:N156"/>
    <mergeCell ref="P156:Q156"/>
    <mergeCell ref="A170:B170"/>
    <mergeCell ref="D170:E170"/>
    <mergeCell ref="G170:H170"/>
    <mergeCell ref="J170:K170"/>
    <mergeCell ref="M170:N170"/>
    <mergeCell ref="P170:Q170"/>
    <mergeCell ref="A240:B240"/>
    <mergeCell ref="D240:E240"/>
    <mergeCell ref="G240:H240"/>
    <mergeCell ref="J240:K240"/>
    <mergeCell ref="M240:N240"/>
    <mergeCell ref="P240:Q240"/>
    <mergeCell ref="A254:B254"/>
    <mergeCell ref="D254:E254"/>
    <mergeCell ref="G254:H254"/>
    <mergeCell ref="J254:K254"/>
    <mergeCell ref="M254:N254"/>
    <mergeCell ref="P254:Q254"/>
    <mergeCell ref="A212:B212"/>
    <mergeCell ref="D212:E212"/>
    <mergeCell ref="G212:H212"/>
    <mergeCell ref="J212:K212"/>
    <mergeCell ref="M212:N212"/>
    <mergeCell ref="P212:Q212"/>
    <mergeCell ref="A226:B226"/>
    <mergeCell ref="D226:E226"/>
    <mergeCell ref="G226:H226"/>
    <mergeCell ref="J226:K226"/>
    <mergeCell ref="M226:N226"/>
    <mergeCell ref="P226:Q226"/>
    <mergeCell ref="A296:B296"/>
    <mergeCell ref="D296:E296"/>
    <mergeCell ref="G296:H296"/>
    <mergeCell ref="J296:K296"/>
    <mergeCell ref="M296:N296"/>
    <mergeCell ref="P296:Q296"/>
    <mergeCell ref="A310:B310"/>
    <mergeCell ref="D310:E310"/>
    <mergeCell ref="G310:H310"/>
    <mergeCell ref="J310:K310"/>
    <mergeCell ref="M310:N310"/>
    <mergeCell ref="P310:Q310"/>
    <mergeCell ref="A268:B268"/>
    <mergeCell ref="D268:E268"/>
    <mergeCell ref="G268:H268"/>
    <mergeCell ref="J268:K268"/>
    <mergeCell ref="M268:N268"/>
    <mergeCell ref="P268:Q268"/>
    <mergeCell ref="A282:B282"/>
    <mergeCell ref="D282:E282"/>
    <mergeCell ref="G282:H282"/>
    <mergeCell ref="J282:K282"/>
    <mergeCell ref="M282:N282"/>
    <mergeCell ref="P282:Q282"/>
    <mergeCell ref="A352:B352"/>
    <mergeCell ref="D352:E352"/>
    <mergeCell ref="G352:H352"/>
    <mergeCell ref="J352:K352"/>
    <mergeCell ref="M352:N352"/>
    <mergeCell ref="P352:Q352"/>
    <mergeCell ref="A366:B366"/>
    <mergeCell ref="D366:E366"/>
    <mergeCell ref="G366:H366"/>
    <mergeCell ref="J366:K366"/>
    <mergeCell ref="M366:N366"/>
    <mergeCell ref="P366:Q366"/>
    <mergeCell ref="A324:B324"/>
    <mergeCell ref="D324:E324"/>
    <mergeCell ref="G324:H324"/>
    <mergeCell ref="J324:K324"/>
    <mergeCell ref="M324:N324"/>
    <mergeCell ref="P324:Q324"/>
    <mergeCell ref="A338:B338"/>
    <mergeCell ref="D338:E338"/>
    <mergeCell ref="G338:H338"/>
    <mergeCell ref="J338:K338"/>
    <mergeCell ref="M338:N338"/>
    <mergeCell ref="P338:Q338"/>
    <mergeCell ref="A408:B408"/>
    <mergeCell ref="D408:E408"/>
    <mergeCell ref="G408:H408"/>
    <mergeCell ref="J408:K408"/>
    <mergeCell ref="M408:N408"/>
    <mergeCell ref="P408:Q408"/>
    <mergeCell ref="A422:B422"/>
    <mergeCell ref="D422:E422"/>
    <mergeCell ref="G422:H422"/>
    <mergeCell ref="J422:K422"/>
    <mergeCell ref="M422:N422"/>
    <mergeCell ref="P422:Q422"/>
    <mergeCell ref="A380:B380"/>
    <mergeCell ref="D380:E380"/>
    <mergeCell ref="G380:H380"/>
    <mergeCell ref="J380:K380"/>
    <mergeCell ref="M380:N380"/>
    <mergeCell ref="P380:Q380"/>
    <mergeCell ref="A394:B394"/>
    <mergeCell ref="D394:E394"/>
    <mergeCell ref="G394:H394"/>
    <mergeCell ref="J394:K394"/>
    <mergeCell ref="M394:N394"/>
    <mergeCell ref="P394:Q394"/>
    <mergeCell ref="M506:N506"/>
    <mergeCell ref="P506:Q506"/>
    <mergeCell ref="A436:B436"/>
    <mergeCell ref="D436:E436"/>
    <mergeCell ref="G436:H436"/>
    <mergeCell ref="J436:K436"/>
    <mergeCell ref="M436:N436"/>
    <mergeCell ref="P436:Q436"/>
    <mergeCell ref="A450:B450"/>
    <mergeCell ref="D450:E450"/>
    <mergeCell ref="G450:H450"/>
    <mergeCell ref="J450:K450"/>
    <mergeCell ref="M450:N450"/>
    <mergeCell ref="P450:Q450"/>
    <mergeCell ref="A464:B464"/>
    <mergeCell ref="D464:E464"/>
    <mergeCell ref="G464:H464"/>
    <mergeCell ref="J464:K464"/>
    <mergeCell ref="M464:N464"/>
    <mergeCell ref="P464:Q464"/>
    <mergeCell ref="A478:B478"/>
    <mergeCell ref="D478:E478"/>
    <mergeCell ref="G478:H478"/>
    <mergeCell ref="J478:K478"/>
    <mergeCell ref="M478:N478"/>
    <mergeCell ref="P478:Q478"/>
    <mergeCell ref="A492:B492"/>
    <mergeCell ref="D492:E492"/>
    <mergeCell ref="G492:H492"/>
    <mergeCell ref="J492:K492"/>
    <mergeCell ref="M492:N492"/>
    <mergeCell ref="P492:Q492"/>
    <mergeCell ref="A548:B548"/>
    <mergeCell ref="G548:H548"/>
    <mergeCell ref="J548:K548"/>
    <mergeCell ref="M548:N548"/>
    <mergeCell ref="P548:Q548"/>
    <mergeCell ref="A562:B562"/>
    <mergeCell ref="D562:E562"/>
    <mergeCell ref="G562:H562"/>
    <mergeCell ref="J562:K562"/>
    <mergeCell ref="M562:N562"/>
    <mergeCell ref="P562:Q562"/>
    <mergeCell ref="D548:E548"/>
    <mergeCell ref="A520:B520"/>
    <mergeCell ref="D520:E520"/>
    <mergeCell ref="G520:H520"/>
    <mergeCell ref="J520:K520"/>
    <mergeCell ref="M520:N520"/>
    <mergeCell ref="P520:Q520"/>
    <mergeCell ref="A534:B534"/>
    <mergeCell ref="D534:E534"/>
    <mergeCell ref="J534:K534"/>
    <mergeCell ref="G534:H534"/>
    <mergeCell ref="M534:N534"/>
    <mergeCell ref="P534:Q534"/>
    <mergeCell ref="A590:B590"/>
    <mergeCell ref="D590:E590"/>
    <mergeCell ref="G590:H590"/>
    <mergeCell ref="J590:K590"/>
    <mergeCell ref="M590:N590"/>
    <mergeCell ref="P590:Q590"/>
    <mergeCell ref="A604:B604"/>
    <mergeCell ref="D604:E604"/>
    <mergeCell ref="G604:H604"/>
    <mergeCell ref="J604:K604"/>
    <mergeCell ref="M604:N604"/>
    <mergeCell ref="P604:Q604"/>
    <mergeCell ref="A576:B576"/>
    <mergeCell ref="D576:E576"/>
    <mergeCell ref="G576:H576"/>
    <mergeCell ref="J576:K576"/>
    <mergeCell ref="M576:N576"/>
    <mergeCell ref="P576:Q576"/>
    <mergeCell ref="A646:B646"/>
    <mergeCell ref="D646:E646"/>
    <mergeCell ref="G646:H646"/>
    <mergeCell ref="J646:K646"/>
    <mergeCell ref="M646:N646"/>
    <mergeCell ref="P646:Q646"/>
    <mergeCell ref="A660:B660"/>
    <mergeCell ref="D660:E660"/>
    <mergeCell ref="G660:H660"/>
    <mergeCell ref="J660:K660"/>
    <mergeCell ref="M660:N660"/>
    <mergeCell ref="P660:Q660"/>
    <mergeCell ref="A618:B618"/>
    <mergeCell ref="D618:E618"/>
    <mergeCell ref="G618:H618"/>
    <mergeCell ref="J618:K618"/>
    <mergeCell ref="M618:N618"/>
    <mergeCell ref="P618:Q618"/>
    <mergeCell ref="A632:B632"/>
    <mergeCell ref="D632:E632"/>
    <mergeCell ref="G632:H632"/>
    <mergeCell ref="J632:K632"/>
    <mergeCell ref="M632:N632"/>
    <mergeCell ref="P632:Q632"/>
    <mergeCell ref="A702:B702"/>
    <mergeCell ref="D702:E702"/>
    <mergeCell ref="G702:H702"/>
    <mergeCell ref="J702:K702"/>
    <mergeCell ref="M702:N702"/>
    <mergeCell ref="P702:Q702"/>
    <mergeCell ref="A716:B716"/>
    <mergeCell ref="D716:E716"/>
    <mergeCell ref="G716:H716"/>
    <mergeCell ref="J716:K716"/>
    <mergeCell ref="M716:N716"/>
    <mergeCell ref="P716:Q716"/>
    <mergeCell ref="A674:B674"/>
    <mergeCell ref="D674:E674"/>
    <mergeCell ref="G674:H674"/>
    <mergeCell ref="J674:K674"/>
    <mergeCell ref="M674:N674"/>
    <mergeCell ref="P674:Q674"/>
    <mergeCell ref="A688:B688"/>
    <mergeCell ref="D688:E688"/>
    <mergeCell ref="G688:H688"/>
    <mergeCell ref="J688:K688"/>
    <mergeCell ref="M688:N688"/>
    <mergeCell ref="P688:Q688"/>
    <mergeCell ref="A758:B758"/>
    <mergeCell ref="D758:E758"/>
    <mergeCell ref="G758:H758"/>
    <mergeCell ref="J758:K758"/>
    <mergeCell ref="M758:N758"/>
    <mergeCell ref="P758:Q758"/>
    <mergeCell ref="A730:B730"/>
    <mergeCell ref="D730:E730"/>
    <mergeCell ref="G730:H730"/>
    <mergeCell ref="J730:K730"/>
    <mergeCell ref="M730:N730"/>
    <mergeCell ref="P730:Q730"/>
    <mergeCell ref="A744:B744"/>
    <mergeCell ref="D744:E744"/>
    <mergeCell ref="G744:H744"/>
    <mergeCell ref="J744:K744"/>
    <mergeCell ref="M744:N744"/>
    <mergeCell ref="P744:Q744"/>
    <mergeCell ref="G898:H898"/>
    <mergeCell ref="J898:K898"/>
    <mergeCell ref="M898:N898"/>
    <mergeCell ref="P898:Q898"/>
    <mergeCell ref="A912:B912"/>
    <mergeCell ref="D912:E912"/>
    <mergeCell ref="G912:H912"/>
    <mergeCell ref="J912:K912"/>
    <mergeCell ref="M912:N912"/>
    <mergeCell ref="P912:Q912"/>
    <mergeCell ref="A870:B870"/>
    <mergeCell ref="D870:E870"/>
    <mergeCell ref="G870:H870"/>
    <mergeCell ref="J870:K870"/>
    <mergeCell ref="M870:N870"/>
    <mergeCell ref="P870:Q870"/>
    <mergeCell ref="A884:B884"/>
    <mergeCell ref="D884:E884"/>
    <mergeCell ref="G884:H884"/>
    <mergeCell ref="J884:K884"/>
    <mergeCell ref="M884:N884"/>
    <mergeCell ref="P884:Q884"/>
    <mergeCell ref="A996:B996"/>
    <mergeCell ref="D996:E996"/>
    <mergeCell ref="G996:H996"/>
    <mergeCell ref="J996:K996"/>
    <mergeCell ref="M996:N996"/>
    <mergeCell ref="P996:Q996"/>
    <mergeCell ref="A1010:B1010"/>
    <mergeCell ref="D1010:E1010"/>
    <mergeCell ref="G1010:H1010"/>
    <mergeCell ref="J1010:K1010"/>
    <mergeCell ref="M1010:N1010"/>
    <mergeCell ref="P1010:Q1010"/>
    <mergeCell ref="A968:B968"/>
    <mergeCell ref="D968:E968"/>
    <mergeCell ref="G968:H968"/>
    <mergeCell ref="J968:K968"/>
    <mergeCell ref="M968:N968"/>
    <mergeCell ref="P968:Q968"/>
    <mergeCell ref="A982:B982"/>
    <mergeCell ref="D982:E982"/>
    <mergeCell ref="G982:H982"/>
    <mergeCell ref="J982:K982"/>
    <mergeCell ref="M982:N982"/>
    <mergeCell ref="P982:Q982"/>
    <mergeCell ref="A1052:B1052"/>
    <mergeCell ref="D1052:E1052"/>
    <mergeCell ref="G1052:H1052"/>
    <mergeCell ref="J1052:K1052"/>
    <mergeCell ref="M1052:N1052"/>
    <mergeCell ref="P1052:Q1052"/>
    <mergeCell ref="A1066:B1066"/>
    <mergeCell ref="D1066:E1066"/>
    <mergeCell ref="G1066:H1066"/>
    <mergeCell ref="J1066:K1066"/>
    <mergeCell ref="M1066:N1066"/>
    <mergeCell ref="P1066:Q1066"/>
    <mergeCell ref="A1024:B1024"/>
    <mergeCell ref="D1024:E1024"/>
    <mergeCell ref="G1024:H1024"/>
    <mergeCell ref="J1024:K1024"/>
    <mergeCell ref="M1024:N1024"/>
    <mergeCell ref="P1024:Q1024"/>
    <mergeCell ref="A1038:B1038"/>
    <mergeCell ref="D1038:E1038"/>
    <mergeCell ref="G1038:H1038"/>
    <mergeCell ref="J1038:K1038"/>
    <mergeCell ref="M1038:N1038"/>
    <mergeCell ref="P1038:Q1038"/>
    <mergeCell ref="A1108:B1108"/>
    <mergeCell ref="D1108:E1108"/>
    <mergeCell ref="G1108:H1108"/>
    <mergeCell ref="J1108:K1108"/>
    <mergeCell ref="M1108:N1108"/>
    <mergeCell ref="P1108:Q1108"/>
    <mergeCell ref="A1122:B1122"/>
    <mergeCell ref="D1122:E1122"/>
    <mergeCell ref="G1122:H1122"/>
    <mergeCell ref="J1122:K1122"/>
    <mergeCell ref="M1122:N1122"/>
    <mergeCell ref="P1122:Q1122"/>
    <mergeCell ref="A1080:B1080"/>
    <mergeCell ref="D1080:E1080"/>
    <mergeCell ref="G1080:H1080"/>
    <mergeCell ref="J1080:K1080"/>
    <mergeCell ref="M1080:N1080"/>
    <mergeCell ref="P1080:Q1080"/>
    <mergeCell ref="A1094:B1094"/>
    <mergeCell ref="D1094:E1094"/>
    <mergeCell ref="G1094:H1094"/>
    <mergeCell ref="J1094:K1094"/>
    <mergeCell ref="M1094:N1094"/>
    <mergeCell ref="P1094:Q1094"/>
    <mergeCell ref="A1136:B1136"/>
    <mergeCell ref="D1136:E1136"/>
    <mergeCell ref="G1136:H1136"/>
    <mergeCell ref="J1136:K1136"/>
    <mergeCell ref="M1136:N1136"/>
    <mergeCell ref="P1136:Q1136"/>
    <mergeCell ref="A1150:B1150"/>
    <mergeCell ref="D1150:E1150"/>
    <mergeCell ref="G1150:H1150"/>
    <mergeCell ref="J1150:K1150"/>
    <mergeCell ref="M1150:N1150"/>
    <mergeCell ref="P1150:Q1150"/>
    <mergeCell ref="A1164:B1164"/>
    <mergeCell ref="D1164:E1164"/>
    <mergeCell ref="G1164:H1164"/>
    <mergeCell ref="J1164:K1164"/>
    <mergeCell ref="M1164:N1164"/>
    <mergeCell ref="P1164:Q1164"/>
    <mergeCell ref="A1206:B1206"/>
    <mergeCell ref="D1206:E1206"/>
    <mergeCell ref="A1276:B1276"/>
    <mergeCell ref="D1276:E1276"/>
    <mergeCell ref="G1276:H1276"/>
    <mergeCell ref="J1276:K1276"/>
    <mergeCell ref="M1276:N1276"/>
    <mergeCell ref="P1276:Q1276"/>
    <mergeCell ref="A1290:B1290"/>
    <mergeCell ref="D1290:E1290"/>
    <mergeCell ref="G1290:H1290"/>
    <mergeCell ref="J1290:K1290"/>
    <mergeCell ref="M1290:N1290"/>
    <mergeCell ref="P1290:Q1290"/>
    <mergeCell ref="A1248:B1248"/>
    <mergeCell ref="D1248:E1248"/>
    <mergeCell ref="G1248:H1248"/>
    <mergeCell ref="J1248:K1248"/>
    <mergeCell ref="M1248:N1248"/>
    <mergeCell ref="P1248:Q1248"/>
    <mergeCell ref="A1262:B1262"/>
    <mergeCell ref="D1262:E1262"/>
    <mergeCell ref="G1262:H1262"/>
    <mergeCell ref="J1262:K1262"/>
    <mergeCell ref="M1262:N1262"/>
    <mergeCell ref="P1262:Q1262"/>
    <mergeCell ref="A1220:B1220"/>
    <mergeCell ref="D1220:E1220"/>
    <mergeCell ref="G1220:H1220"/>
    <mergeCell ref="J1220:K1220"/>
    <mergeCell ref="M1220:N1220"/>
    <mergeCell ref="P1220:Q1220"/>
    <mergeCell ref="M1318:N1318"/>
    <mergeCell ref="P1318:Q1318"/>
    <mergeCell ref="A1584:B1584"/>
    <mergeCell ref="D1584:E1584"/>
    <mergeCell ref="G1584:H1584"/>
    <mergeCell ref="J1584:K1584"/>
    <mergeCell ref="M1584:N1584"/>
    <mergeCell ref="P1584:Q1584"/>
    <mergeCell ref="A1388:B1388"/>
    <mergeCell ref="D1388:E1388"/>
    <mergeCell ref="G1388:H1388"/>
    <mergeCell ref="J1388:K1388"/>
    <mergeCell ref="M1388:N1388"/>
    <mergeCell ref="P1388:Q1388"/>
    <mergeCell ref="A1430:B1430"/>
    <mergeCell ref="D1430:E1430"/>
    <mergeCell ref="G1430:H1430"/>
    <mergeCell ref="J1430:K1430"/>
    <mergeCell ref="M1430:N1430"/>
    <mergeCell ref="P1430:Q1430"/>
    <mergeCell ref="M1528:N1528"/>
    <mergeCell ref="P1528:Q1528"/>
    <mergeCell ref="A1542:B1542"/>
    <mergeCell ref="D1542:E1542"/>
    <mergeCell ref="A1458:B1458"/>
    <mergeCell ref="D1458:E1458"/>
    <mergeCell ref="G1458:H1458"/>
    <mergeCell ref="J1458:K1458"/>
    <mergeCell ref="M1458:N1458"/>
    <mergeCell ref="P1458:Q1458"/>
    <mergeCell ref="A1472:B1472"/>
    <mergeCell ref="D1472:E1472"/>
    <mergeCell ref="A1598:B1598"/>
    <mergeCell ref="D1598:E1598"/>
    <mergeCell ref="G1598:H1598"/>
    <mergeCell ref="J1598:K1598"/>
    <mergeCell ref="M1598:N1598"/>
    <mergeCell ref="P1598:Q1598"/>
    <mergeCell ref="A1360:B1360"/>
    <mergeCell ref="D1360:E1360"/>
    <mergeCell ref="G1360:H1360"/>
    <mergeCell ref="J1360:K1360"/>
    <mergeCell ref="M1360:N1360"/>
    <mergeCell ref="P1360:Q1360"/>
    <mergeCell ref="A1374:B1374"/>
    <mergeCell ref="D1374:E1374"/>
    <mergeCell ref="G1374:H1374"/>
    <mergeCell ref="J1374:K1374"/>
    <mergeCell ref="M1374:N1374"/>
    <mergeCell ref="P1374:Q1374"/>
    <mergeCell ref="A1402:B1402"/>
    <mergeCell ref="D1402:E1402"/>
    <mergeCell ref="G1402:H1402"/>
    <mergeCell ref="J1402:K1402"/>
    <mergeCell ref="M1402:N1402"/>
    <mergeCell ref="P1402:Q1402"/>
    <mergeCell ref="A1416:B1416"/>
    <mergeCell ref="D1416:E1416"/>
    <mergeCell ref="A1444:B1444"/>
    <mergeCell ref="D1444:E1444"/>
    <mergeCell ref="G1444:H1444"/>
    <mergeCell ref="J1444:K1444"/>
    <mergeCell ref="M1444:N1444"/>
    <mergeCell ref="P1444:Q1444"/>
    <mergeCell ref="A1640:B1640"/>
    <mergeCell ref="D1640:E1640"/>
    <mergeCell ref="G1640:H1640"/>
    <mergeCell ref="J1640:K1640"/>
    <mergeCell ref="M1640:N1640"/>
    <mergeCell ref="P1640:Q1640"/>
    <mergeCell ref="A1654:B1654"/>
    <mergeCell ref="D1654:E1654"/>
    <mergeCell ref="G1654:H1654"/>
    <mergeCell ref="J1654:K1654"/>
    <mergeCell ref="M1654:N1654"/>
    <mergeCell ref="P1654:Q1654"/>
    <mergeCell ref="A1612:B1612"/>
    <mergeCell ref="D1612:E1612"/>
    <mergeCell ref="G1612:H1612"/>
    <mergeCell ref="J1612:K1612"/>
    <mergeCell ref="M1612:N1612"/>
    <mergeCell ref="P1612:Q1612"/>
    <mergeCell ref="A1626:B1626"/>
    <mergeCell ref="D1626:E1626"/>
    <mergeCell ref="G1626:H1626"/>
    <mergeCell ref="J1626:K1626"/>
    <mergeCell ref="M1626:N1626"/>
    <mergeCell ref="P1626:Q1626"/>
    <mergeCell ref="A1696:B1696"/>
    <mergeCell ref="D1696:E1696"/>
    <mergeCell ref="G1696:H1696"/>
    <mergeCell ref="J1696:K1696"/>
    <mergeCell ref="M1696:N1696"/>
    <mergeCell ref="P1696:Q1696"/>
    <mergeCell ref="A1710:B1710"/>
    <mergeCell ref="D1710:E1710"/>
    <mergeCell ref="G1710:H1710"/>
    <mergeCell ref="J1710:K1710"/>
    <mergeCell ref="M1710:N1710"/>
    <mergeCell ref="P1710:Q1710"/>
    <mergeCell ref="A1668:B1668"/>
    <mergeCell ref="D1668:E1668"/>
    <mergeCell ref="G1668:H1668"/>
    <mergeCell ref="J1668:K1668"/>
    <mergeCell ref="M1668:N1668"/>
    <mergeCell ref="P1668:Q1668"/>
    <mergeCell ref="A1682:B1682"/>
    <mergeCell ref="D1682:E1682"/>
    <mergeCell ref="G1682:H1682"/>
    <mergeCell ref="J1682:K1682"/>
    <mergeCell ref="M1682:N1682"/>
    <mergeCell ref="P1682:Q1682"/>
    <mergeCell ref="A1752:B1752"/>
    <mergeCell ref="D1752:E1752"/>
    <mergeCell ref="G1752:H1752"/>
    <mergeCell ref="J1752:K1752"/>
    <mergeCell ref="M1752:N1752"/>
    <mergeCell ref="P1752:Q1752"/>
    <mergeCell ref="A1766:B1766"/>
    <mergeCell ref="D1766:E1766"/>
    <mergeCell ref="G1766:H1766"/>
    <mergeCell ref="J1766:K1766"/>
    <mergeCell ref="M1766:N1766"/>
    <mergeCell ref="P1766:Q1766"/>
    <mergeCell ref="A1724:B1724"/>
    <mergeCell ref="D1724:E1724"/>
    <mergeCell ref="G1724:H1724"/>
    <mergeCell ref="J1724:K1724"/>
    <mergeCell ref="M1724:N1724"/>
    <mergeCell ref="P1724:Q1724"/>
    <mergeCell ref="A1738:B1738"/>
    <mergeCell ref="D1738:E1738"/>
    <mergeCell ref="G1738:H1738"/>
    <mergeCell ref="J1738:K1738"/>
    <mergeCell ref="M1738:N1738"/>
    <mergeCell ref="P1738:Q1738"/>
    <mergeCell ref="A1808:B1808"/>
    <mergeCell ref="D1808:E1808"/>
    <mergeCell ref="G1808:H1808"/>
    <mergeCell ref="J1808:K1808"/>
    <mergeCell ref="M1808:N1808"/>
    <mergeCell ref="P1808:Q1808"/>
    <mergeCell ref="A1822:B1822"/>
    <mergeCell ref="D1822:E1822"/>
    <mergeCell ref="G1822:H1822"/>
    <mergeCell ref="J1822:K1822"/>
    <mergeCell ref="M1822:N1822"/>
    <mergeCell ref="P1822:Q1822"/>
    <mergeCell ref="A1780:B1780"/>
    <mergeCell ref="D1780:E1780"/>
    <mergeCell ref="G1780:H1780"/>
    <mergeCell ref="J1780:K1780"/>
    <mergeCell ref="M1780:N1780"/>
    <mergeCell ref="P1780:Q1780"/>
    <mergeCell ref="A1794:B1794"/>
    <mergeCell ref="D1794:E1794"/>
    <mergeCell ref="G1794:H1794"/>
    <mergeCell ref="J1794:K1794"/>
    <mergeCell ref="M1794:N1794"/>
    <mergeCell ref="P1794:Q1794"/>
    <mergeCell ref="A1864:B1864"/>
    <mergeCell ref="D1864:E1864"/>
    <mergeCell ref="G1864:H1864"/>
    <mergeCell ref="J1864:K1864"/>
    <mergeCell ref="M1864:N1864"/>
    <mergeCell ref="P1864:Q1864"/>
    <mergeCell ref="A1878:B1878"/>
    <mergeCell ref="D1878:E1878"/>
    <mergeCell ref="G1878:H1878"/>
    <mergeCell ref="J1878:K1878"/>
    <mergeCell ref="M1878:N1878"/>
    <mergeCell ref="P1878:Q1878"/>
    <mergeCell ref="A1836:B1836"/>
    <mergeCell ref="D1836:E1836"/>
    <mergeCell ref="G1836:H1836"/>
    <mergeCell ref="J1836:K1836"/>
    <mergeCell ref="M1836:N1836"/>
    <mergeCell ref="P1836:Q1836"/>
    <mergeCell ref="A1850:B1850"/>
    <mergeCell ref="D1850:E1850"/>
    <mergeCell ref="G1850:H1850"/>
    <mergeCell ref="J1850:K1850"/>
    <mergeCell ref="M1850:N1850"/>
    <mergeCell ref="P1850:Q1850"/>
    <mergeCell ref="A1920:B1920"/>
    <mergeCell ref="D1920:E1920"/>
    <mergeCell ref="G1920:H1920"/>
    <mergeCell ref="J1920:K1920"/>
    <mergeCell ref="M1920:N1920"/>
    <mergeCell ref="P1920:Q1920"/>
    <mergeCell ref="A1934:B1934"/>
    <mergeCell ref="D1934:E1934"/>
    <mergeCell ref="G1934:H1934"/>
    <mergeCell ref="J1934:K1934"/>
    <mergeCell ref="M1934:N1934"/>
    <mergeCell ref="P1934:Q1934"/>
    <mergeCell ref="A1892:B1892"/>
    <mergeCell ref="D1892:E1892"/>
    <mergeCell ref="G1892:H1892"/>
    <mergeCell ref="J1892:K1892"/>
    <mergeCell ref="M1892:N1892"/>
    <mergeCell ref="P1892:Q1892"/>
    <mergeCell ref="A1906:B1906"/>
    <mergeCell ref="D1906:E1906"/>
    <mergeCell ref="G1906:H1906"/>
    <mergeCell ref="J1906:K1906"/>
    <mergeCell ref="M1906:N1906"/>
    <mergeCell ref="P1906:Q1906"/>
    <mergeCell ref="A1976:B1976"/>
    <mergeCell ref="D1976:E1976"/>
    <mergeCell ref="G1976:H1976"/>
    <mergeCell ref="J1976:K1976"/>
    <mergeCell ref="M1976:N1976"/>
    <mergeCell ref="P1976:Q1976"/>
    <mergeCell ref="A1990:B1990"/>
    <mergeCell ref="D1990:E1990"/>
    <mergeCell ref="G1990:H1990"/>
    <mergeCell ref="J1990:K1990"/>
    <mergeCell ref="M1990:N1990"/>
    <mergeCell ref="P1990:Q1990"/>
    <mergeCell ref="A1948:B1948"/>
    <mergeCell ref="D1948:E1948"/>
    <mergeCell ref="G1948:H1948"/>
    <mergeCell ref="J1948:K1948"/>
    <mergeCell ref="M1948:N1948"/>
    <mergeCell ref="P1948:Q1948"/>
    <mergeCell ref="A1962:B1962"/>
    <mergeCell ref="D1962:E1962"/>
    <mergeCell ref="G1962:H1962"/>
    <mergeCell ref="J1962:K1962"/>
    <mergeCell ref="M1962:N1962"/>
    <mergeCell ref="P1962:Q1962"/>
    <mergeCell ref="A2032:B2032"/>
    <mergeCell ref="D2032:E2032"/>
    <mergeCell ref="G2032:H2032"/>
    <mergeCell ref="J2032:K2032"/>
    <mergeCell ref="M2032:N2032"/>
    <mergeCell ref="P2032:Q2032"/>
    <mergeCell ref="A2046:B2046"/>
    <mergeCell ref="D2046:E2046"/>
    <mergeCell ref="G2046:H2046"/>
    <mergeCell ref="J2046:K2046"/>
    <mergeCell ref="M2046:N2046"/>
    <mergeCell ref="P2046:Q2046"/>
    <mergeCell ref="A2004:B2004"/>
    <mergeCell ref="D2004:E2004"/>
    <mergeCell ref="G2004:H2004"/>
    <mergeCell ref="J2004:K2004"/>
    <mergeCell ref="M2004:N2004"/>
    <mergeCell ref="P2004:Q2004"/>
    <mergeCell ref="A2018:B2018"/>
    <mergeCell ref="D2018:E2018"/>
    <mergeCell ref="G2018:H2018"/>
    <mergeCell ref="J2018:K2018"/>
    <mergeCell ref="M2018:N2018"/>
    <mergeCell ref="P2018:Q2018"/>
    <mergeCell ref="A2088:B2088"/>
    <mergeCell ref="D2088:E2088"/>
    <mergeCell ref="G2088:H2088"/>
    <mergeCell ref="J2088:K2088"/>
    <mergeCell ref="M2088:N2088"/>
    <mergeCell ref="P2088:Q2088"/>
    <mergeCell ref="A2102:B2102"/>
    <mergeCell ref="D2102:E2102"/>
    <mergeCell ref="G2102:H2102"/>
    <mergeCell ref="J2102:K2102"/>
    <mergeCell ref="M2102:N2102"/>
    <mergeCell ref="P2102:Q2102"/>
    <mergeCell ref="A2060:B2060"/>
    <mergeCell ref="D2060:E2060"/>
    <mergeCell ref="G2060:H2060"/>
    <mergeCell ref="J2060:K2060"/>
    <mergeCell ref="M2060:N2060"/>
    <mergeCell ref="P2060:Q2060"/>
    <mergeCell ref="A2074:B2074"/>
    <mergeCell ref="D2074:E2074"/>
    <mergeCell ref="G2074:H2074"/>
    <mergeCell ref="J2074:K2074"/>
    <mergeCell ref="M2074:N2074"/>
    <mergeCell ref="P2074:Q2074"/>
    <mergeCell ref="A2144:B2144"/>
    <mergeCell ref="D2144:E2144"/>
    <mergeCell ref="G2144:H2144"/>
    <mergeCell ref="J2144:K2144"/>
    <mergeCell ref="M2144:N2144"/>
    <mergeCell ref="P2144:Q2144"/>
    <mergeCell ref="A2158:B2158"/>
    <mergeCell ref="D2158:E2158"/>
    <mergeCell ref="G2158:H2158"/>
    <mergeCell ref="J2158:K2158"/>
    <mergeCell ref="M2158:N2158"/>
    <mergeCell ref="P2158:Q2158"/>
    <mergeCell ref="A2116:B2116"/>
    <mergeCell ref="D2116:E2116"/>
    <mergeCell ref="G2116:H2116"/>
    <mergeCell ref="J2116:K2116"/>
    <mergeCell ref="M2116:N2116"/>
    <mergeCell ref="P2116:Q2116"/>
    <mergeCell ref="A2130:B2130"/>
    <mergeCell ref="D2130:E2130"/>
    <mergeCell ref="G2130:H2130"/>
    <mergeCell ref="J2130:K2130"/>
    <mergeCell ref="M2130:N2130"/>
    <mergeCell ref="P2130:Q2130"/>
    <mergeCell ref="A2200:B2200"/>
    <mergeCell ref="D2200:E2200"/>
    <mergeCell ref="G2200:H2200"/>
    <mergeCell ref="J2200:K2200"/>
    <mergeCell ref="M2200:N2200"/>
    <mergeCell ref="P2200:Q2200"/>
    <mergeCell ref="A2214:B2214"/>
    <mergeCell ref="D2214:E2214"/>
    <mergeCell ref="G2214:H2214"/>
    <mergeCell ref="J2214:K2214"/>
    <mergeCell ref="M2214:N2214"/>
    <mergeCell ref="P2214:Q2214"/>
    <mergeCell ref="A2172:B2172"/>
    <mergeCell ref="D2172:E2172"/>
    <mergeCell ref="G2172:H2172"/>
    <mergeCell ref="J2172:K2172"/>
    <mergeCell ref="M2172:N2172"/>
    <mergeCell ref="P2172:Q2172"/>
    <mergeCell ref="A2186:B2186"/>
    <mergeCell ref="D2186:E2186"/>
    <mergeCell ref="G2186:H2186"/>
    <mergeCell ref="J2186:K2186"/>
    <mergeCell ref="M2186:N2186"/>
    <mergeCell ref="P2186:Q2186"/>
    <mergeCell ref="A2256:B2256"/>
    <mergeCell ref="D2256:E2256"/>
    <mergeCell ref="G2256:H2256"/>
    <mergeCell ref="J2256:K2256"/>
    <mergeCell ref="M2256:N2256"/>
    <mergeCell ref="P2256:Q2256"/>
    <mergeCell ref="A2270:B2270"/>
    <mergeCell ref="D2270:E2270"/>
    <mergeCell ref="G2270:H2270"/>
    <mergeCell ref="J2270:K2270"/>
    <mergeCell ref="M2270:N2270"/>
    <mergeCell ref="P2270:Q2270"/>
    <mergeCell ref="A2228:B2228"/>
    <mergeCell ref="D2228:E2228"/>
    <mergeCell ref="G2228:H2228"/>
    <mergeCell ref="J2228:K2228"/>
    <mergeCell ref="M2228:N2228"/>
    <mergeCell ref="P2228:Q2228"/>
    <mergeCell ref="A2242:B2242"/>
    <mergeCell ref="D2242:E2242"/>
    <mergeCell ref="G2242:H2242"/>
    <mergeCell ref="J2242:K2242"/>
    <mergeCell ref="M2242:N2242"/>
    <mergeCell ref="P2242:Q2242"/>
    <mergeCell ref="A2312:B2312"/>
    <mergeCell ref="D2312:E2312"/>
    <mergeCell ref="G2312:H2312"/>
    <mergeCell ref="J2312:K2312"/>
    <mergeCell ref="M2312:N2312"/>
    <mergeCell ref="P2312:Q2312"/>
    <mergeCell ref="A2326:B2326"/>
    <mergeCell ref="D2326:E2326"/>
    <mergeCell ref="G2326:H2326"/>
    <mergeCell ref="J2326:K2326"/>
    <mergeCell ref="M2326:N2326"/>
    <mergeCell ref="P2326:Q2326"/>
    <mergeCell ref="A2284:B2284"/>
    <mergeCell ref="D2284:E2284"/>
    <mergeCell ref="G2284:H2284"/>
    <mergeCell ref="J2284:K2284"/>
    <mergeCell ref="M2284:N2284"/>
    <mergeCell ref="P2284:Q2284"/>
    <mergeCell ref="A2298:B2298"/>
    <mergeCell ref="D2298:E2298"/>
    <mergeCell ref="G2298:H2298"/>
    <mergeCell ref="J2298:K2298"/>
    <mergeCell ref="M2298:N2298"/>
    <mergeCell ref="P2298:Q2298"/>
    <mergeCell ref="A2368:B2368"/>
    <mergeCell ref="D2368:E2368"/>
    <mergeCell ref="G2368:H2368"/>
    <mergeCell ref="J2368:K2368"/>
    <mergeCell ref="M2368:N2368"/>
    <mergeCell ref="P2368:Q2368"/>
    <mergeCell ref="A2382:B2382"/>
    <mergeCell ref="D2382:E2382"/>
    <mergeCell ref="G2382:H2382"/>
    <mergeCell ref="J2382:K2382"/>
    <mergeCell ref="M2382:N2382"/>
    <mergeCell ref="P2382:Q2382"/>
    <mergeCell ref="A2340:B2340"/>
    <mergeCell ref="D2340:E2340"/>
    <mergeCell ref="G2340:H2340"/>
    <mergeCell ref="J2340:K2340"/>
    <mergeCell ref="M2340:N2340"/>
    <mergeCell ref="P2340:Q2340"/>
    <mergeCell ref="A2354:B2354"/>
    <mergeCell ref="D2354:E2354"/>
    <mergeCell ref="G2354:H2354"/>
    <mergeCell ref="J2354:K2354"/>
    <mergeCell ref="M2354:N2354"/>
    <mergeCell ref="P2354:Q2354"/>
    <mergeCell ref="A2424:B2424"/>
    <mergeCell ref="D2424:E2424"/>
    <mergeCell ref="G2424:H2424"/>
    <mergeCell ref="J2424:K2424"/>
    <mergeCell ref="M2424:N2424"/>
    <mergeCell ref="P2424:Q2424"/>
    <mergeCell ref="A2438:B2438"/>
    <mergeCell ref="D2438:E2438"/>
    <mergeCell ref="G2438:H2438"/>
    <mergeCell ref="J2438:K2438"/>
    <mergeCell ref="M2438:N2438"/>
    <mergeCell ref="P2438:Q2438"/>
    <mergeCell ref="A2396:B2396"/>
    <mergeCell ref="D2396:E2396"/>
    <mergeCell ref="G2396:H2396"/>
    <mergeCell ref="J2396:K2396"/>
    <mergeCell ref="M2396:N2396"/>
    <mergeCell ref="P2396:Q2396"/>
    <mergeCell ref="A2410:B2410"/>
    <mergeCell ref="D2410:E2410"/>
    <mergeCell ref="G2410:H2410"/>
    <mergeCell ref="J2410:K2410"/>
    <mergeCell ref="M2410:N2410"/>
    <mergeCell ref="P2410:Q2410"/>
    <mergeCell ref="A2480:B2480"/>
    <mergeCell ref="D2480:E2480"/>
    <mergeCell ref="G2480:H2480"/>
    <mergeCell ref="J2480:K2480"/>
    <mergeCell ref="M2480:N2480"/>
    <mergeCell ref="P2480:Q2480"/>
    <mergeCell ref="A2494:B2494"/>
    <mergeCell ref="D2494:E2494"/>
    <mergeCell ref="G2494:H2494"/>
    <mergeCell ref="J2494:K2494"/>
    <mergeCell ref="M2494:N2494"/>
    <mergeCell ref="P2494:Q2494"/>
    <mergeCell ref="A2452:B2452"/>
    <mergeCell ref="D2452:E2452"/>
    <mergeCell ref="G2452:H2452"/>
    <mergeCell ref="J2452:K2452"/>
    <mergeCell ref="M2452:N2452"/>
    <mergeCell ref="P2452:Q2452"/>
    <mergeCell ref="A2466:B2466"/>
    <mergeCell ref="D2466:E2466"/>
    <mergeCell ref="G2466:H2466"/>
    <mergeCell ref="J2466:K2466"/>
    <mergeCell ref="M2466:N2466"/>
    <mergeCell ref="P2466:Q2466"/>
    <mergeCell ref="A2536:B2536"/>
    <mergeCell ref="D2536:E2536"/>
    <mergeCell ref="G2536:H2536"/>
    <mergeCell ref="J2536:K2536"/>
    <mergeCell ref="M2536:N2536"/>
    <mergeCell ref="P2536:Q2536"/>
    <mergeCell ref="A2550:B2550"/>
    <mergeCell ref="D2550:E2550"/>
    <mergeCell ref="G2550:H2550"/>
    <mergeCell ref="J2550:K2550"/>
    <mergeCell ref="M2550:N2550"/>
    <mergeCell ref="P2550:Q2550"/>
    <mergeCell ref="A2508:B2508"/>
    <mergeCell ref="D2508:E2508"/>
    <mergeCell ref="G2508:H2508"/>
    <mergeCell ref="J2508:K2508"/>
    <mergeCell ref="M2508:N2508"/>
    <mergeCell ref="P2508:Q2508"/>
    <mergeCell ref="A2522:B2522"/>
    <mergeCell ref="D2522:E2522"/>
    <mergeCell ref="G2522:H2522"/>
    <mergeCell ref="J2522:K2522"/>
    <mergeCell ref="M2522:N2522"/>
    <mergeCell ref="P2522:Q2522"/>
    <mergeCell ref="A2592:B2592"/>
    <mergeCell ref="D2592:E2592"/>
    <mergeCell ref="G2592:H2592"/>
    <mergeCell ref="J2592:K2592"/>
    <mergeCell ref="M2592:N2592"/>
    <mergeCell ref="P2592:Q2592"/>
    <mergeCell ref="A2606:B2606"/>
    <mergeCell ref="D2606:E2606"/>
    <mergeCell ref="G2606:H2606"/>
    <mergeCell ref="J2606:K2606"/>
    <mergeCell ref="M2606:N2606"/>
    <mergeCell ref="P2606:Q2606"/>
    <mergeCell ref="A2564:B2564"/>
    <mergeCell ref="D2564:E2564"/>
    <mergeCell ref="G2564:H2564"/>
    <mergeCell ref="J2564:K2564"/>
    <mergeCell ref="M2564:N2564"/>
    <mergeCell ref="P2564:Q2564"/>
    <mergeCell ref="A2578:B2578"/>
    <mergeCell ref="D2578:E2578"/>
    <mergeCell ref="G2578:H2578"/>
    <mergeCell ref="J2578:K2578"/>
    <mergeCell ref="M2578:N2578"/>
    <mergeCell ref="P2578:Q2578"/>
    <mergeCell ref="A2648:B2648"/>
    <mergeCell ref="D2648:E2648"/>
    <mergeCell ref="G2648:H2648"/>
    <mergeCell ref="J2648:K2648"/>
    <mergeCell ref="M2648:N2648"/>
    <mergeCell ref="P2648:Q2648"/>
    <mergeCell ref="A2662:B2662"/>
    <mergeCell ref="D2662:E2662"/>
    <mergeCell ref="G2662:H2662"/>
    <mergeCell ref="J2662:K2662"/>
    <mergeCell ref="M2662:N2662"/>
    <mergeCell ref="P2662:Q2662"/>
    <mergeCell ref="A2620:B2620"/>
    <mergeCell ref="D2620:E2620"/>
    <mergeCell ref="G2620:H2620"/>
    <mergeCell ref="J2620:K2620"/>
    <mergeCell ref="M2620:N2620"/>
    <mergeCell ref="P2620:Q2620"/>
    <mergeCell ref="A2634:B2634"/>
    <mergeCell ref="D2634:E2634"/>
    <mergeCell ref="G2634:H2634"/>
    <mergeCell ref="J2634:K2634"/>
    <mergeCell ref="M2634:N2634"/>
    <mergeCell ref="P2634:Q2634"/>
    <mergeCell ref="A2704:B2704"/>
    <mergeCell ref="D2704:E2704"/>
    <mergeCell ref="G2704:H2704"/>
    <mergeCell ref="J2704:K2704"/>
    <mergeCell ref="M2704:N2704"/>
    <mergeCell ref="P2704:Q2704"/>
    <mergeCell ref="A2718:B2718"/>
    <mergeCell ref="D2718:E2718"/>
    <mergeCell ref="G2718:H2718"/>
    <mergeCell ref="J2718:K2718"/>
    <mergeCell ref="M2718:N2718"/>
    <mergeCell ref="P2718:Q2718"/>
    <mergeCell ref="A2676:B2676"/>
    <mergeCell ref="D2676:E2676"/>
    <mergeCell ref="G2676:H2676"/>
    <mergeCell ref="J2676:K2676"/>
    <mergeCell ref="M2676:N2676"/>
    <mergeCell ref="P2676:Q2676"/>
    <mergeCell ref="A2690:B2690"/>
    <mergeCell ref="D2690:E2690"/>
    <mergeCell ref="G2690:H2690"/>
    <mergeCell ref="J2690:K2690"/>
    <mergeCell ref="M2690:N2690"/>
    <mergeCell ref="P2690:Q2690"/>
    <mergeCell ref="A2760:B2760"/>
    <mergeCell ref="D2760:E2760"/>
    <mergeCell ref="G2760:H2760"/>
    <mergeCell ref="J2760:K2760"/>
    <mergeCell ref="M2760:N2760"/>
    <mergeCell ref="P2760:Q2760"/>
    <mergeCell ref="A2774:B2774"/>
    <mergeCell ref="D2774:E2774"/>
    <mergeCell ref="G2774:H2774"/>
    <mergeCell ref="J2774:K2774"/>
    <mergeCell ref="M2774:N2774"/>
    <mergeCell ref="P2774:Q2774"/>
    <mergeCell ref="A2732:B2732"/>
    <mergeCell ref="D2732:E2732"/>
    <mergeCell ref="G2732:H2732"/>
    <mergeCell ref="J2732:K2732"/>
    <mergeCell ref="M2732:N2732"/>
    <mergeCell ref="P2732:Q2732"/>
    <mergeCell ref="A2746:B2746"/>
    <mergeCell ref="D2746:E2746"/>
    <mergeCell ref="G2746:H2746"/>
    <mergeCell ref="J2746:K2746"/>
    <mergeCell ref="M2746:N2746"/>
    <mergeCell ref="P2746:Q2746"/>
    <mergeCell ref="A2816:B2816"/>
    <mergeCell ref="D2816:E2816"/>
    <mergeCell ref="G2816:H2816"/>
    <mergeCell ref="J2816:K2816"/>
    <mergeCell ref="M2816:N2816"/>
    <mergeCell ref="P2816:Q2816"/>
    <mergeCell ref="A2830:B2830"/>
    <mergeCell ref="D2830:E2830"/>
    <mergeCell ref="G2830:H2830"/>
    <mergeCell ref="J2830:K2830"/>
    <mergeCell ref="M2830:N2830"/>
    <mergeCell ref="P2830:Q2830"/>
    <mergeCell ref="A2788:B2788"/>
    <mergeCell ref="D2788:E2788"/>
    <mergeCell ref="G2788:H2788"/>
    <mergeCell ref="J2788:K2788"/>
    <mergeCell ref="M2788:N2788"/>
    <mergeCell ref="P2788:Q2788"/>
    <mergeCell ref="A2802:B2802"/>
    <mergeCell ref="D2802:E2802"/>
    <mergeCell ref="G2802:H2802"/>
    <mergeCell ref="J2802:K2802"/>
    <mergeCell ref="M2802:N2802"/>
    <mergeCell ref="P2802:Q2802"/>
    <mergeCell ref="A2872:B2872"/>
    <mergeCell ref="D2872:E2872"/>
    <mergeCell ref="G2872:H2872"/>
    <mergeCell ref="J2872:K2872"/>
    <mergeCell ref="M2872:N2872"/>
    <mergeCell ref="P2872:Q2872"/>
    <mergeCell ref="A2886:B2886"/>
    <mergeCell ref="D2886:E2886"/>
    <mergeCell ref="G2886:H2886"/>
    <mergeCell ref="J2886:K2886"/>
    <mergeCell ref="M2886:N2886"/>
    <mergeCell ref="P2886:Q2886"/>
    <mergeCell ref="A2844:B2844"/>
    <mergeCell ref="D2844:E2844"/>
    <mergeCell ref="G2844:H2844"/>
    <mergeCell ref="J2844:K2844"/>
    <mergeCell ref="M2844:N2844"/>
    <mergeCell ref="P2844:Q2844"/>
    <mergeCell ref="A2858:B2858"/>
    <mergeCell ref="D2858:E2858"/>
    <mergeCell ref="G2858:H2858"/>
    <mergeCell ref="J2858:K2858"/>
    <mergeCell ref="M2858:N2858"/>
    <mergeCell ref="P2858:Q2858"/>
    <mergeCell ref="A2928:B2928"/>
    <mergeCell ref="D2928:E2928"/>
    <mergeCell ref="G2928:H2928"/>
    <mergeCell ref="J2928:K2928"/>
    <mergeCell ref="M2928:N2928"/>
    <mergeCell ref="P2928:Q2928"/>
    <mergeCell ref="A2942:B2942"/>
    <mergeCell ref="D2942:E2942"/>
    <mergeCell ref="G2942:H2942"/>
    <mergeCell ref="J2942:K2942"/>
    <mergeCell ref="M2942:N2942"/>
    <mergeCell ref="P2942:Q2942"/>
    <mergeCell ref="A2900:B2900"/>
    <mergeCell ref="D2900:E2900"/>
    <mergeCell ref="G2900:H2900"/>
    <mergeCell ref="J2900:K2900"/>
    <mergeCell ref="M2900:N2900"/>
    <mergeCell ref="P2900:Q2900"/>
    <mergeCell ref="A2914:B2914"/>
    <mergeCell ref="D2914:E2914"/>
    <mergeCell ref="G2914:H2914"/>
    <mergeCell ref="J2914:K2914"/>
    <mergeCell ref="M2914:N2914"/>
    <mergeCell ref="P2914:Q2914"/>
    <mergeCell ref="A2984:B2984"/>
    <mergeCell ref="D2984:E2984"/>
    <mergeCell ref="G2984:H2984"/>
    <mergeCell ref="J2984:K2984"/>
    <mergeCell ref="M2984:N2984"/>
    <mergeCell ref="P2984:Q2984"/>
    <mergeCell ref="A2998:B2998"/>
    <mergeCell ref="D2998:E2998"/>
    <mergeCell ref="G2998:H2998"/>
    <mergeCell ref="J2998:K2998"/>
    <mergeCell ref="M2998:N2998"/>
    <mergeCell ref="P2998:Q2998"/>
    <mergeCell ref="A2956:B2956"/>
    <mergeCell ref="D2956:E2956"/>
    <mergeCell ref="G2956:H2956"/>
    <mergeCell ref="J2956:K2956"/>
    <mergeCell ref="M2956:N2956"/>
    <mergeCell ref="P2956:Q2956"/>
    <mergeCell ref="A2970:B2970"/>
    <mergeCell ref="D2970:E2970"/>
    <mergeCell ref="G2970:H2970"/>
    <mergeCell ref="J2970:K2970"/>
    <mergeCell ref="M2970:N2970"/>
    <mergeCell ref="P2970:Q2970"/>
    <mergeCell ref="A3040:B3040"/>
    <mergeCell ref="D3040:E3040"/>
    <mergeCell ref="G3040:H3040"/>
    <mergeCell ref="J3040:K3040"/>
    <mergeCell ref="M3040:N3040"/>
    <mergeCell ref="P3040:Q3040"/>
    <mergeCell ref="A3054:B3054"/>
    <mergeCell ref="D3054:E3054"/>
    <mergeCell ref="G3054:H3054"/>
    <mergeCell ref="J3054:K3054"/>
    <mergeCell ref="M3054:N3054"/>
    <mergeCell ref="P3054:Q3054"/>
    <mergeCell ref="A3012:B3012"/>
    <mergeCell ref="D3012:E3012"/>
    <mergeCell ref="G3012:H3012"/>
    <mergeCell ref="J3012:K3012"/>
    <mergeCell ref="M3012:N3012"/>
    <mergeCell ref="P3012:Q3012"/>
    <mergeCell ref="A3026:B3026"/>
    <mergeCell ref="D3026:E3026"/>
    <mergeCell ref="G3026:H3026"/>
    <mergeCell ref="J3026:K3026"/>
    <mergeCell ref="M3026:N3026"/>
    <mergeCell ref="P3026:Q3026"/>
    <mergeCell ref="A3096:B3096"/>
    <mergeCell ref="D3096:E3096"/>
    <mergeCell ref="G3096:H3096"/>
    <mergeCell ref="J3096:K3096"/>
    <mergeCell ref="M3096:N3096"/>
    <mergeCell ref="P3096:Q3096"/>
    <mergeCell ref="A3110:B3110"/>
    <mergeCell ref="D3110:E3110"/>
    <mergeCell ref="G3110:H3110"/>
    <mergeCell ref="J3110:K3110"/>
    <mergeCell ref="M3110:N3110"/>
    <mergeCell ref="P3110:Q3110"/>
    <mergeCell ref="A3068:B3068"/>
    <mergeCell ref="D3068:E3068"/>
    <mergeCell ref="G3068:H3068"/>
    <mergeCell ref="J3068:K3068"/>
    <mergeCell ref="M3068:N3068"/>
    <mergeCell ref="P3068:Q3068"/>
    <mergeCell ref="A3082:B3082"/>
    <mergeCell ref="D3082:E3082"/>
    <mergeCell ref="G3082:H3082"/>
    <mergeCell ref="J3082:K3082"/>
    <mergeCell ref="M3082:N3082"/>
    <mergeCell ref="P3082:Q3082"/>
    <mergeCell ref="A3152:B3152"/>
    <mergeCell ref="D3152:E3152"/>
    <mergeCell ref="G3152:H3152"/>
    <mergeCell ref="J3152:K3152"/>
    <mergeCell ref="M3152:N3152"/>
    <mergeCell ref="P3152:Q3152"/>
    <mergeCell ref="A3166:B3166"/>
    <mergeCell ref="D3166:E3166"/>
    <mergeCell ref="G3166:H3166"/>
    <mergeCell ref="J3166:K3166"/>
    <mergeCell ref="M3166:N3166"/>
    <mergeCell ref="P3166:Q3166"/>
    <mergeCell ref="A3124:B3124"/>
    <mergeCell ref="D3124:E3124"/>
    <mergeCell ref="G3124:H3124"/>
    <mergeCell ref="J3124:K3124"/>
    <mergeCell ref="M3124:N3124"/>
    <mergeCell ref="P3124:Q3124"/>
    <mergeCell ref="A3138:B3138"/>
    <mergeCell ref="D3138:E3138"/>
    <mergeCell ref="G3138:H3138"/>
    <mergeCell ref="J3138:K3138"/>
    <mergeCell ref="M3138:N3138"/>
    <mergeCell ref="P3138:Q3138"/>
    <mergeCell ref="A3208:B3208"/>
    <mergeCell ref="D3208:E3208"/>
    <mergeCell ref="G3208:H3208"/>
    <mergeCell ref="J3208:K3208"/>
    <mergeCell ref="M3208:N3208"/>
    <mergeCell ref="P3208:Q3208"/>
    <mergeCell ref="A3222:B3222"/>
    <mergeCell ref="D3222:E3222"/>
    <mergeCell ref="G3222:H3222"/>
    <mergeCell ref="J3222:K3222"/>
    <mergeCell ref="M3222:N3222"/>
    <mergeCell ref="P3222:Q3222"/>
    <mergeCell ref="A3180:B3180"/>
    <mergeCell ref="D3180:E3180"/>
    <mergeCell ref="G3180:H3180"/>
    <mergeCell ref="J3180:K3180"/>
    <mergeCell ref="M3180:N3180"/>
    <mergeCell ref="P3180:Q3180"/>
    <mergeCell ref="A3194:B3194"/>
    <mergeCell ref="D3194:E3194"/>
    <mergeCell ref="G3194:H3194"/>
    <mergeCell ref="J3194:K3194"/>
    <mergeCell ref="M3194:N3194"/>
    <mergeCell ref="P3194:Q3194"/>
    <mergeCell ref="A3264:B3264"/>
    <mergeCell ref="D3264:E3264"/>
    <mergeCell ref="G3264:H3264"/>
    <mergeCell ref="J3264:K3264"/>
    <mergeCell ref="M3264:N3264"/>
    <mergeCell ref="P3264:Q3264"/>
    <mergeCell ref="A3278:B3278"/>
    <mergeCell ref="D3278:E3278"/>
    <mergeCell ref="G3278:H3278"/>
    <mergeCell ref="J3278:K3278"/>
    <mergeCell ref="M3278:N3278"/>
    <mergeCell ref="P3278:Q3278"/>
    <mergeCell ref="A3236:B3236"/>
    <mergeCell ref="D3236:E3236"/>
    <mergeCell ref="G3236:H3236"/>
    <mergeCell ref="J3236:K3236"/>
    <mergeCell ref="M3236:N3236"/>
    <mergeCell ref="P3236:Q3236"/>
    <mergeCell ref="A3250:B3250"/>
    <mergeCell ref="D3250:E3250"/>
    <mergeCell ref="G3250:H3250"/>
    <mergeCell ref="J3250:K3250"/>
    <mergeCell ref="M3250:N3250"/>
    <mergeCell ref="P3250:Q3250"/>
    <mergeCell ref="A3320:B3320"/>
    <mergeCell ref="D3320:E3320"/>
    <mergeCell ref="G3320:H3320"/>
    <mergeCell ref="J3320:K3320"/>
    <mergeCell ref="M3320:N3320"/>
    <mergeCell ref="P3320:Q3320"/>
    <mergeCell ref="A3334:B3334"/>
    <mergeCell ref="D3334:E3334"/>
    <mergeCell ref="G3334:H3334"/>
    <mergeCell ref="J3334:K3334"/>
    <mergeCell ref="M3334:N3334"/>
    <mergeCell ref="P3334:Q3334"/>
    <mergeCell ref="A3292:B3292"/>
    <mergeCell ref="D3292:E3292"/>
    <mergeCell ref="G3292:H3292"/>
    <mergeCell ref="J3292:K3292"/>
    <mergeCell ref="M3292:N3292"/>
    <mergeCell ref="P3292:Q3292"/>
    <mergeCell ref="A3306:B3306"/>
    <mergeCell ref="D3306:E3306"/>
    <mergeCell ref="G3306:H3306"/>
    <mergeCell ref="J3306:K3306"/>
    <mergeCell ref="M3306:N3306"/>
    <mergeCell ref="P3306:Q3306"/>
    <mergeCell ref="A3376:B3376"/>
    <mergeCell ref="D3376:E3376"/>
    <mergeCell ref="G3376:H3376"/>
    <mergeCell ref="J3376:K3376"/>
    <mergeCell ref="M3376:N3376"/>
    <mergeCell ref="P3376:Q3376"/>
    <mergeCell ref="A3390:B3390"/>
    <mergeCell ref="D3390:E3390"/>
    <mergeCell ref="G3390:H3390"/>
    <mergeCell ref="J3390:K3390"/>
    <mergeCell ref="M3390:N3390"/>
    <mergeCell ref="P3390:Q3390"/>
    <mergeCell ref="A3348:B3348"/>
    <mergeCell ref="D3348:E3348"/>
    <mergeCell ref="G3348:H3348"/>
    <mergeCell ref="J3348:K3348"/>
    <mergeCell ref="M3348:N3348"/>
    <mergeCell ref="P3348:Q3348"/>
    <mergeCell ref="A3362:B3362"/>
    <mergeCell ref="D3362:E3362"/>
    <mergeCell ref="G3362:H3362"/>
    <mergeCell ref="J3362:K3362"/>
    <mergeCell ref="M3362:N3362"/>
    <mergeCell ref="P3362:Q3362"/>
    <mergeCell ref="A3432:B3432"/>
    <mergeCell ref="D3432:E3432"/>
    <mergeCell ref="G3432:H3432"/>
    <mergeCell ref="J3432:K3432"/>
    <mergeCell ref="M3432:N3432"/>
    <mergeCell ref="P3432:Q3432"/>
    <mergeCell ref="A3446:B3446"/>
    <mergeCell ref="D3446:E3446"/>
    <mergeCell ref="G3446:H3446"/>
    <mergeCell ref="J3446:K3446"/>
    <mergeCell ref="M3446:N3446"/>
    <mergeCell ref="P3446:Q3446"/>
    <mergeCell ref="A3404:B3404"/>
    <mergeCell ref="D3404:E3404"/>
    <mergeCell ref="G3404:H3404"/>
    <mergeCell ref="J3404:K3404"/>
    <mergeCell ref="M3404:N3404"/>
    <mergeCell ref="P3404:Q3404"/>
    <mergeCell ref="A3418:B3418"/>
    <mergeCell ref="D3418:E3418"/>
    <mergeCell ref="G3418:H3418"/>
    <mergeCell ref="J3418:K3418"/>
    <mergeCell ref="M3418:N3418"/>
    <mergeCell ref="P3418:Q3418"/>
    <mergeCell ref="A3488:B3488"/>
    <mergeCell ref="D3488:E3488"/>
    <mergeCell ref="G3488:H3488"/>
    <mergeCell ref="J3488:K3488"/>
    <mergeCell ref="M3488:N3488"/>
    <mergeCell ref="P3488:Q3488"/>
    <mergeCell ref="A3502:B3502"/>
    <mergeCell ref="D3502:E3502"/>
    <mergeCell ref="G3502:H3502"/>
    <mergeCell ref="J3502:K3502"/>
    <mergeCell ref="M3502:N3502"/>
    <mergeCell ref="P3502:Q3502"/>
    <mergeCell ref="A3460:B3460"/>
    <mergeCell ref="D3460:E3460"/>
    <mergeCell ref="G3460:H3460"/>
    <mergeCell ref="J3460:K3460"/>
    <mergeCell ref="M3460:N3460"/>
    <mergeCell ref="P3460:Q3460"/>
    <mergeCell ref="A3474:B3474"/>
    <mergeCell ref="D3474:E3474"/>
    <mergeCell ref="G3474:H3474"/>
    <mergeCell ref="J3474:K3474"/>
    <mergeCell ref="M3474:N3474"/>
    <mergeCell ref="P3474:Q3474"/>
    <mergeCell ref="A3544:B3544"/>
    <mergeCell ref="D3544:E3544"/>
    <mergeCell ref="G3544:H3544"/>
    <mergeCell ref="J3544:K3544"/>
    <mergeCell ref="M3544:N3544"/>
    <mergeCell ref="P3544:Q3544"/>
    <mergeCell ref="A3558:B3558"/>
    <mergeCell ref="D3558:E3558"/>
    <mergeCell ref="G3558:H3558"/>
    <mergeCell ref="J3558:K3558"/>
    <mergeCell ref="M3558:N3558"/>
    <mergeCell ref="P3558:Q3558"/>
    <mergeCell ref="A3516:B3516"/>
    <mergeCell ref="D3516:E3516"/>
    <mergeCell ref="G3516:H3516"/>
    <mergeCell ref="J3516:K3516"/>
    <mergeCell ref="M3516:N3516"/>
    <mergeCell ref="P3516:Q3516"/>
    <mergeCell ref="A3530:B3530"/>
    <mergeCell ref="D3530:E3530"/>
    <mergeCell ref="G3530:H3530"/>
    <mergeCell ref="J3530:K3530"/>
    <mergeCell ref="M3530:N3530"/>
    <mergeCell ref="P3530:Q3530"/>
    <mergeCell ref="A3600:B3600"/>
    <mergeCell ref="D3600:E3600"/>
    <mergeCell ref="G3600:H3600"/>
    <mergeCell ref="J3600:K3600"/>
    <mergeCell ref="M3600:N3600"/>
    <mergeCell ref="P3600:Q3600"/>
    <mergeCell ref="A3614:B3614"/>
    <mergeCell ref="D3614:E3614"/>
    <mergeCell ref="G3614:H3614"/>
    <mergeCell ref="J3614:K3614"/>
    <mergeCell ref="M3614:N3614"/>
    <mergeCell ref="P3614:Q3614"/>
    <mergeCell ref="A3572:B3572"/>
    <mergeCell ref="D3572:E3572"/>
    <mergeCell ref="G3572:H3572"/>
    <mergeCell ref="J3572:K3572"/>
    <mergeCell ref="M3572:N3572"/>
    <mergeCell ref="P3572:Q3572"/>
    <mergeCell ref="A3586:B3586"/>
    <mergeCell ref="D3586:E3586"/>
    <mergeCell ref="G3586:H3586"/>
    <mergeCell ref="J3586:K3586"/>
    <mergeCell ref="M3586:N3586"/>
    <mergeCell ref="P3586:Q3586"/>
    <mergeCell ref="A3656:B3656"/>
    <mergeCell ref="D3656:E3656"/>
    <mergeCell ref="G3656:H3656"/>
    <mergeCell ref="J3656:K3656"/>
    <mergeCell ref="M3656:N3656"/>
    <mergeCell ref="P3656:Q3656"/>
    <mergeCell ref="A3670:B3670"/>
    <mergeCell ref="D3670:E3670"/>
    <mergeCell ref="G3670:H3670"/>
    <mergeCell ref="J3670:K3670"/>
    <mergeCell ref="M3670:N3670"/>
    <mergeCell ref="P3670:Q3670"/>
    <mergeCell ref="A3628:B3628"/>
    <mergeCell ref="D3628:E3628"/>
    <mergeCell ref="G3628:H3628"/>
    <mergeCell ref="J3628:K3628"/>
    <mergeCell ref="M3628:N3628"/>
    <mergeCell ref="P3628:Q3628"/>
    <mergeCell ref="A3642:B3642"/>
    <mergeCell ref="D3642:E3642"/>
    <mergeCell ref="G3642:H3642"/>
    <mergeCell ref="J3642:K3642"/>
    <mergeCell ref="M3642:N3642"/>
    <mergeCell ref="P3642:Q3642"/>
    <mergeCell ref="A3712:B3712"/>
    <mergeCell ref="D3712:E3712"/>
    <mergeCell ref="G3712:H3712"/>
    <mergeCell ref="J3712:K3712"/>
    <mergeCell ref="M3712:N3712"/>
    <mergeCell ref="P3712:Q3712"/>
    <mergeCell ref="A3726:B3726"/>
    <mergeCell ref="D3726:E3726"/>
    <mergeCell ref="G3726:H3726"/>
    <mergeCell ref="J3726:K3726"/>
    <mergeCell ref="M3726:N3726"/>
    <mergeCell ref="P3726:Q3726"/>
    <mergeCell ref="A3684:B3684"/>
    <mergeCell ref="D3684:E3684"/>
    <mergeCell ref="G3684:H3684"/>
    <mergeCell ref="J3684:K3684"/>
    <mergeCell ref="M3684:N3684"/>
    <mergeCell ref="P3684:Q3684"/>
    <mergeCell ref="A3698:B3698"/>
    <mergeCell ref="D3698:E3698"/>
    <mergeCell ref="G3698:H3698"/>
    <mergeCell ref="J3698:K3698"/>
    <mergeCell ref="M3698:N3698"/>
    <mergeCell ref="P3698:Q3698"/>
    <mergeCell ref="A3768:B3768"/>
    <mergeCell ref="D3768:E3768"/>
    <mergeCell ref="G3768:H3768"/>
    <mergeCell ref="J3768:K3768"/>
    <mergeCell ref="M3768:N3768"/>
    <mergeCell ref="P3768:Q3768"/>
    <mergeCell ref="A3782:B3782"/>
    <mergeCell ref="D3782:E3782"/>
    <mergeCell ref="G3782:H3782"/>
    <mergeCell ref="J3782:K3782"/>
    <mergeCell ref="M3782:N3782"/>
    <mergeCell ref="P3782:Q3782"/>
    <mergeCell ref="A3740:B3740"/>
    <mergeCell ref="D3740:E3740"/>
    <mergeCell ref="G3740:H3740"/>
    <mergeCell ref="J3740:K3740"/>
    <mergeCell ref="M3740:N3740"/>
    <mergeCell ref="P3740:Q3740"/>
    <mergeCell ref="A3754:B3754"/>
    <mergeCell ref="D3754:E3754"/>
    <mergeCell ref="G3754:H3754"/>
    <mergeCell ref="J3754:K3754"/>
    <mergeCell ref="M3754:N3754"/>
    <mergeCell ref="P3754:Q3754"/>
    <mergeCell ref="A3824:B3824"/>
    <mergeCell ref="D3824:E3824"/>
    <mergeCell ref="G3824:H3824"/>
    <mergeCell ref="J3824:K3824"/>
    <mergeCell ref="M3824:N3824"/>
    <mergeCell ref="P3824:Q3824"/>
    <mergeCell ref="A3838:B3838"/>
    <mergeCell ref="D3838:E3838"/>
    <mergeCell ref="G3838:H3838"/>
    <mergeCell ref="J3838:K3838"/>
    <mergeCell ref="M3838:N3838"/>
    <mergeCell ref="P3838:Q3838"/>
    <mergeCell ref="A3796:B3796"/>
    <mergeCell ref="D3796:E3796"/>
    <mergeCell ref="G3796:H3796"/>
    <mergeCell ref="J3796:K3796"/>
    <mergeCell ref="M3796:N3796"/>
    <mergeCell ref="P3796:Q3796"/>
    <mergeCell ref="A3810:B3810"/>
    <mergeCell ref="D3810:E3810"/>
    <mergeCell ref="G3810:H3810"/>
    <mergeCell ref="J3810:K3810"/>
    <mergeCell ref="M3810:N3810"/>
    <mergeCell ref="P3810:Q3810"/>
    <mergeCell ref="A3880:B3880"/>
    <mergeCell ref="D3880:E3880"/>
    <mergeCell ref="G3880:H3880"/>
    <mergeCell ref="J3880:K3880"/>
    <mergeCell ref="M3880:N3880"/>
    <mergeCell ref="P3880:Q3880"/>
    <mergeCell ref="A3894:B3894"/>
    <mergeCell ref="D3894:E3894"/>
    <mergeCell ref="G3894:H3894"/>
    <mergeCell ref="J3894:K3894"/>
    <mergeCell ref="M3894:N3894"/>
    <mergeCell ref="P3894:Q3894"/>
    <mergeCell ref="A3852:B3852"/>
    <mergeCell ref="D3852:E3852"/>
    <mergeCell ref="G3852:H3852"/>
    <mergeCell ref="J3852:K3852"/>
    <mergeCell ref="M3852:N3852"/>
    <mergeCell ref="P3852:Q3852"/>
    <mergeCell ref="A3866:B3866"/>
    <mergeCell ref="D3866:E3866"/>
    <mergeCell ref="G3866:H3866"/>
    <mergeCell ref="J3866:K3866"/>
    <mergeCell ref="M3866:N3866"/>
    <mergeCell ref="P3866:Q3866"/>
    <mergeCell ref="A3936:B3936"/>
    <mergeCell ref="D3936:E3936"/>
    <mergeCell ref="G3936:H3936"/>
    <mergeCell ref="J3936:K3936"/>
    <mergeCell ref="M3936:N3936"/>
    <mergeCell ref="P3936:Q3936"/>
    <mergeCell ref="A3950:B3950"/>
    <mergeCell ref="D3950:E3950"/>
    <mergeCell ref="G3950:H3950"/>
    <mergeCell ref="J3950:K3950"/>
    <mergeCell ref="M3950:N3950"/>
    <mergeCell ref="P3950:Q3950"/>
    <mergeCell ref="A3908:B3908"/>
    <mergeCell ref="D3908:E3908"/>
    <mergeCell ref="G3908:H3908"/>
    <mergeCell ref="J3908:K3908"/>
    <mergeCell ref="M3908:N3908"/>
    <mergeCell ref="P3908:Q3908"/>
    <mergeCell ref="A3922:B3922"/>
    <mergeCell ref="D3922:E3922"/>
    <mergeCell ref="G3922:H3922"/>
    <mergeCell ref="J3922:K3922"/>
    <mergeCell ref="M3922:N3922"/>
    <mergeCell ref="P3922:Q3922"/>
    <mergeCell ref="A3992:B3992"/>
    <mergeCell ref="D3992:E3992"/>
    <mergeCell ref="G3992:H3992"/>
    <mergeCell ref="J3992:K3992"/>
    <mergeCell ref="M3992:N3992"/>
    <mergeCell ref="P3992:Q3992"/>
    <mergeCell ref="A4006:B4006"/>
    <mergeCell ref="D4006:E4006"/>
    <mergeCell ref="G4006:H4006"/>
    <mergeCell ref="J4006:K4006"/>
    <mergeCell ref="M4006:N4006"/>
    <mergeCell ref="P4006:Q4006"/>
    <mergeCell ref="A3964:B3964"/>
    <mergeCell ref="D3964:E3964"/>
    <mergeCell ref="G3964:H3964"/>
    <mergeCell ref="J3964:K3964"/>
    <mergeCell ref="M3964:N3964"/>
    <mergeCell ref="P3964:Q3964"/>
    <mergeCell ref="A3978:B3978"/>
    <mergeCell ref="D3978:E3978"/>
    <mergeCell ref="G3978:H3978"/>
    <mergeCell ref="J3978:K3978"/>
    <mergeCell ref="M3978:N3978"/>
    <mergeCell ref="P3978:Q3978"/>
    <mergeCell ref="A4048:B4048"/>
    <mergeCell ref="D4048:E4048"/>
    <mergeCell ref="G4048:H4048"/>
    <mergeCell ref="J4048:K4048"/>
    <mergeCell ref="M4048:N4048"/>
    <mergeCell ref="P4048:Q4048"/>
    <mergeCell ref="A4062:B4062"/>
    <mergeCell ref="D4062:E4062"/>
    <mergeCell ref="G4062:H4062"/>
    <mergeCell ref="J4062:K4062"/>
    <mergeCell ref="M4062:N4062"/>
    <mergeCell ref="P4062:Q4062"/>
    <mergeCell ref="A4020:B4020"/>
    <mergeCell ref="D4020:E4020"/>
    <mergeCell ref="G4020:H4020"/>
    <mergeCell ref="J4020:K4020"/>
    <mergeCell ref="M4020:N4020"/>
    <mergeCell ref="P4020:Q4020"/>
    <mergeCell ref="A4034:B4034"/>
    <mergeCell ref="D4034:E4034"/>
    <mergeCell ref="G4034:H4034"/>
    <mergeCell ref="J4034:K4034"/>
    <mergeCell ref="M4034:N4034"/>
    <mergeCell ref="P4034:Q4034"/>
    <mergeCell ref="A4104:B4104"/>
    <mergeCell ref="D4104:E4104"/>
    <mergeCell ref="G4104:H4104"/>
    <mergeCell ref="J4104:K4104"/>
    <mergeCell ref="M4104:N4104"/>
    <mergeCell ref="P4104:Q4104"/>
    <mergeCell ref="A4118:B4118"/>
    <mergeCell ref="D4118:E4118"/>
    <mergeCell ref="G4118:H4118"/>
    <mergeCell ref="J4118:K4118"/>
    <mergeCell ref="M4118:N4118"/>
    <mergeCell ref="P4118:Q4118"/>
    <mergeCell ref="A4076:B4076"/>
    <mergeCell ref="D4076:E4076"/>
    <mergeCell ref="G4076:H4076"/>
    <mergeCell ref="J4076:K4076"/>
    <mergeCell ref="M4076:N4076"/>
    <mergeCell ref="P4076:Q4076"/>
    <mergeCell ref="A4090:B4090"/>
    <mergeCell ref="D4090:E4090"/>
    <mergeCell ref="G4090:H4090"/>
    <mergeCell ref="J4090:K4090"/>
    <mergeCell ref="M4090:N4090"/>
    <mergeCell ref="P4090:Q4090"/>
    <mergeCell ref="A4160:B4160"/>
    <mergeCell ref="D4160:E4160"/>
    <mergeCell ref="G4160:H4160"/>
    <mergeCell ref="J4160:K4160"/>
    <mergeCell ref="M4160:N4160"/>
    <mergeCell ref="P4160:Q4160"/>
    <mergeCell ref="A4174:B4174"/>
    <mergeCell ref="D4174:E4174"/>
    <mergeCell ref="G4174:H4174"/>
    <mergeCell ref="J4174:K4174"/>
    <mergeCell ref="M4174:N4174"/>
    <mergeCell ref="P4174:Q4174"/>
    <mergeCell ref="A4132:B4132"/>
    <mergeCell ref="D4132:E4132"/>
    <mergeCell ref="G4132:H4132"/>
    <mergeCell ref="J4132:K4132"/>
    <mergeCell ref="M4132:N4132"/>
    <mergeCell ref="P4132:Q4132"/>
    <mergeCell ref="A4146:B4146"/>
    <mergeCell ref="D4146:E4146"/>
    <mergeCell ref="G4146:H4146"/>
    <mergeCell ref="J4146:K4146"/>
    <mergeCell ref="M4146:N4146"/>
    <mergeCell ref="P4146:Q4146"/>
    <mergeCell ref="A4216:B4216"/>
    <mergeCell ref="D4216:E4216"/>
    <mergeCell ref="G4216:H4216"/>
    <mergeCell ref="J4216:K4216"/>
    <mergeCell ref="M4216:N4216"/>
    <mergeCell ref="P4216:Q4216"/>
    <mergeCell ref="A4230:B4230"/>
    <mergeCell ref="D4230:E4230"/>
    <mergeCell ref="G4230:H4230"/>
    <mergeCell ref="J4230:K4230"/>
    <mergeCell ref="M4230:N4230"/>
    <mergeCell ref="P4230:Q4230"/>
    <mergeCell ref="A4188:B4188"/>
    <mergeCell ref="D4188:E4188"/>
    <mergeCell ref="G4188:H4188"/>
    <mergeCell ref="J4188:K4188"/>
    <mergeCell ref="M4188:N4188"/>
    <mergeCell ref="P4188:Q4188"/>
    <mergeCell ref="A4202:B4202"/>
    <mergeCell ref="D4202:E4202"/>
    <mergeCell ref="G4202:H4202"/>
    <mergeCell ref="J4202:K4202"/>
    <mergeCell ref="M4202:N4202"/>
    <mergeCell ref="P4202:Q4202"/>
    <mergeCell ref="A4272:B4272"/>
    <mergeCell ref="D4272:E4272"/>
    <mergeCell ref="G4272:H4272"/>
    <mergeCell ref="J4272:K4272"/>
    <mergeCell ref="M4272:N4272"/>
    <mergeCell ref="P4272:Q4272"/>
    <mergeCell ref="A4286:B4286"/>
    <mergeCell ref="D4286:E4286"/>
    <mergeCell ref="G4286:H4286"/>
    <mergeCell ref="J4286:K4286"/>
    <mergeCell ref="M4286:N4286"/>
    <mergeCell ref="P4286:Q4286"/>
    <mergeCell ref="A4244:B4244"/>
    <mergeCell ref="D4244:E4244"/>
    <mergeCell ref="G4244:H4244"/>
    <mergeCell ref="J4244:K4244"/>
    <mergeCell ref="M4244:N4244"/>
    <mergeCell ref="P4244:Q4244"/>
    <mergeCell ref="A4258:B4258"/>
    <mergeCell ref="D4258:E4258"/>
    <mergeCell ref="G4258:H4258"/>
    <mergeCell ref="J4258:K4258"/>
    <mergeCell ref="M4258:N4258"/>
    <mergeCell ref="P4258:Q4258"/>
    <mergeCell ref="A4328:B4328"/>
    <mergeCell ref="D4328:E4328"/>
    <mergeCell ref="G4328:H4328"/>
    <mergeCell ref="J4328:K4328"/>
    <mergeCell ref="M4328:N4328"/>
    <mergeCell ref="P4328:Q4328"/>
    <mergeCell ref="A4342:B4342"/>
    <mergeCell ref="D4342:E4342"/>
    <mergeCell ref="G4342:H4342"/>
    <mergeCell ref="J4342:K4342"/>
    <mergeCell ref="M4342:N4342"/>
    <mergeCell ref="P4342:Q4342"/>
    <mergeCell ref="A4300:B4300"/>
    <mergeCell ref="D4300:E4300"/>
    <mergeCell ref="G4300:H4300"/>
    <mergeCell ref="J4300:K4300"/>
    <mergeCell ref="M4300:N4300"/>
    <mergeCell ref="P4300:Q4300"/>
    <mergeCell ref="A4314:B4314"/>
    <mergeCell ref="D4314:E4314"/>
    <mergeCell ref="G4314:H4314"/>
    <mergeCell ref="J4314:K4314"/>
    <mergeCell ref="M4314:N4314"/>
    <mergeCell ref="P4314:Q4314"/>
    <mergeCell ref="A4384:B4384"/>
    <mergeCell ref="D4384:E4384"/>
    <mergeCell ref="G4384:H4384"/>
    <mergeCell ref="J4384:K4384"/>
    <mergeCell ref="M4384:N4384"/>
    <mergeCell ref="P4384:Q4384"/>
    <mergeCell ref="A4398:B4398"/>
    <mergeCell ref="D4398:E4398"/>
    <mergeCell ref="G4398:H4398"/>
    <mergeCell ref="J4398:K4398"/>
    <mergeCell ref="M4398:N4398"/>
    <mergeCell ref="P4398:Q4398"/>
    <mergeCell ref="A4356:B4356"/>
    <mergeCell ref="D4356:E4356"/>
    <mergeCell ref="G4356:H4356"/>
    <mergeCell ref="J4356:K4356"/>
    <mergeCell ref="M4356:N4356"/>
    <mergeCell ref="P4356:Q4356"/>
    <mergeCell ref="A4370:B4370"/>
    <mergeCell ref="D4370:E4370"/>
    <mergeCell ref="G4370:H4370"/>
    <mergeCell ref="J4370:K4370"/>
    <mergeCell ref="M4370:N4370"/>
    <mergeCell ref="P4370:Q4370"/>
    <mergeCell ref="A4440:B4440"/>
    <mergeCell ref="D4440:E4440"/>
    <mergeCell ref="G4440:H4440"/>
    <mergeCell ref="J4440:K4440"/>
    <mergeCell ref="M4440:N4440"/>
    <mergeCell ref="P4440:Q4440"/>
    <mergeCell ref="A4454:B4454"/>
    <mergeCell ref="D4454:E4454"/>
    <mergeCell ref="G4454:H4454"/>
    <mergeCell ref="J4454:K4454"/>
    <mergeCell ref="M4454:N4454"/>
    <mergeCell ref="P4454:Q4454"/>
    <mergeCell ref="A4412:B4412"/>
    <mergeCell ref="D4412:E4412"/>
    <mergeCell ref="G4412:H4412"/>
    <mergeCell ref="J4412:K4412"/>
    <mergeCell ref="M4412:N4412"/>
    <mergeCell ref="P4412:Q4412"/>
    <mergeCell ref="A4426:B4426"/>
    <mergeCell ref="D4426:E4426"/>
    <mergeCell ref="G4426:H4426"/>
    <mergeCell ref="J4426:K4426"/>
    <mergeCell ref="M4426:N4426"/>
    <mergeCell ref="P4426:Q4426"/>
    <mergeCell ref="A4496:B4496"/>
    <mergeCell ref="D4496:E4496"/>
    <mergeCell ref="G4496:H4496"/>
    <mergeCell ref="J4496:K4496"/>
    <mergeCell ref="M4496:N4496"/>
    <mergeCell ref="P4496:Q4496"/>
    <mergeCell ref="A4510:B4510"/>
    <mergeCell ref="D4510:E4510"/>
    <mergeCell ref="G4510:H4510"/>
    <mergeCell ref="J4510:K4510"/>
    <mergeCell ref="M4510:N4510"/>
    <mergeCell ref="P4510:Q4510"/>
    <mergeCell ref="A4468:B4468"/>
    <mergeCell ref="D4468:E4468"/>
    <mergeCell ref="G4468:H4468"/>
    <mergeCell ref="J4468:K4468"/>
    <mergeCell ref="M4468:N4468"/>
    <mergeCell ref="P4468:Q4468"/>
    <mergeCell ref="A4482:B4482"/>
    <mergeCell ref="D4482:E4482"/>
    <mergeCell ref="G4482:H4482"/>
    <mergeCell ref="J4482:K4482"/>
    <mergeCell ref="M4482:N4482"/>
    <mergeCell ref="P4482:Q4482"/>
    <mergeCell ref="A4552:B4552"/>
    <mergeCell ref="D4552:E4552"/>
    <mergeCell ref="G4552:H4552"/>
    <mergeCell ref="J4552:K4552"/>
    <mergeCell ref="M4552:N4552"/>
    <mergeCell ref="P4552:Q4552"/>
    <mergeCell ref="A4566:B4566"/>
    <mergeCell ref="D4566:E4566"/>
    <mergeCell ref="G4566:H4566"/>
    <mergeCell ref="J4566:K4566"/>
    <mergeCell ref="M4566:N4566"/>
    <mergeCell ref="P4566:Q4566"/>
    <mergeCell ref="A4524:B4524"/>
    <mergeCell ref="D4524:E4524"/>
    <mergeCell ref="G4524:H4524"/>
    <mergeCell ref="J4524:K4524"/>
    <mergeCell ref="M4524:N4524"/>
    <mergeCell ref="P4524:Q4524"/>
    <mergeCell ref="A4538:B4538"/>
    <mergeCell ref="D4538:E4538"/>
    <mergeCell ref="G4538:H4538"/>
    <mergeCell ref="J4538:K4538"/>
    <mergeCell ref="M4538:N4538"/>
    <mergeCell ref="P4538:Q4538"/>
    <mergeCell ref="A4608:B4608"/>
    <mergeCell ref="D4608:E4608"/>
    <mergeCell ref="G4608:H4608"/>
    <mergeCell ref="J4608:K4608"/>
    <mergeCell ref="M4608:N4608"/>
    <mergeCell ref="P4608:Q4608"/>
    <mergeCell ref="A4622:B4622"/>
    <mergeCell ref="D4622:E4622"/>
    <mergeCell ref="G4622:H4622"/>
    <mergeCell ref="J4622:K4622"/>
    <mergeCell ref="M4622:N4622"/>
    <mergeCell ref="P4622:Q4622"/>
    <mergeCell ref="A4580:B4580"/>
    <mergeCell ref="D4580:E4580"/>
    <mergeCell ref="G4580:H4580"/>
    <mergeCell ref="J4580:K4580"/>
    <mergeCell ref="M4580:N4580"/>
    <mergeCell ref="P4580:Q4580"/>
    <mergeCell ref="A4594:B4594"/>
    <mergeCell ref="D4594:E4594"/>
    <mergeCell ref="G4594:H4594"/>
    <mergeCell ref="J4594:K4594"/>
    <mergeCell ref="M4594:N4594"/>
    <mergeCell ref="P4594:Q4594"/>
    <mergeCell ref="A4664:B4664"/>
    <mergeCell ref="D4664:E4664"/>
    <mergeCell ref="G4664:H4664"/>
    <mergeCell ref="J4664:K4664"/>
    <mergeCell ref="M4664:N4664"/>
    <mergeCell ref="P4664:Q4664"/>
    <mergeCell ref="A4678:B4678"/>
    <mergeCell ref="D4678:E4678"/>
    <mergeCell ref="G4678:H4678"/>
    <mergeCell ref="J4678:K4678"/>
    <mergeCell ref="M4678:N4678"/>
    <mergeCell ref="P4678:Q4678"/>
    <mergeCell ref="A4636:B4636"/>
    <mergeCell ref="D4636:E4636"/>
    <mergeCell ref="G4636:H4636"/>
    <mergeCell ref="J4636:K4636"/>
    <mergeCell ref="M4636:N4636"/>
    <mergeCell ref="P4636:Q4636"/>
    <mergeCell ref="A4650:B4650"/>
    <mergeCell ref="D4650:E4650"/>
    <mergeCell ref="G4650:H4650"/>
    <mergeCell ref="J4650:K4650"/>
    <mergeCell ref="M4650:N4650"/>
    <mergeCell ref="P4650:Q4650"/>
    <mergeCell ref="A4720:B4720"/>
    <mergeCell ref="D4720:E4720"/>
    <mergeCell ref="G4720:H4720"/>
    <mergeCell ref="J4720:K4720"/>
    <mergeCell ref="M4720:N4720"/>
    <mergeCell ref="P4720:Q4720"/>
    <mergeCell ref="A4734:B4734"/>
    <mergeCell ref="D4734:E4734"/>
    <mergeCell ref="G4734:H4734"/>
    <mergeCell ref="J4734:K4734"/>
    <mergeCell ref="M4734:N4734"/>
    <mergeCell ref="P4734:Q4734"/>
    <mergeCell ref="A4692:B4692"/>
    <mergeCell ref="D4692:E4692"/>
    <mergeCell ref="G4692:H4692"/>
    <mergeCell ref="J4692:K4692"/>
    <mergeCell ref="M4692:N4692"/>
    <mergeCell ref="P4692:Q4692"/>
    <mergeCell ref="A4706:B4706"/>
    <mergeCell ref="D4706:E4706"/>
    <mergeCell ref="G4706:H4706"/>
    <mergeCell ref="J4706:K4706"/>
    <mergeCell ref="M4706:N4706"/>
    <mergeCell ref="P4706:Q4706"/>
    <mergeCell ref="A4776:B4776"/>
    <mergeCell ref="D4776:E4776"/>
    <mergeCell ref="G4776:H4776"/>
    <mergeCell ref="J4776:K4776"/>
    <mergeCell ref="M4776:N4776"/>
    <mergeCell ref="P4776:Q4776"/>
    <mergeCell ref="A4790:B4790"/>
    <mergeCell ref="D4790:E4790"/>
    <mergeCell ref="G4790:H4790"/>
    <mergeCell ref="J4790:K4790"/>
    <mergeCell ref="M4790:N4790"/>
    <mergeCell ref="P4790:Q4790"/>
    <mergeCell ref="A4748:B4748"/>
    <mergeCell ref="D4748:E4748"/>
    <mergeCell ref="G4748:H4748"/>
    <mergeCell ref="J4748:K4748"/>
    <mergeCell ref="M4748:N4748"/>
    <mergeCell ref="P4748:Q4748"/>
    <mergeCell ref="A4762:B4762"/>
    <mergeCell ref="D4762:E4762"/>
    <mergeCell ref="G4762:H4762"/>
    <mergeCell ref="J4762:K4762"/>
    <mergeCell ref="M4762:N4762"/>
    <mergeCell ref="P4762:Q4762"/>
    <mergeCell ref="A4832:B4832"/>
    <mergeCell ref="D4832:E4832"/>
    <mergeCell ref="G4832:H4832"/>
    <mergeCell ref="J4832:K4832"/>
    <mergeCell ref="M4832:N4832"/>
    <mergeCell ref="P4832:Q4832"/>
    <mergeCell ref="A4846:B4846"/>
    <mergeCell ref="D4846:E4846"/>
    <mergeCell ref="G4846:H4846"/>
    <mergeCell ref="J4846:K4846"/>
    <mergeCell ref="M4846:N4846"/>
    <mergeCell ref="P4846:Q4846"/>
    <mergeCell ref="A4804:B4804"/>
    <mergeCell ref="D4804:E4804"/>
    <mergeCell ref="G4804:H4804"/>
    <mergeCell ref="J4804:K4804"/>
    <mergeCell ref="M4804:N4804"/>
    <mergeCell ref="P4804:Q4804"/>
    <mergeCell ref="A4818:B4818"/>
    <mergeCell ref="D4818:E4818"/>
    <mergeCell ref="G4818:H4818"/>
    <mergeCell ref="J4818:K4818"/>
    <mergeCell ref="M4818:N4818"/>
    <mergeCell ref="P4818:Q4818"/>
    <mergeCell ref="A4888:B4888"/>
    <mergeCell ref="D4888:E4888"/>
    <mergeCell ref="G4888:H4888"/>
    <mergeCell ref="J4888:K4888"/>
    <mergeCell ref="M4888:N4888"/>
    <mergeCell ref="P4888:Q4888"/>
    <mergeCell ref="A4902:B4902"/>
    <mergeCell ref="D4902:E4902"/>
    <mergeCell ref="G4902:H4902"/>
    <mergeCell ref="J4902:K4902"/>
    <mergeCell ref="M4902:N4902"/>
    <mergeCell ref="P4902:Q4902"/>
    <mergeCell ref="A4860:B4860"/>
    <mergeCell ref="D4860:E4860"/>
    <mergeCell ref="G4860:H4860"/>
    <mergeCell ref="J4860:K4860"/>
    <mergeCell ref="M4860:N4860"/>
    <mergeCell ref="P4860:Q4860"/>
    <mergeCell ref="A4874:B4874"/>
    <mergeCell ref="D4874:E4874"/>
    <mergeCell ref="G4874:H4874"/>
    <mergeCell ref="J4874:K4874"/>
    <mergeCell ref="M4874:N4874"/>
    <mergeCell ref="P4874:Q4874"/>
    <mergeCell ref="A4944:B4944"/>
    <mergeCell ref="D4944:E4944"/>
    <mergeCell ref="G4944:H4944"/>
    <mergeCell ref="J4944:K4944"/>
    <mergeCell ref="M4944:N4944"/>
    <mergeCell ref="P4944:Q4944"/>
    <mergeCell ref="A4958:B4958"/>
    <mergeCell ref="D4958:E4958"/>
    <mergeCell ref="G4958:H4958"/>
    <mergeCell ref="J4958:K4958"/>
    <mergeCell ref="M4958:N4958"/>
    <mergeCell ref="P4958:Q4958"/>
    <mergeCell ref="A4916:B4916"/>
    <mergeCell ref="D4916:E4916"/>
    <mergeCell ref="G4916:H4916"/>
    <mergeCell ref="J4916:K4916"/>
    <mergeCell ref="M4916:N4916"/>
    <mergeCell ref="P4916:Q4916"/>
    <mergeCell ref="A4930:B4930"/>
    <mergeCell ref="D4930:E4930"/>
    <mergeCell ref="G4930:H4930"/>
    <mergeCell ref="J4930:K4930"/>
    <mergeCell ref="M4930:N4930"/>
    <mergeCell ref="P4930:Q4930"/>
    <mergeCell ref="A5000:B5000"/>
    <mergeCell ref="D5000:E5000"/>
    <mergeCell ref="G5000:H5000"/>
    <mergeCell ref="J5000:K5000"/>
    <mergeCell ref="M5000:N5000"/>
    <mergeCell ref="P5000:Q5000"/>
    <mergeCell ref="A5014:B5014"/>
    <mergeCell ref="D5014:E5014"/>
    <mergeCell ref="G5014:H5014"/>
    <mergeCell ref="J5014:K5014"/>
    <mergeCell ref="M5014:N5014"/>
    <mergeCell ref="P5014:Q5014"/>
    <mergeCell ref="A4972:B4972"/>
    <mergeCell ref="D4972:E4972"/>
    <mergeCell ref="G4972:H4972"/>
    <mergeCell ref="J4972:K4972"/>
    <mergeCell ref="M4972:N4972"/>
    <mergeCell ref="P4972:Q4972"/>
    <mergeCell ref="A4986:B4986"/>
    <mergeCell ref="D4986:E4986"/>
    <mergeCell ref="G4986:H4986"/>
    <mergeCell ref="J4986:K4986"/>
    <mergeCell ref="M4986:N4986"/>
    <mergeCell ref="P4986:Q4986"/>
    <mergeCell ref="A5056:B5056"/>
    <mergeCell ref="D5056:E5056"/>
    <mergeCell ref="G5056:H5056"/>
    <mergeCell ref="J5056:K5056"/>
    <mergeCell ref="M5056:N5056"/>
    <mergeCell ref="P5056:Q5056"/>
    <mergeCell ref="A5070:B5070"/>
    <mergeCell ref="D5070:E5070"/>
    <mergeCell ref="G5070:H5070"/>
    <mergeCell ref="J5070:K5070"/>
    <mergeCell ref="M5070:N5070"/>
    <mergeCell ref="P5070:Q5070"/>
    <mergeCell ref="A5028:B5028"/>
    <mergeCell ref="D5028:E5028"/>
    <mergeCell ref="G5028:H5028"/>
    <mergeCell ref="J5028:K5028"/>
    <mergeCell ref="M5028:N5028"/>
    <mergeCell ref="P5028:Q5028"/>
    <mergeCell ref="A5042:B5042"/>
    <mergeCell ref="D5042:E5042"/>
    <mergeCell ref="G5042:H5042"/>
    <mergeCell ref="J5042:K5042"/>
    <mergeCell ref="M5042:N5042"/>
    <mergeCell ref="P5042:Q5042"/>
    <mergeCell ref="A5112:B5112"/>
    <mergeCell ref="D5112:E5112"/>
    <mergeCell ref="G5112:H5112"/>
    <mergeCell ref="J5112:K5112"/>
    <mergeCell ref="M5112:N5112"/>
    <mergeCell ref="P5112:Q5112"/>
    <mergeCell ref="A5126:B5126"/>
    <mergeCell ref="D5126:E5126"/>
    <mergeCell ref="G5126:H5126"/>
    <mergeCell ref="J5126:K5126"/>
    <mergeCell ref="M5126:N5126"/>
    <mergeCell ref="P5126:Q5126"/>
    <mergeCell ref="A5084:B5084"/>
    <mergeCell ref="D5084:E5084"/>
    <mergeCell ref="G5084:H5084"/>
    <mergeCell ref="J5084:K5084"/>
    <mergeCell ref="M5084:N5084"/>
    <mergeCell ref="P5084:Q5084"/>
    <mergeCell ref="A5098:B5098"/>
    <mergeCell ref="D5098:E5098"/>
    <mergeCell ref="G5098:H5098"/>
    <mergeCell ref="J5098:K5098"/>
    <mergeCell ref="M5098:N5098"/>
    <mergeCell ref="P5098:Q5098"/>
    <mergeCell ref="A5168:B5168"/>
    <mergeCell ref="D5168:E5168"/>
    <mergeCell ref="G5168:H5168"/>
    <mergeCell ref="J5168:K5168"/>
    <mergeCell ref="M5168:N5168"/>
    <mergeCell ref="P5168:Q5168"/>
    <mergeCell ref="A5182:B5182"/>
    <mergeCell ref="D5182:E5182"/>
    <mergeCell ref="G5182:H5182"/>
    <mergeCell ref="J5182:K5182"/>
    <mergeCell ref="M5182:N5182"/>
    <mergeCell ref="P5182:Q5182"/>
    <mergeCell ref="A5140:B5140"/>
    <mergeCell ref="D5140:E5140"/>
    <mergeCell ref="G5140:H5140"/>
    <mergeCell ref="J5140:K5140"/>
    <mergeCell ref="M5140:N5140"/>
    <mergeCell ref="P5140:Q5140"/>
    <mergeCell ref="A5154:B5154"/>
    <mergeCell ref="D5154:E5154"/>
    <mergeCell ref="G5154:H5154"/>
    <mergeCell ref="J5154:K5154"/>
    <mergeCell ref="M5154:N5154"/>
    <mergeCell ref="P5154:Q5154"/>
    <mergeCell ref="A5224:B5224"/>
    <mergeCell ref="D5224:E5224"/>
    <mergeCell ref="G5224:H5224"/>
    <mergeCell ref="J5224:K5224"/>
    <mergeCell ref="M5224:N5224"/>
    <mergeCell ref="P5224:Q5224"/>
    <mergeCell ref="A5238:B5238"/>
    <mergeCell ref="D5238:E5238"/>
    <mergeCell ref="G5238:H5238"/>
    <mergeCell ref="J5238:K5238"/>
    <mergeCell ref="M5238:N5238"/>
    <mergeCell ref="P5238:Q5238"/>
    <mergeCell ref="A5196:B5196"/>
    <mergeCell ref="D5196:E5196"/>
    <mergeCell ref="G5196:H5196"/>
    <mergeCell ref="J5196:K5196"/>
    <mergeCell ref="M5196:N5196"/>
    <mergeCell ref="P5196:Q5196"/>
    <mergeCell ref="A5210:B5210"/>
    <mergeCell ref="D5210:E5210"/>
    <mergeCell ref="G5210:H5210"/>
    <mergeCell ref="J5210:K5210"/>
    <mergeCell ref="M5210:N5210"/>
    <mergeCell ref="P5210:Q5210"/>
    <mergeCell ref="A5280:B5280"/>
    <mergeCell ref="D5280:E5280"/>
    <mergeCell ref="G5280:H5280"/>
    <mergeCell ref="J5280:K5280"/>
    <mergeCell ref="M5280:N5280"/>
    <mergeCell ref="P5280:Q5280"/>
    <mergeCell ref="A5294:B5294"/>
    <mergeCell ref="D5294:E5294"/>
    <mergeCell ref="G5294:H5294"/>
    <mergeCell ref="J5294:K5294"/>
    <mergeCell ref="M5294:N5294"/>
    <mergeCell ref="P5294:Q5294"/>
    <mergeCell ref="A5252:B5252"/>
    <mergeCell ref="D5252:E5252"/>
    <mergeCell ref="G5252:H5252"/>
    <mergeCell ref="J5252:K5252"/>
    <mergeCell ref="M5252:N5252"/>
    <mergeCell ref="P5252:Q5252"/>
    <mergeCell ref="A5266:B5266"/>
    <mergeCell ref="D5266:E5266"/>
    <mergeCell ref="G5266:H5266"/>
    <mergeCell ref="J5266:K5266"/>
    <mergeCell ref="M5266:N5266"/>
    <mergeCell ref="P5266:Q5266"/>
    <mergeCell ref="A5336:B5336"/>
    <mergeCell ref="D5336:E5336"/>
    <mergeCell ref="G5336:H5336"/>
    <mergeCell ref="J5336:K5336"/>
    <mergeCell ref="M5336:N5336"/>
    <mergeCell ref="P5336:Q5336"/>
    <mergeCell ref="A5350:B5350"/>
    <mergeCell ref="D5350:E5350"/>
    <mergeCell ref="G5350:H5350"/>
    <mergeCell ref="J5350:K5350"/>
    <mergeCell ref="M5350:N5350"/>
    <mergeCell ref="P5350:Q5350"/>
    <mergeCell ref="A5308:B5308"/>
    <mergeCell ref="D5308:E5308"/>
    <mergeCell ref="G5308:H5308"/>
    <mergeCell ref="J5308:K5308"/>
    <mergeCell ref="M5308:N5308"/>
    <mergeCell ref="P5308:Q5308"/>
    <mergeCell ref="A5322:B5322"/>
    <mergeCell ref="D5322:E5322"/>
    <mergeCell ref="G5322:H5322"/>
    <mergeCell ref="J5322:K5322"/>
    <mergeCell ref="M5322:N5322"/>
    <mergeCell ref="P5322:Q5322"/>
    <mergeCell ref="A5392:B5392"/>
    <mergeCell ref="D5392:E5392"/>
    <mergeCell ref="G5392:H5392"/>
    <mergeCell ref="J5392:K5392"/>
    <mergeCell ref="M5392:N5392"/>
    <mergeCell ref="P5392:Q5392"/>
    <mergeCell ref="A5406:B5406"/>
    <mergeCell ref="D5406:E5406"/>
    <mergeCell ref="G5406:H5406"/>
    <mergeCell ref="J5406:K5406"/>
    <mergeCell ref="M5406:N5406"/>
    <mergeCell ref="P5406:Q5406"/>
    <mergeCell ref="A5364:B5364"/>
    <mergeCell ref="D5364:E5364"/>
    <mergeCell ref="G5364:H5364"/>
    <mergeCell ref="J5364:K5364"/>
    <mergeCell ref="M5364:N5364"/>
    <mergeCell ref="P5364:Q5364"/>
    <mergeCell ref="A5378:B5378"/>
    <mergeCell ref="D5378:E5378"/>
    <mergeCell ref="G5378:H5378"/>
    <mergeCell ref="J5378:K5378"/>
    <mergeCell ref="M5378:N5378"/>
    <mergeCell ref="P5378:Q5378"/>
    <mergeCell ref="A5448:B5448"/>
    <mergeCell ref="D5448:E5448"/>
    <mergeCell ref="G5448:H5448"/>
    <mergeCell ref="J5448:K5448"/>
    <mergeCell ref="M5448:N5448"/>
    <mergeCell ref="P5448:Q5448"/>
    <mergeCell ref="A5462:B5462"/>
    <mergeCell ref="D5462:E5462"/>
    <mergeCell ref="G5462:H5462"/>
    <mergeCell ref="J5462:K5462"/>
    <mergeCell ref="M5462:N5462"/>
    <mergeCell ref="P5462:Q5462"/>
    <mergeCell ref="A5420:B5420"/>
    <mergeCell ref="D5420:E5420"/>
    <mergeCell ref="G5420:H5420"/>
    <mergeCell ref="J5420:K5420"/>
    <mergeCell ref="M5420:N5420"/>
    <mergeCell ref="P5420:Q5420"/>
    <mergeCell ref="A5434:B5434"/>
    <mergeCell ref="D5434:E5434"/>
    <mergeCell ref="G5434:H5434"/>
    <mergeCell ref="J5434:K5434"/>
    <mergeCell ref="M5434:N5434"/>
    <mergeCell ref="P5434:Q5434"/>
    <mergeCell ref="A5504:B5504"/>
    <mergeCell ref="D5504:E5504"/>
    <mergeCell ref="G5504:H5504"/>
    <mergeCell ref="J5504:K5504"/>
    <mergeCell ref="M5504:N5504"/>
    <mergeCell ref="P5504:Q5504"/>
    <mergeCell ref="A5518:B5518"/>
    <mergeCell ref="D5518:E5518"/>
    <mergeCell ref="G5518:H5518"/>
    <mergeCell ref="J5518:K5518"/>
    <mergeCell ref="M5518:N5518"/>
    <mergeCell ref="P5518:Q5518"/>
    <mergeCell ref="A5476:B5476"/>
    <mergeCell ref="D5476:E5476"/>
    <mergeCell ref="G5476:H5476"/>
    <mergeCell ref="J5476:K5476"/>
    <mergeCell ref="M5476:N5476"/>
    <mergeCell ref="P5476:Q5476"/>
    <mergeCell ref="A5490:B5490"/>
    <mergeCell ref="D5490:E5490"/>
    <mergeCell ref="G5490:H5490"/>
    <mergeCell ref="J5490:K5490"/>
    <mergeCell ref="M5490:N5490"/>
    <mergeCell ref="P5490:Q5490"/>
    <mergeCell ref="A5560:B5560"/>
    <mergeCell ref="D5560:E5560"/>
    <mergeCell ref="G5560:H5560"/>
    <mergeCell ref="J5560:K5560"/>
    <mergeCell ref="M5560:N5560"/>
    <mergeCell ref="P5560:Q5560"/>
    <mergeCell ref="A5574:B5574"/>
    <mergeCell ref="D5574:E5574"/>
    <mergeCell ref="G5574:H5574"/>
    <mergeCell ref="J5574:K5574"/>
    <mergeCell ref="M5574:N5574"/>
    <mergeCell ref="P5574:Q5574"/>
    <mergeCell ref="A5532:B5532"/>
    <mergeCell ref="D5532:E5532"/>
    <mergeCell ref="G5532:H5532"/>
    <mergeCell ref="J5532:K5532"/>
    <mergeCell ref="M5532:N5532"/>
    <mergeCell ref="P5532:Q5532"/>
    <mergeCell ref="A5546:B5546"/>
    <mergeCell ref="D5546:E5546"/>
    <mergeCell ref="G5546:H5546"/>
    <mergeCell ref="J5546:K5546"/>
    <mergeCell ref="M5546:N5546"/>
    <mergeCell ref="P5546:Q5546"/>
    <mergeCell ref="A5616:B5616"/>
    <mergeCell ref="D5616:E5616"/>
    <mergeCell ref="G5616:H5616"/>
    <mergeCell ref="J5616:K5616"/>
    <mergeCell ref="M5616:N5616"/>
    <mergeCell ref="P5616:Q5616"/>
    <mergeCell ref="A5630:B5630"/>
    <mergeCell ref="D5630:E5630"/>
    <mergeCell ref="G5630:H5630"/>
    <mergeCell ref="J5630:K5630"/>
    <mergeCell ref="M5630:N5630"/>
    <mergeCell ref="P5630:Q5630"/>
    <mergeCell ref="A5588:B5588"/>
    <mergeCell ref="D5588:E5588"/>
    <mergeCell ref="G5588:H5588"/>
    <mergeCell ref="J5588:K5588"/>
    <mergeCell ref="M5588:N5588"/>
    <mergeCell ref="P5588:Q5588"/>
    <mergeCell ref="A5602:B5602"/>
    <mergeCell ref="D5602:E5602"/>
    <mergeCell ref="G5602:H5602"/>
    <mergeCell ref="J5602:K5602"/>
    <mergeCell ref="M5602:N5602"/>
    <mergeCell ref="P5602:Q5602"/>
    <mergeCell ref="A5672:B5672"/>
    <mergeCell ref="D5672:E5672"/>
    <mergeCell ref="G5672:H5672"/>
    <mergeCell ref="J5672:K5672"/>
    <mergeCell ref="M5672:N5672"/>
    <mergeCell ref="P5672:Q5672"/>
    <mergeCell ref="A5686:B5686"/>
    <mergeCell ref="D5686:E5686"/>
    <mergeCell ref="G5686:H5686"/>
    <mergeCell ref="J5686:K5686"/>
    <mergeCell ref="M5686:N5686"/>
    <mergeCell ref="P5686:Q5686"/>
    <mergeCell ref="A5644:B5644"/>
    <mergeCell ref="D5644:E5644"/>
    <mergeCell ref="G5644:H5644"/>
    <mergeCell ref="J5644:K5644"/>
    <mergeCell ref="M5644:N5644"/>
    <mergeCell ref="P5644:Q5644"/>
    <mergeCell ref="A5658:B5658"/>
    <mergeCell ref="D5658:E5658"/>
    <mergeCell ref="G5658:H5658"/>
    <mergeCell ref="J5658:K5658"/>
    <mergeCell ref="M5658:N5658"/>
    <mergeCell ref="P5658:Q5658"/>
    <mergeCell ref="A5728:B5728"/>
    <mergeCell ref="D5728:E5728"/>
    <mergeCell ref="G5728:H5728"/>
    <mergeCell ref="J5728:K5728"/>
    <mergeCell ref="M5728:N5728"/>
    <mergeCell ref="P5728:Q5728"/>
    <mergeCell ref="A5742:B5742"/>
    <mergeCell ref="D5742:E5742"/>
    <mergeCell ref="G5742:H5742"/>
    <mergeCell ref="J5742:K5742"/>
    <mergeCell ref="M5742:N5742"/>
    <mergeCell ref="P5742:Q5742"/>
    <mergeCell ref="A5700:B5700"/>
    <mergeCell ref="D5700:E5700"/>
    <mergeCell ref="G5700:H5700"/>
    <mergeCell ref="J5700:K5700"/>
    <mergeCell ref="M5700:N5700"/>
    <mergeCell ref="P5700:Q5700"/>
    <mergeCell ref="A5714:B5714"/>
    <mergeCell ref="D5714:E5714"/>
    <mergeCell ref="G5714:H5714"/>
    <mergeCell ref="J5714:K5714"/>
    <mergeCell ref="M5714:N5714"/>
    <mergeCell ref="P5714:Q5714"/>
    <mergeCell ref="A5784:B5784"/>
    <mergeCell ref="D5784:E5784"/>
    <mergeCell ref="G5784:H5784"/>
    <mergeCell ref="J5784:K5784"/>
    <mergeCell ref="M5784:N5784"/>
    <mergeCell ref="P5784:Q5784"/>
    <mergeCell ref="A5798:B5798"/>
    <mergeCell ref="D5798:E5798"/>
    <mergeCell ref="G5798:H5798"/>
    <mergeCell ref="J5798:K5798"/>
    <mergeCell ref="M5798:N5798"/>
    <mergeCell ref="P5798:Q5798"/>
    <mergeCell ref="A5756:B5756"/>
    <mergeCell ref="D5756:E5756"/>
    <mergeCell ref="G5756:H5756"/>
    <mergeCell ref="J5756:K5756"/>
    <mergeCell ref="M5756:N5756"/>
    <mergeCell ref="P5756:Q5756"/>
    <mergeCell ref="A5770:B5770"/>
    <mergeCell ref="D5770:E5770"/>
    <mergeCell ref="G5770:H5770"/>
    <mergeCell ref="J5770:K5770"/>
    <mergeCell ref="M5770:N5770"/>
    <mergeCell ref="P5770:Q5770"/>
    <mergeCell ref="A5840:B5840"/>
    <mergeCell ref="D5840:E5840"/>
    <mergeCell ref="G5840:H5840"/>
    <mergeCell ref="J5840:K5840"/>
    <mergeCell ref="M5840:N5840"/>
    <mergeCell ref="P5840:Q5840"/>
    <mergeCell ref="A5854:B5854"/>
    <mergeCell ref="D5854:E5854"/>
    <mergeCell ref="G5854:H5854"/>
    <mergeCell ref="J5854:K5854"/>
    <mergeCell ref="M5854:N5854"/>
    <mergeCell ref="P5854:Q5854"/>
    <mergeCell ref="A5812:B5812"/>
    <mergeCell ref="D5812:E5812"/>
    <mergeCell ref="G5812:H5812"/>
    <mergeCell ref="J5812:K5812"/>
    <mergeCell ref="M5812:N5812"/>
    <mergeCell ref="P5812:Q5812"/>
    <mergeCell ref="A5826:B5826"/>
    <mergeCell ref="D5826:E5826"/>
    <mergeCell ref="G5826:H5826"/>
    <mergeCell ref="J5826:K5826"/>
    <mergeCell ref="M5826:N5826"/>
    <mergeCell ref="P5826:Q5826"/>
    <mergeCell ref="A5896:B5896"/>
    <mergeCell ref="D5896:E5896"/>
    <mergeCell ref="G5896:H5896"/>
    <mergeCell ref="J5896:K5896"/>
    <mergeCell ref="M5896:N5896"/>
    <mergeCell ref="P5896:Q5896"/>
    <mergeCell ref="A5910:B5910"/>
    <mergeCell ref="D5910:E5910"/>
    <mergeCell ref="G5910:H5910"/>
    <mergeCell ref="J5910:K5910"/>
    <mergeCell ref="M5910:N5910"/>
    <mergeCell ref="P5910:Q5910"/>
    <mergeCell ref="A5868:B5868"/>
    <mergeCell ref="D5868:E5868"/>
    <mergeCell ref="G5868:H5868"/>
    <mergeCell ref="J5868:K5868"/>
    <mergeCell ref="M5868:N5868"/>
    <mergeCell ref="P5868:Q5868"/>
    <mergeCell ref="A5882:B5882"/>
    <mergeCell ref="D5882:E5882"/>
    <mergeCell ref="G5882:H5882"/>
    <mergeCell ref="J5882:K5882"/>
    <mergeCell ref="M5882:N5882"/>
    <mergeCell ref="P5882:Q5882"/>
    <mergeCell ref="A5952:B5952"/>
    <mergeCell ref="D5952:E5952"/>
    <mergeCell ref="G5952:H5952"/>
    <mergeCell ref="J5952:K5952"/>
    <mergeCell ref="M5952:N5952"/>
    <mergeCell ref="P5952:Q5952"/>
    <mergeCell ref="A5966:B5966"/>
    <mergeCell ref="D5966:E5966"/>
    <mergeCell ref="G5966:H5966"/>
    <mergeCell ref="J5966:K5966"/>
    <mergeCell ref="M5966:N5966"/>
    <mergeCell ref="P5966:Q5966"/>
    <mergeCell ref="A5924:B5924"/>
    <mergeCell ref="D5924:E5924"/>
    <mergeCell ref="G5924:H5924"/>
    <mergeCell ref="J5924:K5924"/>
    <mergeCell ref="M5924:N5924"/>
    <mergeCell ref="P5924:Q5924"/>
    <mergeCell ref="A5938:B5938"/>
    <mergeCell ref="D5938:E5938"/>
    <mergeCell ref="G5938:H5938"/>
    <mergeCell ref="J5938:K5938"/>
    <mergeCell ref="M5938:N5938"/>
    <mergeCell ref="P5938:Q5938"/>
    <mergeCell ref="A6008:B6008"/>
    <mergeCell ref="D6008:E6008"/>
    <mergeCell ref="G6008:H6008"/>
    <mergeCell ref="J6008:K6008"/>
    <mergeCell ref="M6008:N6008"/>
    <mergeCell ref="P6008:Q6008"/>
    <mergeCell ref="A6022:B6022"/>
    <mergeCell ref="D6022:E6022"/>
    <mergeCell ref="G6022:H6022"/>
    <mergeCell ref="J6022:K6022"/>
    <mergeCell ref="M6022:N6022"/>
    <mergeCell ref="P6022:Q6022"/>
    <mergeCell ref="A5980:B5980"/>
    <mergeCell ref="D5980:E5980"/>
    <mergeCell ref="G5980:H5980"/>
    <mergeCell ref="J5980:K5980"/>
    <mergeCell ref="M5980:N5980"/>
    <mergeCell ref="P5980:Q5980"/>
    <mergeCell ref="A5994:B5994"/>
    <mergeCell ref="D5994:E5994"/>
    <mergeCell ref="G5994:H5994"/>
    <mergeCell ref="J5994:K5994"/>
    <mergeCell ref="M5994:N5994"/>
    <mergeCell ref="P5994:Q5994"/>
    <mergeCell ref="A6064:B6064"/>
    <mergeCell ref="D6064:E6064"/>
    <mergeCell ref="G6064:H6064"/>
    <mergeCell ref="J6064:K6064"/>
    <mergeCell ref="M6064:N6064"/>
    <mergeCell ref="P6064:Q6064"/>
    <mergeCell ref="A6078:B6078"/>
    <mergeCell ref="D6078:E6078"/>
    <mergeCell ref="G6078:H6078"/>
    <mergeCell ref="J6078:K6078"/>
    <mergeCell ref="M6078:N6078"/>
    <mergeCell ref="P6078:Q6078"/>
    <mergeCell ref="A6036:B6036"/>
    <mergeCell ref="D6036:E6036"/>
    <mergeCell ref="G6036:H6036"/>
    <mergeCell ref="J6036:K6036"/>
    <mergeCell ref="M6036:N6036"/>
    <mergeCell ref="P6036:Q6036"/>
    <mergeCell ref="A6050:B6050"/>
    <mergeCell ref="D6050:E6050"/>
    <mergeCell ref="G6050:H6050"/>
    <mergeCell ref="J6050:K6050"/>
    <mergeCell ref="M6050:N6050"/>
    <mergeCell ref="P6050:Q6050"/>
    <mergeCell ref="A6120:B6120"/>
    <mergeCell ref="D6120:E6120"/>
    <mergeCell ref="G6120:H6120"/>
    <mergeCell ref="J6120:K6120"/>
    <mergeCell ref="M6120:N6120"/>
    <mergeCell ref="P6120:Q6120"/>
    <mergeCell ref="A6134:B6134"/>
    <mergeCell ref="D6134:E6134"/>
    <mergeCell ref="G6134:H6134"/>
    <mergeCell ref="J6134:K6134"/>
    <mergeCell ref="M6134:N6134"/>
    <mergeCell ref="P6134:Q6134"/>
    <mergeCell ref="A6092:B6092"/>
    <mergeCell ref="D6092:E6092"/>
    <mergeCell ref="G6092:H6092"/>
    <mergeCell ref="J6092:K6092"/>
    <mergeCell ref="M6092:N6092"/>
    <mergeCell ref="P6092:Q6092"/>
    <mergeCell ref="A6106:B6106"/>
    <mergeCell ref="D6106:E6106"/>
    <mergeCell ref="G6106:H6106"/>
    <mergeCell ref="J6106:K6106"/>
    <mergeCell ref="M6106:N6106"/>
    <mergeCell ref="P6106:Q6106"/>
    <mergeCell ref="A6176:B6176"/>
    <mergeCell ref="D6176:E6176"/>
    <mergeCell ref="G6176:H6176"/>
    <mergeCell ref="J6176:K6176"/>
    <mergeCell ref="M6176:N6176"/>
    <mergeCell ref="P6176:Q6176"/>
    <mergeCell ref="A6190:B6190"/>
    <mergeCell ref="D6190:E6190"/>
    <mergeCell ref="G6190:H6190"/>
    <mergeCell ref="J6190:K6190"/>
    <mergeCell ref="M6190:N6190"/>
    <mergeCell ref="P6190:Q6190"/>
    <mergeCell ref="A6148:B6148"/>
    <mergeCell ref="D6148:E6148"/>
    <mergeCell ref="G6148:H6148"/>
    <mergeCell ref="J6148:K6148"/>
    <mergeCell ref="M6148:N6148"/>
    <mergeCell ref="P6148:Q6148"/>
    <mergeCell ref="A6162:B6162"/>
    <mergeCell ref="D6162:E6162"/>
    <mergeCell ref="G6162:H6162"/>
    <mergeCell ref="J6162:K6162"/>
    <mergeCell ref="M6162:N6162"/>
    <mergeCell ref="P6162:Q6162"/>
    <mergeCell ref="A6232:B6232"/>
    <mergeCell ref="D6232:E6232"/>
    <mergeCell ref="G6232:H6232"/>
    <mergeCell ref="J6232:K6232"/>
    <mergeCell ref="M6232:N6232"/>
    <mergeCell ref="P6232:Q6232"/>
    <mergeCell ref="A6246:B6246"/>
    <mergeCell ref="D6246:E6246"/>
    <mergeCell ref="G6246:H6246"/>
    <mergeCell ref="J6246:K6246"/>
    <mergeCell ref="M6246:N6246"/>
    <mergeCell ref="P6246:Q6246"/>
    <mergeCell ref="A6204:B6204"/>
    <mergeCell ref="D6204:E6204"/>
    <mergeCell ref="G6204:H6204"/>
    <mergeCell ref="J6204:K6204"/>
    <mergeCell ref="M6204:N6204"/>
    <mergeCell ref="P6204:Q6204"/>
    <mergeCell ref="A6218:B6218"/>
    <mergeCell ref="D6218:E6218"/>
    <mergeCell ref="G6218:H6218"/>
    <mergeCell ref="J6218:K6218"/>
    <mergeCell ref="M6218:N6218"/>
    <mergeCell ref="P6218:Q6218"/>
    <mergeCell ref="A6288:B6288"/>
    <mergeCell ref="D6288:E6288"/>
    <mergeCell ref="G6288:H6288"/>
    <mergeCell ref="J6288:K6288"/>
    <mergeCell ref="M6288:N6288"/>
    <mergeCell ref="P6288:Q6288"/>
    <mergeCell ref="A6302:B6302"/>
    <mergeCell ref="D6302:E6302"/>
    <mergeCell ref="G6302:H6302"/>
    <mergeCell ref="J6302:K6302"/>
    <mergeCell ref="M6302:N6302"/>
    <mergeCell ref="P6302:Q6302"/>
    <mergeCell ref="A6260:B6260"/>
    <mergeCell ref="D6260:E6260"/>
    <mergeCell ref="G6260:H6260"/>
    <mergeCell ref="J6260:K6260"/>
    <mergeCell ref="M6260:N6260"/>
    <mergeCell ref="P6260:Q6260"/>
    <mergeCell ref="A6274:B6274"/>
    <mergeCell ref="D6274:E6274"/>
    <mergeCell ref="G6274:H6274"/>
    <mergeCell ref="J6274:K6274"/>
    <mergeCell ref="M6274:N6274"/>
    <mergeCell ref="P6274:Q6274"/>
    <mergeCell ref="A6344:B6344"/>
    <mergeCell ref="D6344:E6344"/>
    <mergeCell ref="G6344:H6344"/>
    <mergeCell ref="J6344:K6344"/>
    <mergeCell ref="M6344:N6344"/>
    <mergeCell ref="P6344:Q6344"/>
    <mergeCell ref="A6358:B6358"/>
    <mergeCell ref="D6358:E6358"/>
    <mergeCell ref="G6358:H6358"/>
    <mergeCell ref="J6358:K6358"/>
    <mergeCell ref="M6358:N6358"/>
    <mergeCell ref="P6358:Q6358"/>
    <mergeCell ref="A6316:B6316"/>
    <mergeCell ref="D6316:E6316"/>
    <mergeCell ref="G6316:H6316"/>
    <mergeCell ref="J6316:K6316"/>
    <mergeCell ref="M6316:N6316"/>
    <mergeCell ref="P6316:Q6316"/>
    <mergeCell ref="A6330:B6330"/>
    <mergeCell ref="D6330:E6330"/>
    <mergeCell ref="G6330:H6330"/>
    <mergeCell ref="J6330:K6330"/>
    <mergeCell ref="M6330:N6330"/>
    <mergeCell ref="P6330:Q6330"/>
    <mergeCell ref="A6400:B6400"/>
    <mergeCell ref="D6400:E6400"/>
    <mergeCell ref="G6400:H6400"/>
    <mergeCell ref="J6400:K6400"/>
    <mergeCell ref="M6400:N6400"/>
    <mergeCell ref="P6400:Q6400"/>
    <mergeCell ref="A6414:B6414"/>
    <mergeCell ref="D6414:E6414"/>
    <mergeCell ref="G6414:H6414"/>
    <mergeCell ref="J6414:K6414"/>
    <mergeCell ref="M6414:N6414"/>
    <mergeCell ref="P6414:Q6414"/>
    <mergeCell ref="A6372:B6372"/>
    <mergeCell ref="D6372:E6372"/>
    <mergeCell ref="G6372:H6372"/>
    <mergeCell ref="J6372:K6372"/>
    <mergeCell ref="M6372:N6372"/>
    <mergeCell ref="P6372:Q6372"/>
    <mergeCell ref="A6386:B6386"/>
    <mergeCell ref="D6386:E6386"/>
    <mergeCell ref="G6386:H6386"/>
    <mergeCell ref="J6386:K6386"/>
    <mergeCell ref="M6386:N6386"/>
    <mergeCell ref="P6386:Q6386"/>
    <mergeCell ref="A6456:B6456"/>
    <mergeCell ref="D6456:E6456"/>
    <mergeCell ref="G6456:H6456"/>
    <mergeCell ref="J6456:K6456"/>
    <mergeCell ref="M6456:N6456"/>
    <mergeCell ref="P6456:Q6456"/>
    <mergeCell ref="A6470:B6470"/>
    <mergeCell ref="D6470:E6470"/>
    <mergeCell ref="G6470:H6470"/>
    <mergeCell ref="J6470:K6470"/>
    <mergeCell ref="M6470:N6470"/>
    <mergeCell ref="P6470:Q6470"/>
    <mergeCell ref="A6428:B6428"/>
    <mergeCell ref="D6428:E6428"/>
    <mergeCell ref="G6428:H6428"/>
    <mergeCell ref="J6428:K6428"/>
    <mergeCell ref="M6428:N6428"/>
    <mergeCell ref="P6428:Q6428"/>
    <mergeCell ref="A6442:B6442"/>
    <mergeCell ref="D6442:E6442"/>
    <mergeCell ref="G6442:H6442"/>
    <mergeCell ref="J6442:K6442"/>
    <mergeCell ref="M6442:N6442"/>
    <mergeCell ref="P6442:Q6442"/>
    <mergeCell ref="A6512:B6512"/>
    <mergeCell ref="D6512:E6512"/>
    <mergeCell ref="G6512:H6512"/>
    <mergeCell ref="J6512:K6512"/>
    <mergeCell ref="M6512:N6512"/>
    <mergeCell ref="P6512:Q6512"/>
    <mergeCell ref="A6526:B6526"/>
    <mergeCell ref="D6526:E6526"/>
    <mergeCell ref="G6526:H6526"/>
    <mergeCell ref="J6526:K6526"/>
    <mergeCell ref="M6526:N6526"/>
    <mergeCell ref="P6526:Q6526"/>
    <mergeCell ref="A6484:B6484"/>
    <mergeCell ref="D6484:E6484"/>
    <mergeCell ref="G6484:H6484"/>
    <mergeCell ref="J6484:K6484"/>
    <mergeCell ref="M6484:N6484"/>
    <mergeCell ref="P6484:Q6484"/>
    <mergeCell ref="A6498:B6498"/>
    <mergeCell ref="D6498:E6498"/>
    <mergeCell ref="G6498:H6498"/>
    <mergeCell ref="J6498:K6498"/>
    <mergeCell ref="M6498:N6498"/>
    <mergeCell ref="P6498:Q6498"/>
    <mergeCell ref="A6568:B6568"/>
    <mergeCell ref="D6568:E6568"/>
    <mergeCell ref="G6568:H6568"/>
    <mergeCell ref="J6568:K6568"/>
    <mergeCell ref="M6568:N6568"/>
    <mergeCell ref="P6568:Q6568"/>
    <mergeCell ref="A6582:B6582"/>
    <mergeCell ref="D6582:E6582"/>
    <mergeCell ref="G6582:H6582"/>
    <mergeCell ref="J6582:K6582"/>
    <mergeCell ref="M6582:N6582"/>
    <mergeCell ref="P6582:Q6582"/>
    <mergeCell ref="A6540:B6540"/>
    <mergeCell ref="D6540:E6540"/>
    <mergeCell ref="G6540:H6540"/>
    <mergeCell ref="J6540:K6540"/>
    <mergeCell ref="M6540:N6540"/>
    <mergeCell ref="P6540:Q6540"/>
    <mergeCell ref="A6554:B6554"/>
    <mergeCell ref="D6554:E6554"/>
    <mergeCell ref="G6554:H6554"/>
    <mergeCell ref="J6554:K6554"/>
    <mergeCell ref="M6554:N6554"/>
    <mergeCell ref="P6554:Q6554"/>
    <mergeCell ref="A6624:B6624"/>
    <mergeCell ref="D6624:E6624"/>
    <mergeCell ref="G6624:H6624"/>
    <mergeCell ref="J6624:K6624"/>
    <mergeCell ref="M6624:N6624"/>
    <mergeCell ref="P6624:Q6624"/>
    <mergeCell ref="A6638:B6638"/>
    <mergeCell ref="D6638:E6638"/>
    <mergeCell ref="G6638:H6638"/>
    <mergeCell ref="J6638:K6638"/>
    <mergeCell ref="M6638:N6638"/>
    <mergeCell ref="P6638:Q6638"/>
    <mergeCell ref="A6596:B6596"/>
    <mergeCell ref="D6596:E6596"/>
    <mergeCell ref="G6596:H6596"/>
    <mergeCell ref="J6596:K6596"/>
    <mergeCell ref="M6596:N6596"/>
    <mergeCell ref="P6596:Q6596"/>
    <mergeCell ref="A6610:B6610"/>
    <mergeCell ref="D6610:E6610"/>
    <mergeCell ref="G6610:H6610"/>
    <mergeCell ref="J6610:K6610"/>
    <mergeCell ref="M6610:N6610"/>
    <mergeCell ref="P6610:Q6610"/>
    <mergeCell ref="A6680:B6680"/>
    <mergeCell ref="D6680:E6680"/>
    <mergeCell ref="G6680:H6680"/>
    <mergeCell ref="J6680:K6680"/>
    <mergeCell ref="M6680:N6680"/>
    <mergeCell ref="P6680:Q6680"/>
    <mergeCell ref="A6694:B6694"/>
    <mergeCell ref="D6694:E6694"/>
    <mergeCell ref="G6694:H6694"/>
    <mergeCell ref="J6694:K6694"/>
    <mergeCell ref="M6694:N6694"/>
    <mergeCell ref="P6694:Q6694"/>
    <mergeCell ref="A6652:B6652"/>
    <mergeCell ref="D6652:E6652"/>
    <mergeCell ref="G6652:H6652"/>
    <mergeCell ref="J6652:K6652"/>
    <mergeCell ref="M6652:N6652"/>
    <mergeCell ref="P6652:Q6652"/>
    <mergeCell ref="A6666:B6666"/>
    <mergeCell ref="D6666:E6666"/>
    <mergeCell ref="G6666:H6666"/>
    <mergeCell ref="J6666:K6666"/>
    <mergeCell ref="M6666:N6666"/>
    <mergeCell ref="P6666:Q6666"/>
    <mergeCell ref="A6736:B6736"/>
    <mergeCell ref="D6736:E6736"/>
    <mergeCell ref="G6736:H6736"/>
    <mergeCell ref="J6736:K6736"/>
    <mergeCell ref="M6736:N6736"/>
    <mergeCell ref="P6736:Q6736"/>
    <mergeCell ref="A6750:B6750"/>
    <mergeCell ref="D6750:E6750"/>
    <mergeCell ref="G6750:H6750"/>
    <mergeCell ref="J6750:K6750"/>
    <mergeCell ref="M6750:N6750"/>
    <mergeCell ref="P6750:Q6750"/>
    <mergeCell ref="A6708:B6708"/>
    <mergeCell ref="D6708:E6708"/>
    <mergeCell ref="G6708:H6708"/>
    <mergeCell ref="J6708:K6708"/>
    <mergeCell ref="M6708:N6708"/>
    <mergeCell ref="P6708:Q6708"/>
    <mergeCell ref="A6722:B6722"/>
    <mergeCell ref="D6722:E6722"/>
    <mergeCell ref="G6722:H6722"/>
    <mergeCell ref="J6722:K6722"/>
    <mergeCell ref="M6722:N6722"/>
    <mergeCell ref="P6722:Q6722"/>
    <mergeCell ref="A6792:B6792"/>
    <mergeCell ref="D6792:E6792"/>
    <mergeCell ref="G6792:H6792"/>
    <mergeCell ref="J6792:K6792"/>
    <mergeCell ref="M6792:N6792"/>
    <mergeCell ref="P6792:Q6792"/>
    <mergeCell ref="A6806:B6806"/>
    <mergeCell ref="D6806:E6806"/>
    <mergeCell ref="G6806:H6806"/>
    <mergeCell ref="J6806:K6806"/>
    <mergeCell ref="M6806:N6806"/>
    <mergeCell ref="P6806:Q6806"/>
    <mergeCell ref="A6764:B6764"/>
    <mergeCell ref="D6764:E6764"/>
    <mergeCell ref="G6764:H6764"/>
    <mergeCell ref="J6764:K6764"/>
    <mergeCell ref="M6764:N6764"/>
    <mergeCell ref="P6764:Q6764"/>
    <mergeCell ref="A6778:B6778"/>
    <mergeCell ref="D6778:E6778"/>
    <mergeCell ref="G6778:H6778"/>
    <mergeCell ref="J6778:K6778"/>
    <mergeCell ref="M6778:N6778"/>
    <mergeCell ref="P6778:Q6778"/>
    <mergeCell ref="A6848:B6848"/>
    <mergeCell ref="D6848:E6848"/>
    <mergeCell ref="G6848:H6848"/>
    <mergeCell ref="J6848:K6848"/>
    <mergeCell ref="M6848:N6848"/>
    <mergeCell ref="P6848:Q6848"/>
    <mergeCell ref="A6862:B6862"/>
    <mergeCell ref="D6862:E6862"/>
    <mergeCell ref="G6862:H6862"/>
    <mergeCell ref="J6862:K6862"/>
    <mergeCell ref="M6862:N6862"/>
    <mergeCell ref="P6862:Q6862"/>
    <mergeCell ref="A6820:B6820"/>
    <mergeCell ref="D6820:E6820"/>
    <mergeCell ref="G6820:H6820"/>
    <mergeCell ref="J6820:K6820"/>
    <mergeCell ref="M6820:N6820"/>
    <mergeCell ref="P6820:Q6820"/>
    <mergeCell ref="A6834:B6834"/>
    <mergeCell ref="D6834:E6834"/>
    <mergeCell ref="G6834:H6834"/>
    <mergeCell ref="J6834:K6834"/>
    <mergeCell ref="M6834:N6834"/>
    <mergeCell ref="P6834:Q6834"/>
    <mergeCell ref="A6904:B6904"/>
    <mergeCell ref="D6904:E6904"/>
    <mergeCell ref="G6904:H6904"/>
    <mergeCell ref="J6904:K6904"/>
    <mergeCell ref="M6904:N6904"/>
    <mergeCell ref="P6904:Q6904"/>
    <mergeCell ref="A6918:B6918"/>
    <mergeCell ref="D6918:E6918"/>
    <mergeCell ref="G6918:H6918"/>
    <mergeCell ref="J6918:K6918"/>
    <mergeCell ref="M6918:N6918"/>
    <mergeCell ref="P6918:Q6918"/>
    <mergeCell ref="A6876:B6876"/>
    <mergeCell ref="D6876:E6876"/>
    <mergeCell ref="G6876:H6876"/>
    <mergeCell ref="J6876:K6876"/>
    <mergeCell ref="M6876:N6876"/>
    <mergeCell ref="P6876:Q6876"/>
    <mergeCell ref="A6890:B6890"/>
    <mergeCell ref="D6890:E6890"/>
    <mergeCell ref="G6890:H6890"/>
    <mergeCell ref="J6890:K6890"/>
    <mergeCell ref="M6890:N6890"/>
    <mergeCell ref="P6890:Q6890"/>
    <mergeCell ref="A6960:B6960"/>
    <mergeCell ref="D6960:E6960"/>
    <mergeCell ref="G6960:H6960"/>
    <mergeCell ref="J6960:K6960"/>
    <mergeCell ref="M6960:N6960"/>
    <mergeCell ref="P6960:Q6960"/>
    <mergeCell ref="A6974:B6974"/>
    <mergeCell ref="D6974:E6974"/>
    <mergeCell ref="G6974:H6974"/>
    <mergeCell ref="J6974:K6974"/>
    <mergeCell ref="M6974:N6974"/>
    <mergeCell ref="P6974:Q6974"/>
    <mergeCell ref="A6932:B6932"/>
    <mergeCell ref="D6932:E6932"/>
    <mergeCell ref="G6932:H6932"/>
    <mergeCell ref="J6932:K6932"/>
    <mergeCell ref="M6932:N6932"/>
    <mergeCell ref="P6932:Q6932"/>
    <mergeCell ref="A6946:B6946"/>
    <mergeCell ref="D6946:E6946"/>
    <mergeCell ref="G6946:H6946"/>
    <mergeCell ref="J6946:K6946"/>
    <mergeCell ref="M6946:N6946"/>
    <mergeCell ref="P6946:Q6946"/>
    <mergeCell ref="A7016:B7016"/>
    <mergeCell ref="D7016:E7016"/>
    <mergeCell ref="G7016:H7016"/>
    <mergeCell ref="J7016:K7016"/>
    <mergeCell ref="M7016:N7016"/>
    <mergeCell ref="P7016:Q7016"/>
    <mergeCell ref="A7030:B7030"/>
    <mergeCell ref="D7030:E7030"/>
    <mergeCell ref="G7030:H7030"/>
    <mergeCell ref="J7030:K7030"/>
    <mergeCell ref="M7030:N7030"/>
    <mergeCell ref="P7030:Q7030"/>
    <mergeCell ref="A6988:B6988"/>
    <mergeCell ref="D6988:E6988"/>
    <mergeCell ref="G6988:H6988"/>
    <mergeCell ref="J6988:K6988"/>
    <mergeCell ref="M6988:N6988"/>
    <mergeCell ref="P6988:Q6988"/>
    <mergeCell ref="A7002:B7002"/>
    <mergeCell ref="D7002:E7002"/>
    <mergeCell ref="G7002:H7002"/>
    <mergeCell ref="J7002:K7002"/>
    <mergeCell ref="M7002:N7002"/>
    <mergeCell ref="P7002:Q7002"/>
    <mergeCell ref="A7072:B7072"/>
    <mergeCell ref="D7072:E7072"/>
    <mergeCell ref="G7072:H7072"/>
    <mergeCell ref="J7072:K7072"/>
    <mergeCell ref="M7072:N7072"/>
    <mergeCell ref="P7072:Q7072"/>
    <mergeCell ref="A7086:B7086"/>
    <mergeCell ref="D7086:E7086"/>
    <mergeCell ref="G7086:H7086"/>
    <mergeCell ref="J7086:K7086"/>
    <mergeCell ref="M7086:N7086"/>
    <mergeCell ref="P7086:Q7086"/>
    <mergeCell ref="A7044:B7044"/>
    <mergeCell ref="D7044:E7044"/>
    <mergeCell ref="G7044:H7044"/>
    <mergeCell ref="J7044:K7044"/>
    <mergeCell ref="M7044:N7044"/>
    <mergeCell ref="P7044:Q7044"/>
    <mergeCell ref="A7058:B7058"/>
    <mergeCell ref="D7058:E7058"/>
    <mergeCell ref="G7058:H7058"/>
    <mergeCell ref="J7058:K7058"/>
    <mergeCell ref="M7058:N7058"/>
    <mergeCell ref="P7058:Q7058"/>
    <mergeCell ref="A7128:B7128"/>
    <mergeCell ref="D7128:E7128"/>
    <mergeCell ref="G7128:H7128"/>
    <mergeCell ref="J7128:K7128"/>
    <mergeCell ref="M7128:N7128"/>
    <mergeCell ref="P7128:Q7128"/>
    <mergeCell ref="A7142:B7142"/>
    <mergeCell ref="D7142:E7142"/>
    <mergeCell ref="G7142:H7142"/>
    <mergeCell ref="J7142:K7142"/>
    <mergeCell ref="M7142:N7142"/>
    <mergeCell ref="P7142:Q7142"/>
    <mergeCell ref="A7100:B7100"/>
    <mergeCell ref="D7100:E7100"/>
    <mergeCell ref="G7100:H7100"/>
    <mergeCell ref="J7100:K7100"/>
    <mergeCell ref="M7100:N7100"/>
    <mergeCell ref="P7100:Q7100"/>
    <mergeCell ref="A7114:B7114"/>
    <mergeCell ref="D7114:E7114"/>
    <mergeCell ref="G7114:H7114"/>
    <mergeCell ref="J7114:K7114"/>
    <mergeCell ref="M7114:N7114"/>
    <mergeCell ref="P7114:Q7114"/>
    <mergeCell ref="A7184:B7184"/>
    <mergeCell ref="D7184:E7184"/>
    <mergeCell ref="G7184:H7184"/>
    <mergeCell ref="J7184:K7184"/>
    <mergeCell ref="M7184:N7184"/>
    <mergeCell ref="P7184:Q7184"/>
    <mergeCell ref="A7198:B7198"/>
    <mergeCell ref="D7198:E7198"/>
    <mergeCell ref="G7198:H7198"/>
    <mergeCell ref="J7198:K7198"/>
    <mergeCell ref="M7198:N7198"/>
    <mergeCell ref="P7198:Q7198"/>
    <mergeCell ref="A7156:B7156"/>
    <mergeCell ref="D7156:E7156"/>
    <mergeCell ref="G7156:H7156"/>
    <mergeCell ref="J7156:K7156"/>
    <mergeCell ref="M7156:N7156"/>
    <mergeCell ref="P7156:Q7156"/>
    <mergeCell ref="A7170:B7170"/>
    <mergeCell ref="D7170:E7170"/>
    <mergeCell ref="G7170:H7170"/>
    <mergeCell ref="J7170:K7170"/>
    <mergeCell ref="M7170:N7170"/>
    <mergeCell ref="P7170:Q7170"/>
    <mergeCell ref="A7240:B7240"/>
    <mergeCell ref="D7240:E7240"/>
    <mergeCell ref="G7240:H7240"/>
    <mergeCell ref="J7240:K7240"/>
    <mergeCell ref="M7240:N7240"/>
    <mergeCell ref="P7240:Q7240"/>
    <mergeCell ref="A7254:B7254"/>
    <mergeCell ref="D7254:E7254"/>
    <mergeCell ref="G7254:H7254"/>
    <mergeCell ref="J7254:K7254"/>
    <mergeCell ref="M7254:N7254"/>
    <mergeCell ref="P7254:Q7254"/>
    <mergeCell ref="A7212:B7212"/>
    <mergeCell ref="D7212:E7212"/>
    <mergeCell ref="G7212:H7212"/>
    <mergeCell ref="J7212:K7212"/>
    <mergeCell ref="M7212:N7212"/>
    <mergeCell ref="P7212:Q7212"/>
    <mergeCell ref="A7226:B7226"/>
    <mergeCell ref="D7226:E7226"/>
    <mergeCell ref="G7226:H7226"/>
    <mergeCell ref="J7226:K7226"/>
    <mergeCell ref="M7226:N7226"/>
    <mergeCell ref="P7226:Q7226"/>
    <mergeCell ref="A7296:B7296"/>
    <mergeCell ref="D7296:E7296"/>
    <mergeCell ref="G7296:H7296"/>
    <mergeCell ref="J7296:K7296"/>
    <mergeCell ref="M7296:N7296"/>
    <mergeCell ref="P7296:Q7296"/>
    <mergeCell ref="A7310:B7310"/>
    <mergeCell ref="D7310:E7310"/>
    <mergeCell ref="G7310:H7310"/>
    <mergeCell ref="J7310:K7310"/>
    <mergeCell ref="M7310:N7310"/>
    <mergeCell ref="P7310:Q7310"/>
    <mergeCell ref="A7268:B7268"/>
    <mergeCell ref="D7268:E7268"/>
    <mergeCell ref="G7268:H7268"/>
    <mergeCell ref="J7268:K7268"/>
    <mergeCell ref="M7268:N7268"/>
    <mergeCell ref="P7268:Q7268"/>
    <mergeCell ref="A7282:B7282"/>
    <mergeCell ref="D7282:E7282"/>
    <mergeCell ref="G7282:H7282"/>
    <mergeCell ref="J7282:K7282"/>
    <mergeCell ref="M7282:N7282"/>
    <mergeCell ref="P7282:Q7282"/>
    <mergeCell ref="A7352:B7352"/>
    <mergeCell ref="D7352:E7352"/>
    <mergeCell ref="G7352:H7352"/>
    <mergeCell ref="J7352:K7352"/>
    <mergeCell ref="M7352:N7352"/>
    <mergeCell ref="P7352:Q7352"/>
    <mergeCell ref="A7366:B7366"/>
    <mergeCell ref="D7366:E7366"/>
    <mergeCell ref="G7366:H7366"/>
    <mergeCell ref="J7366:K7366"/>
    <mergeCell ref="M7366:N7366"/>
    <mergeCell ref="P7366:Q7366"/>
    <mergeCell ref="A7324:B7324"/>
    <mergeCell ref="D7324:E7324"/>
    <mergeCell ref="G7324:H7324"/>
    <mergeCell ref="J7324:K7324"/>
    <mergeCell ref="M7324:N7324"/>
    <mergeCell ref="P7324:Q7324"/>
    <mergeCell ref="A7338:B7338"/>
    <mergeCell ref="D7338:E7338"/>
    <mergeCell ref="G7338:H7338"/>
    <mergeCell ref="J7338:K7338"/>
    <mergeCell ref="M7338:N7338"/>
    <mergeCell ref="P7338:Q7338"/>
    <mergeCell ref="A7408:B7408"/>
    <mergeCell ref="D7408:E7408"/>
    <mergeCell ref="G7408:H7408"/>
    <mergeCell ref="J7408:K7408"/>
    <mergeCell ref="M7408:N7408"/>
    <mergeCell ref="P7408:Q7408"/>
    <mergeCell ref="A7422:B7422"/>
    <mergeCell ref="D7422:E7422"/>
    <mergeCell ref="G7422:H7422"/>
    <mergeCell ref="J7422:K7422"/>
    <mergeCell ref="M7422:N7422"/>
    <mergeCell ref="P7422:Q7422"/>
    <mergeCell ref="A7380:B7380"/>
    <mergeCell ref="D7380:E7380"/>
    <mergeCell ref="G7380:H7380"/>
    <mergeCell ref="J7380:K7380"/>
    <mergeCell ref="M7380:N7380"/>
    <mergeCell ref="P7380:Q7380"/>
    <mergeCell ref="A7394:B7394"/>
    <mergeCell ref="D7394:E7394"/>
    <mergeCell ref="G7394:H7394"/>
    <mergeCell ref="J7394:K7394"/>
    <mergeCell ref="M7394:N7394"/>
    <mergeCell ref="P7394:Q7394"/>
    <mergeCell ref="A7464:B7464"/>
    <mergeCell ref="D7464:E7464"/>
    <mergeCell ref="G7464:H7464"/>
    <mergeCell ref="J7464:K7464"/>
    <mergeCell ref="M7464:N7464"/>
    <mergeCell ref="P7464:Q7464"/>
    <mergeCell ref="A7478:B7478"/>
    <mergeCell ref="D7478:E7478"/>
    <mergeCell ref="G7478:H7478"/>
    <mergeCell ref="J7478:K7478"/>
    <mergeCell ref="M7478:N7478"/>
    <mergeCell ref="P7478:Q7478"/>
    <mergeCell ref="A7436:B7436"/>
    <mergeCell ref="D7436:E7436"/>
    <mergeCell ref="G7436:H7436"/>
    <mergeCell ref="J7436:K7436"/>
    <mergeCell ref="M7436:N7436"/>
    <mergeCell ref="P7436:Q7436"/>
    <mergeCell ref="A7450:B7450"/>
    <mergeCell ref="D7450:E7450"/>
    <mergeCell ref="G7450:H7450"/>
    <mergeCell ref="J7450:K7450"/>
    <mergeCell ref="M7450:N7450"/>
    <mergeCell ref="P7450:Q7450"/>
    <mergeCell ref="A7520:B7520"/>
    <mergeCell ref="D7520:E7520"/>
    <mergeCell ref="G7520:H7520"/>
    <mergeCell ref="J7520:K7520"/>
    <mergeCell ref="M7520:N7520"/>
    <mergeCell ref="P7520:Q7520"/>
    <mergeCell ref="A7534:B7534"/>
    <mergeCell ref="D7534:E7534"/>
    <mergeCell ref="G7534:H7534"/>
    <mergeCell ref="J7534:K7534"/>
    <mergeCell ref="M7534:N7534"/>
    <mergeCell ref="P7534:Q7534"/>
    <mergeCell ref="A7492:B7492"/>
    <mergeCell ref="D7492:E7492"/>
    <mergeCell ref="G7492:H7492"/>
    <mergeCell ref="J7492:K7492"/>
    <mergeCell ref="M7492:N7492"/>
    <mergeCell ref="P7492:Q7492"/>
    <mergeCell ref="A7506:B7506"/>
    <mergeCell ref="D7506:E7506"/>
    <mergeCell ref="G7506:H7506"/>
    <mergeCell ref="J7506:K7506"/>
    <mergeCell ref="M7506:N7506"/>
    <mergeCell ref="P7506:Q7506"/>
    <mergeCell ref="A7576:B7576"/>
    <mergeCell ref="D7576:E7576"/>
    <mergeCell ref="G7576:H7576"/>
    <mergeCell ref="J7576:K7576"/>
    <mergeCell ref="M7576:N7576"/>
    <mergeCell ref="P7576:Q7576"/>
    <mergeCell ref="A7590:B7590"/>
    <mergeCell ref="D7590:E7590"/>
    <mergeCell ref="G7590:H7590"/>
    <mergeCell ref="J7590:K7590"/>
    <mergeCell ref="M7590:N7590"/>
    <mergeCell ref="P7590:Q7590"/>
    <mergeCell ref="A7548:B7548"/>
    <mergeCell ref="D7548:E7548"/>
    <mergeCell ref="G7548:H7548"/>
    <mergeCell ref="J7548:K7548"/>
    <mergeCell ref="M7548:N7548"/>
    <mergeCell ref="P7548:Q7548"/>
    <mergeCell ref="A7562:B7562"/>
    <mergeCell ref="D7562:E7562"/>
    <mergeCell ref="G7562:H7562"/>
    <mergeCell ref="J7562:K7562"/>
    <mergeCell ref="M7562:N7562"/>
    <mergeCell ref="P7562:Q7562"/>
    <mergeCell ref="A7632:B7632"/>
    <mergeCell ref="D7632:E7632"/>
    <mergeCell ref="G7632:H7632"/>
    <mergeCell ref="J7632:K7632"/>
    <mergeCell ref="M7632:N7632"/>
    <mergeCell ref="P7632:Q7632"/>
    <mergeCell ref="A7646:B7646"/>
    <mergeCell ref="D7646:E7646"/>
    <mergeCell ref="G7646:H7646"/>
    <mergeCell ref="J7646:K7646"/>
    <mergeCell ref="M7646:N7646"/>
    <mergeCell ref="P7646:Q7646"/>
    <mergeCell ref="A7604:B7604"/>
    <mergeCell ref="D7604:E7604"/>
    <mergeCell ref="G7604:H7604"/>
    <mergeCell ref="J7604:K7604"/>
    <mergeCell ref="M7604:N7604"/>
    <mergeCell ref="P7604:Q7604"/>
    <mergeCell ref="A7618:B7618"/>
    <mergeCell ref="D7618:E7618"/>
    <mergeCell ref="G7618:H7618"/>
    <mergeCell ref="J7618:K7618"/>
    <mergeCell ref="M7618:N7618"/>
    <mergeCell ref="P7618:Q7618"/>
    <mergeCell ref="A7688:B7688"/>
    <mergeCell ref="D7688:E7688"/>
    <mergeCell ref="G7688:H7688"/>
    <mergeCell ref="J7688:K7688"/>
    <mergeCell ref="M7688:N7688"/>
    <mergeCell ref="P7688:Q7688"/>
    <mergeCell ref="A7702:B7702"/>
    <mergeCell ref="D7702:E7702"/>
    <mergeCell ref="G7702:H7702"/>
    <mergeCell ref="J7702:K7702"/>
    <mergeCell ref="M7702:N7702"/>
    <mergeCell ref="P7702:Q7702"/>
    <mergeCell ref="A7660:B7660"/>
    <mergeCell ref="D7660:E7660"/>
    <mergeCell ref="G7660:H7660"/>
    <mergeCell ref="J7660:K7660"/>
    <mergeCell ref="M7660:N7660"/>
    <mergeCell ref="P7660:Q7660"/>
    <mergeCell ref="A7674:B7674"/>
    <mergeCell ref="D7674:E7674"/>
    <mergeCell ref="G7674:H7674"/>
    <mergeCell ref="J7674:K7674"/>
    <mergeCell ref="M7674:N7674"/>
    <mergeCell ref="P7674:Q7674"/>
    <mergeCell ref="A7744:B7744"/>
    <mergeCell ref="D7744:E7744"/>
    <mergeCell ref="G7744:H7744"/>
    <mergeCell ref="J7744:K7744"/>
    <mergeCell ref="M7744:N7744"/>
    <mergeCell ref="P7744:Q7744"/>
    <mergeCell ref="A7758:B7758"/>
    <mergeCell ref="D7758:E7758"/>
    <mergeCell ref="G7758:H7758"/>
    <mergeCell ref="J7758:K7758"/>
    <mergeCell ref="M7758:N7758"/>
    <mergeCell ref="P7758:Q7758"/>
    <mergeCell ref="A7716:B7716"/>
    <mergeCell ref="D7716:E7716"/>
    <mergeCell ref="G7716:H7716"/>
    <mergeCell ref="J7716:K7716"/>
    <mergeCell ref="M7716:N7716"/>
    <mergeCell ref="P7716:Q7716"/>
    <mergeCell ref="A7730:B7730"/>
    <mergeCell ref="D7730:E7730"/>
    <mergeCell ref="G7730:H7730"/>
    <mergeCell ref="J7730:K7730"/>
    <mergeCell ref="M7730:N7730"/>
    <mergeCell ref="P7730:Q7730"/>
    <mergeCell ref="A7800:B7800"/>
    <mergeCell ref="D7800:E7800"/>
    <mergeCell ref="G7800:H7800"/>
    <mergeCell ref="J7800:K7800"/>
    <mergeCell ref="M7800:N7800"/>
    <mergeCell ref="P7800:Q7800"/>
    <mergeCell ref="A7814:B7814"/>
    <mergeCell ref="D7814:E7814"/>
    <mergeCell ref="G7814:H7814"/>
    <mergeCell ref="J7814:K7814"/>
    <mergeCell ref="M7814:N7814"/>
    <mergeCell ref="P7814:Q7814"/>
    <mergeCell ref="A7772:B7772"/>
    <mergeCell ref="D7772:E7772"/>
    <mergeCell ref="G7772:H7772"/>
    <mergeCell ref="J7772:K7772"/>
    <mergeCell ref="M7772:N7772"/>
    <mergeCell ref="P7772:Q7772"/>
    <mergeCell ref="A7786:B7786"/>
    <mergeCell ref="D7786:E7786"/>
    <mergeCell ref="G7786:H7786"/>
    <mergeCell ref="J7786:K7786"/>
    <mergeCell ref="M7786:N7786"/>
    <mergeCell ref="P7786:Q7786"/>
    <mergeCell ref="A7856:B7856"/>
    <mergeCell ref="D7856:E7856"/>
    <mergeCell ref="G7856:H7856"/>
    <mergeCell ref="J7856:K7856"/>
    <mergeCell ref="M7856:N7856"/>
    <mergeCell ref="P7856:Q7856"/>
    <mergeCell ref="A7870:B7870"/>
    <mergeCell ref="D7870:E7870"/>
    <mergeCell ref="G7870:H7870"/>
    <mergeCell ref="J7870:K7870"/>
    <mergeCell ref="M7870:N7870"/>
    <mergeCell ref="P7870:Q7870"/>
    <mergeCell ref="A7828:B7828"/>
    <mergeCell ref="D7828:E7828"/>
    <mergeCell ref="G7828:H7828"/>
    <mergeCell ref="J7828:K7828"/>
    <mergeCell ref="M7828:N7828"/>
    <mergeCell ref="P7828:Q7828"/>
    <mergeCell ref="A7842:B7842"/>
    <mergeCell ref="D7842:E7842"/>
    <mergeCell ref="G7842:H7842"/>
    <mergeCell ref="J7842:K7842"/>
    <mergeCell ref="M7842:N7842"/>
    <mergeCell ref="P7842:Q7842"/>
    <mergeCell ref="A7912:B7912"/>
    <mergeCell ref="D7912:E7912"/>
    <mergeCell ref="G7912:H7912"/>
    <mergeCell ref="J7912:K7912"/>
    <mergeCell ref="M7912:N7912"/>
    <mergeCell ref="P7912:Q7912"/>
    <mergeCell ref="A7926:B7926"/>
    <mergeCell ref="D7926:E7926"/>
    <mergeCell ref="G7926:H7926"/>
    <mergeCell ref="J7926:K7926"/>
    <mergeCell ref="M7926:N7926"/>
    <mergeCell ref="P7926:Q7926"/>
    <mergeCell ref="A7884:B7884"/>
    <mergeCell ref="D7884:E7884"/>
    <mergeCell ref="G7884:H7884"/>
    <mergeCell ref="J7884:K7884"/>
    <mergeCell ref="M7884:N7884"/>
    <mergeCell ref="P7884:Q7884"/>
    <mergeCell ref="A7898:B7898"/>
    <mergeCell ref="D7898:E7898"/>
    <mergeCell ref="G7898:H7898"/>
    <mergeCell ref="J7898:K7898"/>
    <mergeCell ref="M7898:N7898"/>
    <mergeCell ref="P7898:Q7898"/>
    <mergeCell ref="A7968:B7968"/>
    <mergeCell ref="D7968:E7968"/>
    <mergeCell ref="G7968:H7968"/>
    <mergeCell ref="J7968:K7968"/>
    <mergeCell ref="M7968:N7968"/>
    <mergeCell ref="P7968:Q7968"/>
    <mergeCell ref="A7982:B7982"/>
    <mergeCell ref="D7982:E7982"/>
    <mergeCell ref="G7982:H7982"/>
    <mergeCell ref="J7982:K7982"/>
    <mergeCell ref="M7982:N7982"/>
    <mergeCell ref="P7982:Q7982"/>
    <mergeCell ref="A7940:B7940"/>
    <mergeCell ref="D7940:E7940"/>
    <mergeCell ref="G7940:H7940"/>
    <mergeCell ref="J7940:K7940"/>
    <mergeCell ref="M7940:N7940"/>
    <mergeCell ref="P7940:Q7940"/>
    <mergeCell ref="A7954:B7954"/>
    <mergeCell ref="D7954:E7954"/>
    <mergeCell ref="G7954:H7954"/>
    <mergeCell ref="J7954:K7954"/>
    <mergeCell ref="M7954:N7954"/>
    <mergeCell ref="P7954:Q7954"/>
    <mergeCell ref="A8024:B8024"/>
    <mergeCell ref="D8024:E8024"/>
    <mergeCell ref="G8024:H8024"/>
    <mergeCell ref="J8024:K8024"/>
    <mergeCell ref="M8024:N8024"/>
    <mergeCell ref="P8024:Q8024"/>
    <mergeCell ref="A8038:B8038"/>
    <mergeCell ref="D8038:E8038"/>
    <mergeCell ref="G8038:H8038"/>
    <mergeCell ref="J8038:K8038"/>
    <mergeCell ref="M8038:N8038"/>
    <mergeCell ref="P8038:Q8038"/>
    <mergeCell ref="A7996:B7996"/>
    <mergeCell ref="D7996:E7996"/>
    <mergeCell ref="G7996:H7996"/>
    <mergeCell ref="J7996:K7996"/>
    <mergeCell ref="M7996:N7996"/>
    <mergeCell ref="P7996:Q7996"/>
    <mergeCell ref="A8010:B8010"/>
    <mergeCell ref="D8010:E8010"/>
    <mergeCell ref="G8010:H8010"/>
    <mergeCell ref="J8010:K8010"/>
    <mergeCell ref="M8010:N8010"/>
    <mergeCell ref="P8010:Q8010"/>
    <mergeCell ref="A8080:B8080"/>
    <mergeCell ref="D8080:E8080"/>
    <mergeCell ref="G8080:H8080"/>
    <mergeCell ref="J8080:K8080"/>
    <mergeCell ref="M8080:N8080"/>
    <mergeCell ref="P8080:Q8080"/>
    <mergeCell ref="A8094:B8094"/>
    <mergeCell ref="D8094:E8094"/>
    <mergeCell ref="G8094:H8094"/>
    <mergeCell ref="J8094:K8094"/>
    <mergeCell ref="M8094:N8094"/>
    <mergeCell ref="P8094:Q8094"/>
    <mergeCell ref="A8052:B8052"/>
    <mergeCell ref="D8052:E8052"/>
    <mergeCell ref="G8052:H8052"/>
    <mergeCell ref="J8052:K8052"/>
    <mergeCell ref="M8052:N8052"/>
    <mergeCell ref="P8052:Q8052"/>
    <mergeCell ref="A8066:B8066"/>
    <mergeCell ref="D8066:E8066"/>
    <mergeCell ref="G8066:H8066"/>
    <mergeCell ref="J8066:K8066"/>
    <mergeCell ref="M8066:N8066"/>
    <mergeCell ref="P8066:Q8066"/>
    <mergeCell ref="A8136:B8136"/>
    <mergeCell ref="D8136:E8136"/>
    <mergeCell ref="G8136:H8136"/>
    <mergeCell ref="J8136:K8136"/>
    <mergeCell ref="M8136:N8136"/>
    <mergeCell ref="P8136:Q8136"/>
    <mergeCell ref="A8150:B8150"/>
    <mergeCell ref="D8150:E8150"/>
    <mergeCell ref="G8150:H8150"/>
    <mergeCell ref="J8150:K8150"/>
    <mergeCell ref="M8150:N8150"/>
    <mergeCell ref="P8150:Q8150"/>
    <mergeCell ref="A8108:B8108"/>
    <mergeCell ref="D8108:E8108"/>
    <mergeCell ref="G8108:H8108"/>
    <mergeCell ref="J8108:K8108"/>
    <mergeCell ref="M8108:N8108"/>
    <mergeCell ref="P8108:Q8108"/>
    <mergeCell ref="A8122:B8122"/>
    <mergeCell ref="D8122:E8122"/>
    <mergeCell ref="G8122:H8122"/>
    <mergeCell ref="J8122:K8122"/>
    <mergeCell ref="M8122:N8122"/>
    <mergeCell ref="P8122:Q8122"/>
    <mergeCell ref="A8192:B8192"/>
    <mergeCell ref="D8192:E8192"/>
    <mergeCell ref="G8192:H8192"/>
    <mergeCell ref="J8192:K8192"/>
    <mergeCell ref="M8192:N8192"/>
    <mergeCell ref="P8192:Q8192"/>
    <mergeCell ref="A8206:B8206"/>
    <mergeCell ref="D8206:E8206"/>
    <mergeCell ref="G8206:H8206"/>
    <mergeCell ref="J8206:K8206"/>
    <mergeCell ref="M8206:N8206"/>
    <mergeCell ref="P8206:Q8206"/>
    <mergeCell ref="A8164:B8164"/>
    <mergeCell ref="D8164:E8164"/>
    <mergeCell ref="G8164:H8164"/>
    <mergeCell ref="J8164:K8164"/>
    <mergeCell ref="M8164:N8164"/>
    <mergeCell ref="P8164:Q8164"/>
    <mergeCell ref="A8178:B8178"/>
    <mergeCell ref="D8178:E8178"/>
    <mergeCell ref="G8178:H8178"/>
    <mergeCell ref="J8178:K8178"/>
    <mergeCell ref="M8178:N8178"/>
    <mergeCell ref="P8178:Q8178"/>
    <mergeCell ref="A8248:B8248"/>
    <mergeCell ref="D8248:E8248"/>
    <mergeCell ref="G8248:H8248"/>
    <mergeCell ref="J8248:K8248"/>
    <mergeCell ref="M8248:N8248"/>
    <mergeCell ref="P8248:Q8248"/>
    <mergeCell ref="A8262:B8262"/>
    <mergeCell ref="D8262:E8262"/>
    <mergeCell ref="G8262:H8262"/>
    <mergeCell ref="J8262:K8262"/>
    <mergeCell ref="M8262:N8262"/>
    <mergeCell ref="P8262:Q8262"/>
    <mergeCell ref="A8220:B8220"/>
    <mergeCell ref="D8220:E8220"/>
    <mergeCell ref="G8220:H8220"/>
    <mergeCell ref="J8220:K8220"/>
    <mergeCell ref="M8220:N8220"/>
    <mergeCell ref="P8220:Q8220"/>
    <mergeCell ref="A8234:B8234"/>
    <mergeCell ref="D8234:E8234"/>
    <mergeCell ref="G8234:H8234"/>
    <mergeCell ref="J8234:K8234"/>
    <mergeCell ref="M8234:N8234"/>
    <mergeCell ref="P8234:Q8234"/>
    <mergeCell ref="A8304:B8304"/>
    <mergeCell ref="D8304:E8304"/>
    <mergeCell ref="G8304:H8304"/>
    <mergeCell ref="J8304:K8304"/>
    <mergeCell ref="M8304:N8304"/>
    <mergeCell ref="P8304:Q8304"/>
    <mergeCell ref="A8318:B8318"/>
    <mergeCell ref="D8318:E8318"/>
    <mergeCell ref="G8318:H8318"/>
    <mergeCell ref="J8318:K8318"/>
    <mergeCell ref="M8318:N8318"/>
    <mergeCell ref="P8318:Q8318"/>
    <mergeCell ref="A8276:B8276"/>
    <mergeCell ref="D8276:E8276"/>
    <mergeCell ref="G8276:H8276"/>
    <mergeCell ref="J8276:K8276"/>
    <mergeCell ref="M8276:N8276"/>
    <mergeCell ref="P8276:Q8276"/>
    <mergeCell ref="A8290:B8290"/>
    <mergeCell ref="D8290:E8290"/>
    <mergeCell ref="G8290:H8290"/>
    <mergeCell ref="J8290:K8290"/>
    <mergeCell ref="M8290:N8290"/>
    <mergeCell ref="P8290:Q8290"/>
    <mergeCell ref="A8360:B8360"/>
    <mergeCell ref="D8360:E8360"/>
    <mergeCell ref="G8360:H8360"/>
    <mergeCell ref="J8360:K8360"/>
    <mergeCell ref="M8360:N8360"/>
    <mergeCell ref="P8360:Q8360"/>
    <mergeCell ref="A8374:B8374"/>
    <mergeCell ref="D8374:E8374"/>
    <mergeCell ref="G8374:H8374"/>
    <mergeCell ref="J8374:K8374"/>
    <mergeCell ref="M8374:N8374"/>
    <mergeCell ref="P8374:Q8374"/>
    <mergeCell ref="A8332:B8332"/>
    <mergeCell ref="D8332:E8332"/>
    <mergeCell ref="G8332:H8332"/>
    <mergeCell ref="J8332:K8332"/>
    <mergeCell ref="M8332:N8332"/>
    <mergeCell ref="P8332:Q8332"/>
    <mergeCell ref="A8346:B8346"/>
    <mergeCell ref="D8346:E8346"/>
    <mergeCell ref="G8346:H8346"/>
    <mergeCell ref="J8346:K8346"/>
    <mergeCell ref="M8346:N8346"/>
    <mergeCell ref="P8346:Q8346"/>
    <mergeCell ref="A8416:B8416"/>
    <mergeCell ref="D8416:E8416"/>
    <mergeCell ref="G8416:H8416"/>
    <mergeCell ref="J8416:K8416"/>
    <mergeCell ref="M8416:N8416"/>
    <mergeCell ref="P8416:Q8416"/>
    <mergeCell ref="A8430:B8430"/>
    <mergeCell ref="D8430:E8430"/>
    <mergeCell ref="G8430:H8430"/>
    <mergeCell ref="J8430:K8430"/>
    <mergeCell ref="M8430:N8430"/>
    <mergeCell ref="P8430:Q8430"/>
    <mergeCell ref="A8388:B8388"/>
    <mergeCell ref="D8388:E8388"/>
    <mergeCell ref="G8388:H8388"/>
    <mergeCell ref="J8388:K8388"/>
    <mergeCell ref="M8388:N8388"/>
    <mergeCell ref="P8388:Q8388"/>
    <mergeCell ref="A8402:B8402"/>
    <mergeCell ref="D8402:E8402"/>
    <mergeCell ref="G8402:H8402"/>
    <mergeCell ref="J8402:K8402"/>
    <mergeCell ref="M8402:N8402"/>
    <mergeCell ref="P8402:Q8402"/>
    <mergeCell ref="A8472:B8472"/>
    <mergeCell ref="D8472:E8472"/>
    <mergeCell ref="G8472:H8472"/>
    <mergeCell ref="J8472:K8472"/>
    <mergeCell ref="M8472:N8472"/>
    <mergeCell ref="P8472:Q8472"/>
    <mergeCell ref="A8486:B8486"/>
    <mergeCell ref="D8486:E8486"/>
    <mergeCell ref="G8486:H8486"/>
    <mergeCell ref="J8486:K8486"/>
    <mergeCell ref="M8486:N8486"/>
    <mergeCell ref="P8486:Q8486"/>
    <mergeCell ref="A8444:B8444"/>
    <mergeCell ref="D8444:E8444"/>
    <mergeCell ref="G8444:H8444"/>
    <mergeCell ref="J8444:K8444"/>
    <mergeCell ref="M8444:N8444"/>
    <mergeCell ref="P8444:Q8444"/>
    <mergeCell ref="A8458:B8458"/>
    <mergeCell ref="D8458:E8458"/>
    <mergeCell ref="G8458:H8458"/>
    <mergeCell ref="J8458:K8458"/>
    <mergeCell ref="M8458:N8458"/>
    <mergeCell ref="P8458:Q8458"/>
    <mergeCell ref="A8528:B8528"/>
    <mergeCell ref="D8528:E8528"/>
    <mergeCell ref="G8528:H8528"/>
    <mergeCell ref="J8528:K8528"/>
    <mergeCell ref="M8528:N8528"/>
    <mergeCell ref="P8528:Q8528"/>
    <mergeCell ref="A8542:B8542"/>
    <mergeCell ref="D8542:E8542"/>
    <mergeCell ref="G8542:H8542"/>
    <mergeCell ref="J8542:K8542"/>
    <mergeCell ref="M8542:N8542"/>
    <mergeCell ref="P8542:Q8542"/>
    <mergeCell ref="A8500:B8500"/>
    <mergeCell ref="D8500:E8500"/>
    <mergeCell ref="G8500:H8500"/>
    <mergeCell ref="J8500:K8500"/>
    <mergeCell ref="M8500:N8500"/>
    <mergeCell ref="P8500:Q8500"/>
    <mergeCell ref="A8514:B8514"/>
    <mergeCell ref="D8514:E8514"/>
    <mergeCell ref="G8514:H8514"/>
    <mergeCell ref="J8514:K8514"/>
    <mergeCell ref="M8514:N8514"/>
    <mergeCell ref="P8514:Q8514"/>
    <mergeCell ref="A8584:B8584"/>
    <mergeCell ref="D8584:E8584"/>
    <mergeCell ref="G8584:H8584"/>
    <mergeCell ref="J8584:K8584"/>
    <mergeCell ref="M8584:N8584"/>
    <mergeCell ref="P8584:Q8584"/>
    <mergeCell ref="A8598:B8598"/>
    <mergeCell ref="D8598:E8598"/>
    <mergeCell ref="G8598:H8598"/>
    <mergeCell ref="J8598:K8598"/>
    <mergeCell ref="M8598:N8598"/>
    <mergeCell ref="P8598:Q8598"/>
    <mergeCell ref="A8556:B8556"/>
    <mergeCell ref="D8556:E8556"/>
    <mergeCell ref="G8556:H8556"/>
    <mergeCell ref="J8556:K8556"/>
    <mergeCell ref="M8556:N8556"/>
    <mergeCell ref="P8556:Q8556"/>
    <mergeCell ref="A8570:B8570"/>
    <mergeCell ref="D8570:E8570"/>
    <mergeCell ref="G8570:H8570"/>
    <mergeCell ref="J8570:K8570"/>
    <mergeCell ref="M8570:N8570"/>
    <mergeCell ref="P8570:Q8570"/>
    <mergeCell ref="A8640:B8640"/>
    <mergeCell ref="D8640:E8640"/>
    <mergeCell ref="G8640:H8640"/>
    <mergeCell ref="J8640:K8640"/>
    <mergeCell ref="M8640:N8640"/>
    <mergeCell ref="P8640:Q8640"/>
    <mergeCell ref="A8654:B8654"/>
    <mergeCell ref="D8654:E8654"/>
    <mergeCell ref="G8654:H8654"/>
    <mergeCell ref="J8654:K8654"/>
    <mergeCell ref="M8654:N8654"/>
    <mergeCell ref="P8654:Q8654"/>
    <mergeCell ref="A8612:B8612"/>
    <mergeCell ref="D8612:E8612"/>
    <mergeCell ref="G8612:H8612"/>
    <mergeCell ref="J8612:K8612"/>
    <mergeCell ref="M8612:N8612"/>
    <mergeCell ref="P8612:Q8612"/>
    <mergeCell ref="A8626:B8626"/>
    <mergeCell ref="D8626:E8626"/>
    <mergeCell ref="G8626:H8626"/>
    <mergeCell ref="J8626:K8626"/>
    <mergeCell ref="M8626:N8626"/>
    <mergeCell ref="P8626:Q8626"/>
    <mergeCell ref="A8696:B8696"/>
    <mergeCell ref="D8696:E8696"/>
    <mergeCell ref="G8696:H8696"/>
    <mergeCell ref="J8696:K8696"/>
    <mergeCell ref="M8696:N8696"/>
    <mergeCell ref="P8696:Q8696"/>
    <mergeCell ref="A8710:B8710"/>
    <mergeCell ref="D8710:E8710"/>
    <mergeCell ref="G8710:H8710"/>
    <mergeCell ref="J8710:K8710"/>
    <mergeCell ref="M8710:N8710"/>
    <mergeCell ref="P8710:Q8710"/>
    <mergeCell ref="A8668:B8668"/>
    <mergeCell ref="D8668:E8668"/>
    <mergeCell ref="G8668:H8668"/>
    <mergeCell ref="J8668:K8668"/>
    <mergeCell ref="M8668:N8668"/>
    <mergeCell ref="P8668:Q8668"/>
    <mergeCell ref="A8682:B8682"/>
    <mergeCell ref="D8682:E8682"/>
    <mergeCell ref="G8682:H8682"/>
    <mergeCell ref="J8682:K8682"/>
    <mergeCell ref="M8682:N8682"/>
    <mergeCell ref="P8682:Q8682"/>
    <mergeCell ref="A8752:B8752"/>
    <mergeCell ref="D8752:E8752"/>
    <mergeCell ref="G8752:H8752"/>
    <mergeCell ref="J8752:K8752"/>
    <mergeCell ref="M8752:N8752"/>
    <mergeCell ref="P8752:Q8752"/>
    <mergeCell ref="A8766:B8766"/>
    <mergeCell ref="D8766:E8766"/>
    <mergeCell ref="G8766:H8766"/>
    <mergeCell ref="J8766:K8766"/>
    <mergeCell ref="M8766:N8766"/>
    <mergeCell ref="P8766:Q8766"/>
    <mergeCell ref="A8724:B8724"/>
    <mergeCell ref="D8724:E8724"/>
    <mergeCell ref="G8724:H8724"/>
    <mergeCell ref="J8724:K8724"/>
    <mergeCell ref="M8724:N8724"/>
    <mergeCell ref="P8724:Q8724"/>
    <mergeCell ref="A8738:B8738"/>
    <mergeCell ref="D8738:E8738"/>
    <mergeCell ref="G8738:H8738"/>
    <mergeCell ref="J8738:K8738"/>
    <mergeCell ref="M8738:N8738"/>
    <mergeCell ref="P8738:Q8738"/>
    <mergeCell ref="A8808:B8808"/>
    <mergeCell ref="D8808:E8808"/>
    <mergeCell ref="G8808:H8808"/>
    <mergeCell ref="J8808:K8808"/>
    <mergeCell ref="M8808:N8808"/>
    <mergeCell ref="P8808:Q8808"/>
    <mergeCell ref="A8822:B8822"/>
    <mergeCell ref="D8822:E8822"/>
    <mergeCell ref="G8822:H8822"/>
    <mergeCell ref="J8822:K8822"/>
    <mergeCell ref="M8822:N8822"/>
    <mergeCell ref="P8822:Q8822"/>
    <mergeCell ref="A8780:B8780"/>
    <mergeCell ref="D8780:E8780"/>
    <mergeCell ref="G8780:H8780"/>
    <mergeCell ref="J8780:K8780"/>
    <mergeCell ref="M8780:N8780"/>
    <mergeCell ref="P8780:Q8780"/>
    <mergeCell ref="A8794:B8794"/>
    <mergeCell ref="D8794:E8794"/>
    <mergeCell ref="G8794:H8794"/>
    <mergeCell ref="J8794:K8794"/>
    <mergeCell ref="M8794:N8794"/>
    <mergeCell ref="P8794:Q8794"/>
    <mergeCell ref="A8864:B8864"/>
    <mergeCell ref="D8864:E8864"/>
    <mergeCell ref="G8864:H8864"/>
    <mergeCell ref="J8864:K8864"/>
    <mergeCell ref="M8864:N8864"/>
    <mergeCell ref="P8864:Q8864"/>
    <mergeCell ref="A8878:B8878"/>
    <mergeCell ref="D8878:E8878"/>
    <mergeCell ref="G8878:H8878"/>
    <mergeCell ref="J8878:K8878"/>
    <mergeCell ref="M8878:N8878"/>
    <mergeCell ref="P8878:Q8878"/>
    <mergeCell ref="A8836:B8836"/>
    <mergeCell ref="D8836:E8836"/>
    <mergeCell ref="G8836:H8836"/>
    <mergeCell ref="J8836:K8836"/>
    <mergeCell ref="M8836:N8836"/>
    <mergeCell ref="P8836:Q8836"/>
    <mergeCell ref="A8850:B8850"/>
    <mergeCell ref="D8850:E8850"/>
    <mergeCell ref="G8850:H8850"/>
    <mergeCell ref="J8850:K8850"/>
    <mergeCell ref="M8850:N8850"/>
    <mergeCell ref="P8850:Q8850"/>
    <mergeCell ref="A8920:B8920"/>
    <mergeCell ref="D8920:E8920"/>
    <mergeCell ref="G8920:H8920"/>
    <mergeCell ref="J8920:K8920"/>
    <mergeCell ref="M8920:N8920"/>
    <mergeCell ref="P8920:Q8920"/>
    <mergeCell ref="A8934:B8934"/>
    <mergeCell ref="D8934:E8934"/>
    <mergeCell ref="G8934:H8934"/>
    <mergeCell ref="J8934:K8934"/>
    <mergeCell ref="M8934:N8934"/>
    <mergeCell ref="P8934:Q8934"/>
    <mergeCell ref="A8892:B8892"/>
    <mergeCell ref="D8892:E8892"/>
    <mergeCell ref="G8892:H8892"/>
    <mergeCell ref="J8892:K8892"/>
    <mergeCell ref="M8892:N8892"/>
    <mergeCell ref="P8892:Q8892"/>
    <mergeCell ref="A8906:B8906"/>
    <mergeCell ref="D8906:E8906"/>
    <mergeCell ref="G8906:H8906"/>
    <mergeCell ref="J8906:K8906"/>
    <mergeCell ref="M8906:N8906"/>
    <mergeCell ref="P8906:Q8906"/>
    <mergeCell ref="A8976:B8976"/>
    <mergeCell ref="D8976:E8976"/>
    <mergeCell ref="G8976:H8976"/>
    <mergeCell ref="J8976:K8976"/>
    <mergeCell ref="M8976:N8976"/>
    <mergeCell ref="P8976:Q8976"/>
    <mergeCell ref="A8990:B8990"/>
    <mergeCell ref="D8990:E8990"/>
    <mergeCell ref="G8990:H8990"/>
    <mergeCell ref="J8990:K8990"/>
    <mergeCell ref="M8990:N8990"/>
    <mergeCell ref="P8990:Q8990"/>
    <mergeCell ref="A8948:B8948"/>
    <mergeCell ref="D8948:E8948"/>
    <mergeCell ref="G8948:H8948"/>
    <mergeCell ref="J8948:K8948"/>
    <mergeCell ref="M8948:N8948"/>
    <mergeCell ref="P8948:Q8948"/>
    <mergeCell ref="A8962:B8962"/>
    <mergeCell ref="D8962:E8962"/>
    <mergeCell ref="G8962:H8962"/>
    <mergeCell ref="J8962:K8962"/>
    <mergeCell ref="M8962:N8962"/>
    <mergeCell ref="P8962:Q8962"/>
    <mergeCell ref="A9032:B9032"/>
    <mergeCell ref="D9032:E9032"/>
    <mergeCell ref="G9032:H9032"/>
    <mergeCell ref="J9032:K9032"/>
    <mergeCell ref="M9032:N9032"/>
    <mergeCell ref="P9032:Q9032"/>
    <mergeCell ref="A9046:B9046"/>
    <mergeCell ref="D9046:E9046"/>
    <mergeCell ref="G9046:H9046"/>
    <mergeCell ref="J9046:K9046"/>
    <mergeCell ref="M9046:N9046"/>
    <mergeCell ref="P9046:Q9046"/>
    <mergeCell ref="A9004:B9004"/>
    <mergeCell ref="D9004:E9004"/>
    <mergeCell ref="G9004:H9004"/>
    <mergeCell ref="J9004:K9004"/>
    <mergeCell ref="M9004:N9004"/>
    <mergeCell ref="P9004:Q9004"/>
    <mergeCell ref="A9018:B9018"/>
    <mergeCell ref="D9018:E9018"/>
    <mergeCell ref="G9018:H9018"/>
    <mergeCell ref="J9018:K9018"/>
    <mergeCell ref="M9018:N9018"/>
    <mergeCell ref="P9018:Q9018"/>
    <mergeCell ref="A9088:B9088"/>
    <mergeCell ref="D9088:E9088"/>
    <mergeCell ref="G9088:H9088"/>
    <mergeCell ref="J9088:K9088"/>
    <mergeCell ref="M9088:N9088"/>
    <mergeCell ref="P9088:Q9088"/>
    <mergeCell ref="A9102:B9102"/>
    <mergeCell ref="D9102:E9102"/>
    <mergeCell ref="G9102:H9102"/>
    <mergeCell ref="J9102:K9102"/>
    <mergeCell ref="M9102:N9102"/>
    <mergeCell ref="P9102:Q9102"/>
    <mergeCell ref="A9060:B9060"/>
    <mergeCell ref="D9060:E9060"/>
    <mergeCell ref="G9060:H9060"/>
    <mergeCell ref="J9060:K9060"/>
    <mergeCell ref="M9060:N9060"/>
    <mergeCell ref="P9060:Q9060"/>
    <mergeCell ref="A9074:B9074"/>
    <mergeCell ref="D9074:E9074"/>
    <mergeCell ref="G9074:H9074"/>
    <mergeCell ref="J9074:K9074"/>
    <mergeCell ref="M9074:N9074"/>
    <mergeCell ref="P9074:Q9074"/>
    <mergeCell ref="A9144:B9144"/>
    <mergeCell ref="D9144:E9144"/>
    <mergeCell ref="G9144:H9144"/>
    <mergeCell ref="J9144:K9144"/>
    <mergeCell ref="M9144:N9144"/>
    <mergeCell ref="P9144:Q9144"/>
    <mergeCell ref="A9158:B9158"/>
    <mergeCell ref="D9158:E9158"/>
    <mergeCell ref="G9158:H9158"/>
    <mergeCell ref="J9158:K9158"/>
    <mergeCell ref="M9158:N9158"/>
    <mergeCell ref="P9158:Q9158"/>
    <mergeCell ref="A9116:B9116"/>
    <mergeCell ref="D9116:E9116"/>
    <mergeCell ref="G9116:H9116"/>
    <mergeCell ref="J9116:K9116"/>
    <mergeCell ref="M9116:N9116"/>
    <mergeCell ref="P9116:Q9116"/>
    <mergeCell ref="A9130:B9130"/>
    <mergeCell ref="D9130:E9130"/>
    <mergeCell ref="G9130:H9130"/>
    <mergeCell ref="J9130:K9130"/>
    <mergeCell ref="M9130:N9130"/>
    <mergeCell ref="P9130:Q9130"/>
    <mergeCell ref="A9200:B9200"/>
    <mergeCell ref="D9200:E9200"/>
    <mergeCell ref="G9200:H9200"/>
    <mergeCell ref="J9200:K9200"/>
    <mergeCell ref="M9200:N9200"/>
    <mergeCell ref="P9200:Q9200"/>
    <mergeCell ref="A9214:B9214"/>
    <mergeCell ref="D9214:E9214"/>
    <mergeCell ref="G9214:H9214"/>
    <mergeCell ref="J9214:K9214"/>
    <mergeCell ref="M9214:N9214"/>
    <mergeCell ref="P9214:Q9214"/>
    <mergeCell ref="A9172:B9172"/>
    <mergeCell ref="D9172:E9172"/>
    <mergeCell ref="G9172:H9172"/>
    <mergeCell ref="J9172:K9172"/>
    <mergeCell ref="M9172:N9172"/>
    <mergeCell ref="P9172:Q9172"/>
    <mergeCell ref="A9186:B9186"/>
    <mergeCell ref="D9186:E9186"/>
    <mergeCell ref="G9186:H9186"/>
    <mergeCell ref="J9186:K9186"/>
    <mergeCell ref="M9186:N9186"/>
    <mergeCell ref="P9186:Q9186"/>
    <mergeCell ref="A9256:B9256"/>
    <mergeCell ref="D9256:E9256"/>
    <mergeCell ref="G9256:H9256"/>
    <mergeCell ref="J9256:K9256"/>
    <mergeCell ref="M9256:N9256"/>
    <mergeCell ref="P9256:Q9256"/>
    <mergeCell ref="A9270:B9270"/>
    <mergeCell ref="D9270:E9270"/>
    <mergeCell ref="G9270:H9270"/>
    <mergeCell ref="J9270:K9270"/>
    <mergeCell ref="M9270:N9270"/>
    <mergeCell ref="P9270:Q9270"/>
    <mergeCell ref="A9228:B9228"/>
    <mergeCell ref="D9228:E9228"/>
    <mergeCell ref="G9228:H9228"/>
    <mergeCell ref="J9228:K9228"/>
    <mergeCell ref="M9228:N9228"/>
    <mergeCell ref="P9228:Q9228"/>
    <mergeCell ref="A9242:B9242"/>
    <mergeCell ref="D9242:E9242"/>
    <mergeCell ref="G9242:H9242"/>
    <mergeCell ref="J9242:K9242"/>
    <mergeCell ref="M9242:N9242"/>
    <mergeCell ref="P9242:Q9242"/>
    <mergeCell ref="A9312:B9312"/>
    <mergeCell ref="D9312:E9312"/>
    <mergeCell ref="G9312:H9312"/>
    <mergeCell ref="J9312:K9312"/>
    <mergeCell ref="M9312:N9312"/>
    <mergeCell ref="P9312:Q9312"/>
    <mergeCell ref="A9326:B9326"/>
    <mergeCell ref="D9326:E9326"/>
    <mergeCell ref="G9326:H9326"/>
    <mergeCell ref="J9326:K9326"/>
    <mergeCell ref="M9326:N9326"/>
    <mergeCell ref="P9326:Q9326"/>
    <mergeCell ref="A9284:B9284"/>
    <mergeCell ref="D9284:E9284"/>
    <mergeCell ref="G9284:H9284"/>
    <mergeCell ref="J9284:K9284"/>
    <mergeCell ref="M9284:N9284"/>
    <mergeCell ref="P9284:Q9284"/>
    <mergeCell ref="A9298:B9298"/>
    <mergeCell ref="D9298:E9298"/>
    <mergeCell ref="G9298:H9298"/>
    <mergeCell ref="J9298:K9298"/>
    <mergeCell ref="M9298:N9298"/>
    <mergeCell ref="P9298:Q9298"/>
    <mergeCell ref="A9368:B9368"/>
    <mergeCell ref="D9368:E9368"/>
    <mergeCell ref="G9368:H9368"/>
    <mergeCell ref="J9368:K9368"/>
    <mergeCell ref="M9368:N9368"/>
    <mergeCell ref="P9368:Q9368"/>
    <mergeCell ref="A9382:B9382"/>
    <mergeCell ref="D9382:E9382"/>
    <mergeCell ref="G9382:H9382"/>
    <mergeCell ref="J9382:K9382"/>
    <mergeCell ref="M9382:N9382"/>
    <mergeCell ref="P9382:Q9382"/>
    <mergeCell ref="A9340:B9340"/>
    <mergeCell ref="D9340:E9340"/>
    <mergeCell ref="G9340:H9340"/>
    <mergeCell ref="J9340:K9340"/>
    <mergeCell ref="M9340:N9340"/>
    <mergeCell ref="P9340:Q9340"/>
    <mergeCell ref="A9354:B9354"/>
    <mergeCell ref="D9354:E9354"/>
    <mergeCell ref="G9354:H9354"/>
    <mergeCell ref="J9354:K9354"/>
    <mergeCell ref="M9354:N9354"/>
    <mergeCell ref="P9354:Q9354"/>
    <mergeCell ref="A9424:B9424"/>
    <mergeCell ref="D9424:E9424"/>
    <mergeCell ref="G9424:H9424"/>
    <mergeCell ref="J9424:K9424"/>
    <mergeCell ref="M9424:N9424"/>
    <mergeCell ref="P9424:Q9424"/>
    <mergeCell ref="A9438:B9438"/>
    <mergeCell ref="D9438:E9438"/>
    <mergeCell ref="G9438:H9438"/>
    <mergeCell ref="J9438:K9438"/>
    <mergeCell ref="M9438:N9438"/>
    <mergeCell ref="P9438:Q9438"/>
    <mergeCell ref="A9396:B9396"/>
    <mergeCell ref="D9396:E9396"/>
    <mergeCell ref="G9396:H9396"/>
    <mergeCell ref="J9396:K9396"/>
    <mergeCell ref="M9396:N9396"/>
    <mergeCell ref="P9396:Q9396"/>
    <mergeCell ref="A9410:B9410"/>
    <mergeCell ref="D9410:E9410"/>
    <mergeCell ref="G9410:H9410"/>
    <mergeCell ref="J9410:K9410"/>
    <mergeCell ref="M9410:N9410"/>
    <mergeCell ref="P9410:Q9410"/>
    <mergeCell ref="A9480:B9480"/>
    <mergeCell ref="D9480:E9480"/>
    <mergeCell ref="G9480:H9480"/>
    <mergeCell ref="J9480:K9480"/>
    <mergeCell ref="M9480:N9480"/>
    <mergeCell ref="P9480:Q9480"/>
    <mergeCell ref="A9494:B9494"/>
    <mergeCell ref="D9494:E9494"/>
    <mergeCell ref="G9494:H9494"/>
    <mergeCell ref="J9494:K9494"/>
    <mergeCell ref="M9494:N9494"/>
    <mergeCell ref="P9494:Q9494"/>
    <mergeCell ref="A9452:B9452"/>
    <mergeCell ref="D9452:E9452"/>
    <mergeCell ref="G9452:H9452"/>
    <mergeCell ref="J9452:K9452"/>
    <mergeCell ref="M9452:N9452"/>
    <mergeCell ref="P9452:Q9452"/>
    <mergeCell ref="A9466:B9466"/>
    <mergeCell ref="D9466:E9466"/>
    <mergeCell ref="G9466:H9466"/>
    <mergeCell ref="J9466:K9466"/>
    <mergeCell ref="M9466:N9466"/>
    <mergeCell ref="P9466:Q9466"/>
    <mergeCell ref="A9536:B9536"/>
    <mergeCell ref="D9536:E9536"/>
    <mergeCell ref="G9536:H9536"/>
    <mergeCell ref="J9536:K9536"/>
    <mergeCell ref="M9536:N9536"/>
    <mergeCell ref="P9536:Q9536"/>
    <mergeCell ref="A9550:B9550"/>
    <mergeCell ref="D9550:E9550"/>
    <mergeCell ref="G9550:H9550"/>
    <mergeCell ref="J9550:K9550"/>
    <mergeCell ref="M9550:N9550"/>
    <mergeCell ref="P9550:Q9550"/>
    <mergeCell ref="A9508:B9508"/>
    <mergeCell ref="D9508:E9508"/>
    <mergeCell ref="G9508:H9508"/>
    <mergeCell ref="J9508:K9508"/>
    <mergeCell ref="M9508:N9508"/>
    <mergeCell ref="P9508:Q9508"/>
    <mergeCell ref="A9522:B9522"/>
    <mergeCell ref="D9522:E9522"/>
    <mergeCell ref="G9522:H9522"/>
    <mergeCell ref="J9522:K9522"/>
    <mergeCell ref="M9522:N9522"/>
    <mergeCell ref="P9522:Q9522"/>
    <mergeCell ref="A9592:B9592"/>
    <mergeCell ref="D9592:E9592"/>
    <mergeCell ref="G9592:H9592"/>
    <mergeCell ref="J9592:K9592"/>
    <mergeCell ref="M9592:N9592"/>
    <mergeCell ref="P9592:Q9592"/>
    <mergeCell ref="A9606:B9606"/>
    <mergeCell ref="D9606:E9606"/>
    <mergeCell ref="G9606:H9606"/>
    <mergeCell ref="J9606:K9606"/>
    <mergeCell ref="M9606:N9606"/>
    <mergeCell ref="P9606:Q9606"/>
    <mergeCell ref="A9564:B9564"/>
    <mergeCell ref="D9564:E9564"/>
    <mergeCell ref="G9564:H9564"/>
    <mergeCell ref="J9564:K9564"/>
    <mergeCell ref="M9564:N9564"/>
    <mergeCell ref="P9564:Q9564"/>
    <mergeCell ref="A9578:B9578"/>
    <mergeCell ref="D9578:E9578"/>
    <mergeCell ref="G9578:H9578"/>
    <mergeCell ref="J9578:K9578"/>
    <mergeCell ref="M9578:N9578"/>
    <mergeCell ref="P9578:Q9578"/>
    <mergeCell ref="A9648:B9648"/>
    <mergeCell ref="D9648:E9648"/>
    <mergeCell ref="G9648:H9648"/>
    <mergeCell ref="J9648:K9648"/>
    <mergeCell ref="M9648:N9648"/>
    <mergeCell ref="P9648:Q9648"/>
    <mergeCell ref="A9662:B9662"/>
    <mergeCell ref="D9662:E9662"/>
    <mergeCell ref="G9662:H9662"/>
    <mergeCell ref="J9662:K9662"/>
    <mergeCell ref="M9662:N9662"/>
    <mergeCell ref="P9662:Q9662"/>
    <mergeCell ref="A9620:B9620"/>
    <mergeCell ref="D9620:E9620"/>
    <mergeCell ref="G9620:H9620"/>
    <mergeCell ref="J9620:K9620"/>
    <mergeCell ref="M9620:N9620"/>
    <mergeCell ref="P9620:Q9620"/>
    <mergeCell ref="A9634:B9634"/>
    <mergeCell ref="D9634:E9634"/>
    <mergeCell ref="G9634:H9634"/>
    <mergeCell ref="J9634:K9634"/>
    <mergeCell ref="M9634:N9634"/>
    <mergeCell ref="P9634:Q9634"/>
    <mergeCell ref="A9704:B9704"/>
    <mergeCell ref="D9704:E9704"/>
    <mergeCell ref="G9704:H9704"/>
    <mergeCell ref="J9704:K9704"/>
    <mergeCell ref="M9704:N9704"/>
    <mergeCell ref="P9704:Q9704"/>
    <mergeCell ref="A9718:B9718"/>
    <mergeCell ref="D9718:E9718"/>
    <mergeCell ref="G9718:H9718"/>
    <mergeCell ref="J9718:K9718"/>
    <mergeCell ref="M9718:N9718"/>
    <mergeCell ref="P9718:Q9718"/>
    <mergeCell ref="A9676:B9676"/>
    <mergeCell ref="D9676:E9676"/>
    <mergeCell ref="G9676:H9676"/>
    <mergeCell ref="J9676:K9676"/>
    <mergeCell ref="M9676:N9676"/>
    <mergeCell ref="P9676:Q9676"/>
    <mergeCell ref="A9690:B9690"/>
    <mergeCell ref="D9690:E9690"/>
    <mergeCell ref="G9690:H9690"/>
    <mergeCell ref="J9690:K9690"/>
    <mergeCell ref="M9690:N9690"/>
    <mergeCell ref="P9690:Q9690"/>
    <mergeCell ref="A9760:B9760"/>
    <mergeCell ref="D9760:E9760"/>
    <mergeCell ref="G9760:H9760"/>
    <mergeCell ref="J9760:K9760"/>
    <mergeCell ref="M9760:N9760"/>
    <mergeCell ref="P9760:Q9760"/>
    <mergeCell ref="A9774:B9774"/>
    <mergeCell ref="D9774:E9774"/>
    <mergeCell ref="G9774:H9774"/>
    <mergeCell ref="J9774:K9774"/>
    <mergeCell ref="M9774:N9774"/>
    <mergeCell ref="P9774:Q9774"/>
    <mergeCell ref="A9732:B9732"/>
    <mergeCell ref="D9732:E9732"/>
    <mergeCell ref="G9732:H9732"/>
    <mergeCell ref="J9732:K9732"/>
    <mergeCell ref="M9732:N9732"/>
    <mergeCell ref="P9732:Q9732"/>
    <mergeCell ref="A9746:B9746"/>
    <mergeCell ref="D9746:E9746"/>
    <mergeCell ref="G9746:H9746"/>
    <mergeCell ref="J9746:K9746"/>
    <mergeCell ref="M9746:N9746"/>
    <mergeCell ref="P9746:Q9746"/>
    <mergeCell ref="A9816:B9816"/>
    <mergeCell ref="D9816:E9816"/>
    <mergeCell ref="G9816:H9816"/>
    <mergeCell ref="J9816:K9816"/>
    <mergeCell ref="M9816:N9816"/>
    <mergeCell ref="P9816:Q9816"/>
    <mergeCell ref="A9830:B9830"/>
    <mergeCell ref="D9830:E9830"/>
    <mergeCell ref="G9830:H9830"/>
    <mergeCell ref="J9830:K9830"/>
    <mergeCell ref="M9830:N9830"/>
    <mergeCell ref="P9830:Q9830"/>
    <mergeCell ref="A9788:B9788"/>
    <mergeCell ref="D9788:E9788"/>
    <mergeCell ref="G9788:H9788"/>
    <mergeCell ref="J9788:K9788"/>
    <mergeCell ref="M9788:N9788"/>
    <mergeCell ref="P9788:Q9788"/>
    <mergeCell ref="A9802:B9802"/>
    <mergeCell ref="D9802:E9802"/>
    <mergeCell ref="G9802:H9802"/>
    <mergeCell ref="J9802:K9802"/>
    <mergeCell ref="M9802:N9802"/>
    <mergeCell ref="P9802:Q9802"/>
    <mergeCell ref="A9872:B9872"/>
    <mergeCell ref="D9872:E9872"/>
    <mergeCell ref="G9872:H9872"/>
    <mergeCell ref="J9872:K9872"/>
    <mergeCell ref="M9872:N9872"/>
    <mergeCell ref="P9872:Q9872"/>
    <mergeCell ref="A9886:B9886"/>
    <mergeCell ref="D9886:E9886"/>
    <mergeCell ref="G9886:H9886"/>
    <mergeCell ref="J9886:K9886"/>
    <mergeCell ref="M9886:N9886"/>
    <mergeCell ref="P9886:Q9886"/>
    <mergeCell ref="A9844:B9844"/>
    <mergeCell ref="D9844:E9844"/>
    <mergeCell ref="G9844:H9844"/>
    <mergeCell ref="J9844:K9844"/>
    <mergeCell ref="M9844:N9844"/>
    <mergeCell ref="P9844:Q9844"/>
    <mergeCell ref="A9858:B9858"/>
    <mergeCell ref="D9858:E9858"/>
    <mergeCell ref="G9858:H9858"/>
    <mergeCell ref="J9858:K9858"/>
    <mergeCell ref="M9858:N9858"/>
    <mergeCell ref="P9858:Q9858"/>
    <mergeCell ref="A9928:B9928"/>
    <mergeCell ref="D9928:E9928"/>
    <mergeCell ref="G9928:H9928"/>
    <mergeCell ref="J9928:K9928"/>
    <mergeCell ref="M9928:N9928"/>
    <mergeCell ref="P9928:Q9928"/>
    <mergeCell ref="A9942:B9942"/>
    <mergeCell ref="D9942:E9942"/>
    <mergeCell ref="G9942:H9942"/>
    <mergeCell ref="J9942:K9942"/>
    <mergeCell ref="M9942:N9942"/>
    <mergeCell ref="P9942:Q9942"/>
    <mergeCell ref="A9900:B9900"/>
    <mergeCell ref="D9900:E9900"/>
    <mergeCell ref="G9900:H9900"/>
    <mergeCell ref="J9900:K9900"/>
    <mergeCell ref="M9900:N9900"/>
    <mergeCell ref="P9900:Q9900"/>
    <mergeCell ref="A9914:B9914"/>
    <mergeCell ref="D9914:E9914"/>
    <mergeCell ref="G9914:H9914"/>
    <mergeCell ref="J9914:K9914"/>
    <mergeCell ref="M9914:N9914"/>
    <mergeCell ref="P9914:Q9914"/>
    <mergeCell ref="A9984:B9984"/>
    <mergeCell ref="D9984:E9984"/>
    <mergeCell ref="G9984:H9984"/>
    <mergeCell ref="J9984:K9984"/>
    <mergeCell ref="M9984:N9984"/>
    <mergeCell ref="P9984:Q9984"/>
    <mergeCell ref="A9998:B9998"/>
    <mergeCell ref="D9998:E9998"/>
    <mergeCell ref="G9998:H9998"/>
    <mergeCell ref="J9998:K9998"/>
    <mergeCell ref="M9998:N9998"/>
    <mergeCell ref="P9998:Q9998"/>
    <mergeCell ref="A9956:B9956"/>
    <mergeCell ref="D9956:E9956"/>
    <mergeCell ref="G9956:H9956"/>
    <mergeCell ref="J9956:K9956"/>
    <mergeCell ref="M9956:N9956"/>
    <mergeCell ref="P9956:Q9956"/>
    <mergeCell ref="A9970:B9970"/>
    <mergeCell ref="D9970:E9970"/>
    <mergeCell ref="G9970:H9970"/>
    <mergeCell ref="J9970:K9970"/>
    <mergeCell ref="M9970:N9970"/>
    <mergeCell ref="P9970:Q9970"/>
    <mergeCell ref="A10040:B10040"/>
    <mergeCell ref="D10040:E10040"/>
    <mergeCell ref="G10040:H10040"/>
    <mergeCell ref="J10040:K10040"/>
    <mergeCell ref="M10040:N10040"/>
    <mergeCell ref="P10040:Q10040"/>
    <mergeCell ref="A10012:B10012"/>
    <mergeCell ref="D10012:E10012"/>
    <mergeCell ref="G10012:H10012"/>
    <mergeCell ref="J10012:K10012"/>
    <mergeCell ref="M10012:N10012"/>
    <mergeCell ref="P10012:Q10012"/>
    <mergeCell ref="A10026:B10026"/>
    <mergeCell ref="D10026:E10026"/>
    <mergeCell ref="G10026:H10026"/>
    <mergeCell ref="J10026:K10026"/>
    <mergeCell ref="M10026:N10026"/>
    <mergeCell ref="P10026:Q10026"/>
  </mergeCells>
  <phoneticPr fontId="26" type="noConversion"/>
  <printOptions gridLines="1"/>
  <pageMargins left="0.31" right="0" top="0" bottom="5.31" header="0" footer="5.31"/>
  <pageSetup paperSize="9" fitToWidth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B0D0D"/>
  </sheetPr>
  <dimension ref="B1:AB3223"/>
  <sheetViews>
    <sheetView tabSelected="1" topLeftCell="A1537" zoomScaleNormal="100" workbookViewId="0">
      <selection activeCell="N1542" sqref="N1542:P1551"/>
    </sheetView>
  </sheetViews>
  <sheetFormatPr defaultRowHeight="15"/>
  <cols>
    <col min="1" max="1" width="1" customWidth="1"/>
    <col min="2" max="2" width="12.28515625" customWidth="1"/>
    <col min="3" max="3" width="7.85546875" customWidth="1"/>
    <col min="4" max="4" width="8.28515625" customWidth="1"/>
    <col min="5" max="5" width="1.28515625" customWidth="1"/>
    <col min="6" max="6" width="12.28515625" customWidth="1"/>
    <col min="7" max="7" width="8.28515625" customWidth="1"/>
    <col min="8" max="8" width="8.42578125" customWidth="1"/>
    <col min="9" max="9" width="1" customWidth="1"/>
    <col min="10" max="10" width="12.5703125" customWidth="1"/>
    <col min="11" max="11" width="7.7109375" customWidth="1"/>
    <col min="12" max="12" width="8.7109375" customWidth="1"/>
    <col min="13" max="13" width="1" customWidth="1"/>
    <col min="14" max="14" width="12.28515625" customWidth="1"/>
    <col min="15" max="15" width="7.7109375" customWidth="1"/>
    <col min="17" max="17" width="0.85546875" customWidth="1"/>
    <col min="18" max="18" width="12.42578125" customWidth="1"/>
    <col min="19" max="19" width="7.7109375" customWidth="1"/>
    <col min="21" max="21" width="1" customWidth="1"/>
    <col min="22" max="22" width="12.28515625" customWidth="1"/>
    <col min="23" max="23" width="8" customWidth="1"/>
    <col min="24" max="24" width="8.140625" customWidth="1"/>
    <col min="25" max="25" width="1" customWidth="1"/>
  </cols>
  <sheetData>
    <row r="1" spans="2:24" ht="9.75" customHeight="1" thickBot="1"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</row>
    <row r="2" spans="2:24" ht="15.75" thickBot="1">
      <c r="B2" s="162" t="s">
        <v>193</v>
      </c>
      <c r="C2" s="163"/>
      <c r="D2" s="164"/>
      <c r="E2" s="63"/>
      <c r="F2" s="162" t="s">
        <v>194</v>
      </c>
      <c r="G2" s="163"/>
      <c r="H2" s="164"/>
      <c r="I2" s="63"/>
      <c r="J2" s="162" t="s">
        <v>195</v>
      </c>
      <c r="K2" s="163"/>
      <c r="L2" s="164"/>
      <c r="M2" s="63"/>
      <c r="N2" s="162" t="s">
        <v>196</v>
      </c>
      <c r="O2" s="163"/>
      <c r="P2" s="164"/>
      <c r="Q2" s="63"/>
      <c r="R2" s="162" t="s">
        <v>197</v>
      </c>
      <c r="S2" s="163"/>
      <c r="T2" s="164"/>
      <c r="U2" s="63"/>
      <c r="V2" s="162" t="s">
        <v>198</v>
      </c>
      <c r="W2" s="163"/>
      <c r="X2" s="164"/>
    </row>
    <row r="3" spans="2:24" ht="15.75" thickBot="1">
      <c r="B3" s="64">
        <v>45583</v>
      </c>
      <c r="C3" s="65" t="s">
        <v>24</v>
      </c>
      <c r="D3" s="66" t="s">
        <v>25</v>
      </c>
      <c r="E3" s="63"/>
      <c r="F3" s="64">
        <v>45583</v>
      </c>
      <c r="G3" s="65" t="s">
        <v>24</v>
      </c>
      <c r="H3" s="66" t="s">
        <v>25</v>
      </c>
      <c r="I3" s="63"/>
      <c r="J3" s="64">
        <v>45583</v>
      </c>
      <c r="K3" s="65" t="s">
        <v>24</v>
      </c>
      <c r="L3" s="66" t="s">
        <v>25</v>
      </c>
      <c r="M3" s="63"/>
      <c r="N3" s="64">
        <v>45584</v>
      </c>
      <c r="O3" s="65" t="s">
        <v>24</v>
      </c>
      <c r="P3" s="66" t="s">
        <v>25</v>
      </c>
      <c r="Q3" s="63"/>
      <c r="R3" s="64">
        <v>45585</v>
      </c>
      <c r="S3" s="65" t="s">
        <v>24</v>
      </c>
      <c r="T3" s="66" t="s">
        <v>25</v>
      </c>
      <c r="U3" s="63"/>
      <c r="V3" s="64">
        <v>45585</v>
      </c>
      <c r="W3" s="65" t="s">
        <v>24</v>
      </c>
      <c r="X3" s="66" t="s">
        <v>25</v>
      </c>
    </row>
    <row r="4" spans="2:24">
      <c r="B4" s="67" t="s">
        <v>0</v>
      </c>
      <c r="C4" s="68">
        <v>322.58</v>
      </c>
      <c r="D4" s="69">
        <v>231.71</v>
      </c>
      <c r="E4" s="63"/>
      <c r="F4" s="67" t="s">
        <v>0</v>
      </c>
      <c r="G4" s="68">
        <v>244.60300000000001</v>
      </c>
      <c r="H4" s="69">
        <v>242.68</v>
      </c>
      <c r="I4" s="63"/>
      <c r="J4" s="67" t="s">
        <v>0</v>
      </c>
      <c r="K4" s="68">
        <v>323.089</v>
      </c>
      <c r="L4" s="69">
        <v>321.8</v>
      </c>
      <c r="M4" s="63"/>
      <c r="N4" s="67" t="s">
        <v>0</v>
      </c>
      <c r="O4" s="68">
        <v>336.09300000000002</v>
      </c>
      <c r="P4" s="69">
        <v>332.91</v>
      </c>
      <c r="Q4" s="63"/>
      <c r="R4" s="67" t="s">
        <v>0</v>
      </c>
      <c r="S4" s="68">
        <v>338.37</v>
      </c>
      <c r="T4" s="69">
        <v>335.87</v>
      </c>
      <c r="U4" s="63"/>
      <c r="V4" s="67" t="s">
        <v>0</v>
      </c>
      <c r="W4" s="68">
        <v>186.99600000000001</v>
      </c>
      <c r="X4" s="69">
        <v>190.88</v>
      </c>
    </row>
    <row r="5" spans="2:24">
      <c r="B5" s="70" t="s">
        <v>1</v>
      </c>
      <c r="C5" s="71">
        <v>207.26499999999999</v>
      </c>
      <c r="D5" s="72">
        <v>221.47</v>
      </c>
      <c r="E5" s="63"/>
      <c r="F5" s="70" t="s">
        <v>1</v>
      </c>
      <c r="G5" s="71">
        <v>218.155</v>
      </c>
      <c r="H5" s="72">
        <v>230.53</v>
      </c>
      <c r="I5" s="63"/>
      <c r="J5" s="70" t="s">
        <v>1</v>
      </c>
      <c r="K5" s="71">
        <v>286.70299999999997</v>
      </c>
      <c r="L5" s="72">
        <v>303.2</v>
      </c>
      <c r="M5" s="63"/>
      <c r="N5" s="70" t="s">
        <v>1</v>
      </c>
      <c r="O5" s="71">
        <v>294.29000000000002</v>
      </c>
      <c r="P5" s="72">
        <v>315.93</v>
      </c>
      <c r="Q5" s="63"/>
      <c r="R5" s="70" t="s">
        <v>1</v>
      </c>
      <c r="S5" s="71">
        <v>299.59199999999998</v>
      </c>
      <c r="T5" s="72">
        <v>319.58</v>
      </c>
      <c r="U5" s="63"/>
      <c r="V5" s="70" t="s">
        <v>1</v>
      </c>
      <c r="W5" s="71">
        <v>162.197</v>
      </c>
      <c r="X5" s="72">
        <v>173.25</v>
      </c>
    </row>
    <row r="6" spans="2:24">
      <c r="B6" s="70" t="s">
        <v>2</v>
      </c>
      <c r="C6" s="73">
        <f>SUM(C5/C4)</f>
        <v>0.64252278504557003</v>
      </c>
      <c r="D6" s="74">
        <f>SUM(D5/D4)</f>
        <v>0.9558068274998921</v>
      </c>
      <c r="E6" s="63"/>
      <c r="F6" s="70" t="s">
        <v>2</v>
      </c>
      <c r="G6" s="73">
        <f>SUM(G5/G4)</f>
        <v>0.89187377096764964</v>
      </c>
      <c r="H6" s="74">
        <f>SUM(H5/H4)</f>
        <v>0.94993406955661774</v>
      </c>
      <c r="I6" s="63"/>
      <c r="J6" s="70" t="s">
        <v>2</v>
      </c>
      <c r="K6" s="73">
        <f>SUM(K5/K4)</f>
        <v>0.88738087647676023</v>
      </c>
      <c r="L6" s="74">
        <f>SUM(L5/L4)</f>
        <v>0.94220012430080791</v>
      </c>
      <c r="M6" s="63"/>
      <c r="N6" s="70" t="s">
        <v>2</v>
      </c>
      <c r="O6" s="73">
        <f>SUM(O5/O4)</f>
        <v>0.8756207359272582</v>
      </c>
      <c r="P6" s="74">
        <f>SUM(P5/P4)</f>
        <v>0.94899522393439661</v>
      </c>
      <c r="Q6" s="63"/>
      <c r="R6" s="70" t="s">
        <v>2</v>
      </c>
      <c r="S6" s="73">
        <f>SUM(S5/S4)</f>
        <v>0.88539764163489665</v>
      </c>
      <c r="T6" s="74">
        <f>SUM(T5/T4)</f>
        <v>0.95149909191056059</v>
      </c>
      <c r="U6" s="63"/>
      <c r="V6" s="70" t="s">
        <v>2</v>
      </c>
      <c r="W6" s="73">
        <f>SUM(W5/W4)</f>
        <v>0.8673821899933688</v>
      </c>
      <c r="X6" s="74">
        <f>SUM(X5/X4)</f>
        <v>0.90763830678960611</v>
      </c>
    </row>
    <row r="7" spans="2:24">
      <c r="B7" s="75" t="s">
        <v>3</v>
      </c>
      <c r="C7" s="71">
        <f>SUM(C8/C5)</f>
        <v>4.9164113574409578</v>
      </c>
      <c r="D7" s="72">
        <f>SUM(D8/D5)</f>
        <v>4.7320178805255795</v>
      </c>
      <c r="E7" s="63"/>
      <c r="F7" s="75" t="s">
        <v>3</v>
      </c>
      <c r="G7" s="71">
        <f>SUM(G8/G5)</f>
        <v>4.6389035318924616</v>
      </c>
      <c r="H7" s="72">
        <f>SUM(H8/H5)</f>
        <v>4.5070055958009805</v>
      </c>
      <c r="I7" s="63"/>
      <c r="J7" s="75" t="s">
        <v>3</v>
      </c>
      <c r="K7" s="71">
        <f>SUM(K8/K5)</f>
        <v>4.0564626111341706</v>
      </c>
      <c r="L7" s="72">
        <f>SUM(L8/L5)</f>
        <v>3.961081794195251</v>
      </c>
      <c r="M7" s="63"/>
      <c r="N7" s="75" t="s">
        <v>3</v>
      </c>
      <c r="O7" s="71">
        <f>SUM(O8/O5)</f>
        <v>3.6698494682116278</v>
      </c>
      <c r="P7" s="72">
        <f>SUM(P8/P5)</f>
        <v>3.6495426202006773</v>
      </c>
      <c r="Q7" s="63"/>
      <c r="R7" s="75" t="s">
        <v>3</v>
      </c>
      <c r="S7" s="71">
        <f>SUM(S8/S5)</f>
        <v>3.5748618120644076</v>
      </c>
      <c r="T7" s="72">
        <f>SUM(T8/T5)</f>
        <v>3.4263721133988363</v>
      </c>
      <c r="U7" s="63"/>
      <c r="V7" s="75" t="s">
        <v>3</v>
      </c>
      <c r="W7" s="71">
        <f>SUM(W8/W5)</f>
        <v>4.0691258161371664</v>
      </c>
      <c r="X7" s="72">
        <f>SUM(X8/X5)</f>
        <v>4.0634920634920633</v>
      </c>
    </row>
    <row r="8" spans="2:24">
      <c r="B8" s="70" t="s">
        <v>6</v>
      </c>
      <c r="C8" s="76">
        <v>1019</v>
      </c>
      <c r="D8" s="77">
        <v>1048</v>
      </c>
      <c r="E8" s="63"/>
      <c r="F8" s="70" t="s">
        <v>6</v>
      </c>
      <c r="G8" s="76">
        <v>1012</v>
      </c>
      <c r="H8" s="77">
        <v>1039</v>
      </c>
      <c r="I8" s="63"/>
      <c r="J8" s="70" t="s">
        <v>6</v>
      </c>
      <c r="K8" s="76">
        <v>1163</v>
      </c>
      <c r="L8" s="77">
        <v>1201</v>
      </c>
      <c r="M8" s="63"/>
      <c r="N8" s="70" t="s">
        <v>6</v>
      </c>
      <c r="O8" s="76">
        <v>1080</v>
      </c>
      <c r="P8" s="77">
        <v>1153</v>
      </c>
      <c r="Q8" s="63"/>
      <c r="R8" s="70" t="s">
        <v>6</v>
      </c>
      <c r="S8" s="76">
        <v>1071</v>
      </c>
      <c r="T8" s="77">
        <v>1095</v>
      </c>
      <c r="U8" s="63"/>
      <c r="V8" s="70" t="s">
        <v>6</v>
      </c>
      <c r="W8" s="76">
        <v>660</v>
      </c>
      <c r="X8" s="77">
        <v>704</v>
      </c>
    </row>
    <row r="9" spans="2:24">
      <c r="B9" s="75" t="s">
        <v>4</v>
      </c>
      <c r="C9" s="73">
        <v>0.44400000000000001</v>
      </c>
      <c r="D9" s="77">
        <v>0.4194</v>
      </c>
      <c r="E9" s="63"/>
      <c r="F9" s="75" t="s">
        <v>4</v>
      </c>
      <c r="G9" s="73">
        <v>0.45300000000000001</v>
      </c>
      <c r="H9" s="74">
        <v>0.432</v>
      </c>
      <c r="I9" s="63"/>
      <c r="J9" s="75" t="s">
        <v>4</v>
      </c>
      <c r="K9" s="73">
        <v>0.46429999999999999</v>
      </c>
      <c r="L9" s="74">
        <v>0.44330000000000003</v>
      </c>
      <c r="M9" s="63"/>
      <c r="N9" s="75" t="s">
        <v>4</v>
      </c>
      <c r="O9" s="73">
        <v>0.48330000000000001</v>
      </c>
      <c r="P9" s="74">
        <v>0.45440000000000003</v>
      </c>
      <c r="Q9" s="63"/>
      <c r="R9" s="75" t="s">
        <v>4</v>
      </c>
      <c r="S9" s="73">
        <v>0.49070000000000003</v>
      </c>
      <c r="T9" s="74">
        <v>0.46679999999999999</v>
      </c>
      <c r="U9" s="63"/>
      <c r="V9" s="75" t="s">
        <v>4</v>
      </c>
      <c r="W9" s="73">
        <v>0.40579999999999999</v>
      </c>
      <c r="X9" s="74">
        <v>0.38479999999999998</v>
      </c>
    </row>
    <row r="10" spans="2:24">
      <c r="B10" s="70" t="s">
        <v>14</v>
      </c>
      <c r="C10" s="71">
        <v>92.016000000000005</v>
      </c>
      <c r="D10" s="77">
        <v>92.88</v>
      </c>
      <c r="E10" s="63"/>
      <c r="F10" s="70" t="s">
        <v>14</v>
      </c>
      <c r="G10" s="71">
        <v>98.825000000000003</v>
      </c>
      <c r="H10" s="77">
        <v>99.59</v>
      </c>
      <c r="I10" s="63"/>
      <c r="J10" s="70" t="s">
        <v>14</v>
      </c>
      <c r="K10" s="71">
        <v>133.107</v>
      </c>
      <c r="L10" s="77">
        <v>134.4</v>
      </c>
      <c r="M10" s="63"/>
      <c r="N10" s="70" t="s">
        <v>14</v>
      </c>
      <c r="O10" s="71">
        <v>142.21899999999999</v>
      </c>
      <c r="P10" s="77">
        <v>143.32</v>
      </c>
      <c r="Q10" s="63"/>
      <c r="R10" s="70" t="s">
        <v>14</v>
      </c>
      <c r="S10" s="71">
        <v>147.012</v>
      </c>
      <c r="T10" s="77">
        <v>149.16999999999999</v>
      </c>
      <c r="U10" s="63"/>
      <c r="V10" s="70" t="s">
        <v>14</v>
      </c>
      <c r="W10" s="71">
        <v>65.820999999999998</v>
      </c>
      <c r="X10" s="77">
        <v>66.66</v>
      </c>
    </row>
    <row r="11" spans="2:24" ht="15.75" thickBot="1">
      <c r="B11" s="78" t="s">
        <v>23</v>
      </c>
      <c r="C11" s="79">
        <f>SUM(C10/C4)</f>
        <v>0.28525017050034102</v>
      </c>
      <c r="D11" s="80">
        <f>SUM(D10/D4)</f>
        <v>0.40084588494238482</v>
      </c>
      <c r="E11" s="63"/>
      <c r="F11" s="78" t="s">
        <v>23</v>
      </c>
      <c r="G11" s="79">
        <f>SUM(G10/G4)</f>
        <v>0.40402202753032462</v>
      </c>
      <c r="H11" s="80">
        <f>SUM(H10/H4)</f>
        <v>0.4103758035272787</v>
      </c>
      <c r="I11" s="63"/>
      <c r="J11" s="78" t="s">
        <v>23</v>
      </c>
      <c r="K11" s="79">
        <f>SUM(K10/K4)</f>
        <v>0.41198245684625601</v>
      </c>
      <c r="L11" s="80">
        <f>SUM(L10/L4)</f>
        <v>0.41765071472964577</v>
      </c>
      <c r="M11" s="63"/>
      <c r="N11" s="78" t="s">
        <v>23</v>
      </c>
      <c r="O11" s="79">
        <f>SUM(O10/O4)</f>
        <v>0.42315371043133893</v>
      </c>
      <c r="P11" s="80">
        <f>SUM(P10/P4)</f>
        <v>0.43050674356432667</v>
      </c>
      <c r="Q11" s="63"/>
      <c r="R11" s="78" t="s">
        <v>23</v>
      </c>
      <c r="S11" s="79">
        <f>SUM(S10/S4)</f>
        <v>0.43447114105860446</v>
      </c>
      <c r="T11" s="80">
        <f>SUM(T10/T4)</f>
        <v>0.44413016941078387</v>
      </c>
      <c r="U11" s="63"/>
      <c r="V11" s="78" t="s">
        <v>23</v>
      </c>
      <c r="W11" s="79">
        <f>SUM(W10/W4)</f>
        <v>0.35199148644890799</v>
      </c>
      <c r="X11" s="80">
        <f>SUM(X10/X4)</f>
        <v>0.34922464375523887</v>
      </c>
    </row>
    <row r="12" spans="2:24" ht="5.25" customHeight="1" thickBot="1"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</row>
    <row r="13" spans="2:24" ht="15.75" thickBot="1">
      <c r="B13" s="162" t="s">
        <v>199</v>
      </c>
      <c r="C13" s="163"/>
      <c r="D13" s="164"/>
      <c r="E13" s="63"/>
      <c r="F13" s="162" t="s">
        <v>200</v>
      </c>
      <c r="G13" s="163"/>
      <c r="H13" s="164"/>
      <c r="I13" s="63"/>
      <c r="J13" s="162" t="s">
        <v>201</v>
      </c>
      <c r="K13" s="163"/>
      <c r="L13" s="164"/>
      <c r="M13" s="63"/>
      <c r="N13" s="162" t="s">
        <v>202</v>
      </c>
      <c r="O13" s="163"/>
      <c r="P13" s="164"/>
      <c r="Q13" s="63"/>
      <c r="R13" s="162" t="s">
        <v>203</v>
      </c>
      <c r="S13" s="163"/>
      <c r="T13" s="164"/>
      <c r="U13" s="63"/>
      <c r="V13" s="162" t="s">
        <v>204</v>
      </c>
      <c r="W13" s="163"/>
      <c r="X13" s="164"/>
    </row>
    <row r="14" spans="2:24" ht="15.75" thickBot="1">
      <c r="B14" s="64">
        <v>45585</v>
      </c>
      <c r="C14" s="65" t="s">
        <v>24</v>
      </c>
      <c r="D14" s="66" t="s">
        <v>25</v>
      </c>
      <c r="E14" s="63"/>
      <c r="F14" s="64">
        <v>45586</v>
      </c>
      <c r="G14" s="65" t="s">
        <v>24</v>
      </c>
      <c r="H14" s="66" t="s">
        <v>25</v>
      </c>
      <c r="I14" s="63"/>
      <c r="J14" s="64">
        <v>45586</v>
      </c>
      <c r="K14" s="65" t="s">
        <v>24</v>
      </c>
      <c r="L14" s="66" t="s">
        <v>25</v>
      </c>
      <c r="M14" s="63"/>
      <c r="N14" s="64">
        <v>45587</v>
      </c>
      <c r="O14" s="65" t="s">
        <v>24</v>
      </c>
      <c r="P14" s="66" t="s">
        <v>25</v>
      </c>
      <c r="Q14" s="63"/>
      <c r="R14" s="64">
        <v>45587</v>
      </c>
      <c r="S14" s="65" t="s">
        <v>24</v>
      </c>
      <c r="T14" s="66" t="s">
        <v>25</v>
      </c>
      <c r="U14" s="63"/>
      <c r="V14" s="64">
        <v>45587</v>
      </c>
      <c r="W14" s="65" t="s">
        <v>24</v>
      </c>
      <c r="X14" s="66" t="s">
        <v>25</v>
      </c>
    </row>
    <row r="15" spans="2:24">
      <c r="B15" s="67" t="s">
        <v>0</v>
      </c>
      <c r="C15" s="68">
        <v>228.58</v>
      </c>
      <c r="D15" s="69">
        <v>226.36</v>
      </c>
      <c r="E15" s="63"/>
      <c r="F15" s="67" t="s">
        <v>0</v>
      </c>
      <c r="G15" s="68">
        <v>206.24100000000001</v>
      </c>
      <c r="H15" s="69">
        <v>209.6</v>
      </c>
      <c r="I15" s="63"/>
      <c r="J15" s="67" t="s">
        <v>0</v>
      </c>
      <c r="K15" s="68">
        <v>329.22699999999998</v>
      </c>
      <c r="L15" s="69">
        <v>326</v>
      </c>
      <c r="M15" s="63"/>
      <c r="N15" s="67" t="s">
        <v>0</v>
      </c>
      <c r="O15" s="68">
        <v>268.37599999999998</v>
      </c>
      <c r="P15" s="69">
        <v>273.82</v>
      </c>
      <c r="Q15" s="63"/>
      <c r="R15" s="67" t="s">
        <v>0</v>
      </c>
      <c r="S15" s="68">
        <v>262.04500000000002</v>
      </c>
      <c r="T15" s="69">
        <v>258.99</v>
      </c>
      <c r="U15" s="63"/>
      <c r="V15" s="67" t="s">
        <v>0</v>
      </c>
      <c r="W15" s="68">
        <v>309.14699999999999</v>
      </c>
      <c r="X15" s="69">
        <v>306.51</v>
      </c>
    </row>
    <row r="16" spans="2:24">
      <c r="B16" s="70" t="s">
        <v>1</v>
      </c>
      <c r="C16" s="71">
        <v>202.726</v>
      </c>
      <c r="D16" s="72">
        <v>215.16</v>
      </c>
      <c r="E16" s="63"/>
      <c r="F16" s="70" t="s">
        <v>1</v>
      </c>
      <c r="G16" s="71">
        <v>182.33699999999999</v>
      </c>
      <c r="H16" s="72">
        <v>193.58</v>
      </c>
      <c r="I16" s="63"/>
      <c r="J16" s="70" t="s">
        <v>1</v>
      </c>
      <c r="K16" s="71">
        <v>287.65699999999998</v>
      </c>
      <c r="L16" s="72">
        <v>307.14999999999998</v>
      </c>
      <c r="M16" s="63"/>
      <c r="N16" s="70" t="s">
        <v>1</v>
      </c>
      <c r="O16" s="71">
        <v>245.80699999999999</v>
      </c>
      <c r="P16" s="72">
        <v>256.69</v>
      </c>
      <c r="Q16" s="63"/>
      <c r="R16" s="70" t="s">
        <v>1</v>
      </c>
      <c r="S16" s="71">
        <v>231.07</v>
      </c>
      <c r="T16" s="72">
        <v>248.03</v>
      </c>
      <c r="U16" s="63"/>
      <c r="V16" s="70" t="s">
        <v>1</v>
      </c>
      <c r="W16" s="71">
        <v>273.27699999999999</v>
      </c>
      <c r="X16" s="72">
        <v>288.93</v>
      </c>
    </row>
    <row r="17" spans="2:24">
      <c r="B17" s="70" t="s">
        <v>2</v>
      </c>
      <c r="C17" s="73">
        <f>SUM(C16/C15)</f>
        <v>0.8868929915128182</v>
      </c>
      <c r="D17" s="74">
        <f>SUM(D16/D15)</f>
        <v>0.95052129351475523</v>
      </c>
      <c r="E17" s="63"/>
      <c r="F17" s="70" t="s">
        <v>2</v>
      </c>
      <c r="G17" s="73">
        <f>SUM(G16/G15)</f>
        <v>0.88409676058591635</v>
      </c>
      <c r="H17" s="74">
        <f>SUM(H16/H15)</f>
        <v>0.92356870229007637</v>
      </c>
      <c r="I17" s="63"/>
      <c r="J17" s="70" t="s">
        <v>2</v>
      </c>
      <c r="K17" s="73">
        <f>SUM(K16/K15)</f>
        <v>0.87373453574585314</v>
      </c>
      <c r="L17" s="74">
        <f>SUM(L16/L15)</f>
        <v>0.94217791411042939</v>
      </c>
      <c r="M17" s="63"/>
      <c r="N17" s="70" t="s">
        <v>2</v>
      </c>
      <c r="O17" s="73">
        <f>SUM(O16/O15)</f>
        <v>0.9159052970459356</v>
      </c>
      <c r="P17" s="74">
        <f>SUM(P16/P15)</f>
        <v>0.93744065444452562</v>
      </c>
      <c r="Q17" s="63"/>
      <c r="R17" s="70" t="s">
        <v>2</v>
      </c>
      <c r="S17" s="73">
        <f>SUM(S16/S15)</f>
        <v>0.88179511152664614</v>
      </c>
      <c r="T17" s="74">
        <f>SUM(T16/T15)</f>
        <v>0.95768176377466308</v>
      </c>
      <c r="U17" s="63"/>
      <c r="V17" s="70" t="s">
        <v>2</v>
      </c>
      <c r="W17" s="73">
        <f>SUM(W16/W15)</f>
        <v>0.88397105584074886</v>
      </c>
      <c r="X17" s="74">
        <f>SUM(X16/X15)</f>
        <v>0.94264461192130766</v>
      </c>
    </row>
    <row r="18" spans="2:24">
      <c r="B18" s="75" t="s">
        <v>3</v>
      </c>
      <c r="C18" s="71">
        <f>SUM(C19/C16)</f>
        <v>4.617069344829968</v>
      </c>
      <c r="D18" s="72">
        <f>SUM(D19/D16)</f>
        <v>4.447852760736196</v>
      </c>
      <c r="E18" s="63"/>
      <c r="F18" s="75" t="s">
        <v>3</v>
      </c>
      <c r="G18" s="71">
        <f>SUM(G19/G16)</f>
        <v>3.9158261899669298</v>
      </c>
      <c r="H18" s="72">
        <f>SUM(H19/H16)</f>
        <v>3.714226676309536</v>
      </c>
      <c r="I18" s="63"/>
      <c r="J18" s="75" t="s">
        <v>3</v>
      </c>
      <c r="K18" s="71">
        <f>SUM(K19/K16)</f>
        <v>3.54588972282962</v>
      </c>
      <c r="L18" s="72">
        <f>SUM(L19/L16)</f>
        <v>3.6041022301806938</v>
      </c>
      <c r="M18" s="63"/>
      <c r="N18" s="75" t="s">
        <v>3</v>
      </c>
      <c r="O18" s="71">
        <f>SUM(O19/O16)</f>
        <v>6.0779391961986438</v>
      </c>
      <c r="P18" s="72">
        <f>SUM(P19/P16)</f>
        <v>5.9098523510849663</v>
      </c>
      <c r="Q18" s="63"/>
      <c r="R18" s="75" t="s">
        <v>3</v>
      </c>
      <c r="S18" s="71">
        <f>SUM(S19/S16)</f>
        <v>4.1502574977279609</v>
      </c>
      <c r="T18" s="72">
        <f>SUM(T19/T16)</f>
        <v>4.0237068096601218</v>
      </c>
      <c r="U18" s="63"/>
      <c r="V18" s="75" t="s">
        <v>3</v>
      </c>
      <c r="W18" s="71">
        <f>SUM(W19/W16)</f>
        <v>4.8192859260018226</v>
      </c>
      <c r="X18" s="72">
        <f>SUM(X19/X16)</f>
        <v>4.5893469006333714</v>
      </c>
    </row>
    <row r="19" spans="2:24">
      <c r="B19" s="70" t="s">
        <v>6</v>
      </c>
      <c r="C19" s="76">
        <v>936</v>
      </c>
      <c r="D19" s="77">
        <v>957</v>
      </c>
      <c r="E19" s="63"/>
      <c r="F19" s="70" t="s">
        <v>6</v>
      </c>
      <c r="G19" s="76">
        <v>714</v>
      </c>
      <c r="H19" s="77">
        <v>719</v>
      </c>
      <c r="I19" s="63"/>
      <c r="J19" s="70" t="s">
        <v>6</v>
      </c>
      <c r="K19" s="76">
        <v>1020</v>
      </c>
      <c r="L19" s="77">
        <v>1107</v>
      </c>
      <c r="M19" s="63"/>
      <c r="N19" s="70" t="s">
        <v>6</v>
      </c>
      <c r="O19" s="76">
        <v>1494</v>
      </c>
      <c r="P19" s="77">
        <v>1517</v>
      </c>
      <c r="Q19" s="63"/>
      <c r="R19" s="70" t="s">
        <v>6</v>
      </c>
      <c r="S19" s="76">
        <v>959</v>
      </c>
      <c r="T19" s="77">
        <v>998</v>
      </c>
      <c r="U19" s="63"/>
      <c r="V19" s="70" t="s">
        <v>6</v>
      </c>
      <c r="W19" s="76">
        <v>1317</v>
      </c>
      <c r="X19" s="77">
        <v>1326</v>
      </c>
    </row>
    <row r="20" spans="2:24">
      <c r="B20" s="75" t="s">
        <v>4</v>
      </c>
      <c r="C20" s="73">
        <v>0.46179999999999999</v>
      </c>
      <c r="D20" s="74">
        <v>0.43630000000000002</v>
      </c>
      <c r="E20" s="63"/>
      <c r="F20" s="75" t="s">
        <v>4</v>
      </c>
      <c r="G20" s="73">
        <v>0.47420000000000001</v>
      </c>
      <c r="H20" s="74">
        <v>0.45140000000000002</v>
      </c>
      <c r="I20" s="63"/>
      <c r="J20" s="75" t="s">
        <v>4</v>
      </c>
      <c r="K20" s="73">
        <v>0.4506</v>
      </c>
      <c r="L20" s="74">
        <v>0.42509999999999998</v>
      </c>
      <c r="M20" s="63"/>
      <c r="N20" s="75" t="s">
        <v>4</v>
      </c>
      <c r="O20" s="73">
        <v>0.42880000000000001</v>
      </c>
      <c r="P20" s="74">
        <v>0.41210000000000002</v>
      </c>
      <c r="Q20" s="63"/>
      <c r="R20" s="75" t="s">
        <v>4</v>
      </c>
      <c r="S20" s="73">
        <v>0.435</v>
      </c>
      <c r="T20" s="74">
        <v>0.40620000000000001</v>
      </c>
      <c r="U20" s="63"/>
      <c r="V20" s="75" t="s">
        <v>4</v>
      </c>
      <c r="W20" s="73">
        <v>0.41930000000000001</v>
      </c>
      <c r="X20" s="74">
        <v>0.40039999999999998</v>
      </c>
    </row>
    <row r="21" spans="2:24">
      <c r="B21" s="70" t="s">
        <v>14</v>
      </c>
      <c r="C21" s="71">
        <v>93.617000000000004</v>
      </c>
      <c r="D21" s="77">
        <v>93.88</v>
      </c>
      <c r="E21" s="63"/>
      <c r="F21" s="70" t="s">
        <v>14</v>
      </c>
      <c r="G21" s="71">
        <v>86.459000000000003</v>
      </c>
      <c r="H21" s="77">
        <v>87.39</v>
      </c>
      <c r="I21" s="63"/>
      <c r="J21" s="70" t="s">
        <v>14</v>
      </c>
      <c r="K21" s="71">
        <v>129.62200000000001</v>
      </c>
      <c r="L21" s="77">
        <v>130.58000000000001</v>
      </c>
      <c r="M21" s="63"/>
      <c r="N21" s="70" t="s">
        <v>14</v>
      </c>
      <c r="O21" s="71">
        <v>105.41</v>
      </c>
      <c r="P21" s="77">
        <v>105.66</v>
      </c>
      <c r="Q21" s="63"/>
      <c r="R21" s="70" t="s">
        <v>14</v>
      </c>
      <c r="S21" s="71">
        <v>100.51300000000001</v>
      </c>
      <c r="T21" s="77">
        <v>100.76</v>
      </c>
      <c r="U21" s="63"/>
      <c r="V21" s="70" t="s">
        <v>14</v>
      </c>
      <c r="W21" s="71">
        <v>114.58199999999999</v>
      </c>
      <c r="X21" s="77">
        <v>115.68</v>
      </c>
    </row>
    <row r="22" spans="2:24" ht="15.75" thickBot="1">
      <c r="B22" s="78" t="s">
        <v>23</v>
      </c>
      <c r="C22" s="79">
        <f>SUM(C21/C15)</f>
        <v>0.40955901653687987</v>
      </c>
      <c r="D22" s="80">
        <f>SUM(D21/D15)</f>
        <v>0.41473758614596212</v>
      </c>
      <c r="E22" s="63"/>
      <c r="F22" s="78" t="s">
        <v>23</v>
      </c>
      <c r="G22" s="79">
        <f>SUM(G21/G15)</f>
        <v>0.41921344446545544</v>
      </c>
      <c r="H22" s="80">
        <f>SUM(H21/H15)</f>
        <v>0.4169370229007634</v>
      </c>
      <c r="I22" s="63"/>
      <c r="J22" s="78" t="s">
        <v>23</v>
      </c>
      <c r="K22" s="79">
        <f>SUM(K21/K15)</f>
        <v>0.39371618974142469</v>
      </c>
      <c r="L22" s="80">
        <f>SUM(L21/L15)</f>
        <v>0.40055214723926386</v>
      </c>
      <c r="M22" s="63"/>
      <c r="N22" s="78" t="s">
        <v>23</v>
      </c>
      <c r="O22" s="79">
        <f>SUM(O21/O15)</f>
        <v>0.39276984529168035</v>
      </c>
      <c r="P22" s="80">
        <f>SUM(P21/P15)</f>
        <v>0.38587393178000146</v>
      </c>
      <c r="Q22" s="63"/>
      <c r="R22" s="78" t="s">
        <v>23</v>
      </c>
      <c r="S22" s="79">
        <f>SUM(S21/S15)</f>
        <v>0.38357152397488981</v>
      </c>
      <c r="T22" s="80">
        <f>SUM(T21/T15)</f>
        <v>0.38904977026140009</v>
      </c>
      <c r="U22" s="63"/>
      <c r="V22" s="78" t="s">
        <v>23</v>
      </c>
      <c r="W22" s="79">
        <f>SUM(W21/W15)</f>
        <v>0.37063921047268772</v>
      </c>
      <c r="X22" s="80">
        <f>SUM(X21/X15)</f>
        <v>0.37741019868846043</v>
      </c>
    </row>
    <row r="23" spans="2:24" ht="5.25" customHeight="1" thickBot="1"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 ht="15.75" thickBot="1">
      <c r="B24" s="162" t="s">
        <v>205</v>
      </c>
      <c r="C24" s="163"/>
      <c r="D24" s="164"/>
      <c r="E24" s="63"/>
      <c r="F24" s="162" t="s">
        <v>206</v>
      </c>
      <c r="G24" s="163"/>
      <c r="H24" s="164"/>
      <c r="I24" s="63"/>
      <c r="J24" s="162" t="s">
        <v>207</v>
      </c>
      <c r="K24" s="163"/>
      <c r="L24" s="164"/>
      <c r="M24" s="63"/>
      <c r="N24" s="162" t="s">
        <v>208</v>
      </c>
      <c r="O24" s="163"/>
      <c r="P24" s="164"/>
      <c r="Q24" s="63"/>
      <c r="R24" s="162" t="s">
        <v>209</v>
      </c>
      <c r="S24" s="163"/>
      <c r="T24" s="164"/>
      <c r="U24" s="63"/>
      <c r="V24" s="162" t="s">
        <v>210</v>
      </c>
      <c r="W24" s="163"/>
      <c r="X24" s="164"/>
    </row>
    <row r="25" spans="2:24" ht="15.75" thickBot="1">
      <c r="B25" s="64">
        <v>45587</v>
      </c>
      <c r="C25" s="65" t="s">
        <v>24</v>
      </c>
      <c r="D25" s="66" t="s">
        <v>25</v>
      </c>
      <c r="E25" s="63"/>
      <c r="F25" s="64">
        <v>45588</v>
      </c>
      <c r="G25" s="65" t="s">
        <v>24</v>
      </c>
      <c r="H25" s="66" t="s">
        <v>25</v>
      </c>
      <c r="I25" s="63"/>
      <c r="J25" s="64">
        <v>45589</v>
      </c>
      <c r="K25" s="65" t="s">
        <v>24</v>
      </c>
      <c r="L25" s="66" t="s">
        <v>25</v>
      </c>
      <c r="M25" s="63"/>
      <c r="N25" s="64">
        <v>45589</v>
      </c>
      <c r="O25" s="65" t="s">
        <v>24</v>
      </c>
      <c r="P25" s="66" t="s">
        <v>25</v>
      </c>
      <c r="Q25" s="63"/>
      <c r="R25" s="64">
        <v>45589</v>
      </c>
      <c r="S25" s="65" t="s">
        <v>24</v>
      </c>
      <c r="T25" s="66" t="s">
        <v>25</v>
      </c>
      <c r="U25" s="63"/>
      <c r="V25" s="64">
        <v>45589</v>
      </c>
      <c r="W25" s="65" t="s">
        <v>24</v>
      </c>
      <c r="X25" s="66" t="s">
        <v>25</v>
      </c>
    </row>
    <row r="26" spans="2:24">
      <c r="B26" s="67" t="s">
        <v>0</v>
      </c>
      <c r="C26" s="68">
        <v>194.786</v>
      </c>
      <c r="D26" s="69">
        <v>192.31</v>
      </c>
      <c r="E26" s="63"/>
      <c r="F26" s="67" t="s">
        <v>0</v>
      </c>
      <c r="G26" s="68">
        <v>328.46100000000001</v>
      </c>
      <c r="H26" s="69">
        <v>325.87</v>
      </c>
      <c r="I26" s="63"/>
      <c r="J26" s="67" t="s">
        <v>0</v>
      </c>
      <c r="K26" s="68">
        <v>330.04599999999999</v>
      </c>
      <c r="L26" s="69">
        <v>327.54000000000002</v>
      </c>
      <c r="M26" s="63"/>
      <c r="N26" s="67" t="s">
        <v>0</v>
      </c>
      <c r="O26" s="68">
        <v>324.55399999999997</v>
      </c>
      <c r="P26" s="69">
        <v>321.5</v>
      </c>
      <c r="Q26" s="63"/>
      <c r="R26" s="67" t="s">
        <v>0</v>
      </c>
      <c r="S26" s="68">
        <v>375.40899999999999</v>
      </c>
      <c r="T26" s="69">
        <v>372.4</v>
      </c>
      <c r="U26" s="63"/>
      <c r="V26" s="67" t="s">
        <v>0</v>
      </c>
      <c r="W26" s="68">
        <v>294.98</v>
      </c>
      <c r="X26" s="69">
        <v>295.24</v>
      </c>
    </row>
    <row r="27" spans="2:24">
      <c r="B27" s="70" t="s">
        <v>1</v>
      </c>
      <c r="C27" s="71">
        <v>167.791</v>
      </c>
      <c r="D27" s="72">
        <v>182.57</v>
      </c>
      <c r="E27" s="63"/>
      <c r="F27" s="70" t="s">
        <v>1</v>
      </c>
      <c r="G27" s="71">
        <v>287.33100000000002</v>
      </c>
      <c r="H27" s="72">
        <v>309.52</v>
      </c>
      <c r="I27" s="63"/>
      <c r="J27" s="70" t="s">
        <v>1</v>
      </c>
      <c r="K27" s="71">
        <v>287.55700000000002</v>
      </c>
      <c r="L27" s="72">
        <v>307.23</v>
      </c>
      <c r="M27" s="63"/>
      <c r="N27" s="70" t="s">
        <v>1</v>
      </c>
      <c r="O27" s="71">
        <v>284.43299999999999</v>
      </c>
      <c r="P27" s="72">
        <v>303.94</v>
      </c>
      <c r="Q27" s="63"/>
      <c r="R27" s="70" t="s">
        <v>1</v>
      </c>
      <c r="S27" s="71">
        <v>326.78899999999999</v>
      </c>
      <c r="T27" s="72">
        <v>357.07</v>
      </c>
      <c r="U27" s="63"/>
      <c r="V27" s="70" t="s">
        <v>1</v>
      </c>
      <c r="W27" s="71">
        <v>255.596</v>
      </c>
      <c r="X27" s="72">
        <v>274.58999999999997</v>
      </c>
    </row>
    <row r="28" spans="2:24">
      <c r="B28" s="70" t="s">
        <v>2</v>
      </c>
      <c r="C28" s="73">
        <f>SUM(C27/C26)</f>
        <v>0.8614120111301633</v>
      </c>
      <c r="D28" s="74">
        <f>SUM(D27/D26)</f>
        <v>0.94935260776870678</v>
      </c>
      <c r="E28" s="63"/>
      <c r="F28" s="70" t="s">
        <v>2</v>
      </c>
      <c r="G28" s="73">
        <f>SUM(G27/G26)</f>
        <v>0.87477965420552217</v>
      </c>
      <c r="H28" s="74">
        <f>SUM(H27/H26)</f>
        <v>0.94982661797649359</v>
      </c>
      <c r="I28" s="63"/>
      <c r="J28" s="70" t="s">
        <v>2</v>
      </c>
      <c r="K28" s="73">
        <f>SUM(K27/K26)</f>
        <v>0.87126339964732191</v>
      </c>
      <c r="L28" s="74">
        <f>SUM(L27/L26)</f>
        <v>0.93799230628320207</v>
      </c>
      <c r="M28" s="63"/>
      <c r="N28" s="70" t="s">
        <v>2</v>
      </c>
      <c r="O28" s="73">
        <f>SUM(O27/O26)</f>
        <v>0.87638112609920082</v>
      </c>
      <c r="P28" s="74">
        <f>SUM(P27/P26)</f>
        <v>0.94538102643856925</v>
      </c>
      <c r="Q28" s="63"/>
      <c r="R28" s="70" t="s">
        <v>2</v>
      </c>
      <c r="S28" s="73">
        <f>SUM(S27/S26)</f>
        <v>0.87048792117397289</v>
      </c>
      <c r="T28" s="74">
        <f>SUM(T27/T26)</f>
        <v>0.95883458646616548</v>
      </c>
      <c r="U28" s="63"/>
      <c r="V28" s="70" t="s">
        <v>2</v>
      </c>
      <c r="W28" s="73">
        <f>SUM(W27/W26)</f>
        <v>0.86648586344836931</v>
      </c>
      <c r="X28" s="74">
        <f>SUM(X27/X26)</f>
        <v>0.93005690285869114</v>
      </c>
    </row>
    <row r="29" spans="2:24">
      <c r="B29" s="75" t="s">
        <v>3</v>
      </c>
      <c r="C29" s="71">
        <f>SUM(C30/C27)</f>
        <v>3.6414348802975129</v>
      </c>
      <c r="D29" s="72">
        <f>SUM(D30/D27)</f>
        <v>3.7191214328750619</v>
      </c>
      <c r="E29" s="63"/>
      <c r="F29" s="75" t="s">
        <v>3</v>
      </c>
      <c r="G29" s="71">
        <f>SUM(G30/G27)</f>
        <v>3.9745102338418059</v>
      </c>
      <c r="H29" s="72">
        <f>SUM(H30/H27)</f>
        <v>3.8478935125355389</v>
      </c>
      <c r="I29" s="63"/>
      <c r="J29" s="75" t="s">
        <v>3</v>
      </c>
      <c r="K29" s="71">
        <f>SUM(K30/K27)</f>
        <v>3.3906321181539658</v>
      </c>
      <c r="L29" s="72">
        <f>SUM(L30/L27)</f>
        <v>3.2679100348273278</v>
      </c>
      <c r="M29" s="63"/>
      <c r="N29" s="75" t="s">
        <v>3</v>
      </c>
      <c r="O29" s="71">
        <f>SUM(O30/O27)</f>
        <v>3.8603115672232127</v>
      </c>
      <c r="P29" s="72">
        <f>SUM(P30/P27)</f>
        <v>3.7112588010791603</v>
      </c>
      <c r="Q29" s="63"/>
      <c r="R29" s="75" t="s">
        <v>3</v>
      </c>
      <c r="S29" s="71">
        <f>SUM(S30/S27)</f>
        <v>3.6690341474162227</v>
      </c>
      <c r="T29" s="72">
        <f>SUM(T30/T27)</f>
        <v>3.772369563390932</v>
      </c>
      <c r="U29" s="63"/>
      <c r="V29" s="75" t="s">
        <v>3</v>
      </c>
      <c r="W29" s="71">
        <f>SUM(W30/W27)</f>
        <v>4.1823815709166023</v>
      </c>
      <c r="X29" s="72">
        <f>SUM(X30/X27)</f>
        <v>4.1480024764193892</v>
      </c>
    </row>
    <row r="30" spans="2:24">
      <c r="B30" s="70" t="s">
        <v>6</v>
      </c>
      <c r="C30" s="76">
        <v>611</v>
      </c>
      <c r="D30" s="77">
        <v>679</v>
      </c>
      <c r="E30" s="63"/>
      <c r="F30" s="70" t="s">
        <v>6</v>
      </c>
      <c r="G30" s="76">
        <v>1142</v>
      </c>
      <c r="H30" s="77">
        <v>1191</v>
      </c>
      <c r="I30" s="63"/>
      <c r="J30" s="70" t="s">
        <v>6</v>
      </c>
      <c r="K30" s="76">
        <v>975</v>
      </c>
      <c r="L30" s="77">
        <v>1004</v>
      </c>
      <c r="M30" s="63"/>
      <c r="N30" s="70" t="s">
        <v>6</v>
      </c>
      <c r="O30" s="76">
        <v>1098</v>
      </c>
      <c r="P30" s="77">
        <v>1128</v>
      </c>
      <c r="Q30" s="63"/>
      <c r="R30" s="70" t="s">
        <v>6</v>
      </c>
      <c r="S30" s="76">
        <v>1199</v>
      </c>
      <c r="T30" s="77">
        <v>1347</v>
      </c>
      <c r="U30" s="63"/>
      <c r="V30" s="70" t="s">
        <v>6</v>
      </c>
      <c r="W30" s="76">
        <v>1069</v>
      </c>
      <c r="X30" s="77">
        <v>1139</v>
      </c>
    </row>
    <row r="31" spans="2:24">
      <c r="B31" s="75" t="s">
        <v>4</v>
      </c>
      <c r="C31" s="73">
        <v>0.41770000000000002</v>
      </c>
      <c r="D31" s="74">
        <v>0.39040000000000002</v>
      </c>
      <c r="E31" s="63"/>
      <c r="F31" s="75" t="s">
        <v>4</v>
      </c>
      <c r="G31" s="73">
        <v>0.4778</v>
      </c>
      <c r="H31" s="74">
        <v>0.4481</v>
      </c>
      <c r="I31" s="63"/>
      <c r="J31" s="75" t="s">
        <v>4</v>
      </c>
      <c r="K31" s="73">
        <v>0.45090000000000002</v>
      </c>
      <c r="L31" s="74">
        <v>0.42709999999999998</v>
      </c>
      <c r="M31" s="63"/>
      <c r="N31" s="75" t="s">
        <v>4</v>
      </c>
      <c r="O31" s="73">
        <v>0.47499999999999998</v>
      </c>
      <c r="P31" s="74">
        <v>0.44979999999999998</v>
      </c>
      <c r="Q31" s="63"/>
      <c r="R31" s="75" t="s">
        <v>4</v>
      </c>
      <c r="S31" s="73">
        <v>0.41980000000000001</v>
      </c>
      <c r="T31" s="74">
        <v>0.39250000000000002</v>
      </c>
      <c r="U31" s="63"/>
      <c r="V31" s="75" t="s">
        <v>4</v>
      </c>
      <c r="W31" s="73">
        <v>0.38419999999999999</v>
      </c>
      <c r="X31" s="74">
        <v>0.36209999999999998</v>
      </c>
    </row>
    <row r="32" spans="2:24">
      <c r="B32" s="70" t="s">
        <v>14</v>
      </c>
      <c r="C32" s="71">
        <v>70.085999999999999</v>
      </c>
      <c r="D32" s="77">
        <v>71.27</v>
      </c>
      <c r="E32" s="63"/>
      <c r="F32" s="70" t="s">
        <v>14</v>
      </c>
      <c r="G32" s="71">
        <v>137.297</v>
      </c>
      <c r="H32" s="77">
        <v>138.68</v>
      </c>
      <c r="I32" s="63"/>
      <c r="J32" s="70" t="s">
        <v>14</v>
      </c>
      <c r="K32" s="71">
        <v>129.66900000000001</v>
      </c>
      <c r="L32" s="77">
        <v>131.22</v>
      </c>
      <c r="M32" s="63"/>
      <c r="N32" s="70" t="s">
        <v>14</v>
      </c>
      <c r="O32" s="71">
        <v>135.11699999999999</v>
      </c>
      <c r="P32" s="77">
        <v>136.71</v>
      </c>
      <c r="Q32" s="63"/>
      <c r="R32" s="70" t="s">
        <v>14</v>
      </c>
      <c r="S32" s="71">
        <v>137.17699999999999</v>
      </c>
      <c r="T32" s="77">
        <v>140.16</v>
      </c>
      <c r="U32" s="63"/>
      <c r="V32" s="70" t="s">
        <v>14</v>
      </c>
      <c r="W32" s="71">
        <v>98.185000000000002</v>
      </c>
      <c r="X32" s="77">
        <v>99.44</v>
      </c>
    </row>
    <row r="33" spans="2:24" ht="15.75" thickBot="1">
      <c r="B33" s="78" t="s">
        <v>23</v>
      </c>
      <c r="C33" s="79">
        <f>SUM(C32/C26)</f>
        <v>0.35981025330362548</v>
      </c>
      <c r="D33" s="80">
        <f>SUM(D32/D26)</f>
        <v>0.37059955280536633</v>
      </c>
      <c r="E33" s="63"/>
      <c r="F33" s="78" t="s">
        <v>23</v>
      </c>
      <c r="G33" s="79">
        <f>SUM(G32/G26)</f>
        <v>0.41800091943944634</v>
      </c>
      <c r="H33" s="80">
        <f>SUM(H32/H26)</f>
        <v>0.42556847822751404</v>
      </c>
      <c r="I33" s="63"/>
      <c r="J33" s="78" t="s">
        <v>23</v>
      </c>
      <c r="K33" s="79">
        <f>SUM(K32/K26)</f>
        <v>0.39288159832265812</v>
      </c>
      <c r="L33" s="80">
        <f>SUM(L32/L26)</f>
        <v>0.40062282469316723</v>
      </c>
      <c r="M33" s="63"/>
      <c r="N33" s="78" t="s">
        <v>23</v>
      </c>
      <c r="O33" s="79">
        <f>SUM(O32/O26)</f>
        <v>0.41631592893632491</v>
      </c>
      <c r="P33" s="80">
        <f>SUM(P32/P26)</f>
        <v>0.42522550544323484</v>
      </c>
      <c r="Q33" s="63"/>
      <c r="R33" s="78" t="s">
        <v>23</v>
      </c>
      <c r="S33" s="79">
        <f>SUM(S32/S26)</f>
        <v>0.36540679632081274</v>
      </c>
      <c r="T33" s="80">
        <f>SUM(T32/T26)</f>
        <v>0.37636949516648766</v>
      </c>
      <c r="U33" s="63"/>
      <c r="V33" s="78" t="s">
        <v>23</v>
      </c>
      <c r="W33" s="79">
        <f>SUM(W32/W26)</f>
        <v>0.33285307478473114</v>
      </c>
      <c r="X33" s="80">
        <f>SUM(X32/X26)</f>
        <v>0.33681073025335317</v>
      </c>
    </row>
    <row r="34" spans="2:24" ht="5.25" customHeight="1" thickBot="1"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 ht="15.75" thickBot="1">
      <c r="B35" s="162" t="s">
        <v>211</v>
      </c>
      <c r="C35" s="163"/>
      <c r="D35" s="164"/>
      <c r="E35" s="63"/>
      <c r="F35" s="162" t="s">
        <v>212</v>
      </c>
      <c r="G35" s="163"/>
      <c r="H35" s="164"/>
      <c r="I35" s="63"/>
      <c r="J35" s="162" t="s">
        <v>213</v>
      </c>
      <c r="K35" s="163"/>
      <c r="L35" s="164"/>
      <c r="M35" s="63"/>
      <c r="N35" s="162" t="s">
        <v>214</v>
      </c>
      <c r="O35" s="163"/>
      <c r="P35" s="164"/>
      <c r="Q35" s="63"/>
      <c r="R35" s="162" t="s">
        <v>215</v>
      </c>
      <c r="S35" s="163"/>
      <c r="T35" s="164"/>
      <c r="U35" s="63"/>
      <c r="V35" s="162" t="s">
        <v>216</v>
      </c>
      <c r="W35" s="163"/>
      <c r="X35" s="164"/>
    </row>
    <row r="36" spans="2:24" ht="15.75" thickBot="1">
      <c r="B36" s="64">
        <v>45590</v>
      </c>
      <c r="C36" s="65" t="s">
        <v>24</v>
      </c>
      <c r="D36" s="66" t="s">
        <v>25</v>
      </c>
      <c r="E36" s="63"/>
      <c r="F36" s="64">
        <v>45591</v>
      </c>
      <c r="G36" s="65" t="s">
        <v>24</v>
      </c>
      <c r="H36" s="66" t="s">
        <v>25</v>
      </c>
      <c r="I36" s="63"/>
      <c r="J36" s="64">
        <v>45591</v>
      </c>
      <c r="K36" s="65" t="s">
        <v>24</v>
      </c>
      <c r="L36" s="66" t="s">
        <v>25</v>
      </c>
      <c r="M36" s="63"/>
      <c r="N36" s="64">
        <v>45591</v>
      </c>
      <c r="O36" s="65" t="s">
        <v>24</v>
      </c>
      <c r="P36" s="66" t="s">
        <v>25</v>
      </c>
      <c r="Q36" s="63"/>
      <c r="R36" s="64">
        <v>45592</v>
      </c>
      <c r="S36" s="65" t="s">
        <v>24</v>
      </c>
      <c r="T36" s="66" t="s">
        <v>25</v>
      </c>
      <c r="U36" s="63"/>
      <c r="V36" s="64">
        <v>45592</v>
      </c>
      <c r="W36" s="65" t="s">
        <v>24</v>
      </c>
      <c r="X36" s="66" t="s">
        <v>25</v>
      </c>
    </row>
    <row r="37" spans="2:24">
      <c r="B37" s="67" t="s">
        <v>0</v>
      </c>
      <c r="C37" s="68">
        <v>295.60500000000002</v>
      </c>
      <c r="D37" s="69">
        <v>295.24</v>
      </c>
      <c r="E37" s="63"/>
      <c r="F37" s="67" t="s">
        <v>0</v>
      </c>
      <c r="G37" s="68">
        <v>328.07499999999999</v>
      </c>
      <c r="H37" s="69">
        <v>326.25</v>
      </c>
      <c r="I37" s="63"/>
      <c r="J37" s="67" t="s">
        <v>0</v>
      </c>
      <c r="K37" s="68">
        <v>251.44900000000001</v>
      </c>
      <c r="L37" s="69">
        <v>250.7</v>
      </c>
      <c r="M37" s="63"/>
      <c r="N37" s="67" t="s">
        <v>0</v>
      </c>
      <c r="O37" s="68">
        <v>339.43</v>
      </c>
      <c r="P37" s="69">
        <v>337.28</v>
      </c>
      <c r="Q37" s="63"/>
      <c r="R37" s="67" t="s">
        <v>0</v>
      </c>
      <c r="S37" s="68">
        <v>293.69</v>
      </c>
      <c r="T37" s="69">
        <v>290.35000000000002</v>
      </c>
      <c r="U37" s="63"/>
      <c r="V37" s="67" t="s">
        <v>0</v>
      </c>
      <c r="W37" s="68">
        <v>341.774</v>
      </c>
      <c r="X37" s="69">
        <v>340.67</v>
      </c>
    </row>
    <row r="38" spans="2:24">
      <c r="B38" s="70" t="s">
        <v>1</v>
      </c>
      <c r="C38" s="71">
        <v>256.572</v>
      </c>
      <c r="D38" s="72">
        <v>277.91000000000003</v>
      </c>
      <c r="E38" s="63"/>
      <c r="F38" s="70" t="s">
        <v>1</v>
      </c>
      <c r="G38" s="71">
        <v>285.68700000000001</v>
      </c>
      <c r="H38" s="72">
        <v>307.49</v>
      </c>
      <c r="I38" s="63"/>
      <c r="J38" s="70" t="s">
        <v>1</v>
      </c>
      <c r="K38" s="71">
        <v>213.291</v>
      </c>
      <c r="L38" s="72">
        <v>235.34</v>
      </c>
      <c r="M38" s="63"/>
      <c r="N38" s="70" t="s">
        <v>1</v>
      </c>
      <c r="O38" s="71">
        <v>300.15100000000001</v>
      </c>
      <c r="P38" s="72">
        <v>320.87</v>
      </c>
      <c r="Q38" s="63"/>
      <c r="R38" s="70" t="s">
        <v>1</v>
      </c>
      <c r="S38" s="71">
        <v>256.95400000000001</v>
      </c>
      <c r="T38" s="72">
        <v>274.86</v>
      </c>
      <c r="U38" s="63"/>
      <c r="V38" s="70" t="s">
        <v>1</v>
      </c>
      <c r="W38" s="71">
        <v>293.45299999999997</v>
      </c>
      <c r="X38" s="72">
        <v>319.52999999999997</v>
      </c>
    </row>
    <row r="39" spans="2:24">
      <c r="B39" s="70" t="s">
        <v>2</v>
      </c>
      <c r="C39" s="73">
        <f>SUM(C38/C37)</f>
        <v>0.8679555487897701</v>
      </c>
      <c r="D39" s="74">
        <f>SUM(D38/D37)</f>
        <v>0.94130199160005423</v>
      </c>
      <c r="E39" s="63"/>
      <c r="F39" s="70" t="s">
        <v>2</v>
      </c>
      <c r="G39" s="73">
        <f>SUM(G38/G37)</f>
        <v>0.8707978358607027</v>
      </c>
      <c r="H39" s="74">
        <f>SUM(H38/H37)</f>
        <v>0.94249808429118775</v>
      </c>
      <c r="I39" s="63"/>
      <c r="J39" s="70" t="s">
        <v>2</v>
      </c>
      <c r="K39" s="73">
        <f>SUM(K38/K37)</f>
        <v>0.84824755715870803</v>
      </c>
      <c r="L39" s="74">
        <f>SUM(L38/L37)</f>
        <v>0.93873155165536504</v>
      </c>
      <c r="M39" s="63"/>
      <c r="N39" s="70" t="s">
        <v>2</v>
      </c>
      <c r="O39" s="73">
        <f>SUM(O38/O37)</f>
        <v>0.88427952744306637</v>
      </c>
      <c r="P39" s="74">
        <f>SUM(P38/P37)</f>
        <v>0.95134606261859589</v>
      </c>
      <c r="Q39" s="63"/>
      <c r="R39" s="70" t="s">
        <v>2</v>
      </c>
      <c r="S39" s="73">
        <f>SUM(S38/S37)</f>
        <v>0.87491572746773816</v>
      </c>
      <c r="T39" s="74">
        <f>SUM(T38/T37)</f>
        <v>0.94665059411055619</v>
      </c>
      <c r="U39" s="63"/>
      <c r="V39" s="70" t="s">
        <v>2</v>
      </c>
      <c r="W39" s="73">
        <f>SUM(W38/W37)</f>
        <v>0.85861709784828566</v>
      </c>
      <c r="X39" s="74">
        <f>SUM(X38/X37)</f>
        <v>0.93794581266328103</v>
      </c>
    </row>
    <row r="40" spans="2:24">
      <c r="B40" s="75" t="s">
        <v>3</v>
      </c>
      <c r="C40" s="71">
        <f>SUM(C41/C38)</f>
        <v>4.1197012924247387</v>
      </c>
      <c r="D40" s="72">
        <f>SUM(D41/D38)</f>
        <v>4.0624662660573563</v>
      </c>
      <c r="E40" s="63"/>
      <c r="F40" s="75" t="s">
        <v>3</v>
      </c>
      <c r="G40" s="71">
        <f>SUM(G41/G38)</f>
        <v>3.4023249220300538</v>
      </c>
      <c r="H40" s="72">
        <f>SUM(H41/H38)</f>
        <v>3.235877589515106</v>
      </c>
      <c r="I40" s="63"/>
      <c r="J40" s="75" t="s">
        <v>3</v>
      </c>
      <c r="K40" s="71">
        <f>SUM(K41/K38)</f>
        <v>3.835136034806907</v>
      </c>
      <c r="L40" s="72">
        <f>SUM(L41/L38)</f>
        <v>3.8582476417098666</v>
      </c>
      <c r="M40" s="63"/>
      <c r="N40" s="75" t="s">
        <v>3</v>
      </c>
      <c r="O40" s="71">
        <f>SUM(O41/O38)</f>
        <v>4.1112639971214486</v>
      </c>
      <c r="P40" s="72">
        <f>SUM(P41/P38)</f>
        <v>4.048368498145666</v>
      </c>
      <c r="Q40" s="63"/>
      <c r="R40" s="75" t="s">
        <v>3</v>
      </c>
      <c r="S40" s="71">
        <f>SUM(S41/S38)</f>
        <v>3.5998661238976624</v>
      </c>
      <c r="T40" s="72">
        <f>SUM(T41/T38)</f>
        <v>3.4271993014625628</v>
      </c>
      <c r="U40" s="63"/>
      <c r="V40" s="75" t="s">
        <v>3</v>
      </c>
      <c r="W40" s="71">
        <f>SUM(W41/W38)</f>
        <v>4.2528105011705453</v>
      </c>
      <c r="X40" s="72">
        <f>SUM(X41/X38)</f>
        <v>4.209307420273527</v>
      </c>
    </row>
    <row r="41" spans="2:24">
      <c r="B41" s="70" t="s">
        <v>6</v>
      </c>
      <c r="C41" s="76">
        <v>1057</v>
      </c>
      <c r="D41" s="77">
        <v>1129</v>
      </c>
      <c r="E41" s="63"/>
      <c r="F41" s="70" t="s">
        <v>6</v>
      </c>
      <c r="G41" s="76">
        <v>972</v>
      </c>
      <c r="H41" s="77">
        <v>995</v>
      </c>
      <c r="I41" s="63"/>
      <c r="J41" s="70" t="s">
        <v>6</v>
      </c>
      <c r="K41" s="76">
        <v>818</v>
      </c>
      <c r="L41" s="77">
        <v>908</v>
      </c>
      <c r="M41" s="63"/>
      <c r="N41" s="70" t="s">
        <v>6</v>
      </c>
      <c r="O41" s="76">
        <v>1234</v>
      </c>
      <c r="P41" s="77">
        <v>1299</v>
      </c>
      <c r="Q41" s="63"/>
      <c r="R41" s="70" t="s">
        <v>6</v>
      </c>
      <c r="S41" s="76">
        <v>925</v>
      </c>
      <c r="T41" s="77">
        <v>942</v>
      </c>
      <c r="U41" s="63"/>
      <c r="V41" s="70" t="s">
        <v>6</v>
      </c>
      <c r="W41" s="76">
        <v>1248</v>
      </c>
      <c r="X41" s="77">
        <v>1345</v>
      </c>
    </row>
    <row r="42" spans="2:24">
      <c r="B42" s="75" t="s">
        <v>4</v>
      </c>
      <c r="C42" s="73">
        <v>0.37290000000000001</v>
      </c>
      <c r="D42" s="74">
        <v>0.34820000000000001</v>
      </c>
      <c r="E42" s="63"/>
      <c r="F42" s="75" t="s">
        <v>4</v>
      </c>
      <c r="G42" s="73">
        <v>0.46910000000000002</v>
      </c>
      <c r="H42" s="74">
        <v>0.44259999999999999</v>
      </c>
      <c r="I42" s="63"/>
      <c r="J42" s="75" t="s">
        <v>4</v>
      </c>
      <c r="K42" s="73">
        <v>0.40639999999999998</v>
      </c>
      <c r="L42" s="74">
        <v>0.3745</v>
      </c>
      <c r="M42" s="63"/>
      <c r="N42" s="75" t="s">
        <v>4</v>
      </c>
      <c r="O42" s="73">
        <v>0.4168</v>
      </c>
      <c r="P42" s="74">
        <v>0.39340000000000003</v>
      </c>
      <c r="Q42" s="63"/>
      <c r="R42" s="75" t="s">
        <v>4</v>
      </c>
      <c r="S42" s="73">
        <v>0.46310000000000001</v>
      </c>
      <c r="T42" s="74">
        <v>0.4375</v>
      </c>
      <c r="U42" s="63"/>
      <c r="V42" s="75" t="s">
        <v>4</v>
      </c>
      <c r="W42" s="73">
        <v>0.4219</v>
      </c>
      <c r="X42" s="74">
        <v>0.3911</v>
      </c>
    </row>
    <row r="43" spans="2:24">
      <c r="B43" s="70" t="s">
        <v>14</v>
      </c>
      <c r="C43" s="71">
        <v>95.686000000000007</v>
      </c>
      <c r="D43" s="77">
        <v>96.77</v>
      </c>
      <c r="E43" s="63"/>
      <c r="F43" s="70" t="s">
        <v>14</v>
      </c>
      <c r="G43" s="71">
        <v>134.03</v>
      </c>
      <c r="H43" s="77">
        <v>136.11000000000001</v>
      </c>
      <c r="I43" s="63"/>
      <c r="J43" s="70" t="s">
        <v>14</v>
      </c>
      <c r="K43" s="71">
        <v>86.680999999999997</v>
      </c>
      <c r="L43" s="77">
        <v>88.13</v>
      </c>
      <c r="M43" s="63"/>
      <c r="N43" s="70" t="s">
        <v>14</v>
      </c>
      <c r="O43" s="71">
        <v>125.117</v>
      </c>
      <c r="P43" s="77">
        <v>126.23</v>
      </c>
      <c r="Q43" s="63"/>
      <c r="R43" s="70" t="s">
        <v>14</v>
      </c>
      <c r="S43" s="71">
        <v>119.008</v>
      </c>
      <c r="T43" s="77">
        <v>120.25</v>
      </c>
      <c r="U43" s="63"/>
      <c r="V43" s="70" t="s">
        <v>14</v>
      </c>
      <c r="W43" s="71">
        <v>123.809</v>
      </c>
      <c r="X43" s="77">
        <v>124.97</v>
      </c>
    </row>
    <row r="44" spans="2:24" ht="15.75" thickBot="1">
      <c r="B44" s="78" t="s">
        <v>23</v>
      </c>
      <c r="C44" s="79">
        <f>SUM(C43/C37)</f>
        <v>0.32369547199810561</v>
      </c>
      <c r="D44" s="80">
        <f>SUM(D43/D37)</f>
        <v>0.32776724021135345</v>
      </c>
      <c r="E44" s="63"/>
      <c r="F44" s="78" t="s">
        <v>23</v>
      </c>
      <c r="G44" s="79">
        <f>SUM(G43/G37)</f>
        <v>0.40853463384896749</v>
      </c>
      <c r="H44" s="80">
        <f>SUM(H43/H37)</f>
        <v>0.4171954022988506</v>
      </c>
      <c r="I44" s="63"/>
      <c r="J44" s="78" t="s">
        <v>23</v>
      </c>
      <c r="K44" s="79">
        <f>SUM(K43/K37)</f>
        <v>0.34472596828780389</v>
      </c>
      <c r="L44" s="80">
        <f>SUM(L43/L37)</f>
        <v>0.35153570003988832</v>
      </c>
      <c r="M44" s="63"/>
      <c r="N44" s="78" t="s">
        <v>23</v>
      </c>
      <c r="O44" s="79">
        <f>SUM(O43/O37)</f>
        <v>0.36860913885042573</v>
      </c>
      <c r="P44" s="80">
        <f>SUM(P43/P37)</f>
        <v>0.37425877609108166</v>
      </c>
      <c r="Q44" s="63"/>
      <c r="R44" s="78" t="s">
        <v>23</v>
      </c>
      <c r="S44" s="79">
        <f>SUM(S43/S37)</f>
        <v>0.40521638462324217</v>
      </c>
      <c r="T44" s="80">
        <f>SUM(T43/T37)</f>
        <v>0.41415532977441016</v>
      </c>
      <c r="U44" s="63"/>
      <c r="V44" s="78" t="s">
        <v>23</v>
      </c>
      <c r="W44" s="79">
        <f>SUM(W43/W37)</f>
        <v>0.36225400410797776</v>
      </c>
      <c r="X44" s="80">
        <f>SUM(X43/X37)</f>
        <v>0.36683594093991251</v>
      </c>
    </row>
    <row r="45" spans="2:24" ht="5.25" customHeight="1" thickBot="1"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 ht="15.75" thickBot="1">
      <c r="B46" s="162" t="s">
        <v>217</v>
      </c>
      <c r="C46" s="163"/>
      <c r="D46" s="164"/>
      <c r="E46" s="63"/>
      <c r="F46" s="162" t="s">
        <v>218</v>
      </c>
      <c r="G46" s="163"/>
      <c r="H46" s="164"/>
      <c r="I46" s="63"/>
      <c r="J46" s="162" t="s">
        <v>192</v>
      </c>
      <c r="K46" s="163"/>
      <c r="L46" s="164"/>
      <c r="M46" s="63"/>
      <c r="N46" s="162" t="s">
        <v>219</v>
      </c>
      <c r="O46" s="163"/>
      <c r="P46" s="164"/>
      <c r="Q46" s="63"/>
      <c r="R46" s="162" t="s">
        <v>220</v>
      </c>
      <c r="S46" s="163"/>
      <c r="T46" s="164"/>
      <c r="U46" s="63"/>
      <c r="V46" s="162"/>
      <c r="W46" s="163"/>
      <c r="X46" s="164"/>
    </row>
    <row r="47" spans="2:24" ht="15.75" thickBot="1">
      <c r="B47" s="64">
        <v>45593</v>
      </c>
      <c r="C47" s="65" t="s">
        <v>24</v>
      </c>
      <c r="D47" s="66" t="s">
        <v>25</v>
      </c>
      <c r="E47" s="63"/>
      <c r="F47" s="64">
        <v>45593</v>
      </c>
      <c r="G47" s="65" t="s">
        <v>24</v>
      </c>
      <c r="H47" s="66" t="s">
        <v>25</v>
      </c>
      <c r="I47" s="63"/>
      <c r="J47" s="64">
        <v>45581</v>
      </c>
      <c r="K47" s="65" t="s">
        <v>24</v>
      </c>
      <c r="L47" s="66" t="s">
        <v>25</v>
      </c>
      <c r="M47" s="63"/>
      <c r="N47" s="64">
        <v>45593</v>
      </c>
      <c r="O47" s="65" t="s">
        <v>24</v>
      </c>
      <c r="P47" s="66" t="s">
        <v>25</v>
      </c>
      <c r="Q47" s="63"/>
      <c r="R47" s="64"/>
      <c r="S47" s="65" t="s">
        <v>24</v>
      </c>
      <c r="T47" s="66" t="s">
        <v>25</v>
      </c>
      <c r="U47" s="63"/>
      <c r="V47" s="64"/>
      <c r="W47" s="65" t="s">
        <v>24</v>
      </c>
      <c r="X47" s="66" t="s">
        <v>25</v>
      </c>
    </row>
    <row r="48" spans="2:24">
      <c r="B48" s="67" t="s">
        <v>0</v>
      </c>
      <c r="C48" s="68">
        <v>492.82600000000002</v>
      </c>
      <c r="D48" s="69">
        <v>496.26</v>
      </c>
      <c r="E48" s="63"/>
      <c r="F48" s="67" t="s">
        <v>0</v>
      </c>
      <c r="G48" s="68">
        <v>195.626</v>
      </c>
      <c r="H48" s="69">
        <v>193.47</v>
      </c>
      <c r="I48" s="63"/>
      <c r="J48" s="67" t="s">
        <v>0</v>
      </c>
      <c r="K48" s="68">
        <v>486.54599999999999</v>
      </c>
      <c r="L48" s="69">
        <v>533.59</v>
      </c>
      <c r="M48" s="63"/>
      <c r="N48" s="67" t="s">
        <v>0</v>
      </c>
      <c r="O48" s="68">
        <v>39.96</v>
      </c>
      <c r="P48" s="69">
        <v>37.81</v>
      </c>
      <c r="Q48" s="63"/>
      <c r="R48" s="67" t="s">
        <v>0</v>
      </c>
      <c r="S48" s="68"/>
      <c r="T48" s="69"/>
      <c r="U48" s="63"/>
      <c r="V48" s="67" t="s">
        <v>0</v>
      </c>
      <c r="W48" s="68"/>
      <c r="X48" s="69"/>
    </row>
    <row r="49" spans="2:24">
      <c r="B49" s="70" t="s">
        <v>1</v>
      </c>
      <c r="C49" s="71">
        <v>419.85599999999999</v>
      </c>
      <c r="D49" s="72">
        <v>459.22</v>
      </c>
      <c r="E49" s="63"/>
      <c r="F49" s="70" t="s">
        <v>1</v>
      </c>
      <c r="G49" s="71">
        <v>172.03200000000001</v>
      </c>
      <c r="H49" s="72">
        <v>185.12</v>
      </c>
      <c r="I49" s="63"/>
      <c r="J49" s="70" t="s">
        <v>1</v>
      </c>
      <c r="K49" s="71">
        <v>436.31599999999997</v>
      </c>
      <c r="L49" s="72">
        <v>445.38</v>
      </c>
      <c r="M49" s="63"/>
      <c r="N49" s="70" t="s">
        <v>1</v>
      </c>
      <c r="O49" s="71">
        <v>31.869</v>
      </c>
      <c r="P49" s="72">
        <v>29.07</v>
      </c>
      <c r="Q49" s="63"/>
      <c r="R49" s="70" t="s">
        <v>1</v>
      </c>
      <c r="S49" s="71"/>
      <c r="T49" s="72"/>
      <c r="U49" s="63"/>
      <c r="V49" s="70" t="s">
        <v>1</v>
      </c>
      <c r="W49" s="71"/>
      <c r="X49" s="72"/>
    </row>
    <row r="50" spans="2:24">
      <c r="B50" s="70" t="s">
        <v>2</v>
      </c>
      <c r="C50" s="73">
        <f>SUM(C49/C48)</f>
        <v>0.85193557158104483</v>
      </c>
      <c r="D50" s="74">
        <f>SUM(D49/D48)</f>
        <v>0.92536170555757069</v>
      </c>
      <c r="E50" s="63"/>
      <c r="F50" s="70" t="s">
        <v>2</v>
      </c>
      <c r="G50" s="73">
        <f>SUM(G49/G48)</f>
        <v>0.87939230981566874</v>
      </c>
      <c r="H50" s="74">
        <f>SUM(H49/H48)</f>
        <v>0.95684085387915441</v>
      </c>
      <c r="I50" s="63"/>
      <c r="J50" s="70" t="s">
        <v>2</v>
      </c>
      <c r="K50" s="73">
        <f>SUM(K49/K48)</f>
        <v>0.89676207388407259</v>
      </c>
      <c r="L50" s="74">
        <f>SUM(L49/L48)</f>
        <v>0.83468580745516219</v>
      </c>
      <c r="M50" s="63"/>
      <c r="N50" s="70" t="s">
        <v>2</v>
      </c>
      <c r="O50" s="73">
        <f>SUM(O49/O48)</f>
        <v>0.79752252252252254</v>
      </c>
      <c r="P50" s="74">
        <f>SUM(P49/P48)</f>
        <v>0.76884422110552764</v>
      </c>
      <c r="Q50" s="63"/>
      <c r="R50" s="70" t="s">
        <v>2</v>
      </c>
      <c r="S50" s="73" t="e">
        <f>SUM(S49/S48)</f>
        <v>#DIV/0!</v>
      </c>
      <c r="T50" s="74" t="e">
        <f>SUM(T49/T48)</f>
        <v>#DIV/0!</v>
      </c>
      <c r="U50" s="63"/>
      <c r="V50" s="70" t="s">
        <v>2</v>
      </c>
      <c r="W50" s="73" t="e">
        <f>SUM(W49/W48)</f>
        <v>#DIV/0!</v>
      </c>
      <c r="X50" s="74" t="e">
        <f>SUM(X49/X48)</f>
        <v>#DIV/0!</v>
      </c>
    </row>
    <row r="51" spans="2:24">
      <c r="B51" s="75" t="s">
        <v>3</v>
      </c>
      <c r="C51" s="71">
        <f>SUM(C52/C49)</f>
        <v>4.0871155824854233</v>
      </c>
      <c r="D51" s="72">
        <f>SUM(D52/D49)</f>
        <v>4.0634118723052133</v>
      </c>
      <c r="E51" s="63"/>
      <c r="F51" s="75" t="s">
        <v>3</v>
      </c>
      <c r="G51" s="71">
        <f>SUM(G52/G49)</f>
        <v>3.7144252232142856</v>
      </c>
      <c r="H51" s="72">
        <f>SUM(H52/H49)</f>
        <v>3.4680207433016421</v>
      </c>
      <c r="I51" s="63"/>
      <c r="J51" s="75" t="s">
        <v>3</v>
      </c>
      <c r="K51" s="71">
        <f>SUM(K52/K49)</f>
        <v>6.1560887063504435</v>
      </c>
      <c r="L51" s="72">
        <f>SUM(L52/L49)</f>
        <v>6.0285598814495485</v>
      </c>
      <c r="M51" s="63"/>
      <c r="N51" s="75" t="s">
        <v>3</v>
      </c>
      <c r="O51" s="71">
        <f>SUM(O52/O49)</f>
        <v>2.3220057108789107</v>
      </c>
      <c r="P51" s="72">
        <f>SUM(P52/P49)</f>
        <v>2.7519779841761265</v>
      </c>
      <c r="Q51" s="63"/>
      <c r="R51" s="75" t="s">
        <v>3</v>
      </c>
      <c r="S51" s="71" t="e">
        <f>SUM(S52/S49)</f>
        <v>#DIV/0!</v>
      </c>
      <c r="T51" s="72" t="e">
        <f>SUM(T52/T49)</f>
        <v>#DIV/0!</v>
      </c>
      <c r="U51" s="63"/>
      <c r="V51" s="75" t="s">
        <v>3</v>
      </c>
      <c r="W51" s="71" t="e">
        <f>SUM(W52/W49)</f>
        <v>#DIV/0!</v>
      </c>
      <c r="X51" s="72" t="e">
        <f>SUM(X52/X49)</f>
        <v>#DIV/0!</v>
      </c>
    </row>
    <row r="52" spans="2:24">
      <c r="B52" s="70" t="s">
        <v>6</v>
      </c>
      <c r="C52" s="76">
        <v>1716</v>
      </c>
      <c r="D52" s="77">
        <v>1866</v>
      </c>
      <c r="E52" s="63"/>
      <c r="F52" s="70" t="s">
        <v>6</v>
      </c>
      <c r="G52" s="76">
        <v>639</v>
      </c>
      <c r="H52" s="77">
        <v>642</v>
      </c>
      <c r="I52" s="63"/>
      <c r="J52" s="70" t="s">
        <v>6</v>
      </c>
      <c r="K52" s="76">
        <v>2686</v>
      </c>
      <c r="L52" s="77">
        <v>2685</v>
      </c>
      <c r="M52" s="63"/>
      <c r="N52" s="70" t="s">
        <v>6</v>
      </c>
      <c r="O52" s="76">
        <v>74</v>
      </c>
      <c r="P52" s="77">
        <v>80</v>
      </c>
      <c r="Q52" s="63"/>
      <c r="R52" s="70" t="s">
        <v>6</v>
      </c>
      <c r="S52" s="76"/>
      <c r="T52" s="77"/>
      <c r="U52" s="63"/>
      <c r="V52" s="70" t="s">
        <v>6</v>
      </c>
      <c r="W52" s="76"/>
      <c r="X52" s="77"/>
    </row>
    <row r="53" spans="2:24">
      <c r="B53" s="75" t="s">
        <v>4</v>
      </c>
      <c r="C53" s="73">
        <v>0.3548</v>
      </c>
      <c r="D53" s="74">
        <v>0.32940000000000003</v>
      </c>
      <c r="E53" s="63"/>
      <c r="F53" s="75" t="s">
        <v>4</v>
      </c>
      <c r="G53" s="73">
        <v>0.50570000000000004</v>
      </c>
      <c r="H53" s="74">
        <v>0.47539999999999999</v>
      </c>
      <c r="I53" s="63"/>
      <c r="J53" s="75" t="s">
        <v>4</v>
      </c>
      <c r="K53" s="73">
        <v>0.33119999999999999</v>
      </c>
      <c r="L53" s="74">
        <v>0.32469999999999999</v>
      </c>
      <c r="M53" s="63"/>
      <c r="N53" s="75" t="s">
        <v>4</v>
      </c>
      <c r="O53" s="73">
        <v>0.27960000000000002</v>
      </c>
      <c r="P53" s="74">
        <v>0.34039999999999998</v>
      </c>
      <c r="Q53" s="63"/>
      <c r="R53" s="75" t="s">
        <v>4</v>
      </c>
      <c r="S53" s="73"/>
      <c r="T53" s="74"/>
      <c r="U53" s="63"/>
      <c r="V53" s="75" t="s">
        <v>4</v>
      </c>
      <c r="W53" s="73"/>
      <c r="X53" s="74"/>
    </row>
    <row r="54" spans="2:24">
      <c r="B54" s="70" t="s">
        <v>14</v>
      </c>
      <c r="C54" s="71">
        <v>148.964</v>
      </c>
      <c r="D54" s="77">
        <v>150.99</v>
      </c>
      <c r="E54" s="63"/>
      <c r="F54" s="70" t="s">
        <v>14</v>
      </c>
      <c r="G54" s="71">
        <v>87.004999999999995</v>
      </c>
      <c r="H54" s="77">
        <v>88.01</v>
      </c>
      <c r="I54" s="63"/>
      <c r="J54" s="70" t="s">
        <v>14</v>
      </c>
      <c r="K54" s="71">
        <v>144.511</v>
      </c>
      <c r="L54" s="77">
        <v>144.44999999999999</v>
      </c>
      <c r="M54" s="63"/>
      <c r="N54" s="70" t="s">
        <v>14</v>
      </c>
      <c r="O54" s="71">
        <v>8.9120000000000008</v>
      </c>
      <c r="P54" s="77">
        <v>9.9</v>
      </c>
      <c r="Q54" s="63"/>
      <c r="R54" s="70" t="s">
        <v>14</v>
      </c>
      <c r="S54" s="71"/>
      <c r="T54" s="77"/>
      <c r="U54" s="63"/>
      <c r="V54" s="70" t="s">
        <v>14</v>
      </c>
      <c r="W54" s="71"/>
      <c r="X54" s="77"/>
    </row>
    <row r="55" spans="2:24" ht="15.75" thickBot="1">
      <c r="B55" s="78" t="s">
        <v>23</v>
      </c>
      <c r="C55" s="79">
        <f>SUM(C54/C48)</f>
        <v>0.30226489673840257</v>
      </c>
      <c r="D55" s="80">
        <f>SUM(D54/D48)</f>
        <v>0.30425583363559427</v>
      </c>
      <c r="E55" s="63"/>
      <c r="F55" s="78" t="s">
        <v>23</v>
      </c>
      <c r="G55" s="79">
        <f>SUM(G54/G48)</f>
        <v>0.44475172011900255</v>
      </c>
      <c r="H55" s="80">
        <f>SUM(H54/H48)</f>
        <v>0.45490256887372721</v>
      </c>
      <c r="I55" s="63"/>
      <c r="J55" s="78" t="s">
        <v>23</v>
      </c>
      <c r="K55" s="79">
        <f>SUM(K54/K48)</f>
        <v>0.29701405416959548</v>
      </c>
      <c r="L55" s="80">
        <f>SUM(L54/L48)</f>
        <v>0.27071346914297489</v>
      </c>
      <c r="M55" s="63"/>
      <c r="N55" s="78" t="s">
        <v>23</v>
      </c>
      <c r="O55" s="79">
        <f>SUM(O54/O48)</f>
        <v>0.22302302302302304</v>
      </c>
      <c r="P55" s="80">
        <f>SUM(P54/P48)</f>
        <v>0.26183549325575245</v>
      </c>
      <c r="Q55" s="63"/>
      <c r="R55" s="78" t="s">
        <v>23</v>
      </c>
      <c r="S55" s="79" t="e">
        <f>SUM(S54/S48)</f>
        <v>#DIV/0!</v>
      </c>
      <c r="T55" s="80" t="e">
        <f>SUM(T54/T48)</f>
        <v>#DIV/0!</v>
      </c>
      <c r="U55" s="63"/>
      <c r="V55" s="78" t="s">
        <v>23</v>
      </c>
      <c r="W55" s="79" t="e">
        <f>SUM(W54/W48)</f>
        <v>#DIV/0!</v>
      </c>
      <c r="X55" s="80" t="e">
        <f>SUM(X54/X48)</f>
        <v>#DIV/0!</v>
      </c>
    </row>
    <row r="56" spans="2:24" ht="15.75" thickBot="1"/>
    <row r="57" spans="2:24" ht="15.75" thickBot="1">
      <c r="B57" s="165" t="s">
        <v>245</v>
      </c>
      <c r="C57" s="166"/>
      <c r="D57" s="167"/>
      <c r="F57" s="165" t="s">
        <v>253</v>
      </c>
      <c r="G57" s="166"/>
      <c r="H57" s="167"/>
      <c r="J57" s="165" t="s">
        <v>244</v>
      </c>
      <c r="K57" s="166"/>
      <c r="L57" s="167"/>
      <c r="N57" s="165" t="s">
        <v>246</v>
      </c>
      <c r="O57" s="166"/>
      <c r="P57" s="167"/>
      <c r="R57" s="165" t="s">
        <v>247</v>
      </c>
      <c r="S57" s="166"/>
      <c r="T57" s="167"/>
      <c r="V57" s="165" t="s">
        <v>254</v>
      </c>
      <c r="W57" s="166"/>
      <c r="X57" s="167"/>
    </row>
    <row r="58" spans="2:24" ht="15.75" thickBot="1">
      <c r="B58" s="26">
        <v>45632</v>
      </c>
      <c r="C58" s="27" t="s">
        <v>24</v>
      </c>
      <c r="D58" s="28" t="s">
        <v>25</v>
      </c>
      <c r="F58" s="26">
        <v>45632</v>
      </c>
      <c r="G58" s="27" t="s">
        <v>24</v>
      </c>
      <c r="H58" s="28" t="s">
        <v>25</v>
      </c>
      <c r="J58" s="26">
        <v>45632</v>
      </c>
      <c r="K58" s="27" t="s">
        <v>24</v>
      </c>
      <c r="L58" s="28" t="s">
        <v>25</v>
      </c>
      <c r="N58" s="26">
        <v>45632</v>
      </c>
      <c r="O58" s="27" t="s">
        <v>24</v>
      </c>
      <c r="P58" s="28" t="s">
        <v>25</v>
      </c>
      <c r="R58" s="26">
        <v>45632</v>
      </c>
      <c r="S58" s="27" t="s">
        <v>24</v>
      </c>
      <c r="T58" s="28" t="s">
        <v>25</v>
      </c>
      <c r="V58" s="26">
        <v>45634</v>
      </c>
      <c r="W58" s="27" t="s">
        <v>24</v>
      </c>
      <c r="X58" s="28" t="s">
        <v>25</v>
      </c>
    </row>
    <row r="59" spans="2:24">
      <c r="B59" s="40" t="s">
        <v>0</v>
      </c>
      <c r="C59" s="43">
        <v>253.21199999999999</v>
      </c>
      <c r="D59" s="44">
        <v>251.85</v>
      </c>
      <c r="F59" s="40" t="s">
        <v>0</v>
      </c>
      <c r="G59" s="43">
        <v>330.50700000000001</v>
      </c>
      <c r="H59" s="44">
        <v>327.55</v>
      </c>
      <c r="J59" s="40" t="s">
        <v>0</v>
      </c>
      <c r="K59" s="43">
        <v>292.36799999999999</v>
      </c>
      <c r="L59" s="44">
        <v>288.82</v>
      </c>
      <c r="N59" s="40" t="s">
        <v>0</v>
      </c>
      <c r="O59" s="43">
        <v>298.43200000000002</v>
      </c>
      <c r="P59" s="44">
        <v>296.11</v>
      </c>
      <c r="R59" s="40" t="s">
        <v>0</v>
      </c>
      <c r="S59" s="43">
        <v>306.608</v>
      </c>
      <c r="T59" s="44">
        <v>303.05</v>
      </c>
      <c r="V59" s="40" t="s">
        <v>0</v>
      </c>
      <c r="W59" s="43">
        <v>327.01100000000002</v>
      </c>
      <c r="X59" s="44">
        <v>323.70999999999998</v>
      </c>
    </row>
    <row r="60" spans="2:24">
      <c r="B60" s="23" t="s">
        <v>1</v>
      </c>
      <c r="C60" s="39">
        <v>224.131</v>
      </c>
      <c r="D60" s="34">
        <v>236.44</v>
      </c>
      <c r="F60" s="23" t="s">
        <v>1</v>
      </c>
      <c r="G60" s="39">
        <v>294.37099999999998</v>
      </c>
      <c r="H60" s="34">
        <v>307.72000000000003</v>
      </c>
      <c r="J60" s="23" t="s">
        <v>1</v>
      </c>
      <c r="K60" s="39">
        <v>253.964</v>
      </c>
      <c r="L60" s="34">
        <v>277.64</v>
      </c>
      <c r="N60" s="23" t="s">
        <v>1</v>
      </c>
      <c r="O60" s="39">
        <v>259.63200000000001</v>
      </c>
      <c r="P60" s="34">
        <v>277.92</v>
      </c>
      <c r="R60" s="23" t="s">
        <v>1</v>
      </c>
      <c r="S60" s="39">
        <v>270.92700000000002</v>
      </c>
      <c r="T60" s="34">
        <v>287.39</v>
      </c>
      <c r="V60" s="23" t="s">
        <v>1</v>
      </c>
      <c r="W60" s="39">
        <v>287.83999999999997</v>
      </c>
      <c r="X60" s="34">
        <v>306.94</v>
      </c>
    </row>
    <row r="61" spans="2:24">
      <c r="B61" s="23" t="s">
        <v>2</v>
      </c>
      <c r="C61" s="30">
        <f>SUM(C60/C59)</f>
        <v>0.88515157259529564</v>
      </c>
      <c r="D61" s="33">
        <f>SUM(D60/D59)</f>
        <v>0.93881278538812785</v>
      </c>
      <c r="F61" s="23" t="s">
        <v>2</v>
      </c>
      <c r="G61" s="30">
        <f>SUM(G60/G59)</f>
        <v>0.8906649480948966</v>
      </c>
      <c r="H61" s="33">
        <f>SUM(H60/H59)</f>
        <v>0.93945962448481157</v>
      </c>
      <c r="J61" s="23" t="s">
        <v>2</v>
      </c>
      <c r="K61" s="30">
        <f>SUM(K60/K59)</f>
        <v>0.86864499534832817</v>
      </c>
      <c r="L61" s="33">
        <f>SUM(L60/L59)</f>
        <v>0.96129076933730351</v>
      </c>
      <c r="N61" s="23" t="s">
        <v>2</v>
      </c>
      <c r="O61" s="30">
        <f>SUM(O60/O59)</f>
        <v>0.86998713274715844</v>
      </c>
      <c r="P61" s="33">
        <f>SUM(P60/P59)</f>
        <v>0.93857012596670153</v>
      </c>
      <c r="R61" s="23" t="s">
        <v>2</v>
      </c>
      <c r="S61" s="30">
        <f>SUM(S60/S59)</f>
        <v>0.88362665031571264</v>
      </c>
      <c r="T61" s="33">
        <f>SUM(T60/T59)</f>
        <v>0.94832535885167457</v>
      </c>
      <c r="V61" s="23" t="s">
        <v>2</v>
      </c>
      <c r="W61" s="30">
        <f>SUM(W60/W59)</f>
        <v>0.88021503863784389</v>
      </c>
      <c r="X61" s="33">
        <f>SUM(X60/X59)</f>
        <v>0.94819437150535979</v>
      </c>
    </row>
    <row r="62" spans="2:24">
      <c r="B62" s="24" t="s">
        <v>3</v>
      </c>
      <c r="C62" s="39">
        <f>SUM(C63/C60)</f>
        <v>4.3456728431140714</v>
      </c>
      <c r="D62" s="34">
        <f>SUM(D63/D60)</f>
        <v>4.098291321265437</v>
      </c>
      <c r="F62" s="24" t="s">
        <v>3</v>
      </c>
      <c r="G62" s="39">
        <f>SUM(G63/G60)</f>
        <v>4.1274446192050167</v>
      </c>
      <c r="H62" s="34">
        <f>SUM(H63/H60)</f>
        <v>3.8216560509554136</v>
      </c>
      <c r="J62" s="24" t="s">
        <v>3</v>
      </c>
      <c r="K62" s="39">
        <f>SUM(K63/K60)</f>
        <v>3.6383109417082737</v>
      </c>
      <c r="L62" s="34">
        <f>SUM(L63/L60)</f>
        <v>3.663016856360755</v>
      </c>
      <c r="N62" s="24" t="s">
        <v>3</v>
      </c>
      <c r="O62" s="39">
        <f>SUM(O63/O60)</f>
        <v>3.7938312688728661</v>
      </c>
      <c r="P62" s="34">
        <f>SUM(P63/P60)</f>
        <v>3.7456822107081171</v>
      </c>
      <c r="R62" s="24" t="s">
        <v>3</v>
      </c>
      <c r="S62" s="39">
        <f>SUM(S63/S60)</f>
        <v>3.6209015712719661</v>
      </c>
      <c r="T62" s="34">
        <f>SUM(T63/T60)</f>
        <v>3.483071783986917</v>
      </c>
      <c r="V62" s="24" t="s">
        <v>3</v>
      </c>
      <c r="W62" s="39">
        <f>SUM(W63/W60)</f>
        <v>3.8841022790439137</v>
      </c>
      <c r="X62" s="34">
        <f>SUM(X63/X60)</f>
        <v>3.8313676940118588</v>
      </c>
    </row>
    <row r="63" spans="2:24">
      <c r="B63" s="23" t="s">
        <v>6</v>
      </c>
      <c r="C63" s="29">
        <v>974</v>
      </c>
      <c r="D63" s="32">
        <v>969</v>
      </c>
      <c r="F63" s="23" t="s">
        <v>6</v>
      </c>
      <c r="G63" s="29">
        <v>1215</v>
      </c>
      <c r="H63" s="32">
        <v>1176</v>
      </c>
      <c r="J63" s="23" t="s">
        <v>6</v>
      </c>
      <c r="K63" s="29">
        <v>924</v>
      </c>
      <c r="L63" s="32">
        <v>1017</v>
      </c>
      <c r="N63" s="23" t="s">
        <v>6</v>
      </c>
      <c r="O63" s="29">
        <v>985</v>
      </c>
      <c r="P63" s="32">
        <v>1041</v>
      </c>
      <c r="R63" s="23" t="s">
        <v>6</v>
      </c>
      <c r="S63" s="29">
        <v>981</v>
      </c>
      <c r="T63" s="32">
        <v>1001</v>
      </c>
      <c r="V63" s="23" t="s">
        <v>6</v>
      </c>
      <c r="W63" s="29">
        <v>1118</v>
      </c>
      <c r="X63" s="32">
        <v>1176</v>
      </c>
    </row>
    <row r="64" spans="2:24">
      <c r="B64" s="24" t="s">
        <v>4</v>
      </c>
      <c r="C64" s="30">
        <v>0.42470000000000002</v>
      </c>
      <c r="D64" s="33">
        <v>0.40300000000000002</v>
      </c>
      <c r="F64" s="24" t="s">
        <v>4</v>
      </c>
      <c r="G64" s="30">
        <v>0.52580000000000005</v>
      </c>
      <c r="H64" s="33">
        <v>0.49769999999999998</v>
      </c>
      <c r="J64" s="24" t="s">
        <v>4</v>
      </c>
      <c r="K64" s="30">
        <v>0.4627</v>
      </c>
      <c r="L64" s="33">
        <v>0.43</v>
      </c>
      <c r="N64" s="24" t="s">
        <v>4</v>
      </c>
      <c r="O64" s="30">
        <v>0.4284</v>
      </c>
      <c r="P64" s="33">
        <v>0.39729999999999999</v>
      </c>
      <c r="R64" s="24" t="s">
        <v>4</v>
      </c>
      <c r="S64" s="30">
        <v>0.4768</v>
      </c>
      <c r="T64" s="33">
        <v>0.45029999999999998</v>
      </c>
      <c r="V64" s="24" t="s">
        <v>4</v>
      </c>
      <c r="W64" s="30">
        <v>0.4667</v>
      </c>
      <c r="X64" s="33">
        <v>0.44090000000000001</v>
      </c>
    </row>
    <row r="65" spans="2:24">
      <c r="B65" s="23" t="s">
        <v>14</v>
      </c>
      <c r="C65" s="39">
        <v>95.183999999999997</v>
      </c>
      <c r="D65" s="32">
        <v>95.28</v>
      </c>
      <c r="F65" s="23" t="s">
        <v>14</v>
      </c>
      <c r="G65" s="39">
        <v>154.78399999999999</v>
      </c>
      <c r="H65" s="32">
        <v>154.15</v>
      </c>
      <c r="J65" s="23" t="s">
        <v>14</v>
      </c>
      <c r="K65" s="39">
        <v>117.499</v>
      </c>
      <c r="L65" s="32">
        <v>119.37</v>
      </c>
      <c r="N65" s="23" t="s">
        <v>14</v>
      </c>
      <c r="O65" s="39">
        <v>111.214</v>
      </c>
      <c r="P65" s="32">
        <v>110.4</v>
      </c>
      <c r="R65" s="23" t="s">
        <v>14</v>
      </c>
      <c r="S65" s="39">
        <v>129.18700000000001</v>
      </c>
      <c r="T65" s="32">
        <v>129.41999999999999</v>
      </c>
      <c r="V65" s="23" t="s">
        <v>14</v>
      </c>
      <c r="W65" s="39">
        <v>134.346</v>
      </c>
      <c r="X65" s="32">
        <v>135.34</v>
      </c>
    </row>
    <row r="66" spans="2:24" ht="15.75" thickBot="1">
      <c r="B66" s="25" t="s">
        <v>23</v>
      </c>
      <c r="C66" s="31">
        <f>SUM(C65/C59)</f>
        <v>0.37590635514904508</v>
      </c>
      <c r="D66" s="35">
        <f>SUM(D65/D59)</f>
        <v>0.37832042882668254</v>
      </c>
      <c r="F66" s="25" t="s">
        <v>23</v>
      </c>
      <c r="G66" s="31">
        <f>SUM(G65/G59)</f>
        <v>0.46832290995349568</v>
      </c>
      <c r="H66" s="35">
        <f>SUM(H65/H59)</f>
        <v>0.47061517325599145</v>
      </c>
      <c r="J66" s="25" t="s">
        <v>23</v>
      </c>
      <c r="K66" s="31">
        <f>SUM(K65/K59)</f>
        <v>0.40188734745252558</v>
      </c>
      <c r="L66" s="35">
        <f>SUM(L65/L59)</f>
        <v>0.41330240288068698</v>
      </c>
      <c r="N66" s="25" t="s">
        <v>23</v>
      </c>
      <c r="O66" s="31">
        <f>SUM(O65/O59)</f>
        <v>0.37266110872828651</v>
      </c>
      <c r="P66" s="35">
        <f>SUM(P65/P59)</f>
        <v>0.3728344196413495</v>
      </c>
      <c r="R66" s="25" t="s">
        <v>23</v>
      </c>
      <c r="S66" s="31">
        <f>SUM(S65/S59)</f>
        <v>0.42134256118561814</v>
      </c>
      <c r="T66" s="35">
        <f>SUM(T65/T59)</f>
        <v>0.42705824121432101</v>
      </c>
      <c r="V66" s="25" t="s">
        <v>23</v>
      </c>
      <c r="W66" s="31">
        <f>SUM(W65/W59)</f>
        <v>0.41083021672053843</v>
      </c>
      <c r="X66" s="35">
        <f>SUM(X65/X59)</f>
        <v>0.41809026597880822</v>
      </c>
    </row>
    <row r="67" spans="2:24" ht="15.75" thickBot="1"/>
    <row r="68" spans="2:24" ht="15.75" thickBot="1">
      <c r="B68" s="165" t="s">
        <v>250</v>
      </c>
      <c r="C68" s="166"/>
      <c r="D68" s="167"/>
      <c r="F68" s="165" t="s">
        <v>248</v>
      </c>
      <c r="G68" s="166"/>
      <c r="H68" s="167"/>
      <c r="J68" s="165" t="s">
        <v>255</v>
      </c>
      <c r="K68" s="166"/>
      <c r="L68" s="167"/>
      <c r="N68" s="168" t="s">
        <v>256</v>
      </c>
      <c r="O68" s="169"/>
      <c r="P68" s="170"/>
      <c r="R68" s="165" t="s">
        <v>257</v>
      </c>
      <c r="S68" s="166"/>
      <c r="T68" s="167"/>
      <c r="V68" s="165" t="s">
        <v>258</v>
      </c>
      <c r="W68" s="166"/>
      <c r="X68" s="167"/>
    </row>
    <row r="69" spans="2:24" ht="15.75" thickBot="1">
      <c r="B69" s="26">
        <v>45634</v>
      </c>
      <c r="C69" s="27" t="s">
        <v>24</v>
      </c>
      <c r="D69" s="28" t="s">
        <v>25</v>
      </c>
      <c r="F69" s="26">
        <v>45634</v>
      </c>
      <c r="G69" s="27" t="s">
        <v>24</v>
      </c>
      <c r="H69" s="28" t="s">
        <v>25</v>
      </c>
      <c r="J69" s="26">
        <v>45634</v>
      </c>
      <c r="K69" s="27" t="s">
        <v>24</v>
      </c>
      <c r="L69" s="28" t="s">
        <v>25</v>
      </c>
      <c r="N69" s="26">
        <v>45634</v>
      </c>
      <c r="O69" s="27" t="s">
        <v>24</v>
      </c>
      <c r="P69" s="28" t="s">
        <v>25</v>
      </c>
      <c r="R69" s="26">
        <v>45634</v>
      </c>
      <c r="S69" s="27" t="s">
        <v>24</v>
      </c>
      <c r="T69" s="28" t="s">
        <v>25</v>
      </c>
      <c r="V69" s="26">
        <v>45635</v>
      </c>
      <c r="W69" s="27" t="s">
        <v>24</v>
      </c>
      <c r="X69" s="28" t="s">
        <v>25</v>
      </c>
    </row>
    <row r="70" spans="2:24">
      <c r="B70" s="40" t="s">
        <v>0</v>
      </c>
      <c r="C70" s="43">
        <v>293.12</v>
      </c>
      <c r="D70" s="44">
        <v>289.60000000000002</v>
      </c>
      <c r="F70" s="40" t="s">
        <v>0</v>
      </c>
      <c r="G70" s="43">
        <v>270.79000000000002</v>
      </c>
      <c r="H70" s="44">
        <v>268.5</v>
      </c>
      <c r="J70" s="40" t="s">
        <v>0</v>
      </c>
      <c r="K70" s="43">
        <v>328.89</v>
      </c>
      <c r="L70" s="44">
        <v>323.27</v>
      </c>
      <c r="N70" s="40" t="s">
        <v>0</v>
      </c>
      <c r="O70" s="43">
        <v>236.1</v>
      </c>
      <c r="P70" s="44">
        <v>232.63</v>
      </c>
      <c r="R70" s="40" t="s">
        <v>0</v>
      </c>
      <c r="S70" s="43">
        <v>182.96</v>
      </c>
      <c r="T70" s="44">
        <v>181.26</v>
      </c>
      <c r="V70" s="40" t="s">
        <v>0</v>
      </c>
      <c r="W70" s="43">
        <v>606.14099999999996</v>
      </c>
      <c r="X70" s="44">
        <v>598.80999999999995</v>
      </c>
    </row>
    <row r="71" spans="2:24">
      <c r="B71" s="23" t="s">
        <v>1</v>
      </c>
      <c r="C71" s="39">
        <v>257.58</v>
      </c>
      <c r="D71" s="34">
        <v>275.45</v>
      </c>
      <c r="F71" s="23" t="s">
        <v>1</v>
      </c>
      <c r="G71" s="39">
        <v>240.88</v>
      </c>
      <c r="H71" s="34">
        <v>257.22000000000003</v>
      </c>
      <c r="J71" s="23" t="s">
        <v>1</v>
      </c>
      <c r="K71" s="39">
        <v>289.02</v>
      </c>
      <c r="L71" s="34">
        <v>306.87</v>
      </c>
      <c r="N71" s="23" t="s">
        <v>1</v>
      </c>
      <c r="O71" s="39">
        <v>209.94</v>
      </c>
      <c r="P71" s="34">
        <v>215.2</v>
      </c>
      <c r="R71" s="23" t="s">
        <v>1</v>
      </c>
      <c r="S71" s="39">
        <v>167.45</v>
      </c>
      <c r="T71" s="34">
        <v>174.59</v>
      </c>
      <c r="V71" s="23" t="s">
        <v>1</v>
      </c>
      <c r="W71" s="39">
        <v>537.03499999999997</v>
      </c>
      <c r="X71" s="34">
        <v>268.11</v>
      </c>
    </row>
    <row r="72" spans="2:24">
      <c r="B72" s="23" t="s">
        <v>2</v>
      </c>
      <c r="C72" s="30">
        <f>SUM(C71/C70)</f>
        <v>0.87875272925764181</v>
      </c>
      <c r="D72" s="33">
        <f>SUM(D71/D70)</f>
        <v>0.95113950276243087</v>
      </c>
      <c r="F72" s="23" t="s">
        <v>2</v>
      </c>
      <c r="G72" s="30">
        <f>SUM(G71/G70)</f>
        <v>0.88954540418774686</v>
      </c>
      <c r="H72" s="33">
        <f>SUM(H71/H70)</f>
        <v>0.95798882681564257</v>
      </c>
      <c r="J72" s="23" t="s">
        <v>2</v>
      </c>
      <c r="K72" s="30">
        <f>SUM(K71/K70)</f>
        <v>0.87877405819574927</v>
      </c>
      <c r="L72" s="33">
        <f>SUM(L71/L70)</f>
        <v>0.94926841340056312</v>
      </c>
      <c r="N72" s="23" t="s">
        <v>2</v>
      </c>
      <c r="O72" s="30">
        <f>SUM(O71/O70)</f>
        <v>0.88919949174078783</v>
      </c>
      <c r="P72" s="33">
        <f>SUM(P71/P70)</f>
        <v>0.92507415208700505</v>
      </c>
      <c r="R72" s="23" t="s">
        <v>2</v>
      </c>
      <c r="S72" s="30">
        <f>SUM(S71/S70)</f>
        <v>0.91522737210319183</v>
      </c>
      <c r="T72" s="33">
        <f>SUM(T71/T70)</f>
        <v>0.96320203023281481</v>
      </c>
      <c r="V72" s="23" t="s">
        <v>2</v>
      </c>
      <c r="W72" s="30">
        <f>SUM(W71/W70)</f>
        <v>0.88599022339686639</v>
      </c>
      <c r="X72" s="33">
        <f>SUM(X71/X70)</f>
        <v>0.44773801372722571</v>
      </c>
    </row>
    <row r="73" spans="2:24">
      <c r="B73" s="24" t="s">
        <v>3</v>
      </c>
      <c r="C73" s="39">
        <f>SUM(C74/C71)</f>
        <v>3.7735849056603774</v>
      </c>
      <c r="D73" s="34">
        <f>SUM(D74/D71)</f>
        <v>3.7683790161553823</v>
      </c>
      <c r="F73" s="24" t="s">
        <v>3</v>
      </c>
      <c r="G73" s="39">
        <f>SUM(G74/G71)</f>
        <v>4.7700099634672863</v>
      </c>
      <c r="H73" s="34">
        <f>SUM(H74/H71)</f>
        <v>4.587512635098359</v>
      </c>
      <c r="J73" s="24" t="s">
        <v>3</v>
      </c>
      <c r="K73" s="39">
        <f>SUM(K74/K71)</f>
        <v>3.6571863538855447</v>
      </c>
      <c r="L73" s="34">
        <f>SUM(L74/L71)</f>
        <v>3.633460422980415</v>
      </c>
      <c r="N73" s="24" t="s">
        <v>3</v>
      </c>
      <c r="O73" s="39">
        <f>SUM(O74/O71)</f>
        <v>7.6974373630561113</v>
      </c>
      <c r="P73" s="34">
        <f>SUM(P74/P71)</f>
        <v>7.3466542750929369</v>
      </c>
      <c r="R73" s="24" t="s">
        <v>3</v>
      </c>
      <c r="S73" s="39">
        <f>SUM(S74/S71)</f>
        <v>4.3475664377426098</v>
      </c>
      <c r="T73" s="34">
        <f>SUM(T74/T71)</f>
        <v>4.198407698035397</v>
      </c>
      <c r="V73" s="24" t="s">
        <v>3</v>
      </c>
      <c r="W73" s="39">
        <f>SUM(W74/W71)</f>
        <v>3.619875799528895</v>
      </c>
      <c r="X73" s="34">
        <f>SUM(X74/X71)</f>
        <v>7.1761590392003276</v>
      </c>
    </row>
    <row r="74" spans="2:24">
      <c r="B74" s="23" t="s">
        <v>6</v>
      </c>
      <c r="C74" s="29">
        <v>972</v>
      </c>
      <c r="D74" s="32">
        <v>1038</v>
      </c>
      <c r="F74" s="23" t="s">
        <v>6</v>
      </c>
      <c r="G74" s="29">
        <v>1149</v>
      </c>
      <c r="H74" s="32">
        <v>1180</v>
      </c>
      <c r="J74" s="23" t="s">
        <v>6</v>
      </c>
      <c r="K74" s="29">
        <v>1057</v>
      </c>
      <c r="L74" s="32">
        <v>1115</v>
      </c>
      <c r="N74" s="23" t="s">
        <v>6</v>
      </c>
      <c r="O74" s="29">
        <v>1616</v>
      </c>
      <c r="P74" s="32">
        <v>1581</v>
      </c>
      <c r="R74" s="23" t="s">
        <v>6</v>
      </c>
      <c r="S74" s="29">
        <v>728</v>
      </c>
      <c r="T74" s="32">
        <v>733</v>
      </c>
      <c r="V74" s="23" t="s">
        <v>6</v>
      </c>
      <c r="W74" s="29">
        <v>1944</v>
      </c>
      <c r="X74" s="32">
        <v>1924</v>
      </c>
    </row>
    <row r="75" spans="2:24">
      <c r="B75" s="24" t="s">
        <v>4</v>
      </c>
      <c r="C75" s="30">
        <v>0.47789999999999999</v>
      </c>
      <c r="D75" s="33">
        <v>0.44529999999999997</v>
      </c>
      <c r="F75" s="24" t="s">
        <v>4</v>
      </c>
      <c r="G75" s="30">
        <v>0.4501</v>
      </c>
      <c r="H75" s="33">
        <v>0.42130000000000001</v>
      </c>
      <c r="J75" s="24" t="s">
        <v>4</v>
      </c>
      <c r="K75" s="30">
        <v>0.40050000000000002</v>
      </c>
      <c r="L75" s="33">
        <v>0.43559999999999999</v>
      </c>
      <c r="N75" s="24" t="s">
        <v>4</v>
      </c>
      <c r="O75" s="30">
        <v>0.48039999999999999</v>
      </c>
      <c r="P75" s="33">
        <v>0.46129999999999999</v>
      </c>
      <c r="R75" s="24" t="s">
        <v>4</v>
      </c>
      <c r="S75" s="30">
        <v>0.49440000000000001</v>
      </c>
      <c r="T75" s="33">
        <v>0.47520000000000001</v>
      </c>
      <c r="V75" s="24" t="s">
        <v>4</v>
      </c>
      <c r="W75" s="30">
        <v>0.52239999999999998</v>
      </c>
      <c r="X75" s="33">
        <v>0.49409999999999998</v>
      </c>
    </row>
    <row r="76" spans="2:24">
      <c r="B76" s="23" t="s">
        <v>14</v>
      </c>
      <c r="C76" s="39">
        <v>123.1</v>
      </c>
      <c r="D76" s="34">
        <v>122.6</v>
      </c>
      <c r="F76" s="23" t="s">
        <v>14</v>
      </c>
      <c r="G76" s="39">
        <v>108.43</v>
      </c>
      <c r="H76" s="32">
        <v>108.36</v>
      </c>
      <c r="J76" s="23" t="s">
        <v>14</v>
      </c>
      <c r="K76" s="39">
        <v>131.69999999999999</v>
      </c>
      <c r="L76" s="32">
        <v>133.62</v>
      </c>
      <c r="N76" s="23" t="s">
        <v>14</v>
      </c>
      <c r="O76" s="39">
        <v>100.85</v>
      </c>
      <c r="P76" s="34">
        <v>99.2</v>
      </c>
      <c r="R76" s="23" t="s">
        <v>14</v>
      </c>
      <c r="S76" s="39">
        <v>82.79</v>
      </c>
      <c r="T76" s="32">
        <v>82.96</v>
      </c>
      <c r="V76" s="23" t="s">
        <v>14</v>
      </c>
      <c r="W76" s="39">
        <v>280.56400000000002</v>
      </c>
      <c r="X76" s="32">
        <v>280.58</v>
      </c>
    </row>
    <row r="77" spans="2:24" ht="15.75" thickBot="1">
      <c r="B77" s="25" t="s">
        <v>23</v>
      </c>
      <c r="C77" s="31">
        <f>SUM(C76/C70)</f>
        <v>0.41996451965065501</v>
      </c>
      <c r="D77" s="35">
        <f>SUM(D76/D70)</f>
        <v>0.42334254143646405</v>
      </c>
      <c r="F77" s="25" t="s">
        <v>23</v>
      </c>
      <c r="G77" s="31">
        <f>SUM(G76/G70)</f>
        <v>0.40042099043539275</v>
      </c>
      <c r="H77" s="35">
        <f>SUM(H76/H70)</f>
        <v>0.4035754189944134</v>
      </c>
      <c r="J77" s="25" t="s">
        <v>23</v>
      </c>
      <c r="K77" s="31">
        <f>SUM(K76/K70)</f>
        <v>0.40043783635866093</v>
      </c>
      <c r="L77" s="35">
        <f>SUM(L76/L70)</f>
        <v>0.41333869520833982</v>
      </c>
      <c r="N77" s="25" t="s">
        <v>23</v>
      </c>
      <c r="O77" s="31">
        <f>SUM(O76/O70)</f>
        <v>0.42714951291825498</v>
      </c>
      <c r="P77" s="35">
        <f>SUM(P76/P70)</f>
        <v>0.42642823367579419</v>
      </c>
      <c r="R77" s="25" t="s">
        <v>23</v>
      </c>
      <c r="S77" s="31">
        <f>SUM(S76/S70)</f>
        <v>0.45250327940533452</v>
      </c>
      <c r="T77" s="35">
        <f>SUM(T76/T70)</f>
        <v>0.45768509323623524</v>
      </c>
      <c r="V77" s="25" t="s">
        <v>23</v>
      </c>
      <c r="W77" s="31">
        <f>SUM(W76/W70)</f>
        <v>0.46286920040056695</v>
      </c>
      <c r="X77" s="35">
        <f>SUM(X76/X70)</f>
        <v>0.46856264925435448</v>
      </c>
    </row>
    <row r="78" spans="2:24" ht="15.75" thickBot="1"/>
    <row r="79" spans="2:24" ht="15.75" thickBot="1">
      <c r="B79" s="165" t="s">
        <v>259</v>
      </c>
      <c r="C79" s="166"/>
      <c r="D79" s="167"/>
      <c r="F79" s="165" t="s">
        <v>249</v>
      </c>
      <c r="G79" s="166"/>
      <c r="H79" s="167"/>
      <c r="J79" s="165" t="s">
        <v>260</v>
      </c>
      <c r="K79" s="166"/>
      <c r="L79" s="167"/>
      <c r="N79" s="165" t="s">
        <v>261</v>
      </c>
      <c r="O79" s="166"/>
      <c r="P79" s="167"/>
      <c r="R79" s="165" t="s">
        <v>262</v>
      </c>
      <c r="S79" s="166"/>
      <c r="T79" s="167"/>
      <c r="V79" s="165" t="s">
        <v>251</v>
      </c>
      <c r="W79" s="166"/>
      <c r="X79" s="167"/>
    </row>
    <row r="80" spans="2:24" ht="15.75" thickBot="1">
      <c r="B80" s="26">
        <v>45635</v>
      </c>
      <c r="C80" s="27" t="s">
        <v>24</v>
      </c>
      <c r="D80" s="28" t="s">
        <v>25</v>
      </c>
      <c r="F80" s="26">
        <v>45635</v>
      </c>
      <c r="G80" s="27" t="s">
        <v>24</v>
      </c>
      <c r="H80" s="28" t="s">
        <v>25</v>
      </c>
      <c r="J80" s="26">
        <v>45635</v>
      </c>
      <c r="K80" s="27" t="s">
        <v>24</v>
      </c>
      <c r="L80" s="28" t="s">
        <v>25</v>
      </c>
      <c r="N80" s="26">
        <v>45635</v>
      </c>
      <c r="O80" s="27" t="s">
        <v>24</v>
      </c>
      <c r="P80" s="28" t="s">
        <v>25</v>
      </c>
      <c r="R80" s="26">
        <v>45635</v>
      </c>
      <c r="S80" s="27" t="s">
        <v>24</v>
      </c>
      <c r="T80" s="28" t="s">
        <v>25</v>
      </c>
      <c r="V80" s="26">
        <v>45635</v>
      </c>
      <c r="W80" s="27" t="s">
        <v>24</v>
      </c>
      <c r="X80" s="28" t="s">
        <v>25</v>
      </c>
    </row>
    <row r="81" spans="2:24">
      <c r="B81" s="40" t="s">
        <v>0</v>
      </c>
      <c r="C81" s="43">
        <v>320.53899999999999</v>
      </c>
      <c r="D81" s="44">
        <v>321.70999999999998</v>
      </c>
      <c r="F81" s="40" t="s">
        <v>0</v>
      </c>
      <c r="G81" s="43">
        <v>305.91199999999998</v>
      </c>
      <c r="H81" s="44">
        <v>302.77</v>
      </c>
      <c r="J81" s="40" t="s">
        <v>0</v>
      </c>
      <c r="K81" s="43">
        <v>124.52200000000001</v>
      </c>
      <c r="L81" s="44">
        <v>125.53</v>
      </c>
      <c r="N81" s="40" t="s">
        <v>0</v>
      </c>
      <c r="O81" s="43">
        <v>103.88</v>
      </c>
      <c r="P81" s="44">
        <v>101.82</v>
      </c>
      <c r="R81" s="40" t="s">
        <v>0</v>
      </c>
      <c r="S81" s="43">
        <v>471.95400000000001</v>
      </c>
      <c r="T81" s="44">
        <v>473.32</v>
      </c>
      <c r="V81" s="40" t="s">
        <v>0</v>
      </c>
      <c r="W81" s="43">
        <v>303.315</v>
      </c>
      <c r="X81" s="44">
        <v>300.33999999999997</v>
      </c>
    </row>
    <row r="82" spans="2:24">
      <c r="B82" s="23" t="s">
        <v>1</v>
      </c>
      <c r="C82" s="39">
        <v>291.64499999999998</v>
      </c>
      <c r="D82" s="34">
        <v>298.85000000000002</v>
      </c>
      <c r="F82" s="23" t="s">
        <v>1</v>
      </c>
      <c r="G82" s="39">
        <v>268.12200000000001</v>
      </c>
      <c r="H82" s="34">
        <v>294.14</v>
      </c>
      <c r="J82" s="23" t="s">
        <v>1</v>
      </c>
      <c r="K82" s="39">
        <v>105.57899999999999</v>
      </c>
      <c r="L82" s="34">
        <v>118.07</v>
      </c>
      <c r="N82" s="23" t="s">
        <v>1</v>
      </c>
      <c r="O82" s="39">
        <v>89.13</v>
      </c>
      <c r="P82" s="34">
        <v>95.77</v>
      </c>
      <c r="R82" s="23" t="s">
        <v>1</v>
      </c>
      <c r="S82" s="39">
        <v>422.27600000000001</v>
      </c>
      <c r="T82" s="34">
        <v>441.57</v>
      </c>
      <c r="V82" s="23" t="s">
        <v>1</v>
      </c>
      <c r="W82" s="39">
        <v>266.78800000000001</v>
      </c>
      <c r="X82" s="34">
        <v>287.18</v>
      </c>
    </row>
    <row r="83" spans="2:24">
      <c r="B83" s="23" t="s">
        <v>2</v>
      </c>
      <c r="C83" s="30">
        <f>SUM(C82/C81)</f>
        <v>0.90985808279179758</v>
      </c>
      <c r="D83" s="33">
        <f>SUM(D82/D81)</f>
        <v>0.9289422150383887</v>
      </c>
      <c r="F83" s="23" t="s">
        <v>2</v>
      </c>
      <c r="G83" s="30">
        <f>SUM(G82/G81)</f>
        <v>0.87646774235727931</v>
      </c>
      <c r="H83" s="33">
        <f>SUM(H82/H81)</f>
        <v>0.97149651550682037</v>
      </c>
      <c r="J83" s="23" t="s">
        <v>2</v>
      </c>
      <c r="K83" s="30">
        <f>SUM(K82/K81)</f>
        <v>0.84787427121311887</v>
      </c>
      <c r="L83" s="33">
        <f>SUM(L82/L81)</f>
        <v>0.9405719748267346</v>
      </c>
      <c r="N83" s="23" t="s">
        <v>2</v>
      </c>
      <c r="O83" s="30">
        <f>SUM(O82/O81)</f>
        <v>0.85800924143242197</v>
      </c>
      <c r="P83" s="33">
        <f>SUM(P82/P81)</f>
        <v>0.9405814181889609</v>
      </c>
      <c r="R83" s="23" t="s">
        <v>2</v>
      </c>
      <c r="S83" s="30">
        <f>SUM(S82/S81)</f>
        <v>0.89473974158498504</v>
      </c>
      <c r="T83" s="33">
        <f>SUM(T82/T81)</f>
        <v>0.93292064565199018</v>
      </c>
      <c r="V83" s="23" t="s">
        <v>2</v>
      </c>
      <c r="W83" s="30">
        <f>SUM(W82/W81)</f>
        <v>0.87957404018924223</v>
      </c>
      <c r="X83" s="33">
        <f>SUM(X82/X81)</f>
        <v>0.95618299260837725</v>
      </c>
    </row>
    <row r="84" spans="2:24">
      <c r="B84" s="24" t="s">
        <v>3</v>
      </c>
      <c r="C84" s="39">
        <f>SUM(C85/C82)</f>
        <v>5.273534605427832</v>
      </c>
      <c r="D84" s="34">
        <f>SUM(D85/D82)</f>
        <v>5.1664714739836031</v>
      </c>
      <c r="F84" s="24" t="s">
        <v>3</v>
      </c>
      <c r="G84" s="39">
        <f>SUM(G85/G82)</f>
        <v>3.573000350586673</v>
      </c>
      <c r="H84" s="34">
        <f>SUM(H85/H82)</f>
        <v>3.6139253416740331</v>
      </c>
      <c r="J84" s="24" t="s">
        <v>3</v>
      </c>
      <c r="K84" s="39">
        <f>SUM(K85/K82)</f>
        <v>2.1784635202076172</v>
      </c>
      <c r="L84" s="34">
        <f>SUM(L85/L82)</f>
        <v>2.1682053019395275</v>
      </c>
      <c r="N84" s="24" t="s">
        <v>3</v>
      </c>
      <c r="O84" s="39">
        <f>SUM(O85/O82)</f>
        <v>2.479524290362392</v>
      </c>
      <c r="P84" s="34">
        <f>SUM(P85/P82)</f>
        <v>2.5373290174376111</v>
      </c>
      <c r="R84" s="24" t="s">
        <v>3</v>
      </c>
      <c r="S84" s="39">
        <f>SUM(S85/S82)</f>
        <v>4.4781138402371905</v>
      </c>
      <c r="T84" s="34">
        <f>SUM(T85/T82)</f>
        <v>4.2122426795298598</v>
      </c>
      <c r="V84" s="24" t="s">
        <v>3</v>
      </c>
      <c r="W84" s="39">
        <f>SUM(W85/W82)</f>
        <v>3.6770769299968511</v>
      </c>
      <c r="X84" s="34">
        <f>SUM(X85/X82)</f>
        <v>3.7432968869698446</v>
      </c>
    </row>
    <row r="85" spans="2:24">
      <c r="B85" s="23" t="s">
        <v>6</v>
      </c>
      <c r="C85" s="29">
        <v>1538</v>
      </c>
      <c r="D85" s="32">
        <v>1544</v>
      </c>
      <c r="F85" s="23" t="s">
        <v>6</v>
      </c>
      <c r="G85" s="29">
        <v>958</v>
      </c>
      <c r="H85" s="32">
        <v>1063</v>
      </c>
      <c r="J85" s="23" t="s">
        <v>6</v>
      </c>
      <c r="K85" s="29">
        <v>230</v>
      </c>
      <c r="L85" s="32">
        <v>256</v>
      </c>
      <c r="N85" s="23" t="s">
        <v>6</v>
      </c>
      <c r="O85" s="29">
        <v>221</v>
      </c>
      <c r="P85" s="32">
        <v>243</v>
      </c>
      <c r="R85" s="23" t="s">
        <v>6</v>
      </c>
      <c r="S85" s="29">
        <v>1891</v>
      </c>
      <c r="T85" s="32">
        <v>1860</v>
      </c>
      <c r="V85" s="23" t="s">
        <v>6</v>
      </c>
      <c r="W85" s="29">
        <v>981</v>
      </c>
      <c r="X85" s="32">
        <v>1075</v>
      </c>
    </row>
    <row r="86" spans="2:24">
      <c r="B86" s="24" t="s">
        <v>4</v>
      </c>
      <c r="C86" s="30">
        <v>0.44190000000000002</v>
      </c>
      <c r="D86" s="33">
        <v>0.42170000000000002</v>
      </c>
      <c r="F86" s="24" t="s">
        <v>4</v>
      </c>
      <c r="G86" s="30">
        <v>0.48430000000000001</v>
      </c>
      <c r="H86" s="33">
        <v>0.45190000000000002</v>
      </c>
      <c r="J86" s="24" t="s">
        <v>4</v>
      </c>
      <c r="K86" s="30">
        <v>0.46750000000000003</v>
      </c>
      <c r="L86" s="33">
        <v>0.41360000000000002</v>
      </c>
      <c r="N86" s="24" t="s">
        <v>4</v>
      </c>
      <c r="O86" s="30">
        <v>0.45350000000000001</v>
      </c>
      <c r="P86" s="33">
        <v>0.42359999999999998</v>
      </c>
      <c r="R86" s="24" t="s">
        <v>4</v>
      </c>
      <c r="S86" s="30">
        <v>0.46379999999999999</v>
      </c>
      <c r="T86" s="33">
        <v>0.44140000000000001</v>
      </c>
      <c r="V86" s="24" t="s">
        <v>4</v>
      </c>
      <c r="W86" s="30">
        <v>0.48010000000000003</v>
      </c>
      <c r="X86" s="33">
        <v>0.45300000000000001</v>
      </c>
    </row>
    <row r="87" spans="2:24">
      <c r="B87" s="23" t="s">
        <v>14</v>
      </c>
      <c r="C87" s="39">
        <v>128.87799999999999</v>
      </c>
      <c r="D87" s="32">
        <v>126.26</v>
      </c>
      <c r="F87" s="23" t="s">
        <v>14</v>
      </c>
      <c r="G87" s="39">
        <v>129.839</v>
      </c>
      <c r="H87" s="32">
        <v>132.46</v>
      </c>
      <c r="J87" s="23" t="s">
        <v>14</v>
      </c>
      <c r="K87" s="39">
        <v>49.357999999999997</v>
      </c>
      <c r="L87" s="32">
        <v>48.83</v>
      </c>
      <c r="N87" s="23" t="s">
        <v>14</v>
      </c>
      <c r="O87" s="39">
        <v>40.417000000000002</v>
      </c>
      <c r="P87" s="32">
        <v>40.57</v>
      </c>
      <c r="R87" s="23" t="s">
        <v>14</v>
      </c>
      <c r="S87" s="39">
        <v>195.869</v>
      </c>
      <c r="T87" s="32">
        <v>192.92</v>
      </c>
      <c r="V87" s="23" t="s">
        <v>14</v>
      </c>
      <c r="W87" s="39">
        <v>128.08500000000001</v>
      </c>
      <c r="X87" s="32">
        <v>129.32</v>
      </c>
    </row>
    <row r="88" spans="2:24" ht="15.75" thickBot="1">
      <c r="B88" s="25" t="s">
        <v>23</v>
      </c>
      <c r="C88" s="31">
        <f>SUM(C87/C81)</f>
        <v>0.40206651920671116</v>
      </c>
      <c r="D88" s="35">
        <f>SUM(D87/D81)</f>
        <v>0.39246526374685281</v>
      </c>
      <c r="F88" s="25" t="s">
        <v>23</v>
      </c>
      <c r="G88" s="31">
        <f>SUM(G87/G81)</f>
        <v>0.42443251654070452</v>
      </c>
      <c r="H88" s="35">
        <f>SUM(H87/H81)</f>
        <v>0.43749380718036801</v>
      </c>
      <c r="J88" s="25" t="s">
        <v>23</v>
      </c>
      <c r="K88" s="31">
        <f>SUM(K87/K81)</f>
        <v>0.39637975618766158</v>
      </c>
      <c r="L88" s="35">
        <f>SUM(L87/L81)</f>
        <v>0.38899067951884009</v>
      </c>
      <c r="N88" s="25" t="s">
        <v>23</v>
      </c>
      <c r="O88" s="31">
        <f>SUM(O87/O81)</f>
        <v>0.38907393145937624</v>
      </c>
      <c r="P88" s="35">
        <f>SUM(P87/P81)</f>
        <v>0.39844824199567869</v>
      </c>
      <c r="R88" s="25" t="s">
        <v>23</v>
      </c>
      <c r="S88" s="31">
        <f>SUM(S87/S81)</f>
        <v>0.41501714150107849</v>
      </c>
      <c r="T88" s="35">
        <f>SUM(T87/T81)</f>
        <v>0.40758894616749763</v>
      </c>
      <c r="V88" s="25" t="s">
        <v>23</v>
      </c>
      <c r="W88" s="31">
        <f>SUM(W87/W81)</f>
        <v>0.42228376440334309</v>
      </c>
      <c r="X88" s="35">
        <f>SUM(X87/X81)</f>
        <v>0.43057867749883466</v>
      </c>
    </row>
    <row r="89" spans="2:24" ht="15.75" thickBot="1"/>
    <row r="90" spans="2:24" ht="15.75" thickBot="1">
      <c r="B90" s="165" t="s">
        <v>263</v>
      </c>
      <c r="C90" s="166"/>
      <c r="D90" s="167"/>
      <c r="F90" s="165" t="s">
        <v>264</v>
      </c>
      <c r="G90" s="166"/>
      <c r="H90" s="167"/>
      <c r="J90" s="165" t="s">
        <v>265</v>
      </c>
      <c r="K90" s="166"/>
      <c r="L90" s="167"/>
      <c r="N90" s="165" t="s">
        <v>266</v>
      </c>
      <c r="O90" s="166"/>
      <c r="P90" s="167"/>
      <c r="R90" s="165" t="s">
        <v>267</v>
      </c>
      <c r="S90" s="166"/>
      <c r="T90" s="167"/>
      <c r="V90" s="165" t="s">
        <v>268</v>
      </c>
      <c r="W90" s="166"/>
      <c r="X90" s="167"/>
    </row>
    <row r="91" spans="2:24" ht="15.75" thickBot="1">
      <c r="B91" s="26">
        <v>45635</v>
      </c>
      <c r="C91" s="27" t="s">
        <v>24</v>
      </c>
      <c r="D91" s="28" t="s">
        <v>25</v>
      </c>
      <c r="F91" s="26">
        <v>45636</v>
      </c>
      <c r="G91" s="27" t="s">
        <v>24</v>
      </c>
      <c r="H91" s="28" t="s">
        <v>25</v>
      </c>
      <c r="J91" s="26">
        <v>45636</v>
      </c>
      <c r="K91" s="27" t="s">
        <v>24</v>
      </c>
      <c r="L91" s="28" t="s">
        <v>25</v>
      </c>
      <c r="N91" s="26">
        <v>45636</v>
      </c>
      <c r="O91" s="27" t="s">
        <v>24</v>
      </c>
      <c r="P91" s="28" t="s">
        <v>25</v>
      </c>
      <c r="R91" s="26">
        <v>45636</v>
      </c>
      <c r="S91" s="27" t="s">
        <v>24</v>
      </c>
      <c r="T91" s="28" t="s">
        <v>25</v>
      </c>
      <c r="V91" s="26">
        <v>45636</v>
      </c>
      <c r="W91" s="27" t="s">
        <v>24</v>
      </c>
      <c r="X91" s="28" t="s">
        <v>25</v>
      </c>
    </row>
    <row r="92" spans="2:24">
      <c r="B92" s="40" t="s">
        <v>0</v>
      </c>
      <c r="C92" s="43">
        <v>220.48699999999999</v>
      </c>
      <c r="D92" s="44">
        <v>221.11</v>
      </c>
      <c r="F92" s="40" t="s">
        <v>0</v>
      </c>
      <c r="G92" s="43">
        <v>251.37200000000001</v>
      </c>
      <c r="H92" s="44">
        <v>249.1</v>
      </c>
      <c r="J92" s="40" t="s">
        <v>0</v>
      </c>
      <c r="K92" s="43">
        <v>79.548000000000002</v>
      </c>
      <c r="L92" s="44">
        <v>78.599999999999994</v>
      </c>
      <c r="N92" s="40" t="s">
        <v>0</v>
      </c>
      <c r="O92" s="43">
        <v>376.09500000000003</v>
      </c>
      <c r="P92" s="44">
        <v>374.64</v>
      </c>
      <c r="R92" s="40" t="s">
        <v>0</v>
      </c>
      <c r="S92" s="43">
        <v>82.355000000000004</v>
      </c>
      <c r="T92" s="44">
        <v>81.430000000000007</v>
      </c>
      <c r="V92" s="40" t="s">
        <v>0</v>
      </c>
      <c r="W92" s="43">
        <v>304.73399999999998</v>
      </c>
      <c r="X92" s="44">
        <v>300.85000000000002</v>
      </c>
    </row>
    <row r="93" spans="2:24">
      <c r="B93" s="23" t="s">
        <v>1</v>
      </c>
      <c r="C93" s="39">
        <v>198.518</v>
      </c>
      <c r="D93" s="34">
        <v>209.9</v>
      </c>
      <c r="F93" s="23" t="s">
        <v>1</v>
      </c>
      <c r="G93" s="39">
        <v>219.51300000000001</v>
      </c>
      <c r="H93" s="34">
        <v>241.08</v>
      </c>
      <c r="J93" s="23" t="s">
        <v>1</v>
      </c>
      <c r="K93" s="39">
        <v>70.909000000000006</v>
      </c>
      <c r="L93" s="34">
        <v>72.53</v>
      </c>
      <c r="N93" s="23" t="s">
        <v>1</v>
      </c>
      <c r="O93" s="39">
        <v>331.916</v>
      </c>
      <c r="P93" s="34">
        <v>357.82</v>
      </c>
      <c r="R93" s="23" t="s">
        <v>1</v>
      </c>
      <c r="S93" s="39">
        <v>75.045000000000002</v>
      </c>
      <c r="T93" s="34">
        <v>78.83</v>
      </c>
      <c r="V93" s="23" t="s">
        <v>1</v>
      </c>
      <c r="W93" s="39">
        <v>272.24599999999998</v>
      </c>
      <c r="X93" s="34">
        <v>286.66000000000003</v>
      </c>
    </row>
    <row r="94" spans="2:24">
      <c r="B94" s="23" t="s">
        <v>2</v>
      </c>
      <c r="C94" s="30">
        <f>SUM(C93/C92)</f>
        <v>0.90036147255847288</v>
      </c>
      <c r="D94" s="33">
        <f>SUM(D93/D92)</f>
        <v>0.94930125277011435</v>
      </c>
      <c r="F94" s="23" t="s">
        <v>2</v>
      </c>
      <c r="G94" s="30">
        <f>SUM(G93/G92)</f>
        <v>0.87325955158092383</v>
      </c>
      <c r="H94" s="33">
        <f>SUM(H93/H92)</f>
        <v>0.96780409474106788</v>
      </c>
      <c r="J94" s="23" t="s">
        <v>2</v>
      </c>
      <c r="K94" s="30">
        <f>SUM(K93/K92)</f>
        <v>0.89139890380650677</v>
      </c>
      <c r="L94" s="33">
        <f>SUM(L93/L92)</f>
        <v>0.92277353689567443</v>
      </c>
      <c r="N94" s="23" t="s">
        <v>2</v>
      </c>
      <c r="O94" s="30">
        <f>SUM(O93/O92)</f>
        <v>0.88253233890373439</v>
      </c>
      <c r="P94" s="33">
        <f>SUM(P93/P92)</f>
        <v>0.95510356609011315</v>
      </c>
      <c r="R94" s="23" t="s">
        <v>2</v>
      </c>
      <c r="S94" s="30">
        <f>SUM(S93/S92)</f>
        <v>0.91123793333738079</v>
      </c>
      <c r="T94" s="33">
        <f>SUM(T93/T92)</f>
        <v>0.96807073560112966</v>
      </c>
      <c r="V94" s="23" t="s">
        <v>2</v>
      </c>
      <c r="W94" s="30">
        <f>SUM(W93/W92)</f>
        <v>0.89338898842925307</v>
      </c>
      <c r="X94" s="33">
        <f>SUM(X93/X92)</f>
        <v>0.95283363802559418</v>
      </c>
    </row>
    <row r="95" spans="2:24">
      <c r="B95" s="24" t="s">
        <v>3</v>
      </c>
      <c r="C95" s="39">
        <f>SUM(C96/C93)</f>
        <v>10.145175752324727</v>
      </c>
      <c r="D95" s="34">
        <f>SUM(D96/D93)</f>
        <v>9.67603620771796</v>
      </c>
      <c r="F95" s="24" t="s">
        <v>3</v>
      </c>
      <c r="G95" s="39">
        <f>SUM(G96/G93)</f>
        <v>3.2708768956736045</v>
      </c>
      <c r="H95" s="34">
        <f>SUM(H96/H93)</f>
        <v>3.0031524805043968</v>
      </c>
      <c r="J95" s="24" t="s">
        <v>3</v>
      </c>
      <c r="K95" s="39">
        <f>SUM(K96/K93)</f>
        <v>4.1320565795597171</v>
      </c>
      <c r="L95" s="34">
        <f>SUM(L96/L93)</f>
        <v>3.8604715290224734</v>
      </c>
      <c r="N95" s="24" t="s">
        <v>3</v>
      </c>
      <c r="O95" s="39">
        <f>SUM(O96/O93)</f>
        <v>3.6605647211945191</v>
      </c>
      <c r="P95" s="34">
        <f>SUM(P96/P93)</f>
        <v>3.434687831870773</v>
      </c>
      <c r="R95" s="24" t="s">
        <v>3</v>
      </c>
      <c r="S95" s="39">
        <f>SUM(S96/S93)</f>
        <v>3.9443000866146978</v>
      </c>
      <c r="T95" s="34">
        <f>SUM(T96/T93)</f>
        <v>3.8310287961436003</v>
      </c>
      <c r="V95" s="24" t="s">
        <v>3</v>
      </c>
      <c r="W95" s="39">
        <f>SUM(W96/W93)</f>
        <v>3.9706735819810026</v>
      </c>
      <c r="X95" s="34">
        <f>SUM(X96/X93)</f>
        <v>3.708225772692388</v>
      </c>
    </row>
    <row r="96" spans="2:24">
      <c r="B96" s="23" t="s">
        <v>6</v>
      </c>
      <c r="C96" s="29">
        <v>2014</v>
      </c>
      <c r="D96" s="32">
        <v>2031</v>
      </c>
      <c r="F96" s="23" t="s">
        <v>6</v>
      </c>
      <c r="G96" s="29">
        <v>718</v>
      </c>
      <c r="H96" s="32">
        <v>724</v>
      </c>
      <c r="J96" s="23" t="s">
        <v>6</v>
      </c>
      <c r="K96" s="29">
        <v>293</v>
      </c>
      <c r="L96" s="32">
        <v>280</v>
      </c>
      <c r="N96" s="23" t="s">
        <v>6</v>
      </c>
      <c r="O96" s="29">
        <v>1215</v>
      </c>
      <c r="P96" s="32">
        <v>1229</v>
      </c>
      <c r="R96" s="23" t="s">
        <v>6</v>
      </c>
      <c r="S96" s="29">
        <v>296</v>
      </c>
      <c r="T96" s="32">
        <v>302</v>
      </c>
      <c r="V96" s="23" t="s">
        <v>6</v>
      </c>
      <c r="W96" s="29">
        <v>1081</v>
      </c>
      <c r="X96" s="32">
        <v>1063</v>
      </c>
    </row>
    <row r="97" spans="2:24">
      <c r="B97" s="24" t="s">
        <v>4</v>
      </c>
      <c r="C97" s="30">
        <v>0.42509999999999998</v>
      </c>
      <c r="D97" s="33">
        <v>0.40699999999999997</v>
      </c>
      <c r="F97" s="24" t="s">
        <v>4</v>
      </c>
      <c r="G97" s="30">
        <v>0.50900000000000001</v>
      </c>
      <c r="H97" s="33">
        <v>0.46439999999999998</v>
      </c>
      <c r="J97" s="24" t="s">
        <v>4</v>
      </c>
      <c r="K97" s="30">
        <v>0.48559999999999998</v>
      </c>
      <c r="L97" s="33">
        <v>0.45450000000000002</v>
      </c>
      <c r="N97" s="24" t="s">
        <v>4</v>
      </c>
      <c r="O97" s="30">
        <v>0.45619999999999999</v>
      </c>
      <c r="P97" s="33">
        <v>0.42359999999999998</v>
      </c>
      <c r="R97" s="24" t="s">
        <v>4</v>
      </c>
      <c r="S97" s="30">
        <v>0.50560000000000005</v>
      </c>
      <c r="T97" s="33">
        <v>0.48089999999999999</v>
      </c>
      <c r="V97" s="24" t="s">
        <v>4</v>
      </c>
      <c r="W97" s="30">
        <v>0.50329999999999997</v>
      </c>
      <c r="X97" s="33">
        <v>0.47910000000000003</v>
      </c>
    </row>
    <row r="98" spans="2:24">
      <c r="B98" s="23" t="s">
        <v>14</v>
      </c>
      <c r="C98" s="39">
        <v>84.391000000000005</v>
      </c>
      <c r="D98" s="32">
        <v>85.3</v>
      </c>
      <c r="F98" s="23" t="s">
        <v>14</v>
      </c>
      <c r="G98" s="39">
        <v>111.72199999999999</v>
      </c>
      <c r="H98" s="32">
        <v>111.96</v>
      </c>
      <c r="J98" s="23" t="s">
        <v>14</v>
      </c>
      <c r="K98" s="39">
        <v>34.430999999999997</v>
      </c>
      <c r="L98" s="32">
        <v>32.97</v>
      </c>
      <c r="N98" s="23" t="s">
        <v>14</v>
      </c>
      <c r="O98" s="39">
        <v>151.41999999999999</v>
      </c>
      <c r="P98" s="32">
        <v>150.93</v>
      </c>
      <c r="R98" s="23" t="s">
        <v>14</v>
      </c>
      <c r="S98" s="39">
        <v>37.941000000000003</v>
      </c>
      <c r="T98" s="32">
        <v>37.909999999999997</v>
      </c>
      <c r="V98" s="23" t="s">
        <v>14</v>
      </c>
      <c r="W98" s="39">
        <v>137.00800000000001</v>
      </c>
      <c r="X98" s="32">
        <v>136.80000000000001</v>
      </c>
    </row>
    <row r="99" spans="2:24" ht="15.75" thickBot="1">
      <c r="B99" s="25" t="s">
        <v>23</v>
      </c>
      <c r="C99" s="31">
        <f>SUM(C98/C92)</f>
        <v>0.38274818923564657</v>
      </c>
      <c r="D99" s="35">
        <f>SUM(D98/D92)</f>
        <v>0.38578083306951289</v>
      </c>
      <c r="F99" s="25" t="s">
        <v>23</v>
      </c>
      <c r="G99" s="31">
        <f>SUM(G98/G92)</f>
        <v>0.44444886463090555</v>
      </c>
      <c r="H99" s="35">
        <f>SUM(H98/H92)</f>
        <v>0.44945804897631469</v>
      </c>
      <c r="J99" s="25" t="s">
        <v>23</v>
      </c>
      <c r="K99" s="31">
        <f>SUM(K98/K92)</f>
        <v>0.43283300648664952</v>
      </c>
      <c r="L99" s="35">
        <f>SUM(L98/L92)</f>
        <v>0.41946564885496185</v>
      </c>
      <c r="N99" s="25" t="s">
        <v>23</v>
      </c>
      <c r="O99" s="31">
        <f>SUM(O98/O92)</f>
        <v>0.40261104242279205</v>
      </c>
      <c r="P99" s="35">
        <f>SUM(P98/P92)</f>
        <v>0.40286675208199874</v>
      </c>
      <c r="R99" s="25" t="s">
        <v>23</v>
      </c>
      <c r="S99" s="31">
        <f>SUM(S98/S92)</f>
        <v>0.46070062534150935</v>
      </c>
      <c r="T99" s="35">
        <f>SUM(T98/T92)</f>
        <v>0.4655532359081419</v>
      </c>
      <c r="V99" s="25" t="s">
        <v>23</v>
      </c>
      <c r="W99" s="31">
        <f>SUM(W98/W92)</f>
        <v>0.44959866637789031</v>
      </c>
      <c r="X99" s="35">
        <f>SUM(X98/X92)</f>
        <v>0.45471165032408178</v>
      </c>
    </row>
    <row r="100" spans="2:24" ht="15.75" thickBot="1"/>
    <row r="101" spans="2:24" ht="15.75" thickBot="1">
      <c r="B101" s="165" t="s">
        <v>272</v>
      </c>
      <c r="C101" s="166"/>
      <c r="D101" s="167"/>
      <c r="F101" s="165" t="s">
        <v>273</v>
      </c>
      <c r="G101" s="166"/>
      <c r="H101" s="167"/>
      <c r="J101" s="165" t="s">
        <v>274</v>
      </c>
      <c r="K101" s="166"/>
      <c r="L101" s="167"/>
      <c r="N101" s="165" t="s">
        <v>275</v>
      </c>
      <c r="O101" s="166"/>
      <c r="P101" s="167"/>
      <c r="R101" s="165" t="s">
        <v>276</v>
      </c>
      <c r="S101" s="166"/>
      <c r="T101" s="167"/>
      <c r="V101" s="165" t="s">
        <v>277</v>
      </c>
      <c r="W101" s="166"/>
      <c r="X101" s="167"/>
    </row>
    <row r="102" spans="2:24" ht="15.75" thickBot="1">
      <c r="B102" s="26">
        <v>45637</v>
      </c>
      <c r="C102" s="27" t="s">
        <v>24</v>
      </c>
      <c r="D102" s="28" t="s">
        <v>25</v>
      </c>
      <c r="F102" s="26">
        <v>45637</v>
      </c>
      <c r="G102" s="27" t="s">
        <v>24</v>
      </c>
      <c r="H102" s="28" t="s">
        <v>25</v>
      </c>
      <c r="J102" s="26">
        <v>45637</v>
      </c>
      <c r="K102" s="27" t="s">
        <v>24</v>
      </c>
      <c r="L102" s="28" t="s">
        <v>25</v>
      </c>
      <c r="N102" s="26">
        <v>45637</v>
      </c>
      <c r="O102" s="27" t="s">
        <v>24</v>
      </c>
      <c r="P102" s="28" t="s">
        <v>25</v>
      </c>
      <c r="R102" s="26">
        <v>45637</v>
      </c>
      <c r="S102" s="27" t="s">
        <v>24</v>
      </c>
      <c r="T102" s="28" t="s">
        <v>25</v>
      </c>
      <c r="V102" s="26">
        <v>45637</v>
      </c>
      <c r="W102" s="27" t="s">
        <v>24</v>
      </c>
      <c r="X102" s="28" t="s">
        <v>25</v>
      </c>
    </row>
    <row r="103" spans="2:24">
      <c r="B103" s="40" t="s">
        <v>0</v>
      </c>
      <c r="C103" s="43">
        <v>243.82</v>
      </c>
      <c r="D103" s="44">
        <v>245.06</v>
      </c>
      <c r="F103" s="40" t="s">
        <v>0</v>
      </c>
      <c r="G103" s="43">
        <v>477.892</v>
      </c>
      <c r="H103" s="44">
        <v>473</v>
      </c>
      <c r="J103" s="40" t="s">
        <v>0</v>
      </c>
      <c r="K103" s="43">
        <v>290.89699999999999</v>
      </c>
      <c r="L103" s="44">
        <v>288.14999999999998</v>
      </c>
      <c r="N103" s="40" t="s">
        <v>0</v>
      </c>
      <c r="O103" s="43">
        <v>102.816</v>
      </c>
      <c r="P103" s="44">
        <v>101.58</v>
      </c>
      <c r="R103" s="40" t="s">
        <v>0</v>
      </c>
      <c r="S103" s="43">
        <v>101.419</v>
      </c>
      <c r="T103" s="44">
        <v>100.1</v>
      </c>
      <c r="V103" s="40" t="s">
        <v>0</v>
      </c>
      <c r="W103" s="43">
        <v>264.96300000000002</v>
      </c>
      <c r="X103" s="44">
        <v>265.52999999999997</v>
      </c>
    </row>
    <row r="104" spans="2:24">
      <c r="B104" s="23" t="s">
        <v>1</v>
      </c>
      <c r="C104" s="39">
        <v>221.905</v>
      </c>
      <c r="D104" s="34">
        <v>238.78</v>
      </c>
      <c r="F104" s="23" t="s">
        <v>1</v>
      </c>
      <c r="G104" s="39">
        <v>429.25200000000001</v>
      </c>
      <c r="H104" s="34">
        <v>457.91</v>
      </c>
      <c r="J104" s="23" t="s">
        <v>1</v>
      </c>
      <c r="K104" s="39">
        <v>257.78300000000002</v>
      </c>
      <c r="L104" s="34">
        <v>275.33999999999997</v>
      </c>
      <c r="N104" s="23" t="s">
        <v>1</v>
      </c>
      <c r="O104" s="39">
        <v>92.188999999999993</v>
      </c>
      <c r="P104" s="34">
        <v>105.62</v>
      </c>
      <c r="R104" s="23" t="s">
        <v>1</v>
      </c>
      <c r="S104" s="39">
        <v>90.581999999999994</v>
      </c>
      <c r="T104" s="34">
        <v>95.11</v>
      </c>
      <c r="V104" s="23" t="s">
        <v>1</v>
      </c>
      <c r="W104" s="39">
        <v>236.43299999999999</v>
      </c>
      <c r="X104" s="34">
        <v>250.13</v>
      </c>
    </row>
    <row r="105" spans="2:24">
      <c r="B105" s="23" t="s">
        <v>2</v>
      </c>
      <c r="C105" s="30">
        <f>SUM(C104/C103)</f>
        <v>0.91011811992453451</v>
      </c>
      <c r="D105" s="33">
        <f>SUM(D104/D103)</f>
        <v>0.97437362278625639</v>
      </c>
      <c r="F105" s="23" t="s">
        <v>2</v>
      </c>
      <c r="G105" s="30">
        <f>SUM(G104/G103)</f>
        <v>0.89821968143429898</v>
      </c>
      <c r="H105" s="33">
        <f>SUM(H104/H103)</f>
        <v>0.96809725158562376</v>
      </c>
      <c r="J105" s="23" t="s">
        <v>2</v>
      </c>
      <c r="K105" s="30">
        <f>SUM(K104/K103)</f>
        <v>0.88616589376995991</v>
      </c>
      <c r="L105" s="33">
        <f>SUM(L104/L103)</f>
        <v>0.95554398750650704</v>
      </c>
      <c r="N105" s="23" t="s">
        <v>2</v>
      </c>
      <c r="O105" s="30">
        <f>SUM(O104/O103)</f>
        <v>0.89664060068471829</v>
      </c>
      <c r="P105" s="33">
        <f>SUM(P104/P103)</f>
        <v>1.0397716085843671</v>
      </c>
      <c r="R105" s="23" t="s">
        <v>2</v>
      </c>
      <c r="S105" s="30">
        <f>SUM(S104/S103)</f>
        <v>0.89314625464656516</v>
      </c>
      <c r="T105" s="33">
        <f>SUM(T104/T103)</f>
        <v>0.95014985014985021</v>
      </c>
      <c r="V105" s="23" t="s">
        <v>2</v>
      </c>
      <c r="W105" s="30">
        <f>SUM(W104/W103)</f>
        <v>0.89232458871616027</v>
      </c>
      <c r="X105" s="33">
        <f>SUM(X104/X103)</f>
        <v>0.94200278687907213</v>
      </c>
    </row>
    <row r="106" spans="2:24">
      <c r="B106" s="24" t="s">
        <v>3</v>
      </c>
      <c r="C106" s="39">
        <f>SUM(C107/C104)</f>
        <v>5.3401230256190715</v>
      </c>
      <c r="D106" s="34">
        <f>SUM(D107/D104)</f>
        <v>5.0883658597872516</v>
      </c>
      <c r="F106" s="24" t="s">
        <v>3</v>
      </c>
      <c r="G106" s="39">
        <f>SUM(G107/G104)</f>
        <v>4.1374297615386766</v>
      </c>
      <c r="H106" s="34">
        <f>SUM(H107/H104)</f>
        <v>3.9352711231464697</v>
      </c>
      <c r="J106" s="24" t="s">
        <v>3</v>
      </c>
      <c r="K106" s="39">
        <f>SUM(K107/K104)</f>
        <v>3.8792317569428549</v>
      </c>
      <c r="L106" s="34">
        <f>SUM(L107/L104)</f>
        <v>3.6209777002978139</v>
      </c>
      <c r="N106" s="24" t="s">
        <v>3</v>
      </c>
      <c r="O106" s="39">
        <f>SUM(O107/O104)</f>
        <v>5.3477095965896151</v>
      </c>
      <c r="P106" s="34">
        <f>SUM(P107/P104)</f>
        <v>4.7623556144669568</v>
      </c>
      <c r="R106" s="24" t="s">
        <v>3</v>
      </c>
      <c r="S106" s="39">
        <f>SUM(S107/S104)</f>
        <v>4.5814841800799275</v>
      </c>
      <c r="T106" s="34">
        <f>SUM(T107/T104)</f>
        <v>4.5631374198296708</v>
      </c>
      <c r="V106" s="24" t="s">
        <v>3</v>
      </c>
      <c r="W106" s="39">
        <f>SUM(W107/W104)</f>
        <v>4.7286123341496324</v>
      </c>
      <c r="X106" s="34">
        <f>SUM(X107/X104)</f>
        <v>4.7775156918402431</v>
      </c>
    </row>
    <row r="107" spans="2:24">
      <c r="B107" s="23" t="s">
        <v>6</v>
      </c>
      <c r="C107" s="29">
        <v>1185</v>
      </c>
      <c r="D107" s="32">
        <v>1215</v>
      </c>
      <c r="F107" s="23" t="s">
        <v>6</v>
      </c>
      <c r="G107" s="29">
        <v>1776</v>
      </c>
      <c r="H107" s="32">
        <v>1802</v>
      </c>
      <c r="J107" s="23" t="s">
        <v>6</v>
      </c>
      <c r="K107" s="29">
        <v>1000</v>
      </c>
      <c r="L107" s="32">
        <v>997</v>
      </c>
      <c r="N107" s="23" t="s">
        <v>6</v>
      </c>
      <c r="O107" s="29">
        <v>493</v>
      </c>
      <c r="P107" s="32">
        <v>503</v>
      </c>
      <c r="R107" s="23" t="s">
        <v>6</v>
      </c>
      <c r="S107" s="29">
        <v>415</v>
      </c>
      <c r="T107" s="32">
        <v>434</v>
      </c>
      <c r="V107" s="23" t="s">
        <v>6</v>
      </c>
      <c r="W107" s="29">
        <v>1118</v>
      </c>
      <c r="X107" s="32">
        <v>1195</v>
      </c>
    </row>
    <row r="108" spans="2:24">
      <c r="B108" s="24" t="s">
        <v>4</v>
      </c>
      <c r="C108" s="30">
        <v>0.44740000000000002</v>
      </c>
      <c r="D108" s="33">
        <v>0.42409999999999998</v>
      </c>
      <c r="F108" s="24" t="s">
        <v>4</v>
      </c>
      <c r="G108" s="30">
        <v>0.51419999999999999</v>
      </c>
      <c r="H108" s="33">
        <v>0.48249999999999998</v>
      </c>
      <c r="J108" s="24" t="s">
        <v>4</v>
      </c>
      <c r="K108" s="30">
        <v>0.50139999999999996</v>
      </c>
      <c r="L108" s="33">
        <v>0.46589999999999998</v>
      </c>
      <c r="N108" s="24" t="s">
        <v>4</v>
      </c>
      <c r="O108" s="30">
        <v>0.46789999999999998</v>
      </c>
      <c r="P108" s="33">
        <v>0.42059999999999997</v>
      </c>
      <c r="R108" s="24" t="s">
        <v>4</v>
      </c>
      <c r="S108" s="30">
        <v>0.47499999999999998</v>
      </c>
      <c r="T108" s="33">
        <v>0.44769999999999999</v>
      </c>
      <c r="V108" s="24" t="s">
        <v>4</v>
      </c>
      <c r="W108" s="30">
        <v>0.4486</v>
      </c>
      <c r="X108" s="33">
        <v>0.42559999999999998</v>
      </c>
    </row>
    <row r="109" spans="2:24">
      <c r="B109" s="23" t="s">
        <v>14</v>
      </c>
      <c r="C109" s="39">
        <v>99.27</v>
      </c>
      <c r="D109" s="32">
        <v>100.51</v>
      </c>
      <c r="F109" s="23" t="s">
        <v>14</v>
      </c>
      <c r="G109" s="39">
        <v>220.71199999999999</v>
      </c>
      <c r="H109" s="32">
        <v>220.64</v>
      </c>
      <c r="J109" s="23" t="s">
        <v>14</v>
      </c>
      <c r="K109" s="39">
        <v>129.256</v>
      </c>
      <c r="L109" s="32">
        <v>128.29</v>
      </c>
      <c r="N109" s="23" t="s">
        <v>14</v>
      </c>
      <c r="O109" s="39">
        <v>43.133000000000003</v>
      </c>
      <c r="P109" s="32">
        <v>44.42</v>
      </c>
      <c r="R109" s="23" t="s">
        <v>14</v>
      </c>
      <c r="S109" s="39">
        <v>43.027000000000001</v>
      </c>
      <c r="T109" s="32">
        <v>42.58</v>
      </c>
      <c r="V109" s="23" t="s">
        <v>14</v>
      </c>
      <c r="W109" s="39">
        <v>106.06699999999999</v>
      </c>
      <c r="X109" s="32">
        <v>106.19</v>
      </c>
    </row>
    <row r="110" spans="2:24" ht="15.75" thickBot="1">
      <c r="B110" s="25" t="s">
        <v>23</v>
      </c>
      <c r="C110" s="31">
        <f>SUM(C109/C103)</f>
        <v>0.40714461487982939</v>
      </c>
      <c r="D110" s="35">
        <f>SUM(D109/D103)</f>
        <v>0.4101444544193259</v>
      </c>
      <c r="F110" s="25" t="s">
        <v>23</v>
      </c>
      <c r="G110" s="31">
        <f>SUM(G109/G103)</f>
        <v>0.46184493567584306</v>
      </c>
      <c r="H110" s="35">
        <f>SUM(H109/H103)</f>
        <v>0.46646934460887945</v>
      </c>
      <c r="J110" s="25" t="s">
        <v>23</v>
      </c>
      <c r="K110" s="31">
        <f>SUM(K109/K103)</f>
        <v>0.44433596771365813</v>
      </c>
      <c r="L110" s="35">
        <f>SUM(L109/L103)</f>
        <v>0.4452195037306958</v>
      </c>
      <c r="N110" s="25" t="s">
        <v>23</v>
      </c>
      <c r="O110" s="31">
        <f>SUM(O109/O103)</f>
        <v>0.41951641767818237</v>
      </c>
      <c r="P110" s="35">
        <f>SUM(P109/P103)</f>
        <v>0.43729080527662928</v>
      </c>
      <c r="R110" s="25" t="s">
        <v>23</v>
      </c>
      <c r="S110" s="31">
        <f>SUM(S109/S103)</f>
        <v>0.42424989400408208</v>
      </c>
      <c r="T110" s="35">
        <f>SUM(T109/T103)</f>
        <v>0.42537462537462539</v>
      </c>
      <c r="V110" s="25" t="s">
        <v>23</v>
      </c>
      <c r="W110" s="31">
        <f>SUM(W109/W103)</f>
        <v>0.40030872234991294</v>
      </c>
      <c r="X110" s="35">
        <f>SUM(X109/X103)</f>
        <v>0.39991714683839868</v>
      </c>
    </row>
    <row r="111" spans="2:24" ht="15.75" thickBot="1"/>
    <row r="112" spans="2:24" ht="15.75" thickBot="1">
      <c r="B112" s="165" t="s">
        <v>278</v>
      </c>
      <c r="C112" s="166"/>
      <c r="D112" s="167"/>
      <c r="F112" s="165" t="s">
        <v>279</v>
      </c>
      <c r="G112" s="166"/>
      <c r="H112" s="167"/>
      <c r="J112" s="165" t="s">
        <v>280</v>
      </c>
      <c r="K112" s="166"/>
      <c r="L112" s="167"/>
      <c r="N112" s="165" t="s">
        <v>281</v>
      </c>
      <c r="O112" s="166"/>
      <c r="P112" s="167"/>
      <c r="R112" s="165" t="s">
        <v>282</v>
      </c>
      <c r="S112" s="166"/>
      <c r="T112" s="167"/>
      <c r="V112" s="165" t="s">
        <v>283</v>
      </c>
      <c r="W112" s="166"/>
      <c r="X112" s="167"/>
    </row>
    <row r="113" spans="2:24" ht="15.75" thickBot="1">
      <c r="B113" s="26">
        <v>45637</v>
      </c>
      <c r="C113" s="27" t="s">
        <v>24</v>
      </c>
      <c r="D113" s="28" t="s">
        <v>25</v>
      </c>
      <c r="F113" s="26">
        <v>45638</v>
      </c>
      <c r="G113" s="27" t="s">
        <v>24</v>
      </c>
      <c r="H113" s="28" t="s">
        <v>25</v>
      </c>
      <c r="J113" s="26">
        <v>45638</v>
      </c>
      <c r="K113" s="27" t="s">
        <v>24</v>
      </c>
      <c r="L113" s="28" t="s">
        <v>25</v>
      </c>
      <c r="N113" s="26">
        <v>45638</v>
      </c>
      <c r="O113" s="27" t="s">
        <v>24</v>
      </c>
      <c r="P113" s="28" t="s">
        <v>25</v>
      </c>
      <c r="R113" s="26">
        <v>45638</v>
      </c>
      <c r="S113" s="27" t="s">
        <v>24</v>
      </c>
      <c r="T113" s="28" t="s">
        <v>25</v>
      </c>
      <c r="V113" s="26">
        <v>45638</v>
      </c>
      <c r="W113" s="27" t="s">
        <v>24</v>
      </c>
      <c r="X113" s="28" t="s">
        <v>25</v>
      </c>
    </row>
    <row r="114" spans="2:24">
      <c r="B114" s="40" t="s">
        <v>0</v>
      </c>
      <c r="C114" s="43">
        <v>284.37900000000002</v>
      </c>
      <c r="D114" s="44">
        <v>284.33999999999997</v>
      </c>
      <c r="F114" s="40" t="s">
        <v>0</v>
      </c>
      <c r="G114" s="43">
        <v>261.95299999999997</v>
      </c>
      <c r="H114" s="44">
        <v>260.49</v>
      </c>
      <c r="J114" s="40" t="s">
        <v>0</v>
      </c>
      <c r="K114" s="43">
        <v>470.70699999999999</v>
      </c>
      <c r="L114" s="44">
        <v>464.07</v>
      </c>
      <c r="N114" s="40" t="s">
        <v>0</v>
      </c>
      <c r="O114" s="43">
        <v>101.79</v>
      </c>
      <c r="P114" s="44">
        <v>100</v>
      </c>
      <c r="R114" s="40" t="s">
        <v>0</v>
      </c>
      <c r="S114" s="43">
        <v>264.01600000000002</v>
      </c>
      <c r="T114" s="44">
        <v>260.52999999999997</v>
      </c>
      <c r="V114" s="40" t="s">
        <v>0</v>
      </c>
      <c r="W114" s="43">
        <v>101.65900000000001</v>
      </c>
      <c r="X114" s="44">
        <v>100.35</v>
      </c>
    </row>
    <row r="115" spans="2:24">
      <c r="B115" s="23" t="s">
        <v>1</v>
      </c>
      <c r="C115" s="39">
        <v>252.286</v>
      </c>
      <c r="D115" s="34">
        <v>267.79000000000002</v>
      </c>
      <c r="F115" s="23" t="s">
        <v>1</v>
      </c>
      <c r="G115" s="39">
        <v>239.36199999999999</v>
      </c>
      <c r="H115" s="34">
        <v>246.97</v>
      </c>
      <c r="J115" s="23" t="s">
        <v>1</v>
      </c>
      <c r="K115" s="39">
        <v>416.32400000000001</v>
      </c>
      <c r="L115" s="34">
        <v>443.94</v>
      </c>
      <c r="N115" s="23" t="s">
        <v>1</v>
      </c>
      <c r="O115" s="39">
        <v>90.364999999999995</v>
      </c>
      <c r="P115" s="34">
        <v>96.06</v>
      </c>
      <c r="R115" s="23" t="s">
        <v>1</v>
      </c>
      <c r="S115" s="39">
        <v>224.66900000000001</v>
      </c>
      <c r="T115" s="34">
        <v>245.03</v>
      </c>
      <c r="V115" s="23" t="s">
        <v>1</v>
      </c>
      <c r="W115" s="39">
        <v>89.924000000000007</v>
      </c>
      <c r="X115" s="34">
        <v>96.36</v>
      </c>
    </row>
    <row r="116" spans="2:24">
      <c r="B116" s="23" t="s">
        <v>2</v>
      </c>
      <c r="C116" s="30">
        <f>SUM(C115/C114)</f>
        <v>0.88714708188719982</v>
      </c>
      <c r="D116" s="33">
        <f>SUM(D115/D114)</f>
        <v>0.94179503411408894</v>
      </c>
      <c r="F116" s="23" t="s">
        <v>2</v>
      </c>
      <c r="G116" s="30">
        <f>SUM(G115/G114)</f>
        <v>0.91375933850728952</v>
      </c>
      <c r="H116" s="33">
        <f>SUM(H115/H114)</f>
        <v>0.94809781565511153</v>
      </c>
      <c r="J116" s="23" t="s">
        <v>2</v>
      </c>
      <c r="K116" s="30">
        <f>SUM(K115/K114)</f>
        <v>0.88446528307418415</v>
      </c>
      <c r="L116" s="33">
        <f>SUM(L115/L114)</f>
        <v>0.9566229232658866</v>
      </c>
      <c r="N116" s="23" t="s">
        <v>2</v>
      </c>
      <c r="O116" s="30">
        <f>SUM(O115/O114)</f>
        <v>0.88775911189704282</v>
      </c>
      <c r="P116" s="33">
        <f>SUM(P115/P114)</f>
        <v>0.96060000000000001</v>
      </c>
      <c r="R116" s="23" t="s">
        <v>2</v>
      </c>
      <c r="S116" s="30">
        <f>SUM(S115/S114)</f>
        <v>0.85096736561420516</v>
      </c>
      <c r="T116" s="33">
        <f>SUM(T115/T114)</f>
        <v>0.94050589183587308</v>
      </c>
      <c r="V116" s="23" t="s">
        <v>2</v>
      </c>
      <c r="W116" s="30">
        <f>SUM(W115/W114)</f>
        <v>0.88456506556232106</v>
      </c>
      <c r="X116" s="33">
        <f>SUM(X115/X114)</f>
        <v>0.96023916292974598</v>
      </c>
    </row>
    <row r="117" spans="2:24">
      <c r="B117" s="24" t="s">
        <v>3</v>
      </c>
      <c r="C117" s="39">
        <f>SUM(C118/C115)</f>
        <v>3.9399728879129241</v>
      </c>
      <c r="D117" s="34">
        <f>SUM(D118/D115)</f>
        <v>3.8612345494603977</v>
      </c>
      <c r="F117" s="24" t="s">
        <v>3</v>
      </c>
      <c r="G117" s="39">
        <f>SUM(G118/G115)</f>
        <v>5.6650596168146992</v>
      </c>
      <c r="H117" s="34">
        <f>SUM(H118/H115)</f>
        <v>5.4662509616552617</v>
      </c>
      <c r="J117" s="24" t="s">
        <v>3</v>
      </c>
      <c r="K117" s="39">
        <f>SUM(K118/K115)</f>
        <v>4.1217897598985402</v>
      </c>
      <c r="L117" s="34">
        <f>SUM(L118/L115)</f>
        <v>3.8766499977474433</v>
      </c>
      <c r="N117" s="24" t="s">
        <v>3</v>
      </c>
      <c r="O117" s="39">
        <f>SUM(O118/O115)</f>
        <v>4.2383666242461135</v>
      </c>
      <c r="P117" s="34">
        <f>SUM(P118/P115)</f>
        <v>4.0495523631063914</v>
      </c>
      <c r="R117" s="24" t="s">
        <v>3</v>
      </c>
      <c r="S117" s="39">
        <f>SUM(S118/S115)</f>
        <v>3.0934396823771859</v>
      </c>
      <c r="T117" s="34">
        <f>SUM(T118/T115)</f>
        <v>3.2445006733869324</v>
      </c>
      <c r="V117" s="24" t="s">
        <v>3</v>
      </c>
      <c r="W117" s="39">
        <f>SUM(W118/W115)</f>
        <v>3.614163071037765</v>
      </c>
      <c r="X117" s="34">
        <f>SUM(X118/X115)</f>
        <v>3.4869240348692405</v>
      </c>
    </row>
    <row r="118" spans="2:24">
      <c r="B118" s="23" t="s">
        <v>6</v>
      </c>
      <c r="C118" s="29">
        <v>994</v>
      </c>
      <c r="D118" s="32">
        <v>1034</v>
      </c>
      <c r="F118" s="23" t="s">
        <v>6</v>
      </c>
      <c r="G118" s="29">
        <v>1356</v>
      </c>
      <c r="H118" s="32">
        <v>1350</v>
      </c>
      <c r="J118" s="23" t="s">
        <v>6</v>
      </c>
      <c r="K118" s="29">
        <v>1716</v>
      </c>
      <c r="L118" s="32">
        <v>1721</v>
      </c>
      <c r="N118" s="23" t="s">
        <v>6</v>
      </c>
      <c r="O118" s="29">
        <v>383</v>
      </c>
      <c r="P118" s="32">
        <v>389</v>
      </c>
      <c r="R118" s="23" t="s">
        <v>6</v>
      </c>
      <c r="S118" s="29">
        <v>695</v>
      </c>
      <c r="T118" s="32">
        <v>795</v>
      </c>
      <c r="V118" s="23" t="s">
        <v>6</v>
      </c>
      <c r="W118" s="29">
        <v>325</v>
      </c>
      <c r="X118" s="32">
        <v>336</v>
      </c>
    </row>
    <row r="119" spans="2:24">
      <c r="B119" s="24" t="s">
        <v>4</v>
      </c>
      <c r="C119" s="30">
        <v>0.47310000000000002</v>
      </c>
      <c r="D119" s="33">
        <v>0.4451</v>
      </c>
      <c r="F119" s="24" t="s">
        <v>4</v>
      </c>
      <c r="G119" s="30">
        <v>0.44940000000000002</v>
      </c>
      <c r="H119" s="33">
        <v>0.43580000000000002</v>
      </c>
      <c r="J119" s="24" t="s">
        <v>4</v>
      </c>
      <c r="K119" s="30">
        <v>0.47710000000000002</v>
      </c>
      <c r="L119" s="33">
        <v>0.44819999999999999</v>
      </c>
      <c r="N119" s="24" t="s">
        <v>4</v>
      </c>
      <c r="O119" s="30">
        <v>0.4894</v>
      </c>
      <c r="P119" s="33">
        <v>0.4612</v>
      </c>
      <c r="R119" s="24" t="s">
        <v>4</v>
      </c>
      <c r="S119" s="30">
        <v>0.4118</v>
      </c>
      <c r="T119" s="33">
        <v>0.34060000000000001</v>
      </c>
      <c r="V119" s="24" t="s">
        <v>4</v>
      </c>
      <c r="W119" s="30">
        <v>0.47970000000000002</v>
      </c>
      <c r="X119" s="33">
        <v>0.45240000000000002</v>
      </c>
    </row>
    <row r="120" spans="2:24">
      <c r="B120" s="23" t="s">
        <v>14</v>
      </c>
      <c r="C120" s="39">
        <v>119.364</v>
      </c>
      <c r="D120" s="32">
        <v>119.19</v>
      </c>
      <c r="F120" s="23" t="s">
        <v>14</v>
      </c>
      <c r="G120" s="39">
        <v>107.56100000000001</v>
      </c>
      <c r="H120" s="32">
        <v>107.55</v>
      </c>
      <c r="J120" s="23" t="s">
        <v>14</v>
      </c>
      <c r="K120" s="39">
        <v>198.608</v>
      </c>
      <c r="L120" s="32">
        <v>199.4</v>
      </c>
      <c r="N120" s="23" t="s">
        <v>14</v>
      </c>
      <c r="O120" s="39">
        <v>44.277000000000001</v>
      </c>
      <c r="P120" s="32">
        <v>44.14</v>
      </c>
      <c r="R120" s="23" t="s">
        <v>14</v>
      </c>
      <c r="S120" s="39">
        <v>92.51</v>
      </c>
      <c r="T120" s="32">
        <v>93.31</v>
      </c>
      <c r="V120" s="23" t="s">
        <v>14</v>
      </c>
      <c r="W120" s="39">
        <v>43.136000000000003</v>
      </c>
      <c r="X120" s="32">
        <v>43.59</v>
      </c>
    </row>
    <row r="121" spans="2:24" ht="15.75" thickBot="1">
      <c r="B121" s="25" t="s">
        <v>23</v>
      </c>
      <c r="C121" s="31">
        <f>SUM(C120/C114)</f>
        <v>0.41973563448777862</v>
      </c>
      <c r="D121" s="35">
        <f>SUM(D120/D114)</f>
        <v>0.41918126186959276</v>
      </c>
      <c r="F121" s="25" t="s">
        <v>23</v>
      </c>
      <c r="G121" s="31">
        <f>SUM(G120/G114)</f>
        <v>0.41061182731253321</v>
      </c>
      <c r="H121" s="35">
        <f>SUM(H120/H114)</f>
        <v>0.41287573419325113</v>
      </c>
      <c r="J121" s="25" t="s">
        <v>23</v>
      </c>
      <c r="K121" s="31">
        <f>SUM(K120/K114)</f>
        <v>0.42193551402464802</v>
      </c>
      <c r="L121" s="35">
        <f>SUM(L120/L114)</f>
        <v>0.4296765574159071</v>
      </c>
      <c r="N121" s="25" t="s">
        <v>23</v>
      </c>
      <c r="O121" s="31">
        <f>SUM(O120/O114)</f>
        <v>0.43498379015620392</v>
      </c>
      <c r="P121" s="35">
        <f>SUM(P120/P114)</f>
        <v>0.44140000000000001</v>
      </c>
      <c r="R121" s="25" t="s">
        <v>23</v>
      </c>
      <c r="S121" s="31">
        <f>SUM(S120/S114)</f>
        <v>0.35039543057996486</v>
      </c>
      <c r="T121" s="35">
        <f>SUM(T120/T114)</f>
        <v>0.35815453114804441</v>
      </c>
      <c r="V121" s="25" t="s">
        <v>23</v>
      </c>
      <c r="W121" s="31">
        <f>SUM(W120/W114)</f>
        <v>0.42432052253120728</v>
      </c>
      <c r="X121" s="35">
        <f>SUM(X120/X114)</f>
        <v>0.43437967115097165</v>
      </c>
    </row>
    <row r="122" spans="2:24" ht="15.75" thickBot="1"/>
    <row r="123" spans="2:24" ht="15.75" thickBot="1">
      <c r="B123" s="165" t="s">
        <v>284</v>
      </c>
      <c r="C123" s="166"/>
      <c r="D123" s="167"/>
      <c r="F123" s="165" t="s">
        <v>285</v>
      </c>
      <c r="G123" s="166"/>
      <c r="H123" s="167"/>
      <c r="J123" s="165" t="s">
        <v>286</v>
      </c>
      <c r="K123" s="166"/>
      <c r="L123" s="167"/>
      <c r="N123" s="165" t="s">
        <v>287</v>
      </c>
      <c r="O123" s="166"/>
      <c r="P123" s="167"/>
      <c r="R123" s="165" t="s">
        <v>288</v>
      </c>
      <c r="S123" s="166"/>
      <c r="T123" s="167"/>
    </row>
    <row r="124" spans="2:24" ht="15.75" thickBot="1">
      <c r="B124" s="26">
        <v>45638</v>
      </c>
      <c r="C124" s="27" t="s">
        <v>24</v>
      </c>
      <c r="D124" s="28" t="s">
        <v>25</v>
      </c>
      <c r="F124" s="26">
        <v>45638</v>
      </c>
      <c r="G124" s="27" t="s">
        <v>24</v>
      </c>
      <c r="H124" s="28" t="s">
        <v>25</v>
      </c>
      <c r="J124" s="26">
        <v>45638</v>
      </c>
      <c r="K124" s="27" t="s">
        <v>24</v>
      </c>
      <c r="L124" s="28" t="s">
        <v>25</v>
      </c>
      <c r="N124" s="26">
        <v>45638</v>
      </c>
      <c r="O124" s="27" t="s">
        <v>24</v>
      </c>
      <c r="P124" s="28" t="s">
        <v>25</v>
      </c>
      <c r="R124" s="26">
        <v>45638</v>
      </c>
      <c r="S124" s="27" t="s">
        <v>24</v>
      </c>
      <c r="T124" s="28" t="s">
        <v>25</v>
      </c>
      <c r="V124" s="26">
        <v>45639</v>
      </c>
      <c r="W124" s="27" t="s">
        <v>24</v>
      </c>
      <c r="X124" s="28" t="s">
        <v>25</v>
      </c>
    </row>
    <row r="125" spans="2:24">
      <c r="B125" s="40" t="s">
        <v>0</v>
      </c>
      <c r="C125" s="43">
        <v>408.65499999999997</v>
      </c>
      <c r="D125" s="44">
        <v>401.8</v>
      </c>
      <c r="F125" s="40" t="s">
        <v>0</v>
      </c>
      <c r="G125" s="43">
        <v>258.49900000000002</v>
      </c>
      <c r="H125" s="44">
        <v>254.86</v>
      </c>
      <c r="J125" s="40" t="s">
        <v>0</v>
      </c>
      <c r="K125" s="43">
        <v>547.91300000000001</v>
      </c>
      <c r="L125" s="44">
        <v>544.86</v>
      </c>
      <c r="N125" s="40" t="s">
        <v>0</v>
      </c>
      <c r="O125" s="43">
        <v>259.98700000000002</v>
      </c>
      <c r="P125" s="44">
        <v>260.04000000000002</v>
      </c>
      <c r="R125" s="40" t="s">
        <v>0</v>
      </c>
      <c r="S125" s="43">
        <v>359.89499999999998</v>
      </c>
      <c r="T125" s="44">
        <v>354.65</v>
      </c>
      <c r="V125" s="40" t="s">
        <v>0</v>
      </c>
      <c r="W125" s="43">
        <v>101.315</v>
      </c>
      <c r="X125" s="44">
        <v>100.16</v>
      </c>
    </row>
    <row r="126" spans="2:24">
      <c r="B126" s="23" t="s">
        <v>1</v>
      </c>
      <c r="C126" s="39">
        <v>358.06900000000002</v>
      </c>
      <c r="D126" s="34">
        <v>384.38</v>
      </c>
      <c r="F126" s="23" t="s">
        <v>1</v>
      </c>
      <c r="G126" s="39">
        <v>230.327</v>
      </c>
      <c r="H126" s="34">
        <v>241.68</v>
      </c>
      <c r="J126" s="23" t="s">
        <v>1</v>
      </c>
      <c r="K126" s="39">
        <v>477.697</v>
      </c>
      <c r="L126" s="34">
        <v>514.79</v>
      </c>
      <c r="N126" s="23" t="s">
        <v>1</v>
      </c>
      <c r="O126" s="39">
        <v>223.88800000000001</v>
      </c>
      <c r="P126" s="34">
        <v>242.02</v>
      </c>
      <c r="R126" s="23" t="s">
        <v>1</v>
      </c>
      <c r="S126" s="39">
        <v>316.13900000000001</v>
      </c>
      <c r="T126" s="34">
        <v>340.86</v>
      </c>
      <c r="V126" s="23" t="s">
        <v>1</v>
      </c>
      <c r="W126" s="39">
        <v>91.346000000000004</v>
      </c>
      <c r="X126" s="34">
        <v>95.69</v>
      </c>
    </row>
    <row r="127" spans="2:24">
      <c r="B127" s="23" t="s">
        <v>2</v>
      </c>
      <c r="C127" s="30">
        <f>SUM(C126/C125)</f>
        <v>0.87621343186795719</v>
      </c>
      <c r="D127" s="33">
        <f>SUM(D126/D125)</f>
        <v>0.95664509706321554</v>
      </c>
      <c r="F127" s="23" t="s">
        <v>2</v>
      </c>
      <c r="G127" s="30">
        <f>SUM(G126/G125)</f>
        <v>0.89101698652605998</v>
      </c>
      <c r="H127" s="33">
        <f>SUM(H126/H125)</f>
        <v>0.94828533312406804</v>
      </c>
      <c r="J127" s="23" t="s">
        <v>2</v>
      </c>
      <c r="K127" s="30">
        <f>SUM(K126/K125)</f>
        <v>0.87184826788194469</v>
      </c>
      <c r="L127" s="33">
        <f>SUM(L126/L125)</f>
        <v>0.94481151121388973</v>
      </c>
      <c r="N127" s="23" t="s">
        <v>2</v>
      </c>
      <c r="O127" s="30">
        <f>SUM(O126/O125)</f>
        <v>0.86115074984518447</v>
      </c>
      <c r="P127" s="33">
        <f>SUM(P126/P125)</f>
        <v>0.93070296877403469</v>
      </c>
      <c r="R127" s="23" t="s">
        <v>2</v>
      </c>
      <c r="S127" s="30">
        <f>SUM(S126/S125)</f>
        <v>0.87842009474985772</v>
      </c>
      <c r="T127" s="33">
        <f>SUM(T126/T125)</f>
        <v>0.96111659382489789</v>
      </c>
      <c r="V127" s="23" t="s">
        <v>2</v>
      </c>
      <c r="W127" s="30">
        <f>SUM(W126/W125)</f>
        <v>0.90160390860188522</v>
      </c>
      <c r="X127" s="33">
        <f>SUM(X126/X125)</f>
        <v>0.95537140575079871</v>
      </c>
    </row>
    <row r="128" spans="2:24">
      <c r="B128" s="24" t="s">
        <v>3</v>
      </c>
      <c r="C128" s="39">
        <f>SUM(C129/C126)</f>
        <v>3.6110358618031717</v>
      </c>
      <c r="D128" s="34">
        <f>SUM(D129/D126)</f>
        <v>3.6266194911285705</v>
      </c>
      <c r="F128" s="24" t="s">
        <v>3</v>
      </c>
      <c r="G128" s="39">
        <f>SUM(G129/G126)</f>
        <v>4.3242867748896137</v>
      </c>
      <c r="H128" s="34">
        <f>SUM(H129/H126)</f>
        <v>4.361138695796094</v>
      </c>
      <c r="J128" s="24" t="s">
        <v>3</v>
      </c>
      <c r="K128" s="39">
        <f>SUM(K129/K126)</f>
        <v>3.7450517796846117</v>
      </c>
      <c r="L128" s="34">
        <f>SUM(L129/L126)</f>
        <v>3.6344917344936771</v>
      </c>
      <c r="N128" s="24" t="s">
        <v>3</v>
      </c>
      <c r="O128" s="39">
        <f>SUM(O129/O126)</f>
        <v>3.0550989780604589</v>
      </c>
      <c r="P128" s="34">
        <f>SUM(P129/P126)</f>
        <v>3.1443682340302455</v>
      </c>
      <c r="R128" s="24" t="s">
        <v>3</v>
      </c>
      <c r="S128" s="39">
        <f>SUM(S129/S126)</f>
        <v>4.0773204191827013</v>
      </c>
      <c r="T128" s="34">
        <f>SUM(T129/T126)</f>
        <v>3.9517690547438828</v>
      </c>
      <c r="V128" s="24" t="s">
        <v>3</v>
      </c>
      <c r="W128" s="39">
        <f>SUM(W129/W126)</f>
        <v>5.9663258380224642</v>
      </c>
      <c r="X128" s="34">
        <f>SUM(X129/X126)</f>
        <v>5.6954749712613646</v>
      </c>
    </row>
    <row r="129" spans="2:24">
      <c r="B129" s="23" t="s">
        <v>6</v>
      </c>
      <c r="C129" s="29">
        <v>1293</v>
      </c>
      <c r="D129" s="32">
        <v>1394</v>
      </c>
      <c r="F129" s="23" t="s">
        <v>6</v>
      </c>
      <c r="G129" s="29">
        <v>996</v>
      </c>
      <c r="H129" s="32">
        <v>1054</v>
      </c>
      <c r="J129" s="23" t="s">
        <v>6</v>
      </c>
      <c r="K129" s="29">
        <v>1789</v>
      </c>
      <c r="L129" s="32">
        <v>1871</v>
      </c>
      <c r="N129" s="23" t="s">
        <v>6</v>
      </c>
      <c r="O129" s="29">
        <v>684</v>
      </c>
      <c r="P129" s="32">
        <v>761</v>
      </c>
      <c r="R129" s="23" t="s">
        <v>6</v>
      </c>
      <c r="S129" s="29">
        <v>1289</v>
      </c>
      <c r="T129" s="32">
        <v>1347</v>
      </c>
      <c r="V129" s="23" t="s">
        <v>6</v>
      </c>
      <c r="W129" s="29">
        <v>545</v>
      </c>
      <c r="X129" s="32">
        <v>545</v>
      </c>
    </row>
    <row r="130" spans="2:24">
      <c r="B130" s="24" t="s">
        <v>4</v>
      </c>
      <c r="C130" s="30">
        <v>0.43319999999999997</v>
      </c>
      <c r="D130" s="33">
        <v>0.35780000000000001</v>
      </c>
      <c r="F130" s="24" t="s">
        <v>4</v>
      </c>
      <c r="G130" s="30">
        <v>0.4446</v>
      </c>
      <c r="H130" s="33">
        <v>0.42659999999999998</v>
      </c>
      <c r="J130" s="24" t="s">
        <v>4</v>
      </c>
      <c r="K130" s="30">
        <v>0.4209</v>
      </c>
      <c r="L130" s="33">
        <v>0.39219999999999999</v>
      </c>
      <c r="N130" s="24" t="s">
        <v>4</v>
      </c>
      <c r="O130" s="30">
        <v>0.4118</v>
      </c>
      <c r="P130" s="33">
        <v>0.3836</v>
      </c>
      <c r="R130" s="24" t="s">
        <v>4</v>
      </c>
      <c r="S130" s="30">
        <v>0.44879999999999998</v>
      </c>
      <c r="T130" s="33">
        <v>0.41439999999999999</v>
      </c>
      <c r="V130" s="24" t="s">
        <v>4</v>
      </c>
      <c r="W130" s="30">
        <v>0.46800000000000003</v>
      </c>
      <c r="X130" s="33">
        <v>0.44640000000000002</v>
      </c>
    </row>
    <row r="131" spans="2:24">
      <c r="B131" s="23" t="s">
        <v>14</v>
      </c>
      <c r="C131" s="39">
        <v>155.12700000000001</v>
      </c>
      <c r="D131" s="32">
        <v>155.32</v>
      </c>
      <c r="F131" s="23" t="s">
        <v>14</v>
      </c>
      <c r="G131" s="39">
        <v>102.399</v>
      </c>
      <c r="H131" s="32">
        <v>102.56</v>
      </c>
      <c r="J131" s="23" t="s">
        <v>14</v>
      </c>
      <c r="K131" s="39">
        <v>201.06800000000001</v>
      </c>
      <c r="L131" s="32">
        <v>201.69</v>
      </c>
      <c r="N131" s="23" t="s">
        <v>14</v>
      </c>
      <c r="O131" s="39">
        <v>92.206000000000003</v>
      </c>
      <c r="P131" s="32">
        <v>92.85</v>
      </c>
      <c r="R131" s="23" t="s">
        <v>14</v>
      </c>
      <c r="S131" s="39">
        <v>141.89599999999999</v>
      </c>
      <c r="T131" s="32">
        <v>141.16999999999999</v>
      </c>
      <c r="V131" s="23" t="s">
        <v>14</v>
      </c>
      <c r="W131" s="39">
        <v>42.75</v>
      </c>
      <c r="X131" s="32">
        <v>42.57</v>
      </c>
    </row>
    <row r="132" spans="2:24" ht="15.75" thickBot="1">
      <c r="B132" s="25" t="s">
        <v>23</v>
      </c>
      <c r="C132" s="31">
        <f>SUM(C131/C125)</f>
        <v>0.37960382229509004</v>
      </c>
      <c r="D132" s="35">
        <f>SUM(D131/D125)</f>
        <v>0.38656047784967645</v>
      </c>
      <c r="F132" s="25" t="s">
        <v>23</v>
      </c>
      <c r="G132" s="31">
        <f>SUM(G131/G125)</f>
        <v>0.39612919198913726</v>
      </c>
      <c r="H132" s="35">
        <f>SUM(H131/H125)</f>
        <v>0.40241701326218315</v>
      </c>
      <c r="J132" s="25" t="s">
        <v>23</v>
      </c>
      <c r="K132" s="31">
        <f>SUM(K131/K125)</f>
        <v>0.36697066870105294</v>
      </c>
      <c r="L132" s="35">
        <f>SUM(L131/L125)</f>
        <v>0.37016848364717542</v>
      </c>
      <c r="N132" s="25" t="s">
        <v>23</v>
      </c>
      <c r="O132" s="31">
        <f>SUM(O131/O125)</f>
        <v>0.35465619434817891</v>
      </c>
      <c r="P132" s="35">
        <f>SUM(P131/P125)</f>
        <v>0.35706045223811717</v>
      </c>
      <c r="R132" s="25" t="s">
        <v>23</v>
      </c>
      <c r="S132" s="31">
        <f>SUM(S131/S125)</f>
        <v>0.39427055113296933</v>
      </c>
      <c r="T132" s="35">
        <f>SUM(T131/T125)</f>
        <v>0.3980544198505569</v>
      </c>
      <c r="V132" s="25" t="s">
        <v>23</v>
      </c>
      <c r="W132" s="31">
        <f>SUM(W131/W125)</f>
        <v>0.42195133988057049</v>
      </c>
      <c r="X132" s="35">
        <f>SUM(X131/X125)</f>
        <v>0.42501996805111825</v>
      </c>
    </row>
    <row r="133" spans="2:24" ht="15.75" thickBot="1"/>
    <row r="134" spans="2:24" ht="15.75" thickBot="1">
      <c r="B134" s="165" t="s">
        <v>290</v>
      </c>
      <c r="C134" s="166"/>
      <c r="D134" s="167"/>
      <c r="F134" s="165" t="s">
        <v>291</v>
      </c>
      <c r="G134" s="166"/>
      <c r="H134" s="167"/>
      <c r="J134" s="165" t="s">
        <v>292</v>
      </c>
      <c r="K134" s="166"/>
      <c r="L134" s="167"/>
      <c r="N134" s="165" t="s">
        <v>293</v>
      </c>
      <c r="O134" s="166"/>
      <c r="P134" s="167"/>
      <c r="R134" s="165" t="s">
        <v>294</v>
      </c>
      <c r="S134" s="166"/>
      <c r="T134" s="167"/>
      <c r="V134" s="165" t="s">
        <v>295</v>
      </c>
      <c r="W134" s="166"/>
      <c r="X134" s="167"/>
    </row>
    <row r="135" spans="2:24" ht="15.75" thickBot="1">
      <c r="B135" s="26">
        <v>45639</v>
      </c>
      <c r="C135" s="27" t="s">
        <v>24</v>
      </c>
      <c r="D135" s="28" t="s">
        <v>25</v>
      </c>
      <c r="F135" s="26">
        <v>45639</v>
      </c>
      <c r="G135" s="27" t="s">
        <v>24</v>
      </c>
      <c r="H135" s="28" t="s">
        <v>25</v>
      </c>
      <c r="J135" s="26">
        <v>45639</v>
      </c>
      <c r="K135" s="27" t="s">
        <v>24</v>
      </c>
      <c r="L135" s="28" t="s">
        <v>25</v>
      </c>
      <c r="N135" s="26">
        <v>45639</v>
      </c>
      <c r="O135" s="27" t="s">
        <v>24</v>
      </c>
      <c r="P135" s="28" t="s">
        <v>25</v>
      </c>
      <c r="R135" s="26">
        <v>45639</v>
      </c>
      <c r="S135" s="27" t="s">
        <v>24</v>
      </c>
      <c r="T135" s="28" t="s">
        <v>25</v>
      </c>
      <c r="V135" s="26">
        <v>45639</v>
      </c>
      <c r="W135" s="27" t="s">
        <v>24</v>
      </c>
      <c r="X135" s="28" t="s">
        <v>25</v>
      </c>
    </row>
    <row r="136" spans="2:24">
      <c r="B136" s="40" t="s">
        <v>0</v>
      </c>
      <c r="C136" s="43">
        <v>331.49099999999999</v>
      </c>
      <c r="D136" s="44">
        <v>328.73</v>
      </c>
      <c r="F136" s="40" t="s">
        <v>0</v>
      </c>
      <c r="G136" s="43">
        <v>235.001</v>
      </c>
      <c r="H136" s="44">
        <v>231.78</v>
      </c>
      <c r="J136" s="40" t="s">
        <v>0</v>
      </c>
      <c r="K136" s="43">
        <v>331.858</v>
      </c>
      <c r="L136" s="44">
        <v>328.73</v>
      </c>
      <c r="N136" s="40" t="s">
        <v>0</v>
      </c>
      <c r="O136" s="43">
        <v>328.846</v>
      </c>
      <c r="P136" s="44">
        <v>323.27</v>
      </c>
      <c r="R136" s="40" t="s">
        <v>0</v>
      </c>
      <c r="S136" s="43">
        <v>346.214</v>
      </c>
      <c r="T136" s="44">
        <v>341.04</v>
      </c>
      <c r="V136" s="40" t="s">
        <v>0</v>
      </c>
      <c r="W136" s="43">
        <v>235.22200000000001</v>
      </c>
      <c r="X136" s="44">
        <v>231.92</v>
      </c>
    </row>
    <row r="137" spans="2:24">
      <c r="B137" s="23" t="s">
        <v>1</v>
      </c>
      <c r="C137" s="39">
        <v>295.45699999999999</v>
      </c>
      <c r="D137" s="34">
        <v>316.17</v>
      </c>
      <c r="F137" s="23" t="s">
        <v>1</v>
      </c>
      <c r="G137" s="39">
        <v>209.33099999999999</v>
      </c>
      <c r="H137" s="34">
        <v>221.58</v>
      </c>
      <c r="J137" s="23" t="s">
        <v>1</v>
      </c>
      <c r="K137" s="39">
        <v>296.92399999999998</v>
      </c>
      <c r="L137" s="34">
        <v>319.66000000000003</v>
      </c>
      <c r="N137" s="23" t="s">
        <v>1</v>
      </c>
      <c r="O137" s="39">
        <v>290.43799999999999</v>
      </c>
      <c r="P137" s="34">
        <v>307.68</v>
      </c>
      <c r="R137" s="23" t="s">
        <v>1</v>
      </c>
      <c r="S137" s="39">
        <v>310.84300000000002</v>
      </c>
      <c r="T137" s="34">
        <v>329.01</v>
      </c>
      <c r="V137" s="23" t="s">
        <v>1</v>
      </c>
      <c r="W137" s="39">
        <v>209.92599999999999</v>
      </c>
      <c r="X137" s="34">
        <v>222.71</v>
      </c>
    </row>
    <row r="138" spans="2:24">
      <c r="B138" s="23" t="s">
        <v>2</v>
      </c>
      <c r="C138" s="30">
        <f>SUM(C137/C136)</f>
        <v>0.89129719962231257</v>
      </c>
      <c r="D138" s="33">
        <f>SUM(D137/D136)</f>
        <v>0.96179235238645699</v>
      </c>
      <c r="F138" s="23" t="s">
        <v>2</v>
      </c>
      <c r="G138" s="30">
        <f>SUM(G137/G136)</f>
        <v>0.89076642227054348</v>
      </c>
      <c r="H138" s="33">
        <f>SUM(H137/H136)</f>
        <v>0.95599275174734666</v>
      </c>
      <c r="J138" s="23" t="s">
        <v>2</v>
      </c>
      <c r="K138" s="30">
        <f>SUM(K137/K136)</f>
        <v>0.89473208420468986</v>
      </c>
      <c r="L138" s="33">
        <f>SUM(L137/L136)</f>
        <v>0.97240896784595265</v>
      </c>
      <c r="N138" s="23" t="s">
        <v>2</v>
      </c>
      <c r="O138" s="30">
        <f>SUM(O137/O136)</f>
        <v>0.88320368804850902</v>
      </c>
      <c r="P138" s="33">
        <f>SUM(P137/P136)</f>
        <v>0.95177405883626698</v>
      </c>
      <c r="R138" s="23" t="s">
        <v>2</v>
      </c>
      <c r="S138" s="30">
        <f>SUM(S137/S136)</f>
        <v>0.89783486514121325</v>
      </c>
      <c r="T138" s="33">
        <f>SUM(T137/T136)</f>
        <v>0.96472554539056998</v>
      </c>
      <c r="V138" s="23" t="s">
        <v>2</v>
      </c>
      <c r="W138" s="30">
        <f>SUM(W137/W136)</f>
        <v>0.89245903869536003</v>
      </c>
      <c r="X138" s="33">
        <f>SUM(X137/X136)</f>
        <v>0.96028803035529497</v>
      </c>
    </row>
    <row r="139" spans="2:24">
      <c r="B139" s="24" t="s">
        <v>3</v>
      </c>
      <c r="C139" s="39">
        <f>SUM(C140/C137)</f>
        <v>4.0885814179389897</v>
      </c>
      <c r="D139" s="34">
        <f>SUM(D140/D137)</f>
        <v>3.871335041275263</v>
      </c>
      <c r="F139" s="24" t="s">
        <v>3</v>
      </c>
      <c r="G139" s="39">
        <f>SUM(G140/G137)</f>
        <v>7.772379628435349</v>
      </c>
      <c r="H139" s="34">
        <f>SUM(H140/H137)</f>
        <v>7.3021030778951168</v>
      </c>
      <c r="J139" s="24" t="s">
        <v>3</v>
      </c>
      <c r="K139" s="39">
        <f>SUM(K140/K137)</f>
        <v>3.6676051784294974</v>
      </c>
      <c r="L139" s="34">
        <f>SUM(L140/L137)</f>
        <v>3.4786961146217852</v>
      </c>
      <c r="N139" s="24" t="s">
        <v>3</v>
      </c>
      <c r="O139" s="39">
        <f>SUM(O140/O137)</f>
        <v>3.6427740171740615</v>
      </c>
      <c r="P139" s="34">
        <f>SUM(P140/P137)</f>
        <v>3.4711388455538219</v>
      </c>
      <c r="R139" s="24" t="s">
        <v>3</v>
      </c>
      <c r="S139" s="39">
        <f>SUM(S140/S137)</f>
        <v>3.844384464182883</v>
      </c>
      <c r="T139" s="34">
        <f>SUM(T140/T137)</f>
        <v>3.7658429834959426</v>
      </c>
      <c r="V139" s="24" t="s">
        <v>3</v>
      </c>
      <c r="W139" s="39">
        <f>SUM(W140/W137)</f>
        <v>6.8405057020092794</v>
      </c>
      <c r="X139" s="34">
        <f>SUM(X140/X137)</f>
        <v>6.3804948138835256</v>
      </c>
    </row>
    <row r="140" spans="2:24">
      <c r="B140" s="23" t="s">
        <v>6</v>
      </c>
      <c r="C140" s="29">
        <v>1208</v>
      </c>
      <c r="D140" s="32">
        <v>1224</v>
      </c>
      <c r="F140" s="23" t="s">
        <v>6</v>
      </c>
      <c r="G140" s="29">
        <v>1627</v>
      </c>
      <c r="H140" s="32">
        <v>1618</v>
      </c>
      <c r="J140" s="23" t="s">
        <v>6</v>
      </c>
      <c r="K140" s="29">
        <v>1089</v>
      </c>
      <c r="L140" s="32">
        <v>1112</v>
      </c>
      <c r="N140" s="23" t="s">
        <v>6</v>
      </c>
      <c r="O140" s="29">
        <v>1058</v>
      </c>
      <c r="P140" s="32">
        <v>1068</v>
      </c>
      <c r="R140" s="23" t="s">
        <v>6</v>
      </c>
      <c r="S140" s="29">
        <v>1195</v>
      </c>
      <c r="T140" s="32">
        <v>1239</v>
      </c>
      <c r="V140" s="23" t="s">
        <v>6</v>
      </c>
      <c r="W140" s="29">
        <v>1436</v>
      </c>
      <c r="X140" s="32">
        <v>1421</v>
      </c>
    </row>
    <row r="141" spans="2:24">
      <c r="B141" s="24" t="s">
        <v>4</v>
      </c>
      <c r="C141" s="30">
        <v>0.52</v>
      </c>
      <c r="D141" s="33">
        <v>0.48870000000000002</v>
      </c>
      <c r="F141" s="24" t="s">
        <v>4</v>
      </c>
      <c r="G141" s="30">
        <v>0.47810000000000002</v>
      </c>
      <c r="H141" s="33">
        <v>0.45419999999999999</v>
      </c>
      <c r="J141" s="24" t="s">
        <v>4</v>
      </c>
      <c r="K141" s="30">
        <v>0.52090000000000003</v>
      </c>
      <c r="L141" s="33">
        <v>0.48349999999999999</v>
      </c>
      <c r="N141" s="24" t="s">
        <v>4</v>
      </c>
      <c r="O141" s="30">
        <v>0.46429999999999999</v>
      </c>
      <c r="P141" s="33">
        <v>0.43519999999999998</v>
      </c>
      <c r="R141" s="24" t="s">
        <v>4</v>
      </c>
      <c r="S141" s="30">
        <v>0.51149999999999995</v>
      </c>
      <c r="T141" s="33">
        <v>0.48359999999999997</v>
      </c>
      <c r="V141" s="24" t="s">
        <v>4</v>
      </c>
      <c r="W141" s="30">
        <v>0.48099999999999998</v>
      </c>
      <c r="X141" s="33">
        <v>0.4541</v>
      </c>
    </row>
    <row r="142" spans="2:24">
      <c r="B142" s="23" t="s">
        <v>14</v>
      </c>
      <c r="C142" s="39">
        <v>153.64400000000001</v>
      </c>
      <c r="D142" s="32">
        <v>153.97999999999999</v>
      </c>
      <c r="F142" s="23" t="s">
        <v>14</v>
      </c>
      <c r="G142" s="39">
        <v>100.083</v>
      </c>
      <c r="H142" s="32">
        <v>100.65</v>
      </c>
      <c r="J142" s="23" t="s">
        <v>14</v>
      </c>
      <c r="K142" s="39">
        <v>154.672</v>
      </c>
      <c r="L142" s="32">
        <v>154.25</v>
      </c>
      <c r="N142" s="23" t="s">
        <v>14</v>
      </c>
      <c r="O142" s="39">
        <v>134.851</v>
      </c>
      <c r="P142" s="32">
        <v>133.07</v>
      </c>
      <c r="R142" s="23" t="s">
        <v>14</v>
      </c>
      <c r="S142" s="39">
        <v>158.983</v>
      </c>
      <c r="T142" s="32">
        <v>159.11000000000001</v>
      </c>
      <c r="V142" s="23" t="s">
        <v>14</v>
      </c>
      <c r="W142" s="39">
        <v>100.971</v>
      </c>
      <c r="X142" s="32">
        <v>100.83</v>
      </c>
    </row>
    <row r="143" spans="2:24" ht="15.75" thickBot="1">
      <c r="B143" s="25" t="s">
        <v>23</v>
      </c>
      <c r="C143" s="31">
        <f>SUM(C142/C136)</f>
        <v>0.46349372984485254</v>
      </c>
      <c r="D143" s="35">
        <f>SUM(D142/D136)</f>
        <v>0.4684087244851397</v>
      </c>
      <c r="F143" s="25" t="s">
        <v>23</v>
      </c>
      <c r="G143" s="31">
        <f>SUM(G142/G136)</f>
        <v>0.42588329411364206</v>
      </c>
      <c r="H143" s="35">
        <f>SUM(H142/H136)</f>
        <v>0.43424799378721202</v>
      </c>
      <c r="J143" s="25" t="s">
        <v>23</v>
      </c>
      <c r="K143" s="31">
        <f>SUM(K142/K136)</f>
        <v>0.46607886505674112</v>
      </c>
      <c r="L143" s="35">
        <f>SUM(L142/L136)</f>
        <v>0.46923006722842453</v>
      </c>
      <c r="N143" s="25" t="s">
        <v>23</v>
      </c>
      <c r="O143" s="31">
        <f>SUM(O142/O136)</f>
        <v>0.41007340822147753</v>
      </c>
      <c r="P143" s="35">
        <f>SUM(P142/P136)</f>
        <v>0.41163733102360256</v>
      </c>
      <c r="R143" s="25" t="s">
        <v>23</v>
      </c>
      <c r="S143" s="31">
        <f>SUM(S142/S136)</f>
        <v>0.45920442269810002</v>
      </c>
      <c r="T143" s="35">
        <f>SUM(T142/T136)</f>
        <v>0.46654351395730709</v>
      </c>
      <c r="V143" s="25" t="s">
        <v>23</v>
      </c>
      <c r="W143" s="31">
        <f>SUM(W142/W136)</f>
        <v>0.42925831767436717</v>
      </c>
      <c r="X143" s="35">
        <f>SUM(X142/X136)</f>
        <v>0.43476198689203177</v>
      </c>
    </row>
    <row r="144" spans="2:24" ht="15.75" thickBot="1"/>
    <row r="145" spans="2:24" ht="15.75" thickBot="1">
      <c r="B145" s="165" t="s">
        <v>296</v>
      </c>
      <c r="C145" s="166"/>
      <c r="D145" s="167"/>
      <c r="F145" s="165" t="s">
        <v>297</v>
      </c>
      <c r="G145" s="166"/>
      <c r="H145" s="167"/>
      <c r="J145" s="165" t="s">
        <v>298</v>
      </c>
      <c r="K145" s="166"/>
      <c r="L145" s="167"/>
      <c r="N145" s="165" t="s">
        <v>299</v>
      </c>
      <c r="O145" s="166"/>
      <c r="P145" s="167"/>
      <c r="R145" s="165" t="s">
        <v>300</v>
      </c>
      <c r="S145" s="166"/>
      <c r="T145" s="167"/>
      <c r="V145" s="165" t="s">
        <v>301</v>
      </c>
      <c r="W145" s="166"/>
      <c r="X145" s="167"/>
    </row>
    <row r="146" spans="2:24" ht="15.75" thickBot="1">
      <c r="B146" s="26">
        <v>45639</v>
      </c>
      <c r="C146" s="27" t="s">
        <v>24</v>
      </c>
      <c r="D146" s="28" t="s">
        <v>25</v>
      </c>
      <c r="F146" s="26">
        <v>45639</v>
      </c>
      <c r="G146" s="27" t="s">
        <v>24</v>
      </c>
      <c r="H146" s="28" t="s">
        <v>25</v>
      </c>
      <c r="J146" s="26">
        <v>45639</v>
      </c>
      <c r="K146" s="27" t="s">
        <v>24</v>
      </c>
      <c r="L146" s="28" t="s">
        <v>25</v>
      </c>
      <c r="N146" s="26">
        <v>45639</v>
      </c>
      <c r="O146" s="27" t="s">
        <v>24</v>
      </c>
      <c r="P146" s="28" t="s">
        <v>25</v>
      </c>
      <c r="R146" s="26">
        <v>45639</v>
      </c>
      <c r="S146" s="27" t="s">
        <v>24</v>
      </c>
      <c r="T146" s="28" t="s">
        <v>25</v>
      </c>
      <c r="V146" s="26">
        <v>45639</v>
      </c>
      <c r="W146" s="27" t="s">
        <v>24</v>
      </c>
      <c r="X146" s="28" t="s">
        <v>25</v>
      </c>
    </row>
    <row r="147" spans="2:24">
      <c r="B147" s="40" t="s">
        <v>0</v>
      </c>
      <c r="C147" s="43">
        <v>103.211</v>
      </c>
      <c r="D147" s="44">
        <v>101.16</v>
      </c>
      <c r="F147" s="40" t="s">
        <v>0</v>
      </c>
      <c r="G147" s="43">
        <v>102.699</v>
      </c>
      <c r="H147" s="44">
        <v>100.56</v>
      </c>
      <c r="J147" s="40" t="s">
        <v>0</v>
      </c>
      <c r="K147" s="43">
        <v>204.55699999999999</v>
      </c>
      <c r="L147" s="44">
        <v>201.94</v>
      </c>
      <c r="N147" s="40" t="s">
        <v>0</v>
      </c>
      <c r="O147" s="43">
        <v>402.726</v>
      </c>
      <c r="P147" s="44">
        <v>401.51</v>
      </c>
      <c r="R147" s="40" t="s">
        <v>0</v>
      </c>
      <c r="S147" s="43">
        <v>171.60400000000001</v>
      </c>
      <c r="T147" s="44">
        <v>169.17</v>
      </c>
      <c r="V147" s="40" t="s">
        <v>0</v>
      </c>
      <c r="W147" s="43">
        <v>203.50200000000001</v>
      </c>
      <c r="X147" s="44">
        <v>200.98</v>
      </c>
    </row>
    <row r="148" spans="2:24">
      <c r="B148" s="23" t="s">
        <v>1</v>
      </c>
      <c r="C148" s="39">
        <v>89.122</v>
      </c>
      <c r="D148" s="34">
        <v>102.6</v>
      </c>
      <c r="F148" s="23" t="s">
        <v>1</v>
      </c>
      <c r="G148" s="39">
        <v>90.233999999999995</v>
      </c>
      <c r="H148" s="34">
        <v>97.22</v>
      </c>
      <c r="J148" s="23" t="s">
        <v>1</v>
      </c>
      <c r="K148" s="39">
        <v>184.27799999999999</v>
      </c>
      <c r="L148" s="34">
        <v>195.76</v>
      </c>
      <c r="N148" s="23" t="s">
        <v>1</v>
      </c>
      <c r="O148" s="39">
        <v>347.68599999999998</v>
      </c>
      <c r="P148" s="34">
        <v>381.01</v>
      </c>
      <c r="R148" s="23" t="s">
        <v>1</v>
      </c>
      <c r="S148" s="39">
        <v>145.93</v>
      </c>
      <c r="T148" s="34">
        <v>159.22999999999999</v>
      </c>
      <c r="V148" s="23" t="s">
        <v>1</v>
      </c>
      <c r="W148" s="39">
        <v>182.90899999999999</v>
      </c>
      <c r="X148" s="34">
        <v>192.9</v>
      </c>
    </row>
    <row r="149" spans="2:24">
      <c r="B149" s="23" t="s">
        <v>2</v>
      </c>
      <c r="C149" s="30">
        <f>SUM(C148/C147)</f>
        <v>0.86349323231050956</v>
      </c>
      <c r="D149" s="33">
        <f>SUM(D148/D147)</f>
        <v>1.0142348754448398</v>
      </c>
      <c r="F149" s="23" t="s">
        <v>2</v>
      </c>
      <c r="G149" s="30">
        <f>SUM(G148/G147)</f>
        <v>0.87862588730172642</v>
      </c>
      <c r="H149" s="33">
        <f>SUM(H148/H147)</f>
        <v>0.96678599840891011</v>
      </c>
      <c r="J149" s="23" t="s">
        <v>2</v>
      </c>
      <c r="K149" s="30">
        <f>SUM(K148/K147)</f>
        <v>0.90086381790894465</v>
      </c>
      <c r="L149" s="33">
        <f>SUM(L148/L147)</f>
        <v>0.96939685054966818</v>
      </c>
      <c r="N149" s="23" t="s">
        <v>2</v>
      </c>
      <c r="O149" s="30">
        <f>SUM(O148/O147)</f>
        <v>0.86333139653263002</v>
      </c>
      <c r="P149" s="33">
        <f>SUM(P148/P147)</f>
        <v>0.9489427411521506</v>
      </c>
      <c r="R149" s="23" t="s">
        <v>2</v>
      </c>
      <c r="S149" s="30">
        <f>SUM(S148/S147)</f>
        <v>0.85038810284142563</v>
      </c>
      <c r="T149" s="33">
        <f>SUM(T148/T147)</f>
        <v>0.94124253709286521</v>
      </c>
      <c r="V149" s="23" t="s">
        <v>2</v>
      </c>
      <c r="W149" s="30">
        <f>SUM(W148/W147)</f>
        <v>0.89880689133276326</v>
      </c>
      <c r="X149" s="33">
        <f>SUM(X148/X147)</f>
        <v>0.95979699472584346</v>
      </c>
    </row>
    <row r="150" spans="2:24">
      <c r="B150" s="24" t="s">
        <v>3</v>
      </c>
      <c r="C150" s="39">
        <f>SUM(C151/C148)</f>
        <v>2.9622315477659837</v>
      </c>
      <c r="D150" s="34">
        <f>SUM(D151/D148)</f>
        <v>2.9044834307992202</v>
      </c>
      <c r="F150" s="24" t="s">
        <v>3</v>
      </c>
      <c r="G150" s="39">
        <f>SUM(G151/G148)</f>
        <v>3.1584546844870007</v>
      </c>
      <c r="H150" s="34">
        <f>SUM(H151/H148)</f>
        <v>3.0549269697593089</v>
      </c>
      <c r="J150" s="24" t="s">
        <v>3</v>
      </c>
      <c r="K150" s="39">
        <f>SUM(K151/K148)</f>
        <v>3.6412376952213505</v>
      </c>
      <c r="L150" s="34">
        <f>SUM(L151/L148)</f>
        <v>3.5196158561503883</v>
      </c>
      <c r="N150" s="24" t="s">
        <v>3</v>
      </c>
      <c r="O150" s="39">
        <f>SUM(O151/O148)</f>
        <v>3.6814827171643381</v>
      </c>
      <c r="P150" s="34">
        <f>SUM(P151/P148)</f>
        <v>3.6770688433374454</v>
      </c>
      <c r="R150" s="24" t="s">
        <v>3</v>
      </c>
      <c r="S150" s="39">
        <f>SUM(S151/S148)</f>
        <v>2.6656616185842528</v>
      </c>
      <c r="T150" s="34">
        <f>SUM(T151/T148)</f>
        <v>2.6816554669346231</v>
      </c>
      <c r="V150" s="24" t="s">
        <v>3</v>
      </c>
      <c r="W150" s="39">
        <f>SUM(W151/W148)</f>
        <v>3.8598428726853244</v>
      </c>
      <c r="X150" s="34">
        <f>SUM(X151/X148)</f>
        <v>3.7376879212026957</v>
      </c>
    </row>
    <row r="151" spans="2:24">
      <c r="B151" s="23" t="s">
        <v>6</v>
      </c>
      <c r="C151" s="29">
        <v>264</v>
      </c>
      <c r="D151" s="32">
        <v>298</v>
      </c>
      <c r="F151" s="23" t="s">
        <v>6</v>
      </c>
      <c r="G151" s="29">
        <v>285</v>
      </c>
      <c r="H151" s="32">
        <v>297</v>
      </c>
      <c r="J151" s="23" t="s">
        <v>6</v>
      </c>
      <c r="K151" s="29">
        <v>671</v>
      </c>
      <c r="L151" s="32">
        <v>689</v>
      </c>
      <c r="N151" s="23" t="s">
        <v>6</v>
      </c>
      <c r="O151" s="29">
        <v>1280</v>
      </c>
      <c r="P151" s="32">
        <v>1401</v>
      </c>
      <c r="R151" s="23" t="s">
        <v>6</v>
      </c>
      <c r="S151" s="29">
        <v>389</v>
      </c>
      <c r="T151" s="32">
        <v>427</v>
      </c>
      <c r="V151" s="23" t="s">
        <v>6</v>
      </c>
      <c r="W151" s="29">
        <v>706</v>
      </c>
      <c r="X151" s="32">
        <v>721</v>
      </c>
    </row>
    <row r="152" spans="2:24">
      <c r="B152" s="24" t="s">
        <v>4</v>
      </c>
      <c r="C152" s="30">
        <v>0.4587</v>
      </c>
      <c r="D152" s="33">
        <v>0.40550000000000003</v>
      </c>
      <c r="F152" s="24" t="s">
        <v>4</v>
      </c>
      <c r="G152" s="30">
        <v>0.47170000000000001</v>
      </c>
      <c r="H152" s="33">
        <v>0.44400000000000001</v>
      </c>
      <c r="J152" s="24" t="s">
        <v>4</v>
      </c>
      <c r="K152" s="30">
        <v>0.49780000000000002</v>
      </c>
      <c r="L152" s="33">
        <v>0.4738</v>
      </c>
      <c r="N152" s="24" t="s">
        <v>4</v>
      </c>
      <c r="O152" s="30">
        <v>0.43390000000000001</v>
      </c>
      <c r="P152" s="33">
        <v>0.39960000000000001</v>
      </c>
      <c r="R152" s="24" t="s">
        <v>4</v>
      </c>
      <c r="S152" s="30">
        <v>0.39510000000000001</v>
      </c>
      <c r="T152" s="33">
        <v>0.36420000000000002</v>
      </c>
      <c r="V152" s="24" t="s">
        <v>4</v>
      </c>
      <c r="W152" s="30">
        <v>0.50170000000000003</v>
      </c>
      <c r="X152" s="33">
        <v>0.4788</v>
      </c>
    </row>
    <row r="153" spans="2:24">
      <c r="B153" s="23" t="s">
        <v>14</v>
      </c>
      <c r="C153" s="39">
        <v>40.881999999999998</v>
      </c>
      <c r="D153" s="32">
        <v>41.61</v>
      </c>
      <c r="F153" s="23" t="s">
        <v>14</v>
      </c>
      <c r="G153" s="39">
        <v>42.564</v>
      </c>
      <c r="H153" s="32">
        <v>43.17</v>
      </c>
      <c r="J153" s="23" t="s">
        <v>14</v>
      </c>
      <c r="K153" s="39">
        <v>91.727000000000004</v>
      </c>
      <c r="L153" s="32">
        <v>92.76</v>
      </c>
      <c r="N153" s="23" t="s">
        <v>14</v>
      </c>
      <c r="O153" s="39">
        <v>150.84899999999999</v>
      </c>
      <c r="P153" s="32">
        <v>150.86000000000001</v>
      </c>
      <c r="R153" s="23" t="s">
        <v>14</v>
      </c>
      <c r="S153" s="39">
        <v>57.658000000000001</v>
      </c>
      <c r="T153" s="32">
        <v>57.52</v>
      </c>
      <c r="V153" s="23" t="s">
        <v>14</v>
      </c>
      <c r="W153" s="39">
        <v>91.774000000000001</v>
      </c>
      <c r="X153" s="32">
        <v>92.14</v>
      </c>
    </row>
    <row r="154" spans="2:24" ht="15.75" thickBot="1">
      <c r="B154" s="25" t="s">
        <v>23</v>
      </c>
      <c r="C154" s="31">
        <f>SUM(C153/C147)</f>
        <v>0.39610119076455025</v>
      </c>
      <c r="D154" s="35">
        <f>SUM(D153/D147)</f>
        <v>0.41132858837485176</v>
      </c>
      <c r="F154" s="25" t="s">
        <v>23</v>
      </c>
      <c r="G154" s="31">
        <f>SUM(G153/G147)</f>
        <v>0.41445388952180645</v>
      </c>
      <c r="H154" s="35">
        <f>SUM(H153/H147)</f>
        <v>0.42929594272076371</v>
      </c>
      <c r="J154" s="25" t="s">
        <v>23</v>
      </c>
      <c r="K154" s="31">
        <f>SUM(K153/K147)</f>
        <v>0.44841780041748758</v>
      </c>
      <c r="L154" s="35">
        <f>SUM(L153/L147)</f>
        <v>0.45934435971080523</v>
      </c>
      <c r="N154" s="25" t="s">
        <v>23</v>
      </c>
      <c r="O154" s="31">
        <f>SUM(O153/O147)</f>
        <v>0.37456980676688367</v>
      </c>
      <c r="P154" s="35">
        <f>SUM(P153/P147)</f>
        <v>0.37573161316031983</v>
      </c>
      <c r="R154" s="25" t="s">
        <v>23</v>
      </c>
      <c r="S154" s="31">
        <f>SUM(S153/S147)</f>
        <v>0.33599449896272815</v>
      </c>
      <c r="T154" s="35">
        <f>SUM(T153/T147)</f>
        <v>0.34001300466985879</v>
      </c>
      <c r="V154" s="25" t="s">
        <v>23</v>
      </c>
      <c r="W154" s="31">
        <f>SUM(W153/W147)</f>
        <v>0.45097345480634093</v>
      </c>
      <c r="X154" s="35">
        <f>SUM(X153/X147)</f>
        <v>0.45845357747039511</v>
      </c>
    </row>
    <row r="155" spans="2:24" ht="15.75" thickBot="1"/>
    <row r="156" spans="2:24" ht="15.75" thickBot="1">
      <c r="B156" s="165" t="s">
        <v>302</v>
      </c>
      <c r="C156" s="166"/>
      <c r="D156" s="167"/>
      <c r="F156" s="165" t="s">
        <v>303</v>
      </c>
      <c r="G156" s="166"/>
      <c r="H156" s="167"/>
      <c r="J156" s="165" t="s">
        <v>304</v>
      </c>
      <c r="K156" s="166"/>
      <c r="L156" s="167"/>
      <c r="N156" s="165" t="s">
        <v>305</v>
      </c>
      <c r="O156" s="166"/>
      <c r="P156" s="167"/>
      <c r="R156" s="165" t="s">
        <v>306</v>
      </c>
      <c r="S156" s="166"/>
      <c r="T156" s="167"/>
      <c r="V156" s="165" t="s">
        <v>308</v>
      </c>
      <c r="W156" s="166"/>
      <c r="X156" s="167"/>
    </row>
    <row r="157" spans="2:24" ht="15.75" thickBot="1">
      <c r="B157" s="26">
        <v>45639</v>
      </c>
      <c r="C157" s="27" t="s">
        <v>24</v>
      </c>
      <c r="D157" s="28" t="s">
        <v>25</v>
      </c>
      <c r="F157" s="26">
        <v>45639</v>
      </c>
      <c r="G157" s="27" t="s">
        <v>24</v>
      </c>
      <c r="H157" s="28" t="s">
        <v>25</v>
      </c>
      <c r="J157" s="26">
        <v>45639</v>
      </c>
      <c r="K157" s="27" t="s">
        <v>24</v>
      </c>
      <c r="L157" s="28" t="s">
        <v>25</v>
      </c>
      <c r="N157" s="26">
        <v>45639</v>
      </c>
      <c r="O157" s="27" t="s">
        <v>24</v>
      </c>
      <c r="P157" s="28" t="s">
        <v>25</v>
      </c>
      <c r="R157" s="26">
        <v>45639</v>
      </c>
      <c r="S157" s="27" t="s">
        <v>24</v>
      </c>
      <c r="T157" s="28" t="s">
        <v>25</v>
      </c>
      <c r="V157" s="26">
        <v>45640</v>
      </c>
      <c r="W157" s="27" t="s">
        <v>24</v>
      </c>
      <c r="X157" s="28" t="s">
        <v>25</v>
      </c>
    </row>
    <row r="158" spans="2:24">
      <c r="B158" s="40" t="s">
        <v>0</v>
      </c>
      <c r="C158" s="43">
        <v>352.18599999999998</v>
      </c>
      <c r="D158" s="44">
        <v>347.32</v>
      </c>
      <c r="F158" s="40" t="s">
        <v>0</v>
      </c>
      <c r="G158" s="43">
        <v>352.94499999999999</v>
      </c>
      <c r="H158" s="44">
        <v>348.43</v>
      </c>
      <c r="J158" s="40" t="s">
        <v>0</v>
      </c>
      <c r="K158" s="43">
        <v>53.335999999999999</v>
      </c>
      <c r="L158" s="44">
        <v>53.48</v>
      </c>
      <c r="N158" s="40" t="s">
        <v>0</v>
      </c>
      <c r="O158" s="43">
        <v>355.28899999999999</v>
      </c>
      <c r="P158" s="44">
        <v>352.69</v>
      </c>
      <c r="R158" s="40" t="s">
        <v>0</v>
      </c>
      <c r="S158" s="43">
        <v>80.102999999999994</v>
      </c>
      <c r="T158" s="44">
        <v>78.790000000000006</v>
      </c>
      <c r="V158" s="40" t="s">
        <v>0</v>
      </c>
      <c r="W158" s="43">
        <v>260.08699999999999</v>
      </c>
      <c r="X158" s="44">
        <v>254.86</v>
      </c>
    </row>
    <row r="159" spans="2:24">
      <c r="B159" s="23" t="s">
        <v>1</v>
      </c>
      <c r="C159" s="39">
        <v>309.51100000000002</v>
      </c>
      <c r="D159" s="34">
        <v>353.05</v>
      </c>
      <c r="F159" s="23" t="s">
        <v>1</v>
      </c>
      <c r="G159" s="39">
        <v>308.94600000000003</v>
      </c>
      <c r="H159" s="34">
        <v>333.08</v>
      </c>
      <c r="J159" s="23" t="s">
        <v>1</v>
      </c>
      <c r="K159" s="39">
        <v>44.405999999999999</v>
      </c>
      <c r="L159" s="34">
        <v>50.25</v>
      </c>
      <c r="N159" s="23" t="s">
        <v>1</v>
      </c>
      <c r="O159" s="39">
        <v>318.20100000000002</v>
      </c>
      <c r="P159" s="34">
        <v>334.83</v>
      </c>
      <c r="R159" s="23" t="s">
        <v>1</v>
      </c>
      <c r="S159" s="39">
        <v>71.790999999999997</v>
      </c>
      <c r="T159" s="34">
        <v>75.180000000000007</v>
      </c>
      <c r="V159" s="23" t="s">
        <v>1</v>
      </c>
      <c r="W159" s="39">
        <v>232.33699999999999</v>
      </c>
      <c r="X159" s="34">
        <v>241.68</v>
      </c>
    </row>
    <row r="160" spans="2:24">
      <c r="B160" s="23" t="s">
        <v>2</v>
      </c>
      <c r="C160" s="30">
        <f>SUM(C159/C158)</f>
        <v>0.87882823280880007</v>
      </c>
      <c r="D160" s="33">
        <f>SUM(D159/D158)</f>
        <v>1.0164977542324083</v>
      </c>
      <c r="F160" s="23" t="s">
        <v>2</v>
      </c>
      <c r="G160" s="30">
        <f>SUM(G159/G158)</f>
        <v>0.87533751717689734</v>
      </c>
      <c r="H160" s="33">
        <f>SUM(H159/H158)</f>
        <v>0.95594524007691639</v>
      </c>
      <c r="J160" s="23" t="s">
        <v>2</v>
      </c>
      <c r="K160" s="30">
        <f>SUM(K159/K158)</f>
        <v>0.83257087145642716</v>
      </c>
      <c r="L160" s="33">
        <f>SUM(L159/L158)</f>
        <v>0.93960359012715045</v>
      </c>
      <c r="N160" s="23" t="s">
        <v>2</v>
      </c>
      <c r="O160" s="30">
        <f>SUM(O159/O158)</f>
        <v>0.89561174142740141</v>
      </c>
      <c r="P160" s="33">
        <f>SUM(P159/P158)</f>
        <v>0.94936062831381662</v>
      </c>
      <c r="R160" s="23" t="s">
        <v>2</v>
      </c>
      <c r="S160" s="30">
        <f>SUM(S159/S158)</f>
        <v>0.89623359924097723</v>
      </c>
      <c r="T160" s="33">
        <f>SUM(T159/T158)</f>
        <v>0.95418200279223253</v>
      </c>
      <c r="V160" s="23" t="s">
        <v>2</v>
      </c>
      <c r="W160" s="30">
        <f>SUM(W159/W158)</f>
        <v>0.89330493258025201</v>
      </c>
      <c r="X160" s="33">
        <f>SUM(X159/X158)</f>
        <v>0.94828533312406804</v>
      </c>
    </row>
    <row r="161" spans="2:24">
      <c r="B161" s="24" t="s">
        <v>3</v>
      </c>
      <c r="C161" s="39">
        <f>SUM(C162/C159)</f>
        <v>4.0321668696750681</v>
      </c>
      <c r="D161" s="34">
        <f>SUM(D162/D159)</f>
        <v>3.8379832884860501</v>
      </c>
      <c r="F161" s="24" t="s">
        <v>3</v>
      </c>
      <c r="G161" s="39">
        <f>SUM(G162/G159)</f>
        <v>4.1269348041405287</v>
      </c>
      <c r="H161" s="34">
        <f>SUM(H162/H159)</f>
        <v>4.0500780593250871</v>
      </c>
      <c r="J161" s="24" t="s">
        <v>3</v>
      </c>
      <c r="K161" s="39">
        <f>SUM(K162/K159)</f>
        <v>2.4771427284601182</v>
      </c>
      <c r="L161" s="34">
        <f>SUM(L162/L159)</f>
        <v>2.8258706467661692</v>
      </c>
      <c r="N161" s="24" t="s">
        <v>3</v>
      </c>
      <c r="O161" s="39">
        <f>SUM(O162/O159)</f>
        <v>4.7454282041854041</v>
      </c>
      <c r="P161" s="34">
        <f>SUM(P162/P159)</f>
        <v>4.4709255443060663</v>
      </c>
      <c r="R161" s="24" t="s">
        <v>3</v>
      </c>
      <c r="S161" s="39">
        <f>SUM(S162/S159)</f>
        <v>4.457383237453163</v>
      </c>
      <c r="T161" s="34">
        <f>SUM(T162/T159)</f>
        <v>4.7353019420058517</v>
      </c>
      <c r="V161" s="24" t="s">
        <v>3</v>
      </c>
      <c r="W161" s="39">
        <f>SUM(W162/W159)</f>
        <v>4.4289114518996113</v>
      </c>
      <c r="X161" s="34">
        <f>SUM(X162/X159)</f>
        <v>4.361138695796094</v>
      </c>
    </row>
    <row r="162" spans="2:24">
      <c r="B162" s="23" t="s">
        <v>6</v>
      </c>
      <c r="C162" s="29">
        <v>1248</v>
      </c>
      <c r="D162" s="32">
        <v>1355</v>
      </c>
      <c r="F162" s="23" t="s">
        <v>6</v>
      </c>
      <c r="G162" s="29">
        <v>1275</v>
      </c>
      <c r="H162" s="32">
        <v>1349</v>
      </c>
      <c r="J162" s="23" t="s">
        <v>6</v>
      </c>
      <c r="K162" s="29">
        <v>110</v>
      </c>
      <c r="L162" s="32">
        <v>142</v>
      </c>
      <c r="N162" s="23" t="s">
        <v>6</v>
      </c>
      <c r="O162" s="29">
        <v>1510</v>
      </c>
      <c r="P162" s="32">
        <v>1497</v>
      </c>
      <c r="R162" s="23" t="s">
        <v>6</v>
      </c>
      <c r="S162" s="29">
        <v>320</v>
      </c>
      <c r="T162" s="32">
        <v>356</v>
      </c>
      <c r="V162" s="23" t="s">
        <v>6</v>
      </c>
      <c r="W162" s="29">
        <v>1029</v>
      </c>
      <c r="X162" s="32">
        <v>1054</v>
      </c>
    </row>
    <row r="163" spans="2:24">
      <c r="B163" s="24" t="s">
        <v>4</v>
      </c>
      <c r="C163" s="30">
        <v>0.44829999999999998</v>
      </c>
      <c r="D163" s="33">
        <v>0.39900000000000002</v>
      </c>
      <c r="F163" s="24" t="s">
        <v>4</v>
      </c>
      <c r="G163" s="30">
        <v>0.4461</v>
      </c>
      <c r="H163" s="33">
        <v>0.41060000000000002</v>
      </c>
      <c r="J163" s="24" t="s">
        <v>4</v>
      </c>
      <c r="K163" s="30">
        <v>0.36749999999999999</v>
      </c>
      <c r="L163" s="33">
        <v>0.33710000000000001</v>
      </c>
      <c r="N163" s="24" t="s">
        <v>4</v>
      </c>
      <c r="O163" s="30">
        <v>0.4481</v>
      </c>
      <c r="P163" s="33">
        <v>0.4269</v>
      </c>
      <c r="R163" s="24" t="s">
        <v>4</v>
      </c>
      <c r="S163" s="30">
        <v>0.46489999999999998</v>
      </c>
      <c r="T163" s="33">
        <v>0.45169999999999999</v>
      </c>
      <c r="V163" s="24" t="s">
        <v>4</v>
      </c>
      <c r="W163" s="30">
        <v>0.43859999999999999</v>
      </c>
      <c r="X163" s="33">
        <v>0.41710000000000003</v>
      </c>
    </row>
    <row r="164" spans="2:24">
      <c r="B164" s="23" t="s">
        <v>14</v>
      </c>
      <c r="C164" s="39">
        <v>138.755</v>
      </c>
      <c r="D164" s="32">
        <v>140.86000000000001</v>
      </c>
      <c r="F164" s="23" t="s">
        <v>14</v>
      </c>
      <c r="G164" s="39">
        <v>137.83099999999999</v>
      </c>
      <c r="H164" s="32">
        <v>136.78</v>
      </c>
      <c r="J164" s="23" t="s">
        <v>14</v>
      </c>
      <c r="K164" s="39">
        <v>16.32</v>
      </c>
      <c r="L164" s="32">
        <v>16.940000000000001</v>
      </c>
      <c r="N164" s="23" t="s">
        <v>14</v>
      </c>
      <c r="O164" s="39">
        <v>142.58099999999999</v>
      </c>
      <c r="P164" s="32">
        <v>141.57</v>
      </c>
      <c r="R164" s="23" t="s">
        <v>14</v>
      </c>
      <c r="S164" s="39">
        <v>33.374000000000002</v>
      </c>
      <c r="T164" s="32">
        <v>33.96</v>
      </c>
      <c r="V164" s="23" t="s">
        <v>14</v>
      </c>
      <c r="W164" s="39">
        <v>101.91</v>
      </c>
      <c r="X164" s="32">
        <v>101.49</v>
      </c>
    </row>
    <row r="165" spans="2:24" ht="15.75" thickBot="1">
      <c r="B165" s="25" t="s">
        <v>23</v>
      </c>
      <c r="C165" s="31">
        <f>SUM(C164/C158)</f>
        <v>0.39398215715559393</v>
      </c>
      <c r="D165" s="35">
        <f>SUM(D164/D158)</f>
        <v>0.40556259357364971</v>
      </c>
      <c r="F165" s="25" t="s">
        <v>23</v>
      </c>
      <c r="G165" s="31">
        <f>SUM(G164/G158)</f>
        <v>0.39051693606652593</v>
      </c>
      <c r="H165" s="35">
        <f>SUM(H164/H158)</f>
        <v>0.39256091610940502</v>
      </c>
      <c r="J165" s="25" t="s">
        <v>23</v>
      </c>
      <c r="K165" s="31">
        <f>SUM(K164/K158)</f>
        <v>0.30598470076496176</v>
      </c>
      <c r="L165" s="35">
        <f>SUM(L164/L158)</f>
        <v>0.31675392670157071</v>
      </c>
      <c r="N165" s="25" t="s">
        <v>23</v>
      </c>
      <c r="O165" s="31">
        <f>SUM(O164/O158)</f>
        <v>0.40130991953029788</v>
      </c>
      <c r="P165" s="35">
        <f>SUM(P164/P158)</f>
        <v>0.40140066347217102</v>
      </c>
      <c r="R165" s="25" t="s">
        <v>23</v>
      </c>
      <c r="S165" s="31">
        <f>SUM(S164/S158)</f>
        <v>0.41663857783104258</v>
      </c>
      <c r="T165" s="35">
        <f>SUM(T164/T158)</f>
        <v>0.43101916486863812</v>
      </c>
      <c r="V165" s="25" t="s">
        <v>23</v>
      </c>
      <c r="W165" s="31">
        <f>SUM(W164/W158)</f>
        <v>0.39183042597284756</v>
      </c>
      <c r="X165" s="35">
        <f>SUM(X164/X158)</f>
        <v>0.39821862983598832</v>
      </c>
    </row>
    <row r="166" spans="2:24" ht="15.75" thickBot="1"/>
    <row r="167" spans="2:24" ht="15.75" thickBot="1">
      <c r="B167" s="165" t="s">
        <v>313</v>
      </c>
      <c r="C167" s="166"/>
      <c r="D167" s="167"/>
      <c r="F167" s="165" t="s">
        <v>309</v>
      </c>
      <c r="G167" s="166"/>
      <c r="H167" s="167"/>
      <c r="J167" s="165" t="s">
        <v>310</v>
      </c>
      <c r="K167" s="166"/>
      <c r="L167" s="167"/>
      <c r="N167" s="165" t="s">
        <v>311</v>
      </c>
      <c r="O167" s="166"/>
      <c r="P167" s="167"/>
      <c r="R167" s="165" t="s">
        <v>312</v>
      </c>
      <c r="S167" s="166"/>
      <c r="T167" s="167"/>
      <c r="V167" s="165" t="s">
        <v>321</v>
      </c>
      <c r="W167" s="166"/>
      <c r="X167" s="167"/>
    </row>
    <row r="168" spans="2:24" ht="15.75" thickBot="1">
      <c r="B168" s="26">
        <v>45640</v>
      </c>
      <c r="C168" s="27" t="s">
        <v>24</v>
      </c>
      <c r="D168" s="28" t="s">
        <v>25</v>
      </c>
      <c r="F168" s="26">
        <v>45640</v>
      </c>
      <c r="G168" s="27" t="s">
        <v>24</v>
      </c>
      <c r="H168" s="28" t="s">
        <v>25</v>
      </c>
      <c r="J168" s="26">
        <v>45640</v>
      </c>
      <c r="K168" s="27" t="s">
        <v>24</v>
      </c>
      <c r="L168" s="28" t="s">
        <v>25</v>
      </c>
      <c r="N168" s="26">
        <v>45640</v>
      </c>
      <c r="O168" s="27" t="s">
        <v>24</v>
      </c>
      <c r="P168" s="28" t="s">
        <v>25</v>
      </c>
      <c r="R168" s="26">
        <v>45640</v>
      </c>
      <c r="S168" s="27" t="s">
        <v>24</v>
      </c>
      <c r="T168" s="28" t="s">
        <v>25</v>
      </c>
      <c r="V168" s="26" t="s">
        <v>322</v>
      </c>
      <c r="W168" s="27" t="s">
        <v>24</v>
      </c>
      <c r="X168" s="28" t="s">
        <v>25</v>
      </c>
    </row>
    <row r="169" spans="2:24">
      <c r="B169" s="40" t="s">
        <v>0</v>
      </c>
      <c r="C169" s="43">
        <v>550.24400000000003</v>
      </c>
      <c r="D169" s="44">
        <v>544.6</v>
      </c>
      <c r="F169" s="40" t="s">
        <v>0</v>
      </c>
      <c r="G169" s="43">
        <v>234.27799999999999</v>
      </c>
      <c r="H169" s="44">
        <v>232.01</v>
      </c>
      <c r="J169" s="40" t="s">
        <v>0</v>
      </c>
      <c r="K169" s="43">
        <v>262.36799999999999</v>
      </c>
      <c r="L169" s="44">
        <v>261.20999999999998</v>
      </c>
      <c r="N169" s="40" t="s">
        <v>0</v>
      </c>
      <c r="O169" s="43">
        <v>355.91899999999998</v>
      </c>
      <c r="P169" s="44">
        <v>352.52</v>
      </c>
      <c r="R169" s="40" t="s">
        <v>0</v>
      </c>
      <c r="S169" s="43">
        <v>326.90699999999998</v>
      </c>
      <c r="T169" s="44">
        <v>322.56</v>
      </c>
      <c r="V169" s="40" t="s">
        <v>0</v>
      </c>
      <c r="W169" s="43">
        <v>327.08999999999997</v>
      </c>
      <c r="X169" s="44">
        <v>322.41000000000003</v>
      </c>
    </row>
    <row r="170" spans="2:24">
      <c r="B170" s="23" t="s">
        <v>1</v>
      </c>
      <c r="C170" s="39">
        <v>478.351</v>
      </c>
      <c r="D170" s="34">
        <v>514.01</v>
      </c>
      <c r="F170" s="23" t="s">
        <v>1</v>
      </c>
      <c r="G170" s="39">
        <v>214.72300000000001</v>
      </c>
      <c r="H170" s="34">
        <v>221.97</v>
      </c>
      <c r="J170" s="23" t="s">
        <v>1</v>
      </c>
      <c r="K170" s="39">
        <v>235.94399999999999</v>
      </c>
      <c r="L170" s="34">
        <v>248.58</v>
      </c>
      <c r="N170" s="23" t="s">
        <v>1</v>
      </c>
      <c r="O170" s="39">
        <v>319.30799999999999</v>
      </c>
      <c r="P170" s="34">
        <v>334.89</v>
      </c>
      <c r="R170" s="23" t="s">
        <v>1</v>
      </c>
      <c r="S170" s="39">
        <v>287.46499999999997</v>
      </c>
      <c r="T170" s="34">
        <v>305.97000000000003</v>
      </c>
      <c r="V170" s="23" t="s">
        <v>1</v>
      </c>
      <c r="W170" s="39">
        <v>287.64</v>
      </c>
      <c r="X170" s="34">
        <v>309.33</v>
      </c>
    </row>
    <row r="171" spans="2:24">
      <c r="B171" s="23" t="s">
        <v>2</v>
      </c>
      <c r="C171" s="30">
        <f>SUM(C170/C169)</f>
        <v>0.8693434185561314</v>
      </c>
      <c r="D171" s="33">
        <f>SUM(D170/D169)</f>
        <v>0.94383033419023132</v>
      </c>
      <c r="F171" s="23" t="s">
        <v>2</v>
      </c>
      <c r="G171" s="30">
        <f>SUM(G170/G169)</f>
        <v>0.91653078820888012</v>
      </c>
      <c r="H171" s="33">
        <f>SUM(H170/H169)</f>
        <v>0.95672600318951773</v>
      </c>
      <c r="J171" s="23" t="s">
        <v>2</v>
      </c>
      <c r="K171" s="30">
        <f>SUM(K170/K169)</f>
        <v>0.89928649835345775</v>
      </c>
      <c r="L171" s="33">
        <f>SUM(L170/L169)</f>
        <v>0.95164809923050431</v>
      </c>
      <c r="N171" s="23" t="s">
        <v>2</v>
      </c>
      <c r="O171" s="30">
        <f>SUM(O170/O169)</f>
        <v>0.89713670807121848</v>
      </c>
      <c r="P171" s="33">
        <f>SUM(P170/P169)</f>
        <v>0.94998865312606373</v>
      </c>
      <c r="R171" s="23" t="s">
        <v>2</v>
      </c>
      <c r="S171" s="30">
        <f>SUM(S170/S169)</f>
        <v>0.87934794911090919</v>
      </c>
      <c r="T171" s="33">
        <f>SUM(T170/T169)</f>
        <v>0.94856770833333337</v>
      </c>
      <c r="V171" s="23" t="s">
        <v>2</v>
      </c>
      <c r="W171" s="30">
        <f>SUM(W170/W169)</f>
        <v>0.87939099330459514</v>
      </c>
      <c r="X171" s="33">
        <f>SUM(X170/X169)</f>
        <v>0.95943053875500128</v>
      </c>
    </row>
    <row r="172" spans="2:24">
      <c r="B172" s="24" t="s">
        <v>3</v>
      </c>
      <c r="C172" s="39">
        <f>SUM(C173/C170)</f>
        <v>3.8674529790885774</v>
      </c>
      <c r="D172" s="34">
        <f>SUM(D173/D170)</f>
        <v>3.7742456372444115</v>
      </c>
      <c r="F172" s="24" t="s">
        <v>3</v>
      </c>
      <c r="G172" s="39">
        <f>SUM(G173/G170)</f>
        <v>10.338901747833255</v>
      </c>
      <c r="H172" s="34">
        <f>SUM(H173/H170)</f>
        <v>9.9472901743478843</v>
      </c>
      <c r="J172" s="24" t="s">
        <v>3</v>
      </c>
      <c r="K172" s="39">
        <f>SUM(K173/K170)</f>
        <v>7.0567592310039675</v>
      </c>
      <c r="L172" s="34">
        <f>SUM(L173/L170)</f>
        <v>6.8428674873280224</v>
      </c>
      <c r="N172" s="24" t="s">
        <v>3</v>
      </c>
      <c r="O172" s="39">
        <f>SUM(O173/O170)</f>
        <v>4.5786513335087129</v>
      </c>
      <c r="P172" s="34">
        <f>SUM(P173/P170)</f>
        <v>4.6104691092597569</v>
      </c>
      <c r="R172" s="24" t="s">
        <v>3</v>
      </c>
      <c r="S172" s="39">
        <f>SUM(S173/S170)</f>
        <v>3.447376202320283</v>
      </c>
      <c r="T172" s="34">
        <f>SUM(T173/T170)</f>
        <v>3.506879759453541</v>
      </c>
      <c r="V172" s="24" t="s">
        <v>3</v>
      </c>
      <c r="W172" s="39">
        <f>SUM(W173/W170)</f>
        <v>3.4939507717980809</v>
      </c>
      <c r="X172" s="34">
        <f>SUM(X173/X170)</f>
        <v>3.2263278699123914</v>
      </c>
    </row>
    <row r="173" spans="2:24">
      <c r="B173" s="23" t="s">
        <v>6</v>
      </c>
      <c r="C173" s="29">
        <v>1850</v>
      </c>
      <c r="D173" s="32">
        <v>1940</v>
      </c>
      <c r="F173" s="23" t="s">
        <v>6</v>
      </c>
      <c r="G173" s="29">
        <v>2220</v>
      </c>
      <c r="H173" s="32">
        <v>2208</v>
      </c>
      <c r="J173" s="23" t="s">
        <v>6</v>
      </c>
      <c r="K173" s="29">
        <v>1665</v>
      </c>
      <c r="L173" s="32">
        <v>1701</v>
      </c>
      <c r="N173" s="23" t="s">
        <v>6</v>
      </c>
      <c r="O173" s="29">
        <v>1462</v>
      </c>
      <c r="P173" s="32">
        <v>1544</v>
      </c>
      <c r="R173" s="23" t="s">
        <v>6</v>
      </c>
      <c r="S173" s="29">
        <v>991</v>
      </c>
      <c r="T173" s="32">
        <v>1073</v>
      </c>
      <c r="V173" s="23" t="s">
        <v>6</v>
      </c>
      <c r="W173" s="29">
        <v>1005</v>
      </c>
      <c r="X173" s="32">
        <v>998</v>
      </c>
    </row>
    <row r="174" spans="2:24">
      <c r="B174" s="24" t="s">
        <v>4</v>
      </c>
      <c r="C174" s="30">
        <v>0.41620000000000001</v>
      </c>
      <c r="D174" s="33">
        <v>0.39419999999999999</v>
      </c>
      <c r="F174" s="24" t="s">
        <v>4</v>
      </c>
      <c r="G174" s="30">
        <v>0.43630000000000002</v>
      </c>
      <c r="H174" s="33">
        <v>0.42409999999999998</v>
      </c>
      <c r="J174" s="24" t="s">
        <v>4</v>
      </c>
      <c r="K174" s="30">
        <v>0.43380000000000002</v>
      </c>
      <c r="L174" s="33">
        <v>0.41639999999999999</v>
      </c>
      <c r="N174" s="24" t="s">
        <v>4</v>
      </c>
      <c r="O174" s="30">
        <v>0.44590000000000002</v>
      </c>
      <c r="P174" s="33">
        <v>0.43190000000000001</v>
      </c>
      <c r="R174" s="24" t="s">
        <v>4</v>
      </c>
      <c r="S174" s="30">
        <v>0.4909</v>
      </c>
      <c r="T174" s="33">
        <v>0.46450000000000002</v>
      </c>
      <c r="V174" s="24" t="s">
        <v>4</v>
      </c>
      <c r="W174" s="30">
        <v>0.50190000000000001</v>
      </c>
      <c r="X174" s="33">
        <v>0.46889999999999998</v>
      </c>
    </row>
    <row r="175" spans="2:24">
      <c r="B175" s="23" t="s">
        <v>14</v>
      </c>
      <c r="C175" s="39">
        <v>199.09700000000001</v>
      </c>
      <c r="D175" s="32">
        <v>202.63</v>
      </c>
      <c r="F175" s="23" t="s">
        <v>14</v>
      </c>
      <c r="G175" s="39">
        <v>93.683999999999997</v>
      </c>
      <c r="H175" s="32">
        <v>93.97</v>
      </c>
      <c r="J175" s="23" t="s">
        <v>14</v>
      </c>
      <c r="K175" s="39">
        <v>102.34699999999999</v>
      </c>
      <c r="L175" s="32">
        <v>103.01</v>
      </c>
      <c r="N175" s="23" t="s">
        <v>14</v>
      </c>
      <c r="O175" s="39">
        <v>142.392</v>
      </c>
      <c r="P175" s="32">
        <v>143.47999999999999</v>
      </c>
      <c r="R175" s="23" t="s">
        <v>14</v>
      </c>
      <c r="S175" s="39">
        <v>141.12799999999999</v>
      </c>
      <c r="T175" s="32">
        <v>142.13</v>
      </c>
      <c r="V175" s="23" t="s">
        <v>14</v>
      </c>
      <c r="W175" s="39">
        <v>144.37</v>
      </c>
      <c r="X175" s="32">
        <v>145.05000000000001</v>
      </c>
    </row>
    <row r="176" spans="2:24" ht="15.75" thickBot="1">
      <c r="B176" s="25" t="s">
        <v>23</v>
      </c>
      <c r="C176" s="31">
        <f>SUM(C175/C169)</f>
        <v>0.36183402272446408</v>
      </c>
      <c r="D176" s="35">
        <f>SUM(D175/D169)</f>
        <v>0.37207124495042232</v>
      </c>
      <c r="F176" s="25" t="s">
        <v>23</v>
      </c>
      <c r="G176" s="31">
        <f>SUM(G175/G169)</f>
        <v>0.39988389861617396</v>
      </c>
      <c r="H176" s="35">
        <f>SUM(H175/H169)</f>
        <v>0.40502564544631697</v>
      </c>
      <c r="J176" s="25" t="s">
        <v>23</v>
      </c>
      <c r="K176" s="31">
        <f>SUM(K175/K169)</f>
        <v>0.39008949262105136</v>
      </c>
      <c r="L176" s="35">
        <f>SUM(L175/L169)</f>
        <v>0.39435703074154899</v>
      </c>
      <c r="N176" s="25" t="s">
        <v>23</v>
      </c>
      <c r="O176" s="31">
        <f>SUM(O175/O169)</f>
        <v>0.40006855492401361</v>
      </c>
      <c r="P176" s="35">
        <f>SUM(P175/P169)</f>
        <v>0.4070123680925905</v>
      </c>
      <c r="R176" s="25" t="s">
        <v>23</v>
      </c>
      <c r="S176" s="31">
        <f>SUM(S175/S169)</f>
        <v>0.4317068768793571</v>
      </c>
      <c r="T176" s="35">
        <f>SUM(T175/T169)</f>
        <v>0.44063120039682541</v>
      </c>
      <c r="V176" s="25" t="s">
        <v>23</v>
      </c>
      <c r="W176" s="31">
        <f>SUM(W175/W169)</f>
        <v>0.44137699104222083</v>
      </c>
      <c r="X176" s="35">
        <f>SUM(X175/X169)</f>
        <v>0.44989299339350519</v>
      </c>
    </row>
    <row r="177" spans="2:24" ht="15.75" thickBot="1"/>
    <row r="178" spans="2:24" ht="15.75" thickBot="1">
      <c r="B178" s="165" t="s">
        <v>323</v>
      </c>
      <c r="C178" s="166"/>
      <c r="D178" s="167"/>
      <c r="F178" s="165" t="s">
        <v>324</v>
      </c>
      <c r="G178" s="166"/>
      <c r="H178" s="167"/>
      <c r="J178" s="165" t="s">
        <v>340</v>
      </c>
      <c r="K178" s="166"/>
      <c r="L178" s="167"/>
      <c r="N178" s="165" t="s">
        <v>341</v>
      </c>
      <c r="O178" s="166"/>
      <c r="P178" s="167"/>
      <c r="R178" s="165" t="s">
        <v>342</v>
      </c>
      <c r="S178" s="166"/>
      <c r="T178" s="167"/>
      <c r="V178" s="165" t="s">
        <v>343</v>
      </c>
      <c r="W178" s="166"/>
      <c r="X178" s="167"/>
    </row>
    <row r="179" spans="2:24" ht="15.75" thickBot="1">
      <c r="B179" s="26">
        <v>45642</v>
      </c>
      <c r="C179" s="27" t="s">
        <v>24</v>
      </c>
      <c r="D179" s="28" t="s">
        <v>25</v>
      </c>
      <c r="F179" s="26">
        <v>45642</v>
      </c>
      <c r="G179" s="27" t="s">
        <v>24</v>
      </c>
      <c r="H179" s="28" t="s">
        <v>25</v>
      </c>
      <c r="J179" s="26">
        <v>45643</v>
      </c>
      <c r="K179" s="27" t="s">
        <v>24</v>
      </c>
      <c r="L179" s="28" t="s">
        <v>25</v>
      </c>
      <c r="N179" s="26">
        <v>45644</v>
      </c>
      <c r="O179" s="27" t="s">
        <v>24</v>
      </c>
      <c r="P179" s="28" t="s">
        <v>25</v>
      </c>
      <c r="R179" s="26">
        <v>45644</v>
      </c>
      <c r="S179" s="27" t="s">
        <v>24</v>
      </c>
      <c r="T179" s="28" t="s">
        <v>25</v>
      </c>
      <c r="V179" s="26">
        <v>45645</v>
      </c>
      <c r="W179" s="27" t="s">
        <v>24</v>
      </c>
      <c r="X179" s="28" t="s">
        <v>25</v>
      </c>
    </row>
    <row r="180" spans="2:24">
      <c r="B180" s="40" t="s">
        <v>0</v>
      </c>
      <c r="C180" s="43">
        <v>202.98</v>
      </c>
      <c r="D180" s="44">
        <v>200.57</v>
      </c>
      <c r="F180" s="40" t="s">
        <v>0</v>
      </c>
      <c r="G180" s="43">
        <v>198.68</v>
      </c>
      <c r="H180" s="44">
        <v>200.47</v>
      </c>
      <c r="J180" s="40" t="s">
        <v>0</v>
      </c>
      <c r="K180" s="43"/>
      <c r="L180" s="44"/>
      <c r="N180" s="40" t="s">
        <v>0</v>
      </c>
      <c r="O180" s="43"/>
      <c r="P180" s="44"/>
      <c r="R180" s="40" t="s">
        <v>0</v>
      </c>
      <c r="S180" s="43"/>
      <c r="T180" s="44"/>
      <c r="V180" s="40" t="s">
        <v>0</v>
      </c>
      <c r="W180" s="43"/>
      <c r="X180" s="44"/>
    </row>
    <row r="181" spans="2:24">
      <c r="B181" s="23" t="s">
        <v>1</v>
      </c>
      <c r="C181" s="39">
        <v>179.44</v>
      </c>
      <c r="D181" s="34">
        <v>189.25</v>
      </c>
      <c r="F181" s="23" t="s">
        <v>1</v>
      </c>
      <c r="G181" s="39">
        <v>176.68</v>
      </c>
      <c r="H181" s="34">
        <v>191.11</v>
      </c>
      <c r="J181" s="23" t="s">
        <v>1</v>
      </c>
      <c r="K181" s="39"/>
      <c r="L181" s="34"/>
      <c r="N181" s="23" t="s">
        <v>1</v>
      </c>
      <c r="O181" s="39"/>
      <c r="P181" s="34"/>
      <c r="R181" s="23" t="s">
        <v>1</v>
      </c>
      <c r="S181" s="39"/>
      <c r="T181" s="34"/>
      <c r="V181" s="23" t="s">
        <v>1</v>
      </c>
      <c r="W181" s="39"/>
      <c r="X181" s="34"/>
    </row>
    <row r="182" spans="2:24">
      <c r="B182" s="23" t="s">
        <v>2</v>
      </c>
      <c r="C182" s="30">
        <f>SUM(C181/C180)</f>
        <v>0.88402798305251751</v>
      </c>
      <c r="D182" s="33">
        <f>SUM(D181/D180)</f>
        <v>0.94356085157301695</v>
      </c>
      <c r="F182" s="23" t="s">
        <v>2</v>
      </c>
      <c r="G182" s="30">
        <f>SUM(G181/G180)</f>
        <v>0.88926917656533122</v>
      </c>
      <c r="H182" s="33">
        <f>SUM(H181/H180)</f>
        <v>0.95330972215294063</v>
      </c>
      <c r="J182" s="23" t="s">
        <v>2</v>
      </c>
      <c r="K182" s="30" t="e">
        <f>SUM(K181/K180)</f>
        <v>#DIV/0!</v>
      </c>
      <c r="L182" s="33" t="e">
        <f>SUM(L181/L180)</f>
        <v>#DIV/0!</v>
      </c>
      <c r="N182" s="23" t="s">
        <v>2</v>
      </c>
      <c r="O182" s="30" t="e">
        <f>SUM(O181/O180)</f>
        <v>#DIV/0!</v>
      </c>
      <c r="P182" s="33" t="e">
        <f>SUM(P181/P180)</f>
        <v>#DIV/0!</v>
      </c>
      <c r="R182" s="23" t="s">
        <v>2</v>
      </c>
      <c r="S182" s="30" t="e">
        <f>SUM(S181/S180)</f>
        <v>#DIV/0!</v>
      </c>
      <c r="T182" s="33" t="e">
        <f>SUM(T181/T180)</f>
        <v>#DIV/0!</v>
      </c>
      <c r="V182" s="23" t="s">
        <v>2</v>
      </c>
      <c r="W182" s="30" t="e">
        <f>SUM(W181/W180)</f>
        <v>#DIV/0!</v>
      </c>
      <c r="X182" s="33" t="e">
        <f>SUM(X181/X180)</f>
        <v>#DIV/0!</v>
      </c>
    </row>
    <row r="183" spans="2:24">
      <c r="B183" s="24" t="s">
        <v>3</v>
      </c>
      <c r="C183" s="39">
        <f>SUM(C184/C181)</f>
        <v>7.2614801604993318</v>
      </c>
      <c r="D183" s="34">
        <f>SUM(D184/D181)</f>
        <v>6.8428005284015851</v>
      </c>
      <c r="F183" s="24" t="s">
        <v>3</v>
      </c>
      <c r="G183" s="39">
        <f>SUM(G184/G181)</f>
        <v>4.6581390083767262</v>
      </c>
      <c r="H183" s="34">
        <f>SUM(H184/H181)</f>
        <v>4.4738632201350006</v>
      </c>
      <c r="J183" s="24" t="s">
        <v>3</v>
      </c>
      <c r="K183" s="39" t="e">
        <f>SUM(K184/K181)</f>
        <v>#DIV/0!</v>
      </c>
      <c r="L183" s="34" t="e">
        <f>SUM(L184/L181)</f>
        <v>#DIV/0!</v>
      </c>
      <c r="N183" s="24" t="s">
        <v>3</v>
      </c>
      <c r="O183" s="39" t="e">
        <f>SUM(O184/O181)</f>
        <v>#DIV/0!</v>
      </c>
      <c r="P183" s="34" t="e">
        <f>SUM(P184/P181)</f>
        <v>#DIV/0!</v>
      </c>
      <c r="R183" s="24" t="s">
        <v>3</v>
      </c>
      <c r="S183" s="39" t="e">
        <f>SUM(S184/S181)</f>
        <v>#DIV/0!</v>
      </c>
      <c r="T183" s="34" t="e">
        <f>SUM(T184/T181)</f>
        <v>#DIV/0!</v>
      </c>
      <c r="V183" s="24" t="s">
        <v>3</v>
      </c>
      <c r="W183" s="39" t="e">
        <f>SUM(W184/W181)</f>
        <v>#DIV/0!</v>
      </c>
      <c r="X183" s="34" t="e">
        <f>SUM(X184/X181)</f>
        <v>#DIV/0!</v>
      </c>
    </row>
    <row r="184" spans="2:24">
      <c r="B184" s="23" t="s">
        <v>6</v>
      </c>
      <c r="C184" s="29">
        <v>1303</v>
      </c>
      <c r="D184" s="32">
        <v>1295</v>
      </c>
      <c r="F184" s="23" t="s">
        <v>6</v>
      </c>
      <c r="G184" s="29">
        <v>823</v>
      </c>
      <c r="H184" s="32">
        <v>855</v>
      </c>
      <c r="J184" s="23" t="s">
        <v>6</v>
      </c>
      <c r="K184" s="29"/>
      <c r="L184" s="32"/>
      <c r="N184" s="23" t="s">
        <v>6</v>
      </c>
      <c r="O184" s="29"/>
      <c r="P184" s="32"/>
      <c r="R184" s="23" t="s">
        <v>6</v>
      </c>
      <c r="S184" s="29"/>
      <c r="T184" s="32"/>
      <c r="V184" s="23" t="s">
        <v>6</v>
      </c>
      <c r="W184" s="29"/>
      <c r="X184" s="32"/>
    </row>
    <row r="185" spans="2:24">
      <c r="B185" s="24" t="s">
        <v>4</v>
      </c>
      <c r="C185" s="30">
        <v>0.4793</v>
      </c>
      <c r="D185" s="33">
        <v>0.4531</v>
      </c>
      <c r="F185" s="24" t="s">
        <v>4</v>
      </c>
      <c r="G185" s="30">
        <v>0.49609999999999999</v>
      </c>
      <c r="H185" s="33">
        <v>0.46860000000000002</v>
      </c>
      <c r="J185" s="24" t="s">
        <v>4</v>
      </c>
      <c r="K185" s="30"/>
      <c r="L185" s="33"/>
      <c r="N185" s="24" t="s">
        <v>4</v>
      </c>
      <c r="O185" s="30"/>
      <c r="P185" s="33"/>
      <c r="R185" s="24" t="s">
        <v>4</v>
      </c>
      <c r="S185" s="30"/>
      <c r="T185" s="33"/>
      <c r="V185" s="24" t="s">
        <v>4</v>
      </c>
      <c r="W185" s="30"/>
      <c r="X185" s="33"/>
    </row>
    <row r="186" spans="2:24">
      <c r="B186" s="23" t="s">
        <v>14</v>
      </c>
      <c r="C186" s="39">
        <v>86</v>
      </c>
      <c r="D186" s="32">
        <v>85.75</v>
      </c>
      <c r="F186" s="23" t="s">
        <v>14</v>
      </c>
      <c r="G186" s="39">
        <v>87.65</v>
      </c>
      <c r="H186" s="32">
        <v>89.55</v>
      </c>
      <c r="J186" s="23" t="s">
        <v>14</v>
      </c>
      <c r="K186" s="39"/>
      <c r="L186" s="32"/>
      <c r="N186" s="23" t="s">
        <v>14</v>
      </c>
      <c r="O186" s="39"/>
      <c r="P186" s="32"/>
      <c r="R186" s="23" t="s">
        <v>14</v>
      </c>
      <c r="S186" s="39"/>
      <c r="T186" s="32"/>
      <c r="V186" s="23" t="s">
        <v>14</v>
      </c>
      <c r="W186" s="39"/>
      <c r="X186" s="32"/>
    </row>
    <row r="187" spans="2:24" ht="15.75" thickBot="1">
      <c r="B187" s="25" t="s">
        <v>23</v>
      </c>
      <c r="C187" s="31">
        <f>SUM(C186/C180)</f>
        <v>0.42368706276480445</v>
      </c>
      <c r="D187" s="35">
        <f>SUM(D186/D180)</f>
        <v>0.42753153512489406</v>
      </c>
      <c r="F187" s="25" t="s">
        <v>23</v>
      </c>
      <c r="G187" s="31">
        <f>SUM(G186/G180)</f>
        <v>0.44116166700221465</v>
      </c>
      <c r="H187" s="35">
        <f>SUM(H186/H180)</f>
        <v>0.44670025440215494</v>
      </c>
      <c r="J187" s="25" t="s">
        <v>23</v>
      </c>
      <c r="K187" s="31" t="e">
        <f>SUM(K186/K180)</f>
        <v>#DIV/0!</v>
      </c>
      <c r="L187" s="35" t="e">
        <f>SUM(L186/L180)</f>
        <v>#DIV/0!</v>
      </c>
      <c r="N187" s="25" t="s">
        <v>23</v>
      </c>
      <c r="O187" s="31" t="e">
        <f>SUM(O186/O180)</f>
        <v>#DIV/0!</v>
      </c>
      <c r="P187" s="35" t="e">
        <f>SUM(P186/P180)</f>
        <v>#DIV/0!</v>
      </c>
      <c r="R187" s="25" t="s">
        <v>23</v>
      </c>
      <c r="S187" s="31" t="e">
        <f>SUM(S186/S180)</f>
        <v>#DIV/0!</v>
      </c>
      <c r="T187" s="35" t="e">
        <f>SUM(T186/T180)</f>
        <v>#DIV/0!</v>
      </c>
      <c r="V187" s="25" t="s">
        <v>23</v>
      </c>
      <c r="W187" s="31" t="e">
        <f>SUM(W186/W180)</f>
        <v>#DIV/0!</v>
      </c>
      <c r="X187" s="35" t="e">
        <f>SUM(X186/X180)</f>
        <v>#DIV/0!</v>
      </c>
    </row>
    <row r="188" spans="2:24" ht="15.75" thickBot="1"/>
    <row r="189" spans="2:24" ht="15.75" thickBot="1">
      <c r="B189" s="165" t="s">
        <v>344</v>
      </c>
      <c r="C189" s="166"/>
      <c r="D189" s="167"/>
      <c r="F189" s="165" t="s">
        <v>345</v>
      </c>
      <c r="G189" s="166"/>
      <c r="H189" s="167"/>
      <c r="J189" s="165" t="s">
        <v>346</v>
      </c>
      <c r="K189" s="166"/>
      <c r="L189" s="167"/>
      <c r="N189" s="165" t="s">
        <v>347</v>
      </c>
      <c r="O189" s="166"/>
      <c r="P189" s="167"/>
      <c r="R189" s="165" t="s">
        <v>348</v>
      </c>
      <c r="S189" s="166"/>
      <c r="T189" s="167"/>
      <c r="V189" s="165" t="s">
        <v>349</v>
      </c>
      <c r="W189" s="166"/>
      <c r="X189" s="167"/>
    </row>
    <row r="190" spans="2:24" ht="15.75" thickBot="1">
      <c r="B190" s="26">
        <v>45645</v>
      </c>
      <c r="C190" s="27" t="s">
        <v>24</v>
      </c>
      <c r="D190" s="28" t="s">
        <v>25</v>
      </c>
      <c r="F190" s="26">
        <v>45645</v>
      </c>
      <c r="G190" s="27" t="s">
        <v>24</v>
      </c>
      <c r="H190" s="28" t="s">
        <v>25</v>
      </c>
      <c r="J190" s="26">
        <v>45645</v>
      </c>
      <c r="K190" s="27" t="s">
        <v>24</v>
      </c>
      <c r="L190" s="28" t="s">
        <v>25</v>
      </c>
      <c r="N190" s="26">
        <v>45645</v>
      </c>
      <c r="O190" s="27" t="s">
        <v>24</v>
      </c>
      <c r="P190" s="28" t="s">
        <v>25</v>
      </c>
      <c r="R190" s="26">
        <v>45646</v>
      </c>
      <c r="S190" s="27" t="s">
        <v>24</v>
      </c>
      <c r="T190" s="28" t="s">
        <v>25</v>
      </c>
      <c r="V190" s="26">
        <v>45646</v>
      </c>
      <c r="W190" s="27" t="s">
        <v>24</v>
      </c>
      <c r="X190" s="28" t="s">
        <v>25</v>
      </c>
    </row>
    <row r="191" spans="2:24">
      <c r="B191" s="40" t="s">
        <v>0</v>
      </c>
      <c r="C191" s="43"/>
      <c r="D191" s="44"/>
      <c r="F191" s="40" t="s">
        <v>0</v>
      </c>
      <c r="G191" s="43"/>
      <c r="H191" s="44"/>
      <c r="J191" s="40" t="s">
        <v>0</v>
      </c>
      <c r="K191" s="43"/>
      <c r="L191" s="44"/>
      <c r="N191" s="40" t="s">
        <v>0</v>
      </c>
      <c r="O191" s="43"/>
      <c r="P191" s="44"/>
      <c r="R191" s="40" t="s">
        <v>0</v>
      </c>
      <c r="S191" s="43"/>
      <c r="T191" s="44"/>
      <c r="V191" s="40" t="s">
        <v>0</v>
      </c>
      <c r="W191" s="43"/>
      <c r="X191" s="44"/>
    </row>
    <row r="192" spans="2:24">
      <c r="B192" s="23" t="s">
        <v>1</v>
      </c>
      <c r="C192" s="39"/>
      <c r="D192" s="34"/>
      <c r="F192" s="23" t="s">
        <v>1</v>
      </c>
      <c r="G192" s="39"/>
      <c r="H192" s="34"/>
      <c r="J192" s="23" t="s">
        <v>1</v>
      </c>
      <c r="K192" s="39"/>
      <c r="L192" s="34"/>
      <c r="N192" s="23" t="s">
        <v>1</v>
      </c>
      <c r="O192" s="39"/>
      <c r="P192" s="34"/>
      <c r="R192" s="23" t="s">
        <v>1</v>
      </c>
      <c r="S192" s="39"/>
      <c r="T192" s="34"/>
      <c r="V192" s="23" t="s">
        <v>1</v>
      </c>
      <c r="W192" s="39"/>
      <c r="X192" s="34"/>
    </row>
    <row r="193" spans="2:24">
      <c r="B193" s="23" t="s">
        <v>2</v>
      </c>
      <c r="C193" s="30" t="e">
        <f>SUM(C192/C191)</f>
        <v>#DIV/0!</v>
      </c>
      <c r="D193" s="33" t="e">
        <f>SUM(D192/D191)</f>
        <v>#DIV/0!</v>
      </c>
      <c r="F193" s="23" t="s">
        <v>2</v>
      </c>
      <c r="G193" s="30" t="e">
        <f>SUM(G192/G191)</f>
        <v>#DIV/0!</v>
      </c>
      <c r="H193" s="33" t="e">
        <f>SUM(H192/H191)</f>
        <v>#DIV/0!</v>
      </c>
      <c r="J193" s="23" t="s">
        <v>2</v>
      </c>
      <c r="K193" s="30" t="e">
        <f>SUM(K192/K191)</f>
        <v>#DIV/0!</v>
      </c>
      <c r="L193" s="33" t="e">
        <f>SUM(L192/L191)</f>
        <v>#DIV/0!</v>
      </c>
      <c r="N193" s="23" t="s">
        <v>2</v>
      </c>
      <c r="O193" s="30" t="e">
        <f>SUM(O192/O191)</f>
        <v>#DIV/0!</v>
      </c>
      <c r="P193" s="33" t="e">
        <f>SUM(P192/P191)</f>
        <v>#DIV/0!</v>
      </c>
      <c r="R193" s="23" t="s">
        <v>2</v>
      </c>
      <c r="S193" s="30" t="e">
        <f>SUM(S192/S191)</f>
        <v>#DIV/0!</v>
      </c>
      <c r="T193" s="33" t="e">
        <f>SUM(T192/T191)</f>
        <v>#DIV/0!</v>
      </c>
      <c r="V193" s="23" t="s">
        <v>2</v>
      </c>
      <c r="W193" s="30" t="e">
        <f>SUM(W192/W191)</f>
        <v>#DIV/0!</v>
      </c>
      <c r="X193" s="33" t="e">
        <f>SUM(X192/X191)</f>
        <v>#DIV/0!</v>
      </c>
    </row>
    <row r="194" spans="2:24">
      <c r="B194" s="24" t="s">
        <v>3</v>
      </c>
      <c r="C194" s="39" t="e">
        <f>SUM(C195/C192)</f>
        <v>#DIV/0!</v>
      </c>
      <c r="D194" s="34" t="e">
        <f>SUM(D195/D192)</f>
        <v>#DIV/0!</v>
      </c>
      <c r="F194" s="24" t="s">
        <v>3</v>
      </c>
      <c r="G194" s="39" t="e">
        <f>SUM(G195/G192)</f>
        <v>#DIV/0!</v>
      </c>
      <c r="H194" s="34" t="e">
        <f>SUM(H195/H192)</f>
        <v>#DIV/0!</v>
      </c>
      <c r="J194" s="24" t="s">
        <v>3</v>
      </c>
      <c r="K194" s="39" t="e">
        <f>SUM(K195/K192)</f>
        <v>#DIV/0!</v>
      </c>
      <c r="L194" s="34" t="e">
        <f>SUM(L195/L192)</f>
        <v>#DIV/0!</v>
      </c>
      <c r="N194" s="24" t="s">
        <v>3</v>
      </c>
      <c r="O194" s="39" t="e">
        <f>SUM(O195/O192)</f>
        <v>#DIV/0!</v>
      </c>
      <c r="P194" s="34" t="e">
        <f>SUM(P195/P192)</f>
        <v>#DIV/0!</v>
      </c>
      <c r="R194" s="24" t="s">
        <v>3</v>
      </c>
      <c r="S194" s="39" t="e">
        <f>SUM(S195/S192)</f>
        <v>#DIV/0!</v>
      </c>
      <c r="T194" s="34" t="e">
        <f>SUM(T195/T192)</f>
        <v>#DIV/0!</v>
      </c>
      <c r="V194" s="24" t="s">
        <v>3</v>
      </c>
      <c r="W194" s="39" t="e">
        <f>SUM(W195/W192)</f>
        <v>#DIV/0!</v>
      </c>
      <c r="X194" s="34" t="e">
        <f>SUM(X195/X192)</f>
        <v>#DIV/0!</v>
      </c>
    </row>
    <row r="195" spans="2:24">
      <c r="B195" s="23" t="s">
        <v>6</v>
      </c>
      <c r="C195" s="29"/>
      <c r="D195" s="32"/>
      <c r="F195" s="23" t="s">
        <v>6</v>
      </c>
      <c r="G195" s="29"/>
      <c r="H195" s="32"/>
      <c r="J195" s="23" t="s">
        <v>6</v>
      </c>
      <c r="K195" s="29"/>
      <c r="L195" s="32"/>
      <c r="N195" s="23" t="s">
        <v>6</v>
      </c>
      <c r="O195" s="29"/>
      <c r="P195" s="32"/>
      <c r="R195" s="23" t="s">
        <v>6</v>
      </c>
      <c r="S195" s="29"/>
      <c r="T195" s="32"/>
      <c r="V195" s="23" t="s">
        <v>6</v>
      </c>
      <c r="W195" s="29"/>
      <c r="X195" s="32"/>
    </row>
    <row r="196" spans="2:24">
      <c r="B196" s="24" t="s">
        <v>4</v>
      </c>
      <c r="C196" s="30"/>
      <c r="D196" s="33"/>
      <c r="F196" s="24" t="s">
        <v>4</v>
      </c>
      <c r="G196" s="30"/>
      <c r="H196" s="33"/>
      <c r="J196" s="24" t="s">
        <v>4</v>
      </c>
      <c r="K196" s="30"/>
      <c r="L196" s="33"/>
      <c r="N196" s="24" t="s">
        <v>4</v>
      </c>
      <c r="O196" s="30"/>
      <c r="P196" s="33"/>
      <c r="R196" s="24" t="s">
        <v>4</v>
      </c>
      <c r="S196" s="30"/>
      <c r="T196" s="33"/>
      <c r="V196" s="24" t="s">
        <v>4</v>
      </c>
      <c r="W196" s="30"/>
      <c r="X196" s="33"/>
    </row>
    <row r="197" spans="2:24">
      <c r="B197" s="23" t="s">
        <v>14</v>
      </c>
      <c r="C197" s="39"/>
      <c r="D197" s="32"/>
      <c r="F197" s="23" t="s">
        <v>14</v>
      </c>
      <c r="G197" s="39"/>
      <c r="H197" s="32"/>
      <c r="J197" s="23" t="s">
        <v>14</v>
      </c>
      <c r="K197" s="39"/>
      <c r="L197" s="32"/>
      <c r="N197" s="23" t="s">
        <v>14</v>
      </c>
      <c r="O197" s="39"/>
      <c r="P197" s="32"/>
      <c r="R197" s="23" t="s">
        <v>14</v>
      </c>
      <c r="S197" s="39"/>
      <c r="T197" s="32"/>
      <c r="V197" s="23" t="s">
        <v>14</v>
      </c>
      <c r="W197" s="39"/>
      <c r="X197" s="32"/>
    </row>
    <row r="198" spans="2:24" ht="15.75" thickBot="1">
      <c r="B198" s="25" t="s">
        <v>23</v>
      </c>
      <c r="C198" s="31" t="e">
        <f>SUM(C197/C191)</f>
        <v>#DIV/0!</v>
      </c>
      <c r="D198" s="35" t="e">
        <f>SUM(D197/D191)</f>
        <v>#DIV/0!</v>
      </c>
      <c r="F198" s="25" t="s">
        <v>23</v>
      </c>
      <c r="G198" s="31" t="e">
        <f>SUM(G197/G191)</f>
        <v>#DIV/0!</v>
      </c>
      <c r="H198" s="35" t="e">
        <f>SUM(H197/H191)</f>
        <v>#DIV/0!</v>
      </c>
      <c r="J198" s="25" t="s">
        <v>23</v>
      </c>
      <c r="K198" s="31" t="e">
        <f>SUM(K197/K191)</f>
        <v>#DIV/0!</v>
      </c>
      <c r="L198" s="35" t="e">
        <f>SUM(L197/L191)</f>
        <v>#DIV/0!</v>
      </c>
      <c r="N198" s="25" t="s">
        <v>23</v>
      </c>
      <c r="O198" s="31" t="e">
        <f>SUM(O197/O191)</f>
        <v>#DIV/0!</v>
      </c>
      <c r="P198" s="35" t="e">
        <f>SUM(P197/P191)</f>
        <v>#DIV/0!</v>
      </c>
      <c r="R198" s="25" t="s">
        <v>23</v>
      </c>
      <c r="S198" s="31" t="e">
        <f>SUM(S197/S191)</f>
        <v>#DIV/0!</v>
      </c>
      <c r="T198" s="35" t="e">
        <f>SUM(T197/T191)</f>
        <v>#DIV/0!</v>
      </c>
      <c r="V198" s="25" t="s">
        <v>23</v>
      </c>
      <c r="W198" s="31" t="e">
        <f>SUM(W197/W191)</f>
        <v>#DIV/0!</v>
      </c>
      <c r="X198" s="35" t="e">
        <f>SUM(X197/X191)</f>
        <v>#DIV/0!</v>
      </c>
    </row>
    <row r="199" spans="2:24" ht="15.75" thickBot="1"/>
    <row r="200" spans="2:24" ht="15.75" thickBot="1">
      <c r="B200" s="165" t="s">
        <v>350</v>
      </c>
      <c r="C200" s="166"/>
      <c r="D200" s="167"/>
      <c r="F200" s="165" t="s">
        <v>351</v>
      </c>
      <c r="G200" s="166"/>
      <c r="H200" s="167"/>
      <c r="J200" s="165" t="s">
        <v>352</v>
      </c>
      <c r="K200" s="166"/>
      <c r="L200" s="167"/>
      <c r="N200" s="165" t="s">
        <v>353</v>
      </c>
      <c r="O200" s="166"/>
      <c r="P200" s="167"/>
      <c r="R200" s="165" t="s">
        <v>354</v>
      </c>
      <c r="S200" s="166"/>
      <c r="T200" s="167"/>
      <c r="V200" s="165" t="s">
        <v>397</v>
      </c>
      <c r="W200" s="166"/>
      <c r="X200" s="167"/>
    </row>
    <row r="201" spans="2:24" ht="15.75" thickBot="1">
      <c r="B201" s="26">
        <v>45646</v>
      </c>
      <c r="C201" s="27" t="s">
        <v>24</v>
      </c>
      <c r="D201" s="28" t="s">
        <v>25</v>
      </c>
      <c r="F201" s="26">
        <v>45646</v>
      </c>
      <c r="G201" s="27" t="s">
        <v>24</v>
      </c>
      <c r="H201" s="28" t="s">
        <v>25</v>
      </c>
      <c r="J201" s="26">
        <v>45646</v>
      </c>
      <c r="K201" s="27" t="s">
        <v>24</v>
      </c>
      <c r="L201" s="28" t="s">
        <v>25</v>
      </c>
      <c r="N201" s="26">
        <v>45646</v>
      </c>
      <c r="O201" s="27" t="s">
        <v>24</v>
      </c>
      <c r="P201" s="28" t="s">
        <v>25</v>
      </c>
      <c r="R201" s="26">
        <v>45646</v>
      </c>
      <c r="S201" s="27" t="s">
        <v>24</v>
      </c>
      <c r="T201" s="28" t="s">
        <v>25</v>
      </c>
      <c r="V201" s="26">
        <v>45643</v>
      </c>
      <c r="W201" s="27" t="s">
        <v>24</v>
      </c>
      <c r="X201" s="28" t="s">
        <v>25</v>
      </c>
    </row>
    <row r="202" spans="2:24">
      <c r="B202" s="40" t="s">
        <v>0</v>
      </c>
      <c r="C202" s="43"/>
      <c r="D202" s="44"/>
      <c r="F202" s="40" t="s">
        <v>0</v>
      </c>
      <c r="G202" s="43"/>
      <c r="H202" s="44"/>
      <c r="J202" s="40" t="s">
        <v>0</v>
      </c>
      <c r="K202" s="43"/>
      <c r="L202" s="44"/>
      <c r="N202" s="40" t="s">
        <v>0</v>
      </c>
      <c r="O202" s="43"/>
      <c r="P202" s="44"/>
      <c r="R202" s="40" t="s">
        <v>0</v>
      </c>
      <c r="S202" s="43"/>
      <c r="T202" s="44"/>
      <c r="V202" s="40" t="s">
        <v>0</v>
      </c>
      <c r="W202" s="43"/>
      <c r="X202" s="44"/>
    </row>
    <row r="203" spans="2:24">
      <c r="B203" s="23" t="s">
        <v>1</v>
      </c>
      <c r="C203" s="39"/>
      <c r="D203" s="34"/>
      <c r="F203" s="23" t="s">
        <v>1</v>
      </c>
      <c r="G203" s="39"/>
      <c r="H203" s="34"/>
      <c r="J203" s="23" t="s">
        <v>1</v>
      </c>
      <c r="K203" s="39"/>
      <c r="L203" s="34"/>
      <c r="N203" s="23" t="s">
        <v>1</v>
      </c>
      <c r="O203" s="39"/>
      <c r="P203" s="34"/>
      <c r="R203" s="23" t="s">
        <v>1</v>
      </c>
      <c r="S203" s="39"/>
      <c r="T203" s="34"/>
      <c r="V203" s="23" t="s">
        <v>1</v>
      </c>
      <c r="W203" s="39"/>
      <c r="X203" s="34"/>
    </row>
    <row r="204" spans="2:24">
      <c r="B204" s="23" t="s">
        <v>2</v>
      </c>
      <c r="C204" s="30" t="e">
        <f>SUM(C203/C202)</f>
        <v>#DIV/0!</v>
      </c>
      <c r="D204" s="33" t="e">
        <f>SUM(D203/D202)</f>
        <v>#DIV/0!</v>
      </c>
      <c r="F204" s="23" t="s">
        <v>2</v>
      </c>
      <c r="G204" s="30" t="e">
        <f>SUM(G203/G202)</f>
        <v>#DIV/0!</v>
      </c>
      <c r="H204" s="33" t="e">
        <f>SUM(H203/H202)</f>
        <v>#DIV/0!</v>
      </c>
      <c r="J204" s="23" t="s">
        <v>2</v>
      </c>
      <c r="K204" s="30" t="e">
        <f>SUM(K203/K202)</f>
        <v>#DIV/0!</v>
      </c>
      <c r="L204" s="33" t="e">
        <f>SUM(L203/L202)</f>
        <v>#DIV/0!</v>
      </c>
      <c r="N204" s="23" t="s">
        <v>2</v>
      </c>
      <c r="O204" s="30" t="e">
        <f>SUM(O203/O202)</f>
        <v>#DIV/0!</v>
      </c>
      <c r="P204" s="33" t="e">
        <f>SUM(P203/P202)</f>
        <v>#DIV/0!</v>
      </c>
      <c r="R204" s="23" t="s">
        <v>2</v>
      </c>
      <c r="S204" s="30" t="e">
        <f>SUM(S203/S202)</f>
        <v>#DIV/0!</v>
      </c>
      <c r="T204" s="33" t="e">
        <f>SUM(T203/T202)</f>
        <v>#DIV/0!</v>
      </c>
      <c r="V204" s="23" t="s">
        <v>2</v>
      </c>
      <c r="W204" s="30" t="e">
        <f>SUM(W203/W202)</f>
        <v>#DIV/0!</v>
      </c>
      <c r="X204" s="33" t="e">
        <f>SUM(X203/X202)</f>
        <v>#DIV/0!</v>
      </c>
    </row>
    <row r="205" spans="2:24">
      <c r="B205" s="24" t="s">
        <v>3</v>
      </c>
      <c r="C205" s="39" t="e">
        <f>SUM(C206/C203)</f>
        <v>#DIV/0!</v>
      </c>
      <c r="D205" s="34" t="e">
        <f>SUM(D206/D203)</f>
        <v>#DIV/0!</v>
      </c>
      <c r="F205" s="24" t="s">
        <v>3</v>
      </c>
      <c r="G205" s="39" t="e">
        <f>SUM(G206/G203)</f>
        <v>#DIV/0!</v>
      </c>
      <c r="H205" s="34" t="e">
        <f>SUM(H206/H203)</f>
        <v>#DIV/0!</v>
      </c>
      <c r="J205" s="24" t="s">
        <v>3</v>
      </c>
      <c r="K205" s="39" t="e">
        <f>SUM(K206/K203)</f>
        <v>#DIV/0!</v>
      </c>
      <c r="L205" s="34" t="e">
        <f>SUM(L206/L203)</f>
        <v>#DIV/0!</v>
      </c>
      <c r="N205" s="24" t="s">
        <v>3</v>
      </c>
      <c r="O205" s="39" t="e">
        <f>SUM(O206/O203)</f>
        <v>#DIV/0!</v>
      </c>
      <c r="P205" s="34" t="e">
        <f>SUM(P206/P203)</f>
        <v>#DIV/0!</v>
      </c>
      <c r="R205" s="24" t="s">
        <v>3</v>
      </c>
      <c r="S205" s="39" t="e">
        <f>SUM(S206/S203)</f>
        <v>#DIV/0!</v>
      </c>
      <c r="T205" s="34" t="e">
        <f>SUM(T206/T203)</f>
        <v>#DIV/0!</v>
      </c>
      <c r="V205" s="24" t="s">
        <v>3</v>
      </c>
      <c r="W205" s="39" t="e">
        <f>SUM(W206/W203)</f>
        <v>#DIV/0!</v>
      </c>
      <c r="X205" s="34" t="e">
        <f>SUM(X206/X203)</f>
        <v>#DIV/0!</v>
      </c>
    </row>
    <row r="206" spans="2:24">
      <c r="B206" s="23" t="s">
        <v>6</v>
      </c>
      <c r="C206" s="29"/>
      <c r="D206" s="32"/>
      <c r="F206" s="23" t="s">
        <v>6</v>
      </c>
      <c r="G206" s="29"/>
      <c r="H206" s="32"/>
      <c r="J206" s="23" t="s">
        <v>6</v>
      </c>
      <c r="K206" s="29"/>
      <c r="L206" s="32"/>
      <c r="N206" s="23" t="s">
        <v>6</v>
      </c>
      <c r="O206" s="29"/>
      <c r="P206" s="32"/>
      <c r="R206" s="23" t="s">
        <v>6</v>
      </c>
      <c r="S206" s="29"/>
      <c r="T206" s="32"/>
      <c r="V206" s="23" t="s">
        <v>6</v>
      </c>
      <c r="W206" s="29"/>
      <c r="X206" s="32"/>
    </row>
    <row r="207" spans="2:24">
      <c r="B207" s="24" t="s">
        <v>4</v>
      </c>
      <c r="C207" s="30"/>
      <c r="D207" s="33"/>
      <c r="F207" s="24" t="s">
        <v>4</v>
      </c>
      <c r="G207" s="30"/>
      <c r="H207" s="33"/>
      <c r="J207" s="24" t="s">
        <v>4</v>
      </c>
      <c r="K207" s="30"/>
      <c r="L207" s="33"/>
      <c r="N207" s="24" t="s">
        <v>4</v>
      </c>
      <c r="O207" s="30"/>
      <c r="P207" s="33"/>
      <c r="R207" s="24" t="s">
        <v>4</v>
      </c>
      <c r="S207" s="30"/>
      <c r="T207" s="33"/>
      <c r="V207" s="24" t="s">
        <v>4</v>
      </c>
      <c r="W207" s="30"/>
      <c r="X207" s="33"/>
    </row>
    <row r="208" spans="2:24">
      <c r="B208" s="23" t="s">
        <v>14</v>
      </c>
      <c r="C208" s="39"/>
      <c r="D208" s="32"/>
      <c r="F208" s="23" t="s">
        <v>14</v>
      </c>
      <c r="G208" s="39"/>
      <c r="H208" s="32"/>
      <c r="J208" s="23" t="s">
        <v>14</v>
      </c>
      <c r="K208" s="39"/>
      <c r="L208" s="32"/>
      <c r="N208" s="23" t="s">
        <v>14</v>
      </c>
      <c r="O208" s="39"/>
      <c r="P208" s="32"/>
      <c r="R208" s="23" t="s">
        <v>14</v>
      </c>
      <c r="S208" s="39"/>
      <c r="T208" s="32"/>
      <c r="V208" s="23" t="s">
        <v>14</v>
      </c>
      <c r="W208" s="39"/>
      <c r="X208" s="32"/>
    </row>
    <row r="209" spans="2:24" ht="15.75" thickBot="1">
      <c r="B209" s="25" t="s">
        <v>23</v>
      </c>
      <c r="C209" s="31" t="e">
        <f>SUM(C208/C202)</f>
        <v>#DIV/0!</v>
      </c>
      <c r="D209" s="35" t="e">
        <f>SUM(D208/D202)</f>
        <v>#DIV/0!</v>
      </c>
      <c r="F209" s="25" t="s">
        <v>23</v>
      </c>
      <c r="G209" s="31" t="e">
        <f>SUM(G208/G202)</f>
        <v>#DIV/0!</v>
      </c>
      <c r="H209" s="35" t="e">
        <f>SUM(H208/H202)</f>
        <v>#DIV/0!</v>
      </c>
      <c r="J209" s="25" t="s">
        <v>23</v>
      </c>
      <c r="K209" s="31" t="e">
        <f>SUM(K208/K202)</f>
        <v>#DIV/0!</v>
      </c>
      <c r="L209" s="35" t="e">
        <f>SUM(L208/L202)</f>
        <v>#DIV/0!</v>
      </c>
      <c r="N209" s="25" t="s">
        <v>23</v>
      </c>
      <c r="O209" s="31" t="e">
        <f>SUM(O208/O202)</f>
        <v>#DIV/0!</v>
      </c>
      <c r="P209" s="35" t="e">
        <f>SUM(P208/P202)</f>
        <v>#DIV/0!</v>
      </c>
      <c r="R209" s="25" t="s">
        <v>23</v>
      </c>
      <c r="S209" s="31" t="e">
        <f>SUM(S208/S202)</f>
        <v>#DIV/0!</v>
      </c>
      <c r="T209" s="35" t="e">
        <f>SUM(T208/T202)</f>
        <v>#DIV/0!</v>
      </c>
      <c r="V209" s="25" t="s">
        <v>23</v>
      </c>
      <c r="W209" s="31" t="e">
        <f>SUM(W208/W202)</f>
        <v>#DIV/0!</v>
      </c>
      <c r="X209" s="35" t="e">
        <f>SUM(X208/X202)</f>
        <v>#DIV/0!</v>
      </c>
    </row>
    <row r="210" spans="2:24" ht="15.75" thickBot="1"/>
    <row r="211" spans="2:24" ht="15.75" thickBot="1">
      <c r="B211" s="165" t="s">
        <v>355</v>
      </c>
      <c r="C211" s="166"/>
      <c r="D211" s="167"/>
      <c r="F211" s="165" t="s">
        <v>356</v>
      </c>
      <c r="G211" s="166"/>
      <c r="H211" s="167"/>
      <c r="J211" s="165" t="s">
        <v>357</v>
      </c>
      <c r="K211" s="166"/>
      <c r="L211" s="167"/>
      <c r="N211" s="165" t="s">
        <v>358</v>
      </c>
      <c r="O211" s="166"/>
      <c r="P211" s="167"/>
      <c r="R211" s="165" t="s">
        <v>359</v>
      </c>
      <c r="S211" s="166"/>
      <c r="T211" s="167"/>
      <c r="V211" s="165" t="s">
        <v>365</v>
      </c>
      <c r="W211" s="166"/>
      <c r="X211" s="167"/>
    </row>
    <row r="212" spans="2:24" ht="15.75" thickBot="1">
      <c r="B212" s="26">
        <v>45649</v>
      </c>
      <c r="C212" s="27" t="s">
        <v>24</v>
      </c>
      <c r="D212" s="28" t="s">
        <v>25</v>
      </c>
      <c r="F212" s="26">
        <v>45649</v>
      </c>
      <c r="G212" s="27" t="s">
        <v>24</v>
      </c>
      <c r="H212" s="28" t="s">
        <v>25</v>
      </c>
      <c r="J212" s="26">
        <v>45649</v>
      </c>
      <c r="K212" s="27" t="s">
        <v>24</v>
      </c>
      <c r="L212" s="28" t="s">
        <v>25</v>
      </c>
      <c r="N212" s="26">
        <v>45649</v>
      </c>
      <c r="O212" s="27" t="s">
        <v>24</v>
      </c>
      <c r="P212" s="28" t="s">
        <v>25</v>
      </c>
      <c r="R212" s="26">
        <v>45649</v>
      </c>
      <c r="S212" s="27" t="s">
        <v>24</v>
      </c>
      <c r="T212" s="28" t="s">
        <v>25</v>
      </c>
      <c r="V212" s="26">
        <v>45650</v>
      </c>
      <c r="W212" s="27" t="s">
        <v>24</v>
      </c>
      <c r="X212" s="28" t="s">
        <v>25</v>
      </c>
    </row>
    <row r="213" spans="2:24">
      <c r="B213" s="40" t="s">
        <v>0</v>
      </c>
      <c r="C213" s="43">
        <v>346.48899999999998</v>
      </c>
      <c r="D213" s="44">
        <v>344.66</v>
      </c>
      <c r="F213" s="40" t="s">
        <v>0</v>
      </c>
      <c r="G213" s="43">
        <v>339.75</v>
      </c>
      <c r="H213" s="44">
        <v>335.84</v>
      </c>
      <c r="J213" s="40" t="s">
        <v>0</v>
      </c>
      <c r="K213" s="43">
        <v>313.63099999999997</v>
      </c>
      <c r="L213" s="44">
        <v>309.43</v>
      </c>
      <c r="N213" s="40" t="s">
        <v>0</v>
      </c>
      <c r="O213" s="43">
        <v>348.91199999999998</v>
      </c>
      <c r="P213" s="44">
        <v>345.94</v>
      </c>
      <c r="R213" s="40" t="s">
        <v>0</v>
      </c>
      <c r="S213" s="43">
        <v>350.23700000000002</v>
      </c>
      <c r="T213" s="44">
        <v>347.1</v>
      </c>
      <c r="V213" s="40" t="s">
        <v>0</v>
      </c>
      <c r="W213" s="43">
        <v>239.483</v>
      </c>
      <c r="X213" s="44">
        <v>237.73</v>
      </c>
    </row>
    <row r="214" spans="2:24">
      <c r="B214" s="23" t="s">
        <v>1</v>
      </c>
      <c r="C214" s="39">
        <v>310.19799999999998</v>
      </c>
      <c r="D214" s="34">
        <v>328.82</v>
      </c>
      <c r="F214" s="23" t="s">
        <v>1</v>
      </c>
      <c r="G214" s="39">
        <v>304.39400000000001</v>
      </c>
      <c r="H214" s="34">
        <v>321.36</v>
      </c>
      <c r="J214" s="23" t="s">
        <v>1</v>
      </c>
      <c r="K214" s="39">
        <v>277.61399999999998</v>
      </c>
      <c r="L214" s="34">
        <v>302.7</v>
      </c>
      <c r="N214" s="23" t="s">
        <v>1</v>
      </c>
      <c r="O214" s="39">
        <v>311.19400000000002</v>
      </c>
      <c r="P214" s="34">
        <v>330.69</v>
      </c>
      <c r="R214" s="23" t="s">
        <v>1</v>
      </c>
      <c r="S214" s="39">
        <v>313.32299999999998</v>
      </c>
      <c r="T214" s="34">
        <v>334.82</v>
      </c>
      <c r="V214" s="23" t="s">
        <v>1</v>
      </c>
      <c r="W214" s="39">
        <v>213.68100000000001</v>
      </c>
      <c r="X214" s="34">
        <v>226.65</v>
      </c>
    </row>
    <row r="215" spans="2:24">
      <c r="B215" s="23" t="s">
        <v>2</v>
      </c>
      <c r="C215" s="30">
        <f>SUM(C214/C213)</f>
        <v>0.8952607442083298</v>
      </c>
      <c r="D215" s="33">
        <f>SUM(D214/D213)</f>
        <v>0.95404166424882486</v>
      </c>
      <c r="F215" s="23" t="s">
        <v>2</v>
      </c>
      <c r="G215" s="30">
        <f>SUM(G214/G213)</f>
        <v>0.89593524650478296</v>
      </c>
      <c r="H215" s="33">
        <f>SUM(H214/H213)</f>
        <v>0.95688423058599348</v>
      </c>
      <c r="J215" s="23" t="s">
        <v>2</v>
      </c>
      <c r="K215" s="30">
        <f>SUM(K214/K213)</f>
        <v>0.88516122449630297</v>
      </c>
      <c r="L215" s="33">
        <f>SUM(L214/L213)</f>
        <v>0.97825033125424166</v>
      </c>
      <c r="N215" s="23" t="s">
        <v>2</v>
      </c>
      <c r="O215" s="30">
        <f>SUM(O214/O213)</f>
        <v>0.89189824368322113</v>
      </c>
      <c r="P215" s="33">
        <f>SUM(P214/P213)</f>
        <v>0.9559172110770654</v>
      </c>
      <c r="R215" s="23" t="s">
        <v>2</v>
      </c>
      <c r="S215" s="30">
        <f>SUM(S214/S213)</f>
        <v>0.89460279753424099</v>
      </c>
      <c r="T215" s="33">
        <f>SUM(T214/T213)</f>
        <v>0.96462114664361842</v>
      </c>
      <c r="V215" s="23" t="s">
        <v>2</v>
      </c>
      <c r="W215" s="30">
        <f>SUM(W214/W213)</f>
        <v>0.89225957583628068</v>
      </c>
      <c r="X215" s="33">
        <f>SUM(X214/X213)</f>
        <v>0.95339250410129139</v>
      </c>
    </row>
    <row r="216" spans="2:24">
      <c r="B216" s="24" t="s">
        <v>3</v>
      </c>
      <c r="C216" s="39">
        <f>SUM(C217/C214)</f>
        <v>4.980689752996474</v>
      </c>
      <c r="D216" s="34">
        <f>SUM(D217/D214)</f>
        <v>4.7655252113618394</v>
      </c>
      <c r="F216" s="24" t="s">
        <v>3</v>
      </c>
      <c r="G216" s="39">
        <f>SUM(G217/G214)</f>
        <v>4.4941753122597685</v>
      </c>
      <c r="H216" s="34">
        <f>SUM(H217/H214)</f>
        <v>4.3066965397062482</v>
      </c>
      <c r="J216" s="24" t="s">
        <v>3</v>
      </c>
      <c r="K216" s="39">
        <f>SUM(K217/K214)</f>
        <v>3.4292218692140888</v>
      </c>
      <c r="L216" s="34">
        <f>SUM(L217/L214)</f>
        <v>3.2969937231582427</v>
      </c>
      <c r="N216" s="24" t="s">
        <v>3</v>
      </c>
      <c r="O216" s="39">
        <f>SUM(O217/O214)</f>
        <v>4.7783697629131661</v>
      </c>
      <c r="P216" s="34">
        <f>SUM(P217/P214)</f>
        <v>4.4875865614321571</v>
      </c>
      <c r="R216" s="24" t="s">
        <v>3</v>
      </c>
      <c r="S216" s="39">
        <f>SUM(S217/S214)</f>
        <v>5.0235699262422484</v>
      </c>
      <c r="T216" s="34">
        <f>SUM(T217/T214)</f>
        <v>4.8175138880592554</v>
      </c>
      <c r="V216" s="24" t="s">
        <v>3</v>
      </c>
      <c r="W216" s="39">
        <f>SUM(W217/W214)</f>
        <v>4.642434282879619</v>
      </c>
      <c r="X216" s="34">
        <f>SUM(X217/X214)</f>
        <v>4.3900286785793075</v>
      </c>
    </row>
    <row r="217" spans="2:24">
      <c r="B217" s="23" t="s">
        <v>6</v>
      </c>
      <c r="C217" s="29">
        <v>1545</v>
      </c>
      <c r="D217" s="32">
        <v>1567</v>
      </c>
      <c r="F217" s="23" t="s">
        <v>6</v>
      </c>
      <c r="G217" s="29">
        <v>1368</v>
      </c>
      <c r="H217" s="32">
        <v>1384</v>
      </c>
      <c r="J217" s="23" t="s">
        <v>6</v>
      </c>
      <c r="K217" s="29">
        <v>952</v>
      </c>
      <c r="L217" s="32">
        <v>998</v>
      </c>
      <c r="N217" s="23" t="s">
        <v>6</v>
      </c>
      <c r="O217" s="29">
        <v>1487</v>
      </c>
      <c r="P217" s="32">
        <v>1484</v>
      </c>
      <c r="R217" s="23" t="s">
        <v>6</v>
      </c>
      <c r="S217" s="29">
        <v>1574</v>
      </c>
      <c r="T217" s="32">
        <v>1613</v>
      </c>
      <c r="V217" s="23" t="s">
        <v>6</v>
      </c>
      <c r="W217" s="29">
        <v>992</v>
      </c>
      <c r="X217" s="32">
        <v>995</v>
      </c>
    </row>
    <row r="218" spans="2:24">
      <c r="B218" s="24" t="s">
        <v>4</v>
      </c>
      <c r="C218" s="30">
        <v>0.44359999999999999</v>
      </c>
      <c r="D218" s="33">
        <v>0.42120000000000002</v>
      </c>
      <c r="F218" s="24" t="s">
        <v>4</v>
      </c>
      <c r="G218" s="30">
        <v>0.47199999999999998</v>
      </c>
      <c r="H218" s="33">
        <v>0.44900000000000001</v>
      </c>
      <c r="J218" s="24" t="s">
        <v>4</v>
      </c>
      <c r="K218" s="30">
        <v>0.50149999999999995</v>
      </c>
      <c r="L218" s="33">
        <v>0.46929999999999999</v>
      </c>
      <c r="N218" s="24" t="s">
        <v>4</v>
      </c>
      <c r="O218" s="30">
        <v>0.46050000000000002</v>
      </c>
      <c r="P218" s="33">
        <v>0.43609999999999999</v>
      </c>
      <c r="R218" s="24" t="s">
        <v>4</v>
      </c>
      <c r="S218" s="30">
        <v>0.44240000000000002</v>
      </c>
      <c r="T218" s="33">
        <v>0.41839999999999999</v>
      </c>
      <c r="V218" s="24" t="s">
        <v>4</v>
      </c>
      <c r="W218" s="30">
        <v>0.47460000000000002</v>
      </c>
      <c r="X218" s="33">
        <v>0.45140000000000002</v>
      </c>
    </row>
    <row r="219" spans="2:24">
      <c r="B219" s="23" t="s">
        <v>14</v>
      </c>
      <c r="C219" s="39">
        <v>137.613</v>
      </c>
      <c r="D219" s="32">
        <v>138.22999999999999</v>
      </c>
      <c r="F219" s="23" t="s">
        <v>14</v>
      </c>
      <c r="G219" s="39">
        <v>143.679</v>
      </c>
      <c r="H219" s="32">
        <v>144.28</v>
      </c>
      <c r="J219" s="23" t="s">
        <v>14</v>
      </c>
      <c r="K219" s="39">
        <v>139.23400000000001</v>
      </c>
      <c r="L219" s="32">
        <v>140.44999999999999</v>
      </c>
      <c r="N219" s="23" t="s">
        <v>14</v>
      </c>
      <c r="O219" s="39">
        <v>143.292</v>
      </c>
      <c r="P219" s="32">
        <v>144.21</v>
      </c>
      <c r="R219" s="23" t="s">
        <v>14</v>
      </c>
      <c r="S219" s="39">
        <v>138.61600000000001</v>
      </c>
      <c r="T219" s="32">
        <v>139.85</v>
      </c>
      <c r="V219" s="23" t="s">
        <v>14</v>
      </c>
      <c r="W219" s="39">
        <v>101.416</v>
      </c>
      <c r="X219" s="32">
        <v>102.31</v>
      </c>
    </row>
    <row r="220" spans="2:24" ht="15.75" thickBot="1">
      <c r="B220" s="25" t="s">
        <v>23</v>
      </c>
      <c r="C220" s="31">
        <f>SUM(C219/C213)</f>
        <v>0.39716412353638936</v>
      </c>
      <c r="D220" s="35">
        <f>SUM(D219/D213)</f>
        <v>0.40106191609122027</v>
      </c>
      <c r="F220" s="25" t="s">
        <v>23</v>
      </c>
      <c r="G220" s="31">
        <f>SUM(G219/G213)</f>
        <v>0.42289624724061808</v>
      </c>
      <c r="H220" s="35">
        <f>SUM(H219/H213)</f>
        <v>0.42960933777989524</v>
      </c>
      <c r="J220" s="25" t="s">
        <v>23</v>
      </c>
      <c r="K220" s="31">
        <f>SUM(K219/K213)</f>
        <v>0.4439420848066678</v>
      </c>
      <c r="L220" s="35">
        <f>SUM(L219/L213)</f>
        <v>0.45389910480561024</v>
      </c>
      <c r="N220" s="25" t="s">
        <v>23</v>
      </c>
      <c r="O220" s="31">
        <f>SUM(O219/O213)</f>
        <v>0.41068234970422346</v>
      </c>
      <c r="P220" s="35">
        <f>SUM(P219/P213)</f>
        <v>0.41686419610337055</v>
      </c>
      <c r="R220" s="25" t="s">
        <v>23</v>
      </c>
      <c r="S220" s="31">
        <f>SUM(S219/S213)</f>
        <v>0.39577771623215141</v>
      </c>
      <c r="T220" s="35">
        <f>SUM(T219/T213)</f>
        <v>0.40290982425813882</v>
      </c>
      <c r="V220" s="25" t="s">
        <v>23</v>
      </c>
      <c r="W220" s="31">
        <f>SUM(W219/W213)</f>
        <v>0.42347891082039224</v>
      </c>
      <c r="X220" s="35">
        <f>SUM(X219/X213)</f>
        <v>0.43036217557733564</v>
      </c>
    </row>
    <row r="221" spans="2:24" ht="15.75" thickBot="1"/>
    <row r="222" spans="2:24" ht="15.75" thickBot="1">
      <c r="B222" s="165" t="s">
        <v>366</v>
      </c>
      <c r="C222" s="166"/>
      <c r="D222" s="167"/>
      <c r="F222" s="165" t="s">
        <v>367</v>
      </c>
      <c r="G222" s="166"/>
      <c r="H222" s="167"/>
      <c r="J222" s="165" t="s">
        <v>368</v>
      </c>
      <c r="K222" s="166"/>
      <c r="L222" s="167"/>
      <c r="N222" s="165" t="s">
        <v>369</v>
      </c>
      <c r="O222" s="166"/>
      <c r="P222" s="167"/>
      <c r="R222" s="165" t="s">
        <v>378</v>
      </c>
      <c r="S222" s="166"/>
      <c r="T222" s="167"/>
      <c r="V222" s="165" t="s">
        <v>379</v>
      </c>
      <c r="W222" s="166"/>
      <c r="X222" s="167"/>
    </row>
    <row r="223" spans="2:24" ht="15.75" thickBot="1">
      <c r="B223" s="26">
        <v>45650</v>
      </c>
      <c r="C223" s="27" t="s">
        <v>24</v>
      </c>
      <c r="D223" s="28" t="s">
        <v>25</v>
      </c>
      <c r="F223" s="26">
        <v>45650</v>
      </c>
      <c r="G223" s="27" t="s">
        <v>24</v>
      </c>
      <c r="H223" s="28" t="s">
        <v>25</v>
      </c>
      <c r="J223" s="26">
        <v>45650</v>
      </c>
      <c r="K223" s="27" t="s">
        <v>24</v>
      </c>
      <c r="L223" s="28" t="s">
        <v>25</v>
      </c>
      <c r="N223" s="26">
        <v>45650</v>
      </c>
      <c r="O223" s="27" t="s">
        <v>24</v>
      </c>
      <c r="P223" s="28" t="s">
        <v>25</v>
      </c>
      <c r="R223" s="26">
        <v>45651</v>
      </c>
      <c r="S223" s="27" t="s">
        <v>24</v>
      </c>
      <c r="T223" s="28" t="s">
        <v>25</v>
      </c>
      <c r="V223" s="26">
        <v>45651</v>
      </c>
      <c r="W223" s="27" t="s">
        <v>24</v>
      </c>
      <c r="X223" s="28" t="s">
        <v>25</v>
      </c>
    </row>
    <row r="224" spans="2:24">
      <c r="B224" s="40" t="s">
        <v>0</v>
      </c>
      <c r="C224" s="43">
        <v>372.452</v>
      </c>
      <c r="D224" s="44">
        <v>366.86</v>
      </c>
      <c r="F224" s="40" t="s">
        <v>0</v>
      </c>
      <c r="G224" s="43">
        <v>352.93900000000002</v>
      </c>
      <c r="H224" s="44">
        <v>350.45</v>
      </c>
      <c r="J224" s="40" t="s">
        <v>0</v>
      </c>
      <c r="K224" s="43">
        <v>349.95600000000002</v>
      </c>
      <c r="L224" s="44">
        <v>346.72</v>
      </c>
      <c r="N224" s="40" t="s">
        <v>0</v>
      </c>
      <c r="O224" s="43">
        <v>187.07</v>
      </c>
      <c r="P224" s="44">
        <v>200.4</v>
      </c>
      <c r="R224" s="40" t="s">
        <v>0</v>
      </c>
      <c r="S224" s="43">
        <v>373.42399999999998</v>
      </c>
      <c r="T224" s="44">
        <v>369.48</v>
      </c>
      <c r="V224" s="40" t="s">
        <v>0</v>
      </c>
      <c r="W224" s="43">
        <v>203.023</v>
      </c>
      <c r="X224" s="44">
        <v>200.31</v>
      </c>
    </row>
    <row r="225" spans="2:24">
      <c r="B225" s="23" t="s">
        <v>1</v>
      </c>
      <c r="C225" s="39">
        <v>323.58300000000003</v>
      </c>
      <c r="D225" s="34">
        <v>350.15</v>
      </c>
      <c r="F225" s="23" t="s">
        <v>1</v>
      </c>
      <c r="G225" s="39">
        <v>316.57799999999997</v>
      </c>
      <c r="H225" s="34">
        <v>338.46</v>
      </c>
      <c r="J225" s="23" t="s">
        <v>1</v>
      </c>
      <c r="K225" s="39">
        <v>313.01</v>
      </c>
      <c r="L225" s="34">
        <v>333.8</v>
      </c>
      <c r="N225" s="23" t="s">
        <v>1</v>
      </c>
      <c r="O225" s="39">
        <v>150.983</v>
      </c>
      <c r="P225" s="34">
        <v>165.45</v>
      </c>
      <c r="R225" s="23" t="s">
        <v>1</v>
      </c>
      <c r="S225" s="39">
        <v>333.91500000000002</v>
      </c>
      <c r="T225" s="34">
        <v>354.93</v>
      </c>
      <c r="V225" s="23" t="s">
        <v>1</v>
      </c>
      <c r="W225" s="39">
        <v>177.446</v>
      </c>
      <c r="X225" s="34">
        <v>189.64</v>
      </c>
    </row>
    <row r="226" spans="2:24">
      <c r="B226" s="23" t="s">
        <v>2</v>
      </c>
      <c r="C226" s="30">
        <f>SUM(C225/C224)</f>
        <v>0.86879114624166343</v>
      </c>
      <c r="D226" s="33">
        <f>SUM(D225/D224)</f>
        <v>0.95445128932017653</v>
      </c>
      <c r="F226" s="23" t="s">
        <v>2</v>
      </c>
      <c r="G226" s="30">
        <f>SUM(G225/G224)</f>
        <v>0.89697653135527655</v>
      </c>
      <c r="H226" s="33">
        <f>SUM(H225/H224)</f>
        <v>0.96578684548437721</v>
      </c>
      <c r="J226" s="23" t="s">
        <v>2</v>
      </c>
      <c r="K226" s="30">
        <f>SUM(K225/K224)</f>
        <v>0.89442672793151135</v>
      </c>
      <c r="L226" s="33">
        <f>SUM(L225/L224)</f>
        <v>0.96273650207660355</v>
      </c>
      <c r="N226" s="23" t="s">
        <v>2</v>
      </c>
      <c r="O226" s="30">
        <f>SUM(O225/O224)</f>
        <v>0.80709360132570696</v>
      </c>
      <c r="P226" s="33">
        <f>SUM(P225/P224)</f>
        <v>0.82559880239520955</v>
      </c>
      <c r="R226" s="23" t="s">
        <v>2</v>
      </c>
      <c r="S226" s="30">
        <f>SUM(S225/S224)</f>
        <v>0.89419801619606676</v>
      </c>
      <c r="T226" s="33">
        <f>SUM(T225/T224)</f>
        <v>0.96062033127638846</v>
      </c>
      <c r="V226" s="23" t="s">
        <v>2</v>
      </c>
      <c r="W226" s="30">
        <f>SUM(W225/W224)</f>
        <v>0.87401919979509712</v>
      </c>
      <c r="X226" s="33">
        <f>SUM(X225/X224)</f>
        <v>0.94673256452498622</v>
      </c>
    </row>
    <row r="227" spans="2:24">
      <c r="B227" s="24" t="s">
        <v>3</v>
      </c>
      <c r="C227" s="39">
        <f>SUM(C228/C225)</f>
        <v>3.4859680514736557</v>
      </c>
      <c r="D227" s="34">
        <f>SUM(D228/D225)</f>
        <v>3.190061402256176</v>
      </c>
      <c r="F227" s="24" t="s">
        <v>3</v>
      </c>
      <c r="G227" s="39">
        <f>SUM(G228/G225)</f>
        <v>4.8139794932054665</v>
      </c>
      <c r="H227" s="34">
        <f>SUM(H228/H225)</f>
        <v>4.5116114164155299</v>
      </c>
      <c r="J227" s="24" t="s">
        <v>3</v>
      </c>
      <c r="K227" s="39">
        <f>SUM(K228/K225)</f>
        <v>4.8273218108047669</v>
      </c>
      <c r="L227" s="34">
        <f>SUM(L228/L225)</f>
        <v>4.6105452366686634</v>
      </c>
      <c r="N227" s="24" t="s">
        <v>3</v>
      </c>
      <c r="O227" s="39">
        <f>SUM(O228/O225)</f>
        <v>4.490571786227588</v>
      </c>
      <c r="P227" s="34">
        <f>SUM(P228/P225)</f>
        <v>4.3638561498942279</v>
      </c>
      <c r="R227" s="24" t="s">
        <v>3</v>
      </c>
      <c r="S227" s="39">
        <f>SUM(S228/S225)</f>
        <v>3.9980234490813529</v>
      </c>
      <c r="T227" s="34">
        <f>SUM(T228/T225)</f>
        <v>3.7387653903586622</v>
      </c>
      <c r="V227" s="24" t="s">
        <v>3</v>
      </c>
      <c r="W227" s="39">
        <f>SUM(W228/W225)</f>
        <v>4.0293948581540304</v>
      </c>
      <c r="X227" s="34">
        <f>SUM(X228/X225)</f>
        <v>3.8652183083737612</v>
      </c>
    </row>
    <row r="228" spans="2:24">
      <c r="B228" s="23" t="s">
        <v>6</v>
      </c>
      <c r="C228" s="29">
        <v>1128</v>
      </c>
      <c r="D228" s="32">
        <v>1117</v>
      </c>
      <c r="F228" s="23" t="s">
        <v>6</v>
      </c>
      <c r="G228" s="29">
        <v>1524</v>
      </c>
      <c r="H228" s="32">
        <v>1527</v>
      </c>
      <c r="J228" s="23" t="s">
        <v>6</v>
      </c>
      <c r="K228" s="29">
        <v>1511</v>
      </c>
      <c r="L228" s="32">
        <v>1539</v>
      </c>
      <c r="N228" s="23" t="s">
        <v>6</v>
      </c>
      <c r="O228" s="29">
        <v>678</v>
      </c>
      <c r="P228" s="32">
        <v>722</v>
      </c>
      <c r="R228" s="23" t="s">
        <v>6</v>
      </c>
      <c r="S228" s="29">
        <v>1335</v>
      </c>
      <c r="T228" s="32">
        <v>1327</v>
      </c>
      <c r="V228" s="23" t="s">
        <v>6</v>
      </c>
      <c r="W228" s="29">
        <v>715</v>
      </c>
      <c r="X228" s="32">
        <v>733</v>
      </c>
    </row>
    <row r="229" spans="2:24">
      <c r="B229" s="24" t="s">
        <v>4</v>
      </c>
      <c r="C229" s="30">
        <v>0.45500000000000002</v>
      </c>
      <c r="D229" s="33">
        <v>0.42880000000000001</v>
      </c>
      <c r="F229" s="24" t="s">
        <v>4</v>
      </c>
      <c r="G229" s="30">
        <v>0.43530000000000002</v>
      </c>
      <c r="H229" s="33">
        <v>0.40820000000000001</v>
      </c>
      <c r="J229" s="24" t="s">
        <v>4</v>
      </c>
      <c r="K229" s="30">
        <v>0.43740000000000001</v>
      </c>
      <c r="L229" s="33">
        <v>0.41239999999999999</v>
      </c>
      <c r="N229" s="24" t="s">
        <v>4</v>
      </c>
      <c r="O229" s="30">
        <v>0.27229999999999999</v>
      </c>
      <c r="P229" s="33">
        <v>0.2515</v>
      </c>
      <c r="R229" s="24" t="s">
        <v>4</v>
      </c>
      <c r="S229" s="30">
        <v>0.48730000000000001</v>
      </c>
      <c r="T229" s="33">
        <v>0.46210000000000001</v>
      </c>
      <c r="V229" s="24" t="s">
        <v>4</v>
      </c>
      <c r="W229" s="30">
        <v>0.39150000000000001</v>
      </c>
      <c r="X229" s="33">
        <v>0.36659999999999998</v>
      </c>
    </row>
    <row r="230" spans="2:24">
      <c r="B230" s="23" t="s">
        <v>14</v>
      </c>
      <c r="C230" s="39">
        <v>147.24</v>
      </c>
      <c r="D230" s="32">
        <v>150.16</v>
      </c>
      <c r="F230" s="23" t="s">
        <v>14</v>
      </c>
      <c r="G230" s="39">
        <v>137.80199999999999</v>
      </c>
      <c r="H230" s="32">
        <v>138.16999999999999</v>
      </c>
      <c r="J230" s="23" t="s">
        <v>14</v>
      </c>
      <c r="K230" s="39">
        <v>136.90700000000001</v>
      </c>
      <c r="L230" s="32">
        <v>137.65</v>
      </c>
      <c r="N230" s="23" t="s">
        <v>14</v>
      </c>
      <c r="O230" s="39">
        <v>41.11</v>
      </c>
      <c r="P230" s="32">
        <v>41.52</v>
      </c>
      <c r="R230" s="23" t="s">
        <v>14</v>
      </c>
      <c r="S230" s="39">
        <v>162.70699999999999</v>
      </c>
      <c r="T230" s="32">
        <v>164.02</v>
      </c>
      <c r="V230" s="23" t="s">
        <v>14</v>
      </c>
      <c r="W230" s="39">
        <v>69.465999999999994</v>
      </c>
      <c r="X230" s="32">
        <v>69.180000000000007</v>
      </c>
    </row>
    <row r="231" spans="2:24" ht="15.75" thickBot="1">
      <c r="B231" s="25" t="s">
        <v>23</v>
      </c>
      <c r="C231" s="31">
        <f>SUM(C230/C224)</f>
        <v>0.39532610913621086</v>
      </c>
      <c r="D231" s="35">
        <f>SUM(D230/D224)</f>
        <v>0.40931145396063889</v>
      </c>
      <c r="F231" s="25" t="s">
        <v>23</v>
      </c>
      <c r="G231" s="31">
        <f>SUM(G230/G224)</f>
        <v>0.39044140772201424</v>
      </c>
      <c r="H231" s="35">
        <f>SUM(H230/H224)</f>
        <v>0.39426451704950777</v>
      </c>
      <c r="J231" s="25" t="s">
        <v>23</v>
      </c>
      <c r="K231" s="31">
        <f>SUM(K230/K224)</f>
        <v>0.39121203808478783</v>
      </c>
      <c r="L231" s="35">
        <f>SUM(L230/L224)</f>
        <v>0.39700622981079831</v>
      </c>
      <c r="N231" s="25" t="s">
        <v>23</v>
      </c>
      <c r="O231" s="31">
        <f>SUM(O230/O224)</f>
        <v>0.21975731009782434</v>
      </c>
      <c r="P231" s="35">
        <f>SUM(P230/P224)</f>
        <v>0.20718562874251498</v>
      </c>
      <c r="R231" s="25" t="s">
        <v>23</v>
      </c>
      <c r="S231" s="31">
        <f>SUM(S230/S224)</f>
        <v>0.43571650456317751</v>
      </c>
      <c r="T231" s="35">
        <f>SUM(T230/T224)</f>
        <v>0.44392118653242396</v>
      </c>
      <c r="V231" s="25" t="s">
        <v>23</v>
      </c>
      <c r="W231" s="31">
        <f>SUM(W230/W224)</f>
        <v>0.3421582776335686</v>
      </c>
      <c r="X231" s="35">
        <f>SUM(X230/X224)</f>
        <v>0.34536468473865511</v>
      </c>
    </row>
    <row r="232" spans="2:24" ht="15.75" thickBot="1"/>
    <row r="233" spans="2:24" ht="15.75" thickBot="1">
      <c r="B233" s="165" t="s">
        <v>380</v>
      </c>
      <c r="C233" s="166"/>
      <c r="D233" s="167"/>
      <c r="F233" s="165" t="s">
        <v>381</v>
      </c>
      <c r="G233" s="166"/>
      <c r="H233" s="167"/>
      <c r="J233" s="165" t="s">
        <v>382</v>
      </c>
      <c r="K233" s="166"/>
      <c r="L233" s="167"/>
      <c r="N233" s="165" t="s">
        <v>395</v>
      </c>
      <c r="O233" s="166"/>
      <c r="P233" s="167"/>
      <c r="R233" s="165" t="s">
        <v>396</v>
      </c>
      <c r="S233" s="166"/>
      <c r="T233" s="167"/>
      <c r="V233" s="165" t="s">
        <v>400</v>
      </c>
      <c r="W233" s="166"/>
      <c r="X233" s="167"/>
    </row>
    <row r="234" spans="2:24" ht="15.75" thickBot="1">
      <c r="B234" s="26">
        <v>45651</v>
      </c>
      <c r="C234" s="27" t="s">
        <v>24</v>
      </c>
      <c r="D234" s="28" t="s">
        <v>25</v>
      </c>
      <c r="F234" s="26">
        <v>45651</v>
      </c>
      <c r="G234" s="27" t="s">
        <v>24</v>
      </c>
      <c r="H234" s="28" t="s">
        <v>25</v>
      </c>
      <c r="J234" s="26">
        <v>45651</v>
      </c>
      <c r="K234" s="27" t="s">
        <v>24</v>
      </c>
      <c r="L234" s="28" t="s">
        <v>25</v>
      </c>
      <c r="N234" s="26">
        <v>45652</v>
      </c>
      <c r="O234" s="27" t="s">
        <v>24</v>
      </c>
      <c r="P234" s="28" t="s">
        <v>25</v>
      </c>
      <c r="R234" s="26">
        <v>45652</v>
      </c>
      <c r="S234" s="27" t="s">
        <v>24</v>
      </c>
      <c r="T234" s="28" t="s">
        <v>25</v>
      </c>
      <c r="V234" s="26">
        <v>45653</v>
      </c>
      <c r="W234" s="27" t="s">
        <v>24</v>
      </c>
      <c r="X234" s="28" t="s">
        <v>25</v>
      </c>
    </row>
    <row r="235" spans="2:24">
      <c r="B235" s="40" t="s">
        <v>0</v>
      </c>
      <c r="C235" s="43">
        <v>252.39699999999999</v>
      </c>
      <c r="D235" s="44">
        <v>251.54</v>
      </c>
      <c r="F235" s="40" t="s">
        <v>0</v>
      </c>
      <c r="G235" s="43">
        <v>468.92</v>
      </c>
      <c r="H235" s="44">
        <v>464.7</v>
      </c>
      <c r="J235" s="40" t="s">
        <v>0</v>
      </c>
      <c r="K235" s="43">
        <v>354.32299999999998</v>
      </c>
      <c r="L235" s="44">
        <v>350.45</v>
      </c>
      <c r="N235" s="40" t="s">
        <v>0</v>
      </c>
      <c r="O235" s="43">
        <v>218.839</v>
      </c>
      <c r="P235" s="44">
        <v>216.2</v>
      </c>
      <c r="R235" s="40" t="s">
        <v>0</v>
      </c>
      <c r="S235" s="43">
        <v>221.23500000000001</v>
      </c>
      <c r="T235" s="44">
        <v>218.27</v>
      </c>
      <c r="V235" s="40" t="s">
        <v>0</v>
      </c>
      <c r="W235" s="43">
        <v>301.81599999999997</v>
      </c>
      <c r="X235" s="44">
        <v>300.37</v>
      </c>
    </row>
    <row r="236" spans="2:24">
      <c r="B236" s="23" t="s">
        <v>1</v>
      </c>
      <c r="C236" s="39">
        <v>224.571</v>
      </c>
      <c r="D236" s="34">
        <v>237.83</v>
      </c>
      <c r="F236" s="23" t="s">
        <v>1</v>
      </c>
      <c r="G236" s="39">
        <v>415.31700000000001</v>
      </c>
      <c r="H236" s="34">
        <v>440.26</v>
      </c>
      <c r="J236" s="23" t="s">
        <v>1</v>
      </c>
      <c r="K236" s="39">
        <v>316.53399999999999</v>
      </c>
      <c r="L236" s="34">
        <v>336.47</v>
      </c>
      <c r="N236" s="23" t="s">
        <v>1</v>
      </c>
      <c r="O236" s="39">
        <v>195.34299999999999</v>
      </c>
      <c r="P236" s="34">
        <v>206.5</v>
      </c>
      <c r="R236" s="23" t="s">
        <v>1</v>
      </c>
      <c r="S236" s="39">
        <v>192.506</v>
      </c>
      <c r="T236" s="34">
        <v>208.59</v>
      </c>
      <c r="V236" s="23" t="s">
        <v>1</v>
      </c>
      <c r="W236" s="39">
        <v>270.90600000000001</v>
      </c>
      <c r="X236" s="34">
        <v>288.35000000000002</v>
      </c>
    </row>
    <row r="237" spans="2:24">
      <c r="B237" s="23" t="s">
        <v>2</v>
      </c>
      <c r="C237" s="30">
        <f>SUM(C236/C235)</f>
        <v>0.88975304777790543</v>
      </c>
      <c r="D237" s="33">
        <f>SUM(D236/D235)</f>
        <v>0.94549574620338717</v>
      </c>
      <c r="F237" s="23" t="s">
        <v>2</v>
      </c>
      <c r="G237" s="30">
        <f>SUM(G236/G235)</f>
        <v>0.88568839034376867</v>
      </c>
      <c r="H237" s="33">
        <f>SUM(H236/H235)</f>
        <v>0.94740692920163549</v>
      </c>
      <c r="J237" s="23" t="s">
        <v>2</v>
      </c>
      <c r="K237" s="30">
        <f>SUM(K236/K235)</f>
        <v>0.89334872418668843</v>
      </c>
      <c r="L237" s="33">
        <f>SUM(L236/L235)</f>
        <v>0.96010843201597962</v>
      </c>
      <c r="N237" s="23" t="s">
        <v>2</v>
      </c>
      <c r="O237" s="30">
        <f>SUM(O236/O235)</f>
        <v>0.89263339715498602</v>
      </c>
      <c r="P237" s="33">
        <f>SUM(P236/P235)</f>
        <v>0.95513413506012956</v>
      </c>
      <c r="R237" s="23" t="s">
        <v>2</v>
      </c>
      <c r="S237" s="30">
        <f>SUM(S236/S235)</f>
        <v>0.87014260853843195</v>
      </c>
      <c r="T237" s="33">
        <f>SUM(T236/T235)</f>
        <v>0.95565125761671321</v>
      </c>
      <c r="V237" s="23" t="s">
        <v>2</v>
      </c>
      <c r="W237" s="30">
        <f>SUM(W236/W235)</f>
        <v>0.89758660905982468</v>
      </c>
      <c r="X237" s="33">
        <f>SUM(X236/X235)</f>
        <v>0.95998268801811104</v>
      </c>
    </row>
    <row r="238" spans="2:24">
      <c r="B238" s="24" t="s">
        <v>3</v>
      </c>
      <c r="C238" s="39">
        <f>SUM(C239/C236)</f>
        <v>4.8937752425736178</v>
      </c>
      <c r="D238" s="34">
        <f>SUM(D239/D236)</f>
        <v>4.6671992599756127</v>
      </c>
      <c r="F238" s="24" t="s">
        <v>3</v>
      </c>
      <c r="G238" s="39">
        <f>SUM(G239/G236)</f>
        <v>4.0595496933667539</v>
      </c>
      <c r="H238" s="34">
        <f>SUM(H239/H236)</f>
        <v>3.8613546540680508</v>
      </c>
      <c r="J238" s="24" t="s">
        <v>3</v>
      </c>
      <c r="K238" s="39">
        <f>SUM(K239/K236)</f>
        <v>4.6882799320136224</v>
      </c>
      <c r="L238" s="34">
        <f>SUM(L239/L236)</f>
        <v>4.4045531548132075</v>
      </c>
      <c r="N238" s="24" t="s">
        <v>3</v>
      </c>
      <c r="O238" s="39">
        <f>SUM(O239/O236)</f>
        <v>4.2642940878352436</v>
      </c>
      <c r="P238" s="34">
        <f>SUM(P239/P236)</f>
        <v>4.0774818401937045</v>
      </c>
      <c r="R238" s="24" t="s">
        <v>3</v>
      </c>
      <c r="S238" s="39">
        <f>SUM(S239/S236)</f>
        <v>3.5635252927181491</v>
      </c>
      <c r="T238" s="34">
        <f>SUM(T239/T236)</f>
        <v>3.3702478546430799</v>
      </c>
      <c r="V238" s="24" t="s">
        <v>3</v>
      </c>
      <c r="W238" s="39">
        <f>SUM(W239/W236)</f>
        <v>4.7285774401452905</v>
      </c>
      <c r="X238" s="34">
        <f>SUM(X239/X236)</f>
        <v>4.6852783076122764</v>
      </c>
    </row>
    <row r="239" spans="2:24">
      <c r="B239" s="23" t="s">
        <v>6</v>
      </c>
      <c r="C239" s="29">
        <v>1099</v>
      </c>
      <c r="D239" s="32">
        <v>1110</v>
      </c>
      <c r="F239" s="23" t="s">
        <v>6</v>
      </c>
      <c r="G239" s="29">
        <v>1686</v>
      </c>
      <c r="H239" s="32">
        <v>1700</v>
      </c>
      <c r="J239" s="23" t="s">
        <v>6</v>
      </c>
      <c r="K239" s="29">
        <v>1484</v>
      </c>
      <c r="L239" s="32">
        <v>1482</v>
      </c>
      <c r="N239" s="23" t="s">
        <v>6</v>
      </c>
      <c r="O239" s="29">
        <v>833</v>
      </c>
      <c r="P239" s="32">
        <v>842</v>
      </c>
      <c r="R239" s="23" t="s">
        <v>6</v>
      </c>
      <c r="S239" s="29">
        <v>686</v>
      </c>
      <c r="T239" s="32">
        <v>703</v>
      </c>
      <c r="V239" s="23" t="s">
        <v>6</v>
      </c>
      <c r="W239" s="29">
        <v>1281</v>
      </c>
      <c r="X239" s="32">
        <v>1351</v>
      </c>
    </row>
    <row r="240" spans="2:24">
      <c r="B240" s="24" t="s">
        <v>4</v>
      </c>
      <c r="C240" s="30">
        <v>0.4501</v>
      </c>
      <c r="D240" s="33">
        <v>0.42809999999999998</v>
      </c>
      <c r="F240" s="24" t="s">
        <v>4</v>
      </c>
      <c r="G240" s="30">
        <v>0.48259999999999997</v>
      </c>
      <c r="H240" s="33">
        <v>0.45800000000000002</v>
      </c>
      <c r="J240" s="24" t="s">
        <v>4</v>
      </c>
      <c r="K240" s="30">
        <v>0.45950000000000002</v>
      </c>
      <c r="L240" s="33">
        <v>0.43490000000000001</v>
      </c>
      <c r="N240" s="24" t="s">
        <v>4</v>
      </c>
      <c r="O240" s="30">
        <v>0.45889999999999997</v>
      </c>
      <c r="P240" s="33">
        <v>0.43540000000000001</v>
      </c>
      <c r="R240" s="24" t="s">
        <v>4</v>
      </c>
      <c r="S240" s="30">
        <v>0.4753</v>
      </c>
      <c r="T240" s="33">
        <v>0.43959999999999999</v>
      </c>
      <c r="V240" s="24" t="s">
        <v>4</v>
      </c>
      <c r="W240" s="30">
        <v>0.45479999999999998</v>
      </c>
      <c r="X240" s="33">
        <v>0.43509999999999999</v>
      </c>
    </row>
    <row r="241" spans="2:24">
      <c r="B241" s="23" t="s">
        <v>14</v>
      </c>
      <c r="C241" s="39">
        <v>101.083</v>
      </c>
      <c r="D241" s="32">
        <v>101.61</v>
      </c>
      <c r="F241" s="23" t="s">
        <v>14</v>
      </c>
      <c r="G241" s="39">
        <v>200.429</v>
      </c>
      <c r="H241" s="32">
        <v>201.65</v>
      </c>
      <c r="J241" s="23" t="s">
        <v>14</v>
      </c>
      <c r="K241" s="39">
        <v>145.452</v>
      </c>
      <c r="L241" s="32">
        <v>146.21</v>
      </c>
      <c r="N241" s="23" t="s">
        <v>14</v>
      </c>
      <c r="O241" s="39">
        <v>89.641999999999996</v>
      </c>
      <c r="P241" s="32">
        <v>89.91</v>
      </c>
      <c r="R241" s="23" t="s">
        <v>14</v>
      </c>
      <c r="S241" s="39">
        <v>91.504000000000005</v>
      </c>
      <c r="T241" s="32">
        <v>91.7</v>
      </c>
      <c r="V241" s="23" t="s">
        <v>14</v>
      </c>
      <c r="W241" s="39">
        <v>123.21599999999999</v>
      </c>
      <c r="X241" s="32">
        <v>125.45</v>
      </c>
    </row>
    <row r="242" spans="2:24" ht="15.75" thickBot="1">
      <c r="B242" s="25" t="s">
        <v>23</v>
      </c>
      <c r="C242" s="31">
        <f>SUM(C241/C235)</f>
        <v>0.40049208191856484</v>
      </c>
      <c r="D242" s="35">
        <f>SUM(D241/D235)</f>
        <v>0.40395165778802578</v>
      </c>
      <c r="F242" s="25" t="s">
        <v>23</v>
      </c>
      <c r="G242" s="31">
        <f>SUM(G241/G235)</f>
        <v>0.42742685319457474</v>
      </c>
      <c r="H242" s="35">
        <f>SUM(H241/H235)</f>
        <v>0.43393587260598238</v>
      </c>
      <c r="J242" s="25" t="s">
        <v>23</v>
      </c>
      <c r="K242" s="31">
        <f>SUM(K241/K235)</f>
        <v>0.41050679747010499</v>
      </c>
      <c r="L242" s="35">
        <f>SUM(L241/L235)</f>
        <v>0.41720644885147673</v>
      </c>
      <c r="N242" s="25" t="s">
        <v>23</v>
      </c>
      <c r="O242" s="31">
        <f>SUM(O241/O235)</f>
        <v>0.40962534100411718</v>
      </c>
      <c r="P242" s="35">
        <f>SUM(P241/P235)</f>
        <v>0.41586493987049028</v>
      </c>
      <c r="R242" s="25" t="s">
        <v>23</v>
      </c>
      <c r="S242" s="31">
        <f>SUM(S241/S235)</f>
        <v>0.41360544217687073</v>
      </c>
      <c r="T242" s="35">
        <f>SUM(T241/T235)</f>
        <v>0.42012186741192104</v>
      </c>
      <c r="V242" s="25" t="s">
        <v>23</v>
      </c>
      <c r="W242" s="31">
        <f>SUM(W241/W235)</f>
        <v>0.40824873432819997</v>
      </c>
      <c r="X242" s="35">
        <f>SUM(X241/X235)</f>
        <v>0.41765156307221096</v>
      </c>
    </row>
    <row r="243" spans="2:24" ht="15.75" thickBot="1"/>
    <row r="244" spans="2:24" ht="15.75" thickBot="1">
      <c r="B244" s="165" t="s">
        <v>401</v>
      </c>
      <c r="C244" s="166"/>
      <c r="D244" s="167"/>
      <c r="F244" s="165" t="s">
        <v>402</v>
      </c>
      <c r="G244" s="166"/>
      <c r="H244" s="167"/>
      <c r="J244" s="165" t="s">
        <v>403</v>
      </c>
      <c r="K244" s="166"/>
      <c r="L244" s="167"/>
      <c r="N244" s="165" t="s">
        <v>404</v>
      </c>
      <c r="O244" s="166"/>
      <c r="P244" s="167"/>
      <c r="R244" s="165" t="s">
        <v>405</v>
      </c>
      <c r="S244" s="166"/>
      <c r="T244" s="167"/>
      <c r="V244" s="165" t="s">
        <v>410</v>
      </c>
      <c r="W244" s="166"/>
      <c r="X244" s="167"/>
    </row>
    <row r="245" spans="2:24" ht="15.75" thickBot="1">
      <c r="B245" s="26">
        <v>45653</v>
      </c>
      <c r="C245" s="27" t="s">
        <v>24</v>
      </c>
      <c r="D245" s="28" t="s">
        <v>25</v>
      </c>
      <c r="F245" s="26">
        <v>45653</v>
      </c>
      <c r="G245" s="27" t="s">
        <v>24</v>
      </c>
      <c r="H245" s="28" t="s">
        <v>25</v>
      </c>
      <c r="J245" s="26">
        <v>45653</v>
      </c>
      <c r="K245" s="27" t="s">
        <v>24</v>
      </c>
      <c r="L245" s="28" t="s">
        <v>25</v>
      </c>
      <c r="N245" s="26">
        <v>45653</v>
      </c>
      <c r="O245" s="27" t="s">
        <v>24</v>
      </c>
      <c r="P245" s="28" t="s">
        <v>25</v>
      </c>
      <c r="R245" s="26">
        <v>45653</v>
      </c>
      <c r="S245" s="27" t="s">
        <v>24</v>
      </c>
      <c r="T245" s="28" t="s">
        <v>25</v>
      </c>
      <c r="V245" s="26">
        <v>45654</v>
      </c>
      <c r="W245" s="27" t="s">
        <v>24</v>
      </c>
      <c r="X245" s="28" t="s">
        <v>25</v>
      </c>
    </row>
    <row r="246" spans="2:24">
      <c r="B246" s="40" t="s">
        <v>0</v>
      </c>
      <c r="C246" s="43">
        <v>303.17</v>
      </c>
      <c r="D246" s="44">
        <v>300.2</v>
      </c>
      <c r="F246" s="40" t="s">
        <v>0</v>
      </c>
      <c r="G246" s="43">
        <v>301.44299999999998</v>
      </c>
      <c r="H246" s="44">
        <v>297.92</v>
      </c>
      <c r="J246" s="40" t="s">
        <v>0</v>
      </c>
      <c r="K246" s="43">
        <v>305.18799999999999</v>
      </c>
      <c r="L246" s="44">
        <v>302.61</v>
      </c>
      <c r="N246" s="40" t="s">
        <v>0</v>
      </c>
      <c r="O246" s="43">
        <v>418.11900000000003</v>
      </c>
      <c r="P246" s="44">
        <v>416.73</v>
      </c>
      <c r="R246" s="40" t="s">
        <v>0</v>
      </c>
      <c r="S246" s="43">
        <v>287.82900000000001</v>
      </c>
      <c r="T246" s="44">
        <v>284.11</v>
      </c>
      <c r="V246" s="40" t="s">
        <v>0</v>
      </c>
      <c r="W246" s="43">
        <v>303.637</v>
      </c>
      <c r="X246" s="44">
        <v>300.42</v>
      </c>
    </row>
    <row r="247" spans="2:24">
      <c r="B247" s="23" t="s">
        <v>1</v>
      </c>
      <c r="C247" s="39">
        <v>270.79500000000002</v>
      </c>
      <c r="D247" s="34">
        <v>287.06</v>
      </c>
      <c r="F247" s="23" t="s">
        <v>1</v>
      </c>
      <c r="G247" s="39">
        <v>269.31599999999997</v>
      </c>
      <c r="H247" s="34">
        <v>285.95999999999998</v>
      </c>
      <c r="J247" s="23" t="s">
        <v>1</v>
      </c>
      <c r="K247" s="39">
        <v>275.46899999999999</v>
      </c>
      <c r="L247" s="34">
        <v>291.52</v>
      </c>
      <c r="N247" s="23" t="s">
        <v>1</v>
      </c>
      <c r="O247" s="39">
        <v>378.67099999999999</v>
      </c>
      <c r="P247" s="34">
        <v>405.34</v>
      </c>
      <c r="R247" s="23" t="s">
        <v>1</v>
      </c>
      <c r="S247" s="39">
        <v>254.24600000000001</v>
      </c>
      <c r="T247" s="34">
        <v>273.08999999999997</v>
      </c>
      <c r="V247" s="23" t="s">
        <v>1</v>
      </c>
      <c r="W247" s="39">
        <v>271.81200000000001</v>
      </c>
      <c r="X247" s="34">
        <v>386.68</v>
      </c>
    </row>
    <row r="248" spans="2:24">
      <c r="B248" s="23" t="s">
        <v>2</v>
      </c>
      <c r="C248" s="30">
        <f>SUM(C247/C246)</f>
        <v>0.89321172939274995</v>
      </c>
      <c r="D248" s="33">
        <f>SUM(D247/D246)</f>
        <v>0.95622918054630246</v>
      </c>
      <c r="F248" s="23" t="s">
        <v>2</v>
      </c>
      <c r="G248" s="30">
        <f>SUM(G247/G246)</f>
        <v>0.89342263711547454</v>
      </c>
      <c r="H248" s="33">
        <f>SUM(H247/H246)</f>
        <v>0.95985499462943058</v>
      </c>
      <c r="J248" s="23" t="s">
        <v>2</v>
      </c>
      <c r="K248" s="30">
        <f>SUM(K247/K246)</f>
        <v>0.90262067971217741</v>
      </c>
      <c r="L248" s="33">
        <f>SUM(L247/L246)</f>
        <v>0.96335216945903956</v>
      </c>
      <c r="N248" s="23" t="s">
        <v>2</v>
      </c>
      <c r="O248" s="30">
        <f>SUM(O247/O246)</f>
        <v>0.90565365362492489</v>
      </c>
      <c r="P248" s="33">
        <f>SUM(P247/P246)</f>
        <v>0.9726681544405249</v>
      </c>
      <c r="R248" s="23" t="s">
        <v>2</v>
      </c>
      <c r="S248" s="30">
        <f>SUM(S247/S246)</f>
        <v>0.88332308419235028</v>
      </c>
      <c r="T248" s="33">
        <f>SUM(T247/T246)</f>
        <v>0.96121220653972039</v>
      </c>
      <c r="V248" s="23" t="s">
        <v>2</v>
      </c>
      <c r="W248" s="30">
        <f>SUM(W247/W246)</f>
        <v>0.89518734541574319</v>
      </c>
      <c r="X248" s="33">
        <f>SUM(X247/X246)</f>
        <v>1.2871313494441114</v>
      </c>
    </row>
    <row r="249" spans="2:24">
      <c r="B249" s="24" t="s">
        <v>3</v>
      </c>
      <c r="C249" s="39">
        <f>SUM(C250/C247)</f>
        <v>5.0074779814989192</v>
      </c>
      <c r="D249" s="34">
        <f>SUM(D250/D247)</f>
        <v>4.4380965651780118</v>
      </c>
      <c r="F249" s="24" t="s">
        <v>3</v>
      </c>
      <c r="G249" s="39">
        <f>SUM(G250/G247)</f>
        <v>4.5596993865941871</v>
      </c>
      <c r="H249" s="34">
        <f>SUM(H250/H247)</f>
        <v>4.2173730591691152</v>
      </c>
      <c r="J249" s="24" t="s">
        <v>3</v>
      </c>
      <c r="K249" s="39">
        <f>SUM(K250/K247)</f>
        <v>4.4651122267841394</v>
      </c>
      <c r="L249" s="34">
        <f>SUM(L250/L247)</f>
        <v>4.2261251372118558</v>
      </c>
      <c r="N249" s="24" t="s">
        <v>3</v>
      </c>
      <c r="O249" s="39">
        <f>SUM(O250/O247)</f>
        <v>4.0932630172365982</v>
      </c>
      <c r="P249" s="34">
        <f>SUM(P250/P247)</f>
        <v>3.8313514580352299</v>
      </c>
      <c r="R249" s="24" t="s">
        <v>3</v>
      </c>
      <c r="S249" s="39">
        <f>SUM(S250/S247)</f>
        <v>3.9803969383982443</v>
      </c>
      <c r="T249" s="34">
        <f>SUM(T250/T247)</f>
        <v>3.731370610421473</v>
      </c>
      <c r="V249" s="24" t="s">
        <v>3</v>
      </c>
      <c r="W249" s="39">
        <f>SUM(W250/W247)</f>
        <v>4.5950877812605766</v>
      </c>
      <c r="X249" s="34">
        <f>SUM(X250/X247)</f>
        <v>3.2248887969380364</v>
      </c>
    </row>
    <row r="250" spans="2:24">
      <c r="B250" s="23" t="s">
        <v>6</v>
      </c>
      <c r="C250" s="29">
        <v>1356</v>
      </c>
      <c r="D250" s="32">
        <v>1274</v>
      </c>
      <c r="F250" s="23" t="s">
        <v>6</v>
      </c>
      <c r="G250" s="29">
        <v>1228</v>
      </c>
      <c r="H250" s="32">
        <v>1206</v>
      </c>
      <c r="J250" s="23" t="s">
        <v>6</v>
      </c>
      <c r="K250" s="29">
        <v>1230</v>
      </c>
      <c r="L250" s="32">
        <v>1232</v>
      </c>
      <c r="N250" s="23" t="s">
        <v>6</v>
      </c>
      <c r="O250" s="29">
        <v>1550</v>
      </c>
      <c r="P250" s="32">
        <v>1553</v>
      </c>
      <c r="R250" s="23" t="s">
        <v>6</v>
      </c>
      <c r="S250" s="29">
        <v>1012</v>
      </c>
      <c r="T250" s="32">
        <v>1019</v>
      </c>
      <c r="V250" s="23" t="s">
        <v>6</v>
      </c>
      <c r="W250" s="29">
        <v>1249</v>
      </c>
      <c r="X250" s="32">
        <v>1247</v>
      </c>
    </row>
    <row r="251" spans="2:24">
      <c r="B251" s="24" t="s">
        <v>4</v>
      </c>
      <c r="C251" s="30">
        <v>0.46</v>
      </c>
      <c r="D251" s="33">
        <v>0.4345</v>
      </c>
      <c r="F251" s="24" t="s">
        <v>4</v>
      </c>
      <c r="G251" s="30">
        <v>0.44590000000000002</v>
      </c>
      <c r="H251" s="33">
        <v>0.42530000000000001</v>
      </c>
      <c r="J251" s="24" t="s">
        <v>4</v>
      </c>
      <c r="K251" s="30">
        <v>0.46050000000000002</v>
      </c>
      <c r="L251" s="33">
        <v>0.43369999999999997</v>
      </c>
      <c r="N251" s="24" t="s">
        <v>4</v>
      </c>
      <c r="O251" s="30">
        <v>0.49080000000000001</v>
      </c>
      <c r="P251" s="33">
        <v>0.46100000000000002</v>
      </c>
      <c r="R251" s="24" t="s">
        <v>4</v>
      </c>
      <c r="S251" s="30">
        <v>0.48080000000000001</v>
      </c>
      <c r="T251" s="33">
        <v>0.44929999999999998</v>
      </c>
      <c r="V251" s="24" t="s">
        <v>4</v>
      </c>
      <c r="W251" s="30">
        <v>0.43719999999999998</v>
      </c>
      <c r="X251" s="33">
        <v>0.41599999999999998</v>
      </c>
    </row>
    <row r="252" spans="2:24">
      <c r="B252" s="23" t="s">
        <v>14</v>
      </c>
      <c r="C252" s="39">
        <v>124.566</v>
      </c>
      <c r="D252" s="32">
        <v>124.73</v>
      </c>
      <c r="F252" s="23" t="s">
        <v>14</v>
      </c>
      <c r="G252" s="39">
        <v>120.08199999999999</v>
      </c>
      <c r="H252" s="32">
        <v>121.61</v>
      </c>
      <c r="J252" s="23" t="s">
        <v>14</v>
      </c>
      <c r="K252" s="39">
        <v>126.867</v>
      </c>
      <c r="L252" s="32">
        <v>126.19</v>
      </c>
      <c r="N252" s="23" t="s">
        <v>14</v>
      </c>
      <c r="O252" s="39">
        <v>185.86199999999999</v>
      </c>
      <c r="P252" s="32">
        <v>186.07</v>
      </c>
      <c r="R252" s="23" t="s">
        <v>14</v>
      </c>
      <c r="S252" s="39">
        <v>122.23399999999999</v>
      </c>
      <c r="T252" s="32">
        <v>122.7</v>
      </c>
      <c r="V252" s="23" t="s">
        <v>14</v>
      </c>
      <c r="W252" s="39">
        <v>118.83499999999999</v>
      </c>
      <c r="X252" s="32">
        <v>119.25</v>
      </c>
    </row>
    <row r="253" spans="2:24" ht="15.75" thickBot="1">
      <c r="B253" s="25" t="s">
        <v>23</v>
      </c>
      <c r="C253" s="31">
        <f>SUM(C252/C246)</f>
        <v>0.41087838506448526</v>
      </c>
      <c r="D253" s="35">
        <f>SUM(D252/D246)</f>
        <v>0.41548967355096605</v>
      </c>
      <c r="F253" s="25" t="s">
        <v>23</v>
      </c>
      <c r="G253" s="31">
        <f>SUM(G252/G246)</f>
        <v>0.39835723503282544</v>
      </c>
      <c r="H253" s="35">
        <f>SUM(H252/H246)</f>
        <v>0.40819683136412455</v>
      </c>
      <c r="J253" s="25" t="s">
        <v>23</v>
      </c>
      <c r="K253" s="31">
        <f>SUM(K252/K246)</f>
        <v>0.41570114159141253</v>
      </c>
      <c r="L253" s="35">
        <f>SUM(L252/L246)</f>
        <v>0.4170053864710353</v>
      </c>
      <c r="N253" s="25" t="s">
        <v>23</v>
      </c>
      <c r="O253" s="31">
        <f>SUM(O252/O246)</f>
        <v>0.44451938323778634</v>
      </c>
      <c r="P253" s="35">
        <f>SUM(P252/P246)</f>
        <v>0.44650013197993904</v>
      </c>
      <c r="R253" s="25" t="s">
        <v>23</v>
      </c>
      <c r="S253" s="31">
        <f>SUM(S252/S246)</f>
        <v>0.42467576234500343</v>
      </c>
      <c r="T253" s="35">
        <f>SUM(T252/T246)</f>
        <v>0.43187497800147828</v>
      </c>
      <c r="V253" s="25" t="s">
        <v>23</v>
      </c>
      <c r="W253" s="31">
        <f>SUM(W252/W246)</f>
        <v>0.3913719342504372</v>
      </c>
      <c r="X253" s="35">
        <f>SUM(X252/X246)</f>
        <v>0.39694427801078486</v>
      </c>
    </row>
    <row r="254" spans="2:24" ht="15.75" thickBot="1"/>
    <row r="255" spans="2:24" ht="15.75" thickBot="1">
      <c r="B255" s="165" t="s">
        <v>411</v>
      </c>
      <c r="C255" s="166"/>
      <c r="D255" s="167"/>
      <c r="F255" s="165" t="s">
        <v>412</v>
      </c>
      <c r="G255" s="166"/>
      <c r="H255" s="167"/>
      <c r="J255" s="165" t="s">
        <v>413</v>
      </c>
      <c r="K255" s="166"/>
      <c r="L255" s="167"/>
      <c r="N255" s="165" t="s">
        <v>418</v>
      </c>
      <c r="O255" s="166"/>
      <c r="P255" s="167"/>
      <c r="R255" s="165" t="s">
        <v>419</v>
      </c>
      <c r="S255" s="166"/>
      <c r="T255" s="167"/>
      <c r="V255" s="165" t="s">
        <v>420</v>
      </c>
      <c r="W255" s="166"/>
      <c r="X255" s="167"/>
    </row>
    <row r="256" spans="2:24" ht="15.75" thickBot="1">
      <c r="B256" s="26">
        <v>45654</v>
      </c>
      <c r="C256" s="27" t="s">
        <v>24</v>
      </c>
      <c r="D256" s="28" t="s">
        <v>25</v>
      </c>
      <c r="F256" s="26">
        <v>45654</v>
      </c>
      <c r="G256" s="27" t="s">
        <v>24</v>
      </c>
      <c r="H256" s="28" t="s">
        <v>25</v>
      </c>
      <c r="J256" s="26">
        <v>45654</v>
      </c>
      <c r="K256" s="27" t="s">
        <v>24</v>
      </c>
      <c r="L256" s="28" t="s">
        <v>25</v>
      </c>
      <c r="N256" s="26">
        <v>45656</v>
      </c>
      <c r="O256" s="27" t="s">
        <v>24</v>
      </c>
      <c r="P256" s="28" t="s">
        <v>25</v>
      </c>
      <c r="R256" s="26">
        <v>45656</v>
      </c>
      <c r="S256" s="27" t="s">
        <v>24</v>
      </c>
      <c r="T256" s="28" t="s">
        <v>25</v>
      </c>
      <c r="V256" s="26">
        <v>45656</v>
      </c>
      <c r="W256" s="27" t="s">
        <v>24</v>
      </c>
      <c r="X256" s="28" t="s">
        <v>25</v>
      </c>
    </row>
    <row r="257" spans="2:24">
      <c r="B257" s="40" t="s">
        <v>0</v>
      </c>
      <c r="C257" s="43">
        <v>229.90600000000001</v>
      </c>
      <c r="D257" s="44">
        <v>227.61</v>
      </c>
      <c r="F257" s="40" t="s">
        <v>0</v>
      </c>
      <c r="G257" s="43">
        <v>302.81799999999998</v>
      </c>
      <c r="H257" s="44">
        <v>300.45999999999998</v>
      </c>
      <c r="J257" s="40" t="s">
        <v>0</v>
      </c>
      <c r="K257" s="43">
        <v>303.77800000000002</v>
      </c>
      <c r="L257" s="44">
        <v>301.95</v>
      </c>
      <c r="N257" s="40" t="s">
        <v>0</v>
      </c>
      <c r="O257" s="43">
        <v>387.762</v>
      </c>
      <c r="P257" s="44">
        <v>383.89</v>
      </c>
      <c r="R257" s="40" t="s">
        <v>0</v>
      </c>
      <c r="S257" s="43">
        <v>389.63400000000001</v>
      </c>
      <c r="T257" s="44">
        <v>384.95</v>
      </c>
      <c r="V257" s="40" t="s">
        <v>0</v>
      </c>
      <c r="W257" s="43">
        <v>301.32299999999998</v>
      </c>
      <c r="X257" s="44">
        <v>300.18</v>
      </c>
    </row>
    <row r="258" spans="2:24">
      <c r="B258" s="23" t="s">
        <v>1</v>
      </c>
      <c r="C258" s="39">
        <v>206.76900000000001</v>
      </c>
      <c r="D258" s="34">
        <v>220.25</v>
      </c>
      <c r="F258" s="23" t="s">
        <v>1</v>
      </c>
      <c r="G258" s="39">
        <v>271.72000000000003</v>
      </c>
      <c r="H258" s="34">
        <v>284.91000000000003</v>
      </c>
      <c r="J258" s="23" t="s">
        <v>1</v>
      </c>
      <c r="K258" s="39">
        <v>273.12099999999998</v>
      </c>
      <c r="L258" s="34">
        <v>289.24</v>
      </c>
      <c r="N258" s="23" t="s">
        <v>1</v>
      </c>
      <c r="O258" s="39">
        <v>346.77199999999999</v>
      </c>
      <c r="P258" s="34">
        <v>367.51</v>
      </c>
      <c r="R258" s="23" t="s">
        <v>1</v>
      </c>
      <c r="S258" s="39">
        <v>334.53</v>
      </c>
      <c r="T258" s="34">
        <v>367.98</v>
      </c>
      <c r="V258" s="23" t="s">
        <v>1</v>
      </c>
      <c r="W258" s="39">
        <v>270.49299999999999</v>
      </c>
      <c r="X258" s="34">
        <v>286.72000000000003</v>
      </c>
    </row>
    <row r="259" spans="2:24">
      <c r="B259" s="23" t="s">
        <v>2</v>
      </c>
      <c r="C259" s="30">
        <f>SUM(C258/C257)</f>
        <v>0.89936321801083918</v>
      </c>
      <c r="D259" s="33">
        <f>SUM(D258/D257)</f>
        <v>0.96766398664382047</v>
      </c>
      <c r="F259" s="23" t="s">
        <v>2</v>
      </c>
      <c r="G259" s="30">
        <f>SUM(G258/G257)</f>
        <v>0.89730465163893836</v>
      </c>
      <c r="H259" s="33">
        <f>SUM(H258/H257)</f>
        <v>0.94824602276509362</v>
      </c>
      <c r="J259" s="23" t="s">
        <v>2</v>
      </c>
      <c r="K259" s="30">
        <f>SUM(K258/K257)</f>
        <v>0.89908090776817273</v>
      </c>
      <c r="L259" s="33">
        <f>SUM(L258/L257)</f>
        <v>0.9579069382348071</v>
      </c>
      <c r="N259" s="23" t="s">
        <v>2</v>
      </c>
      <c r="O259" s="30">
        <f>SUM(O258/O257)</f>
        <v>0.89429082787895664</v>
      </c>
      <c r="P259" s="33">
        <f>SUM(P258/P257)</f>
        <v>0.95733152726041315</v>
      </c>
      <c r="R259" s="23" t="s">
        <v>2</v>
      </c>
      <c r="S259" s="30">
        <f>SUM(S258/S257)</f>
        <v>0.85857497035679631</v>
      </c>
      <c r="T259" s="33">
        <f>SUM(T258/T257)</f>
        <v>0.95591635277308751</v>
      </c>
      <c r="V259" s="23" t="s">
        <v>2</v>
      </c>
      <c r="W259" s="30">
        <f>SUM(W258/W257)</f>
        <v>0.89768454449212309</v>
      </c>
      <c r="X259" s="33">
        <f>SUM(X258/X257)</f>
        <v>0.95516023719101883</v>
      </c>
    </row>
    <row r="260" spans="2:24">
      <c r="B260" s="24" t="s">
        <v>3</v>
      </c>
      <c r="C260" s="39">
        <f>SUM(C261/C258)</f>
        <v>4.9862406840483819</v>
      </c>
      <c r="D260" s="34">
        <f>SUM(D261/D258)</f>
        <v>4.635641316685585</v>
      </c>
      <c r="F260" s="24" t="s">
        <v>3</v>
      </c>
      <c r="G260" s="39">
        <f>SUM(G261/G258)</f>
        <v>4.8174591491240975</v>
      </c>
      <c r="H260" s="34">
        <f>SUM(H261/H258)</f>
        <v>4.5031764416833386</v>
      </c>
      <c r="J260" s="24" t="s">
        <v>3</v>
      </c>
      <c r="K260" s="39">
        <f>SUM(K261/K258)</f>
        <v>4.6353081601195081</v>
      </c>
      <c r="L260" s="34">
        <f>SUM(L261/L258)</f>
        <v>4.3700732955331212</v>
      </c>
      <c r="N260" s="24" t="s">
        <v>3</v>
      </c>
      <c r="O260" s="39">
        <f>SUM(O261/O258)</f>
        <v>4.8533330257344884</v>
      </c>
      <c r="P260" s="34">
        <f>SUM(P261/P258)</f>
        <v>4.5549780958341275</v>
      </c>
      <c r="R260" s="24" t="s">
        <v>3</v>
      </c>
      <c r="S260" s="39">
        <f>SUM(S261/S258)</f>
        <v>2.9563865722057816</v>
      </c>
      <c r="T260" s="34">
        <f>SUM(T261/T258)</f>
        <v>2.9213544214359475</v>
      </c>
      <c r="V260" s="24" t="s">
        <v>3</v>
      </c>
      <c r="W260" s="39">
        <f>SUM(W261/W258)</f>
        <v>4.7321002761624147</v>
      </c>
      <c r="X260" s="34">
        <f>SUM(X261/X258)</f>
        <v>4.5026506696428568</v>
      </c>
    </row>
    <row r="261" spans="2:24">
      <c r="B261" s="23" t="s">
        <v>6</v>
      </c>
      <c r="C261" s="29">
        <v>1031</v>
      </c>
      <c r="D261" s="32">
        <v>1021</v>
      </c>
      <c r="F261" s="23" t="s">
        <v>6</v>
      </c>
      <c r="G261" s="29">
        <v>1309</v>
      </c>
      <c r="H261" s="32">
        <v>1283</v>
      </c>
      <c r="J261" s="23" t="s">
        <v>6</v>
      </c>
      <c r="K261" s="29">
        <v>1266</v>
      </c>
      <c r="L261" s="32">
        <v>1264</v>
      </c>
      <c r="N261" s="23" t="s">
        <v>6</v>
      </c>
      <c r="O261" s="29">
        <v>1683</v>
      </c>
      <c r="P261" s="32">
        <v>1674</v>
      </c>
      <c r="R261" s="23" t="s">
        <v>6</v>
      </c>
      <c r="S261" s="29">
        <v>989</v>
      </c>
      <c r="T261" s="32">
        <v>1075</v>
      </c>
      <c r="V261" s="23" t="s">
        <v>6</v>
      </c>
      <c r="W261" s="29">
        <v>1280</v>
      </c>
      <c r="X261" s="32">
        <v>1291</v>
      </c>
    </row>
    <row r="262" spans="2:24">
      <c r="B262" s="24" t="s">
        <v>4</v>
      </c>
      <c r="C262" s="30">
        <v>0.50509999999999999</v>
      </c>
      <c r="D262" s="33">
        <v>0.47820000000000001</v>
      </c>
      <c r="F262" s="24" t="s">
        <v>4</v>
      </c>
      <c r="G262" s="30">
        <v>0.46150000000000002</v>
      </c>
      <c r="H262" s="33">
        <v>0.43709999999999999</v>
      </c>
      <c r="J262" s="24" t="s">
        <v>4</v>
      </c>
      <c r="K262" s="30">
        <v>0.46350000000000002</v>
      </c>
      <c r="L262" s="33">
        <v>0.442</v>
      </c>
      <c r="N262" s="24" t="s">
        <v>4</v>
      </c>
      <c r="O262" s="30">
        <v>0.45739999999999997</v>
      </c>
      <c r="P262" s="33">
        <v>0.43690000000000001</v>
      </c>
      <c r="R262" s="24" t="s">
        <v>4</v>
      </c>
      <c r="S262" s="30">
        <v>0.46379999999999999</v>
      </c>
      <c r="T262" s="33">
        <v>0.43</v>
      </c>
      <c r="V262" s="24" t="s">
        <v>4</v>
      </c>
      <c r="W262" s="30">
        <v>0.44979999999999998</v>
      </c>
      <c r="X262" s="33">
        <v>0.42849999999999999</v>
      </c>
    </row>
    <row r="263" spans="2:24">
      <c r="B263" s="23" t="s">
        <v>14</v>
      </c>
      <c r="C263" s="39">
        <v>104.438</v>
      </c>
      <c r="D263" s="32">
        <v>105.4</v>
      </c>
      <c r="F263" s="23" t="s">
        <v>14</v>
      </c>
      <c r="G263" s="39">
        <v>125.401</v>
      </c>
      <c r="H263" s="32">
        <v>124.54</v>
      </c>
      <c r="J263" s="23" t="s">
        <v>14</v>
      </c>
      <c r="K263" s="39">
        <v>126.602</v>
      </c>
      <c r="L263" s="32">
        <v>128.59</v>
      </c>
      <c r="N263" s="23" t="s">
        <v>14</v>
      </c>
      <c r="O263" s="39">
        <v>158.59800000000001</v>
      </c>
      <c r="P263" s="32">
        <v>159.66999999999999</v>
      </c>
      <c r="R263" s="23" t="s">
        <v>14</v>
      </c>
      <c r="S263" s="39">
        <v>155.166</v>
      </c>
      <c r="T263" s="32">
        <v>155.24</v>
      </c>
      <c r="V263" s="23" t="s">
        <v>14</v>
      </c>
      <c r="W263" s="39">
        <v>121.676</v>
      </c>
      <c r="X263" s="32">
        <v>122.86</v>
      </c>
    </row>
    <row r="264" spans="2:24" ht="15.75" thickBot="1">
      <c r="B264" s="25" t="s">
        <v>23</v>
      </c>
      <c r="C264" s="31">
        <f>SUM(C263/C257)</f>
        <v>0.45426391655720166</v>
      </c>
      <c r="D264" s="35">
        <f>SUM(D263/D257)</f>
        <v>0.46307279996485218</v>
      </c>
      <c r="F264" s="25" t="s">
        <v>23</v>
      </c>
      <c r="G264" s="31">
        <f>SUM(G263/G257)</f>
        <v>0.414113427867564</v>
      </c>
      <c r="H264" s="35">
        <f>SUM(H263/H257)</f>
        <v>0.41449777008586841</v>
      </c>
      <c r="J264" s="25" t="s">
        <v>23</v>
      </c>
      <c r="K264" s="31">
        <f>SUM(K263/K257)</f>
        <v>0.41675829059378888</v>
      </c>
      <c r="L264" s="35">
        <f>SUM(L263/L257)</f>
        <v>0.42586520947176687</v>
      </c>
      <c r="N264" s="25" t="s">
        <v>23</v>
      </c>
      <c r="O264" s="31">
        <f>SUM(O263/O257)</f>
        <v>0.40900861868878335</v>
      </c>
      <c r="P264" s="35">
        <f>SUM(P263/P257)</f>
        <v>0.41592643726067363</v>
      </c>
      <c r="R264" s="25" t="s">
        <v>23</v>
      </c>
      <c r="S264" s="31">
        <f>SUM(S263/S257)</f>
        <v>0.39823526694282324</v>
      </c>
      <c r="T264" s="35">
        <f>SUM(T263/T257)</f>
        <v>0.40327315235744904</v>
      </c>
      <c r="V264" s="25" t="s">
        <v>23</v>
      </c>
      <c r="W264" s="31">
        <f>SUM(W263/W257)</f>
        <v>0.40380588272385448</v>
      </c>
      <c r="X264" s="35">
        <f>SUM(X263/X257)</f>
        <v>0.40928776067692718</v>
      </c>
    </row>
    <row r="265" spans="2:24" ht="15.75" thickBot="1"/>
    <row r="266" spans="2:24" ht="15.75" thickBot="1">
      <c r="B266" s="165" t="s">
        <v>427</v>
      </c>
      <c r="C266" s="166"/>
      <c r="D266" s="167"/>
      <c r="F266" s="165" t="s">
        <v>428</v>
      </c>
      <c r="G266" s="166"/>
      <c r="H266" s="167"/>
      <c r="J266" s="165" t="s">
        <v>429</v>
      </c>
      <c r="K266" s="166"/>
      <c r="L266" s="167"/>
      <c r="N266" s="165" t="s">
        <v>430</v>
      </c>
      <c r="O266" s="166"/>
      <c r="P266" s="167"/>
      <c r="R266" s="165" t="s">
        <v>442</v>
      </c>
      <c r="S266" s="166"/>
      <c r="T266" s="167"/>
      <c r="V266" s="165" t="s">
        <v>443</v>
      </c>
      <c r="W266" s="166"/>
      <c r="X266" s="167"/>
    </row>
    <row r="267" spans="2:24" ht="15.75" thickBot="1">
      <c r="B267" s="26">
        <v>45657</v>
      </c>
      <c r="C267" s="27" t="s">
        <v>24</v>
      </c>
      <c r="D267" s="28" t="s">
        <v>25</v>
      </c>
      <c r="F267" s="26">
        <v>45657</v>
      </c>
      <c r="G267" s="27" t="s">
        <v>24</v>
      </c>
      <c r="H267" s="28" t="s">
        <v>25</v>
      </c>
      <c r="J267" s="26">
        <v>45657</v>
      </c>
      <c r="K267" s="27" t="s">
        <v>24</v>
      </c>
      <c r="L267" s="28" t="s">
        <v>25</v>
      </c>
      <c r="N267" s="26">
        <v>45657</v>
      </c>
      <c r="O267" s="27" t="s">
        <v>24</v>
      </c>
      <c r="P267" s="28" t="s">
        <v>25</v>
      </c>
      <c r="R267" s="26">
        <v>45658</v>
      </c>
      <c r="S267" s="27" t="s">
        <v>24</v>
      </c>
      <c r="T267" s="28" t="s">
        <v>25</v>
      </c>
      <c r="V267" s="26">
        <v>45658</v>
      </c>
      <c r="W267" s="27" t="s">
        <v>24</v>
      </c>
      <c r="X267" s="28" t="s">
        <v>25</v>
      </c>
    </row>
    <row r="268" spans="2:24">
      <c r="B268" s="40" t="s">
        <v>0</v>
      </c>
      <c r="C268" s="43">
        <v>230.02799999999999</v>
      </c>
      <c r="D268" s="44">
        <v>227.76</v>
      </c>
      <c r="F268" s="40" t="s">
        <v>0</v>
      </c>
      <c r="G268" s="43">
        <v>278.21199999999999</v>
      </c>
      <c r="H268" s="44">
        <v>275.91000000000003</v>
      </c>
      <c r="J268" s="40" t="s">
        <v>0</v>
      </c>
      <c r="K268" s="43">
        <v>388.01900000000001</v>
      </c>
      <c r="L268" s="44">
        <v>384.77</v>
      </c>
      <c r="N268" s="40" t="s">
        <v>0</v>
      </c>
      <c r="O268" s="43">
        <v>252.12100000000001</v>
      </c>
      <c r="P268" s="44">
        <v>250.09</v>
      </c>
      <c r="R268" s="40" t="s">
        <v>0</v>
      </c>
      <c r="S268" s="43">
        <v>383.67</v>
      </c>
      <c r="T268" s="44">
        <v>377.59</v>
      </c>
      <c r="V268" s="40" t="s">
        <v>0</v>
      </c>
      <c r="W268" s="43">
        <v>370.63400000000001</v>
      </c>
      <c r="X268" s="44">
        <v>364.82</v>
      </c>
    </row>
    <row r="269" spans="2:24">
      <c r="B269" s="23" t="s">
        <v>1</v>
      </c>
      <c r="C269" s="39">
        <v>208.71600000000001</v>
      </c>
      <c r="D269" s="34">
        <v>221.48</v>
      </c>
      <c r="F269" s="23" t="s">
        <v>1</v>
      </c>
      <c r="G269" s="39">
        <v>253.48500000000001</v>
      </c>
      <c r="H269" s="34">
        <v>287.04000000000002</v>
      </c>
      <c r="J269" s="23" t="s">
        <v>1</v>
      </c>
      <c r="K269" s="39">
        <v>348.30700000000002</v>
      </c>
      <c r="L269" s="34">
        <v>371</v>
      </c>
      <c r="N269" s="23" t="s">
        <v>1</v>
      </c>
      <c r="O269" s="39">
        <v>229.28</v>
      </c>
      <c r="P269" s="34">
        <v>241.87</v>
      </c>
      <c r="R269" s="23" t="s">
        <v>1</v>
      </c>
      <c r="S269" s="39">
        <v>337.98700000000002</v>
      </c>
      <c r="T269" s="34">
        <v>362.49</v>
      </c>
      <c r="V269" s="23" t="s">
        <v>1</v>
      </c>
      <c r="W269" s="39">
        <v>322.16300000000001</v>
      </c>
      <c r="X269" s="34">
        <v>338.94</v>
      </c>
    </row>
    <row r="270" spans="2:24">
      <c r="B270" s="23" t="s">
        <v>2</v>
      </c>
      <c r="C270" s="30">
        <f>SUM(C269/C268)</f>
        <v>0.90735040951536339</v>
      </c>
      <c r="D270" s="33">
        <f>SUM(D269/D268)</f>
        <v>0.9724271162627327</v>
      </c>
      <c r="F270" s="23" t="s">
        <v>2</v>
      </c>
      <c r="G270" s="30">
        <f>SUM(G269/G268)</f>
        <v>0.91112173450462242</v>
      </c>
      <c r="H270" s="33">
        <f>SUM(H269/H268)</f>
        <v>1.0403392410568664</v>
      </c>
      <c r="J270" s="23" t="s">
        <v>2</v>
      </c>
      <c r="K270" s="30">
        <f>SUM(K269/K268)</f>
        <v>0.89765449630043892</v>
      </c>
      <c r="L270" s="33">
        <f>SUM(L269/L268)</f>
        <v>0.96421238662057862</v>
      </c>
      <c r="N270" s="23" t="s">
        <v>2</v>
      </c>
      <c r="O270" s="30">
        <f>SUM(O269/O268)</f>
        <v>0.90940461127791816</v>
      </c>
      <c r="P270" s="33">
        <f>SUM(P269/P268)</f>
        <v>0.96713183254028545</v>
      </c>
      <c r="R270" s="23" t="s">
        <v>2</v>
      </c>
      <c r="S270" s="30">
        <f>SUM(S269/S268)</f>
        <v>0.88093152970000266</v>
      </c>
      <c r="T270" s="33">
        <f>SUM(T269/T268)</f>
        <v>0.96000953415079859</v>
      </c>
      <c r="V270" s="23" t="s">
        <v>2</v>
      </c>
      <c r="W270" s="30">
        <f>SUM(W269/W268)</f>
        <v>0.86922138821586792</v>
      </c>
      <c r="X270" s="33">
        <f>SUM(X269/X268)</f>
        <v>0.92906090674853359</v>
      </c>
    </row>
    <row r="271" spans="2:24">
      <c r="B271" s="24" t="s">
        <v>3</v>
      </c>
      <c r="C271" s="39">
        <f>SUM(C272/C269)</f>
        <v>4.6043427432491999</v>
      </c>
      <c r="D271" s="34">
        <f>SUM(D272/D269)</f>
        <v>4.3389922340617666</v>
      </c>
      <c r="F271" s="24" t="s">
        <v>3</v>
      </c>
      <c r="G271" s="39">
        <f>SUM(G272/G269)</f>
        <v>4.4144623942245103</v>
      </c>
      <c r="H271" s="34">
        <f>SUM(H272/H269)</f>
        <v>3.9158305462653287</v>
      </c>
      <c r="J271" s="24" t="s">
        <v>3</v>
      </c>
      <c r="K271" s="39">
        <f>SUM(K272/K269)</f>
        <v>4.7745236242739884</v>
      </c>
      <c r="L271" s="34">
        <f>SUM(L272/L269)</f>
        <v>4.4878706199460918</v>
      </c>
      <c r="N271" s="24" t="s">
        <v>3</v>
      </c>
      <c r="O271" s="39">
        <f>SUM(O272/O269)</f>
        <v>5.8705512909979065</v>
      </c>
      <c r="P271" s="34">
        <f>SUM(P272/P269)</f>
        <v>5.5608384669450528</v>
      </c>
      <c r="R271" s="24" t="s">
        <v>3</v>
      </c>
      <c r="S271" s="39">
        <f>SUM(S272/S269)</f>
        <v>3.085917505702882</v>
      </c>
      <c r="T271" s="34">
        <f>SUM(T272/T269)</f>
        <v>2.8635272697177854</v>
      </c>
      <c r="V271" s="24" t="s">
        <v>3</v>
      </c>
      <c r="W271" s="39">
        <f>SUM(W272/W269)</f>
        <v>3.3989005565505659</v>
      </c>
      <c r="X271" s="34">
        <f>SUM(X272/X269)</f>
        <v>3.2424617926476662</v>
      </c>
    </row>
    <row r="272" spans="2:24">
      <c r="B272" s="23" t="s">
        <v>6</v>
      </c>
      <c r="C272" s="29">
        <v>961</v>
      </c>
      <c r="D272" s="32">
        <v>961</v>
      </c>
      <c r="F272" s="23" t="s">
        <v>6</v>
      </c>
      <c r="G272" s="29">
        <v>1119</v>
      </c>
      <c r="H272" s="32">
        <v>1124</v>
      </c>
      <c r="J272" s="23" t="s">
        <v>6</v>
      </c>
      <c r="K272" s="29">
        <v>1663</v>
      </c>
      <c r="L272" s="32">
        <v>1665</v>
      </c>
      <c r="N272" s="23" t="s">
        <v>6</v>
      </c>
      <c r="O272" s="29">
        <v>1346</v>
      </c>
      <c r="P272" s="32">
        <v>1345</v>
      </c>
      <c r="R272" s="23" t="s">
        <v>6</v>
      </c>
      <c r="S272" s="29">
        <v>1043</v>
      </c>
      <c r="T272" s="32">
        <v>1038</v>
      </c>
      <c r="V272" s="23" t="s">
        <v>6</v>
      </c>
      <c r="W272" s="29">
        <v>1095</v>
      </c>
      <c r="X272" s="32">
        <v>1099</v>
      </c>
    </row>
    <row r="273" spans="2:24">
      <c r="B273" s="24" t="s">
        <v>4</v>
      </c>
      <c r="C273" s="30">
        <v>0.51770000000000005</v>
      </c>
      <c r="D273" s="33">
        <v>0.49120000000000003</v>
      </c>
      <c r="F273" s="24" t="s">
        <v>4</v>
      </c>
      <c r="G273" s="30">
        <v>0.50690000000000002</v>
      </c>
      <c r="H273" s="33">
        <v>0.45040000000000002</v>
      </c>
      <c r="J273" s="24" t="s">
        <v>4</v>
      </c>
      <c r="K273" s="30">
        <v>0.44879999999999998</v>
      </c>
      <c r="L273" s="33">
        <v>0.42149999999999999</v>
      </c>
      <c r="N273" s="24" t="s">
        <v>4</v>
      </c>
      <c r="O273" s="30">
        <v>0.4531</v>
      </c>
      <c r="P273" s="33">
        <v>0.43120000000000003</v>
      </c>
      <c r="R273" s="24" t="s">
        <v>4</v>
      </c>
      <c r="S273" s="30">
        <v>0.50319999999999998</v>
      </c>
      <c r="T273" s="33">
        <v>0.4718</v>
      </c>
      <c r="V273" s="24" t="s">
        <v>4</v>
      </c>
      <c r="W273" s="30">
        <v>0.4577</v>
      </c>
      <c r="X273" s="33">
        <v>0.43070000000000003</v>
      </c>
    </row>
    <row r="274" spans="2:24">
      <c r="B274" s="23" t="s">
        <v>14</v>
      </c>
      <c r="C274" s="39">
        <v>108.054</v>
      </c>
      <c r="D274" s="32">
        <v>108.8</v>
      </c>
      <c r="F274" s="23" t="s">
        <v>14</v>
      </c>
      <c r="G274" s="39">
        <v>128.50399999999999</v>
      </c>
      <c r="H274" s="32">
        <v>129.08000000000001</v>
      </c>
      <c r="J274" s="23" t="s">
        <v>14</v>
      </c>
      <c r="K274" s="39">
        <v>156.31</v>
      </c>
      <c r="L274" s="32">
        <v>156.36000000000001</v>
      </c>
      <c r="N274" s="23" t="s">
        <v>14</v>
      </c>
      <c r="O274" s="39">
        <v>103.879</v>
      </c>
      <c r="P274" s="32">
        <v>103.83</v>
      </c>
      <c r="R274" s="23" t="s">
        <v>14</v>
      </c>
      <c r="S274" s="39">
        <v>170.06299999999999</v>
      </c>
      <c r="T274" s="32">
        <v>170.91</v>
      </c>
      <c r="V274" s="23" t="s">
        <v>14</v>
      </c>
      <c r="W274" s="39">
        <v>147.44300000000001</v>
      </c>
      <c r="X274" s="32">
        <v>145.97999999999999</v>
      </c>
    </row>
    <row r="275" spans="2:24" ht="15.75" thickBot="1">
      <c r="B275" s="25" t="s">
        <v>23</v>
      </c>
      <c r="C275" s="31">
        <f>SUM(C274/C268)</f>
        <v>0.46974281391830564</v>
      </c>
      <c r="D275" s="35">
        <f>SUM(D274/D268)</f>
        <v>0.47769582016157358</v>
      </c>
      <c r="F275" s="25" t="s">
        <v>23</v>
      </c>
      <c r="G275" s="31">
        <f>SUM(G274/G268)</f>
        <v>0.46189236984745446</v>
      </c>
      <c r="H275" s="35">
        <f>SUM(H274/H268)</f>
        <v>0.46783371389221123</v>
      </c>
      <c r="J275" s="25" t="s">
        <v>23</v>
      </c>
      <c r="K275" s="31">
        <f>SUM(K274/K268)</f>
        <v>0.4028410979874697</v>
      </c>
      <c r="L275" s="35">
        <f>SUM(L274/L268)</f>
        <v>0.40637263819944386</v>
      </c>
      <c r="N275" s="25" t="s">
        <v>23</v>
      </c>
      <c r="O275" s="31">
        <f>SUM(O274/O268)</f>
        <v>0.41202041876717926</v>
      </c>
      <c r="P275" s="35">
        <f>SUM(P274/P268)</f>
        <v>0.41517053860610181</v>
      </c>
      <c r="R275" s="25" t="s">
        <v>23</v>
      </c>
      <c r="S275" s="31">
        <f>SUM(S274/S268)</f>
        <v>0.44325331665233136</v>
      </c>
      <c r="T275" s="35">
        <f>SUM(T274/T268)</f>
        <v>0.45263380915808155</v>
      </c>
      <c r="V275" s="25" t="s">
        <v>23</v>
      </c>
      <c r="W275" s="31">
        <f>SUM(W274/W268)</f>
        <v>0.39781293675162022</v>
      </c>
      <c r="X275" s="35">
        <f>SUM(X274/X268)</f>
        <v>0.40014253604517291</v>
      </c>
    </row>
    <row r="276" spans="2:24" ht="15.75" thickBot="1"/>
    <row r="277" spans="2:24" ht="15.75" thickBot="1">
      <c r="B277" s="165" t="s">
        <v>444</v>
      </c>
      <c r="C277" s="166"/>
      <c r="D277" s="167"/>
      <c r="F277" s="165" t="s">
        <v>445</v>
      </c>
      <c r="G277" s="166"/>
      <c r="H277" s="167"/>
      <c r="J277" s="165" t="s">
        <v>446</v>
      </c>
      <c r="K277" s="166"/>
      <c r="L277" s="167"/>
      <c r="N277" s="165" t="s">
        <v>449</v>
      </c>
      <c r="O277" s="166"/>
      <c r="P277" s="167"/>
      <c r="R277" s="165" t="s">
        <v>450</v>
      </c>
      <c r="S277" s="166"/>
      <c r="T277" s="167"/>
      <c r="V277" s="165" t="s">
        <v>451</v>
      </c>
      <c r="W277" s="166"/>
      <c r="X277" s="167"/>
    </row>
    <row r="278" spans="2:24" ht="15.75" thickBot="1">
      <c r="B278" s="26">
        <v>45658</v>
      </c>
      <c r="C278" s="27" t="s">
        <v>24</v>
      </c>
      <c r="D278" s="28" t="s">
        <v>25</v>
      </c>
      <c r="F278" s="26">
        <v>45658</v>
      </c>
      <c r="G278" s="27" t="s">
        <v>24</v>
      </c>
      <c r="H278" s="28" t="s">
        <v>25</v>
      </c>
      <c r="J278" s="26">
        <v>45659</v>
      </c>
      <c r="K278" s="27" t="s">
        <v>24</v>
      </c>
      <c r="L278" s="28" t="s">
        <v>25</v>
      </c>
      <c r="N278" s="26">
        <v>45659</v>
      </c>
      <c r="O278" s="27" t="s">
        <v>24</v>
      </c>
      <c r="P278" s="28" t="s">
        <v>25</v>
      </c>
      <c r="R278" s="26">
        <v>45659</v>
      </c>
      <c r="S278" s="27" t="s">
        <v>24</v>
      </c>
      <c r="T278" s="28" t="s">
        <v>25</v>
      </c>
      <c r="V278" s="26">
        <v>45659</v>
      </c>
      <c r="W278" s="27" t="s">
        <v>24</v>
      </c>
      <c r="X278" s="28" t="s">
        <v>25</v>
      </c>
    </row>
    <row r="279" spans="2:24">
      <c r="B279" s="40" t="s">
        <v>0</v>
      </c>
      <c r="C279" s="43">
        <v>252.547</v>
      </c>
      <c r="D279" s="44">
        <v>350.32</v>
      </c>
      <c r="F279" s="40" t="s">
        <v>0</v>
      </c>
      <c r="G279" s="43">
        <v>303.87900000000002</v>
      </c>
      <c r="H279" s="44">
        <v>300.95999999999998</v>
      </c>
      <c r="J279" s="40" t="s">
        <v>0</v>
      </c>
      <c r="K279" s="43">
        <v>251.91800000000001</v>
      </c>
      <c r="L279" s="44">
        <v>250.03</v>
      </c>
      <c r="N279" s="40" t="s">
        <v>0</v>
      </c>
      <c r="O279" s="43">
        <v>252.91300000000001</v>
      </c>
      <c r="P279" s="44">
        <v>250.42</v>
      </c>
      <c r="R279" s="40" t="s">
        <v>0</v>
      </c>
      <c r="S279" s="43">
        <v>252.57599999999999</v>
      </c>
      <c r="T279" s="44">
        <v>251.52</v>
      </c>
      <c r="V279" s="40" t="s">
        <v>0</v>
      </c>
      <c r="W279" s="43">
        <v>254.29900000000001</v>
      </c>
      <c r="X279" s="44">
        <v>252.28</v>
      </c>
    </row>
    <row r="280" spans="2:24">
      <c r="B280" s="23" t="s">
        <v>1</v>
      </c>
      <c r="C280" s="39">
        <v>229.244</v>
      </c>
      <c r="D280" s="34">
        <v>341.48</v>
      </c>
      <c r="F280" s="23" t="s">
        <v>1</v>
      </c>
      <c r="G280" s="39">
        <v>272.089</v>
      </c>
      <c r="H280" s="34">
        <v>385.59</v>
      </c>
      <c r="J280" s="23" t="s">
        <v>1</v>
      </c>
      <c r="K280" s="39">
        <v>228.77799999999999</v>
      </c>
      <c r="L280" s="34">
        <v>239.08</v>
      </c>
      <c r="N280" s="23" t="s">
        <v>1</v>
      </c>
      <c r="O280" s="39">
        <v>229.44</v>
      </c>
      <c r="P280" s="34">
        <v>241.12</v>
      </c>
      <c r="R280" s="23" t="s">
        <v>1</v>
      </c>
      <c r="S280" s="39">
        <v>230.80099999999999</v>
      </c>
      <c r="T280" s="34">
        <v>240.65</v>
      </c>
      <c r="V280" s="23" t="s">
        <v>1</v>
      </c>
      <c r="W280" s="39">
        <v>229.506</v>
      </c>
      <c r="X280" s="34">
        <v>242.07</v>
      </c>
    </row>
    <row r="281" spans="2:24">
      <c r="B281" s="23" t="s">
        <v>2</v>
      </c>
      <c r="C281" s="30">
        <f>SUM(C280/C279)</f>
        <v>0.90772806645891657</v>
      </c>
      <c r="D281" s="33">
        <f>SUM(D280/D279)</f>
        <v>0.97476592829413111</v>
      </c>
      <c r="F281" s="23" t="s">
        <v>2</v>
      </c>
      <c r="G281" s="30">
        <f>SUM(G280/G279)</f>
        <v>0.89538599245094264</v>
      </c>
      <c r="H281" s="33">
        <f>SUM(H280/H279)</f>
        <v>1.2812001594896332</v>
      </c>
      <c r="J281" s="23" t="s">
        <v>2</v>
      </c>
      <c r="K281" s="30">
        <f>SUM(K280/K279)</f>
        <v>0.90814471375606343</v>
      </c>
      <c r="L281" s="33">
        <f>SUM(L280/L279)</f>
        <v>0.95620525536935574</v>
      </c>
      <c r="N281" s="23" t="s">
        <v>2</v>
      </c>
      <c r="O281" s="30">
        <f>SUM(O280/O279)</f>
        <v>0.90718942877590314</v>
      </c>
      <c r="P281" s="33">
        <f>SUM(P280/P279)</f>
        <v>0.96286239118281292</v>
      </c>
      <c r="R281" s="23" t="s">
        <v>2</v>
      </c>
      <c r="S281" s="30">
        <f>SUM(S280/S279)</f>
        <v>0.91378832509818819</v>
      </c>
      <c r="T281" s="33">
        <f>SUM(T280/T279)</f>
        <v>0.9567827608142494</v>
      </c>
      <c r="V281" s="23" t="s">
        <v>2</v>
      </c>
      <c r="W281" s="30">
        <f>SUM(W280/W279)</f>
        <v>0.90250453206658299</v>
      </c>
      <c r="X281" s="33">
        <f>SUM(X280/X279)</f>
        <v>0.95952909465673053</v>
      </c>
    </row>
    <row r="282" spans="2:24">
      <c r="B282" s="24" t="s">
        <v>3</v>
      </c>
      <c r="C282" s="39">
        <f>SUM(C283/C280)</f>
        <v>5.9369056551098396</v>
      </c>
      <c r="D282" s="34">
        <f>SUM(D283/D280)</f>
        <v>3.9973058451446644</v>
      </c>
      <c r="F282" s="24" t="s">
        <v>3</v>
      </c>
      <c r="G282" s="39">
        <f>SUM(G283/G280)</f>
        <v>4.5316054673287054</v>
      </c>
      <c r="H282" s="34">
        <f>SUM(H283/H280)</f>
        <v>3.2210378899867735</v>
      </c>
      <c r="J282" s="24" t="s">
        <v>3</v>
      </c>
      <c r="K282" s="39">
        <f>SUM(K283/K280)</f>
        <v>6.0539037844547989</v>
      </c>
      <c r="L282" s="34">
        <f>SUM(L283/L280)</f>
        <v>5.7888572862640117</v>
      </c>
      <c r="N282" s="24" t="s">
        <v>3</v>
      </c>
      <c r="O282" s="39">
        <f>SUM(O283/O280)</f>
        <v>5.6180264993026503</v>
      </c>
      <c r="P282" s="34">
        <f>SUM(P283/P280)</f>
        <v>5.2961181154611809</v>
      </c>
      <c r="R282" s="24" t="s">
        <v>3</v>
      </c>
      <c r="S282" s="39">
        <f>SUM(S283/S280)</f>
        <v>6.0051732878107114</v>
      </c>
      <c r="T282" s="34">
        <f>SUM(T283/T280)</f>
        <v>5.7386245584874294</v>
      </c>
      <c r="V282" s="24" t="s">
        <v>3</v>
      </c>
      <c r="W282" s="39">
        <f>SUM(W283/W280)</f>
        <v>6.0869868325882548</v>
      </c>
      <c r="X282" s="34">
        <f>SUM(X283/X280)</f>
        <v>5.7586648490106169</v>
      </c>
    </row>
    <row r="283" spans="2:24">
      <c r="B283" s="23" t="s">
        <v>6</v>
      </c>
      <c r="C283" s="29">
        <v>1361</v>
      </c>
      <c r="D283" s="32">
        <v>1365</v>
      </c>
      <c r="F283" s="23" t="s">
        <v>6</v>
      </c>
      <c r="G283" s="29">
        <v>1233</v>
      </c>
      <c r="H283" s="32">
        <v>1242</v>
      </c>
      <c r="J283" s="23" t="s">
        <v>6</v>
      </c>
      <c r="K283" s="29">
        <v>1385</v>
      </c>
      <c r="L283" s="32">
        <v>1384</v>
      </c>
      <c r="N283" s="23" t="s">
        <v>6</v>
      </c>
      <c r="O283" s="29">
        <v>1289</v>
      </c>
      <c r="P283" s="32">
        <v>1277</v>
      </c>
      <c r="R283" s="23" t="s">
        <v>6</v>
      </c>
      <c r="S283" s="29">
        <v>1386</v>
      </c>
      <c r="T283" s="32">
        <v>1381</v>
      </c>
      <c r="V283" s="23" t="s">
        <v>6</v>
      </c>
      <c r="W283" s="29">
        <v>1397</v>
      </c>
      <c r="X283" s="32">
        <v>1394</v>
      </c>
    </row>
    <row r="284" spans="2:24">
      <c r="B284" s="24" t="s">
        <v>4</v>
      </c>
      <c r="C284" s="30">
        <v>0.4501</v>
      </c>
      <c r="D284" s="33">
        <v>0.43130000000000002</v>
      </c>
      <c r="F284" s="24" t="s">
        <v>4</v>
      </c>
      <c r="G284" s="30">
        <v>0.47910000000000003</v>
      </c>
      <c r="H284" s="33">
        <v>0.45939999999999998</v>
      </c>
      <c r="J284" s="24" t="s">
        <v>4</v>
      </c>
      <c r="K284" s="30">
        <v>0.46239999999999998</v>
      </c>
      <c r="L284" s="33">
        <v>0.44280000000000003</v>
      </c>
      <c r="N284" s="24" t="s">
        <v>4</v>
      </c>
      <c r="O284" s="30">
        <v>0.46579999999999999</v>
      </c>
      <c r="P284" s="33">
        <v>0.44529999999999997</v>
      </c>
      <c r="R284" s="24" t="s">
        <v>4</v>
      </c>
      <c r="S284" s="30">
        <v>0.46760000000000002</v>
      </c>
      <c r="T284" s="33">
        <v>0.44919999999999999</v>
      </c>
      <c r="V284" s="24" t="s">
        <v>4</v>
      </c>
      <c r="W284" s="30">
        <v>0.46600000000000003</v>
      </c>
      <c r="X284" s="33">
        <v>0.44280000000000003</v>
      </c>
    </row>
    <row r="285" spans="2:24">
      <c r="B285" s="23" t="s">
        <v>14</v>
      </c>
      <c r="C285" s="39">
        <v>103.182</v>
      </c>
      <c r="D285" s="32">
        <v>104.07</v>
      </c>
      <c r="F285" s="23" t="s">
        <v>14</v>
      </c>
      <c r="G285" s="39">
        <v>130.35300000000001</v>
      </c>
      <c r="H285" s="32">
        <v>131.03</v>
      </c>
      <c r="J285" s="23" t="s">
        <v>14</v>
      </c>
      <c r="K285" s="39">
        <v>105.785</v>
      </c>
      <c r="L285" s="32">
        <v>105.71</v>
      </c>
      <c r="N285" s="23" t="s">
        <v>14</v>
      </c>
      <c r="O285" s="39">
        <v>106.884</v>
      </c>
      <c r="P285" s="32">
        <v>107.37</v>
      </c>
      <c r="R285" s="23" t="s">
        <v>14</v>
      </c>
      <c r="S285" s="39">
        <v>107.91800000000001</v>
      </c>
      <c r="T285" s="32">
        <v>108.11</v>
      </c>
      <c r="V285" s="23" t="s">
        <v>14</v>
      </c>
      <c r="W285" s="39">
        <v>106.96</v>
      </c>
      <c r="X285" s="32">
        <v>107.18</v>
      </c>
    </row>
    <row r="286" spans="2:24" ht="15.75" thickBot="1">
      <c r="B286" s="25" t="s">
        <v>23</v>
      </c>
      <c r="C286" s="31">
        <f>SUM(C285/C279)</f>
        <v>0.40856553433618298</v>
      </c>
      <c r="D286" s="35">
        <f>SUM(D285/D279)</f>
        <v>0.29707124914364008</v>
      </c>
      <c r="F286" s="25" t="s">
        <v>23</v>
      </c>
      <c r="G286" s="31">
        <f>SUM(G285/G279)</f>
        <v>0.42896350192017219</v>
      </c>
      <c r="H286" s="35">
        <f>SUM(H285/H279)</f>
        <v>0.43537347155768213</v>
      </c>
      <c r="J286" s="25" t="s">
        <v>23</v>
      </c>
      <c r="K286" s="31">
        <f>SUM(K285/K279)</f>
        <v>0.41991838614152222</v>
      </c>
      <c r="L286" s="35">
        <f>SUM(L285/L279)</f>
        <v>0.42278926528816541</v>
      </c>
      <c r="N286" s="25" t="s">
        <v>23</v>
      </c>
      <c r="O286" s="31">
        <f>SUM(O285/O279)</f>
        <v>0.42261172814366993</v>
      </c>
      <c r="P286" s="35">
        <f>SUM(P285/P279)</f>
        <v>0.42875968373133139</v>
      </c>
      <c r="R286" s="25" t="s">
        <v>23</v>
      </c>
      <c r="S286" s="31">
        <f>SUM(S285/S279)</f>
        <v>0.42726941593817308</v>
      </c>
      <c r="T286" s="35">
        <f>SUM(T285/T279)</f>
        <v>0.42982665394402031</v>
      </c>
      <c r="V286" s="25" t="s">
        <v>23</v>
      </c>
      <c r="W286" s="31">
        <f>SUM(W285/W279)</f>
        <v>0.42060723793644483</v>
      </c>
      <c r="X286" s="35">
        <f>SUM(X285/X279)</f>
        <v>0.42484540986205804</v>
      </c>
    </row>
    <row r="287" spans="2:24" ht="15.75" thickBot="1"/>
    <row r="288" spans="2:24" ht="15.75" thickBot="1">
      <c r="B288" s="165" t="s">
        <v>452</v>
      </c>
      <c r="C288" s="166"/>
      <c r="D288" s="167"/>
      <c r="F288" s="165" t="s">
        <v>462</v>
      </c>
      <c r="G288" s="166"/>
      <c r="H288" s="167"/>
      <c r="J288" s="165" t="s">
        <v>463</v>
      </c>
      <c r="K288" s="166"/>
      <c r="L288" s="167"/>
      <c r="N288" s="165" t="s">
        <v>464</v>
      </c>
      <c r="O288" s="166"/>
      <c r="P288" s="167"/>
      <c r="R288" s="165" t="s">
        <v>465</v>
      </c>
      <c r="S288" s="166"/>
      <c r="T288" s="167"/>
      <c r="V288" s="165" t="s">
        <v>466</v>
      </c>
      <c r="W288" s="166"/>
      <c r="X288" s="167"/>
    </row>
    <row r="289" spans="2:24" ht="15.75" thickBot="1">
      <c r="B289" s="26">
        <v>45659</v>
      </c>
      <c r="C289" s="27" t="s">
        <v>24</v>
      </c>
      <c r="D289" s="28" t="s">
        <v>25</v>
      </c>
      <c r="F289" s="26">
        <v>45660</v>
      </c>
      <c r="G289" s="27" t="s">
        <v>24</v>
      </c>
      <c r="H289" s="28" t="s">
        <v>25</v>
      </c>
      <c r="J289" s="26">
        <v>45660</v>
      </c>
      <c r="K289" s="27" t="s">
        <v>24</v>
      </c>
      <c r="L289" s="28" t="s">
        <v>25</v>
      </c>
      <c r="N289" s="26">
        <v>45660</v>
      </c>
      <c r="O289" s="27" t="s">
        <v>24</v>
      </c>
      <c r="P289" s="28" t="s">
        <v>25</v>
      </c>
      <c r="R289" s="26">
        <v>45660</v>
      </c>
      <c r="S289" s="27" t="s">
        <v>24</v>
      </c>
      <c r="T289" s="28" t="s">
        <v>25</v>
      </c>
      <c r="V289" s="26">
        <v>45660</v>
      </c>
      <c r="W289" s="27" t="s">
        <v>24</v>
      </c>
      <c r="X289" s="28" t="s">
        <v>25</v>
      </c>
    </row>
    <row r="290" spans="2:24">
      <c r="B290" s="40" t="s">
        <v>0</v>
      </c>
      <c r="C290" s="43">
        <v>396.11</v>
      </c>
      <c r="D290" s="44">
        <v>389.56</v>
      </c>
      <c r="F290" s="40" t="s">
        <v>0</v>
      </c>
      <c r="G290" s="43">
        <v>308.57799999999997</v>
      </c>
      <c r="H290" s="44">
        <v>306.51</v>
      </c>
      <c r="J290" s="40" t="s">
        <v>0</v>
      </c>
      <c r="K290" s="43">
        <v>307.35000000000002</v>
      </c>
      <c r="L290" s="44">
        <v>306.31</v>
      </c>
      <c r="N290" s="40" t="s">
        <v>0</v>
      </c>
      <c r="O290" s="43">
        <v>251.316</v>
      </c>
      <c r="P290" s="44">
        <v>250.34</v>
      </c>
      <c r="R290" s="40" t="s">
        <v>0</v>
      </c>
      <c r="S290" s="43">
        <v>365.83300000000003</v>
      </c>
      <c r="T290" s="44">
        <v>359.84</v>
      </c>
      <c r="V290" s="40" t="s">
        <v>0</v>
      </c>
      <c r="W290" s="43">
        <v>307.89</v>
      </c>
      <c r="X290" s="44">
        <v>306.44</v>
      </c>
    </row>
    <row r="291" spans="2:24">
      <c r="B291" s="23" t="s">
        <v>1</v>
      </c>
      <c r="C291" s="39">
        <v>345.13200000000001</v>
      </c>
      <c r="D291" s="34">
        <v>368.87</v>
      </c>
      <c r="F291" s="23" t="s">
        <v>1</v>
      </c>
      <c r="G291" s="39">
        <v>280.58699999999999</v>
      </c>
      <c r="H291" s="34">
        <v>293.27999999999997</v>
      </c>
      <c r="J291" s="23" t="s">
        <v>1</v>
      </c>
      <c r="K291" s="39">
        <v>277.20499999999998</v>
      </c>
      <c r="L291" s="34">
        <v>293.16000000000003</v>
      </c>
      <c r="N291" s="23" t="s">
        <v>1</v>
      </c>
      <c r="O291" s="39">
        <v>228.18799999999999</v>
      </c>
      <c r="P291" s="34">
        <v>240.81</v>
      </c>
      <c r="R291" s="23" t="s">
        <v>1</v>
      </c>
      <c r="S291" s="39">
        <v>318.42899999999997</v>
      </c>
      <c r="T291" s="34">
        <v>347.31</v>
      </c>
      <c r="V291" s="23" t="s">
        <v>1</v>
      </c>
      <c r="W291" s="39">
        <v>278.07799999999997</v>
      </c>
      <c r="X291" s="34">
        <v>293.54000000000002</v>
      </c>
    </row>
    <row r="292" spans="2:24">
      <c r="B292" s="23" t="s">
        <v>2</v>
      </c>
      <c r="C292" s="30">
        <f>SUM(C291/C290)</f>
        <v>0.87130342581606113</v>
      </c>
      <c r="D292" s="33">
        <f>SUM(D291/D290)</f>
        <v>0.9468887976178253</v>
      </c>
      <c r="F292" s="23" t="s">
        <v>2</v>
      </c>
      <c r="G292" s="30">
        <f>SUM(G291/G290)</f>
        <v>0.90929035770534516</v>
      </c>
      <c r="H292" s="33">
        <f>SUM(H291/H290)</f>
        <v>0.95683664480767339</v>
      </c>
      <c r="J292" s="23" t="s">
        <v>2</v>
      </c>
      <c r="K292" s="30">
        <f>SUM(K291/K290)</f>
        <v>0.90191963559459887</v>
      </c>
      <c r="L292" s="33">
        <f>SUM(L291/L290)</f>
        <v>0.95706963533675038</v>
      </c>
      <c r="N292" s="23" t="s">
        <v>2</v>
      </c>
      <c r="O292" s="30">
        <f>SUM(O291/O290)</f>
        <v>0.90797243311209785</v>
      </c>
      <c r="P292" s="33">
        <f>SUM(P291/P290)</f>
        <v>0.96193177278900699</v>
      </c>
      <c r="R292" s="23" t="s">
        <v>2</v>
      </c>
      <c r="S292" s="30">
        <f>SUM(S291/S290)</f>
        <v>0.87042174981480602</v>
      </c>
      <c r="T292" s="33">
        <f>SUM(T291/T290)</f>
        <v>0.96517896843041362</v>
      </c>
      <c r="V292" s="23" t="s">
        <v>2</v>
      </c>
      <c r="W292" s="30">
        <f>SUM(W291/W290)</f>
        <v>0.90317321121179639</v>
      </c>
      <c r="X292" s="33">
        <f>SUM(X291/X290)</f>
        <v>0.95790366792846893</v>
      </c>
    </row>
    <row r="293" spans="2:24">
      <c r="B293" s="24" t="s">
        <v>3</v>
      </c>
      <c r="C293" s="39">
        <f>SUM(C294/C291)</f>
        <v>3.1958786783027944</v>
      </c>
      <c r="D293" s="34">
        <f>SUM(D294/D291)</f>
        <v>3.0606988912082849</v>
      </c>
      <c r="F293" s="24" t="s">
        <v>3</v>
      </c>
      <c r="G293" s="39">
        <f>SUM(G294/G291)</f>
        <v>5.7058951412574359</v>
      </c>
      <c r="H293" s="34">
        <f>SUM(H294/H291)</f>
        <v>5.4418985270049101</v>
      </c>
      <c r="J293" s="24" t="s">
        <v>3</v>
      </c>
      <c r="K293" s="39">
        <f>SUM(K294/K291)</f>
        <v>6.1975794087408236</v>
      </c>
      <c r="L293" s="34">
        <f>SUM(L294/L291)</f>
        <v>5.8432255423659427</v>
      </c>
      <c r="N293" s="24" t="s">
        <v>3</v>
      </c>
      <c r="O293" s="39">
        <f>SUM(O294/O291)</f>
        <v>5.9906743562325806</v>
      </c>
      <c r="P293" s="34">
        <f>SUM(P294/P291)</f>
        <v>5.6849798596403804</v>
      </c>
      <c r="R293" s="24" t="s">
        <v>3</v>
      </c>
      <c r="S293" s="39">
        <f>SUM(S294/S291)</f>
        <v>3.3696679636590892</v>
      </c>
      <c r="T293" s="34">
        <f>SUM(T294/T291)</f>
        <v>3.1211309780887393</v>
      </c>
      <c r="V293" s="24" t="s">
        <v>3</v>
      </c>
      <c r="W293" s="39">
        <f>SUM(W294/W291)</f>
        <v>6.6528096433374815</v>
      </c>
      <c r="X293" s="34">
        <f>SUM(X294/X291)</f>
        <v>6.2546841997683442</v>
      </c>
    </row>
    <row r="294" spans="2:24">
      <c r="B294" s="23" t="s">
        <v>6</v>
      </c>
      <c r="C294" s="29">
        <v>1103</v>
      </c>
      <c r="D294" s="32">
        <v>1129</v>
      </c>
      <c r="F294" s="23" t="s">
        <v>6</v>
      </c>
      <c r="G294" s="29">
        <v>1601</v>
      </c>
      <c r="H294" s="32">
        <v>1596</v>
      </c>
      <c r="J294" s="23" t="s">
        <v>6</v>
      </c>
      <c r="K294" s="29">
        <v>1718</v>
      </c>
      <c r="L294" s="32">
        <v>1713</v>
      </c>
      <c r="N294" s="23" t="s">
        <v>6</v>
      </c>
      <c r="O294" s="29">
        <v>1367</v>
      </c>
      <c r="P294" s="32">
        <v>1369</v>
      </c>
      <c r="R294" s="23" t="s">
        <v>6</v>
      </c>
      <c r="S294" s="29">
        <v>1073</v>
      </c>
      <c r="T294" s="32">
        <v>1084</v>
      </c>
      <c r="V294" s="23" t="s">
        <v>6</v>
      </c>
      <c r="W294" s="29">
        <v>1850</v>
      </c>
      <c r="X294" s="32">
        <v>1836</v>
      </c>
    </row>
    <row r="295" spans="2:24">
      <c r="B295" s="24" t="s">
        <v>4</v>
      </c>
      <c r="C295" s="30">
        <v>0.49580000000000002</v>
      </c>
      <c r="D295" s="33">
        <v>0.46329999999999999</v>
      </c>
      <c r="F295" s="24" t="s">
        <v>4</v>
      </c>
      <c r="G295" s="30">
        <v>0.45860000000000001</v>
      </c>
      <c r="H295" s="33">
        <v>0.43859999999999999</v>
      </c>
      <c r="J295" s="24" t="s">
        <v>4</v>
      </c>
      <c r="K295" s="30">
        <v>0.45929999999999999</v>
      </c>
      <c r="L295" s="33">
        <v>0.43509999999999999</v>
      </c>
      <c r="N295" s="24" t="s">
        <v>4</v>
      </c>
      <c r="O295" s="30">
        <v>0.45889999999999997</v>
      </c>
      <c r="P295" s="33">
        <v>0.43680000000000002</v>
      </c>
      <c r="R295" s="24" t="s">
        <v>4</v>
      </c>
      <c r="S295" s="30">
        <v>0.46360000000000001</v>
      </c>
      <c r="T295" s="33">
        <v>0.42849999999999999</v>
      </c>
      <c r="V295" s="24" t="s">
        <v>4</v>
      </c>
      <c r="W295" s="30">
        <v>0.4773</v>
      </c>
      <c r="X295" s="33">
        <v>0.4531</v>
      </c>
    </row>
    <row r="296" spans="2:24">
      <c r="B296" s="23" t="s">
        <v>14</v>
      </c>
      <c r="C296" s="39">
        <v>171.11</v>
      </c>
      <c r="D296" s="32">
        <v>170.9</v>
      </c>
      <c r="F296" s="23" t="s">
        <v>14</v>
      </c>
      <c r="G296" s="39">
        <v>128.672</v>
      </c>
      <c r="H296" s="32">
        <v>128.63</v>
      </c>
      <c r="J296" s="23" t="s">
        <v>14</v>
      </c>
      <c r="K296" s="39">
        <v>127.322</v>
      </c>
      <c r="L296" s="32">
        <v>127.55</v>
      </c>
      <c r="N296" s="23" t="s">
        <v>14</v>
      </c>
      <c r="O296" s="39">
        <v>104.714</v>
      </c>
      <c r="P296" s="32">
        <v>105.2</v>
      </c>
      <c r="R296" s="23" t="s">
        <v>14</v>
      </c>
      <c r="S296" s="39">
        <v>147.613</v>
      </c>
      <c r="T296" s="32">
        <v>148.78</v>
      </c>
      <c r="V296" s="23" t="s">
        <v>14</v>
      </c>
      <c r="W296" s="39">
        <v>132.72</v>
      </c>
      <c r="X296" s="32">
        <v>133.34</v>
      </c>
    </row>
    <row r="297" spans="2:24" ht="15.75" thickBot="1">
      <c r="B297" s="25" t="s">
        <v>23</v>
      </c>
      <c r="C297" s="31">
        <f>SUM(C296/C290)</f>
        <v>0.43197596627199519</v>
      </c>
      <c r="D297" s="35">
        <f>SUM(D296/D290)</f>
        <v>0.43870007187596266</v>
      </c>
      <c r="F297" s="25" t="s">
        <v>23</v>
      </c>
      <c r="G297" s="31">
        <f>SUM(G296/G290)</f>
        <v>0.41698371238390297</v>
      </c>
      <c r="H297" s="35">
        <f>SUM(H296/H290)</f>
        <v>0.41966004371798638</v>
      </c>
      <c r="J297" s="25" t="s">
        <v>23</v>
      </c>
      <c r="K297" s="31">
        <f>SUM(K296/K290)</f>
        <v>0.41425736131446234</v>
      </c>
      <c r="L297" s="35">
        <f>SUM(L296/L290)</f>
        <v>0.41640821390095001</v>
      </c>
      <c r="N297" s="25" t="s">
        <v>23</v>
      </c>
      <c r="O297" s="31">
        <f>SUM(O296/O290)</f>
        <v>0.41666268761240827</v>
      </c>
      <c r="P297" s="35">
        <f>SUM(P296/P290)</f>
        <v>0.42022848925461376</v>
      </c>
      <c r="R297" s="25" t="s">
        <v>23</v>
      </c>
      <c r="S297" s="31">
        <f>SUM(S296/S290)</f>
        <v>0.40349831753833032</v>
      </c>
      <c r="T297" s="35">
        <f>SUM(T296/T290)</f>
        <v>0.41346153846153849</v>
      </c>
      <c r="V297" s="25" t="s">
        <v>23</v>
      </c>
      <c r="W297" s="31">
        <f>SUM(W296/W290)</f>
        <v>0.43106304199551787</v>
      </c>
      <c r="X297" s="35">
        <f>SUM(X296/X290)</f>
        <v>0.43512596266805903</v>
      </c>
    </row>
    <row r="298" spans="2:24" ht="15.75" thickBot="1"/>
    <row r="299" spans="2:24" ht="15.75" thickBot="1">
      <c r="B299" s="165" t="s">
        <v>472</v>
      </c>
      <c r="C299" s="166"/>
      <c r="D299" s="167"/>
      <c r="F299" s="165" t="s">
        <v>473</v>
      </c>
      <c r="G299" s="166"/>
      <c r="H299" s="167"/>
      <c r="J299" s="165" t="s">
        <v>474</v>
      </c>
      <c r="K299" s="166"/>
      <c r="L299" s="167"/>
      <c r="N299" s="165" t="s">
        <v>478</v>
      </c>
      <c r="O299" s="166"/>
      <c r="P299" s="167"/>
      <c r="R299" s="165" t="s">
        <v>479</v>
      </c>
      <c r="S299" s="166"/>
      <c r="T299" s="167"/>
      <c r="V299" s="165" t="s">
        <v>480</v>
      </c>
      <c r="W299" s="166"/>
      <c r="X299" s="167"/>
    </row>
    <row r="300" spans="2:24" ht="15.75" thickBot="1">
      <c r="B300" s="26">
        <v>45661</v>
      </c>
      <c r="C300" s="27" t="s">
        <v>24</v>
      </c>
      <c r="D300" s="28" t="s">
        <v>25</v>
      </c>
      <c r="F300" s="26">
        <v>45661</v>
      </c>
      <c r="G300" s="27" t="s">
        <v>24</v>
      </c>
      <c r="H300" s="28" t="s">
        <v>25</v>
      </c>
      <c r="J300" s="26">
        <v>45661</v>
      </c>
      <c r="K300" s="27" t="s">
        <v>24</v>
      </c>
      <c r="L300" s="28" t="s">
        <v>25</v>
      </c>
      <c r="N300" s="26">
        <v>45663</v>
      </c>
      <c r="O300" s="27" t="s">
        <v>24</v>
      </c>
      <c r="P300" s="28" t="s">
        <v>25</v>
      </c>
      <c r="R300" s="26">
        <v>45663</v>
      </c>
      <c r="S300" s="27" t="s">
        <v>24</v>
      </c>
      <c r="T300" s="28" t="s">
        <v>25</v>
      </c>
      <c r="V300" s="26">
        <v>45663</v>
      </c>
      <c r="W300" s="27" t="s">
        <v>24</v>
      </c>
      <c r="X300" s="28" t="s">
        <v>25</v>
      </c>
    </row>
    <row r="301" spans="2:24">
      <c r="B301" s="40" t="s">
        <v>0</v>
      </c>
      <c r="C301" s="43">
        <v>289.66699999999997</v>
      </c>
      <c r="D301" s="44">
        <v>287.54000000000002</v>
      </c>
      <c r="F301" s="40" t="s">
        <v>0</v>
      </c>
      <c r="G301" s="43">
        <v>263.51799999999997</v>
      </c>
      <c r="H301" s="44">
        <v>260.02999999999997</v>
      </c>
      <c r="J301" s="40" t="s">
        <v>0</v>
      </c>
      <c r="K301" s="43">
        <v>304.15499999999997</v>
      </c>
      <c r="L301" s="44">
        <v>300.19</v>
      </c>
      <c r="N301" s="40" t="s">
        <v>0</v>
      </c>
      <c r="O301" s="43">
        <v>260.83</v>
      </c>
      <c r="P301" s="44">
        <v>258.3</v>
      </c>
      <c r="R301" s="40" t="s">
        <v>0</v>
      </c>
      <c r="S301" s="43">
        <v>308.32</v>
      </c>
      <c r="T301" s="44">
        <v>306.33</v>
      </c>
      <c r="V301" s="40" t="s">
        <v>0</v>
      </c>
      <c r="W301" s="43">
        <v>346.65</v>
      </c>
      <c r="X301" s="44">
        <v>343.39</v>
      </c>
    </row>
    <row r="302" spans="2:24">
      <c r="B302" s="23" t="s">
        <v>1</v>
      </c>
      <c r="C302" s="39">
        <v>257.233</v>
      </c>
      <c r="D302" s="34">
        <v>273.13</v>
      </c>
      <c r="F302" s="23" t="s">
        <v>1</v>
      </c>
      <c r="G302" s="39">
        <v>234.31700000000001</v>
      </c>
      <c r="H302" s="34">
        <v>250.14</v>
      </c>
      <c r="J302" s="23" t="s">
        <v>1</v>
      </c>
      <c r="K302" s="39">
        <v>272.59300000000002</v>
      </c>
      <c r="L302" s="34">
        <v>289.99</v>
      </c>
      <c r="N302" s="23" t="s">
        <v>1</v>
      </c>
      <c r="O302" s="39">
        <v>231.97</v>
      </c>
      <c r="P302" s="34">
        <v>245.49</v>
      </c>
      <c r="R302" s="23" t="s">
        <v>1</v>
      </c>
      <c r="S302" s="39">
        <v>280.45</v>
      </c>
      <c r="T302" s="34">
        <v>292.51</v>
      </c>
      <c r="V302" s="23" t="s">
        <v>1</v>
      </c>
      <c r="W302" s="39">
        <v>297.51</v>
      </c>
      <c r="X302" s="34">
        <v>325.55</v>
      </c>
    </row>
    <row r="303" spans="2:24">
      <c r="B303" s="23" t="s">
        <v>2</v>
      </c>
      <c r="C303" s="30">
        <f>SUM(C302/C301)</f>
        <v>0.88803004829683752</v>
      </c>
      <c r="D303" s="33">
        <f>SUM(D302/D301)</f>
        <v>0.9498852333588369</v>
      </c>
      <c r="F303" s="23" t="s">
        <v>2</v>
      </c>
      <c r="G303" s="30">
        <f>SUM(G302/G301)</f>
        <v>0.88918783536608514</v>
      </c>
      <c r="H303" s="33">
        <f>SUM(H302/H301)</f>
        <v>0.96196592700842221</v>
      </c>
      <c r="J303" s="23" t="s">
        <v>2</v>
      </c>
      <c r="K303" s="30">
        <f>SUM(K302/K301)</f>
        <v>0.89623054034949301</v>
      </c>
      <c r="L303" s="33">
        <f>SUM(L302/L301)</f>
        <v>0.96602151970418737</v>
      </c>
      <c r="N303" s="23" t="s">
        <v>2</v>
      </c>
      <c r="O303" s="30">
        <f>SUM(O302/O301)</f>
        <v>0.88935321857148342</v>
      </c>
      <c r="P303" s="33">
        <f>SUM(P302/P301)</f>
        <v>0.95040650406504068</v>
      </c>
      <c r="R303" s="23" t="s">
        <v>2</v>
      </c>
      <c r="S303" s="30">
        <f>SUM(S302/S301)</f>
        <v>0.90960690192008298</v>
      </c>
      <c r="T303" s="33">
        <f>SUM(T302/T301)</f>
        <v>0.95488525446413997</v>
      </c>
      <c r="V303" s="23" t="s">
        <v>2</v>
      </c>
      <c r="W303" s="30">
        <f>SUM(W302/W301)</f>
        <v>0.85824318476849848</v>
      </c>
      <c r="X303" s="33">
        <f>SUM(X302/X301)</f>
        <v>0.94804740965083445</v>
      </c>
    </row>
    <row r="304" spans="2:24">
      <c r="B304" s="24" t="s">
        <v>3</v>
      </c>
      <c r="C304" s="39">
        <f>SUM(C305/C302)</f>
        <v>3.8486508340687235</v>
      </c>
      <c r="D304" s="34">
        <f>SUM(D305/D302)</f>
        <v>3.6575989455570608</v>
      </c>
      <c r="F304" s="24" t="s">
        <v>3</v>
      </c>
      <c r="G304" s="39">
        <f>SUM(G305/G302)</f>
        <v>4.7371722922365853</v>
      </c>
      <c r="H304" s="34">
        <f>SUM(H305/H302)</f>
        <v>4.4694970816342847</v>
      </c>
      <c r="J304" s="24" t="s">
        <v>3</v>
      </c>
      <c r="K304" s="39">
        <f>SUM(K305/K302)</f>
        <v>4.5122215170602322</v>
      </c>
      <c r="L304" s="34">
        <f>SUM(L305/L302)</f>
        <v>4.269112728025104</v>
      </c>
      <c r="N304" s="24" t="s">
        <v>3</v>
      </c>
      <c r="O304" s="39">
        <f>SUM(O305/O302)</f>
        <v>4.7764797172048112</v>
      </c>
      <c r="P304" s="34">
        <f>SUM(P305/P302)</f>
        <v>4.4971281925944027</v>
      </c>
      <c r="R304" s="24" t="s">
        <v>3</v>
      </c>
      <c r="S304" s="39">
        <f>SUM(S305/S302)</f>
        <v>5.7051167766090218</v>
      </c>
      <c r="T304" s="34">
        <f>SUM(T305/T302)</f>
        <v>5.4391302861440636</v>
      </c>
      <c r="V304" s="24" t="s">
        <v>3</v>
      </c>
      <c r="W304" s="39">
        <f>SUM(W305/W302)</f>
        <v>3.2032536721454741</v>
      </c>
      <c r="X304" s="34">
        <f>SUM(X305/X302)</f>
        <v>3.1270158193825832</v>
      </c>
    </row>
    <row r="305" spans="2:24">
      <c r="B305" s="23" t="s">
        <v>6</v>
      </c>
      <c r="C305" s="29">
        <v>990</v>
      </c>
      <c r="D305" s="32">
        <v>999</v>
      </c>
      <c r="F305" s="23" t="s">
        <v>6</v>
      </c>
      <c r="G305" s="29">
        <v>1110</v>
      </c>
      <c r="H305" s="32">
        <v>1118</v>
      </c>
      <c r="J305" s="23" t="s">
        <v>6</v>
      </c>
      <c r="K305" s="29">
        <v>1230</v>
      </c>
      <c r="L305" s="32">
        <v>1238</v>
      </c>
      <c r="N305" s="23" t="s">
        <v>6</v>
      </c>
      <c r="O305" s="29">
        <v>1108</v>
      </c>
      <c r="P305" s="32">
        <v>1104</v>
      </c>
      <c r="R305" s="23" t="s">
        <v>6</v>
      </c>
      <c r="S305" s="29">
        <v>1600</v>
      </c>
      <c r="T305" s="32">
        <v>1591</v>
      </c>
      <c r="V305" s="23" t="s">
        <v>6</v>
      </c>
      <c r="W305" s="29">
        <v>953</v>
      </c>
      <c r="X305" s="32">
        <v>1018</v>
      </c>
    </row>
    <row r="306" spans="2:24">
      <c r="B306" s="24" t="s">
        <v>4</v>
      </c>
      <c r="C306" s="30">
        <v>0.48630000000000001</v>
      </c>
      <c r="D306" s="33">
        <v>0.45929999999999999</v>
      </c>
      <c r="F306" s="24" t="s">
        <v>4</v>
      </c>
      <c r="G306" s="30">
        <v>0.4541</v>
      </c>
      <c r="H306" s="33">
        <v>0.42949999999999999</v>
      </c>
      <c r="J306" s="24" t="s">
        <v>4</v>
      </c>
      <c r="K306" s="30">
        <v>0.48070000000000002</v>
      </c>
      <c r="L306" s="33">
        <v>0.45419999999999999</v>
      </c>
      <c r="N306" s="24" t="s">
        <v>4</v>
      </c>
      <c r="O306" s="30">
        <v>0.45450000000000002</v>
      </c>
      <c r="P306" s="33">
        <v>0.432</v>
      </c>
      <c r="R306" s="24" t="s">
        <v>4</v>
      </c>
      <c r="S306" s="30">
        <v>0.4577</v>
      </c>
      <c r="T306" s="33">
        <v>0.43940000000000001</v>
      </c>
      <c r="V306" s="24" t="s">
        <v>4</v>
      </c>
      <c r="W306" s="30">
        <v>0.43819999999999998</v>
      </c>
      <c r="X306" s="33">
        <v>0.40329999999999999</v>
      </c>
    </row>
    <row r="307" spans="2:24">
      <c r="B307" s="23" t="s">
        <v>14</v>
      </c>
      <c r="C307" s="39">
        <v>125.1</v>
      </c>
      <c r="D307" s="32">
        <v>125.45</v>
      </c>
      <c r="F307" s="23" t="s">
        <v>14</v>
      </c>
      <c r="G307" s="39">
        <v>106.407</v>
      </c>
      <c r="H307" s="32">
        <v>107.44</v>
      </c>
      <c r="J307" s="23" t="s">
        <v>14</v>
      </c>
      <c r="K307" s="39">
        <v>131.048</v>
      </c>
      <c r="L307" s="32">
        <v>131.71</v>
      </c>
      <c r="N307" s="23" t="s">
        <v>14</v>
      </c>
      <c r="O307" s="39">
        <v>105.44</v>
      </c>
      <c r="P307" s="32">
        <v>106.05</v>
      </c>
      <c r="R307" s="23" t="s">
        <v>14</v>
      </c>
      <c r="S307" s="39">
        <v>128.37</v>
      </c>
      <c r="T307" s="32">
        <v>128.54</v>
      </c>
      <c r="V307" s="23" t="s">
        <v>14</v>
      </c>
      <c r="W307" s="39">
        <v>130.36000000000001</v>
      </c>
      <c r="X307" s="32">
        <v>131.28</v>
      </c>
    </row>
    <row r="308" spans="2:24" ht="15.75" thickBot="1">
      <c r="B308" s="25" t="s">
        <v>23</v>
      </c>
      <c r="C308" s="31">
        <f>SUM(C307/C301)</f>
        <v>0.43187522223794911</v>
      </c>
      <c r="D308" s="35">
        <f>SUM(D307/D301)</f>
        <v>0.43628712526952768</v>
      </c>
      <c r="F308" s="25" t="s">
        <v>23</v>
      </c>
      <c r="G308" s="31">
        <f>SUM(G307/G301)</f>
        <v>0.40379404822440973</v>
      </c>
      <c r="H308" s="35">
        <f>SUM(H307/H301)</f>
        <v>0.41318309425835487</v>
      </c>
      <c r="J308" s="25" t="s">
        <v>23</v>
      </c>
      <c r="K308" s="31">
        <f>SUM(K307/K301)</f>
        <v>0.43085926583485401</v>
      </c>
      <c r="L308" s="35">
        <f>SUM(L307/L301)</f>
        <v>0.43875545487857692</v>
      </c>
      <c r="N308" s="25" t="s">
        <v>23</v>
      </c>
      <c r="O308" s="31">
        <f>SUM(O307/O301)</f>
        <v>0.40424797760993753</v>
      </c>
      <c r="P308" s="35">
        <f>SUM(P307/P301)</f>
        <v>0.41056910569105687</v>
      </c>
      <c r="R308" s="25" t="s">
        <v>23</v>
      </c>
      <c r="S308" s="31">
        <f>SUM(S307/S301)</f>
        <v>0.41635313959522574</v>
      </c>
      <c r="T308" s="35">
        <f>SUM(T307/T301)</f>
        <v>0.41961283583064013</v>
      </c>
      <c r="V308" s="25" t="s">
        <v>23</v>
      </c>
      <c r="W308" s="31">
        <f>SUM(W307/W301)</f>
        <v>0.37605654117986448</v>
      </c>
      <c r="X308" s="35">
        <f>SUM(X307/X301)</f>
        <v>0.38230583301785143</v>
      </c>
    </row>
    <row r="309" spans="2:24" ht="15.75" thickBot="1"/>
    <row r="310" spans="2:24" ht="15.75" thickBot="1">
      <c r="B310" s="165" t="s">
        <v>481</v>
      </c>
      <c r="C310" s="166"/>
      <c r="D310" s="167"/>
      <c r="F310" s="165" t="s">
        <v>482</v>
      </c>
      <c r="G310" s="166"/>
      <c r="H310" s="167"/>
      <c r="J310" s="165" t="s">
        <v>483</v>
      </c>
      <c r="K310" s="166"/>
      <c r="L310" s="167"/>
      <c r="N310" s="165" t="s">
        <v>484</v>
      </c>
      <c r="O310" s="166"/>
      <c r="P310" s="167"/>
      <c r="R310" s="165" t="s">
        <v>490</v>
      </c>
      <c r="S310" s="166"/>
      <c r="T310" s="167"/>
      <c r="V310" s="165" t="s">
        <v>491</v>
      </c>
      <c r="W310" s="166"/>
      <c r="X310" s="167"/>
    </row>
    <row r="311" spans="2:24" ht="15.75" thickBot="1">
      <c r="B311" s="26">
        <v>45663</v>
      </c>
      <c r="C311" s="27" t="s">
        <v>24</v>
      </c>
      <c r="D311" s="28" t="s">
        <v>25</v>
      </c>
      <c r="F311" s="26">
        <v>45663</v>
      </c>
      <c r="G311" s="27" t="s">
        <v>24</v>
      </c>
      <c r="H311" s="28" t="s">
        <v>25</v>
      </c>
      <c r="J311" s="26">
        <v>45663</v>
      </c>
      <c r="K311" s="27" t="s">
        <v>24</v>
      </c>
      <c r="L311" s="28" t="s">
        <v>25</v>
      </c>
      <c r="N311" s="26">
        <v>45663</v>
      </c>
      <c r="O311" s="27" t="s">
        <v>24</v>
      </c>
      <c r="P311" s="28" t="s">
        <v>25</v>
      </c>
      <c r="R311" s="26">
        <v>45664</v>
      </c>
      <c r="S311" s="27" t="s">
        <v>24</v>
      </c>
      <c r="T311" s="28" t="s">
        <v>25</v>
      </c>
      <c r="V311" s="26">
        <v>45664</v>
      </c>
      <c r="W311" s="27" t="s">
        <v>24</v>
      </c>
      <c r="X311" s="28" t="s">
        <v>25</v>
      </c>
    </row>
    <row r="312" spans="2:24">
      <c r="B312" s="40" t="s">
        <v>0</v>
      </c>
      <c r="C312" s="43">
        <v>224.37</v>
      </c>
      <c r="D312" s="44">
        <v>223.35</v>
      </c>
      <c r="F312" s="40" t="s">
        <v>0</v>
      </c>
      <c r="G312" s="43">
        <v>304.14999999999998</v>
      </c>
      <c r="H312" s="44">
        <v>306.42</v>
      </c>
      <c r="J312" s="40" t="s">
        <v>0</v>
      </c>
      <c r="K312" s="43">
        <v>288.95</v>
      </c>
      <c r="L312" s="44">
        <v>286.56</v>
      </c>
      <c r="N312" s="40" t="s">
        <v>0</v>
      </c>
      <c r="O312" s="43">
        <v>261.62</v>
      </c>
      <c r="P312" s="44">
        <v>258.5</v>
      </c>
      <c r="R312" s="40" t="s">
        <v>0</v>
      </c>
      <c r="S312" s="43">
        <v>383.03699999999998</v>
      </c>
      <c r="T312" s="44">
        <v>377.01</v>
      </c>
      <c r="V312" s="40" t="s">
        <v>0</v>
      </c>
      <c r="W312" s="43">
        <v>366.714</v>
      </c>
      <c r="X312" s="44">
        <v>371.09</v>
      </c>
    </row>
    <row r="313" spans="2:24">
      <c r="B313" s="23" t="s">
        <v>1</v>
      </c>
      <c r="C313" s="39">
        <v>190.18</v>
      </c>
      <c r="D313" s="34">
        <v>208.64</v>
      </c>
      <c r="F313" s="23" t="s">
        <v>1</v>
      </c>
      <c r="G313" s="39">
        <v>277.61</v>
      </c>
      <c r="H313" s="34">
        <v>295.33</v>
      </c>
      <c r="J313" s="23" t="s">
        <v>1</v>
      </c>
      <c r="K313" s="39">
        <v>256.08</v>
      </c>
      <c r="L313" s="34">
        <v>276.52999999999997</v>
      </c>
      <c r="N313" s="23" t="s">
        <v>1</v>
      </c>
      <c r="O313" s="39">
        <v>233.14</v>
      </c>
      <c r="P313" s="34">
        <v>246.49</v>
      </c>
      <c r="R313" s="23" t="s">
        <v>1</v>
      </c>
      <c r="S313" s="39">
        <v>333.78399999999999</v>
      </c>
      <c r="T313" s="34">
        <v>360.72</v>
      </c>
      <c r="V313" s="23" t="s">
        <v>1</v>
      </c>
      <c r="W313" s="39">
        <v>338.67</v>
      </c>
      <c r="X313" s="34">
        <v>347.92</v>
      </c>
    </row>
    <row r="314" spans="2:24">
      <c r="B314" s="23" t="s">
        <v>2</v>
      </c>
      <c r="C314" s="30">
        <f>SUM(C313/C312)</f>
        <v>0.84761777421223872</v>
      </c>
      <c r="D314" s="33">
        <f>SUM(D313/D312)</f>
        <v>0.93413924334004916</v>
      </c>
      <c r="F314" s="23" t="s">
        <v>2</v>
      </c>
      <c r="G314" s="30">
        <f>SUM(G313/G312)</f>
        <v>0.9127404241328293</v>
      </c>
      <c r="H314" s="33">
        <f>SUM(H313/H312)</f>
        <v>0.96380784544089804</v>
      </c>
      <c r="J314" s="23" t="s">
        <v>2</v>
      </c>
      <c r="K314" s="30">
        <f>SUM(K313/K312)</f>
        <v>0.88624329468766216</v>
      </c>
      <c r="L314" s="33">
        <f>SUM(L313/L312)</f>
        <v>0.96499860413176985</v>
      </c>
      <c r="N314" s="23" t="s">
        <v>2</v>
      </c>
      <c r="O314" s="30">
        <f>SUM(O313/O312)</f>
        <v>0.89113982111459367</v>
      </c>
      <c r="P314" s="33">
        <f>SUM(P313/P312)</f>
        <v>0.9535396518375242</v>
      </c>
      <c r="R314" s="23" t="s">
        <v>2</v>
      </c>
      <c r="S314" s="30">
        <f>SUM(S313/S312)</f>
        <v>0.87141451086970712</v>
      </c>
      <c r="T314" s="33">
        <f>SUM(T313/T312)</f>
        <v>0.95679159703986638</v>
      </c>
      <c r="V314" s="23" t="s">
        <v>2</v>
      </c>
      <c r="W314" s="30">
        <f>SUM(W313/W312)</f>
        <v>0.92352623570411829</v>
      </c>
      <c r="X314" s="33">
        <f>SUM(X313/X312)</f>
        <v>0.93756231641919763</v>
      </c>
    </row>
    <row r="315" spans="2:24">
      <c r="B315" s="24" t="s">
        <v>3</v>
      </c>
      <c r="C315" s="39">
        <f>SUM(C316/C313)</f>
        <v>3.2863602902513409</v>
      </c>
      <c r="D315" s="34">
        <f>SUM(D316/D313)</f>
        <v>3.1537576687116569</v>
      </c>
      <c r="F315" s="24" t="s">
        <v>3</v>
      </c>
      <c r="G315" s="39">
        <f>SUM(G316/G313)</f>
        <v>5.8211159540362374</v>
      </c>
      <c r="H315" s="34">
        <f>SUM(H316/H313)</f>
        <v>5.4549148410252943</v>
      </c>
      <c r="J315" s="24" t="s">
        <v>3</v>
      </c>
      <c r="K315" s="39">
        <f>SUM(K316/K313)</f>
        <v>4.1471415182755393</v>
      </c>
      <c r="L315" s="34">
        <f>SUM(L316/L313)</f>
        <v>3.9127761906483931</v>
      </c>
      <c r="N315" s="24" t="s">
        <v>3</v>
      </c>
      <c r="O315" s="39">
        <f>SUM(O316/O313)</f>
        <v>4.6581453204083383</v>
      </c>
      <c r="P315" s="34">
        <f>SUM(P316/P313)</f>
        <v>4.4423708872570895</v>
      </c>
      <c r="R315" s="24" t="s">
        <v>3</v>
      </c>
      <c r="S315" s="39">
        <f>SUM(S316/S313)</f>
        <v>3.2595930302231384</v>
      </c>
      <c r="T315" s="34">
        <f>SUM(T316/T313)</f>
        <v>3.060545575515635</v>
      </c>
      <c r="V315" s="24" t="s">
        <v>3</v>
      </c>
      <c r="W315" s="39">
        <f>SUM(W316/W313)</f>
        <v>6.8089881005108213</v>
      </c>
      <c r="X315" s="34">
        <f>SUM(X316/X313)</f>
        <v>6.6394573465164406</v>
      </c>
    </row>
    <row r="316" spans="2:24">
      <c r="B316" s="23" t="s">
        <v>6</v>
      </c>
      <c r="C316" s="29">
        <v>625</v>
      </c>
      <c r="D316" s="32">
        <v>658</v>
      </c>
      <c r="F316" s="23" t="s">
        <v>6</v>
      </c>
      <c r="G316" s="29">
        <v>1616</v>
      </c>
      <c r="H316" s="32">
        <v>1611</v>
      </c>
      <c r="J316" s="23" t="s">
        <v>6</v>
      </c>
      <c r="K316" s="29">
        <v>1062</v>
      </c>
      <c r="L316" s="32">
        <v>1082</v>
      </c>
      <c r="N316" s="23" t="s">
        <v>6</v>
      </c>
      <c r="O316" s="29">
        <v>1086</v>
      </c>
      <c r="P316" s="32">
        <v>1095</v>
      </c>
      <c r="R316" s="23" t="s">
        <v>6</v>
      </c>
      <c r="S316" s="29">
        <v>1088</v>
      </c>
      <c r="T316" s="32">
        <v>1104</v>
      </c>
      <c r="V316" s="23" t="s">
        <v>6</v>
      </c>
      <c r="W316" s="29">
        <v>2306</v>
      </c>
      <c r="X316" s="32">
        <v>2310</v>
      </c>
    </row>
    <row r="317" spans="2:24">
      <c r="B317" s="24" t="s">
        <v>4</v>
      </c>
      <c r="C317" s="30">
        <v>0.38950000000000001</v>
      </c>
      <c r="D317" s="33">
        <v>0.35859999999999997</v>
      </c>
      <c r="F317" s="24" t="s">
        <v>4</v>
      </c>
      <c r="G317" s="30">
        <v>0.45700000000000002</v>
      </c>
      <c r="H317" s="33">
        <v>0.4325</v>
      </c>
      <c r="J317" s="24" t="s">
        <v>4</v>
      </c>
      <c r="K317" s="30">
        <v>0.4844</v>
      </c>
      <c r="L317" s="33">
        <v>0.45240000000000002</v>
      </c>
      <c r="N317" s="24" t="s">
        <v>4</v>
      </c>
      <c r="O317" s="30">
        <v>0.45229999999999998</v>
      </c>
      <c r="P317" s="33">
        <v>0.4274</v>
      </c>
      <c r="R317" s="24" t="s">
        <v>4</v>
      </c>
      <c r="S317" s="30">
        <v>0.48320000000000002</v>
      </c>
      <c r="T317" s="33">
        <v>0.45</v>
      </c>
      <c r="V317" s="24" t="s">
        <v>4</v>
      </c>
      <c r="W317" s="30">
        <v>0.39400000000000002</v>
      </c>
      <c r="X317" s="33">
        <v>0.38779999999999998</v>
      </c>
    </row>
    <row r="318" spans="2:24">
      <c r="B318" s="23" t="s">
        <v>14</v>
      </c>
      <c r="C318" s="39">
        <v>74.08</v>
      </c>
      <c r="D318" s="32">
        <v>74.819999999999993</v>
      </c>
      <c r="F318" s="23" t="s">
        <v>14</v>
      </c>
      <c r="G318" s="39">
        <v>126.88</v>
      </c>
      <c r="H318" s="32">
        <v>127.72</v>
      </c>
      <c r="J318" s="23" t="s">
        <v>14</v>
      </c>
      <c r="K318" s="39">
        <v>124.05</v>
      </c>
      <c r="L318" s="32">
        <v>125.09</v>
      </c>
      <c r="N318" s="23" t="s">
        <v>14</v>
      </c>
      <c r="O318" s="39">
        <v>105.46</v>
      </c>
      <c r="P318" s="32">
        <v>105.35</v>
      </c>
      <c r="R318" s="23" t="s">
        <v>14</v>
      </c>
      <c r="S318" s="39">
        <v>161.28299999999999</v>
      </c>
      <c r="T318" s="32">
        <v>162.34</v>
      </c>
      <c r="V318" s="23" t="s">
        <v>14</v>
      </c>
      <c r="W318" s="39">
        <v>133.44</v>
      </c>
      <c r="X318" s="32">
        <v>133.03</v>
      </c>
    </row>
    <row r="319" spans="2:24" ht="15.75" thickBot="1">
      <c r="B319" s="25" t="s">
        <v>23</v>
      </c>
      <c r="C319" s="31">
        <f>SUM(C318/C312)</f>
        <v>0.33016891741320137</v>
      </c>
      <c r="D319" s="35">
        <f>SUM(D318/D312)</f>
        <v>0.33498992612491602</v>
      </c>
      <c r="F319" s="25" t="s">
        <v>23</v>
      </c>
      <c r="G319" s="31">
        <f>SUM(G318/G312)</f>
        <v>0.41716258425119185</v>
      </c>
      <c r="H319" s="35">
        <f>SUM(H318/H312)</f>
        <v>0.41681352392141502</v>
      </c>
      <c r="J319" s="25" t="s">
        <v>23</v>
      </c>
      <c r="K319" s="31">
        <f>SUM(K318/K312)</f>
        <v>0.42931302993597509</v>
      </c>
      <c r="L319" s="35">
        <f>SUM(L318/L312)</f>
        <v>0.43652289223897267</v>
      </c>
      <c r="N319" s="25" t="s">
        <v>23</v>
      </c>
      <c r="O319" s="31">
        <f>SUM(O318/O312)</f>
        <v>0.4031037382463114</v>
      </c>
      <c r="P319" s="35">
        <f>SUM(P318/P312)</f>
        <v>0.40754352030947771</v>
      </c>
      <c r="R319" s="25" t="s">
        <v>23</v>
      </c>
      <c r="S319" s="31">
        <f>SUM(S318/S312)</f>
        <v>0.42106376146429719</v>
      </c>
      <c r="T319" s="35">
        <f>SUM(T318/T312)</f>
        <v>0.4305986578605342</v>
      </c>
      <c r="V319" s="25" t="s">
        <v>23</v>
      </c>
      <c r="W319" s="31">
        <f>SUM(W318/W312)</f>
        <v>0.3638802990886631</v>
      </c>
      <c r="X319" s="35">
        <f>SUM(X318/X312)</f>
        <v>0.35848446468511685</v>
      </c>
    </row>
    <row r="320" spans="2:24" ht="15.75" thickBot="1"/>
    <row r="321" spans="2:24" ht="15.75" thickBot="1">
      <c r="B321" s="165" t="s">
        <v>492</v>
      </c>
      <c r="C321" s="166"/>
      <c r="D321" s="167"/>
      <c r="F321" s="165" t="s">
        <v>494</v>
      </c>
      <c r="G321" s="166"/>
      <c r="H321" s="167"/>
      <c r="J321" s="165" t="s">
        <v>495</v>
      </c>
      <c r="K321" s="166"/>
      <c r="L321" s="167"/>
      <c r="N321" s="165" t="s">
        <v>496</v>
      </c>
      <c r="O321" s="166"/>
      <c r="P321" s="167"/>
      <c r="R321" s="165" t="s">
        <v>497</v>
      </c>
      <c r="S321" s="166"/>
      <c r="T321" s="167"/>
      <c r="V321" s="165" t="s">
        <v>502</v>
      </c>
      <c r="W321" s="166"/>
      <c r="X321" s="167"/>
    </row>
    <row r="322" spans="2:24" ht="15.75" thickBot="1">
      <c r="B322" s="26">
        <v>45664</v>
      </c>
      <c r="C322" s="27" t="s">
        <v>24</v>
      </c>
      <c r="D322" s="28" t="s">
        <v>25</v>
      </c>
      <c r="F322" s="26">
        <v>45665</v>
      </c>
      <c r="G322" s="27" t="s">
        <v>24</v>
      </c>
      <c r="H322" s="28" t="s">
        <v>25</v>
      </c>
      <c r="J322" s="26">
        <v>45665</v>
      </c>
      <c r="K322" s="27" t="s">
        <v>24</v>
      </c>
      <c r="L322" s="28" t="s">
        <v>25</v>
      </c>
      <c r="N322" s="26">
        <v>45665</v>
      </c>
      <c r="O322" s="27" t="s">
        <v>24</v>
      </c>
      <c r="P322" s="28" t="s">
        <v>25</v>
      </c>
      <c r="R322" s="26">
        <v>45665</v>
      </c>
      <c r="S322" s="27" t="s">
        <v>24</v>
      </c>
      <c r="T322" s="28" t="s">
        <v>25</v>
      </c>
      <c r="V322" s="26">
        <v>45666</v>
      </c>
      <c r="W322" s="27" t="s">
        <v>24</v>
      </c>
      <c r="X322" s="28" t="s">
        <v>25</v>
      </c>
    </row>
    <row r="323" spans="2:24">
      <c r="B323" s="40" t="s">
        <v>0</v>
      </c>
      <c r="C323" s="43">
        <v>23.227</v>
      </c>
      <c r="D323" s="44">
        <v>22.92</v>
      </c>
      <c r="F323" s="40" t="s">
        <v>0</v>
      </c>
      <c r="G323" s="43">
        <v>287.97500000000002</v>
      </c>
      <c r="H323" s="44">
        <v>386.08</v>
      </c>
      <c r="J323" s="40" t="s">
        <v>0</v>
      </c>
      <c r="K323" s="43">
        <v>382.137</v>
      </c>
      <c r="L323" s="44">
        <v>376.38</v>
      </c>
      <c r="N323" s="40" t="s">
        <v>0</v>
      </c>
      <c r="O323" s="43">
        <v>52.707000000000001</v>
      </c>
      <c r="P323" s="44">
        <v>52.23</v>
      </c>
      <c r="R323" s="40" t="s">
        <v>0</v>
      </c>
      <c r="S323" s="43">
        <v>198.78800000000001</v>
      </c>
      <c r="T323" s="44">
        <v>195.33</v>
      </c>
      <c r="V323" s="40" t="s">
        <v>0</v>
      </c>
      <c r="W323" s="43">
        <v>306.68299999999999</v>
      </c>
      <c r="X323" s="44">
        <v>301.99</v>
      </c>
    </row>
    <row r="324" spans="2:24">
      <c r="B324" s="23" t="s">
        <v>1</v>
      </c>
      <c r="C324" s="39">
        <v>22.044</v>
      </c>
      <c r="D324" s="34">
        <v>22.62</v>
      </c>
      <c r="F324" s="23" t="s">
        <v>1</v>
      </c>
      <c r="G324" s="39">
        <v>256.89800000000002</v>
      </c>
      <c r="H324" s="34">
        <v>272.77999999999997</v>
      </c>
      <c r="J324" s="23" t="s">
        <v>1</v>
      </c>
      <c r="K324" s="39">
        <v>335.60199999999998</v>
      </c>
      <c r="L324" s="34">
        <v>359.56</v>
      </c>
      <c r="N324" s="23" t="s">
        <v>1</v>
      </c>
      <c r="O324" s="39">
        <v>49.228000000000002</v>
      </c>
      <c r="P324" s="34">
        <v>51.24</v>
      </c>
      <c r="R324" s="23" t="s">
        <v>1</v>
      </c>
      <c r="S324" s="39">
        <v>183.67</v>
      </c>
      <c r="T324" s="34">
        <v>189.94</v>
      </c>
      <c r="V324" s="23" t="s">
        <v>1</v>
      </c>
      <c r="W324" s="39">
        <v>267.27300000000002</v>
      </c>
      <c r="X324" s="34">
        <v>288.16000000000003</v>
      </c>
    </row>
    <row r="325" spans="2:24">
      <c r="B325" s="23" t="s">
        <v>2</v>
      </c>
      <c r="C325" s="30">
        <f>SUM(C324/C323)</f>
        <v>0.94906789512205625</v>
      </c>
      <c r="D325" s="33">
        <f>SUM(D324/D323)</f>
        <v>0.98691099476439792</v>
      </c>
      <c r="F325" s="23" t="s">
        <v>2</v>
      </c>
      <c r="G325" s="30">
        <f>SUM(G324/G323)</f>
        <v>0.89208438232485465</v>
      </c>
      <c r="H325" s="33">
        <f>SUM(H324/H323)</f>
        <v>0.70653750518027347</v>
      </c>
      <c r="J325" s="23" t="s">
        <v>2</v>
      </c>
      <c r="K325" s="30">
        <f>SUM(K324/K323)</f>
        <v>0.87822430175565303</v>
      </c>
      <c r="L325" s="33">
        <f>SUM(L324/L323)</f>
        <v>0.95531112173866839</v>
      </c>
      <c r="N325" s="23" t="s">
        <v>2</v>
      </c>
      <c r="O325" s="30">
        <f>SUM(O324/O323)</f>
        <v>0.93399358718955738</v>
      </c>
      <c r="P325" s="33">
        <f>SUM(P324/P323)</f>
        <v>0.98104537622056298</v>
      </c>
      <c r="R325" s="23" t="s">
        <v>2</v>
      </c>
      <c r="S325" s="30">
        <f>SUM(S324/S323)</f>
        <v>0.92394913173833415</v>
      </c>
      <c r="T325" s="33">
        <f>SUM(T324/T323)</f>
        <v>0.97240567245174825</v>
      </c>
      <c r="V325" s="23" t="s">
        <v>2</v>
      </c>
      <c r="W325" s="30">
        <f>SUM(W324/W323)</f>
        <v>0.87149597467091433</v>
      </c>
      <c r="X325" s="33">
        <f>SUM(X324/X323)</f>
        <v>0.95420378158217167</v>
      </c>
    </row>
    <row r="326" spans="2:24">
      <c r="B326" s="24" t="s">
        <v>3</v>
      </c>
      <c r="C326" s="39">
        <f>SUM(C327/C324)</f>
        <v>9.5717655597895117</v>
      </c>
      <c r="D326" s="34">
        <f>SUM(D327/D324)</f>
        <v>10.521662245800176</v>
      </c>
      <c r="F326" s="24" t="s">
        <v>3</v>
      </c>
      <c r="G326" s="39">
        <f>SUM(G327/G324)</f>
        <v>3.9821252014418169</v>
      </c>
      <c r="H326" s="34">
        <f>SUM(H327/H324)</f>
        <v>3.7722706943324296</v>
      </c>
      <c r="J326" s="24" t="s">
        <v>3</v>
      </c>
      <c r="K326" s="39">
        <f>SUM(K327/K324)</f>
        <v>3.218097627546916</v>
      </c>
      <c r="L326" s="34">
        <f>SUM(L327/L324)</f>
        <v>2.9369229057737236</v>
      </c>
      <c r="N326" s="24" t="s">
        <v>3</v>
      </c>
      <c r="O326" s="39">
        <f>SUM(O327/O324)</f>
        <v>8.8770618347282024</v>
      </c>
      <c r="P326" s="34">
        <f>SUM(P327/P324)</f>
        <v>8.5089773614363775</v>
      </c>
      <c r="R326" s="24" t="s">
        <v>3</v>
      </c>
      <c r="S326" s="39">
        <f>SUM(S327/S324)</f>
        <v>10.290194370338106</v>
      </c>
      <c r="T326" s="34">
        <f>SUM(T327/T324)</f>
        <v>9.9557755080551757</v>
      </c>
      <c r="V326" s="24" t="s">
        <v>3</v>
      </c>
      <c r="W326" s="39">
        <f>SUM(W327/W324)</f>
        <v>3.9959142898833773</v>
      </c>
      <c r="X326" s="34">
        <f>SUM(X327/X324)</f>
        <v>3.782620766240977</v>
      </c>
    </row>
    <row r="327" spans="2:24">
      <c r="B327" s="23" t="s">
        <v>6</v>
      </c>
      <c r="C327" s="29">
        <v>211</v>
      </c>
      <c r="D327" s="32">
        <v>238</v>
      </c>
      <c r="F327" s="23" t="s">
        <v>6</v>
      </c>
      <c r="G327" s="29">
        <v>1023</v>
      </c>
      <c r="H327" s="32">
        <v>1029</v>
      </c>
      <c r="J327" s="23" t="s">
        <v>6</v>
      </c>
      <c r="K327" s="29">
        <v>1080</v>
      </c>
      <c r="L327" s="32">
        <v>1056</v>
      </c>
      <c r="N327" s="23" t="s">
        <v>6</v>
      </c>
      <c r="O327" s="29">
        <v>437</v>
      </c>
      <c r="P327" s="32">
        <v>436</v>
      </c>
      <c r="R327" s="23" t="s">
        <v>6</v>
      </c>
      <c r="S327" s="29">
        <v>1890</v>
      </c>
      <c r="T327" s="32">
        <v>1891</v>
      </c>
      <c r="V327" s="23" t="s">
        <v>6</v>
      </c>
      <c r="W327" s="29">
        <v>1068</v>
      </c>
      <c r="X327" s="32">
        <v>1090</v>
      </c>
    </row>
    <row r="328" spans="2:24">
      <c r="B328" s="24" t="s">
        <v>4</v>
      </c>
      <c r="C328" s="30">
        <v>0.45929999999999999</v>
      </c>
      <c r="D328" s="33">
        <v>0.45710000000000001</v>
      </c>
      <c r="F328" s="24" t="s">
        <v>4</v>
      </c>
      <c r="G328" s="30">
        <v>0.48349999999999999</v>
      </c>
      <c r="H328" s="33">
        <v>0.45610000000000001</v>
      </c>
      <c r="J328" s="24" t="s">
        <v>4</v>
      </c>
      <c r="K328" s="30">
        <v>0.49080000000000001</v>
      </c>
      <c r="L328" s="33">
        <v>0.45910000000000001</v>
      </c>
      <c r="N328" s="24" t="s">
        <v>4</v>
      </c>
      <c r="O328" s="30">
        <v>0.46039999999999998</v>
      </c>
      <c r="P328" s="33">
        <v>0.4451</v>
      </c>
      <c r="R328" s="24" t="s">
        <v>4</v>
      </c>
      <c r="S328" s="30">
        <v>0.45910000000000001</v>
      </c>
      <c r="T328" s="33">
        <v>0.44550000000000001</v>
      </c>
      <c r="V328" s="24" t="s">
        <v>4</v>
      </c>
      <c r="W328" s="30">
        <v>0.46150000000000002</v>
      </c>
      <c r="X328" s="33">
        <v>0.42930000000000001</v>
      </c>
    </row>
    <row r="329" spans="2:24">
      <c r="B329" s="23" t="s">
        <v>14</v>
      </c>
      <c r="C329" s="39">
        <v>10.124000000000001</v>
      </c>
      <c r="D329" s="32">
        <v>10.34</v>
      </c>
      <c r="F329" s="23" t="s">
        <v>14</v>
      </c>
      <c r="G329" s="39">
        <v>124.22</v>
      </c>
      <c r="H329" s="32">
        <v>124.41</v>
      </c>
      <c r="J329" s="23" t="s">
        <v>14</v>
      </c>
      <c r="K329" s="39">
        <v>164.70500000000001</v>
      </c>
      <c r="L329" s="32">
        <v>165.07</v>
      </c>
      <c r="N329" s="23" t="s">
        <v>14</v>
      </c>
      <c r="O329" s="39">
        <v>22.667000000000002</v>
      </c>
      <c r="P329" s="32">
        <v>22.81</v>
      </c>
      <c r="R329" s="23" t="s">
        <v>14</v>
      </c>
      <c r="S329" s="39">
        <v>84.314999999999998</v>
      </c>
      <c r="T329" s="32">
        <v>84.62</v>
      </c>
      <c r="V329" s="23" t="s">
        <v>14</v>
      </c>
      <c r="W329" s="39">
        <v>123.357</v>
      </c>
      <c r="X329" s="32">
        <v>123.72</v>
      </c>
    </row>
    <row r="330" spans="2:24" ht="15.75" thickBot="1">
      <c r="B330" s="25" t="s">
        <v>23</v>
      </c>
      <c r="C330" s="31">
        <f>SUM(C329/C323)</f>
        <v>0.43587204546433034</v>
      </c>
      <c r="D330" s="35">
        <f>SUM(D329/D323)</f>
        <v>0.45113438045375215</v>
      </c>
      <c r="F330" s="25" t="s">
        <v>23</v>
      </c>
      <c r="G330" s="31">
        <f>SUM(G329/G323)</f>
        <v>0.43135688861880367</v>
      </c>
      <c r="H330" s="35">
        <f>SUM(H329/H323)</f>
        <v>0.32223891421467055</v>
      </c>
      <c r="J330" s="25" t="s">
        <v>23</v>
      </c>
      <c r="K330" s="31">
        <f>SUM(K329/K323)</f>
        <v>0.43101034445761605</v>
      </c>
      <c r="L330" s="35">
        <f>SUM(L329/L323)</f>
        <v>0.43857271906052392</v>
      </c>
      <c r="N330" s="25" t="s">
        <v>23</v>
      </c>
      <c r="O330" s="31">
        <f>SUM(O329/O323)</f>
        <v>0.43005672870776179</v>
      </c>
      <c r="P330" s="35">
        <f>SUM(P329/P323)</f>
        <v>0.4367221903120812</v>
      </c>
      <c r="R330" s="25" t="s">
        <v>23</v>
      </c>
      <c r="S330" s="31">
        <f>SUM(S329/S323)</f>
        <v>0.42414532064309712</v>
      </c>
      <c r="T330" s="35">
        <f>SUM(T329/T323)</f>
        <v>0.43321558388368403</v>
      </c>
      <c r="V330" s="25" t="s">
        <v>23</v>
      </c>
      <c r="W330" s="31">
        <f>SUM(W329/W323)</f>
        <v>0.40222966385485992</v>
      </c>
      <c r="X330" s="35">
        <f>SUM(X329/X323)</f>
        <v>0.40968243981588792</v>
      </c>
    </row>
    <row r="331" spans="2:24" ht="15.75" thickBot="1"/>
    <row r="332" spans="2:24" ht="15.75" thickBot="1">
      <c r="B332" s="165" t="s">
        <v>501</v>
      </c>
      <c r="C332" s="166"/>
      <c r="D332" s="167"/>
      <c r="F332" s="165" t="s">
        <v>507</v>
      </c>
      <c r="G332" s="166"/>
      <c r="H332" s="167"/>
      <c r="J332" s="165" t="s">
        <v>508</v>
      </c>
      <c r="K332" s="166"/>
      <c r="L332" s="167"/>
      <c r="N332" s="165" t="s">
        <v>509</v>
      </c>
      <c r="O332" s="166"/>
      <c r="P332" s="167"/>
      <c r="R332" s="165" t="s">
        <v>515</v>
      </c>
      <c r="S332" s="166"/>
      <c r="T332" s="167"/>
      <c r="V332" s="165" t="s">
        <v>520</v>
      </c>
      <c r="W332" s="166"/>
      <c r="X332" s="167"/>
    </row>
    <row r="333" spans="2:24" ht="15.75" thickBot="1">
      <c r="B333" s="26">
        <v>45666</v>
      </c>
      <c r="C333" s="27" t="s">
        <v>24</v>
      </c>
      <c r="D333" s="28" t="s">
        <v>25</v>
      </c>
      <c r="F333" s="26">
        <v>45667</v>
      </c>
      <c r="G333" s="27" t="s">
        <v>24</v>
      </c>
      <c r="H333" s="28" t="s">
        <v>25</v>
      </c>
      <c r="J333" s="26">
        <v>45667</v>
      </c>
      <c r="K333" s="27" t="s">
        <v>24</v>
      </c>
      <c r="L333" s="28" t="s">
        <v>25</v>
      </c>
      <c r="N333" s="26">
        <v>45667</v>
      </c>
      <c r="O333" s="27" t="s">
        <v>24</v>
      </c>
      <c r="P333" s="28" t="s">
        <v>25</v>
      </c>
      <c r="R333" s="26">
        <v>45669</v>
      </c>
      <c r="S333" s="27" t="s">
        <v>24</v>
      </c>
      <c r="T333" s="28" t="s">
        <v>25</v>
      </c>
      <c r="V333" s="26">
        <v>45669</v>
      </c>
      <c r="W333" s="27" t="s">
        <v>24</v>
      </c>
      <c r="X333" s="28" t="s">
        <v>25</v>
      </c>
    </row>
    <row r="334" spans="2:24">
      <c r="B334" s="40" t="s">
        <v>0</v>
      </c>
      <c r="C334" s="43">
        <v>314.65699999999998</v>
      </c>
      <c r="D334" s="44">
        <v>311.01</v>
      </c>
      <c r="F334" s="40" t="s">
        <v>0</v>
      </c>
      <c r="G334" s="43">
        <v>315.86</v>
      </c>
      <c r="H334" s="44">
        <v>311.19</v>
      </c>
      <c r="J334" s="40" t="s">
        <v>0</v>
      </c>
      <c r="K334" s="43">
        <v>239.946</v>
      </c>
      <c r="L334" s="44">
        <v>236.88</v>
      </c>
      <c r="N334" s="40" t="s">
        <v>0</v>
      </c>
      <c r="O334" s="43">
        <v>314.98599999999999</v>
      </c>
      <c r="P334" s="44">
        <v>301.95</v>
      </c>
      <c r="R334" s="40" t="s">
        <v>0</v>
      </c>
      <c r="S334" s="43">
        <v>324.178</v>
      </c>
      <c r="T334" s="44">
        <v>319.63</v>
      </c>
      <c r="V334" s="40" t="s">
        <v>0</v>
      </c>
      <c r="W334" s="43">
        <v>322.47500000000002</v>
      </c>
      <c r="X334" s="44">
        <v>316.3</v>
      </c>
    </row>
    <row r="335" spans="2:24">
      <c r="B335" s="23" t="s">
        <v>1</v>
      </c>
      <c r="C335" s="39">
        <v>275.14</v>
      </c>
      <c r="D335" s="34">
        <v>294.83999999999997</v>
      </c>
      <c r="F335" s="23" t="s">
        <v>1</v>
      </c>
      <c r="G335" s="39">
        <v>277.54399999999998</v>
      </c>
      <c r="H335" s="34">
        <v>295.16000000000003</v>
      </c>
      <c r="J335" s="23" t="s">
        <v>1</v>
      </c>
      <c r="K335" s="39">
        <v>221.631</v>
      </c>
      <c r="L335" s="34">
        <v>229.32</v>
      </c>
      <c r="N335" s="23" t="s">
        <v>1</v>
      </c>
      <c r="O335" s="39">
        <v>274.72899999999998</v>
      </c>
      <c r="P335" s="34">
        <v>294.47000000000003</v>
      </c>
      <c r="R335" s="23" t="s">
        <v>1</v>
      </c>
      <c r="S335" s="39">
        <v>284.70100000000002</v>
      </c>
      <c r="T335" s="34">
        <v>301.06</v>
      </c>
      <c r="V335" s="23" t="s">
        <v>1</v>
      </c>
      <c r="W335" s="39">
        <v>287.06700000000001</v>
      </c>
      <c r="X335" s="34">
        <v>302.77</v>
      </c>
    </row>
    <row r="336" spans="2:24">
      <c r="B336" s="23" t="s">
        <v>2</v>
      </c>
      <c r="C336" s="30">
        <f>SUM(C335/C334)</f>
        <v>0.874412455467382</v>
      </c>
      <c r="D336" s="33">
        <f>SUM(D335/D334)</f>
        <v>0.94800810263335578</v>
      </c>
      <c r="F336" s="23" t="s">
        <v>2</v>
      </c>
      <c r="G336" s="30">
        <f>SUM(G335/G334)</f>
        <v>0.87869309187614753</v>
      </c>
      <c r="H336" s="33">
        <f>SUM(H335/H334)</f>
        <v>0.94848806195571844</v>
      </c>
      <c r="J336" s="23" t="s">
        <v>2</v>
      </c>
      <c r="K336" s="30">
        <f>SUM(K335/K334)</f>
        <v>0.92367032582331021</v>
      </c>
      <c r="L336" s="33">
        <f>SUM(L335/L334)</f>
        <v>0.96808510638297873</v>
      </c>
      <c r="N336" s="23" t="s">
        <v>2</v>
      </c>
      <c r="O336" s="30">
        <f>SUM(O335/O334)</f>
        <v>0.87219431974754436</v>
      </c>
      <c r="P336" s="33">
        <f>SUM(P335/P334)</f>
        <v>0.97522768670309667</v>
      </c>
      <c r="R336" s="23" t="s">
        <v>2</v>
      </c>
      <c r="S336" s="30">
        <f>SUM(S335/S334)</f>
        <v>0.8782243088673507</v>
      </c>
      <c r="T336" s="33">
        <f>SUM(T335/T334)</f>
        <v>0.94190157369458438</v>
      </c>
      <c r="V336" s="23" t="s">
        <v>2</v>
      </c>
      <c r="W336" s="30">
        <f>SUM(W335/W334)</f>
        <v>0.89019924025118224</v>
      </c>
      <c r="X336" s="33">
        <f>SUM(X335/X334)</f>
        <v>0.95722415428390761</v>
      </c>
    </row>
    <row r="337" spans="2:24">
      <c r="B337" s="24" t="s">
        <v>3</v>
      </c>
      <c r="C337" s="39">
        <f>SUM(C338/C335)</f>
        <v>3.9107363524024135</v>
      </c>
      <c r="D337" s="34">
        <f>SUM(D338/D335)</f>
        <v>3.7274453941120611</v>
      </c>
      <c r="F337" s="24" t="s">
        <v>3</v>
      </c>
      <c r="G337" s="39">
        <f>SUM(G338/G335)</f>
        <v>3.7831839275934631</v>
      </c>
      <c r="H337" s="34">
        <f>SUM(H338/H335)</f>
        <v>3.5370646429055426</v>
      </c>
      <c r="J337" s="24" t="s">
        <v>3</v>
      </c>
      <c r="K337" s="39">
        <f>SUM(K338/K335)</f>
        <v>10.503945747661653</v>
      </c>
      <c r="L337" s="34">
        <f>SUM(L338/L335)</f>
        <v>10.103785103785103</v>
      </c>
      <c r="N337" s="24" t="s">
        <v>3</v>
      </c>
      <c r="O337" s="39">
        <f>SUM(O338/O335)</f>
        <v>3.8765474340167949</v>
      </c>
      <c r="P337" s="34">
        <f>SUM(P338/P335)</f>
        <v>3.7083573878493561</v>
      </c>
      <c r="R337" s="24" t="s">
        <v>3</v>
      </c>
      <c r="S337" s="39">
        <f>SUM(S338/S335)</f>
        <v>3.6880797749217598</v>
      </c>
      <c r="T337" s="34">
        <f>SUM(T338/T335)</f>
        <v>3.494320069089218</v>
      </c>
      <c r="V337" s="24" t="s">
        <v>3</v>
      </c>
      <c r="W337" s="39">
        <f>SUM(W338/W335)</f>
        <v>3.7064518039342729</v>
      </c>
      <c r="X337" s="34">
        <f>SUM(X338/X335)</f>
        <v>3.5010073653268159</v>
      </c>
    </row>
    <row r="338" spans="2:24">
      <c r="B338" s="23" t="s">
        <v>6</v>
      </c>
      <c r="C338" s="29">
        <v>1076</v>
      </c>
      <c r="D338" s="32">
        <v>1099</v>
      </c>
      <c r="F338" s="23" t="s">
        <v>6</v>
      </c>
      <c r="G338" s="29">
        <v>1050</v>
      </c>
      <c r="H338" s="32">
        <v>1044</v>
      </c>
      <c r="J338" s="23" t="s">
        <v>6</v>
      </c>
      <c r="K338" s="29">
        <v>2328</v>
      </c>
      <c r="L338" s="32">
        <v>2317</v>
      </c>
      <c r="N338" s="23" t="s">
        <v>6</v>
      </c>
      <c r="O338" s="29">
        <v>1065</v>
      </c>
      <c r="P338" s="32">
        <v>1092</v>
      </c>
      <c r="R338" s="23" t="s">
        <v>6</v>
      </c>
      <c r="S338" s="29">
        <v>1050</v>
      </c>
      <c r="T338" s="32">
        <v>1052</v>
      </c>
      <c r="V338" s="23" t="s">
        <v>6</v>
      </c>
      <c r="W338" s="29">
        <v>1064</v>
      </c>
      <c r="X338" s="32">
        <v>1060</v>
      </c>
    </row>
    <row r="339" spans="2:24">
      <c r="B339" s="24" t="s">
        <v>4</v>
      </c>
      <c r="C339" s="30">
        <v>0.45789999999999997</v>
      </c>
      <c r="D339" s="33">
        <v>0.43</v>
      </c>
      <c r="F339" s="24" t="s">
        <v>4</v>
      </c>
      <c r="G339" s="30">
        <v>0.46060000000000001</v>
      </c>
      <c r="H339" s="33">
        <v>0.434</v>
      </c>
      <c r="J339" s="24" t="s">
        <v>4</v>
      </c>
      <c r="K339" s="30">
        <v>0.4345</v>
      </c>
      <c r="L339" s="33">
        <v>0.42130000000000001</v>
      </c>
      <c r="N339" s="24" t="s">
        <v>4</v>
      </c>
      <c r="O339" s="30">
        <v>0.46539999999999998</v>
      </c>
      <c r="P339" s="33">
        <v>0.43530000000000002</v>
      </c>
      <c r="R339" s="24" t="s">
        <v>4</v>
      </c>
      <c r="S339" s="30">
        <v>0.45390000000000003</v>
      </c>
      <c r="T339" s="33">
        <v>0.4274</v>
      </c>
      <c r="V339" s="24" t="s">
        <v>4</v>
      </c>
      <c r="W339" s="30">
        <v>0.50319999999999998</v>
      </c>
      <c r="X339" s="33">
        <v>0.4748</v>
      </c>
    </row>
    <row r="340" spans="2:24">
      <c r="B340" s="23" t="s">
        <v>14</v>
      </c>
      <c r="C340" s="39">
        <v>125.992</v>
      </c>
      <c r="D340" s="32">
        <v>125.81</v>
      </c>
      <c r="F340" s="23" t="s">
        <v>14</v>
      </c>
      <c r="G340" s="39">
        <v>127.824</v>
      </c>
      <c r="H340" s="32">
        <v>128.11000000000001</v>
      </c>
      <c r="J340" s="23" t="s">
        <v>14</v>
      </c>
      <c r="K340" s="39">
        <v>96.307000000000002</v>
      </c>
      <c r="L340" s="32">
        <v>96.51</v>
      </c>
      <c r="N340" s="23" t="s">
        <v>14</v>
      </c>
      <c r="O340" s="39">
        <v>127.87</v>
      </c>
      <c r="P340" s="32">
        <v>128.18</v>
      </c>
      <c r="R340" s="23" t="s">
        <v>14</v>
      </c>
      <c r="S340" s="39">
        <v>129.226</v>
      </c>
      <c r="T340" s="32">
        <v>128.66999999999999</v>
      </c>
      <c r="V340" s="23" t="s">
        <v>14</v>
      </c>
      <c r="W340" s="39">
        <v>144.44</v>
      </c>
      <c r="X340" s="32">
        <v>143.77000000000001</v>
      </c>
    </row>
    <row r="341" spans="2:24" ht="15.75" thickBot="1">
      <c r="B341" s="25" t="s">
        <v>23</v>
      </c>
      <c r="C341" s="31">
        <f>SUM(C340/C334)</f>
        <v>0.40041060583428945</v>
      </c>
      <c r="D341" s="35">
        <f>SUM(D340/D334)</f>
        <v>0.40452075495964762</v>
      </c>
      <c r="F341" s="25" t="s">
        <v>23</v>
      </c>
      <c r="G341" s="31">
        <f>SUM(G340/G334)</f>
        <v>0.40468562021148607</v>
      </c>
      <c r="H341" s="35">
        <f>SUM(H340/H334)</f>
        <v>0.41167775314116783</v>
      </c>
      <c r="J341" s="25" t="s">
        <v>23</v>
      </c>
      <c r="K341" s="31">
        <f>SUM(K340/K334)</f>
        <v>0.40136947479849633</v>
      </c>
      <c r="L341" s="35">
        <f>SUM(L340/L334)</f>
        <v>0.40742147922998989</v>
      </c>
      <c r="N341" s="25" t="s">
        <v>23</v>
      </c>
      <c r="O341" s="31">
        <f>SUM(O340/O334)</f>
        <v>0.40595455036096845</v>
      </c>
      <c r="P341" s="35">
        <f>SUM(P340/P334)</f>
        <v>0.42450736876966388</v>
      </c>
      <c r="R341" s="25" t="s">
        <v>23</v>
      </c>
      <c r="S341" s="31">
        <f>SUM(S340/S334)</f>
        <v>0.39862668040397559</v>
      </c>
      <c r="T341" s="35">
        <f>SUM(T340/T334)</f>
        <v>0.40255920908550508</v>
      </c>
      <c r="V341" s="25" t="s">
        <v>23</v>
      </c>
      <c r="W341" s="31">
        <f>SUM(W340/W334)</f>
        <v>0.44791069075122097</v>
      </c>
      <c r="X341" s="35">
        <f>SUM(X340/X334)</f>
        <v>0.45453683212140372</v>
      </c>
    </row>
    <row r="342" spans="2:24" ht="15.75" thickBot="1"/>
    <row r="343" spans="2:24" ht="15.75" thickBot="1">
      <c r="B343" s="165" t="s">
        <v>521</v>
      </c>
      <c r="C343" s="166"/>
      <c r="D343" s="167"/>
      <c r="F343" s="165" t="s">
        <v>522</v>
      </c>
      <c r="G343" s="166"/>
      <c r="H343" s="167"/>
      <c r="J343" s="165" t="s">
        <v>523</v>
      </c>
      <c r="K343" s="166"/>
      <c r="L343" s="167"/>
      <c r="N343" s="165" t="s">
        <v>524</v>
      </c>
      <c r="O343" s="166"/>
      <c r="P343" s="167"/>
      <c r="R343" s="165" t="s">
        <v>532</v>
      </c>
      <c r="S343" s="166"/>
      <c r="T343" s="167"/>
      <c r="V343" s="165" t="s">
        <v>533</v>
      </c>
      <c r="W343" s="166"/>
      <c r="X343" s="167"/>
    </row>
    <row r="344" spans="2:24" ht="15.75" thickBot="1">
      <c r="B344" s="26">
        <v>45669</v>
      </c>
      <c r="C344" s="27" t="s">
        <v>24</v>
      </c>
      <c r="D344" s="28" t="s">
        <v>25</v>
      </c>
      <c r="F344" s="26">
        <v>45669</v>
      </c>
      <c r="G344" s="27" t="s">
        <v>24</v>
      </c>
      <c r="H344" s="28" t="s">
        <v>25</v>
      </c>
      <c r="J344" s="26">
        <v>45669</v>
      </c>
      <c r="K344" s="27" t="s">
        <v>24</v>
      </c>
      <c r="L344" s="28" t="s">
        <v>25</v>
      </c>
      <c r="N344" s="26">
        <v>45669</v>
      </c>
      <c r="O344" s="27" t="s">
        <v>24</v>
      </c>
      <c r="P344" s="28" t="s">
        <v>25</v>
      </c>
      <c r="R344" s="26">
        <v>45670</v>
      </c>
      <c r="S344" s="27" t="s">
        <v>24</v>
      </c>
      <c r="T344" s="28" t="s">
        <v>25</v>
      </c>
      <c r="V344" s="26">
        <v>45670</v>
      </c>
      <c r="W344" s="27" t="s">
        <v>24</v>
      </c>
      <c r="X344" s="28" t="s">
        <v>25</v>
      </c>
    </row>
    <row r="345" spans="2:24">
      <c r="B345" s="40" t="s">
        <v>0</v>
      </c>
      <c r="C345" s="43">
        <v>314.279</v>
      </c>
      <c r="D345" s="44">
        <v>309.74</v>
      </c>
      <c r="F345" s="40" t="s">
        <v>0</v>
      </c>
      <c r="G345" s="43">
        <v>405.48899999999998</v>
      </c>
      <c r="H345" s="44">
        <v>398.73</v>
      </c>
      <c r="J345" s="40" t="s">
        <v>0</v>
      </c>
      <c r="K345" s="43">
        <v>313.483</v>
      </c>
      <c r="L345" s="44">
        <v>318.44</v>
      </c>
      <c r="N345" s="40" t="s">
        <v>0</v>
      </c>
      <c r="O345" s="43">
        <v>229.63900000000001</v>
      </c>
      <c r="P345" s="44">
        <v>226.61</v>
      </c>
      <c r="R345" s="40" t="s">
        <v>0</v>
      </c>
      <c r="S345" s="43">
        <v>377.83</v>
      </c>
      <c r="T345" s="44">
        <v>370.25</v>
      </c>
      <c r="V345" s="40" t="s">
        <v>0</v>
      </c>
      <c r="W345" s="43">
        <v>284.68200000000002</v>
      </c>
      <c r="X345" s="44">
        <v>280.68</v>
      </c>
    </row>
    <row r="346" spans="2:24">
      <c r="B346" s="23" t="s">
        <v>1</v>
      </c>
      <c r="C346" s="39">
        <v>275.83600000000001</v>
      </c>
      <c r="D346" s="34">
        <v>394.24</v>
      </c>
      <c r="F346" s="23" t="s">
        <v>1</v>
      </c>
      <c r="G346" s="39">
        <v>356.87099999999998</v>
      </c>
      <c r="H346" s="34">
        <v>380.69</v>
      </c>
      <c r="J346" s="23" t="s">
        <v>1</v>
      </c>
      <c r="K346" s="39">
        <v>292.26499999999999</v>
      </c>
      <c r="L346" s="34">
        <v>297.23</v>
      </c>
      <c r="N346" s="23" t="s">
        <v>1</v>
      </c>
      <c r="O346" s="39">
        <v>208.12799999999999</v>
      </c>
      <c r="P346" s="34">
        <v>216.77</v>
      </c>
      <c r="R346" s="23" t="s">
        <v>1</v>
      </c>
      <c r="S346" s="39">
        <v>332.2</v>
      </c>
      <c r="T346" s="34">
        <v>354.51</v>
      </c>
      <c r="V346" s="23" t="s">
        <v>1</v>
      </c>
      <c r="W346" s="39">
        <v>247.00399999999999</v>
      </c>
      <c r="X346" s="34">
        <v>267.94</v>
      </c>
    </row>
    <row r="347" spans="2:24">
      <c r="B347" s="23" t="s">
        <v>2</v>
      </c>
      <c r="C347" s="30">
        <f>SUM(C346/C345)</f>
        <v>0.87767875040966792</v>
      </c>
      <c r="D347" s="33">
        <f>SUM(D346/D345)</f>
        <v>1.2728094530896881</v>
      </c>
      <c r="F347" s="23" t="s">
        <v>2</v>
      </c>
      <c r="G347" s="30">
        <f>SUM(G346/G345)</f>
        <v>0.88010032331333277</v>
      </c>
      <c r="H347" s="33">
        <f>SUM(H346/H345)</f>
        <v>0.95475635141574489</v>
      </c>
      <c r="J347" s="23" t="s">
        <v>2</v>
      </c>
      <c r="K347" s="30">
        <f>SUM(K346/K345)</f>
        <v>0.9323153089641224</v>
      </c>
      <c r="L347" s="33">
        <f>SUM(L346/L345)</f>
        <v>0.9333940459741239</v>
      </c>
      <c r="N347" s="23" t="s">
        <v>2</v>
      </c>
      <c r="O347" s="30">
        <f>SUM(O346/O345)</f>
        <v>0.90632688698348263</v>
      </c>
      <c r="P347" s="33">
        <f>SUM(P346/P345)</f>
        <v>0.95657737963902734</v>
      </c>
      <c r="R347" s="23" t="s">
        <v>2</v>
      </c>
      <c r="S347" s="30">
        <f>SUM(S346/S345)</f>
        <v>0.87923140036524361</v>
      </c>
      <c r="T347" s="33">
        <f>SUM(T346/T345)</f>
        <v>0.95748818365968935</v>
      </c>
      <c r="V347" s="23" t="s">
        <v>2</v>
      </c>
      <c r="W347" s="30">
        <f>SUM(W346/W345)</f>
        <v>0.86764881516920622</v>
      </c>
      <c r="X347" s="33">
        <f>SUM(X346/X345)</f>
        <v>0.95461023229300268</v>
      </c>
    </row>
    <row r="348" spans="2:24">
      <c r="B348" s="24" t="s">
        <v>3</v>
      </c>
      <c r="C348" s="39">
        <f>SUM(C349/C346)</f>
        <v>3.7739816412650993</v>
      </c>
      <c r="D348" s="34">
        <f>SUM(D349/D346)</f>
        <v>2.6861810064935066</v>
      </c>
      <c r="F348" s="24" t="s">
        <v>3</v>
      </c>
      <c r="G348" s="39">
        <f>SUM(G349/G346)</f>
        <v>3.5475003572719555</v>
      </c>
      <c r="H348" s="34">
        <f>SUM(H349/H346)</f>
        <v>3.3386745120701882</v>
      </c>
      <c r="J348" s="24" t="s">
        <v>3</v>
      </c>
      <c r="K348" s="39">
        <f>SUM(K349/K346)</f>
        <v>11.390347800797223</v>
      </c>
      <c r="L348" s="34">
        <f>SUM(L349/L346)</f>
        <v>11.183258755845641</v>
      </c>
      <c r="N348" s="24" t="s">
        <v>3</v>
      </c>
      <c r="O348" s="39">
        <f>SUM(O349/O346)</f>
        <v>8.4707487699877007</v>
      </c>
      <c r="P348" s="34">
        <f>SUM(P349/P346)</f>
        <v>8.1468837938829175</v>
      </c>
      <c r="R348" s="24" t="s">
        <v>3</v>
      </c>
      <c r="S348" s="39">
        <f>SUM(S349/S346)</f>
        <v>2.9801324503311259</v>
      </c>
      <c r="T348" s="34">
        <f>SUM(T349/T346)</f>
        <v>2.806690925502807</v>
      </c>
      <c r="V348" s="24" t="s">
        <v>3</v>
      </c>
      <c r="W348" s="39">
        <f>SUM(W349/W346)</f>
        <v>3.1497465628086996</v>
      </c>
      <c r="X348" s="34">
        <f>SUM(X349/X346)</f>
        <v>3.0230648652683438</v>
      </c>
    </row>
    <row r="349" spans="2:24">
      <c r="B349" s="23" t="s">
        <v>6</v>
      </c>
      <c r="C349" s="29">
        <v>1041</v>
      </c>
      <c r="D349" s="32">
        <v>1059</v>
      </c>
      <c r="F349" s="23" t="s">
        <v>6</v>
      </c>
      <c r="G349" s="29">
        <v>1266</v>
      </c>
      <c r="H349" s="32">
        <v>1271</v>
      </c>
      <c r="J349" s="23" t="s">
        <v>6</v>
      </c>
      <c r="K349" s="29">
        <v>3329</v>
      </c>
      <c r="L349" s="32">
        <v>3324</v>
      </c>
      <c r="N349" s="23" t="s">
        <v>6</v>
      </c>
      <c r="O349" s="29">
        <v>1763</v>
      </c>
      <c r="P349" s="32">
        <v>1766</v>
      </c>
      <c r="R349" s="23" t="s">
        <v>6</v>
      </c>
      <c r="S349" s="29">
        <v>990</v>
      </c>
      <c r="T349" s="32">
        <v>995</v>
      </c>
      <c r="V349" s="23" t="s">
        <v>6</v>
      </c>
      <c r="W349" s="29">
        <v>778</v>
      </c>
      <c r="X349" s="32">
        <v>810</v>
      </c>
    </row>
    <row r="350" spans="2:24">
      <c r="B350" s="24" t="s">
        <v>4</v>
      </c>
      <c r="C350" s="30">
        <v>0.46239999999999998</v>
      </c>
      <c r="D350" s="33">
        <v>0.434</v>
      </c>
      <c r="F350" s="24" t="s">
        <v>4</v>
      </c>
      <c r="G350" s="30">
        <v>0.49059999999999998</v>
      </c>
      <c r="H350" s="33">
        <v>0.46039999999999998</v>
      </c>
      <c r="J350" s="24" t="s">
        <v>4</v>
      </c>
      <c r="K350" s="30">
        <v>0.38350000000000001</v>
      </c>
      <c r="L350" s="33">
        <v>0.37509999999999999</v>
      </c>
      <c r="N350" s="24" t="s">
        <v>4</v>
      </c>
      <c r="O350" s="30">
        <v>0.41549999999999998</v>
      </c>
      <c r="P350" s="33">
        <v>0.40029999999999999</v>
      </c>
      <c r="R350" s="24" t="s">
        <v>4</v>
      </c>
      <c r="S350" s="30">
        <v>0.49569999999999997</v>
      </c>
      <c r="T350" s="33">
        <v>0.46360000000000001</v>
      </c>
      <c r="V350" s="24" t="s">
        <v>4</v>
      </c>
      <c r="W350" s="30">
        <v>0.44069999999999998</v>
      </c>
      <c r="X350" s="33">
        <v>0.40749999999999997</v>
      </c>
    </row>
    <row r="351" spans="2:24">
      <c r="B351" s="23" t="s">
        <v>14</v>
      </c>
      <c r="C351" s="39">
        <v>127.538</v>
      </c>
      <c r="D351" s="32">
        <v>127.7</v>
      </c>
      <c r="F351" s="23" t="s">
        <v>14</v>
      </c>
      <c r="G351" s="39">
        <v>175.08099999999999</v>
      </c>
      <c r="H351" s="32">
        <v>175.25</v>
      </c>
      <c r="J351" s="23" t="s">
        <v>14</v>
      </c>
      <c r="K351" s="39">
        <v>112.086</v>
      </c>
      <c r="L351" s="32">
        <v>111.5</v>
      </c>
      <c r="N351" s="23" t="s">
        <v>14</v>
      </c>
      <c r="O351" s="39">
        <v>86.484999999999999</v>
      </c>
      <c r="P351" s="32">
        <v>86.76</v>
      </c>
      <c r="R351" s="23" t="s">
        <v>14</v>
      </c>
      <c r="S351" s="39">
        <v>164.67</v>
      </c>
      <c r="T351" s="32">
        <v>164.35</v>
      </c>
      <c r="V351" s="23" t="s">
        <v>14</v>
      </c>
      <c r="W351" s="39">
        <v>108.845</v>
      </c>
      <c r="X351" s="32">
        <v>108.99</v>
      </c>
    </row>
    <row r="352" spans="2:24" ht="15.75" thickBot="1">
      <c r="B352" s="25" t="s">
        <v>23</v>
      </c>
      <c r="C352" s="31">
        <f>SUM(C351/C345)</f>
        <v>0.40581139687984241</v>
      </c>
      <c r="D352" s="35">
        <f>SUM(D351/D345)</f>
        <v>0.41228126816039257</v>
      </c>
      <c r="F352" s="25" t="s">
        <v>23</v>
      </c>
      <c r="G352" s="31">
        <f>SUM(G351/G345)</f>
        <v>0.4317774341597429</v>
      </c>
      <c r="H352" s="35">
        <f>SUM(H351/H345)</f>
        <v>0.43952047751611362</v>
      </c>
      <c r="J352" s="25" t="s">
        <v>23</v>
      </c>
      <c r="K352" s="31">
        <f>SUM(K351/K345)</f>
        <v>0.3575504891812315</v>
      </c>
      <c r="L352" s="35">
        <f>SUM(L351/L345)</f>
        <v>0.35014445421429469</v>
      </c>
      <c r="N352" s="25" t="s">
        <v>23</v>
      </c>
      <c r="O352" s="31">
        <f>SUM(O351/O345)</f>
        <v>0.37661285757210228</v>
      </c>
      <c r="P352" s="35">
        <f>SUM(P351/P345)</f>
        <v>0.38286042098759981</v>
      </c>
      <c r="R352" s="25" t="s">
        <v>23</v>
      </c>
      <c r="S352" s="31">
        <f>SUM(S351/S345)</f>
        <v>0.43583092925389721</v>
      </c>
      <c r="T352" s="35">
        <f>SUM(T351/T345)</f>
        <v>0.44388926401080347</v>
      </c>
      <c r="V352" s="25" t="s">
        <v>23</v>
      </c>
      <c r="W352" s="31">
        <f>SUM(W351/W345)</f>
        <v>0.38233889041105512</v>
      </c>
      <c r="X352" s="35">
        <f>SUM(X351/X345)</f>
        <v>0.3883069687900812</v>
      </c>
    </row>
    <row r="353" spans="2:24" ht="15.75" thickBot="1"/>
    <row r="354" spans="2:24" ht="15.75" thickBot="1">
      <c r="B354" s="165" t="s">
        <v>534</v>
      </c>
      <c r="C354" s="166"/>
      <c r="D354" s="167"/>
      <c r="F354" s="165" t="s">
        <v>535</v>
      </c>
      <c r="G354" s="166"/>
      <c r="H354" s="167"/>
      <c r="J354" s="165" t="s">
        <v>540</v>
      </c>
      <c r="K354" s="166"/>
      <c r="L354" s="167"/>
      <c r="N354" s="165" t="s">
        <v>541</v>
      </c>
      <c r="O354" s="166"/>
      <c r="P354" s="167"/>
      <c r="R354" s="165" t="s">
        <v>542</v>
      </c>
      <c r="S354" s="166"/>
      <c r="T354" s="167"/>
      <c r="V354" s="165" t="s">
        <v>543</v>
      </c>
      <c r="W354" s="166"/>
      <c r="X354" s="167"/>
    </row>
    <row r="355" spans="2:24" ht="15.75" thickBot="1">
      <c r="B355" s="26">
        <v>45670</v>
      </c>
      <c r="C355" s="27" t="s">
        <v>24</v>
      </c>
      <c r="D355" s="28" t="s">
        <v>25</v>
      </c>
      <c r="F355" s="26">
        <v>45670</v>
      </c>
      <c r="G355" s="27" t="s">
        <v>24</v>
      </c>
      <c r="H355" s="28" t="s">
        <v>25</v>
      </c>
      <c r="J355" s="26">
        <v>45673</v>
      </c>
      <c r="K355" s="27" t="s">
        <v>24</v>
      </c>
      <c r="L355" s="28" t="s">
        <v>25</v>
      </c>
      <c r="N355" s="26">
        <v>45673</v>
      </c>
      <c r="O355" s="27" t="s">
        <v>24</v>
      </c>
      <c r="P355" s="28" t="s">
        <v>25</v>
      </c>
      <c r="R355" s="26">
        <v>45673</v>
      </c>
      <c r="S355" s="27" t="s">
        <v>24</v>
      </c>
      <c r="T355" s="28" t="s">
        <v>25</v>
      </c>
      <c r="V355" s="26">
        <v>45673</v>
      </c>
      <c r="W355" s="27" t="s">
        <v>24</v>
      </c>
      <c r="X355" s="28" t="s">
        <v>25</v>
      </c>
    </row>
    <row r="356" spans="2:24">
      <c r="B356" s="40" t="s">
        <v>0</v>
      </c>
      <c r="C356" s="43">
        <v>359.827</v>
      </c>
      <c r="D356" s="44">
        <v>355.89</v>
      </c>
      <c r="F356" s="40" t="s">
        <v>0</v>
      </c>
      <c r="G356" s="43">
        <v>435.66699999999997</v>
      </c>
      <c r="H356" s="44">
        <v>439.39</v>
      </c>
      <c r="J356" s="40" t="s">
        <v>0</v>
      </c>
      <c r="K356" s="43">
        <v>259.82299999999998</v>
      </c>
      <c r="L356" s="44">
        <v>256.98</v>
      </c>
      <c r="N356" s="40" t="s">
        <v>0</v>
      </c>
      <c r="O356" s="43">
        <v>346.87299999999999</v>
      </c>
      <c r="P356" s="44">
        <v>342.01</v>
      </c>
      <c r="R356" s="40" t="s">
        <v>0</v>
      </c>
      <c r="S356" s="43">
        <v>410.87299999999999</v>
      </c>
      <c r="T356" s="44">
        <v>404.56</v>
      </c>
      <c r="V356" s="40" t="s">
        <v>0</v>
      </c>
      <c r="W356" s="43">
        <v>227.40899999999999</v>
      </c>
      <c r="X356" s="44">
        <v>225.33</v>
      </c>
    </row>
    <row r="357" spans="2:24">
      <c r="B357" s="23" t="s">
        <v>1</v>
      </c>
      <c r="C357" s="39">
        <v>315.02100000000002</v>
      </c>
      <c r="D357" s="34">
        <v>338.53</v>
      </c>
      <c r="F357" s="23" t="s">
        <v>1</v>
      </c>
      <c r="G357" s="39">
        <v>385.589</v>
      </c>
      <c r="H357" s="34">
        <v>408.02</v>
      </c>
      <c r="J357" s="23" t="s">
        <v>1</v>
      </c>
      <c r="K357" s="39">
        <v>247.96799999999999</v>
      </c>
      <c r="L357" s="34">
        <v>254.75</v>
      </c>
      <c r="N357" s="23" t="s">
        <v>1</v>
      </c>
      <c r="O357" s="39">
        <v>306.233</v>
      </c>
      <c r="P357" s="34">
        <v>326</v>
      </c>
      <c r="R357" s="23" t="s">
        <v>1</v>
      </c>
      <c r="S357" s="39">
        <v>361.56700000000001</v>
      </c>
      <c r="T357" s="34">
        <v>387.03</v>
      </c>
      <c r="V357" s="23" t="s">
        <v>1</v>
      </c>
      <c r="W357" s="39">
        <v>200.29599999999999</v>
      </c>
      <c r="X357" s="34">
        <v>216.57</v>
      </c>
    </row>
    <row r="358" spans="2:24">
      <c r="B358" s="23" t="s">
        <v>2</v>
      </c>
      <c r="C358" s="30">
        <f>SUM(C357/C356)</f>
        <v>0.87547904965441736</v>
      </c>
      <c r="D358" s="33">
        <f>SUM(D357/D356)</f>
        <v>0.95122088285706252</v>
      </c>
      <c r="F358" s="23" t="s">
        <v>2</v>
      </c>
      <c r="G358" s="30">
        <f>SUM(G357/G356)</f>
        <v>0.88505441082294511</v>
      </c>
      <c r="H358" s="33">
        <f>SUM(H357/H356)</f>
        <v>0.92860556680853001</v>
      </c>
      <c r="J358" s="23" t="s">
        <v>2</v>
      </c>
      <c r="K358" s="30">
        <f>SUM(K357/K356)</f>
        <v>0.95437278454948182</v>
      </c>
      <c r="L358" s="33">
        <f>SUM(L357/L356)</f>
        <v>0.99132228188964111</v>
      </c>
      <c r="N358" s="23" t="s">
        <v>2</v>
      </c>
      <c r="O358" s="30">
        <f>SUM(O357/O356)</f>
        <v>0.88283896411654994</v>
      </c>
      <c r="P358" s="33">
        <f>SUM(P357/P356)</f>
        <v>0.9531885032601386</v>
      </c>
      <c r="R358" s="23" t="s">
        <v>2</v>
      </c>
      <c r="S358" s="30">
        <f>SUM(S357/S356)</f>
        <v>0.87999698203581156</v>
      </c>
      <c r="T358" s="33">
        <f>SUM(T357/T356)</f>
        <v>0.95666897369982196</v>
      </c>
      <c r="V358" s="23" t="s">
        <v>2</v>
      </c>
      <c r="W358" s="30">
        <f>SUM(W357/W356)</f>
        <v>0.88077428773707289</v>
      </c>
      <c r="X358" s="33">
        <f>SUM(X357/X356)</f>
        <v>0.96112368526161618</v>
      </c>
    </row>
    <row r="359" spans="2:24">
      <c r="B359" s="24" t="s">
        <v>3</v>
      </c>
      <c r="C359" s="39">
        <f>SUM(C360/C357)</f>
        <v>2.9712304893959449</v>
      </c>
      <c r="D359" s="34">
        <f>SUM(D360/D357)</f>
        <v>2.86828346084542</v>
      </c>
      <c r="F359" s="24" t="s">
        <v>3</v>
      </c>
      <c r="G359" s="39">
        <f>SUM(G360/G357)</f>
        <v>4.8134153204577927</v>
      </c>
      <c r="H359" s="34">
        <f>SUM(H360/H357)</f>
        <v>4.5880103916474688</v>
      </c>
      <c r="J359" s="24" t="s">
        <v>3</v>
      </c>
      <c r="K359" s="39">
        <f>SUM(K360/K357)</f>
        <v>7.0251000129048915</v>
      </c>
      <c r="L359" s="34">
        <f>SUM(L360/L357)</f>
        <v>6.8302257114818445</v>
      </c>
      <c r="N359" s="24" t="s">
        <v>3</v>
      </c>
      <c r="O359" s="39">
        <f>SUM(O360/O357)</f>
        <v>3.6214255158653703</v>
      </c>
      <c r="P359" s="34">
        <f>SUM(P360/P357)</f>
        <v>3.3987730061349692</v>
      </c>
      <c r="R359" s="24" t="s">
        <v>3</v>
      </c>
      <c r="S359" s="39">
        <f>SUM(S360/S357)</f>
        <v>3.581632173290151</v>
      </c>
      <c r="T359" s="34">
        <f>SUM(T360/T357)</f>
        <v>3.3718316409580655</v>
      </c>
      <c r="V359" s="24" t="s">
        <v>3</v>
      </c>
      <c r="W359" s="39">
        <f>SUM(W360/W357)</f>
        <v>3.290130606702081</v>
      </c>
      <c r="X359" s="34">
        <f>SUM(X360/X357)</f>
        <v>3.1260100660294592</v>
      </c>
    </row>
    <row r="360" spans="2:24">
      <c r="B360" s="23" t="s">
        <v>6</v>
      </c>
      <c r="C360" s="29">
        <v>936</v>
      </c>
      <c r="D360" s="32">
        <v>971</v>
      </c>
      <c r="F360" s="23" t="s">
        <v>6</v>
      </c>
      <c r="G360" s="29">
        <v>1856</v>
      </c>
      <c r="H360" s="32">
        <v>1872</v>
      </c>
      <c r="J360" s="23" t="s">
        <v>6</v>
      </c>
      <c r="K360" s="29">
        <v>1742</v>
      </c>
      <c r="L360" s="32">
        <v>1740</v>
      </c>
      <c r="N360" s="23" t="s">
        <v>6</v>
      </c>
      <c r="O360" s="29">
        <v>1109</v>
      </c>
      <c r="P360" s="32">
        <v>1108</v>
      </c>
      <c r="R360" s="23" t="s">
        <v>6</v>
      </c>
      <c r="S360" s="29">
        <v>1295</v>
      </c>
      <c r="T360" s="32">
        <v>1305</v>
      </c>
      <c r="V360" s="23" t="s">
        <v>6</v>
      </c>
      <c r="W360" s="29">
        <v>659</v>
      </c>
      <c r="X360" s="32">
        <v>677</v>
      </c>
    </row>
    <row r="361" spans="2:24">
      <c r="B361" s="24" t="s">
        <v>4</v>
      </c>
      <c r="C361" s="30">
        <v>0.48099999999999998</v>
      </c>
      <c r="D361" s="33">
        <v>0.44719999999999999</v>
      </c>
      <c r="F361" s="24" t="s">
        <v>4</v>
      </c>
      <c r="G361" s="30">
        <v>0.34910000000000002</v>
      </c>
      <c r="H361" s="33">
        <v>0.32990000000000003</v>
      </c>
      <c r="J361" s="24" t="s">
        <v>4</v>
      </c>
      <c r="K361" s="30">
        <v>0.51439999999999997</v>
      </c>
      <c r="L361" s="33">
        <v>0.50239999999999996</v>
      </c>
      <c r="N361" s="24" t="s">
        <v>4</v>
      </c>
      <c r="O361" s="30">
        <v>0.4824</v>
      </c>
      <c r="P361" s="33">
        <v>0.45300000000000001</v>
      </c>
      <c r="R361" s="24" t="s">
        <v>4</v>
      </c>
      <c r="S361" s="30">
        <v>0.47310000000000002</v>
      </c>
      <c r="T361" s="33">
        <v>0.46400000000000002</v>
      </c>
      <c r="V361" s="24" t="s">
        <v>4</v>
      </c>
      <c r="W361" s="30">
        <v>0.45340000000000003</v>
      </c>
      <c r="X361" s="33">
        <v>0.42570000000000002</v>
      </c>
    </row>
    <row r="362" spans="2:24">
      <c r="B362" s="23" t="s">
        <v>14</v>
      </c>
      <c r="C362" s="39">
        <v>151.51900000000001</v>
      </c>
      <c r="D362" s="32">
        <v>151.4</v>
      </c>
      <c r="F362" s="23" t="s">
        <v>14</v>
      </c>
      <c r="G362" s="39">
        <v>134.59200000000001</v>
      </c>
      <c r="H362" s="32">
        <v>134.72999999999999</v>
      </c>
      <c r="J362" s="23" t="s">
        <v>14</v>
      </c>
      <c r="K362" s="39">
        <v>127.54300000000001</v>
      </c>
      <c r="L362" s="32">
        <v>127.98</v>
      </c>
      <c r="N362" s="23" t="s">
        <v>14</v>
      </c>
      <c r="O362" s="39">
        <v>147.72300000000001</v>
      </c>
      <c r="P362" s="32">
        <v>147.68</v>
      </c>
      <c r="R362" s="23" t="s">
        <v>14</v>
      </c>
      <c r="S362" s="39">
        <v>171.072</v>
      </c>
      <c r="T362" s="32">
        <v>172.33</v>
      </c>
      <c r="V362" s="23" t="s">
        <v>14</v>
      </c>
      <c r="W362" s="39">
        <v>90.820999999999998</v>
      </c>
      <c r="X362" s="32">
        <v>92.2</v>
      </c>
    </row>
    <row r="363" spans="2:24" ht="15.75" thickBot="1">
      <c r="B363" s="25" t="s">
        <v>23</v>
      </c>
      <c r="C363" s="31">
        <f>SUM(C362/C356)</f>
        <v>0.42108846751355516</v>
      </c>
      <c r="D363" s="35">
        <f>SUM(D362/D356)</f>
        <v>0.42541234651156257</v>
      </c>
      <c r="F363" s="25" t="s">
        <v>23</v>
      </c>
      <c r="G363" s="31">
        <f>SUM(G362/G356)</f>
        <v>0.30893319897995491</v>
      </c>
      <c r="H363" s="35">
        <f>SUM(H362/H356)</f>
        <v>0.30662964564509887</v>
      </c>
      <c r="J363" s="25" t="s">
        <v>23</v>
      </c>
      <c r="K363" s="31">
        <f>SUM(K362/K356)</f>
        <v>0.49088417884482904</v>
      </c>
      <c r="L363" s="35">
        <f>SUM(L362/L356)</f>
        <v>0.49801540975951436</v>
      </c>
      <c r="N363" s="25" t="s">
        <v>23</v>
      </c>
      <c r="O363" s="31">
        <f>SUM(O362/O356)</f>
        <v>0.42587056357802427</v>
      </c>
      <c r="P363" s="35">
        <f>SUM(P362/P356)</f>
        <v>0.43180023975907139</v>
      </c>
      <c r="R363" s="25" t="s">
        <v>23</v>
      </c>
      <c r="S363" s="31">
        <f>SUM(S362/S356)</f>
        <v>0.41636223358556051</v>
      </c>
      <c r="T363" s="35">
        <v>0.44330000000000003</v>
      </c>
      <c r="V363" s="25" t="s">
        <v>23</v>
      </c>
      <c r="W363" s="31">
        <f>SUM(W362/W356)</f>
        <v>0.39937293598758183</v>
      </c>
      <c r="X363" s="35">
        <f>SUM(X362/X356)</f>
        <v>0.40917765055696087</v>
      </c>
    </row>
    <row r="364" spans="2:24" ht="15.75" thickBot="1"/>
    <row r="365" spans="2:24" ht="15.75" thickBot="1">
      <c r="B365" s="165" t="s">
        <v>556</v>
      </c>
      <c r="C365" s="166"/>
      <c r="D365" s="167"/>
      <c r="F365" s="165" t="s">
        <v>557</v>
      </c>
      <c r="G365" s="166"/>
      <c r="H365" s="167"/>
      <c r="J365" s="165" t="s">
        <v>558</v>
      </c>
      <c r="K365" s="166"/>
      <c r="L365" s="167"/>
      <c r="N365" s="165" t="s">
        <v>555</v>
      </c>
      <c r="O365" s="166"/>
      <c r="P365" s="167"/>
      <c r="R365" s="165" t="s">
        <v>553</v>
      </c>
      <c r="S365" s="166"/>
      <c r="T365" s="167"/>
      <c r="V365" s="165" t="s">
        <v>554</v>
      </c>
      <c r="W365" s="166"/>
      <c r="X365" s="167"/>
    </row>
    <row r="366" spans="2:24" ht="15.75" thickBot="1">
      <c r="B366" s="26">
        <v>45674</v>
      </c>
      <c r="C366" s="27" t="s">
        <v>24</v>
      </c>
      <c r="D366" s="28" t="s">
        <v>25</v>
      </c>
      <c r="F366" s="26">
        <v>45674</v>
      </c>
      <c r="G366" s="27" t="s">
        <v>24</v>
      </c>
      <c r="H366" s="28" t="s">
        <v>25</v>
      </c>
      <c r="J366" s="26">
        <v>45674</v>
      </c>
      <c r="K366" s="27" t="s">
        <v>24</v>
      </c>
      <c r="L366" s="28" t="s">
        <v>25</v>
      </c>
      <c r="N366" s="26">
        <v>45675</v>
      </c>
      <c r="O366" s="27" t="s">
        <v>24</v>
      </c>
      <c r="P366" s="28" t="s">
        <v>25</v>
      </c>
      <c r="R366" s="26">
        <v>45675</v>
      </c>
      <c r="S366" s="27" t="s">
        <v>24</v>
      </c>
      <c r="T366" s="28" t="s">
        <v>25</v>
      </c>
      <c r="V366" s="26">
        <v>45675</v>
      </c>
      <c r="W366" s="27" t="s">
        <v>24</v>
      </c>
      <c r="X366" s="28" t="s">
        <v>25</v>
      </c>
    </row>
    <row r="367" spans="2:24">
      <c r="B367" s="40" t="s">
        <v>0</v>
      </c>
      <c r="C367" s="43">
        <v>260.97399999999999</v>
      </c>
      <c r="D367" s="44">
        <v>256.57</v>
      </c>
      <c r="F367" s="40" t="s">
        <v>0</v>
      </c>
      <c r="G367" s="43">
        <v>203.172</v>
      </c>
      <c r="H367" s="44">
        <v>200.59</v>
      </c>
      <c r="J367" s="40" t="s">
        <v>0</v>
      </c>
      <c r="K367" s="43">
        <v>398.81599999999997</v>
      </c>
      <c r="L367" s="44">
        <v>391.53</v>
      </c>
      <c r="N367" s="40" t="s">
        <v>0</v>
      </c>
      <c r="O367" s="43">
        <v>256.09699999999998</v>
      </c>
      <c r="P367" s="44">
        <v>252.48</v>
      </c>
      <c r="R367" s="40" t="s">
        <v>0</v>
      </c>
      <c r="S367" s="43">
        <v>260.495</v>
      </c>
      <c r="T367" s="44">
        <v>256.06</v>
      </c>
      <c r="V367" s="40" t="s">
        <v>0</v>
      </c>
      <c r="W367" s="43">
        <v>230.21100000000001</v>
      </c>
      <c r="X367" s="44">
        <v>227.23</v>
      </c>
    </row>
    <row r="368" spans="2:24">
      <c r="B368" s="23" t="s">
        <v>1</v>
      </c>
      <c r="C368" s="39">
        <v>231.45099999999999</v>
      </c>
      <c r="D368" s="34">
        <v>245.64</v>
      </c>
      <c r="F368" s="23" t="s">
        <v>1</v>
      </c>
      <c r="G368" s="39">
        <v>185.09299999999999</v>
      </c>
      <c r="H368" s="34">
        <v>192.08</v>
      </c>
      <c r="J368" s="23" t="s">
        <v>1</v>
      </c>
      <c r="K368" s="39">
        <v>349.88</v>
      </c>
      <c r="L368" s="34">
        <v>374.27</v>
      </c>
      <c r="N368" s="23" t="s">
        <v>1</v>
      </c>
      <c r="O368" s="39">
        <v>228.77500000000001</v>
      </c>
      <c r="P368" s="34">
        <v>241.72</v>
      </c>
      <c r="R368" s="23" t="s">
        <v>1</v>
      </c>
      <c r="S368" s="39">
        <v>231.39699999999999</v>
      </c>
      <c r="T368" s="34">
        <v>248.79</v>
      </c>
      <c r="V368" s="23" t="s">
        <v>1</v>
      </c>
      <c r="W368" s="39">
        <v>208.04599999999999</v>
      </c>
      <c r="X368" s="34">
        <v>215.58</v>
      </c>
    </row>
    <row r="369" spans="2:24">
      <c r="B369" s="23" t="s">
        <v>2</v>
      </c>
      <c r="C369" s="30">
        <f>SUM(C368/C367)</f>
        <v>0.88687378819345986</v>
      </c>
      <c r="D369" s="33">
        <f>SUM(D368/D367)</f>
        <v>0.95739954008652606</v>
      </c>
      <c r="F369" s="23" t="s">
        <v>2</v>
      </c>
      <c r="G369" s="30">
        <f>SUM(G368/G367)</f>
        <v>0.91101628177111016</v>
      </c>
      <c r="H369" s="33">
        <f>SUM(H368/H367)</f>
        <v>0.95757515329777165</v>
      </c>
      <c r="J369" s="23" t="s">
        <v>2</v>
      </c>
      <c r="K369" s="30">
        <f>SUM(K368/K367)</f>
        <v>0.87729679852362996</v>
      </c>
      <c r="L369" s="33">
        <f>SUM(L368/L367)</f>
        <v>0.9559165325773249</v>
      </c>
      <c r="N369" s="23" t="s">
        <v>2</v>
      </c>
      <c r="O369" s="30">
        <f>SUM(O368/O367)</f>
        <v>0.8933138615446492</v>
      </c>
      <c r="P369" s="33">
        <f>SUM(P368/P367)</f>
        <v>0.95738276299112801</v>
      </c>
      <c r="R369" s="23" t="s">
        <v>2</v>
      </c>
      <c r="S369" s="30">
        <f>SUM(S368/S367)</f>
        <v>0.88829728017812237</v>
      </c>
      <c r="T369" s="33">
        <f>SUM(T368/T367)</f>
        <v>0.97160821682418175</v>
      </c>
      <c r="V369" s="23" t="s">
        <v>2</v>
      </c>
      <c r="W369" s="30">
        <f>SUM(W368/W367)</f>
        <v>0.90371876235279802</v>
      </c>
      <c r="X369" s="33">
        <f>SUM(X368/X367)</f>
        <v>0.94873036130792598</v>
      </c>
    </row>
    <row r="370" spans="2:24">
      <c r="B370" s="24" t="s">
        <v>3</v>
      </c>
      <c r="C370" s="39">
        <f>SUM(C371/C368)</f>
        <v>3.8453063499401603</v>
      </c>
      <c r="D370" s="34">
        <f>SUM(D371/D368)</f>
        <v>3.6313304022146231</v>
      </c>
      <c r="F370" s="24" t="s">
        <v>3</v>
      </c>
      <c r="G370" s="39">
        <f>SUM(G371/G368)</f>
        <v>8.6929273392294686</v>
      </c>
      <c r="H370" s="34">
        <f>SUM(H371/H368)</f>
        <v>8.350687213660974</v>
      </c>
      <c r="J370" s="24" t="s">
        <v>3</v>
      </c>
      <c r="K370" s="39">
        <f>SUM(K371/K368)</f>
        <v>3.2268206242140165</v>
      </c>
      <c r="L370" s="34">
        <f>SUM(L371/L368)</f>
        <v>3.0138669944157961</v>
      </c>
      <c r="N370" s="24" t="s">
        <v>3</v>
      </c>
      <c r="O370" s="39">
        <f>SUM(O371/O368)</f>
        <v>3.6761009725713034</v>
      </c>
      <c r="P370" s="34">
        <f>SUM(P371/P368)</f>
        <v>3.4626840973026645</v>
      </c>
      <c r="R370" s="24" t="s">
        <v>3</v>
      </c>
      <c r="S370" s="39">
        <f>SUM(S371/S368)</f>
        <v>3.8202742472892908</v>
      </c>
      <c r="T370" s="34">
        <f>SUM(T371/T368)</f>
        <v>3.5371196591502874</v>
      </c>
      <c r="V370" s="24" t="s">
        <v>3</v>
      </c>
      <c r="W370" s="39">
        <f>SUM(W371/W368)</f>
        <v>9.2912144429597312</v>
      </c>
      <c r="X370" s="34">
        <f>SUM(X371/X368)</f>
        <v>8.9433157064662758</v>
      </c>
    </row>
    <row r="371" spans="2:24">
      <c r="B371" s="23" t="s">
        <v>6</v>
      </c>
      <c r="C371" s="29">
        <v>890</v>
      </c>
      <c r="D371" s="32">
        <v>892</v>
      </c>
      <c r="F371" s="23" t="s">
        <v>6</v>
      </c>
      <c r="G371" s="29">
        <v>1609</v>
      </c>
      <c r="H371" s="32">
        <v>1604</v>
      </c>
      <c r="J371" s="23" t="s">
        <v>6</v>
      </c>
      <c r="K371" s="29">
        <v>1129</v>
      </c>
      <c r="L371" s="32">
        <v>1128</v>
      </c>
      <c r="N371" s="23" t="s">
        <v>6</v>
      </c>
      <c r="O371" s="29">
        <v>841</v>
      </c>
      <c r="P371" s="32">
        <v>837</v>
      </c>
      <c r="R371" s="23" t="s">
        <v>6</v>
      </c>
      <c r="S371" s="29">
        <v>884</v>
      </c>
      <c r="T371" s="32">
        <v>880</v>
      </c>
      <c r="V371" s="23" t="s">
        <v>6</v>
      </c>
      <c r="W371" s="29">
        <v>1933</v>
      </c>
      <c r="X371" s="32">
        <v>1928</v>
      </c>
    </row>
    <row r="372" spans="2:24">
      <c r="B372" s="24" t="s">
        <v>4</v>
      </c>
      <c r="C372" s="30">
        <v>0.49580000000000002</v>
      </c>
      <c r="D372" s="33">
        <v>0.4667</v>
      </c>
      <c r="F372" s="24" t="s">
        <v>4</v>
      </c>
      <c r="G372" s="30">
        <v>0.44940000000000002</v>
      </c>
      <c r="H372" s="33">
        <v>0.43369999999999997</v>
      </c>
      <c r="J372" s="24" t="s">
        <v>4</v>
      </c>
      <c r="K372" s="30">
        <v>0.47549999999999998</v>
      </c>
      <c r="L372" s="33">
        <v>0.44529999999999997</v>
      </c>
      <c r="N372" s="24" t="s">
        <v>4</v>
      </c>
      <c r="O372" s="30">
        <v>0.51229999999999998</v>
      </c>
      <c r="P372" s="33">
        <v>0.48549999999999999</v>
      </c>
      <c r="R372" s="24" t="s">
        <v>4</v>
      </c>
      <c r="S372" s="30">
        <v>0.49380000000000002</v>
      </c>
      <c r="T372" s="33">
        <v>0.45960000000000001</v>
      </c>
      <c r="V372" s="24" t="s">
        <v>4</v>
      </c>
      <c r="W372" s="30">
        <v>0.42130000000000001</v>
      </c>
      <c r="X372" s="33">
        <v>0.40560000000000002</v>
      </c>
    </row>
    <row r="373" spans="2:24">
      <c r="B373" s="23" t="s">
        <v>14</v>
      </c>
      <c r="C373" s="39">
        <v>114.758</v>
      </c>
      <c r="D373" s="32">
        <v>114.64</v>
      </c>
      <c r="F373" s="23" t="s">
        <v>14</v>
      </c>
      <c r="G373" s="39">
        <v>83.179000000000002</v>
      </c>
      <c r="H373" s="32">
        <v>83.3</v>
      </c>
      <c r="J373" s="23" t="s">
        <v>14</v>
      </c>
      <c r="K373" s="39">
        <v>166.35400000000001</v>
      </c>
      <c r="L373" s="32">
        <v>166.65</v>
      </c>
      <c r="N373" s="23" t="s">
        <v>14</v>
      </c>
      <c r="O373" s="39">
        <v>117.187</v>
      </c>
      <c r="P373" s="32">
        <v>117.35</v>
      </c>
      <c r="R373" s="23" t="s">
        <v>14</v>
      </c>
      <c r="S373" s="39">
        <v>114.26900000000001</v>
      </c>
      <c r="T373" s="32">
        <v>114.35</v>
      </c>
      <c r="V373" s="23" t="s">
        <v>14</v>
      </c>
      <c r="W373" s="39">
        <v>87.165000000000006</v>
      </c>
      <c r="X373" s="32">
        <v>87.44</v>
      </c>
    </row>
    <row r="374" spans="2:24" ht="15.75" thickBot="1">
      <c r="B374" s="25" t="s">
        <v>23</v>
      </c>
      <c r="C374" s="31">
        <f>SUM(C373/C367)</f>
        <v>0.43972962823882839</v>
      </c>
      <c r="D374" s="35">
        <f>SUM(D373/D367)</f>
        <v>0.44681763261488094</v>
      </c>
      <c r="F374" s="25" t="s">
        <v>23</v>
      </c>
      <c r="G374" s="31">
        <f>SUM(G373/G367)</f>
        <v>0.4094018860866655</v>
      </c>
      <c r="H374" s="35">
        <f>SUM(H373/H367)</f>
        <v>0.41527493893015605</v>
      </c>
      <c r="J374" s="25" t="s">
        <v>23</v>
      </c>
      <c r="K374" s="31">
        <f>SUM(K373/K367)</f>
        <v>0.41711967423573787</v>
      </c>
      <c r="L374" s="35">
        <f>SUM(L373/L367)</f>
        <v>0.42563788215462423</v>
      </c>
      <c r="N374" s="25" t="s">
        <v>23</v>
      </c>
      <c r="O374" s="31">
        <f>SUM(O373/O367)</f>
        <v>0.45758833566968771</v>
      </c>
      <c r="P374" s="35">
        <f>SUM(P373/P367)</f>
        <v>0.46478929024081117</v>
      </c>
      <c r="R374" s="25" t="s">
        <v>23</v>
      </c>
      <c r="S374" s="31">
        <f>SUM(S373/S367)</f>
        <v>0.43866101076796099</v>
      </c>
      <c r="T374" s="35">
        <f>SUM(T373/T367)</f>
        <v>0.44657502147934075</v>
      </c>
      <c r="V374" s="25" t="s">
        <v>23</v>
      </c>
      <c r="W374" s="31">
        <f>SUM(W373/W367)</f>
        <v>0.37863090816685563</v>
      </c>
      <c r="X374" s="35">
        <f>SUM(X373/X367)</f>
        <v>0.38480834396866609</v>
      </c>
    </row>
    <row r="375" spans="2:24" ht="15.75" thickBot="1"/>
    <row r="376" spans="2:24" ht="15.75" thickBot="1">
      <c r="B376" s="165" t="s">
        <v>561</v>
      </c>
      <c r="C376" s="166"/>
      <c r="D376" s="167"/>
      <c r="F376" s="165" t="s">
        <v>562</v>
      </c>
      <c r="G376" s="166"/>
      <c r="H376" s="167"/>
      <c r="J376" s="165" t="s">
        <v>563</v>
      </c>
      <c r="K376" s="166"/>
      <c r="L376" s="167"/>
      <c r="N376" s="165" t="s">
        <v>564</v>
      </c>
      <c r="O376" s="166"/>
      <c r="P376" s="167"/>
      <c r="R376" s="165" t="s">
        <v>573</v>
      </c>
      <c r="S376" s="166"/>
      <c r="T376" s="167"/>
      <c r="V376" s="165" t="s">
        <v>574</v>
      </c>
      <c r="W376" s="166"/>
      <c r="X376" s="167"/>
    </row>
    <row r="377" spans="2:24" ht="15.75" thickBot="1">
      <c r="B377" s="26">
        <v>45676</v>
      </c>
      <c r="C377" s="27" t="s">
        <v>24</v>
      </c>
      <c r="D377" s="28" t="s">
        <v>25</v>
      </c>
      <c r="F377" s="26">
        <v>45676</v>
      </c>
      <c r="G377" s="27" t="s">
        <v>24</v>
      </c>
      <c r="H377" s="28" t="s">
        <v>25</v>
      </c>
      <c r="J377" s="26">
        <v>45676</v>
      </c>
      <c r="K377" s="27" t="s">
        <v>24</v>
      </c>
      <c r="L377" s="28" t="s">
        <v>25</v>
      </c>
      <c r="N377" s="26">
        <v>45676</v>
      </c>
      <c r="O377" s="27" t="s">
        <v>24</v>
      </c>
      <c r="P377" s="28" t="s">
        <v>25</v>
      </c>
      <c r="R377" s="26">
        <v>45677</v>
      </c>
      <c r="S377" s="27" t="s">
        <v>24</v>
      </c>
      <c r="T377" s="28" t="s">
        <v>25</v>
      </c>
      <c r="V377" s="26">
        <v>45677</v>
      </c>
      <c r="W377" s="27" t="s">
        <v>24</v>
      </c>
      <c r="X377" s="28" t="s">
        <v>25</v>
      </c>
    </row>
    <row r="378" spans="2:24">
      <c r="B378" s="40" t="s">
        <v>0</v>
      </c>
      <c r="C378" s="43">
        <v>269.279</v>
      </c>
      <c r="D378" s="44">
        <v>265.95</v>
      </c>
      <c r="F378" s="40" t="s">
        <v>0</v>
      </c>
      <c r="G378" s="43">
        <v>361.221</v>
      </c>
      <c r="H378" s="44">
        <v>356.51</v>
      </c>
      <c r="J378" s="40" t="s">
        <v>0</v>
      </c>
      <c r="K378" s="43">
        <v>260.35199999999998</v>
      </c>
      <c r="L378" s="44">
        <v>256.14</v>
      </c>
      <c r="N378" s="40" t="s">
        <v>0</v>
      </c>
      <c r="O378" s="43">
        <v>213.928</v>
      </c>
      <c r="P378" s="44">
        <v>210.96</v>
      </c>
      <c r="R378" s="40" t="s">
        <v>0</v>
      </c>
      <c r="S378" s="43">
        <v>46.905999999999999</v>
      </c>
      <c r="T378" s="44">
        <v>46.37</v>
      </c>
      <c r="V378" s="40" t="s">
        <v>0</v>
      </c>
      <c r="W378" s="43">
        <v>284.55900000000003</v>
      </c>
      <c r="X378" s="44">
        <v>280.89</v>
      </c>
    </row>
    <row r="379" spans="2:24">
      <c r="B379" s="23" t="s">
        <v>1</v>
      </c>
      <c r="C379" s="39">
        <v>236.89400000000001</v>
      </c>
      <c r="D379" s="34">
        <v>254.42</v>
      </c>
      <c r="F379" s="23" t="s">
        <v>1</v>
      </c>
      <c r="G379" s="39">
        <v>318.50599999999997</v>
      </c>
      <c r="H379" s="34">
        <v>336.81</v>
      </c>
      <c r="J379" s="23" t="s">
        <v>1</v>
      </c>
      <c r="K379" s="39">
        <v>232.715</v>
      </c>
      <c r="L379" s="34">
        <v>246.82</v>
      </c>
      <c r="N379" s="23" t="s">
        <v>1</v>
      </c>
      <c r="O379" s="39">
        <v>192.095</v>
      </c>
      <c r="P379" s="34">
        <v>203.26</v>
      </c>
      <c r="R379" s="23" t="s">
        <v>1</v>
      </c>
      <c r="S379" s="39">
        <v>43.058999999999997</v>
      </c>
      <c r="T379" s="34">
        <v>44.87</v>
      </c>
      <c r="V379" s="23" t="s">
        <v>1</v>
      </c>
      <c r="W379" s="39">
        <v>245.54900000000001</v>
      </c>
      <c r="X379" s="34">
        <v>265.66000000000003</v>
      </c>
    </row>
    <row r="380" spans="2:24">
      <c r="B380" s="23" t="s">
        <v>2</v>
      </c>
      <c r="C380" s="30">
        <f>SUM(C379/C378)</f>
        <v>0.87973440186572294</v>
      </c>
      <c r="D380" s="33">
        <f>SUM(D379/D378)</f>
        <v>0.95664598608761042</v>
      </c>
      <c r="F380" s="23" t="s">
        <v>2</v>
      </c>
      <c r="G380" s="30">
        <f>SUM(G379/G378)</f>
        <v>0.88174829259649901</v>
      </c>
      <c r="H380" s="33">
        <f>SUM(H379/H378)</f>
        <v>0.94474208297102469</v>
      </c>
      <c r="J380" s="23" t="s">
        <v>2</v>
      </c>
      <c r="K380" s="30">
        <f>SUM(K379/K378)</f>
        <v>0.89384756022615541</v>
      </c>
      <c r="L380" s="33">
        <f>SUM(L379/L378)</f>
        <v>0.96361364878582023</v>
      </c>
      <c r="N380" s="23" t="s">
        <v>2</v>
      </c>
      <c r="O380" s="30">
        <f>SUM(O379/O378)</f>
        <v>0.89794229834336792</v>
      </c>
      <c r="P380" s="33">
        <f>SUM(P379/P378)</f>
        <v>0.96350018960940453</v>
      </c>
      <c r="R380" s="23" t="s">
        <v>2</v>
      </c>
      <c r="S380" s="30">
        <f>SUM(S379/S378)</f>
        <v>0.91798490598217708</v>
      </c>
      <c r="T380" s="33">
        <f>SUM(T379/T378)</f>
        <v>0.96765149881388823</v>
      </c>
      <c r="V380" s="23" t="s">
        <v>2</v>
      </c>
      <c r="W380" s="30">
        <f>SUM(W379/W378)</f>
        <v>0.86291067933187837</v>
      </c>
      <c r="X380" s="33">
        <f>SUM(X379/X378)</f>
        <v>0.94577948663177769</v>
      </c>
    </row>
    <row r="381" spans="2:24">
      <c r="B381" s="24" t="s">
        <v>3</v>
      </c>
      <c r="C381" s="39">
        <f>SUM(C382/C379)</f>
        <v>3.621873074033112</v>
      </c>
      <c r="D381" s="34">
        <f>SUM(D382/D379)</f>
        <v>3.4234729974058644</v>
      </c>
      <c r="F381" s="24" t="s">
        <v>3</v>
      </c>
      <c r="G381" s="39">
        <f>SUM(G382/G379)</f>
        <v>4.0344608892768115</v>
      </c>
      <c r="H381" s="34">
        <f>SUM(H382/H379)</f>
        <v>3.7231673643894183</v>
      </c>
      <c r="J381" s="24" t="s">
        <v>3</v>
      </c>
      <c r="K381" s="39">
        <f>SUM(K382/K379)</f>
        <v>3.6525363642223319</v>
      </c>
      <c r="L381" s="34">
        <f>SUM(L382/L379)</f>
        <v>3.4438052021716232</v>
      </c>
      <c r="N381" s="24" t="s">
        <v>3</v>
      </c>
      <c r="O381" s="39">
        <f>SUM(O382/O379)</f>
        <v>4.1073427210494806</v>
      </c>
      <c r="P381" s="34">
        <f>SUM(P382/P379)</f>
        <v>3.8768080291252587</v>
      </c>
      <c r="R381" s="24" t="s">
        <v>3</v>
      </c>
      <c r="S381" s="39">
        <f>SUM(S382/S379)</f>
        <v>8.4999651640771976</v>
      </c>
      <c r="T381" s="34">
        <f>SUM(T382/T379)</f>
        <v>8.2014709159794972</v>
      </c>
      <c r="V381" s="24" t="s">
        <v>3</v>
      </c>
      <c r="W381" s="39">
        <f>SUM(W382/W379)</f>
        <v>2.9118424428525467</v>
      </c>
      <c r="X381" s="34">
        <f>SUM(X382/X379)</f>
        <v>2.7554016411955127</v>
      </c>
    </row>
    <row r="382" spans="2:24">
      <c r="B382" s="23" t="s">
        <v>6</v>
      </c>
      <c r="C382" s="29">
        <v>858</v>
      </c>
      <c r="D382" s="32">
        <v>871</v>
      </c>
      <c r="F382" s="23" t="s">
        <v>6</v>
      </c>
      <c r="G382" s="29">
        <v>1285</v>
      </c>
      <c r="H382" s="32">
        <v>1254</v>
      </c>
      <c r="J382" s="23" t="s">
        <v>6</v>
      </c>
      <c r="K382" s="29">
        <v>850</v>
      </c>
      <c r="L382" s="32">
        <v>850</v>
      </c>
      <c r="N382" s="23" t="s">
        <v>6</v>
      </c>
      <c r="O382" s="29">
        <v>789</v>
      </c>
      <c r="P382" s="32">
        <v>788</v>
      </c>
      <c r="R382" s="23" t="s">
        <v>6</v>
      </c>
      <c r="S382" s="29">
        <v>366</v>
      </c>
      <c r="T382" s="32">
        <v>368</v>
      </c>
      <c r="V382" s="23" t="s">
        <v>6</v>
      </c>
      <c r="W382" s="29">
        <v>715</v>
      </c>
      <c r="X382" s="32">
        <v>732</v>
      </c>
    </row>
    <row r="383" spans="2:24">
      <c r="B383" s="24" t="s">
        <v>4</v>
      </c>
      <c r="C383" s="30">
        <v>0.4642</v>
      </c>
      <c r="D383" s="33">
        <v>0.43259999999999998</v>
      </c>
      <c r="F383" s="24" t="s">
        <v>4</v>
      </c>
      <c r="G383" s="30">
        <v>0.47739999999999999</v>
      </c>
      <c r="H383" s="33">
        <v>0.44829999999999998</v>
      </c>
      <c r="J383" s="24" t="s">
        <v>4</v>
      </c>
      <c r="K383" s="30">
        <v>0.51770000000000005</v>
      </c>
      <c r="L383" s="33">
        <v>0.48880000000000001</v>
      </c>
      <c r="N383" s="24" t="s">
        <v>4</v>
      </c>
      <c r="O383" s="30">
        <v>0.49049999999999999</v>
      </c>
      <c r="P383" s="33">
        <v>0.46610000000000001</v>
      </c>
      <c r="R383" s="24" t="s">
        <v>4</v>
      </c>
      <c r="S383" s="30">
        <v>0.4607</v>
      </c>
      <c r="T383" s="33">
        <v>0.44219999999999998</v>
      </c>
      <c r="V383" s="24" t="s">
        <v>4</v>
      </c>
      <c r="W383" s="30">
        <v>0.46700000000000003</v>
      </c>
      <c r="X383" s="33">
        <v>0.43159999999999998</v>
      </c>
    </row>
    <row r="384" spans="2:24">
      <c r="B384" s="23" t="s">
        <v>14</v>
      </c>
      <c r="C384" s="39">
        <v>109.955</v>
      </c>
      <c r="D384" s="32">
        <v>110.05</v>
      </c>
      <c r="F384" s="23" t="s">
        <v>14</v>
      </c>
      <c r="G384" s="39">
        <v>152.04400000000001</v>
      </c>
      <c r="H384" s="32">
        <v>152.11000000000001</v>
      </c>
      <c r="J384" s="23" t="s">
        <v>14</v>
      </c>
      <c r="K384" s="39">
        <v>120.467</v>
      </c>
      <c r="L384" s="32">
        <v>120.64</v>
      </c>
      <c r="N384" s="23" t="s">
        <v>14</v>
      </c>
      <c r="O384" s="39">
        <v>94.22</v>
      </c>
      <c r="P384" s="32">
        <v>94.65</v>
      </c>
      <c r="R384" s="23" t="s">
        <v>14</v>
      </c>
      <c r="S384" s="39">
        <v>19.837</v>
      </c>
      <c r="T384" s="32">
        <v>19.84</v>
      </c>
      <c r="V384" s="23" t="s">
        <v>14</v>
      </c>
      <c r="W384" s="39">
        <v>114.67400000000001</v>
      </c>
      <c r="X384" s="32">
        <v>114.67</v>
      </c>
    </row>
    <row r="385" spans="2:24" ht="15.75" thickBot="1">
      <c r="B385" s="25" t="s">
        <v>23</v>
      </c>
      <c r="C385" s="31">
        <f>SUM(C384/C378)</f>
        <v>0.40833113610790295</v>
      </c>
      <c r="D385" s="35">
        <f>SUM(D384/D378)</f>
        <v>0.41379958638841891</v>
      </c>
      <c r="F385" s="25" t="s">
        <v>23</v>
      </c>
      <c r="G385" s="31">
        <f>SUM(G384/G378)</f>
        <v>0.42091683484625758</v>
      </c>
      <c r="H385" s="35">
        <f>SUM(H384/H378)</f>
        <v>0.42666404869428631</v>
      </c>
      <c r="J385" s="25" t="s">
        <v>23</v>
      </c>
      <c r="K385" s="31">
        <f>SUM(K384/K378)</f>
        <v>0.46270817969518196</v>
      </c>
      <c r="L385" s="35">
        <f>SUM(L384/L378)</f>
        <v>0.47099242601702196</v>
      </c>
      <c r="N385" s="25" t="s">
        <v>23</v>
      </c>
      <c r="O385" s="31">
        <f>SUM(O384/O378)</f>
        <v>0.44042855540181741</v>
      </c>
      <c r="P385" s="35">
        <f>SUM(P384/P378)</f>
        <v>0.44866325369738341</v>
      </c>
      <c r="R385" s="25" t="s">
        <v>23</v>
      </c>
      <c r="S385" s="31">
        <f>SUM(S384/S378)</f>
        <v>0.42290964908540485</v>
      </c>
      <c r="T385" s="35">
        <f>SUM(T384/T378)</f>
        <v>0.42786284235497091</v>
      </c>
      <c r="V385" s="25" t="s">
        <v>23</v>
      </c>
      <c r="W385" s="31">
        <f>SUM(W384/W378)</f>
        <v>0.40298848393479031</v>
      </c>
      <c r="X385" s="35">
        <f>SUM(X384/X378)</f>
        <v>0.40823810032397029</v>
      </c>
    </row>
    <row r="386" spans="2:24" ht="15.75" thickBot="1"/>
    <row r="387" spans="2:24" ht="15.75" thickBot="1">
      <c r="B387" s="165" t="s">
        <v>575</v>
      </c>
      <c r="C387" s="166"/>
      <c r="D387" s="167"/>
      <c r="F387" s="165" t="s">
        <v>576</v>
      </c>
      <c r="G387" s="166"/>
      <c r="H387" s="167"/>
      <c r="J387" s="165" t="s">
        <v>581</v>
      </c>
      <c r="K387" s="166"/>
      <c r="L387" s="167"/>
      <c r="N387" s="165" t="s">
        <v>585</v>
      </c>
      <c r="O387" s="166"/>
      <c r="P387" s="167"/>
      <c r="R387" s="165" t="s">
        <v>589</v>
      </c>
      <c r="S387" s="166"/>
      <c r="T387" s="167"/>
      <c r="V387" s="165" t="s">
        <v>590</v>
      </c>
      <c r="W387" s="166"/>
      <c r="X387" s="167"/>
    </row>
    <row r="388" spans="2:24" ht="15.75" thickBot="1">
      <c r="B388" s="26">
        <v>45677</v>
      </c>
      <c r="C388" s="27" t="s">
        <v>24</v>
      </c>
      <c r="D388" s="28" t="s">
        <v>25</v>
      </c>
      <c r="F388" s="26">
        <v>45677</v>
      </c>
      <c r="G388" s="27" t="s">
        <v>24</v>
      </c>
      <c r="H388" s="28" t="s">
        <v>25</v>
      </c>
      <c r="J388" s="26">
        <v>45678</v>
      </c>
      <c r="K388" s="27" t="s">
        <v>24</v>
      </c>
      <c r="L388" s="28" t="s">
        <v>25</v>
      </c>
      <c r="N388" s="26">
        <v>45678</v>
      </c>
      <c r="O388" s="27" t="s">
        <v>24</v>
      </c>
      <c r="P388" s="28" t="s">
        <v>25</v>
      </c>
      <c r="R388" s="26">
        <v>45679</v>
      </c>
      <c r="S388" s="27" t="s">
        <v>24</v>
      </c>
      <c r="T388" s="28" t="s">
        <v>25</v>
      </c>
      <c r="V388" s="26">
        <v>45679</v>
      </c>
      <c r="W388" s="27" t="s">
        <v>24</v>
      </c>
      <c r="X388" s="28" t="s">
        <v>25</v>
      </c>
    </row>
    <row r="389" spans="2:24">
      <c r="B389" s="40" t="s">
        <v>0</v>
      </c>
      <c r="C389" s="43">
        <v>321.22300000000001</v>
      </c>
      <c r="D389" s="44">
        <v>319.02</v>
      </c>
      <c r="F389" s="40" t="s">
        <v>0</v>
      </c>
      <c r="G389" s="43">
        <v>353.09100000000001</v>
      </c>
      <c r="H389" s="44">
        <v>347.28</v>
      </c>
      <c r="J389" s="40" t="s">
        <v>0</v>
      </c>
      <c r="K389" s="43">
        <v>307.89100000000002</v>
      </c>
      <c r="L389" s="44">
        <v>306.37</v>
      </c>
      <c r="N389" s="40" t="s">
        <v>0</v>
      </c>
      <c r="O389" s="43">
        <v>324.87200000000001</v>
      </c>
      <c r="P389" s="44">
        <v>321.07</v>
      </c>
      <c r="R389" s="40" t="s">
        <v>0</v>
      </c>
      <c r="S389" s="43">
        <v>297.16699999999997</v>
      </c>
      <c r="T389" s="44">
        <v>293.17</v>
      </c>
      <c r="V389" s="40" t="s">
        <v>0</v>
      </c>
      <c r="W389" s="43">
        <v>321.24</v>
      </c>
      <c r="X389" s="44">
        <v>315.73</v>
      </c>
    </row>
    <row r="390" spans="2:24">
      <c r="B390" s="23" t="s">
        <v>1</v>
      </c>
      <c r="C390" s="39">
        <v>273.08199999999999</v>
      </c>
      <c r="D390" s="34">
        <v>299.99</v>
      </c>
      <c r="F390" s="23" t="s">
        <v>1</v>
      </c>
      <c r="G390" s="39">
        <v>312.21199999999999</v>
      </c>
      <c r="H390" s="34">
        <v>332.48</v>
      </c>
      <c r="J390" s="23" t="s">
        <v>1</v>
      </c>
      <c r="K390" s="39">
        <v>269.07</v>
      </c>
      <c r="L390" s="34">
        <v>289.64999999999998</v>
      </c>
      <c r="N390" s="23" t="s">
        <v>1</v>
      </c>
      <c r="O390" s="39">
        <v>280.09100000000001</v>
      </c>
      <c r="P390" s="34">
        <v>303.18</v>
      </c>
      <c r="R390" s="23" t="s">
        <v>1</v>
      </c>
      <c r="S390" s="39">
        <v>258.30599999999998</v>
      </c>
      <c r="T390" s="34">
        <v>279.38</v>
      </c>
      <c r="V390" s="23" t="s">
        <v>1</v>
      </c>
      <c r="W390" s="39">
        <v>282.68200000000002</v>
      </c>
      <c r="X390" s="34">
        <v>303.27999999999997</v>
      </c>
    </row>
    <row r="391" spans="2:24">
      <c r="B391" s="23" t="s">
        <v>2</v>
      </c>
      <c r="C391" s="30">
        <f>SUM(C390/C389)</f>
        <v>0.85013215118469099</v>
      </c>
      <c r="D391" s="33">
        <f>SUM(D390/D389)</f>
        <v>0.94034856748793183</v>
      </c>
      <c r="F391" s="23" t="s">
        <v>2</v>
      </c>
      <c r="G391" s="30">
        <f>SUM(G390/G389)</f>
        <v>0.88422531302128904</v>
      </c>
      <c r="H391" s="33">
        <f>SUM(H390/H389)</f>
        <v>0.95738309145358225</v>
      </c>
      <c r="J391" s="23" t="s">
        <v>2</v>
      </c>
      <c r="K391" s="30">
        <f>SUM(K390/K389)</f>
        <v>0.87391317057010431</v>
      </c>
      <c r="L391" s="33">
        <f>SUM(L390/L389)</f>
        <v>0.94542546593987653</v>
      </c>
      <c r="N391" s="23" t="s">
        <v>2</v>
      </c>
      <c r="O391" s="30">
        <f>SUM(O390/O389)</f>
        <v>0.86215801915831469</v>
      </c>
      <c r="P391" s="33">
        <f>SUM(P390/P389)</f>
        <v>0.94428006353754634</v>
      </c>
      <c r="R391" s="23" t="s">
        <v>2</v>
      </c>
      <c r="S391" s="30">
        <f>SUM(S390/S389)</f>
        <v>0.86922841365292913</v>
      </c>
      <c r="T391" s="33">
        <f>SUM(T390/T389)</f>
        <v>0.95296244499778282</v>
      </c>
      <c r="V391" s="23" t="s">
        <v>2</v>
      </c>
      <c r="W391" s="30">
        <f>SUM(W390/W389)</f>
        <v>0.8799713609762172</v>
      </c>
      <c r="X391" s="33">
        <f>SUM(X390/X389)</f>
        <v>0.96056757355968692</v>
      </c>
    </row>
    <row r="392" spans="2:24">
      <c r="B392" s="24" t="s">
        <v>3</v>
      </c>
      <c r="C392" s="39">
        <f>SUM(C393/C390)</f>
        <v>2.4864326466043165</v>
      </c>
      <c r="D392" s="34">
        <f>SUM(D393/D390)</f>
        <v>2.4467482249408312</v>
      </c>
      <c r="F392" s="24" t="s">
        <v>3</v>
      </c>
      <c r="G392" s="39">
        <f>SUM(G393/G390)</f>
        <v>3.1677193701715503</v>
      </c>
      <c r="H392" s="34">
        <f>SUM(H393/H390)</f>
        <v>2.9565688161693933</v>
      </c>
      <c r="J392" s="24" t="s">
        <v>3</v>
      </c>
      <c r="K392" s="39">
        <f>SUM(K393/K390)</f>
        <v>2.67960010406214</v>
      </c>
      <c r="L392" s="34">
        <f>SUM(L393/L390)</f>
        <v>2.4754013464526152</v>
      </c>
      <c r="N392" s="24" t="s">
        <v>3</v>
      </c>
      <c r="O392" s="39">
        <f>SUM(O393/O390)</f>
        <v>3.2168116790614478</v>
      </c>
      <c r="P392" s="34">
        <f>SUM(P393/P390)</f>
        <v>3.163137410119401</v>
      </c>
      <c r="R392" s="24" t="s">
        <v>3</v>
      </c>
      <c r="S392" s="39">
        <f>SUM(S393/S390)</f>
        <v>3.3913265661657106</v>
      </c>
      <c r="T392" s="34">
        <f>SUM(T393/T390)</f>
        <v>3.1355143532106808</v>
      </c>
      <c r="V392" s="24" t="s">
        <v>3</v>
      </c>
      <c r="W392" s="39">
        <f>SUM(W393/W390)</f>
        <v>4.0469502833572701E-2</v>
      </c>
      <c r="X392" s="34">
        <f>SUM(X393/X390)</f>
        <v>3.7687945133210237</v>
      </c>
    </row>
    <row r="393" spans="2:24">
      <c r="B393" s="23" t="s">
        <v>6</v>
      </c>
      <c r="C393" s="29">
        <v>679</v>
      </c>
      <c r="D393" s="32">
        <v>734</v>
      </c>
      <c r="F393" s="23" t="s">
        <v>6</v>
      </c>
      <c r="G393" s="29">
        <v>989</v>
      </c>
      <c r="H393" s="32">
        <v>983</v>
      </c>
      <c r="J393" s="23" t="s">
        <v>6</v>
      </c>
      <c r="K393" s="29">
        <v>721</v>
      </c>
      <c r="L393" s="32">
        <v>717</v>
      </c>
      <c r="N393" s="23" t="s">
        <v>6</v>
      </c>
      <c r="O393" s="29">
        <v>901</v>
      </c>
      <c r="P393" s="32">
        <v>959</v>
      </c>
      <c r="R393" s="23" t="s">
        <v>6</v>
      </c>
      <c r="S393" s="29">
        <v>876</v>
      </c>
      <c r="T393" s="32">
        <v>876</v>
      </c>
      <c r="V393" s="23" t="s">
        <v>6</v>
      </c>
      <c r="W393" s="29">
        <v>11.44</v>
      </c>
      <c r="X393" s="32">
        <v>1143</v>
      </c>
    </row>
    <row r="394" spans="2:24">
      <c r="B394" s="24" t="s">
        <v>4</v>
      </c>
      <c r="C394" s="30">
        <v>0.43440000000000001</v>
      </c>
      <c r="D394" s="33">
        <v>0.39789999999999998</v>
      </c>
      <c r="F394" s="24" t="s">
        <v>4</v>
      </c>
      <c r="G394" s="30">
        <v>0.48670000000000002</v>
      </c>
      <c r="H394" s="33">
        <v>0.45779999999999998</v>
      </c>
      <c r="J394" s="24" t="s">
        <v>4</v>
      </c>
      <c r="K394" s="30">
        <v>0.45750000000000002</v>
      </c>
      <c r="L394" s="33">
        <v>0.42699999999999999</v>
      </c>
      <c r="N394" s="24" t="s">
        <v>4</v>
      </c>
      <c r="O394" s="30">
        <v>0.40289999999999998</v>
      </c>
      <c r="P394" s="33">
        <v>0.37290000000000001</v>
      </c>
      <c r="R394" s="24" t="s">
        <v>4</v>
      </c>
      <c r="S394" s="30">
        <v>0.45469999999999999</v>
      </c>
      <c r="T394" s="33">
        <v>0.42199999999999999</v>
      </c>
      <c r="V394" s="24" t="s">
        <v>4</v>
      </c>
      <c r="W394" s="30">
        <v>0.4597</v>
      </c>
      <c r="X394" s="33">
        <v>0.4304</v>
      </c>
    </row>
    <row r="395" spans="2:24">
      <c r="B395" s="23" t="s">
        <v>14</v>
      </c>
      <c r="C395" s="39">
        <v>118.634</v>
      </c>
      <c r="D395" s="32">
        <v>119.36</v>
      </c>
      <c r="F395" s="23" t="s">
        <v>14</v>
      </c>
      <c r="G395" s="39">
        <v>151.96700000000001</v>
      </c>
      <c r="H395" s="32">
        <v>152.19999999999999</v>
      </c>
      <c r="J395" s="23" t="s">
        <v>14</v>
      </c>
      <c r="K395" s="39">
        <v>123.10599999999999</v>
      </c>
      <c r="L395" s="32">
        <v>123.67</v>
      </c>
      <c r="N395" s="23" t="s">
        <v>14</v>
      </c>
      <c r="O395" s="39">
        <v>112.843</v>
      </c>
      <c r="P395" s="32">
        <v>113.06</v>
      </c>
      <c r="R395" s="23" t="s">
        <v>14</v>
      </c>
      <c r="S395" s="39">
        <v>117.446</v>
      </c>
      <c r="T395" s="32">
        <v>117.89</v>
      </c>
      <c r="V395" s="23" t="s">
        <v>14</v>
      </c>
      <c r="W395" s="39">
        <v>129.96</v>
      </c>
      <c r="X395" s="32">
        <v>130.52000000000001</v>
      </c>
    </row>
    <row r="396" spans="2:24" ht="15.75" thickBot="1">
      <c r="B396" s="25" t="s">
        <v>23</v>
      </c>
      <c r="C396" s="31">
        <f>SUM(C395/C389)</f>
        <v>0.36931975605731843</v>
      </c>
      <c r="D396" s="35">
        <f>SUM(D395/D389)</f>
        <v>0.37414582157858445</v>
      </c>
      <c r="F396" s="25" t="s">
        <v>23</v>
      </c>
      <c r="G396" s="31">
        <f>SUM(G395/G389)</f>
        <v>0.43039046591388624</v>
      </c>
      <c r="H396" s="35">
        <f>SUM(H395/H389)</f>
        <v>0.43826307302464867</v>
      </c>
      <c r="J396" s="25" t="s">
        <v>23</v>
      </c>
      <c r="K396" s="31">
        <f>SUM(K395/K389)</f>
        <v>0.39983630570559059</v>
      </c>
      <c r="L396" s="35">
        <f>SUM(L395/L389)</f>
        <v>0.40366223846982408</v>
      </c>
      <c r="N396" s="25" t="s">
        <v>23</v>
      </c>
      <c r="O396" s="31">
        <f>SUM(O395/O389)</f>
        <v>0.34734603166785688</v>
      </c>
      <c r="P396" s="35">
        <f>SUM(P395/P389)</f>
        <v>0.35213504843180615</v>
      </c>
      <c r="R396" s="25" t="s">
        <v>23</v>
      </c>
      <c r="S396" s="31">
        <f>SUM(S395/S389)</f>
        <v>0.39521885000689849</v>
      </c>
      <c r="T396" s="35">
        <f>SUM(T395/T389)</f>
        <v>0.40212163591090494</v>
      </c>
      <c r="V396" s="25" t="s">
        <v>23</v>
      </c>
      <c r="W396" s="31">
        <f>SUM(W395/W389)</f>
        <v>0.40455734030631307</v>
      </c>
      <c r="X396" s="35">
        <f>SUM(X395/X389)</f>
        <v>0.41339118867386693</v>
      </c>
    </row>
    <row r="397" spans="2:24" ht="15.75" thickBot="1"/>
    <row r="398" spans="2:24" ht="15.75" thickBot="1">
      <c r="B398" s="165" t="s">
        <v>591</v>
      </c>
      <c r="C398" s="166"/>
      <c r="D398" s="167"/>
      <c r="F398" s="165" t="s">
        <v>592</v>
      </c>
      <c r="G398" s="166"/>
      <c r="H398" s="167"/>
      <c r="J398" s="165" t="s">
        <v>593</v>
      </c>
      <c r="K398" s="166"/>
      <c r="L398" s="167"/>
      <c r="N398" s="165" t="s">
        <v>594</v>
      </c>
      <c r="O398" s="166"/>
      <c r="P398" s="167"/>
      <c r="R398" s="165" t="s">
        <v>595</v>
      </c>
      <c r="S398" s="166"/>
      <c r="T398" s="167"/>
      <c r="V398" s="165" t="s">
        <v>596</v>
      </c>
      <c r="W398" s="166"/>
      <c r="X398" s="167"/>
    </row>
    <row r="399" spans="2:24" ht="15.75" thickBot="1">
      <c r="B399" s="26">
        <v>45679</v>
      </c>
      <c r="C399" s="27" t="s">
        <v>24</v>
      </c>
      <c r="D399" s="28" t="s">
        <v>25</v>
      </c>
      <c r="F399" s="26">
        <v>45679</v>
      </c>
      <c r="G399" s="27" t="s">
        <v>24</v>
      </c>
      <c r="H399" s="28" t="s">
        <v>25</v>
      </c>
      <c r="J399" s="26">
        <v>45679</v>
      </c>
      <c r="K399" s="27" t="s">
        <v>24</v>
      </c>
      <c r="L399" s="28" t="s">
        <v>25</v>
      </c>
      <c r="N399" s="26">
        <v>45679</v>
      </c>
      <c r="O399" s="27" t="s">
        <v>24</v>
      </c>
      <c r="P399" s="28" t="s">
        <v>25</v>
      </c>
      <c r="R399" s="26">
        <v>45679</v>
      </c>
      <c r="S399" s="27" t="s">
        <v>24</v>
      </c>
      <c r="T399" s="28" t="s">
        <v>25</v>
      </c>
      <c r="V399" s="26">
        <v>45679</v>
      </c>
      <c r="W399" s="27" t="s">
        <v>24</v>
      </c>
      <c r="X399" s="28" t="s">
        <v>25</v>
      </c>
    </row>
    <row r="400" spans="2:24">
      <c r="B400" s="40" t="s">
        <v>0</v>
      </c>
      <c r="C400" s="43">
        <v>255.02199999999999</v>
      </c>
      <c r="D400" s="44">
        <v>252.74</v>
      </c>
      <c r="F400" s="40" t="s">
        <v>0</v>
      </c>
      <c r="G400" s="43">
        <v>346.63200000000001</v>
      </c>
      <c r="H400" s="44">
        <v>341.75</v>
      </c>
      <c r="J400" s="40" t="s">
        <v>0</v>
      </c>
      <c r="K400" s="43">
        <v>325.14400000000001</v>
      </c>
      <c r="L400" s="44">
        <v>319.94</v>
      </c>
      <c r="N400" s="40" t="s">
        <v>0</v>
      </c>
      <c r="O400" s="43">
        <v>316.37</v>
      </c>
      <c r="P400" s="44">
        <v>312.83</v>
      </c>
      <c r="R400" s="40" t="s">
        <v>0</v>
      </c>
      <c r="S400" s="43">
        <v>343.72300000000001</v>
      </c>
      <c r="T400" s="44">
        <v>339.04</v>
      </c>
      <c r="V400" s="40" t="s">
        <v>0</v>
      </c>
      <c r="W400" s="43">
        <v>126.42700000000001</v>
      </c>
      <c r="X400" s="44">
        <v>124.64</v>
      </c>
    </row>
    <row r="401" spans="2:24">
      <c r="B401" s="23" t="s">
        <v>1</v>
      </c>
      <c r="C401" s="39">
        <v>223.48400000000001</v>
      </c>
      <c r="D401" s="34">
        <v>242.41</v>
      </c>
      <c r="F401" s="23" t="s">
        <v>1</v>
      </c>
      <c r="G401" s="39">
        <v>309.45499999999998</v>
      </c>
      <c r="H401" s="34">
        <v>334.18</v>
      </c>
      <c r="J401" s="23" t="s">
        <v>1</v>
      </c>
      <c r="K401" s="39">
        <v>285.45299999999997</v>
      </c>
      <c r="L401" s="34">
        <v>307.01</v>
      </c>
      <c r="N401" s="23" t="s">
        <v>1</v>
      </c>
      <c r="O401" s="39">
        <v>277.71499999999997</v>
      </c>
      <c r="P401" s="34">
        <v>299.11</v>
      </c>
      <c r="R401" s="23" t="s">
        <v>1</v>
      </c>
      <c r="S401" s="39">
        <v>306.56</v>
      </c>
      <c r="T401" s="34">
        <v>328.89</v>
      </c>
      <c r="V401" s="23" t="s">
        <v>1</v>
      </c>
      <c r="W401" s="39">
        <v>114.852</v>
      </c>
      <c r="X401" s="34">
        <v>120.97</v>
      </c>
    </row>
    <row r="402" spans="2:24">
      <c r="B402" s="23" t="s">
        <v>2</v>
      </c>
      <c r="C402" s="30">
        <f>SUM(C401/C400)</f>
        <v>0.87633223800299587</v>
      </c>
      <c r="D402" s="33">
        <f>SUM(D401/D400)</f>
        <v>0.95912795758486979</v>
      </c>
      <c r="F402" s="23" t="s">
        <v>2</v>
      </c>
      <c r="G402" s="30">
        <f>SUM(G401/G400)</f>
        <v>0.89274792863901764</v>
      </c>
      <c r="H402" s="33">
        <f>SUM(H401/H400)</f>
        <v>0.97784930504754941</v>
      </c>
      <c r="J402" s="23" t="s">
        <v>2</v>
      </c>
      <c r="K402" s="30">
        <f>SUM(K401/K400)</f>
        <v>0.87792793346947806</v>
      </c>
      <c r="L402" s="33">
        <f>SUM(L401/L400)</f>
        <v>0.95958617240732635</v>
      </c>
      <c r="N402" s="23" t="s">
        <v>2</v>
      </c>
      <c r="O402" s="30">
        <f>SUM(O401/O400)</f>
        <v>0.87781711287416619</v>
      </c>
      <c r="P402" s="33">
        <f>SUM(P401/P400)</f>
        <v>0.95614231371671521</v>
      </c>
      <c r="R402" s="23" t="s">
        <v>2</v>
      </c>
      <c r="S402" s="30">
        <f>SUM(S401/S400)</f>
        <v>0.89188096228649227</v>
      </c>
      <c r="T402" s="33">
        <f>SUM(T401/T400)</f>
        <v>0.97006252949504468</v>
      </c>
      <c r="V402" s="23" t="s">
        <v>2</v>
      </c>
      <c r="W402" s="30">
        <f>SUM(W401/W400)</f>
        <v>0.90844518971422239</v>
      </c>
      <c r="X402" s="33">
        <f>SUM(X401/X400)</f>
        <v>0.97055519897304232</v>
      </c>
    </row>
    <row r="403" spans="2:24">
      <c r="B403" s="24" t="s">
        <v>3</v>
      </c>
      <c r="C403" s="39">
        <f>SUM(C404/C401)</f>
        <v>3.9868625941901881</v>
      </c>
      <c r="D403" s="34">
        <f>SUM(D404/D401)</f>
        <v>3.6797161833257706</v>
      </c>
      <c r="F403" s="24" t="s">
        <v>3</v>
      </c>
      <c r="G403" s="39">
        <f>SUM(G404/G401)</f>
        <v>4.2881840655345691</v>
      </c>
      <c r="H403" s="34">
        <f>SUM(H404/H401)</f>
        <v>4.0008378718056132</v>
      </c>
      <c r="J403" s="24" t="s">
        <v>3</v>
      </c>
      <c r="K403" s="39">
        <f>SUM(K404/K401)</f>
        <v>4.0286842317299172</v>
      </c>
      <c r="L403" s="34">
        <f>SUM(L404/L401)</f>
        <v>3.7588352170939059</v>
      </c>
      <c r="N403" s="24" t="s">
        <v>3</v>
      </c>
      <c r="O403" s="39">
        <f>SUM(O404/O401)</f>
        <v>3.9933024863619182</v>
      </c>
      <c r="P403" s="34">
        <f>SUM(P404/P401)</f>
        <v>3.7544715990772626</v>
      </c>
      <c r="R403" s="24" t="s">
        <v>3</v>
      </c>
      <c r="S403" s="39">
        <f>SUM(S404/S401)</f>
        <v>4.3156315240083503</v>
      </c>
      <c r="T403" s="34">
        <f>SUM(T404/T401)</f>
        <v>4.0287026057344404</v>
      </c>
      <c r="V403" s="24" t="s">
        <v>3</v>
      </c>
      <c r="W403" s="39">
        <f>SUM(W404/W401)</f>
        <v>5.0848047922543795</v>
      </c>
      <c r="X403" s="34">
        <f>SUM(X404/X401)</f>
        <v>4.8111101926097382</v>
      </c>
    </row>
    <row r="404" spans="2:24">
      <c r="B404" s="23" t="s">
        <v>6</v>
      </c>
      <c r="C404" s="29">
        <v>891</v>
      </c>
      <c r="D404" s="32">
        <v>892</v>
      </c>
      <c r="F404" s="23" t="s">
        <v>6</v>
      </c>
      <c r="G404" s="29">
        <v>1327</v>
      </c>
      <c r="H404" s="32">
        <v>1337</v>
      </c>
      <c r="J404" s="23" t="s">
        <v>6</v>
      </c>
      <c r="K404" s="29">
        <v>1150</v>
      </c>
      <c r="L404" s="32">
        <v>1154</v>
      </c>
      <c r="N404" s="23" t="s">
        <v>6</v>
      </c>
      <c r="O404" s="29">
        <v>1109</v>
      </c>
      <c r="P404" s="32">
        <v>1123</v>
      </c>
      <c r="R404" s="23" t="s">
        <v>6</v>
      </c>
      <c r="S404" s="29">
        <v>1323</v>
      </c>
      <c r="T404" s="32">
        <v>1325</v>
      </c>
      <c r="V404" s="23" t="s">
        <v>6</v>
      </c>
      <c r="W404" s="29">
        <v>584</v>
      </c>
      <c r="X404" s="32">
        <v>582</v>
      </c>
    </row>
    <row r="405" spans="2:24">
      <c r="B405" s="24" t="s">
        <v>4</v>
      </c>
      <c r="C405" s="30">
        <v>0.44640000000000002</v>
      </c>
      <c r="D405" s="33">
        <v>0.41299999999999998</v>
      </c>
      <c r="F405" s="24" t="s">
        <v>4</v>
      </c>
      <c r="G405" s="30">
        <v>0.46289999999999998</v>
      </c>
      <c r="H405" s="33">
        <v>0.43020000000000003</v>
      </c>
      <c r="J405" s="24" t="s">
        <v>4</v>
      </c>
      <c r="K405" s="30">
        <v>0.45629999999999998</v>
      </c>
      <c r="L405" s="33">
        <v>0.42459999999999998</v>
      </c>
      <c r="N405" s="24" t="s">
        <v>4</v>
      </c>
      <c r="O405" s="30">
        <v>0.4572</v>
      </c>
      <c r="P405" s="33">
        <v>0.42570000000000002</v>
      </c>
      <c r="R405" s="24" t="s">
        <v>4</v>
      </c>
      <c r="S405" s="30">
        <v>0.46800000000000003</v>
      </c>
      <c r="T405" s="33">
        <v>0.43619999999999998</v>
      </c>
      <c r="V405" s="24" t="s">
        <v>4</v>
      </c>
      <c r="W405" s="30">
        <v>0.47</v>
      </c>
      <c r="X405" s="33">
        <v>0.44800000000000001</v>
      </c>
    </row>
    <row r="406" spans="2:24">
      <c r="B406" s="23" t="s">
        <v>14</v>
      </c>
      <c r="C406" s="39">
        <v>99.769000000000005</v>
      </c>
      <c r="D406" s="32">
        <v>100.13</v>
      </c>
      <c r="F406" s="23" t="s">
        <v>14</v>
      </c>
      <c r="G406" s="39">
        <v>143.25200000000001</v>
      </c>
      <c r="H406" s="32">
        <v>143.84</v>
      </c>
      <c r="J406" s="23" t="s">
        <v>14</v>
      </c>
      <c r="K406" s="39">
        <v>130.256</v>
      </c>
      <c r="L406" s="32">
        <v>130.36000000000001</v>
      </c>
      <c r="N406" s="23" t="s">
        <v>14</v>
      </c>
      <c r="O406" s="39">
        <v>126.98399999999999</v>
      </c>
      <c r="P406" s="32">
        <v>127.34</v>
      </c>
      <c r="R406" s="23" t="s">
        <v>14</v>
      </c>
      <c r="S406" s="39">
        <v>143.47800000000001</v>
      </c>
      <c r="T406" s="32">
        <v>143.46</v>
      </c>
      <c r="V406" s="23" t="s">
        <v>14</v>
      </c>
      <c r="W406" s="39">
        <v>53.981999999999999</v>
      </c>
      <c r="X406" s="32">
        <v>54.2</v>
      </c>
    </row>
    <row r="407" spans="2:24" ht="15.75" thickBot="1">
      <c r="B407" s="25" t="s">
        <v>23</v>
      </c>
      <c r="C407" s="31">
        <f>SUM(C406/C400)</f>
        <v>0.39121722831755695</v>
      </c>
      <c r="D407" s="35">
        <f>SUM(D406/D400)</f>
        <v>0.39617789032207007</v>
      </c>
      <c r="F407" s="25" t="s">
        <v>23</v>
      </c>
      <c r="G407" s="31">
        <f>SUM(G406/G400)</f>
        <v>0.4132682499019133</v>
      </c>
      <c r="H407" s="35">
        <f>SUM(H406/H400)</f>
        <v>0.4208924652523775</v>
      </c>
      <c r="J407" s="25" t="s">
        <v>23</v>
      </c>
      <c r="K407" s="31">
        <f>SUM(K406/K400)</f>
        <v>0.40061019117683239</v>
      </c>
      <c r="L407" s="35">
        <f>SUM(L406/L400)</f>
        <v>0.40745139713696321</v>
      </c>
      <c r="N407" s="25" t="s">
        <v>23</v>
      </c>
      <c r="O407" s="31">
        <f>SUM(O406/O400)</f>
        <v>0.4013781331984701</v>
      </c>
      <c r="P407" s="35">
        <f>SUM(P406/P400)</f>
        <v>0.40705814659719342</v>
      </c>
      <c r="R407" s="25" t="s">
        <v>23</v>
      </c>
      <c r="S407" s="31">
        <f>SUM(S406/S400)</f>
        <v>0.41742333215990785</v>
      </c>
      <c r="T407" s="35">
        <f>SUM(T406/T400)</f>
        <v>0.423135913166588</v>
      </c>
      <c r="V407" s="25" t="s">
        <v>23</v>
      </c>
      <c r="W407" s="31">
        <f>SUM(W406/W400)</f>
        <v>0.42698157830210315</v>
      </c>
      <c r="X407" s="35">
        <f>SUM(X406/X400)</f>
        <v>0.43485237483953787</v>
      </c>
    </row>
    <row r="408" spans="2:24" ht="15.75" thickBot="1"/>
    <row r="409" spans="2:24" ht="15.75" thickBot="1">
      <c r="B409" s="165" t="s">
        <v>597</v>
      </c>
      <c r="C409" s="166"/>
      <c r="D409" s="167"/>
      <c r="F409" s="165" t="s">
        <v>599</v>
      </c>
      <c r="G409" s="166"/>
      <c r="H409" s="167"/>
      <c r="J409" s="165" t="s">
        <v>600</v>
      </c>
      <c r="K409" s="166"/>
      <c r="L409" s="167"/>
      <c r="N409" s="165" t="s">
        <v>601</v>
      </c>
      <c r="O409" s="166"/>
      <c r="P409" s="167"/>
      <c r="R409" s="165" t="s">
        <v>607</v>
      </c>
      <c r="S409" s="166"/>
      <c r="T409" s="167"/>
      <c r="V409" s="165" t="s">
        <v>608</v>
      </c>
      <c r="W409" s="166"/>
      <c r="X409" s="167"/>
    </row>
    <row r="410" spans="2:24" ht="15.75" thickBot="1">
      <c r="B410" s="26">
        <v>45680</v>
      </c>
      <c r="C410" s="27" t="s">
        <v>24</v>
      </c>
      <c r="D410" s="28" t="s">
        <v>25</v>
      </c>
      <c r="F410" s="26">
        <v>45680</v>
      </c>
      <c r="G410" s="27" t="s">
        <v>24</v>
      </c>
      <c r="H410" s="28" t="s">
        <v>25</v>
      </c>
      <c r="J410" s="26">
        <v>45680</v>
      </c>
      <c r="K410" s="27" t="s">
        <v>24</v>
      </c>
      <c r="L410" s="28" t="s">
        <v>25</v>
      </c>
      <c r="N410" s="26">
        <v>45680</v>
      </c>
      <c r="O410" s="27" t="s">
        <v>24</v>
      </c>
      <c r="P410" s="28" t="s">
        <v>25</v>
      </c>
      <c r="R410" s="26">
        <v>45681</v>
      </c>
      <c r="S410" s="27" t="s">
        <v>24</v>
      </c>
      <c r="T410" s="28" t="s">
        <v>25</v>
      </c>
      <c r="V410" s="26">
        <v>45681</v>
      </c>
      <c r="W410" s="27" t="s">
        <v>24</v>
      </c>
      <c r="X410" s="28" t="s">
        <v>25</v>
      </c>
    </row>
    <row r="411" spans="2:24">
      <c r="B411" s="40" t="s">
        <v>0</v>
      </c>
      <c r="C411" s="43">
        <v>20.558</v>
      </c>
      <c r="D411" s="44">
        <v>20.2</v>
      </c>
      <c r="F411" s="40" t="s">
        <v>0</v>
      </c>
      <c r="G411" s="43">
        <v>343.4</v>
      </c>
      <c r="H411" s="44">
        <v>338.69</v>
      </c>
      <c r="J411" s="40" t="s">
        <v>0</v>
      </c>
      <c r="K411" s="43">
        <v>442.33499999999998</v>
      </c>
      <c r="L411" s="44">
        <v>438.84</v>
      </c>
      <c r="N411" s="40" t="s">
        <v>0</v>
      </c>
      <c r="O411" s="43">
        <v>280.64800000000002</v>
      </c>
      <c r="P411" s="44">
        <v>276.68</v>
      </c>
      <c r="R411" s="40" t="s">
        <v>0</v>
      </c>
      <c r="S411" s="43">
        <v>214.48099999999999</v>
      </c>
      <c r="T411" s="44">
        <v>214.82</v>
      </c>
      <c r="V411" s="40" t="s">
        <v>0</v>
      </c>
      <c r="W411" s="43">
        <v>412.28199999999998</v>
      </c>
      <c r="X411" s="44">
        <v>406.82</v>
      </c>
    </row>
    <row r="412" spans="2:24">
      <c r="B412" s="23" t="s">
        <v>1</v>
      </c>
      <c r="C412" s="39">
        <v>18.663</v>
      </c>
      <c r="D412" s="34">
        <v>19.59</v>
      </c>
      <c r="F412" s="23" t="s">
        <v>1</v>
      </c>
      <c r="G412" s="39">
        <v>303.60399999999998</v>
      </c>
      <c r="H412" s="34">
        <v>321.95</v>
      </c>
      <c r="J412" s="23" t="s">
        <v>1</v>
      </c>
      <c r="K412" s="39">
        <v>376.15100000000001</v>
      </c>
      <c r="L412" s="34">
        <v>412.55</v>
      </c>
      <c r="N412" s="23" t="s">
        <v>1</v>
      </c>
      <c r="O412" s="39">
        <v>244.97499999999999</v>
      </c>
      <c r="P412" s="34">
        <v>265.22000000000003</v>
      </c>
      <c r="R412" s="23" t="s">
        <v>1</v>
      </c>
      <c r="S412" s="39">
        <v>186.083</v>
      </c>
      <c r="T412" s="34">
        <v>200</v>
      </c>
      <c r="V412" s="23" t="s">
        <v>1</v>
      </c>
      <c r="W412" s="39">
        <v>362.22300000000001</v>
      </c>
      <c r="X412" s="34">
        <v>391.51</v>
      </c>
    </row>
    <row r="413" spans="2:24">
      <c r="B413" s="23" t="s">
        <v>2</v>
      </c>
      <c r="C413" s="30">
        <f>SUM(C412/C411)</f>
        <v>0.90782177254596752</v>
      </c>
      <c r="D413" s="33">
        <f>SUM(D412/D411)</f>
        <v>0.96980198019801978</v>
      </c>
      <c r="F413" s="23" t="s">
        <v>2</v>
      </c>
      <c r="G413" s="30">
        <f>SUM(G412/G411)</f>
        <v>0.88411182294700064</v>
      </c>
      <c r="H413" s="33">
        <f>SUM(H412/H411)</f>
        <v>0.95057427145767515</v>
      </c>
      <c r="J413" s="23" t="s">
        <v>2</v>
      </c>
      <c r="K413" s="30">
        <f>SUM(K412/K411)</f>
        <v>0.85037584636079</v>
      </c>
      <c r="L413" s="33">
        <f>SUM(L412/L411)</f>
        <v>0.94009206088779518</v>
      </c>
      <c r="N413" s="23" t="s">
        <v>2</v>
      </c>
      <c r="O413" s="30">
        <f>SUM(O412/O411)</f>
        <v>0.87289059604914332</v>
      </c>
      <c r="P413" s="33">
        <f>SUM(P412/P411)</f>
        <v>0.95858030938268046</v>
      </c>
      <c r="R413" s="23" t="s">
        <v>2</v>
      </c>
      <c r="S413" s="30">
        <f>SUM(S412/S411)</f>
        <v>0.86759666357392962</v>
      </c>
      <c r="T413" s="33">
        <f>SUM(T412/T411)</f>
        <v>0.93101201005492973</v>
      </c>
      <c r="V413" s="23" t="s">
        <v>2</v>
      </c>
      <c r="W413" s="30">
        <f>SUM(W412/W411)</f>
        <v>0.87858068021402835</v>
      </c>
      <c r="X413" s="33">
        <f>SUM(X412/X411)</f>
        <v>0.96236664864067645</v>
      </c>
    </row>
    <row r="414" spans="2:24">
      <c r="B414" s="24" t="s">
        <v>3</v>
      </c>
      <c r="C414" s="39">
        <f>SUM(C415/C412)</f>
        <v>6.1619246637732408</v>
      </c>
      <c r="D414" s="34">
        <f>SUM(D415/D412)</f>
        <v>5.8192955589586521</v>
      </c>
      <c r="F414" s="24" t="s">
        <v>3</v>
      </c>
      <c r="G414" s="39">
        <f>SUM(G415/G412)</f>
        <v>4.0085110868104508</v>
      </c>
      <c r="H414" s="34">
        <f>SUM(H415/H412)</f>
        <v>3.7676657866128282</v>
      </c>
      <c r="J414" s="24" t="s">
        <v>3</v>
      </c>
      <c r="K414" s="39">
        <f>SUM(K415/K412)</f>
        <v>4.1233440825625882</v>
      </c>
      <c r="L414" s="34">
        <f>SUM(L415/L412)</f>
        <v>3.9898194158283844</v>
      </c>
      <c r="N414" s="24" t="s">
        <v>3</v>
      </c>
      <c r="O414" s="39">
        <f>SUM(O415/O412)</f>
        <v>3.4697418103888151</v>
      </c>
      <c r="P414" s="34">
        <f>SUM(P415/P412)</f>
        <v>3.253902420631928</v>
      </c>
      <c r="R414" s="24" t="s">
        <v>3</v>
      </c>
      <c r="S414" s="39">
        <f>SUM(S415/S412)</f>
        <v>3.2243676209003511</v>
      </c>
      <c r="T414" s="34">
        <f>SUM(T415/T412)</f>
        <v>3.0049999999999999</v>
      </c>
      <c r="V414" s="24" t="s">
        <v>3</v>
      </c>
      <c r="W414" s="39">
        <f>SUM(W415/W412)</f>
        <v>3.401219690632566</v>
      </c>
      <c r="X414" s="34">
        <f>SUM(X415/X412)</f>
        <v>3.2132001736864959</v>
      </c>
    </row>
    <row r="415" spans="2:24">
      <c r="B415" s="23" t="s">
        <v>6</v>
      </c>
      <c r="C415" s="29">
        <v>115</v>
      </c>
      <c r="D415" s="32">
        <v>114</v>
      </c>
      <c r="F415" s="23" t="s">
        <v>6</v>
      </c>
      <c r="G415" s="29">
        <v>1217</v>
      </c>
      <c r="H415" s="32">
        <v>1213</v>
      </c>
      <c r="J415" s="23" t="s">
        <v>6</v>
      </c>
      <c r="K415" s="29">
        <v>1551</v>
      </c>
      <c r="L415" s="32">
        <v>1646</v>
      </c>
      <c r="N415" s="23" t="s">
        <v>6</v>
      </c>
      <c r="O415" s="29">
        <v>850</v>
      </c>
      <c r="P415" s="32">
        <v>863</v>
      </c>
      <c r="R415" s="23" t="s">
        <v>6</v>
      </c>
      <c r="S415" s="29">
        <v>600</v>
      </c>
      <c r="T415" s="32">
        <v>601</v>
      </c>
      <c r="V415" s="23" t="s">
        <v>6</v>
      </c>
      <c r="W415" s="29">
        <v>1232</v>
      </c>
      <c r="X415" s="32">
        <v>1258</v>
      </c>
    </row>
    <row r="416" spans="2:24">
      <c r="B416" s="24" t="s">
        <v>4</v>
      </c>
      <c r="C416" s="30">
        <v>0.43340000000000001</v>
      </c>
      <c r="D416" s="33">
        <v>0.41160000000000002</v>
      </c>
      <c r="F416" s="24" t="s">
        <v>4</v>
      </c>
      <c r="G416" s="30">
        <v>0.48570000000000002</v>
      </c>
      <c r="H416" s="33">
        <v>0.45860000000000001</v>
      </c>
      <c r="J416" s="24" t="s">
        <v>4</v>
      </c>
      <c r="K416" s="30">
        <v>0.37230000000000002</v>
      </c>
      <c r="L416" s="33">
        <v>0.3417</v>
      </c>
      <c r="N416" s="24" t="s">
        <v>4</v>
      </c>
      <c r="O416" s="30">
        <v>0.46700000000000003</v>
      </c>
      <c r="P416" s="33">
        <v>0.43099999999999999</v>
      </c>
      <c r="R416" s="24" t="s">
        <v>4</v>
      </c>
      <c r="S416" s="30">
        <v>0.37109999999999999</v>
      </c>
      <c r="T416" s="33">
        <v>0.34620000000000001</v>
      </c>
      <c r="V416" s="24" t="s">
        <v>4</v>
      </c>
      <c r="W416" s="30">
        <v>0.47860000000000003</v>
      </c>
      <c r="X416" s="33">
        <v>0.44650000000000001</v>
      </c>
    </row>
    <row r="417" spans="2:24">
      <c r="B417" s="23" t="s">
        <v>14</v>
      </c>
      <c r="C417" s="39">
        <v>8.0879999999999992</v>
      </c>
      <c r="D417" s="32">
        <v>8.06</v>
      </c>
      <c r="F417" s="23" t="s">
        <v>14</v>
      </c>
      <c r="G417" s="39">
        <v>147.46199999999999</v>
      </c>
      <c r="H417" s="32">
        <v>147.66</v>
      </c>
      <c r="J417" s="23" t="s">
        <v>14</v>
      </c>
      <c r="K417" s="39">
        <v>140.029</v>
      </c>
      <c r="L417" s="32">
        <v>140.97999999999999</v>
      </c>
      <c r="N417" s="23" t="s">
        <v>14</v>
      </c>
      <c r="O417" s="39">
        <v>114.40300000000001</v>
      </c>
      <c r="P417" s="32">
        <v>114.31</v>
      </c>
      <c r="R417" s="23" t="s">
        <v>14</v>
      </c>
      <c r="S417" s="39">
        <v>69.063999999999993</v>
      </c>
      <c r="T417" s="32">
        <v>69.25</v>
      </c>
      <c r="V417" s="23" t="s">
        <v>14</v>
      </c>
      <c r="W417" s="39">
        <v>173.364</v>
      </c>
      <c r="X417" s="32">
        <v>174.83</v>
      </c>
    </row>
    <row r="418" spans="2:24" ht="15.75" thickBot="1">
      <c r="B418" s="25" t="s">
        <v>23</v>
      </c>
      <c r="C418" s="31">
        <f>SUM(C417/C411)</f>
        <v>0.39342348477478351</v>
      </c>
      <c r="D418" s="35">
        <f>SUM(D417/D411)</f>
        <v>0.39900990099009903</v>
      </c>
      <c r="F418" s="25" t="s">
        <v>23</v>
      </c>
      <c r="G418" s="31">
        <f>SUM(G417/G411)</f>
        <v>0.42941758881770531</v>
      </c>
      <c r="H418" s="35">
        <f>SUM(H417/H411)</f>
        <v>0.43597389943606246</v>
      </c>
      <c r="J418" s="25" t="s">
        <v>23</v>
      </c>
      <c r="K418" s="31">
        <f>SUM(K417/K411)</f>
        <v>0.3165677597296167</v>
      </c>
      <c r="L418" s="35">
        <f>SUM(L417/L411)</f>
        <v>0.32125603864734298</v>
      </c>
      <c r="N418" s="25" t="s">
        <v>23</v>
      </c>
      <c r="O418" s="31">
        <f>SUM(O417/O411)</f>
        <v>0.40763875032068642</v>
      </c>
      <c r="P418" s="35">
        <f>SUM(P417/P411)</f>
        <v>0.41314876391499206</v>
      </c>
      <c r="R418" s="25" t="s">
        <v>23</v>
      </c>
      <c r="S418" s="31">
        <f>SUM(S417/S411)</f>
        <v>0.32200521258293274</v>
      </c>
      <c r="T418" s="35">
        <f>SUM(T417/T411)</f>
        <v>0.32236290848151944</v>
      </c>
      <c r="V418" s="25" t="s">
        <v>23</v>
      </c>
      <c r="W418" s="31">
        <f>SUM(W417/W411)</f>
        <v>0.42049859077039503</v>
      </c>
      <c r="X418" s="35">
        <f>SUM(X417/X411)</f>
        <v>0.42974780000983237</v>
      </c>
    </row>
    <row r="419" spans="2:24" ht="15.75" thickBot="1"/>
    <row r="420" spans="2:24" ht="15.75" thickBot="1">
      <c r="B420" s="165" t="s">
        <v>609</v>
      </c>
      <c r="C420" s="166"/>
      <c r="D420" s="167"/>
      <c r="F420" s="165" t="s">
        <v>610</v>
      </c>
      <c r="G420" s="166"/>
      <c r="H420" s="167"/>
      <c r="J420" s="165" t="s">
        <v>611</v>
      </c>
      <c r="K420" s="166"/>
      <c r="L420" s="167"/>
      <c r="N420" s="165" t="s">
        <v>613</v>
      </c>
      <c r="O420" s="166"/>
      <c r="P420" s="167"/>
      <c r="R420" s="165" t="s">
        <v>614</v>
      </c>
      <c r="S420" s="166"/>
      <c r="T420" s="167"/>
      <c r="V420" s="165" t="s">
        <v>615</v>
      </c>
      <c r="W420" s="166"/>
      <c r="X420" s="167"/>
    </row>
    <row r="421" spans="2:24" ht="15.75" thickBot="1">
      <c r="B421" s="26">
        <v>45681</v>
      </c>
      <c r="C421" s="27" t="s">
        <v>24</v>
      </c>
      <c r="D421" s="28" t="s">
        <v>25</v>
      </c>
      <c r="F421" s="26">
        <v>45681</v>
      </c>
      <c r="G421" s="27" t="s">
        <v>24</v>
      </c>
      <c r="H421" s="28" t="s">
        <v>25</v>
      </c>
      <c r="J421" s="26">
        <v>45681</v>
      </c>
      <c r="K421" s="27" t="s">
        <v>24</v>
      </c>
      <c r="L421" s="28" t="s">
        <v>25</v>
      </c>
      <c r="N421" s="26">
        <v>45682</v>
      </c>
      <c r="O421" s="27" t="s">
        <v>24</v>
      </c>
      <c r="P421" s="28" t="s">
        <v>25</v>
      </c>
      <c r="R421" s="26">
        <v>45682</v>
      </c>
      <c r="S421" s="27" t="s">
        <v>24</v>
      </c>
      <c r="T421" s="28" t="s">
        <v>25</v>
      </c>
      <c r="V421" s="26">
        <v>45682</v>
      </c>
      <c r="W421" s="27" t="s">
        <v>24</v>
      </c>
      <c r="X421" s="28" t="s">
        <v>25</v>
      </c>
    </row>
    <row r="422" spans="2:24">
      <c r="B422" s="40" t="s">
        <v>0</v>
      </c>
      <c r="C422" s="43">
        <v>345.94499999999999</v>
      </c>
      <c r="D422" s="44">
        <v>341.35</v>
      </c>
      <c r="F422" s="40" t="s">
        <v>0</v>
      </c>
      <c r="G422" s="43">
        <v>349.36900000000003</v>
      </c>
      <c r="H422" s="44">
        <v>344.83</v>
      </c>
      <c r="J422" s="40" t="s">
        <v>0</v>
      </c>
      <c r="K422" s="43">
        <v>37.875999999999998</v>
      </c>
      <c r="L422" s="44">
        <v>39.94</v>
      </c>
      <c r="N422" s="40" t="s">
        <v>0</v>
      </c>
      <c r="O422" s="43">
        <v>305.61</v>
      </c>
      <c r="P422" s="44">
        <v>300.93</v>
      </c>
      <c r="R422" s="40" t="s">
        <v>0</v>
      </c>
      <c r="S422" s="43">
        <v>402.642</v>
      </c>
      <c r="T422" s="44">
        <v>500.67</v>
      </c>
      <c r="V422" s="40" t="s">
        <v>0</v>
      </c>
      <c r="W422" s="43">
        <v>338.82900000000001</v>
      </c>
      <c r="X422" s="44">
        <v>334.17</v>
      </c>
    </row>
    <row r="423" spans="2:24">
      <c r="B423" s="23" t="s">
        <v>1</v>
      </c>
      <c r="C423" s="39">
        <v>304.70400000000001</v>
      </c>
      <c r="D423" s="34">
        <v>328.58</v>
      </c>
      <c r="F423" s="23" t="s">
        <v>1</v>
      </c>
      <c r="G423" s="39">
        <v>307.79500000000002</v>
      </c>
      <c r="H423" s="34">
        <v>332.68</v>
      </c>
      <c r="J423" s="23" t="s">
        <v>1</v>
      </c>
      <c r="K423" s="39">
        <v>34.093000000000004</v>
      </c>
      <c r="L423" s="34">
        <v>34.950000000000003</v>
      </c>
      <c r="N423" s="23" t="s">
        <v>1</v>
      </c>
      <c r="O423" s="39">
        <v>270.221</v>
      </c>
      <c r="P423" s="34">
        <v>294.83</v>
      </c>
      <c r="R423" s="23" t="s">
        <v>1</v>
      </c>
      <c r="S423" s="39">
        <v>342.77800000000002</v>
      </c>
      <c r="T423" s="34">
        <v>371.46</v>
      </c>
      <c r="V423" s="23" t="s">
        <v>1</v>
      </c>
      <c r="W423" s="39">
        <v>299.637</v>
      </c>
      <c r="X423" s="34">
        <v>319.45</v>
      </c>
    </row>
    <row r="424" spans="2:24">
      <c r="B424" s="23" t="s">
        <v>2</v>
      </c>
      <c r="C424" s="30">
        <f>SUM(C423/C422)</f>
        <v>0.8807874084030699</v>
      </c>
      <c r="D424" s="33">
        <f>SUM(D423/D422)</f>
        <v>0.96258971729895992</v>
      </c>
      <c r="F424" s="23" t="s">
        <v>2</v>
      </c>
      <c r="G424" s="30">
        <f>SUM(G423/G422)</f>
        <v>0.8810026075581977</v>
      </c>
      <c r="H424" s="33">
        <f>SUM(H423/H422)</f>
        <v>0.96476524664327357</v>
      </c>
      <c r="J424" s="23" t="s">
        <v>2</v>
      </c>
      <c r="K424" s="30">
        <f>SUM(K423/K422)</f>
        <v>0.90012144893864199</v>
      </c>
      <c r="L424" s="33">
        <f>SUM(L423/L422)</f>
        <v>0.8750625938908364</v>
      </c>
      <c r="N424" s="23" t="s">
        <v>2</v>
      </c>
      <c r="O424" s="30">
        <f>SUM(O423/O422)</f>
        <v>0.88420208762802266</v>
      </c>
      <c r="P424" s="33">
        <f>SUM(P423/P422)</f>
        <v>0.97972950520054491</v>
      </c>
      <c r="R424" s="23" t="s">
        <v>2</v>
      </c>
      <c r="S424" s="30">
        <f>SUM(S423/S422)</f>
        <v>0.85132201807064345</v>
      </c>
      <c r="T424" s="33">
        <f>SUM(T423/T422)</f>
        <v>0.74192581940200131</v>
      </c>
      <c r="V424" s="23" t="s">
        <v>2</v>
      </c>
      <c r="W424" s="30">
        <f>SUM(W423/W422)</f>
        <v>0.88433103423850967</v>
      </c>
      <c r="X424" s="33">
        <f>SUM(X423/X422)</f>
        <v>0.95595056408414869</v>
      </c>
    </row>
    <row r="425" spans="2:24">
      <c r="B425" s="24" t="s">
        <v>3</v>
      </c>
      <c r="C425" s="39">
        <f>SUM(C426/C423)</f>
        <v>4.0104494854022263</v>
      </c>
      <c r="D425" s="34">
        <f>SUM(D426/D423)</f>
        <v>3.7555542029338369</v>
      </c>
      <c r="F425" s="24" t="s">
        <v>3</v>
      </c>
      <c r="G425" s="39">
        <f>SUM(G426/G423)</f>
        <v>4.1521142318751112</v>
      </c>
      <c r="H425" s="34">
        <f>SUM(H426/H423)</f>
        <v>3.8926295539256941</v>
      </c>
      <c r="J425" s="24" t="s">
        <v>3</v>
      </c>
      <c r="K425" s="39">
        <f>SUM(K426/K423)</f>
        <v>7.3035520488076724</v>
      </c>
      <c r="L425" s="34">
        <f>SUM(L426/L423)</f>
        <v>6.9527896995708147</v>
      </c>
      <c r="N425" s="24" t="s">
        <v>3</v>
      </c>
      <c r="O425" s="39">
        <f>SUM(O426/O423)</f>
        <v>3.7154773315175356</v>
      </c>
      <c r="P425" s="34">
        <f>SUM(P426/P423)</f>
        <v>3.4290947325577452</v>
      </c>
      <c r="R425" s="24" t="s">
        <v>3</v>
      </c>
      <c r="S425" s="39">
        <f>SUM(S426/S423)</f>
        <v>4.3905968294347941</v>
      </c>
      <c r="T425" s="34">
        <f>SUM(T426/T423)</f>
        <v>4.1269584881279275</v>
      </c>
      <c r="V425" s="24" t="s">
        <v>3</v>
      </c>
      <c r="W425" s="39">
        <f>SUM(W426/W423)</f>
        <v>4.064918551447251</v>
      </c>
      <c r="X425" s="34">
        <f>SUM(X426/X423)</f>
        <v>3.8034121145719206</v>
      </c>
    </row>
    <row r="426" spans="2:24">
      <c r="B426" s="23" t="s">
        <v>6</v>
      </c>
      <c r="C426" s="29">
        <v>1222</v>
      </c>
      <c r="D426" s="32">
        <v>1234</v>
      </c>
      <c r="F426" s="23" t="s">
        <v>6</v>
      </c>
      <c r="G426" s="29">
        <v>1278</v>
      </c>
      <c r="H426" s="32">
        <v>1295</v>
      </c>
      <c r="J426" s="23" t="s">
        <v>6</v>
      </c>
      <c r="K426" s="29">
        <v>249</v>
      </c>
      <c r="L426" s="32">
        <v>243</v>
      </c>
      <c r="N426" s="23" t="s">
        <v>6</v>
      </c>
      <c r="O426" s="29">
        <v>1004</v>
      </c>
      <c r="P426" s="32">
        <v>1011</v>
      </c>
      <c r="R426" s="23" t="s">
        <v>6</v>
      </c>
      <c r="S426" s="29">
        <v>1505</v>
      </c>
      <c r="T426" s="32">
        <v>1533</v>
      </c>
      <c r="V426" s="23" t="s">
        <v>6</v>
      </c>
      <c r="W426" s="29">
        <v>1218</v>
      </c>
      <c r="X426" s="32">
        <v>1215</v>
      </c>
    </row>
    <row r="427" spans="2:24">
      <c r="B427" s="24" t="s">
        <v>4</v>
      </c>
      <c r="C427" s="30">
        <v>0.48049999999999998</v>
      </c>
      <c r="D427" s="33">
        <v>0.44750000000000001</v>
      </c>
      <c r="F427" s="24" t="s">
        <v>4</v>
      </c>
      <c r="G427" s="30">
        <v>0.47660000000000002</v>
      </c>
      <c r="H427" s="33">
        <v>0.44140000000000001</v>
      </c>
      <c r="J427" s="24" t="s">
        <v>4</v>
      </c>
      <c r="K427" s="30">
        <v>0.3755</v>
      </c>
      <c r="L427" s="33">
        <v>0.3659</v>
      </c>
      <c r="N427" s="24" t="s">
        <v>4</v>
      </c>
      <c r="O427" s="30">
        <v>0.49130000000000001</v>
      </c>
      <c r="P427" s="33">
        <v>0.45150000000000001</v>
      </c>
      <c r="R427" s="24" t="s">
        <v>4</v>
      </c>
      <c r="S427" s="30">
        <v>0.27589999999999998</v>
      </c>
      <c r="T427" s="33">
        <v>0.2555</v>
      </c>
      <c r="V427" s="24" t="s">
        <v>4</v>
      </c>
      <c r="W427" s="30">
        <v>0.48320000000000002</v>
      </c>
      <c r="X427" s="33">
        <v>0.45600000000000002</v>
      </c>
    </row>
    <row r="428" spans="2:24">
      <c r="B428" s="23" t="s">
        <v>14</v>
      </c>
      <c r="C428" s="39">
        <v>146.40799999999999</v>
      </c>
      <c r="D428" s="32">
        <v>146.79</v>
      </c>
      <c r="F428" s="23" t="s">
        <v>14</v>
      </c>
      <c r="G428" s="39">
        <v>146.68199999999999</v>
      </c>
      <c r="H428" s="32">
        <v>146.75</v>
      </c>
      <c r="J428" s="23" t="s">
        <v>14</v>
      </c>
      <c r="K428" s="39">
        <v>12.803000000000001</v>
      </c>
      <c r="L428" s="32">
        <v>12.79</v>
      </c>
      <c r="N428" s="23" t="s">
        <v>14</v>
      </c>
      <c r="O428" s="39">
        <v>132.75200000000001</v>
      </c>
      <c r="P428" s="32">
        <v>133.12</v>
      </c>
      <c r="R428" s="23" t="s">
        <v>14</v>
      </c>
      <c r="S428" s="39">
        <v>94.584999999999994</v>
      </c>
      <c r="T428" s="32">
        <v>94.92</v>
      </c>
      <c r="V428" s="23" t="s">
        <v>14</v>
      </c>
      <c r="W428" s="39">
        <v>144.78299999999999</v>
      </c>
      <c r="X428" s="32">
        <v>145.66999999999999</v>
      </c>
    </row>
    <row r="429" spans="2:24" ht="15.75" thickBot="1">
      <c r="B429" s="25" t="s">
        <v>23</v>
      </c>
      <c r="C429" s="31">
        <f>SUM(C428/C422)</f>
        <v>0.423211782219717</v>
      </c>
      <c r="D429" s="35">
        <f>SUM(D428/D422)</f>
        <v>0.43002783067233041</v>
      </c>
      <c r="F429" s="25" t="s">
        <v>23</v>
      </c>
      <c r="G429" s="31">
        <f>SUM(G428/G422)</f>
        <v>0.41984835517747704</v>
      </c>
      <c r="H429" s="35">
        <f>SUM(H428/H422)</f>
        <v>0.42557202099585306</v>
      </c>
      <c r="J429" s="25" t="s">
        <v>23</v>
      </c>
      <c r="K429" s="31">
        <f>SUM(K428/K422)</f>
        <v>0.33802407857218297</v>
      </c>
      <c r="L429" s="35">
        <f>SUM(L428/L422)</f>
        <v>0.32023034551827739</v>
      </c>
      <c r="N429" s="25" t="s">
        <v>23</v>
      </c>
      <c r="O429" s="31">
        <f>SUM(O428/O422)</f>
        <v>0.43438369163312718</v>
      </c>
      <c r="P429" s="35">
        <f>SUM(P428/P422)</f>
        <v>0.44236201109892664</v>
      </c>
      <c r="R429" s="25" t="s">
        <v>23</v>
      </c>
      <c r="S429" s="31">
        <f>SUM(S428/S422)</f>
        <v>0.23491091341688147</v>
      </c>
      <c r="T429" s="35">
        <f>SUM(T428/T422)</f>
        <v>0.18958595482054047</v>
      </c>
      <c r="V429" s="25" t="s">
        <v>23</v>
      </c>
      <c r="W429" s="31">
        <f>SUM(W428/W422)</f>
        <v>0.42730403832021457</v>
      </c>
      <c r="X429" s="35">
        <f>SUM(X428/X422)</f>
        <v>0.43591585121345416</v>
      </c>
    </row>
    <row r="430" spans="2:24" ht="15.75" thickBot="1"/>
    <row r="431" spans="2:24" ht="15.75" thickBot="1">
      <c r="B431" s="165" t="s">
        <v>616</v>
      </c>
      <c r="C431" s="166"/>
      <c r="D431" s="167"/>
      <c r="F431" s="165" t="s">
        <v>617</v>
      </c>
      <c r="G431" s="166"/>
      <c r="H431" s="167"/>
      <c r="J431" s="165" t="s">
        <v>618</v>
      </c>
      <c r="K431" s="166"/>
      <c r="L431" s="167"/>
      <c r="N431" s="165" t="s">
        <v>619</v>
      </c>
      <c r="O431" s="166"/>
      <c r="P431" s="167"/>
      <c r="R431" s="165" t="s">
        <v>620</v>
      </c>
      <c r="S431" s="166"/>
      <c r="T431" s="167"/>
      <c r="V431" s="165" t="s">
        <v>624</v>
      </c>
      <c r="W431" s="166"/>
      <c r="X431" s="167"/>
    </row>
    <row r="432" spans="2:24" ht="15.75" thickBot="1">
      <c r="B432" s="26">
        <v>45684</v>
      </c>
      <c r="C432" s="27" t="s">
        <v>24</v>
      </c>
      <c r="D432" s="28" t="s">
        <v>25</v>
      </c>
      <c r="F432" s="26">
        <v>45684</v>
      </c>
      <c r="G432" s="27" t="s">
        <v>24</v>
      </c>
      <c r="H432" s="28" t="s">
        <v>25</v>
      </c>
      <c r="J432" s="26">
        <v>45684</v>
      </c>
      <c r="K432" s="27" t="s">
        <v>24</v>
      </c>
      <c r="L432" s="28" t="s">
        <v>25</v>
      </c>
      <c r="N432" s="26">
        <v>45684</v>
      </c>
      <c r="O432" s="27" t="s">
        <v>24</v>
      </c>
      <c r="P432" s="28" t="s">
        <v>25</v>
      </c>
      <c r="R432" s="26">
        <v>45685</v>
      </c>
      <c r="S432" s="27" t="s">
        <v>24</v>
      </c>
      <c r="T432" s="28" t="s">
        <v>25</v>
      </c>
      <c r="V432" s="26">
        <v>45685</v>
      </c>
      <c r="W432" s="27" t="s">
        <v>24</v>
      </c>
      <c r="X432" s="28" t="s">
        <v>25</v>
      </c>
    </row>
    <row r="433" spans="2:24">
      <c r="B433" s="40" t="s">
        <v>0</v>
      </c>
      <c r="C433" s="43">
        <v>344.86900000000003</v>
      </c>
      <c r="D433" s="44">
        <v>341.09</v>
      </c>
      <c r="F433" s="40" t="s">
        <v>0</v>
      </c>
      <c r="G433" s="43">
        <v>265.40300000000002</v>
      </c>
      <c r="H433" s="44">
        <v>261.98</v>
      </c>
      <c r="J433" s="40" t="s">
        <v>0</v>
      </c>
      <c r="K433" s="43">
        <v>262.29000000000002</v>
      </c>
      <c r="L433" s="44">
        <v>258.89</v>
      </c>
      <c r="N433" s="40" t="s">
        <v>0</v>
      </c>
      <c r="O433" s="43">
        <v>389.97</v>
      </c>
      <c r="P433" s="44">
        <v>500.24</v>
      </c>
      <c r="R433" s="40" t="s">
        <v>0</v>
      </c>
      <c r="S433" s="43">
        <v>351.69</v>
      </c>
      <c r="T433" s="44">
        <v>347.65</v>
      </c>
      <c r="V433" s="40" t="s">
        <v>0</v>
      </c>
      <c r="W433" s="43">
        <v>107.684</v>
      </c>
      <c r="X433" s="44">
        <v>106.45</v>
      </c>
    </row>
    <row r="434" spans="2:24">
      <c r="B434" s="23" t="s">
        <v>1</v>
      </c>
      <c r="C434" s="39">
        <v>304.90699999999998</v>
      </c>
      <c r="D434" s="34">
        <v>328.3</v>
      </c>
      <c r="F434" s="23" t="s">
        <v>1</v>
      </c>
      <c r="G434" s="39">
        <v>237.79400000000001</v>
      </c>
      <c r="H434" s="34">
        <v>255.29</v>
      </c>
      <c r="J434" s="23" t="s">
        <v>1</v>
      </c>
      <c r="K434" s="39">
        <v>234.72300000000001</v>
      </c>
      <c r="L434" s="34">
        <v>252.59</v>
      </c>
      <c r="N434" s="23" t="s">
        <v>1</v>
      </c>
      <c r="O434" s="39">
        <v>338.32</v>
      </c>
      <c r="P434" s="34">
        <v>360.7</v>
      </c>
      <c r="R434" s="23" t="s">
        <v>1</v>
      </c>
      <c r="S434" s="39">
        <v>313.78699999999998</v>
      </c>
      <c r="T434" s="34">
        <v>336.79</v>
      </c>
      <c r="V434" s="23" t="s">
        <v>1</v>
      </c>
      <c r="W434" s="39">
        <v>103.72799999999999</v>
      </c>
      <c r="X434" s="34">
        <v>104.48</v>
      </c>
    </row>
    <row r="435" spans="2:24">
      <c r="B435" s="23" t="s">
        <v>2</v>
      </c>
      <c r="C435" s="30">
        <f>SUM(C434/C433)</f>
        <v>0.88412411669358493</v>
      </c>
      <c r="D435" s="33">
        <f>SUM(D434/D433)</f>
        <v>0.96250256530534473</v>
      </c>
      <c r="F435" s="23" t="s">
        <v>2</v>
      </c>
      <c r="G435" s="30">
        <f>SUM(G434/G433)</f>
        <v>0.8959732934443092</v>
      </c>
      <c r="H435" s="33">
        <f>SUM(H434/H433)</f>
        <v>0.97446369951904721</v>
      </c>
      <c r="J435" s="23" t="s">
        <v>2</v>
      </c>
      <c r="K435" s="30">
        <f>SUM(K434/K433)</f>
        <v>0.8948987761637881</v>
      </c>
      <c r="L435" s="33">
        <f>SUM(L434/L433)</f>
        <v>0.97566534049210096</v>
      </c>
      <c r="N435" s="23" t="s">
        <v>2</v>
      </c>
      <c r="O435" s="30">
        <f>SUM(O434/O433)</f>
        <v>0.86755391440367202</v>
      </c>
      <c r="P435" s="33">
        <f>SUM(P434/P433)</f>
        <v>0.72105389413081722</v>
      </c>
      <c r="R435" s="23" t="s">
        <v>2</v>
      </c>
      <c r="S435" s="30">
        <f>SUM(S434/S433)</f>
        <v>0.89222610822030757</v>
      </c>
      <c r="T435" s="33">
        <f>SUM(T434/T433)</f>
        <v>0.96876168560333686</v>
      </c>
      <c r="V435" s="23" t="s">
        <v>2</v>
      </c>
      <c r="W435" s="30">
        <f>SUM(W434/W433)</f>
        <v>0.96326288027933582</v>
      </c>
      <c r="X435" s="33">
        <f>SUM(X434/X433)</f>
        <v>0.98149365899483332</v>
      </c>
    </row>
    <row r="436" spans="2:24">
      <c r="B436" s="24" t="s">
        <v>3</v>
      </c>
      <c r="C436" s="39">
        <f>SUM(C437/C434)</f>
        <v>3.8765918788351859</v>
      </c>
      <c r="D436" s="34">
        <f>SUM(D437/D434)</f>
        <v>3.624733475479744</v>
      </c>
      <c r="F436" s="24" t="s">
        <v>3</v>
      </c>
      <c r="G436" s="39">
        <f>SUM(G437/G434)</f>
        <v>4.0034651841509881</v>
      </c>
      <c r="H436" s="34">
        <f>SUM(H437/H434)</f>
        <v>3.7447608601982059</v>
      </c>
      <c r="J436" s="24" t="s">
        <v>3</v>
      </c>
      <c r="K436" s="39">
        <f>SUM(K437/K434)</f>
        <v>3.9578567076937494</v>
      </c>
      <c r="L436" s="34">
        <f>SUM(L437/L434)</f>
        <v>3.681855972128746</v>
      </c>
      <c r="N436" s="24" t="s">
        <v>3</v>
      </c>
      <c r="O436" s="39">
        <f>SUM(O437/O434)</f>
        <v>4.5666824308347129</v>
      </c>
      <c r="P436" s="34">
        <f>SUM(P437/P434)</f>
        <v>4.2861103410036039</v>
      </c>
      <c r="R436" s="24" t="s">
        <v>3</v>
      </c>
      <c r="S436" s="39">
        <f>SUM(S437/S434)</f>
        <v>4.079200221806512</v>
      </c>
      <c r="T436" s="34">
        <f>SUM(T437/T434)</f>
        <v>3.815433949939131</v>
      </c>
      <c r="V436" s="24" t="s">
        <v>3</v>
      </c>
      <c r="W436" s="39">
        <f>SUM(W437/W434)</f>
        <v>4.3189881227826623</v>
      </c>
      <c r="X436" s="34">
        <f>SUM(X437/X434)</f>
        <v>4.3261868300153141</v>
      </c>
    </row>
    <row r="437" spans="2:24">
      <c r="B437" s="23" t="s">
        <v>6</v>
      </c>
      <c r="C437" s="29">
        <v>1182</v>
      </c>
      <c r="D437" s="86">
        <v>1190</v>
      </c>
      <c r="F437" s="23" t="s">
        <v>6</v>
      </c>
      <c r="G437" s="29">
        <v>952</v>
      </c>
      <c r="H437" s="32">
        <v>956</v>
      </c>
      <c r="J437" s="23" t="s">
        <v>6</v>
      </c>
      <c r="K437" s="29">
        <v>929</v>
      </c>
      <c r="L437" s="32">
        <v>930</v>
      </c>
      <c r="N437" s="23" t="s">
        <v>6</v>
      </c>
      <c r="O437" s="29">
        <v>1545</v>
      </c>
      <c r="P437" s="86">
        <v>1546</v>
      </c>
      <c r="R437" s="23" t="s">
        <v>6</v>
      </c>
      <c r="S437" s="29">
        <v>1280</v>
      </c>
      <c r="T437" s="32">
        <v>1285</v>
      </c>
      <c r="V437" s="23" t="s">
        <v>6</v>
      </c>
      <c r="W437" s="29">
        <v>448</v>
      </c>
      <c r="X437" s="32">
        <v>452</v>
      </c>
    </row>
    <row r="438" spans="2:24">
      <c r="B438" s="24" t="s">
        <v>4</v>
      </c>
      <c r="C438" s="30">
        <v>0.46860000000000002</v>
      </c>
      <c r="D438" s="33">
        <v>0.43530000000000002</v>
      </c>
      <c r="F438" s="24" t="s">
        <v>4</v>
      </c>
      <c r="G438" s="30">
        <v>0.47899999999999998</v>
      </c>
      <c r="H438" s="33">
        <v>0.44679999999999997</v>
      </c>
      <c r="J438" s="24" t="s">
        <v>4</v>
      </c>
      <c r="K438" s="30">
        <v>0.48659999999999998</v>
      </c>
      <c r="L438" s="33">
        <v>0.45250000000000001</v>
      </c>
      <c r="N438" s="24" t="s">
        <v>4</v>
      </c>
      <c r="O438" s="30">
        <v>0.27289999999999998</v>
      </c>
      <c r="P438" s="33">
        <v>0.25690000000000002</v>
      </c>
      <c r="R438" s="24" t="s">
        <v>4</v>
      </c>
      <c r="S438" s="30">
        <v>0.46250000000000002</v>
      </c>
      <c r="T438" s="33">
        <v>0.43819999999999998</v>
      </c>
      <c r="V438" s="24" t="s">
        <v>4</v>
      </c>
      <c r="W438" s="30">
        <v>0.442</v>
      </c>
      <c r="X438" s="33">
        <v>0.44</v>
      </c>
    </row>
    <row r="439" spans="2:24">
      <c r="B439" s="23" t="s">
        <v>14</v>
      </c>
      <c r="C439" s="39">
        <v>142.881</v>
      </c>
      <c r="D439" s="32">
        <v>142.91</v>
      </c>
      <c r="F439" s="23" t="s">
        <v>14</v>
      </c>
      <c r="G439" s="39">
        <v>113.908</v>
      </c>
      <c r="H439" s="32">
        <v>114.07</v>
      </c>
      <c r="J439" s="23" t="s">
        <v>14</v>
      </c>
      <c r="K439" s="39">
        <v>114.226</v>
      </c>
      <c r="L439" s="32">
        <v>114.19</v>
      </c>
      <c r="N439" s="23" t="s">
        <v>14</v>
      </c>
      <c r="O439" s="39">
        <v>92.326999999999998</v>
      </c>
      <c r="P439" s="32">
        <v>92.66</v>
      </c>
      <c r="R439" s="23" t="s">
        <v>14</v>
      </c>
      <c r="S439" s="39">
        <v>145.13499999999999</v>
      </c>
      <c r="T439" s="32">
        <v>146.58000000000001</v>
      </c>
      <c r="V439" s="23" t="s">
        <v>14</v>
      </c>
      <c r="W439" s="39">
        <v>45.843000000000004</v>
      </c>
      <c r="X439" s="32">
        <v>45.97</v>
      </c>
    </row>
    <row r="440" spans="2:24" ht="15.75" thickBot="1">
      <c r="B440" s="25" t="s">
        <v>23</v>
      </c>
      <c r="C440" s="31">
        <f>SUM(C439/C433)</f>
        <v>0.41430514195245149</v>
      </c>
      <c r="D440" s="35">
        <f>SUM(D439/D433)</f>
        <v>0.41898032777272864</v>
      </c>
      <c r="F440" s="25" t="s">
        <v>23</v>
      </c>
      <c r="G440" s="31">
        <f>SUM(G439/G433)</f>
        <v>0.42918881851373192</v>
      </c>
      <c r="H440" s="35">
        <f>SUM(H439/H433)</f>
        <v>0.43541491716924952</v>
      </c>
      <c r="J440" s="25" t="s">
        <v>23</v>
      </c>
      <c r="K440" s="31">
        <f>SUM(K439/K433)</f>
        <v>0.43549506271684008</v>
      </c>
      <c r="L440" s="35">
        <f>SUM(L439/L433)</f>
        <v>0.44107536019158716</v>
      </c>
      <c r="N440" s="25" t="s">
        <v>23</v>
      </c>
      <c r="O440" s="31">
        <f>SUM(O439/O433)</f>
        <v>0.23675410929045823</v>
      </c>
      <c r="P440" s="35">
        <f>SUM(P439/P433)</f>
        <v>0.18523108907724292</v>
      </c>
      <c r="R440" s="25" t="s">
        <v>23</v>
      </c>
      <c r="S440" s="31">
        <f>SUM(S439/S433)</f>
        <v>0.41267877960704025</v>
      </c>
      <c r="T440" s="35">
        <f>SUM(T439/T433)</f>
        <v>0.42163095066877615</v>
      </c>
      <c r="V440" s="25" t="s">
        <v>23</v>
      </c>
      <c r="W440" s="31">
        <f>SUM(W439/W433)</f>
        <v>0.42571784109059846</v>
      </c>
      <c r="X440" s="35">
        <f>SUM(X439/X433)</f>
        <v>0.43184593705965241</v>
      </c>
    </row>
    <row r="441" spans="2:24" ht="15.75" thickBot="1"/>
    <row r="442" spans="2:24" ht="15.75" thickBot="1">
      <c r="B442" s="165" t="s">
        <v>625</v>
      </c>
      <c r="C442" s="166"/>
      <c r="D442" s="167"/>
      <c r="F442" s="165" t="s">
        <v>626</v>
      </c>
      <c r="G442" s="166"/>
      <c r="H442" s="167"/>
      <c r="J442" s="165" t="s">
        <v>629</v>
      </c>
      <c r="K442" s="166"/>
      <c r="L442" s="167"/>
      <c r="N442" s="165" t="s">
        <v>630</v>
      </c>
      <c r="O442" s="166"/>
      <c r="P442" s="167"/>
      <c r="R442" s="165" t="s">
        <v>631</v>
      </c>
      <c r="S442" s="166"/>
      <c r="T442" s="167"/>
      <c r="V442" s="165" t="s">
        <v>632</v>
      </c>
      <c r="W442" s="166"/>
      <c r="X442" s="167"/>
    </row>
    <row r="443" spans="2:24" ht="15.75" thickBot="1">
      <c r="B443" s="26">
        <v>45685</v>
      </c>
      <c r="C443" s="27" t="s">
        <v>24</v>
      </c>
      <c r="D443" s="28" t="s">
        <v>25</v>
      </c>
      <c r="F443" s="26">
        <v>45685</v>
      </c>
      <c r="G443" s="27" t="s">
        <v>24</v>
      </c>
      <c r="H443" s="28" t="s">
        <v>25</v>
      </c>
      <c r="J443" s="26">
        <v>45686</v>
      </c>
      <c r="K443" s="27" t="s">
        <v>24</v>
      </c>
      <c r="L443" s="28" t="s">
        <v>25</v>
      </c>
      <c r="N443" s="26">
        <v>45686</v>
      </c>
      <c r="O443" s="27" t="s">
        <v>24</v>
      </c>
      <c r="P443" s="28" t="s">
        <v>25</v>
      </c>
      <c r="R443" s="26">
        <v>45686</v>
      </c>
      <c r="S443" s="27" t="s">
        <v>24</v>
      </c>
      <c r="T443" s="28" t="s">
        <v>25</v>
      </c>
      <c r="V443" s="26">
        <v>45686</v>
      </c>
      <c r="W443" s="27" t="s">
        <v>24</v>
      </c>
      <c r="X443" s="28" t="s">
        <v>25</v>
      </c>
    </row>
    <row r="444" spans="2:24">
      <c r="B444" s="40" t="s">
        <v>0</v>
      </c>
      <c r="C444" s="43">
        <v>320.411</v>
      </c>
      <c r="D444" s="44">
        <v>316.14</v>
      </c>
      <c r="F444" s="40" t="s">
        <v>0</v>
      </c>
      <c r="G444" s="43">
        <v>344.39400000000001</v>
      </c>
      <c r="H444" s="44">
        <v>340.53</v>
      </c>
      <c r="J444" s="40" t="s">
        <v>0</v>
      </c>
      <c r="K444" s="43">
        <v>102.03400000000001</v>
      </c>
      <c r="L444" s="44">
        <v>100.82</v>
      </c>
      <c r="N444" s="40" t="s">
        <v>0</v>
      </c>
      <c r="O444" s="43">
        <v>261.36500000000001</v>
      </c>
      <c r="P444" s="44">
        <v>257.67</v>
      </c>
      <c r="R444" s="40" t="s">
        <v>0</v>
      </c>
      <c r="S444" s="43">
        <v>341.149</v>
      </c>
      <c r="T444" s="44">
        <v>337.3</v>
      </c>
      <c r="V444" s="40" t="s">
        <v>0</v>
      </c>
      <c r="W444" s="43">
        <v>411.71600000000001</v>
      </c>
      <c r="X444" s="44">
        <v>500.39</v>
      </c>
    </row>
    <row r="445" spans="2:24">
      <c r="B445" s="23" t="s">
        <v>1</v>
      </c>
      <c r="C445" s="39">
        <v>283.32799999999997</v>
      </c>
      <c r="D445" s="34">
        <v>306.39</v>
      </c>
      <c r="F445" s="23" t="s">
        <v>1</v>
      </c>
      <c r="G445" s="39">
        <v>304.73599999999999</v>
      </c>
      <c r="H445" s="34">
        <v>326.70999999999998</v>
      </c>
      <c r="J445" s="23" t="s">
        <v>1</v>
      </c>
      <c r="K445" s="39">
        <v>91.549000000000007</v>
      </c>
      <c r="L445" s="34">
        <v>97.14</v>
      </c>
      <c r="N445" s="23" t="s">
        <v>1</v>
      </c>
      <c r="O445" s="39">
        <v>248.15700000000001</v>
      </c>
      <c r="P445" s="34">
        <v>248.81</v>
      </c>
      <c r="R445" s="23" t="s">
        <v>1</v>
      </c>
      <c r="S445" s="39">
        <v>300.31099999999998</v>
      </c>
      <c r="T445" s="34">
        <v>324</v>
      </c>
      <c r="V445" s="23" t="s">
        <v>1</v>
      </c>
      <c r="W445" s="39">
        <v>351.72699999999998</v>
      </c>
      <c r="X445" s="34">
        <v>380.45</v>
      </c>
    </row>
    <row r="446" spans="2:24">
      <c r="B446" s="23" t="s">
        <v>2</v>
      </c>
      <c r="C446" s="30">
        <f>SUM(C445/C444)</f>
        <v>0.88426427307427014</v>
      </c>
      <c r="D446" s="33">
        <f>SUM(D445/D444)</f>
        <v>0.96915923325109132</v>
      </c>
      <c r="F446" s="23" t="s">
        <v>2</v>
      </c>
      <c r="G446" s="30">
        <f>SUM(G445/G444)</f>
        <v>0.88484700662613169</v>
      </c>
      <c r="H446" s="33">
        <f>SUM(H445/H444)</f>
        <v>0.95941620415235074</v>
      </c>
      <c r="J446" s="23" t="s">
        <v>2</v>
      </c>
      <c r="K446" s="30">
        <f>SUM(K445/K444)</f>
        <v>0.89724013564106087</v>
      </c>
      <c r="L446" s="33">
        <f>SUM(L445/L444)</f>
        <v>0.96349930569331488</v>
      </c>
      <c r="N446" s="23" t="s">
        <v>2</v>
      </c>
      <c r="O446" s="30">
        <f>SUM(O445/O444)</f>
        <v>0.94946530713752797</v>
      </c>
      <c r="P446" s="33">
        <f>SUM(P445/P444)</f>
        <v>0.96561493383009267</v>
      </c>
      <c r="R446" s="23" t="s">
        <v>2</v>
      </c>
      <c r="S446" s="30">
        <f>SUM(S445/S444)</f>
        <v>0.8802927752975972</v>
      </c>
      <c r="T446" s="33">
        <f>SUM(T445/T444)</f>
        <v>0.96056922620812335</v>
      </c>
      <c r="V446" s="23" t="s">
        <v>2</v>
      </c>
      <c r="W446" s="30">
        <f>SUM(W445/W444)</f>
        <v>0.85429519377434926</v>
      </c>
      <c r="X446" s="33">
        <f>SUM(X445/X444)</f>
        <v>0.76030696057075486</v>
      </c>
    </row>
    <row r="447" spans="2:24">
      <c r="B447" s="24" t="s">
        <v>3</v>
      </c>
      <c r="C447" s="39">
        <f>SUM(C448/C445)</f>
        <v>3.8224248927038631</v>
      </c>
      <c r="D447" s="34">
        <f>SUM(D448/D445)</f>
        <v>3.567348803812135</v>
      </c>
      <c r="F447" s="24" t="s">
        <v>3</v>
      </c>
      <c r="G447" s="39">
        <f>SUM(G448/G445)</f>
        <v>4.09534810458889</v>
      </c>
      <c r="H447" s="34">
        <f>SUM(H448/H445)</f>
        <v>3.822962260108353</v>
      </c>
      <c r="J447" s="24" t="s">
        <v>3</v>
      </c>
      <c r="K447" s="39">
        <f>SUM(K448/K445)</f>
        <v>7.8646407934548703</v>
      </c>
      <c r="L447" s="34">
        <f>SUM(L448/L445)</f>
        <v>7.3502161828289063</v>
      </c>
      <c r="N447" s="24" t="s">
        <v>3</v>
      </c>
      <c r="O447" s="39">
        <f>SUM(O448/O445)</f>
        <v>3.8322513570038321</v>
      </c>
      <c r="P447" s="34">
        <f>SUM(P448/P445)</f>
        <v>3.814155379606929</v>
      </c>
      <c r="R447" s="24" t="s">
        <v>3</v>
      </c>
      <c r="S447" s="39">
        <f>SUM(S448/S445)</f>
        <v>4.1090735937078566</v>
      </c>
      <c r="T447" s="34">
        <f>SUM(T448/T445)</f>
        <v>3.882716049382716</v>
      </c>
      <c r="V447" s="24" t="s">
        <v>3</v>
      </c>
      <c r="W447" s="39">
        <f>SUM(W448/W445)</f>
        <v>3.8524196322716202</v>
      </c>
      <c r="X447" s="34">
        <f>SUM(X448/X445)</f>
        <v>3.6772243395978448</v>
      </c>
    </row>
    <row r="448" spans="2:24">
      <c r="B448" s="23" t="s">
        <v>6</v>
      </c>
      <c r="C448" s="29">
        <v>1083</v>
      </c>
      <c r="D448" s="32">
        <v>1093</v>
      </c>
      <c r="F448" s="23" t="s">
        <v>6</v>
      </c>
      <c r="G448" s="29">
        <v>1248</v>
      </c>
      <c r="H448" s="32">
        <v>1249</v>
      </c>
      <c r="J448" s="23" t="s">
        <v>6</v>
      </c>
      <c r="K448" s="29">
        <v>720</v>
      </c>
      <c r="L448" s="32">
        <v>714</v>
      </c>
      <c r="N448" s="23" t="s">
        <v>6</v>
      </c>
      <c r="O448" s="29">
        <v>951</v>
      </c>
      <c r="P448" s="32">
        <v>949</v>
      </c>
      <c r="R448" s="23" t="s">
        <v>6</v>
      </c>
      <c r="S448" s="29">
        <v>1234</v>
      </c>
      <c r="T448" s="32">
        <v>1258</v>
      </c>
      <c r="V448" s="23" t="s">
        <v>6</v>
      </c>
      <c r="W448" s="29">
        <v>1355</v>
      </c>
      <c r="X448" s="32">
        <v>1399</v>
      </c>
    </row>
    <row r="449" spans="2:24">
      <c r="B449" s="24" t="s">
        <v>4</v>
      </c>
      <c r="C449" s="30">
        <v>0.4778</v>
      </c>
      <c r="D449" s="33">
        <v>0.44219999999999998</v>
      </c>
      <c r="F449" s="24" t="s">
        <v>4</v>
      </c>
      <c r="G449" s="30">
        <v>0.48670000000000002</v>
      </c>
      <c r="H449" s="33">
        <v>0.45490000000000003</v>
      </c>
      <c r="J449" s="24" t="s">
        <v>4</v>
      </c>
      <c r="K449" s="30">
        <v>0.47160000000000002</v>
      </c>
      <c r="L449" s="33">
        <v>0.44440000000000002</v>
      </c>
      <c r="N449" s="24" t="s">
        <v>4</v>
      </c>
      <c r="O449" s="30">
        <v>0.4607</v>
      </c>
      <c r="P449" s="33">
        <v>0.4597</v>
      </c>
      <c r="R449" s="24" t="s">
        <v>4</v>
      </c>
      <c r="S449" s="30">
        <v>0.46939999999999998</v>
      </c>
      <c r="T449" s="33">
        <v>0.43580000000000002</v>
      </c>
      <c r="V449" s="24" t="s">
        <v>4</v>
      </c>
      <c r="W449" s="30">
        <v>0.26790000000000003</v>
      </c>
      <c r="X449" s="33">
        <v>0.2472</v>
      </c>
    </row>
    <row r="450" spans="2:24">
      <c r="B450" s="23" t="s">
        <v>14</v>
      </c>
      <c r="C450" s="39">
        <v>135.37899999999999</v>
      </c>
      <c r="D450" s="32">
        <v>135.51</v>
      </c>
      <c r="F450" s="23" t="s">
        <v>14</v>
      </c>
      <c r="G450" s="39">
        <v>148.31700000000001</v>
      </c>
      <c r="H450" s="32">
        <v>148.63999999999999</v>
      </c>
      <c r="J450" s="23" t="s">
        <v>14</v>
      </c>
      <c r="K450" s="39">
        <v>43.17</v>
      </c>
      <c r="L450" s="32">
        <v>43.17</v>
      </c>
      <c r="N450" s="23" t="s">
        <v>14</v>
      </c>
      <c r="O450" s="39">
        <v>114.31699999999999</v>
      </c>
      <c r="P450" s="32">
        <v>114.39</v>
      </c>
      <c r="R450" s="23" t="s">
        <v>14</v>
      </c>
      <c r="S450" s="39">
        <v>140.96299999999999</v>
      </c>
      <c r="T450" s="32">
        <v>141.19999999999999</v>
      </c>
      <c r="V450" s="23" t="s">
        <v>14</v>
      </c>
      <c r="W450" s="39">
        <v>94.241</v>
      </c>
      <c r="X450" s="32">
        <v>94.05</v>
      </c>
    </row>
    <row r="451" spans="2:24" ht="15.75" thickBot="1">
      <c r="B451" s="25" t="s">
        <v>23</v>
      </c>
      <c r="C451" s="31">
        <f>SUM(C450/C444)</f>
        <v>0.42251670510687833</v>
      </c>
      <c r="D451" s="35">
        <f>SUM(D450/D444)</f>
        <v>0.42863921047637121</v>
      </c>
      <c r="F451" s="25" t="s">
        <v>23</v>
      </c>
      <c r="G451" s="31">
        <f>SUM(G450/G444)</f>
        <v>0.43066081290614822</v>
      </c>
      <c r="H451" s="35">
        <f>SUM(H450/H444)</f>
        <v>0.436496050274572</v>
      </c>
      <c r="J451" s="25" t="s">
        <v>23</v>
      </c>
      <c r="K451" s="31">
        <f>SUM(K450/K444)</f>
        <v>0.42309426269674816</v>
      </c>
      <c r="L451" s="35">
        <f>SUM(L450/L444)</f>
        <v>0.42818885141836943</v>
      </c>
      <c r="N451" s="25" t="s">
        <v>23</v>
      </c>
      <c r="O451" s="31">
        <f>SUM(O450/O444)</f>
        <v>0.43738450060260553</v>
      </c>
      <c r="P451" s="35">
        <f>SUM(P450/P444)</f>
        <v>0.44393992315752706</v>
      </c>
      <c r="R451" s="25" t="s">
        <v>23</v>
      </c>
      <c r="S451" s="31">
        <f>SUM(S450/S444)</f>
        <v>0.41320068357228074</v>
      </c>
      <c r="T451" s="35">
        <f>SUM(T450/T444)</f>
        <v>0.4186184405573673</v>
      </c>
      <c r="V451" s="25" t="s">
        <v>23</v>
      </c>
      <c r="W451" s="31">
        <f>SUM(W450/W444)</f>
        <v>0.22889807537234405</v>
      </c>
      <c r="X451" s="35">
        <f>SUM(X450/X444)</f>
        <v>0.18795339635084635</v>
      </c>
    </row>
    <row r="452" spans="2:24" ht="15.75" thickBot="1"/>
    <row r="453" spans="2:24" ht="15.75" thickBot="1">
      <c r="B453" s="165" t="s">
        <v>633</v>
      </c>
      <c r="C453" s="166"/>
      <c r="D453" s="167"/>
      <c r="F453" s="165" t="s">
        <v>634</v>
      </c>
      <c r="G453" s="166"/>
      <c r="H453" s="167"/>
      <c r="J453" s="165" t="s">
        <v>635</v>
      </c>
      <c r="K453" s="166"/>
      <c r="L453" s="167"/>
      <c r="N453" s="165" t="s">
        <v>636</v>
      </c>
      <c r="O453" s="166"/>
      <c r="P453" s="167"/>
      <c r="R453" s="165" t="s">
        <v>644</v>
      </c>
      <c r="S453" s="166"/>
      <c r="T453" s="167"/>
      <c r="V453" s="165" t="s">
        <v>645</v>
      </c>
      <c r="W453" s="166"/>
      <c r="X453" s="167"/>
    </row>
    <row r="454" spans="2:24" ht="15.75" thickBot="1">
      <c r="B454" s="26">
        <v>45687</v>
      </c>
      <c r="C454" s="27" t="s">
        <v>24</v>
      </c>
      <c r="D454" s="28" t="s">
        <v>25</v>
      </c>
      <c r="F454" s="26">
        <v>45687</v>
      </c>
      <c r="G454" s="27" t="s">
        <v>24</v>
      </c>
      <c r="H454" s="28" t="s">
        <v>25</v>
      </c>
      <c r="J454" s="26">
        <v>45687</v>
      </c>
      <c r="K454" s="27" t="s">
        <v>24</v>
      </c>
      <c r="L454" s="28" t="s">
        <v>25</v>
      </c>
      <c r="N454" s="26">
        <v>45687</v>
      </c>
      <c r="O454" s="27" t="s">
        <v>24</v>
      </c>
      <c r="P454" s="28" t="s">
        <v>25</v>
      </c>
      <c r="R454" s="26">
        <v>45688</v>
      </c>
      <c r="S454" s="27" t="s">
        <v>24</v>
      </c>
      <c r="T454" s="28" t="s">
        <v>25</v>
      </c>
      <c r="V454" s="26">
        <v>45688</v>
      </c>
      <c r="W454" s="27" t="s">
        <v>24</v>
      </c>
      <c r="X454" s="28" t="s">
        <v>25</v>
      </c>
    </row>
    <row r="455" spans="2:24">
      <c r="B455" s="40" t="s">
        <v>0</v>
      </c>
      <c r="C455" s="43">
        <v>261.13400000000001</v>
      </c>
      <c r="D455" s="44">
        <v>257.31</v>
      </c>
      <c r="F455" s="40" t="s">
        <v>0</v>
      </c>
      <c r="G455" s="43">
        <v>259.77999999999997</v>
      </c>
      <c r="H455" s="44">
        <v>256.12</v>
      </c>
      <c r="J455" s="40" t="s">
        <v>0</v>
      </c>
      <c r="K455" s="43">
        <v>323.82799999999997</v>
      </c>
      <c r="L455" s="44">
        <v>319.20999999999998</v>
      </c>
      <c r="N455" s="40" t="s">
        <v>0</v>
      </c>
      <c r="O455" s="43">
        <v>433.05</v>
      </c>
      <c r="P455" s="44">
        <v>500.1</v>
      </c>
      <c r="R455" s="40" t="s">
        <v>0</v>
      </c>
      <c r="S455" s="43">
        <v>417.92899999999997</v>
      </c>
      <c r="T455" s="44">
        <v>500.15</v>
      </c>
      <c r="V455" s="40" t="s">
        <v>0</v>
      </c>
      <c r="W455" s="43">
        <v>417.73599999999999</v>
      </c>
      <c r="X455" s="44">
        <v>500</v>
      </c>
    </row>
    <row r="456" spans="2:24">
      <c r="B456" s="23" t="s">
        <v>1</v>
      </c>
      <c r="C456" s="39">
        <v>232.607</v>
      </c>
      <c r="D456" s="34">
        <v>249.4</v>
      </c>
      <c r="F456" s="23" t="s">
        <v>1</v>
      </c>
      <c r="G456" s="39">
        <v>231.59899999999999</v>
      </c>
      <c r="H456" s="34">
        <v>247.98</v>
      </c>
      <c r="J456" s="23" t="s">
        <v>1</v>
      </c>
      <c r="K456" s="39">
        <v>286.637</v>
      </c>
      <c r="L456" s="34">
        <v>307.91000000000003</v>
      </c>
      <c r="N456" s="23" t="s">
        <v>1</v>
      </c>
      <c r="O456" s="39">
        <v>369.036</v>
      </c>
      <c r="P456" s="34">
        <v>394.5</v>
      </c>
      <c r="R456" s="23" t="s">
        <v>1</v>
      </c>
      <c r="S456" s="39">
        <v>362.01799999999997</v>
      </c>
      <c r="T456" s="34">
        <v>391.07</v>
      </c>
      <c r="V456" s="23" t="s">
        <v>1</v>
      </c>
      <c r="W456" s="39">
        <v>352.46899999999999</v>
      </c>
      <c r="X456" s="34">
        <v>390.95</v>
      </c>
    </row>
    <row r="457" spans="2:24">
      <c r="B457" s="23" t="s">
        <v>2</v>
      </c>
      <c r="C457" s="30">
        <f>SUM(C456/C455)</f>
        <v>0.89075723574869603</v>
      </c>
      <c r="D457" s="33">
        <f>SUM(D456/D455)</f>
        <v>0.96925887062298399</v>
      </c>
      <c r="F457" s="23" t="s">
        <v>2</v>
      </c>
      <c r="G457" s="30">
        <f>SUM(G456/G455)</f>
        <v>0.89151974747863583</v>
      </c>
      <c r="H457" s="33">
        <f>SUM(H456/H455)</f>
        <v>0.96821802280181157</v>
      </c>
      <c r="J457" s="23" t="s">
        <v>2</v>
      </c>
      <c r="K457" s="30">
        <f>SUM(K456/K455)</f>
        <v>0.88515199426856239</v>
      </c>
      <c r="L457" s="33">
        <f>SUM(L456/L455)</f>
        <v>0.96460010651295403</v>
      </c>
      <c r="N457" s="23" t="s">
        <v>2</v>
      </c>
      <c r="O457" s="30">
        <f>SUM(O456/O455)</f>
        <v>0.85217873224800833</v>
      </c>
      <c r="P457" s="33">
        <f>SUM(P456/P455)</f>
        <v>0.78884223155368927</v>
      </c>
      <c r="R457" s="23" t="s">
        <v>2</v>
      </c>
      <c r="S457" s="30">
        <f>SUM(S456/S455)</f>
        <v>0.8662189032108325</v>
      </c>
      <c r="T457" s="33">
        <f>SUM(T456/T455)</f>
        <v>0.78190542837148858</v>
      </c>
      <c r="V457" s="23" t="s">
        <v>2</v>
      </c>
      <c r="W457" s="30">
        <f>SUM(W456/W455)</f>
        <v>0.84376017388972946</v>
      </c>
      <c r="X457" s="33">
        <f>SUM(X456/X455)</f>
        <v>0.78189999999999993</v>
      </c>
    </row>
    <row r="458" spans="2:24">
      <c r="B458" s="24" t="s">
        <v>3</v>
      </c>
      <c r="C458" s="39">
        <f>SUM(C459/C456)</f>
        <v>3.9680663092684227</v>
      </c>
      <c r="D458" s="34">
        <f>SUM(D459/D456)</f>
        <v>3.7089013632718522</v>
      </c>
      <c r="F458" s="24" t="s">
        <v>3</v>
      </c>
      <c r="G458" s="39">
        <f>SUM(G459/G456)</f>
        <v>4.1148709623098547</v>
      </c>
      <c r="H458" s="34">
        <f>SUM(H459/H456)</f>
        <v>3.8591821921122671</v>
      </c>
      <c r="J458" s="24" t="s">
        <v>3</v>
      </c>
      <c r="K458" s="39">
        <f>SUM(K459/K456)</f>
        <v>3.5654852653355986</v>
      </c>
      <c r="L458" s="34">
        <f>SUM(L459/L456)</f>
        <v>3.3516287226787047</v>
      </c>
      <c r="N458" s="24" t="s">
        <v>3</v>
      </c>
      <c r="O458" s="39">
        <f>SUM(O459/O456)</f>
        <v>5.113322277501382</v>
      </c>
      <c r="P458" s="34">
        <f>SUM(P459/P456)</f>
        <v>4.7959442332065905</v>
      </c>
      <c r="R458" s="24" t="s">
        <v>3</v>
      </c>
      <c r="S458" s="39">
        <f>SUM(S459/S456)</f>
        <v>4.1351535006546642</v>
      </c>
      <c r="T458" s="34">
        <f>SUM(T459/T456)</f>
        <v>3.935356841486179</v>
      </c>
      <c r="V458" s="24" t="s">
        <v>3</v>
      </c>
      <c r="W458" s="39">
        <f>SUM(W459/W456)</f>
        <v>4.318110245156312</v>
      </c>
      <c r="X458" s="34">
        <f>SUM(X459/X456)</f>
        <v>4.0593426269343906</v>
      </c>
    </row>
    <row r="459" spans="2:24">
      <c r="B459" s="23" t="s">
        <v>6</v>
      </c>
      <c r="C459" s="29">
        <v>923</v>
      </c>
      <c r="D459" s="32">
        <v>925</v>
      </c>
      <c r="F459" s="23" t="s">
        <v>6</v>
      </c>
      <c r="G459" s="29">
        <v>953</v>
      </c>
      <c r="H459" s="32">
        <v>957</v>
      </c>
      <c r="J459" s="23" t="s">
        <v>6</v>
      </c>
      <c r="K459" s="29">
        <v>1022</v>
      </c>
      <c r="L459" s="32">
        <v>1032</v>
      </c>
      <c r="N459" s="23" t="s">
        <v>6</v>
      </c>
      <c r="O459" s="29">
        <v>1887</v>
      </c>
      <c r="P459" s="32">
        <v>1892</v>
      </c>
      <c r="R459" s="23" t="s">
        <v>6</v>
      </c>
      <c r="S459" s="29">
        <v>1497</v>
      </c>
      <c r="T459" s="32">
        <v>1539</v>
      </c>
      <c r="V459" s="23" t="s">
        <v>6</v>
      </c>
      <c r="W459" s="29">
        <v>1522</v>
      </c>
      <c r="X459" s="32">
        <v>1587</v>
      </c>
    </row>
    <row r="460" spans="2:24">
      <c r="B460" s="24" t="s">
        <v>4</v>
      </c>
      <c r="C460" s="30">
        <v>0.437</v>
      </c>
      <c r="D460" s="33">
        <v>0.45839999999999997</v>
      </c>
      <c r="F460" s="24" t="s">
        <v>4</v>
      </c>
      <c r="G460" s="30">
        <v>0.43640000000000001</v>
      </c>
      <c r="H460" s="33">
        <v>0.45829999999999999</v>
      </c>
      <c r="J460" s="24" t="s">
        <v>4</v>
      </c>
      <c r="K460" s="30">
        <v>0.43109999999999998</v>
      </c>
      <c r="L460" s="33">
        <v>0.45500000000000002</v>
      </c>
      <c r="N460" s="24" t="s">
        <v>4</v>
      </c>
      <c r="O460" s="30">
        <v>0.2797</v>
      </c>
      <c r="P460" s="33">
        <v>0.26169999999999999</v>
      </c>
      <c r="R460" s="24" t="s">
        <v>4</v>
      </c>
      <c r="S460" s="30">
        <v>0.2382</v>
      </c>
      <c r="T460" s="33">
        <v>0.255</v>
      </c>
      <c r="V460" s="24" t="s">
        <v>4</v>
      </c>
      <c r="W460" s="30">
        <v>0.23419999999999999</v>
      </c>
      <c r="X460" s="33">
        <v>0.25540000000000002</v>
      </c>
    </row>
    <row r="461" spans="2:24">
      <c r="B461" s="23" t="s">
        <v>14</v>
      </c>
      <c r="C461" s="39">
        <v>114.104</v>
      </c>
      <c r="D461" s="32">
        <v>114.33</v>
      </c>
      <c r="F461" s="23" t="s">
        <v>14</v>
      </c>
      <c r="G461" s="39">
        <v>113.35</v>
      </c>
      <c r="H461" s="32">
        <v>113.65</v>
      </c>
      <c r="J461" s="23" t="s">
        <v>14</v>
      </c>
      <c r="K461" s="39">
        <v>139.614</v>
      </c>
      <c r="L461" s="32">
        <v>140.11000000000001</v>
      </c>
      <c r="N461" s="23" t="s">
        <v>14</v>
      </c>
      <c r="O461" s="39">
        <v>103.21299999999999</v>
      </c>
      <c r="P461" s="32">
        <v>103.24</v>
      </c>
      <c r="R461" s="23" t="s">
        <v>14</v>
      </c>
      <c r="S461" s="39">
        <v>99.540999999999997</v>
      </c>
      <c r="T461" s="32">
        <v>99.73</v>
      </c>
      <c r="V461" s="23" t="s">
        <v>14</v>
      </c>
      <c r="W461" s="39">
        <v>97.834000000000003</v>
      </c>
      <c r="X461" s="32">
        <v>99.7</v>
      </c>
    </row>
    <row r="462" spans="2:24" ht="15.75" thickBot="1">
      <c r="B462" s="25" t="s">
        <v>23</v>
      </c>
      <c r="C462" s="31">
        <f>SUM(C461/C455)</f>
        <v>0.43695573919903191</v>
      </c>
      <c r="D462" s="35">
        <f>SUM(D461/D455)</f>
        <v>0.44432785356185145</v>
      </c>
      <c r="F462" s="25" t="s">
        <v>23</v>
      </c>
      <c r="G462" s="31">
        <f>SUM(G461/G455)</f>
        <v>0.43633074139656636</v>
      </c>
      <c r="H462" s="35">
        <f>SUM(H461/H455)</f>
        <v>0.44373731063563954</v>
      </c>
      <c r="J462" s="25" t="s">
        <v>23</v>
      </c>
      <c r="K462" s="31">
        <f>SUM(K461/K455)</f>
        <v>0.43113628222389666</v>
      </c>
      <c r="L462" s="35">
        <f>SUM(L461/L455)</f>
        <v>0.4389273519000032</v>
      </c>
      <c r="N462" s="25" t="s">
        <v>23</v>
      </c>
      <c r="O462" s="31">
        <f>SUM(O461/O455)</f>
        <v>0.23833968363930261</v>
      </c>
      <c r="P462" s="35">
        <f>SUM(P461/P455)</f>
        <v>0.20643871225754848</v>
      </c>
      <c r="R462" s="25" t="s">
        <v>23</v>
      </c>
      <c r="S462" s="31">
        <f>SUM(S461/S455)</f>
        <v>0.23817681950761974</v>
      </c>
      <c r="T462" s="35">
        <f>SUM(T461/T455)</f>
        <v>0.19940017994601622</v>
      </c>
      <c r="V462" s="25" t="s">
        <v>23</v>
      </c>
      <c r="W462" s="31">
        <f>SUM(W461/W455)</f>
        <v>0.23420054771434592</v>
      </c>
      <c r="X462" s="35">
        <f>SUM(X461/X455)</f>
        <v>0.19939999999999999</v>
      </c>
    </row>
    <row r="463" spans="2:24" ht="15.75" thickBot="1"/>
    <row r="464" spans="2:24" ht="15.75" thickBot="1">
      <c r="B464" s="165" t="s">
        <v>643</v>
      </c>
      <c r="C464" s="166"/>
      <c r="D464" s="167"/>
      <c r="F464" s="165" t="s">
        <v>649</v>
      </c>
      <c r="G464" s="166"/>
      <c r="H464" s="167"/>
      <c r="J464" s="165" t="s">
        <v>648</v>
      </c>
      <c r="K464" s="166"/>
      <c r="L464" s="167"/>
      <c r="N464" s="165" t="s">
        <v>656</v>
      </c>
      <c r="O464" s="166"/>
      <c r="P464" s="167"/>
      <c r="R464" s="165" t="s">
        <v>657</v>
      </c>
      <c r="S464" s="166"/>
      <c r="T464" s="167"/>
      <c r="V464" s="165" t="s">
        <v>658</v>
      </c>
      <c r="W464" s="166"/>
      <c r="X464" s="167"/>
    </row>
    <row r="465" spans="2:24" ht="15.75" thickBot="1">
      <c r="B465" s="26">
        <v>45688</v>
      </c>
      <c r="C465" s="27" t="s">
        <v>24</v>
      </c>
      <c r="D465" s="28" t="s">
        <v>25</v>
      </c>
      <c r="F465" s="26">
        <v>45689</v>
      </c>
      <c r="G465" s="27" t="s">
        <v>24</v>
      </c>
      <c r="H465" s="28" t="s">
        <v>25</v>
      </c>
      <c r="J465" s="26">
        <v>45689</v>
      </c>
      <c r="K465" s="27" t="s">
        <v>24</v>
      </c>
      <c r="L465" s="28" t="s">
        <v>25</v>
      </c>
      <c r="N465" s="26">
        <v>45691</v>
      </c>
      <c r="O465" s="27" t="s">
        <v>24</v>
      </c>
      <c r="P465" s="28" t="s">
        <v>25</v>
      </c>
      <c r="R465" s="26">
        <v>45691</v>
      </c>
      <c r="S465" s="27" t="s">
        <v>24</v>
      </c>
      <c r="T465" s="28" t="s">
        <v>25</v>
      </c>
      <c r="V465" s="26">
        <v>45691</v>
      </c>
      <c r="W465" s="27" t="s">
        <v>24</v>
      </c>
      <c r="X465" s="28" t="s">
        <v>25</v>
      </c>
    </row>
    <row r="466" spans="2:24">
      <c r="B466" s="40" t="s">
        <v>0</v>
      </c>
      <c r="C466" s="43">
        <v>345.67899999999997</v>
      </c>
      <c r="D466" s="44">
        <v>341.12</v>
      </c>
      <c r="F466" s="40" t="s">
        <v>0</v>
      </c>
      <c r="G466" s="43">
        <v>366.29599999999999</v>
      </c>
      <c r="H466" s="44">
        <v>361.16</v>
      </c>
      <c r="J466" s="40" t="s">
        <v>0</v>
      </c>
      <c r="K466" s="43">
        <v>431.702</v>
      </c>
      <c r="L466" s="44">
        <v>500.18</v>
      </c>
      <c r="N466" s="40" t="s">
        <v>0</v>
      </c>
      <c r="O466" s="43">
        <v>252.83600000000001</v>
      </c>
      <c r="P466" s="44">
        <v>249.48</v>
      </c>
      <c r="R466" s="40" t="s">
        <v>0</v>
      </c>
      <c r="S466" s="43">
        <v>351.22399999999999</v>
      </c>
      <c r="T466" s="44">
        <v>346.6</v>
      </c>
      <c r="V466" s="40" t="s">
        <v>0</v>
      </c>
      <c r="W466" s="43">
        <v>415.27800000000002</v>
      </c>
      <c r="X466" s="44">
        <v>500.2</v>
      </c>
    </row>
    <row r="467" spans="2:24">
      <c r="B467" s="23" t="s">
        <v>1</v>
      </c>
      <c r="C467" s="39">
        <v>304.577</v>
      </c>
      <c r="D467" s="34">
        <v>327.12</v>
      </c>
      <c r="F467" s="23" t="s">
        <v>1</v>
      </c>
      <c r="G467" s="39">
        <v>323.66300000000001</v>
      </c>
      <c r="H467" s="34">
        <v>348.68</v>
      </c>
      <c r="J467" s="23" t="s">
        <v>1</v>
      </c>
      <c r="K467" s="39">
        <v>368.93200000000002</v>
      </c>
      <c r="L467" s="34">
        <v>390.1</v>
      </c>
      <c r="N467" s="23" t="s">
        <v>1</v>
      </c>
      <c r="O467" s="39">
        <v>218.661</v>
      </c>
      <c r="P467" s="34">
        <v>235.45</v>
      </c>
      <c r="R467" s="23" t="s">
        <v>1</v>
      </c>
      <c r="S467" s="39">
        <v>303.87200000000001</v>
      </c>
      <c r="T467" s="34">
        <v>332.38</v>
      </c>
      <c r="V467" s="23" t="s">
        <v>1</v>
      </c>
      <c r="W467" s="39">
        <v>344.43</v>
      </c>
      <c r="X467" s="34">
        <v>375.47</v>
      </c>
    </row>
    <row r="468" spans="2:24">
      <c r="B468" s="23" t="s">
        <v>2</v>
      </c>
      <c r="C468" s="30">
        <f>SUM(C467/C466)</f>
        <v>0.88109778146777795</v>
      </c>
      <c r="D468" s="33">
        <f>SUM(D467/D466)</f>
        <v>0.95895872420262662</v>
      </c>
      <c r="F468" s="23" t="s">
        <v>2</v>
      </c>
      <c r="G468" s="30">
        <f>SUM(G467/G466)</f>
        <v>0.8836105226374299</v>
      </c>
      <c r="H468" s="33">
        <f>SUM(H467/H466)</f>
        <v>0.96544467825894331</v>
      </c>
      <c r="J468" s="23" t="s">
        <v>2</v>
      </c>
      <c r="K468" s="30">
        <f>SUM(K467/K466)</f>
        <v>0.85459877415439356</v>
      </c>
      <c r="L468" s="33">
        <f>SUM(L467/L466)</f>
        <v>0.77991922907753208</v>
      </c>
      <c r="N468" s="23" t="s">
        <v>2</v>
      </c>
      <c r="O468" s="30">
        <f>SUM(O467/O466)</f>
        <v>0.86483333069657797</v>
      </c>
      <c r="P468" s="33">
        <f>SUM(P467/P466)</f>
        <v>0.9437630270963604</v>
      </c>
      <c r="R468" s="23" t="s">
        <v>2</v>
      </c>
      <c r="S468" s="30">
        <f>SUM(S467/S466)</f>
        <v>0.86518005603261738</v>
      </c>
      <c r="T468" s="33">
        <f>SUM(T467/T466)</f>
        <v>0.95897287939988451</v>
      </c>
      <c r="V468" s="23" t="s">
        <v>2</v>
      </c>
      <c r="W468" s="30">
        <f>SUM(W467/W466)</f>
        <v>0.82939621169433486</v>
      </c>
      <c r="X468" s="33">
        <f>SUM(X467/X466)</f>
        <v>0.75063974410235912</v>
      </c>
    </row>
    <row r="469" spans="2:24">
      <c r="B469" s="24" t="s">
        <v>3</v>
      </c>
      <c r="C469" s="39">
        <f>SUM(C470/C467)</f>
        <v>4.1336016836464999</v>
      </c>
      <c r="D469" s="34">
        <f>SUM(D470/D467)</f>
        <v>3.8303986304719979</v>
      </c>
      <c r="F469" s="24" t="s">
        <v>3</v>
      </c>
      <c r="G469" s="39">
        <f>SUM(G470/G467)</f>
        <v>3.5190923893061608</v>
      </c>
      <c r="H469" s="34">
        <f>SUM(H470/H467)</f>
        <v>3.3239646667431457</v>
      </c>
      <c r="J469" s="24" t="s">
        <v>3</v>
      </c>
      <c r="K469" s="39">
        <f>SUM(K470/K467)</f>
        <v>4.3151583489640366</v>
      </c>
      <c r="L469" s="34">
        <f>SUM(L470/L467)</f>
        <v>4.0784414252755701</v>
      </c>
      <c r="N469" s="24" t="s">
        <v>3</v>
      </c>
      <c r="O469" s="39">
        <f>SUM(O470/O467)</f>
        <v>3.7729636286306198</v>
      </c>
      <c r="P469" s="34">
        <f>SUM(P470/P467)</f>
        <v>3.503928647271183</v>
      </c>
      <c r="R469" s="24" t="s">
        <v>3</v>
      </c>
      <c r="S469" s="39">
        <f>SUM(S470/S467)</f>
        <v>2.9551916596461667</v>
      </c>
      <c r="T469" s="34">
        <f>SUM(T470/T467)</f>
        <v>2.8641915879415127</v>
      </c>
      <c r="V469" s="24" t="s">
        <v>3</v>
      </c>
      <c r="W469" s="39">
        <f>SUM(W470/W467)</f>
        <v>4.2766309554916822</v>
      </c>
      <c r="X469" s="34">
        <f>SUM(X470/X467)</f>
        <v>4.1494660026100618</v>
      </c>
    </row>
    <row r="470" spans="2:24">
      <c r="B470" s="23" t="s">
        <v>6</v>
      </c>
      <c r="C470" s="29">
        <v>1259</v>
      </c>
      <c r="D470" s="32">
        <v>1253</v>
      </c>
      <c r="F470" s="23" t="s">
        <v>6</v>
      </c>
      <c r="G470" s="29">
        <v>1139</v>
      </c>
      <c r="H470" s="32">
        <v>1159</v>
      </c>
      <c r="J470" s="23" t="s">
        <v>6</v>
      </c>
      <c r="K470" s="29">
        <v>1592</v>
      </c>
      <c r="L470" s="32">
        <v>1591</v>
      </c>
      <c r="N470" s="23" t="s">
        <v>6</v>
      </c>
      <c r="O470" s="29">
        <v>825</v>
      </c>
      <c r="P470" s="32">
        <v>825</v>
      </c>
      <c r="R470" s="23" t="s">
        <v>6</v>
      </c>
      <c r="S470" s="29">
        <v>898</v>
      </c>
      <c r="T470" s="32">
        <v>952</v>
      </c>
      <c r="V470" s="23" t="s">
        <v>6</v>
      </c>
      <c r="W470" s="29">
        <v>1473</v>
      </c>
      <c r="X470" s="32">
        <v>1558</v>
      </c>
    </row>
    <row r="471" spans="2:24">
      <c r="B471" s="24" t="s">
        <v>4</v>
      </c>
      <c r="C471" s="30">
        <v>0.43030000000000002</v>
      </c>
      <c r="D471" s="33">
        <v>0.45660000000000001</v>
      </c>
      <c r="F471" s="24" t="s">
        <v>4</v>
      </c>
      <c r="G471" s="30">
        <v>0.43659999999999999</v>
      </c>
      <c r="H471" s="33">
        <v>0.46100000000000002</v>
      </c>
      <c r="J471" s="24" t="s">
        <v>4</v>
      </c>
      <c r="K471" s="30">
        <v>0.23180000000000001</v>
      </c>
      <c r="L471" s="33">
        <v>0.25719999999999998</v>
      </c>
      <c r="N471" s="24" t="s">
        <v>4</v>
      </c>
      <c r="O471" s="30">
        <v>0.4002</v>
      </c>
      <c r="P471" s="33">
        <v>0.43099999999999999</v>
      </c>
      <c r="R471" s="24" t="s">
        <v>4</v>
      </c>
      <c r="S471" s="30">
        <v>0.40820000000000001</v>
      </c>
      <c r="T471" s="33">
        <v>0.43230000000000002</v>
      </c>
      <c r="V471" s="24" t="s">
        <v>4</v>
      </c>
      <c r="W471" s="30">
        <v>0.22120000000000001</v>
      </c>
      <c r="X471" s="33">
        <v>0.247</v>
      </c>
    </row>
    <row r="472" spans="2:24">
      <c r="B472" s="23" t="s">
        <v>14</v>
      </c>
      <c r="C472" s="39">
        <v>148.755</v>
      </c>
      <c r="D472" s="32">
        <v>149.29</v>
      </c>
      <c r="F472" s="23" t="s">
        <v>14</v>
      </c>
      <c r="G472" s="39">
        <v>159.91499999999999</v>
      </c>
      <c r="H472" s="32">
        <v>160.68</v>
      </c>
      <c r="J472" s="23" t="s">
        <v>14</v>
      </c>
      <c r="K472" s="39">
        <v>100.078</v>
      </c>
      <c r="L472" s="32">
        <v>100.35</v>
      </c>
      <c r="N472" s="23" t="s">
        <v>14</v>
      </c>
      <c r="O472" s="39">
        <v>101.184</v>
      </c>
      <c r="P472" s="32">
        <v>101.47</v>
      </c>
      <c r="R472" s="23" t="s">
        <v>14</v>
      </c>
      <c r="S472" s="39">
        <v>143.36199999999999</v>
      </c>
      <c r="T472" s="32">
        <v>143.68</v>
      </c>
      <c r="V472" s="23" t="s">
        <v>14</v>
      </c>
      <c r="W472" s="39">
        <v>91.850999999999999</v>
      </c>
      <c r="X472" s="32">
        <v>92.73</v>
      </c>
    </row>
    <row r="473" spans="2:24" ht="15.75" thickBot="1">
      <c r="B473" s="25" t="s">
        <v>23</v>
      </c>
      <c r="C473" s="31">
        <f>SUM(C472/C466)</f>
        <v>0.43032697965453498</v>
      </c>
      <c r="D473" s="35">
        <f>SUM(D472/D466)</f>
        <v>0.43764657598499057</v>
      </c>
      <c r="F473" s="25" t="s">
        <v>23</v>
      </c>
      <c r="G473" s="31">
        <f>SUM(G472/G466)</f>
        <v>0.43657315395199509</v>
      </c>
      <c r="H473" s="35">
        <f>SUM(H472/H466)</f>
        <v>0.44489976741610365</v>
      </c>
      <c r="J473" s="25" t="s">
        <v>23</v>
      </c>
      <c r="K473" s="31">
        <f>SUM(K472/K466)</f>
        <v>0.23182195125341093</v>
      </c>
      <c r="L473" s="35">
        <f>SUM(L472/L466)</f>
        <v>0.2006277740013595</v>
      </c>
      <c r="N473" s="25" t="s">
        <v>23</v>
      </c>
      <c r="O473" s="31">
        <f>SUM(O472/O466)</f>
        <v>0.40019617459538986</v>
      </c>
      <c r="P473" s="35">
        <f>SUM(P472/P466)</f>
        <v>0.40672599005932342</v>
      </c>
      <c r="R473" s="25" t="s">
        <v>23</v>
      </c>
      <c r="S473" s="31">
        <f>SUM(S472/S466)</f>
        <v>0.40817825661116552</v>
      </c>
      <c r="T473" s="35">
        <f>SUM(T472/T466)</f>
        <v>0.41454125793421809</v>
      </c>
      <c r="V473" s="25" t="s">
        <v>23</v>
      </c>
      <c r="W473" s="31">
        <f>SUM(W472/W466)</f>
        <v>0.22117954719489111</v>
      </c>
      <c r="X473" s="35">
        <f>SUM(X472/X466)</f>
        <v>0.18538584566173533</v>
      </c>
    </row>
    <row r="474" spans="2:24" ht="15.75" thickBot="1"/>
    <row r="475" spans="2:24" ht="15.75" thickBot="1">
      <c r="B475" s="165" t="s">
        <v>673</v>
      </c>
      <c r="C475" s="166"/>
      <c r="D475" s="167"/>
      <c r="F475" s="165" t="s">
        <v>676</v>
      </c>
      <c r="G475" s="166"/>
      <c r="H475" s="167"/>
      <c r="J475" s="165" t="s">
        <v>674</v>
      </c>
      <c r="K475" s="166"/>
      <c r="L475" s="167"/>
      <c r="N475" s="165" t="s">
        <v>675</v>
      </c>
      <c r="O475" s="166"/>
      <c r="P475" s="167"/>
      <c r="R475" s="165" t="s">
        <v>678</v>
      </c>
      <c r="S475" s="166"/>
      <c r="T475" s="167"/>
      <c r="V475" s="165" t="s">
        <v>679</v>
      </c>
      <c r="W475" s="166"/>
      <c r="X475" s="167"/>
    </row>
    <row r="476" spans="2:24" ht="15.75" thickBot="1">
      <c r="B476" s="26">
        <v>45692</v>
      </c>
      <c r="C476" s="27" t="s">
        <v>24</v>
      </c>
      <c r="D476" s="28" t="s">
        <v>25</v>
      </c>
      <c r="F476" s="26">
        <v>45692</v>
      </c>
      <c r="G476" s="27" t="s">
        <v>24</v>
      </c>
      <c r="H476" s="28" t="s">
        <v>25</v>
      </c>
      <c r="J476" s="26">
        <v>45692</v>
      </c>
      <c r="K476" s="27" t="s">
        <v>24</v>
      </c>
      <c r="L476" s="28" t="s">
        <v>25</v>
      </c>
      <c r="N476" s="26">
        <v>45692</v>
      </c>
      <c r="O476" s="27" t="s">
        <v>24</v>
      </c>
      <c r="P476" s="28" t="s">
        <v>25</v>
      </c>
      <c r="R476" s="26">
        <v>45693</v>
      </c>
      <c r="S476" s="27" t="s">
        <v>24</v>
      </c>
      <c r="T476" s="28" t="s">
        <v>25</v>
      </c>
      <c r="V476" s="26">
        <v>45693</v>
      </c>
      <c r="W476" s="27" t="s">
        <v>24</v>
      </c>
      <c r="X476" s="28" t="s">
        <v>25</v>
      </c>
    </row>
    <row r="477" spans="2:24">
      <c r="B477" s="40" t="s">
        <v>0</v>
      </c>
      <c r="C477" s="43">
        <v>355.93400000000003</v>
      </c>
      <c r="D477" s="44">
        <v>351.15</v>
      </c>
      <c r="F477" s="40" t="s">
        <v>0</v>
      </c>
      <c r="G477" s="43">
        <v>355.59800000000001</v>
      </c>
      <c r="H477" s="44">
        <v>350.94</v>
      </c>
      <c r="J477" s="40" t="s">
        <v>0</v>
      </c>
      <c r="K477" s="43">
        <v>131.13300000000001</v>
      </c>
      <c r="L477" s="44">
        <v>129.47999999999999</v>
      </c>
      <c r="N477" s="40" t="s">
        <v>0</v>
      </c>
      <c r="O477" s="43">
        <v>263.62</v>
      </c>
      <c r="P477" s="44">
        <v>259.57</v>
      </c>
      <c r="R477" s="40" t="s">
        <v>0</v>
      </c>
      <c r="S477" s="43">
        <v>263.30700000000002</v>
      </c>
      <c r="T477" s="44">
        <v>259.3</v>
      </c>
      <c r="V477" s="40" t="s">
        <v>0</v>
      </c>
      <c r="W477" s="43">
        <v>262.46699999999998</v>
      </c>
      <c r="X477" s="44">
        <v>258.27</v>
      </c>
    </row>
    <row r="478" spans="2:24">
      <c r="B478" s="23" t="s">
        <v>1</v>
      </c>
      <c r="C478" s="39">
        <v>329.447</v>
      </c>
      <c r="D478" s="34">
        <v>341.04</v>
      </c>
      <c r="F478" s="23" t="s">
        <v>1</v>
      </c>
      <c r="G478" s="39">
        <v>326.298</v>
      </c>
      <c r="H478" s="34">
        <v>342.36</v>
      </c>
      <c r="J478" s="23" t="s">
        <v>1</v>
      </c>
      <c r="K478" s="39">
        <v>120.366</v>
      </c>
      <c r="L478" s="34">
        <v>128.02000000000001</v>
      </c>
      <c r="N478" s="23" t="s">
        <v>1</v>
      </c>
      <c r="O478" s="39">
        <v>234.851</v>
      </c>
      <c r="P478" s="34">
        <v>251.91</v>
      </c>
      <c r="R478" s="23" t="s">
        <v>1</v>
      </c>
      <c r="S478" s="39">
        <v>234.44499999999999</v>
      </c>
      <c r="T478" s="34">
        <v>247.99</v>
      </c>
      <c r="V478" s="23" t="s">
        <v>1</v>
      </c>
      <c r="W478" s="39">
        <v>233.71799999999999</v>
      </c>
      <c r="X478" s="34">
        <v>247.53</v>
      </c>
    </row>
    <row r="479" spans="2:24">
      <c r="B479" s="23" t="s">
        <v>2</v>
      </c>
      <c r="C479" s="30">
        <f>SUM(C478/C477)</f>
        <v>0.92558451847814471</v>
      </c>
      <c r="D479" s="33">
        <f>SUM(D478/D477)</f>
        <v>0.97120888509184122</v>
      </c>
      <c r="F479" s="23" t="s">
        <v>2</v>
      </c>
      <c r="G479" s="30">
        <f>SUM(G478/G477)</f>
        <v>0.91760358607191261</v>
      </c>
      <c r="H479" s="33">
        <f>SUM(H478/H477)</f>
        <v>0.97555137630364175</v>
      </c>
      <c r="J479" s="23" t="s">
        <v>2</v>
      </c>
      <c r="K479" s="30">
        <f>SUM(K478/K477)</f>
        <v>0.91789252133330279</v>
      </c>
      <c r="L479" s="33">
        <f>SUM(L478/L477)</f>
        <v>0.98872412727834436</v>
      </c>
      <c r="N479" s="23" t="s">
        <v>2</v>
      </c>
      <c r="O479" s="30">
        <f>SUM(O478/O477)</f>
        <v>0.89086943327516877</v>
      </c>
      <c r="P479" s="33">
        <f>SUM(P478/P477)</f>
        <v>0.970489655969488</v>
      </c>
      <c r="R479" s="23" t="s">
        <v>2</v>
      </c>
      <c r="S479" s="30">
        <f>SUM(S478/S477)</f>
        <v>0.89038650700513078</v>
      </c>
      <c r="T479" s="33">
        <f>SUM(T478/T477)</f>
        <v>0.95638256845352876</v>
      </c>
      <c r="V479" s="23" t="s">
        <v>2</v>
      </c>
      <c r="W479" s="30">
        <f>SUM(W478/W477)</f>
        <v>0.89046623004034797</v>
      </c>
      <c r="X479" s="33">
        <f>SUM(X478/X477)</f>
        <v>0.95841561156928801</v>
      </c>
    </row>
    <row r="480" spans="2:24">
      <c r="B480" s="24" t="s">
        <v>3</v>
      </c>
      <c r="C480" s="39">
        <f>SUM(C481/C478)</f>
        <v>6.4775214222621544</v>
      </c>
      <c r="D480" s="34">
        <f>SUM(D481/D478)</f>
        <v>6.2631949331456713</v>
      </c>
      <c r="F480" s="24" t="s">
        <v>3</v>
      </c>
      <c r="G480" s="39">
        <f>SUM(G481/G478)</f>
        <v>6.9874777044296934</v>
      </c>
      <c r="H480" s="34">
        <f>SUM(H481/H478)</f>
        <v>6.6567355999532651</v>
      </c>
      <c r="J480" s="24" t="s">
        <v>3</v>
      </c>
      <c r="K480" s="39">
        <f>SUM(K481/K478)</f>
        <v>7.2362627320007311</v>
      </c>
      <c r="L480" s="34">
        <f>SUM(L481/L478)</f>
        <v>6.8036244336822369</v>
      </c>
      <c r="N480" s="24" t="s">
        <v>3</v>
      </c>
      <c r="O480" s="39">
        <f>SUM(O481/O478)</f>
        <v>4.1643424980093764</v>
      </c>
      <c r="P480" s="34">
        <f>SUM(P481/P478)</f>
        <v>3.9299749910682387</v>
      </c>
      <c r="R480" s="24" t="s">
        <v>3</v>
      </c>
      <c r="S480" s="39">
        <f>SUM(S481/S478)</f>
        <v>4.265392736036171</v>
      </c>
      <c r="T480" s="34">
        <f>SUM(T481/T478)</f>
        <v>4.0283882414613492</v>
      </c>
      <c r="V480" s="24" t="s">
        <v>3</v>
      </c>
      <c r="W480" s="39">
        <f>SUM(W481/W478)</f>
        <v>3.8721878503153375</v>
      </c>
      <c r="X480" s="34">
        <f>SUM(X481/X478)</f>
        <v>3.6884418050337331</v>
      </c>
    </row>
    <row r="481" spans="2:24">
      <c r="B481" s="23" t="s">
        <v>6</v>
      </c>
      <c r="C481" s="29">
        <v>2134</v>
      </c>
      <c r="D481" s="32">
        <v>2136</v>
      </c>
      <c r="F481" s="23" t="s">
        <v>6</v>
      </c>
      <c r="G481" s="29">
        <v>2280</v>
      </c>
      <c r="H481" s="32">
        <v>2279</v>
      </c>
      <c r="J481" s="23" t="s">
        <v>6</v>
      </c>
      <c r="K481" s="29">
        <v>871</v>
      </c>
      <c r="L481" s="32">
        <v>871</v>
      </c>
      <c r="N481" s="23" t="s">
        <v>6</v>
      </c>
      <c r="O481" s="29">
        <v>978</v>
      </c>
      <c r="P481" s="32">
        <v>990</v>
      </c>
      <c r="R481" s="23" t="s">
        <v>6</v>
      </c>
      <c r="S481" s="29">
        <v>1000</v>
      </c>
      <c r="T481" s="32">
        <v>999</v>
      </c>
      <c r="V481" s="23" t="s">
        <v>6</v>
      </c>
      <c r="W481" s="29">
        <v>905</v>
      </c>
      <c r="X481" s="32">
        <v>913</v>
      </c>
    </row>
    <row r="482" spans="2:24">
      <c r="B482" s="24" t="s">
        <v>4</v>
      </c>
      <c r="C482" s="30">
        <v>0.41139999999999999</v>
      </c>
      <c r="D482" s="33">
        <v>0.42880000000000001</v>
      </c>
      <c r="F482" s="24" t="s">
        <v>4</v>
      </c>
      <c r="G482" s="30">
        <v>0.4002</v>
      </c>
      <c r="H482" s="33">
        <v>0.42880000000000001</v>
      </c>
      <c r="J482" s="24" t="s">
        <v>4</v>
      </c>
      <c r="K482" s="30">
        <v>0.43809999999999999</v>
      </c>
      <c r="L482" s="33">
        <v>0.45579999999999998</v>
      </c>
      <c r="N482" s="24" t="s">
        <v>4</v>
      </c>
      <c r="O482" s="30">
        <v>0.4335</v>
      </c>
      <c r="P482" s="33">
        <v>0.45590000000000003</v>
      </c>
      <c r="R482" s="24" t="s">
        <v>4</v>
      </c>
      <c r="S482" s="30">
        <v>0.44140000000000001</v>
      </c>
      <c r="T482" s="33">
        <v>0.46860000000000002</v>
      </c>
      <c r="V482" s="24" t="s">
        <v>4</v>
      </c>
      <c r="W482" s="30">
        <v>0.48199999999999998</v>
      </c>
      <c r="X482" s="33">
        <v>0.4551</v>
      </c>
    </row>
    <row r="483" spans="2:24">
      <c r="B483" s="23" t="s">
        <v>14</v>
      </c>
      <c r="C483" s="39">
        <v>146.43100000000001</v>
      </c>
      <c r="D483" s="32">
        <v>146.24</v>
      </c>
      <c r="F483" s="23" t="s">
        <v>14</v>
      </c>
      <c r="G483" s="39">
        <v>142.29900000000001</v>
      </c>
      <c r="H483" s="32">
        <v>142.24</v>
      </c>
      <c r="J483" s="23" t="s">
        <v>14</v>
      </c>
      <c r="K483" s="39">
        <v>57.447000000000003</v>
      </c>
      <c r="L483" s="32">
        <v>58.35</v>
      </c>
      <c r="N483" s="23" t="s">
        <v>14</v>
      </c>
      <c r="O483" s="39">
        <v>114.288</v>
      </c>
      <c r="P483" s="32">
        <v>114.84</v>
      </c>
      <c r="R483" s="23" t="s">
        <v>14</v>
      </c>
      <c r="S483" s="39">
        <v>116.229</v>
      </c>
      <c r="T483" s="32">
        <v>116.21</v>
      </c>
      <c r="V483" s="23" t="s">
        <v>14</v>
      </c>
      <c r="W483" s="39">
        <v>112.657</v>
      </c>
      <c r="X483" s="32">
        <v>112.64</v>
      </c>
    </row>
    <row r="484" spans="2:24" ht="15.75" thickBot="1">
      <c r="B484" s="25" t="s">
        <v>23</v>
      </c>
      <c r="C484" s="31">
        <f>SUM(C483/C477)</f>
        <v>0.41139930436541605</v>
      </c>
      <c r="D484" s="35">
        <f>SUM(D483/D477)</f>
        <v>0.41646020219279517</v>
      </c>
      <c r="F484" s="25" t="s">
        <v>23</v>
      </c>
      <c r="G484" s="31">
        <f>SUM(G483/G477)</f>
        <v>0.40016816742501365</v>
      </c>
      <c r="H484" s="35">
        <f>SUM(H483/H477)</f>
        <v>0.40531144925058415</v>
      </c>
      <c r="J484" s="25" t="s">
        <v>23</v>
      </c>
      <c r="K484" s="31">
        <f>SUM(K483/K477)</f>
        <v>0.43808194733591088</v>
      </c>
      <c r="L484" s="35">
        <f>SUM(L483/L477)</f>
        <v>0.45064874884151995</v>
      </c>
      <c r="N484" s="25" t="s">
        <v>23</v>
      </c>
      <c r="O484" s="31">
        <f>SUM(O483/O477)</f>
        <v>0.43353311584856991</v>
      </c>
      <c r="P484" s="35">
        <f>SUM(P483/P477)</f>
        <v>0.44242400893785877</v>
      </c>
      <c r="R484" s="25" t="s">
        <v>23</v>
      </c>
      <c r="S484" s="31">
        <f>SUM(S483/S477)</f>
        <v>0.44142009137622618</v>
      </c>
      <c r="T484" s="35">
        <f>SUM(T483/T477)</f>
        <v>0.44816814500578478</v>
      </c>
      <c r="V484" s="25" t="s">
        <v>23</v>
      </c>
      <c r="W484" s="31">
        <f>SUM(W483/W477)</f>
        <v>0.42922348333314286</v>
      </c>
      <c r="X484" s="35">
        <f>SUM(X483/X477)</f>
        <v>0.43613272931428354</v>
      </c>
    </row>
    <row r="485" spans="2:24" ht="15.75" thickBot="1"/>
    <row r="486" spans="2:24" ht="15.75" thickBot="1">
      <c r="B486" s="165" t="s">
        <v>680</v>
      </c>
      <c r="C486" s="166"/>
      <c r="D486" s="167"/>
      <c r="F486" s="165" t="s">
        <v>681</v>
      </c>
      <c r="G486" s="166"/>
      <c r="H486" s="167"/>
      <c r="J486" s="165" t="s">
        <v>694</v>
      </c>
      <c r="K486" s="166"/>
      <c r="L486" s="167"/>
      <c r="N486" s="165" t="s">
        <v>693</v>
      </c>
      <c r="O486" s="166"/>
      <c r="P486" s="167"/>
      <c r="R486" s="165" t="s">
        <v>695</v>
      </c>
      <c r="S486" s="166"/>
      <c r="T486" s="167"/>
      <c r="V486" s="165" t="s">
        <v>705</v>
      </c>
      <c r="W486" s="166"/>
      <c r="X486" s="167"/>
    </row>
    <row r="487" spans="2:24" ht="15.75" thickBot="1">
      <c r="B487" s="26">
        <v>45693</v>
      </c>
      <c r="C487" s="27" t="s">
        <v>24</v>
      </c>
      <c r="D487" s="28" t="s">
        <v>25</v>
      </c>
      <c r="F487" s="26">
        <v>45693</v>
      </c>
      <c r="G487" s="27" t="s">
        <v>24</v>
      </c>
      <c r="H487" s="28" t="s">
        <v>25</v>
      </c>
      <c r="J487" s="26">
        <v>45694</v>
      </c>
      <c r="K487" s="27" t="s">
        <v>24</v>
      </c>
      <c r="L487" s="28" t="s">
        <v>25</v>
      </c>
      <c r="N487" s="26">
        <v>45694</v>
      </c>
      <c r="O487" s="27" t="s">
        <v>24</v>
      </c>
      <c r="P487" s="28" t="s">
        <v>25</v>
      </c>
      <c r="R487" s="26">
        <v>45694</v>
      </c>
      <c r="S487" s="27" t="s">
        <v>24</v>
      </c>
      <c r="T487" s="28" t="s">
        <v>25</v>
      </c>
      <c r="V487" s="26">
        <v>45695</v>
      </c>
      <c r="W487" s="27" t="s">
        <v>24</v>
      </c>
      <c r="X487" s="28" t="s">
        <v>25</v>
      </c>
    </row>
    <row r="488" spans="2:24">
      <c r="B488" s="40" t="s">
        <v>0</v>
      </c>
      <c r="C488" s="43">
        <v>426.79500000000002</v>
      </c>
      <c r="D488" s="44">
        <v>500.09</v>
      </c>
      <c r="F488" s="40" t="s">
        <v>0</v>
      </c>
      <c r="G488" s="43">
        <v>377.10199999999998</v>
      </c>
      <c r="H488" s="44">
        <v>371.32</v>
      </c>
      <c r="J488" s="40" t="s">
        <v>0</v>
      </c>
      <c r="K488" s="43">
        <v>264.666</v>
      </c>
      <c r="L488" s="44">
        <v>260.86</v>
      </c>
      <c r="N488" s="40" t="s">
        <v>0</v>
      </c>
      <c r="O488" s="43">
        <v>266.29000000000002</v>
      </c>
      <c r="P488" s="44">
        <v>262.2</v>
      </c>
      <c r="R488" s="40" t="s">
        <v>0</v>
      </c>
      <c r="S488" s="43">
        <v>385.45499999999998</v>
      </c>
      <c r="T488" s="44">
        <v>379.32</v>
      </c>
      <c r="V488" s="40" t="s">
        <v>0</v>
      </c>
      <c r="W488" s="43">
        <v>386.17</v>
      </c>
      <c r="X488" s="44">
        <v>380.59</v>
      </c>
    </row>
    <row r="489" spans="2:24">
      <c r="B489" s="23" t="s">
        <v>1</v>
      </c>
      <c r="C489" s="39">
        <v>350.904</v>
      </c>
      <c r="D489" s="34">
        <v>382.03</v>
      </c>
      <c r="F489" s="23" t="s">
        <v>1</v>
      </c>
      <c r="G489" s="39">
        <v>330.67899999999997</v>
      </c>
      <c r="H489" s="34">
        <v>355.87</v>
      </c>
      <c r="J489" s="23" t="s">
        <v>1</v>
      </c>
      <c r="K489" s="39">
        <v>236.001</v>
      </c>
      <c r="L489" s="34">
        <v>250.04</v>
      </c>
      <c r="N489" s="23" t="s">
        <v>1</v>
      </c>
      <c r="O489" s="39">
        <v>237.76</v>
      </c>
      <c r="P489" s="34">
        <v>254.6</v>
      </c>
      <c r="R489" s="23" t="s">
        <v>1</v>
      </c>
      <c r="S489" s="39">
        <v>339.101</v>
      </c>
      <c r="T489" s="34">
        <v>365.59</v>
      </c>
      <c r="V489" s="23" t="s">
        <v>1</v>
      </c>
      <c r="W489" s="39">
        <v>338.35700000000003</v>
      </c>
      <c r="X489" s="34">
        <v>363.87</v>
      </c>
    </row>
    <row r="490" spans="2:24">
      <c r="B490" s="23" t="s">
        <v>2</v>
      </c>
      <c r="C490" s="30">
        <f>SUM(C489/C488)</f>
        <v>0.82218395248304221</v>
      </c>
      <c r="D490" s="33">
        <f>SUM(D489/D488)</f>
        <v>0.7639224939510888</v>
      </c>
      <c r="F490" s="23" t="s">
        <v>2</v>
      </c>
      <c r="G490" s="30">
        <f>SUM(G489/G488)</f>
        <v>0.87689537578692234</v>
      </c>
      <c r="H490" s="33">
        <f>SUM(H489/H488)</f>
        <v>0.95839168372293437</v>
      </c>
      <c r="J490" s="23" t="s">
        <v>2</v>
      </c>
      <c r="K490" s="30">
        <f>SUM(K489/K488)</f>
        <v>0.89169368184806519</v>
      </c>
      <c r="L490" s="33">
        <f>SUM(L489/L488)</f>
        <v>0.95852181246645707</v>
      </c>
      <c r="N490" s="23" t="s">
        <v>2</v>
      </c>
      <c r="O490" s="30">
        <f>SUM(O489/O488)</f>
        <v>0.89286116639753643</v>
      </c>
      <c r="P490" s="33">
        <f>SUM(P489/P488)</f>
        <v>0.97101449275362317</v>
      </c>
      <c r="R490" s="23" t="s">
        <v>2</v>
      </c>
      <c r="S490" s="30">
        <f>SUM(S489/S488)</f>
        <v>0.87974212294560972</v>
      </c>
      <c r="T490" s="33">
        <f>SUM(T489/T488)</f>
        <v>0.96380364863439838</v>
      </c>
      <c r="V490" s="23" t="s">
        <v>2</v>
      </c>
      <c r="W490" s="30">
        <f>SUM(W489/W488)</f>
        <v>0.8761866535463656</v>
      </c>
      <c r="X490" s="33">
        <f>SUM(X489/X488)</f>
        <v>0.9560682098846528</v>
      </c>
    </row>
    <row r="491" spans="2:24">
      <c r="B491" s="24" t="s">
        <v>3</v>
      </c>
      <c r="C491" s="39">
        <f>SUM(C492/C489)</f>
        <v>4.4770079565921161</v>
      </c>
      <c r="D491" s="34">
        <f>SUM(D492/D489)</f>
        <v>4.2850037955134415</v>
      </c>
      <c r="F491" s="24" t="s">
        <v>3</v>
      </c>
      <c r="G491" s="39">
        <f>SUM(G492/G489)</f>
        <v>3.4867651105755133</v>
      </c>
      <c r="H491" s="34">
        <f>SUM(H492/H489)</f>
        <v>3.2905274397954307</v>
      </c>
      <c r="J491" s="24" t="s">
        <v>3</v>
      </c>
      <c r="K491" s="39">
        <f>SUM(K492/K489)</f>
        <v>4.1609993177995008</v>
      </c>
      <c r="L491" s="34">
        <f>SUM(L492/L489)</f>
        <v>3.9673652215645498</v>
      </c>
      <c r="N491" s="24" t="s">
        <v>3</v>
      </c>
      <c r="O491" s="39">
        <f>SUM(O492/O489)</f>
        <v>3.9493606998654105</v>
      </c>
      <c r="P491" s="34">
        <f>SUM(P492/P489)</f>
        <v>3.7627651217596232</v>
      </c>
      <c r="R491" s="24" t="s">
        <v>3</v>
      </c>
      <c r="S491" s="39">
        <f>SUM(S492/S489)</f>
        <v>3.2910548774553896</v>
      </c>
      <c r="T491" s="34">
        <f>SUM(T492/T489)</f>
        <v>3.112776607675265</v>
      </c>
      <c r="V491" s="24" t="s">
        <v>3</v>
      </c>
      <c r="W491" s="39">
        <f>SUM(W492/W489)</f>
        <v>3.7445656510726835</v>
      </c>
      <c r="X491" s="34">
        <f>SUM(X492/X489)</f>
        <v>3.5452221947398797</v>
      </c>
    </row>
    <row r="492" spans="2:24">
      <c r="B492" s="23" t="s">
        <v>6</v>
      </c>
      <c r="C492" s="29">
        <v>1571</v>
      </c>
      <c r="D492" s="32">
        <v>1637</v>
      </c>
      <c r="F492" s="23" t="s">
        <v>6</v>
      </c>
      <c r="G492" s="29">
        <v>1153</v>
      </c>
      <c r="H492" s="32">
        <v>1171</v>
      </c>
      <c r="J492" s="23" t="s">
        <v>6</v>
      </c>
      <c r="K492" s="29">
        <v>982</v>
      </c>
      <c r="L492" s="32">
        <v>992</v>
      </c>
      <c r="N492" s="23" t="s">
        <v>6</v>
      </c>
      <c r="O492" s="29">
        <v>939</v>
      </c>
      <c r="P492" s="32">
        <v>958</v>
      </c>
      <c r="R492" s="23" t="s">
        <v>6</v>
      </c>
      <c r="S492" s="29">
        <v>1116</v>
      </c>
      <c r="T492" s="32">
        <v>1138</v>
      </c>
      <c r="V492" s="23" t="s">
        <v>6</v>
      </c>
      <c r="W492" s="29">
        <v>1267</v>
      </c>
      <c r="X492" s="32">
        <v>1290</v>
      </c>
    </row>
    <row r="493" spans="2:24">
      <c r="B493" s="24" t="s">
        <v>4</v>
      </c>
      <c r="C493" s="30">
        <v>0.22670000000000001</v>
      </c>
      <c r="D493" s="33">
        <v>0.25590000000000002</v>
      </c>
      <c r="F493" s="24" t="s">
        <v>4</v>
      </c>
      <c r="G493" s="30">
        <v>0.48820000000000002</v>
      </c>
      <c r="H493" s="33">
        <v>0.45379999999999998</v>
      </c>
      <c r="J493" s="24" t="s">
        <v>4</v>
      </c>
      <c r="K493" s="30">
        <v>0.44519999999999998</v>
      </c>
      <c r="L493" s="33">
        <v>0.47139999999999999</v>
      </c>
      <c r="N493" s="24" t="s">
        <v>4</v>
      </c>
      <c r="O493" s="30">
        <v>0.44690000000000002</v>
      </c>
      <c r="P493" s="33">
        <v>0.46789999999999998</v>
      </c>
      <c r="R493" s="24" t="s">
        <v>4</v>
      </c>
      <c r="S493" s="30">
        <v>0.44059999999999999</v>
      </c>
      <c r="T493" s="33">
        <v>0.46060000000000001</v>
      </c>
      <c r="V493" s="24" t="s">
        <v>4</v>
      </c>
      <c r="W493" s="30">
        <v>0.43</v>
      </c>
      <c r="X493" s="33">
        <v>0.45679999999999998</v>
      </c>
    </row>
    <row r="494" spans="2:24">
      <c r="B494" s="23" t="s">
        <v>14</v>
      </c>
      <c r="C494" s="39">
        <v>96.763000000000005</v>
      </c>
      <c r="D494" s="32">
        <v>98.96</v>
      </c>
      <c r="F494" s="23" t="s">
        <v>14</v>
      </c>
      <c r="G494" s="39">
        <v>161.434</v>
      </c>
      <c r="H494" s="32">
        <v>161.47999999999999</v>
      </c>
      <c r="J494" s="23" t="s">
        <v>14</v>
      </c>
      <c r="K494" s="39">
        <v>117.837</v>
      </c>
      <c r="L494" s="32">
        <v>117.87</v>
      </c>
      <c r="N494" s="23" t="s">
        <v>14</v>
      </c>
      <c r="O494" s="39">
        <v>119.003</v>
      </c>
      <c r="P494" s="32">
        <v>119.13</v>
      </c>
      <c r="R494" s="23" t="s">
        <v>14</v>
      </c>
      <c r="S494" s="39">
        <v>169.84899999999999</v>
      </c>
      <c r="T494" s="32">
        <v>171.93</v>
      </c>
      <c r="V494" s="23" t="s">
        <v>14</v>
      </c>
      <c r="W494" s="39">
        <v>166.059</v>
      </c>
      <c r="X494" s="32">
        <v>166.23</v>
      </c>
    </row>
    <row r="495" spans="2:24" ht="15.75" thickBot="1">
      <c r="B495" s="25" t="s">
        <v>23</v>
      </c>
      <c r="C495" s="31">
        <f>SUM(C494/C488)</f>
        <v>0.22672008809850164</v>
      </c>
      <c r="D495" s="35">
        <f>SUM(D494/D488)</f>
        <v>0.19788438081145393</v>
      </c>
      <c r="F495" s="25" t="s">
        <v>23</v>
      </c>
      <c r="G495" s="31">
        <f>SUM(G494/G488)</f>
        <v>0.42809107350265979</v>
      </c>
      <c r="H495" s="35">
        <f>SUM(H494/H488)</f>
        <v>0.4348809652052138</v>
      </c>
      <c r="J495" s="25" t="s">
        <v>23</v>
      </c>
      <c r="K495" s="31">
        <f>SUM(K494/K488)</f>
        <v>0.44522908118156473</v>
      </c>
      <c r="L495" s="35">
        <f>SUM(L494/L488)</f>
        <v>0.45185156789082265</v>
      </c>
      <c r="N495" s="25" t="s">
        <v>23</v>
      </c>
      <c r="O495" s="31">
        <f>SUM(O494/O488)</f>
        <v>0.44689248563596073</v>
      </c>
      <c r="P495" s="35">
        <f>SUM(P494/P488)</f>
        <v>0.45434782608695651</v>
      </c>
      <c r="R495" s="25" t="s">
        <v>23</v>
      </c>
      <c r="S495" s="31">
        <f>SUM(S494/S488)</f>
        <v>0.44064547093694462</v>
      </c>
      <c r="T495" s="35">
        <f>SUM(T494/T488)</f>
        <v>0.45325846251186336</v>
      </c>
      <c r="V495" s="25" t="s">
        <v>23</v>
      </c>
      <c r="W495" s="31">
        <f>SUM(W494/W488)</f>
        <v>0.43001527824533237</v>
      </c>
      <c r="X495" s="35">
        <f>SUM(X494/X488)</f>
        <v>0.43676922672692398</v>
      </c>
    </row>
    <row r="496" spans="2:24" ht="15.75" thickBot="1"/>
    <row r="497" spans="2:24" ht="15.75" thickBot="1">
      <c r="B497" s="165" t="s">
        <v>706</v>
      </c>
      <c r="C497" s="166"/>
      <c r="D497" s="167"/>
      <c r="F497" s="165" t="s">
        <v>712</v>
      </c>
      <c r="G497" s="166"/>
      <c r="H497" s="167"/>
      <c r="J497" s="165" t="s">
        <v>713</v>
      </c>
      <c r="K497" s="166"/>
      <c r="L497" s="167"/>
      <c r="N497" s="165" t="s">
        <v>714</v>
      </c>
      <c r="O497" s="166"/>
      <c r="P497" s="167"/>
      <c r="R497" s="165" t="s">
        <v>742</v>
      </c>
      <c r="S497" s="166"/>
      <c r="T497" s="167"/>
      <c r="V497" s="165" t="s">
        <v>743</v>
      </c>
      <c r="W497" s="166"/>
      <c r="X497" s="167"/>
    </row>
    <row r="498" spans="2:24" ht="15.75" thickBot="1">
      <c r="B498" s="26">
        <v>45695</v>
      </c>
      <c r="C498" s="27" t="s">
        <v>24</v>
      </c>
      <c r="D498" s="28" t="s">
        <v>25</v>
      </c>
      <c r="F498" s="26">
        <v>45696</v>
      </c>
      <c r="G498" s="27" t="s">
        <v>24</v>
      </c>
      <c r="H498" s="28" t="s">
        <v>25</v>
      </c>
      <c r="J498" s="26">
        <v>45696</v>
      </c>
      <c r="K498" s="27" t="s">
        <v>24</v>
      </c>
      <c r="L498" s="28" t="s">
        <v>25</v>
      </c>
      <c r="N498" s="26">
        <v>45696</v>
      </c>
      <c r="O498" s="27" t="s">
        <v>24</v>
      </c>
      <c r="P498" s="28" t="s">
        <v>25</v>
      </c>
      <c r="R498" s="26">
        <v>45699</v>
      </c>
      <c r="S498" s="27" t="s">
        <v>24</v>
      </c>
      <c r="T498" s="28" t="s">
        <v>25</v>
      </c>
      <c r="V498" s="26">
        <v>45699</v>
      </c>
      <c r="W498" s="27" t="s">
        <v>24</v>
      </c>
      <c r="X498" s="28" t="s">
        <v>25</v>
      </c>
    </row>
    <row r="499" spans="2:24">
      <c r="B499" s="40" t="s">
        <v>0</v>
      </c>
      <c r="C499" s="43">
        <v>462.38900000000001</v>
      </c>
      <c r="D499" s="44">
        <v>500.37</v>
      </c>
      <c r="F499" s="40" t="s">
        <v>0</v>
      </c>
      <c r="G499" s="43">
        <v>265.88799999999998</v>
      </c>
      <c r="H499" s="44">
        <v>261.89999999999998</v>
      </c>
      <c r="J499" s="40" t="s">
        <v>0</v>
      </c>
      <c r="K499" s="43">
        <v>265.92700000000002</v>
      </c>
      <c r="L499" s="44">
        <v>262.16000000000003</v>
      </c>
      <c r="N499" s="40" t="s">
        <v>0</v>
      </c>
      <c r="O499" s="43">
        <v>286.233</v>
      </c>
      <c r="P499" s="44">
        <v>281.91000000000003</v>
      </c>
      <c r="R499" s="40" t="s">
        <v>0</v>
      </c>
      <c r="S499" s="43">
        <v>434.613</v>
      </c>
      <c r="T499" s="44">
        <v>500.21</v>
      </c>
      <c r="V499" s="40" t="s">
        <v>0</v>
      </c>
      <c r="W499" s="43">
        <v>285.32100000000003</v>
      </c>
      <c r="X499" s="44">
        <v>281.41000000000003</v>
      </c>
    </row>
    <row r="500" spans="2:24">
      <c r="B500" s="23" t="s">
        <v>1</v>
      </c>
      <c r="C500" s="39">
        <v>380.41199999999998</v>
      </c>
      <c r="D500" s="34">
        <v>411.48</v>
      </c>
      <c r="F500" s="23" t="s">
        <v>1</v>
      </c>
      <c r="G500" s="39">
        <v>236.43899999999999</v>
      </c>
      <c r="H500" s="34">
        <v>251.67</v>
      </c>
      <c r="J500" s="23" t="s">
        <v>1</v>
      </c>
      <c r="K500" s="39">
        <v>237.142</v>
      </c>
      <c r="L500" s="34">
        <v>254.78</v>
      </c>
      <c r="N500" s="23" t="s">
        <v>1</v>
      </c>
      <c r="O500" s="39">
        <v>255.61799999999999</v>
      </c>
      <c r="P500" s="34">
        <v>272.23</v>
      </c>
      <c r="R500" s="23" t="s">
        <v>1</v>
      </c>
      <c r="S500" s="39">
        <v>372.72500000000002</v>
      </c>
      <c r="T500" s="34">
        <v>378.79</v>
      </c>
      <c r="V500" s="23" t="s">
        <v>1</v>
      </c>
      <c r="W500" s="39">
        <v>255.25200000000001</v>
      </c>
      <c r="X500" s="34">
        <v>269.48</v>
      </c>
    </row>
    <row r="501" spans="2:24">
      <c r="B501" s="23" t="s">
        <v>2</v>
      </c>
      <c r="C501" s="30">
        <f>SUM(C500/C499)</f>
        <v>0.82270988280430535</v>
      </c>
      <c r="D501" s="33">
        <f>SUM(D500/D499)</f>
        <v>0.82235145991965952</v>
      </c>
      <c r="F501" s="23" t="s">
        <v>2</v>
      </c>
      <c r="G501" s="30">
        <f>SUM(G500/G499)</f>
        <v>0.88924283909014323</v>
      </c>
      <c r="H501" s="33">
        <f>SUM(H500/H499)</f>
        <v>0.96093928980526921</v>
      </c>
      <c r="J501" s="23" t="s">
        <v>2</v>
      </c>
      <c r="K501" s="30">
        <f>SUM(K500/K499)</f>
        <v>0.89175600822782186</v>
      </c>
      <c r="L501" s="33">
        <f>SUM(L500/L499)</f>
        <v>0.97184925236496789</v>
      </c>
      <c r="N501" s="23" t="s">
        <v>2</v>
      </c>
      <c r="O501" s="30">
        <f>SUM(O500/O499)</f>
        <v>0.89304168282483154</v>
      </c>
      <c r="P501" s="33">
        <f>SUM(P500/P499)</f>
        <v>0.96566280018445605</v>
      </c>
      <c r="R501" s="23" t="s">
        <v>2</v>
      </c>
      <c r="S501" s="30">
        <f>SUM(S500/S499)</f>
        <v>0.85760205055992345</v>
      </c>
      <c r="T501" s="33">
        <f>SUM(T500/T499)</f>
        <v>0.75726194998100804</v>
      </c>
      <c r="V501" s="23" t="s">
        <v>2</v>
      </c>
      <c r="W501" s="30">
        <f>SUM(W500/W499)</f>
        <v>0.89461343539381954</v>
      </c>
      <c r="X501" s="33">
        <f>SUM(X500/X499)</f>
        <v>0.95760633950463736</v>
      </c>
    </row>
    <row r="502" spans="2:24">
      <c r="B502" s="24" t="s">
        <v>3</v>
      </c>
      <c r="C502" s="39">
        <f>SUM(C503/C500)</f>
        <v>4.1980799764465901</v>
      </c>
      <c r="D502" s="34">
        <f>SUM(D503/D500)</f>
        <v>4.0317876932050156</v>
      </c>
      <c r="F502" s="24" t="s">
        <v>3</v>
      </c>
      <c r="G502" s="39">
        <f>SUM(G503/G500)</f>
        <v>4.3266973722609219</v>
      </c>
      <c r="H502" s="34">
        <f>SUM(H503/H500)</f>
        <v>4.0529264513052805</v>
      </c>
      <c r="J502" s="24" t="s">
        <v>3</v>
      </c>
      <c r="K502" s="39">
        <f>SUM(K503/K500)</f>
        <v>3.8668814465594457</v>
      </c>
      <c r="L502" s="34">
        <f>SUM(L503/L500)</f>
        <v>3.6502080226077398</v>
      </c>
      <c r="N502" s="24" t="s">
        <v>3</v>
      </c>
      <c r="O502" s="39">
        <f>SUM(O503/O500)</f>
        <v>3.9003513054636216</v>
      </c>
      <c r="P502" s="34">
        <f>SUM(P503/P500)</f>
        <v>3.691731256657973</v>
      </c>
      <c r="R502" s="24" t="s">
        <v>3</v>
      </c>
      <c r="S502" s="39">
        <f>SUM(S503/S500)</f>
        <v>4.4080756589979204</v>
      </c>
      <c r="T502" s="34">
        <f>SUM(T503/T500)</f>
        <v>4.3665355474009342</v>
      </c>
      <c r="V502" s="24" t="s">
        <v>3</v>
      </c>
      <c r="W502" s="39">
        <f>SUM(W503/W500)</f>
        <v>3.9529562941720338</v>
      </c>
      <c r="X502" s="34">
        <f>SUM(X503/X500)</f>
        <v>3.7479590322101823</v>
      </c>
    </row>
    <row r="503" spans="2:24">
      <c r="B503" s="23" t="s">
        <v>6</v>
      </c>
      <c r="C503" s="29">
        <v>1597</v>
      </c>
      <c r="D503" s="32">
        <v>1659</v>
      </c>
      <c r="F503" s="23" t="s">
        <v>6</v>
      </c>
      <c r="G503" s="29">
        <v>1023</v>
      </c>
      <c r="H503" s="32">
        <v>1020</v>
      </c>
      <c r="J503" s="23" t="s">
        <v>6</v>
      </c>
      <c r="K503" s="29">
        <v>917</v>
      </c>
      <c r="L503" s="32">
        <v>930</v>
      </c>
      <c r="N503" s="23" t="s">
        <v>6</v>
      </c>
      <c r="O503" s="29">
        <v>997</v>
      </c>
      <c r="P503" s="32">
        <v>1005</v>
      </c>
      <c r="R503" s="23" t="s">
        <v>6</v>
      </c>
      <c r="S503" s="29">
        <v>1643</v>
      </c>
      <c r="T503" s="32">
        <v>1654</v>
      </c>
      <c r="V503" s="23" t="s">
        <v>6</v>
      </c>
      <c r="W503" s="29">
        <v>1009</v>
      </c>
      <c r="X503" s="32">
        <v>1010</v>
      </c>
    </row>
    <row r="504" spans="2:24">
      <c r="B504" s="24" t="s">
        <v>4</v>
      </c>
      <c r="C504" s="30">
        <v>0.23930000000000001</v>
      </c>
      <c r="D504" s="33">
        <v>0.26939999999999997</v>
      </c>
      <c r="F504" s="24" t="s">
        <v>4</v>
      </c>
      <c r="G504" s="30">
        <v>0.44500000000000001</v>
      </c>
      <c r="H504" s="33">
        <v>0.47189999999999999</v>
      </c>
      <c r="J504" s="24" t="s">
        <v>4</v>
      </c>
      <c r="K504" s="30">
        <v>0.45390000000000003</v>
      </c>
      <c r="L504" s="33">
        <v>0.4748</v>
      </c>
      <c r="N504" s="24" t="s">
        <v>4</v>
      </c>
      <c r="O504" s="30">
        <v>0.45240000000000002</v>
      </c>
      <c r="P504" s="33">
        <v>0.47720000000000001</v>
      </c>
      <c r="R504" s="24" t="s">
        <v>4</v>
      </c>
      <c r="S504" s="30">
        <v>0.22819999999999999</v>
      </c>
      <c r="T504" s="33">
        <v>0.26200000000000001</v>
      </c>
      <c r="V504" s="24" t="s">
        <v>4</v>
      </c>
      <c r="W504" s="30">
        <v>0.44950000000000001</v>
      </c>
      <c r="X504" s="33">
        <v>0.47589999999999999</v>
      </c>
    </row>
    <row r="505" spans="2:24">
      <c r="B505" s="23" t="s">
        <v>14</v>
      </c>
      <c r="C505" s="39">
        <v>110.654</v>
      </c>
      <c r="D505" s="32">
        <v>110.86</v>
      </c>
      <c r="F505" s="23" t="s">
        <v>14</v>
      </c>
      <c r="G505" s="39">
        <v>118.31399999999999</v>
      </c>
      <c r="H505" s="32">
        <v>118.76</v>
      </c>
      <c r="J505" s="23" t="s">
        <v>14</v>
      </c>
      <c r="K505" s="39">
        <v>120.708</v>
      </c>
      <c r="L505" s="32">
        <v>121.06</v>
      </c>
      <c r="N505" s="23" t="s">
        <v>14</v>
      </c>
      <c r="O505" s="39">
        <v>129.49100000000001</v>
      </c>
      <c r="P505" s="32">
        <v>129.9</v>
      </c>
      <c r="R505" s="23" t="s">
        <v>14</v>
      </c>
      <c r="S505" s="39">
        <v>99.179000000000002</v>
      </c>
      <c r="T505" s="32">
        <v>99.26</v>
      </c>
      <c r="V505" s="23" t="s">
        <v>14</v>
      </c>
      <c r="W505" s="39">
        <v>128.24</v>
      </c>
      <c r="X505" s="32">
        <v>128.22999999999999</v>
      </c>
    </row>
    <row r="506" spans="2:24" ht="15.75" thickBot="1">
      <c r="B506" s="25" t="s">
        <v>23</v>
      </c>
      <c r="C506" s="31">
        <f>SUM(C505/C499)</f>
        <v>0.23930932613016312</v>
      </c>
      <c r="D506" s="35">
        <f>SUM(D505/D499)</f>
        <v>0.22155604852409216</v>
      </c>
      <c r="F506" s="25" t="s">
        <v>23</v>
      </c>
      <c r="G506" s="31">
        <f>SUM(G505/G499)</f>
        <v>0.44497683235046337</v>
      </c>
      <c r="H506" s="35">
        <f>SUM(H505/H499)</f>
        <v>0.45345551737304318</v>
      </c>
      <c r="J506" s="25" t="s">
        <v>23</v>
      </c>
      <c r="K506" s="31">
        <f>SUM(K505/K499)</f>
        <v>0.45391404407976621</v>
      </c>
      <c r="L506" s="35">
        <f>SUM(L505/L499)</f>
        <v>0.46177906621910281</v>
      </c>
      <c r="N506" s="25" t="s">
        <v>23</v>
      </c>
      <c r="O506" s="31">
        <f>SUM(O505/O499)</f>
        <v>0.452397172932541</v>
      </c>
      <c r="P506" s="35">
        <f>SUM(P505/P499)</f>
        <v>0.46078535702883899</v>
      </c>
      <c r="R506" s="25" t="s">
        <v>23</v>
      </c>
      <c r="S506" s="31">
        <f>SUM(S505/S499)</f>
        <v>0.22820072110130163</v>
      </c>
      <c r="T506" s="35">
        <f>SUM(T505/T499)</f>
        <v>0.19843665660422624</v>
      </c>
      <c r="V506" s="25" t="s">
        <v>23</v>
      </c>
      <c r="W506" s="31">
        <f>SUM(W505/W499)</f>
        <v>0.44945867987284494</v>
      </c>
      <c r="X506" s="35">
        <f>SUM(X505/X499)</f>
        <v>0.45566966348033111</v>
      </c>
    </row>
    <row r="507" spans="2:24" ht="15.75" thickBot="1"/>
    <row r="508" spans="2:24" ht="15.75" thickBot="1">
      <c r="B508" s="165" t="s">
        <v>744</v>
      </c>
      <c r="C508" s="166"/>
      <c r="D508" s="167"/>
      <c r="F508" s="165" t="s">
        <v>745</v>
      </c>
      <c r="G508" s="166"/>
      <c r="H508" s="167"/>
      <c r="J508" s="165" t="s">
        <v>746</v>
      </c>
      <c r="K508" s="166"/>
      <c r="L508" s="167"/>
      <c r="N508" s="165" t="s">
        <v>747</v>
      </c>
      <c r="O508" s="166"/>
      <c r="P508" s="167"/>
      <c r="R508" s="165" t="s">
        <v>748</v>
      </c>
      <c r="S508" s="166"/>
      <c r="T508" s="167"/>
      <c r="V508" s="165" t="s">
        <v>749</v>
      </c>
      <c r="W508" s="166"/>
      <c r="X508" s="167"/>
    </row>
    <row r="509" spans="2:24" ht="15.75" thickBot="1">
      <c r="B509" s="26">
        <v>45699</v>
      </c>
      <c r="C509" s="27" t="s">
        <v>24</v>
      </c>
      <c r="D509" s="28" t="s">
        <v>25</v>
      </c>
      <c r="F509" s="26">
        <v>45699</v>
      </c>
      <c r="G509" s="27" t="s">
        <v>24</v>
      </c>
      <c r="H509" s="28" t="s">
        <v>25</v>
      </c>
      <c r="J509" s="26">
        <v>45700</v>
      </c>
      <c r="K509" s="27" t="s">
        <v>24</v>
      </c>
      <c r="L509" s="28" t="s">
        <v>25</v>
      </c>
      <c r="N509" s="26">
        <v>45700</v>
      </c>
      <c r="O509" s="27" t="s">
        <v>24</v>
      </c>
      <c r="P509" s="28" t="s">
        <v>25</v>
      </c>
      <c r="R509" s="26">
        <v>45700</v>
      </c>
      <c r="S509" s="27" t="s">
        <v>24</v>
      </c>
      <c r="T509" s="28" t="s">
        <v>25</v>
      </c>
      <c r="V509" s="26">
        <v>45700</v>
      </c>
      <c r="W509" s="27" t="s">
        <v>24</v>
      </c>
      <c r="X509" s="28" t="s">
        <v>25</v>
      </c>
    </row>
    <row r="510" spans="2:24">
      <c r="B510" s="40" t="s">
        <v>0</v>
      </c>
      <c r="C510" s="43">
        <v>442.62700000000001</v>
      </c>
      <c r="D510" s="44">
        <v>500.12</v>
      </c>
      <c r="F510" s="40" t="s">
        <v>0</v>
      </c>
      <c r="G510" s="43">
        <v>301.44200000000001</v>
      </c>
      <c r="H510" s="44">
        <v>300.83999999999997</v>
      </c>
      <c r="J510" s="40" t="s">
        <v>0</v>
      </c>
      <c r="K510" s="43">
        <v>305.44900000000001</v>
      </c>
      <c r="L510" s="44">
        <v>305.19</v>
      </c>
      <c r="N510" s="40" t="s">
        <v>0</v>
      </c>
      <c r="O510" s="43">
        <v>452.71600000000001</v>
      </c>
      <c r="P510" s="44">
        <v>500.49</v>
      </c>
      <c r="R510" s="40" t="s">
        <v>0</v>
      </c>
      <c r="S510" s="43">
        <v>340.012</v>
      </c>
      <c r="T510" s="44">
        <v>335.55</v>
      </c>
      <c r="V510" s="40" t="s">
        <v>0</v>
      </c>
      <c r="W510" s="43">
        <v>340.11799999999999</v>
      </c>
      <c r="X510" s="44">
        <v>335.58</v>
      </c>
    </row>
    <row r="511" spans="2:24">
      <c r="B511" s="23" t="s">
        <v>1</v>
      </c>
      <c r="C511" s="39">
        <v>352.85500000000002</v>
      </c>
      <c r="D511" s="34">
        <v>381.91</v>
      </c>
      <c r="F511" s="23" t="s">
        <v>1</v>
      </c>
      <c r="G511" s="39">
        <v>259.93900000000002</v>
      </c>
      <c r="H511" s="34">
        <v>284.92</v>
      </c>
      <c r="J511" s="23" t="s">
        <v>1</v>
      </c>
      <c r="K511" s="39">
        <v>264.61399999999998</v>
      </c>
      <c r="L511" s="34">
        <v>287.06</v>
      </c>
      <c r="N511" s="23" t="s">
        <v>1</v>
      </c>
      <c r="O511" s="39">
        <v>355.04500000000002</v>
      </c>
      <c r="P511" s="34">
        <v>388.28</v>
      </c>
      <c r="R511" s="23" t="s">
        <v>1</v>
      </c>
      <c r="S511" s="39">
        <v>301.113</v>
      </c>
      <c r="T511" s="34">
        <v>323.70999999999998</v>
      </c>
      <c r="V511" s="23" t="s">
        <v>1</v>
      </c>
      <c r="W511" s="39">
        <v>301.41300000000001</v>
      </c>
      <c r="X511" s="34">
        <v>323.72000000000003</v>
      </c>
    </row>
    <row r="512" spans="2:24">
      <c r="B512" s="23" t="s">
        <v>2</v>
      </c>
      <c r="C512" s="30">
        <f>SUM(C511/C510)</f>
        <v>0.7971836331719484</v>
      </c>
      <c r="D512" s="33">
        <f>SUM(D511/D510)</f>
        <v>0.76363672718547548</v>
      </c>
      <c r="F512" s="23" t="s">
        <v>2</v>
      </c>
      <c r="G512" s="30">
        <f>SUM(G511/G510)</f>
        <v>0.86231845595504286</v>
      </c>
      <c r="H512" s="33">
        <f>SUM(H511/H510)</f>
        <v>0.94708150511900024</v>
      </c>
      <c r="J512" s="23" t="s">
        <v>2</v>
      </c>
      <c r="K512" s="30">
        <f>SUM(K511/K510)</f>
        <v>0.86631156101345874</v>
      </c>
      <c r="L512" s="33">
        <f>SUM(L511/L510)</f>
        <v>0.94059438382646876</v>
      </c>
      <c r="N512" s="23" t="s">
        <v>2</v>
      </c>
      <c r="O512" s="30">
        <f>SUM(O511/O510)</f>
        <v>0.78425547142137675</v>
      </c>
      <c r="P512" s="33">
        <f>SUM(P511/P510)</f>
        <v>0.77579971627804745</v>
      </c>
      <c r="R512" s="23" t="s">
        <v>2</v>
      </c>
      <c r="S512" s="30">
        <f>SUM(S511/S510)</f>
        <v>0.88559521428655463</v>
      </c>
      <c r="T512" s="33">
        <f>SUM(T511/T510)</f>
        <v>0.96471464759350312</v>
      </c>
      <c r="V512" s="23" t="s">
        <v>2</v>
      </c>
      <c r="W512" s="30">
        <f>SUM(W511/W510)</f>
        <v>0.88620125956285767</v>
      </c>
      <c r="X512" s="33">
        <f>SUM(X511/X510)</f>
        <v>0.96465820370701483</v>
      </c>
    </row>
    <row r="513" spans="2:24">
      <c r="B513" s="24" t="s">
        <v>3</v>
      </c>
      <c r="C513" s="39">
        <f>SUM(C514/C511)</f>
        <v>4.3303906703886863</v>
      </c>
      <c r="D513" s="34">
        <f>SUM(D514/D511)</f>
        <v>4.1135346023932335</v>
      </c>
      <c r="F513" s="24" t="s">
        <v>3</v>
      </c>
      <c r="G513" s="39">
        <f>SUM(G514/G511)</f>
        <v>3.0160922370248402</v>
      </c>
      <c r="H513" s="34">
        <f>SUM(H514/H511)</f>
        <v>2.8850203565913235</v>
      </c>
      <c r="J513" s="24" t="s">
        <v>3</v>
      </c>
      <c r="K513" s="39">
        <f>SUM(K514/K511)</f>
        <v>2.9363525739378873</v>
      </c>
      <c r="L513" s="34">
        <f>SUM(L514/L511)</f>
        <v>2.7938410088483243</v>
      </c>
      <c r="N513" s="24" t="s">
        <v>3</v>
      </c>
      <c r="O513" s="39">
        <f>SUM(O514/O511)</f>
        <v>4.6332155078933654</v>
      </c>
      <c r="P513" s="34">
        <f>SUM(P514/P511)</f>
        <v>4.342227258679304</v>
      </c>
      <c r="R513" s="24" t="s">
        <v>3</v>
      </c>
      <c r="S513" s="39">
        <f>SUM(S514/S511)</f>
        <v>4.0649191499536723</v>
      </c>
      <c r="T513" s="34">
        <f>SUM(T514/T511)</f>
        <v>3.827499922770381</v>
      </c>
      <c r="V513" s="24" t="s">
        <v>3</v>
      </c>
      <c r="W513" s="39">
        <f>SUM(W514/W511)</f>
        <v>3.9878837342782161</v>
      </c>
      <c r="X513" s="34">
        <f>SUM(X514/X511)</f>
        <v>3.7841344371679226</v>
      </c>
    </row>
    <row r="514" spans="2:24">
      <c r="B514" s="23" t="s">
        <v>6</v>
      </c>
      <c r="C514" s="29">
        <v>1528</v>
      </c>
      <c r="D514" s="32">
        <v>1571</v>
      </c>
      <c r="F514" s="23" t="s">
        <v>6</v>
      </c>
      <c r="G514" s="29">
        <v>784</v>
      </c>
      <c r="H514" s="32">
        <v>822</v>
      </c>
      <c r="J514" s="23" t="s">
        <v>6</v>
      </c>
      <c r="K514" s="29">
        <v>777</v>
      </c>
      <c r="L514" s="32">
        <v>802</v>
      </c>
      <c r="N514" s="23" t="s">
        <v>6</v>
      </c>
      <c r="O514" s="29">
        <v>1645</v>
      </c>
      <c r="P514" s="32">
        <v>1686</v>
      </c>
      <c r="R514" s="23" t="s">
        <v>6</v>
      </c>
      <c r="S514" s="29">
        <v>1224</v>
      </c>
      <c r="T514" s="32">
        <v>1239</v>
      </c>
      <c r="V514" s="23" t="s">
        <v>6</v>
      </c>
      <c r="W514" s="29">
        <v>1202</v>
      </c>
      <c r="X514" s="32">
        <v>1225</v>
      </c>
    </row>
    <row r="515" spans="2:24">
      <c r="B515" s="24" t="s">
        <v>4</v>
      </c>
      <c r="C515" s="30">
        <v>0.22009999999999999</v>
      </c>
      <c r="D515" s="33">
        <v>0.2581</v>
      </c>
      <c r="F515" s="24" t="s">
        <v>4</v>
      </c>
      <c r="G515" s="30">
        <v>0.39839999999999998</v>
      </c>
      <c r="H515" s="33">
        <v>0.43009999999999998</v>
      </c>
      <c r="J515" s="24" t="s">
        <v>4</v>
      </c>
      <c r="K515" s="30">
        <v>0.4128</v>
      </c>
      <c r="L515" s="33">
        <v>0.43980000000000002</v>
      </c>
      <c r="N515" s="24" t="s">
        <v>4</v>
      </c>
      <c r="O515" s="30">
        <v>0.20749999999999999</v>
      </c>
      <c r="P515" s="33">
        <v>0.24229999999999999</v>
      </c>
      <c r="R515" s="24" t="s">
        <v>4</v>
      </c>
      <c r="S515" s="30">
        <v>0.42249999999999999</v>
      </c>
      <c r="T515" s="33">
        <v>0.44409999999999999</v>
      </c>
      <c r="V515" s="24" t="s">
        <v>4</v>
      </c>
      <c r="W515" s="30">
        <v>0.42730000000000001</v>
      </c>
      <c r="X515" s="33">
        <v>0.44990000000000002</v>
      </c>
    </row>
    <row r="516" spans="2:24">
      <c r="B516" s="23" t="s">
        <v>14</v>
      </c>
      <c r="C516" s="39">
        <v>97.438000000000002</v>
      </c>
      <c r="D516" s="32">
        <v>98.58</v>
      </c>
      <c r="F516" s="23" t="s">
        <v>14</v>
      </c>
      <c r="G516" s="39">
        <v>120.108</v>
      </c>
      <c r="H516" s="32">
        <v>122.54</v>
      </c>
      <c r="J516" s="23" t="s">
        <v>14</v>
      </c>
      <c r="K516" s="39">
        <v>126.102</v>
      </c>
      <c r="L516" s="32">
        <v>126.25</v>
      </c>
      <c r="N516" s="23" t="s">
        <v>14</v>
      </c>
      <c r="O516" s="39">
        <v>93.924000000000007</v>
      </c>
      <c r="P516" s="32">
        <v>94.09</v>
      </c>
      <c r="R516" s="23" t="s">
        <v>14</v>
      </c>
      <c r="S516" s="39">
        <v>143.642</v>
      </c>
      <c r="T516" s="32">
        <v>143.77000000000001</v>
      </c>
      <c r="V516" s="23" t="s">
        <v>14</v>
      </c>
      <c r="W516" s="39">
        <v>145.33099999999999</v>
      </c>
      <c r="X516" s="32">
        <v>145.66</v>
      </c>
    </row>
    <row r="517" spans="2:24" ht="15.75" thickBot="1">
      <c r="B517" s="25" t="s">
        <v>23</v>
      </c>
      <c r="C517" s="31">
        <f>SUM(C516/C510)</f>
        <v>0.22013568986980009</v>
      </c>
      <c r="D517" s="35">
        <f>SUM(D516/D510)</f>
        <v>0.1971126929536911</v>
      </c>
      <c r="F517" s="25" t="s">
        <v>23</v>
      </c>
      <c r="G517" s="31">
        <f>SUM(G516/G510)</f>
        <v>0.39844480861990034</v>
      </c>
      <c r="H517" s="35">
        <f>SUM(H516/H510)</f>
        <v>0.40732615343704298</v>
      </c>
      <c r="J517" s="25" t="s">
        <v>23</v>
      </c>
      <c r="K517" s="31">
        <f>SUM(K516/K510)</f>
        <v>0.41284142360917864</v>
      </c>
      <c r="L517" s="35">
        <f>SUM(L516/L510)</f>
        <v>0.41367672597398342</v>
      </c>
      <c r="N517" s="25" t="s">
        <v>23</v>
      </c>
      <c r="O517" s="31">
        <f>SUM(O516/O510)</f>
        <v>0.20746781646771928</v>
      </c>
      <c r="P517" s="35">
        <f>SUM(P516/P510)</f>
        <v>0.18799576415113189</v>
      </c>
      <c r="R517" s="25" t="s">
        <v>23</v>
      </c>
      <c r="S517" s="31">
        <f>SUM(S516/S510)</f>
        <v>0.4224615601802289</v>
      </c>
      <c r="T517" s="35">
        <f>SUM(T516/T510)</f>
        <v>0.42846073610490243</v>
      </c>
      <c r="V517" s="25" t="s">
        <v>23</v>
      </c>
      <c r="W517" s="31">
        <f>SUM(W516/W510)</f>
        <v>0.42729582086217133</v>
      </c>
      <c r="X517" s="35">
        <f>SUM(X516/X510)</f>
        <v>0.434054472852971</v>
      </c>
    </row>
    <row r="518" spans="2:24" ht="15.75" thickBot="1"/>
    <row r="519" spans="2:24" ht="15.75" thickBot="1">
      <c r="B519" s="165" t="s">
        <v>750</v>
      </c>
      <c r="C519" s="166"/>
      <c r="D519" s="167"/>
      <c r="F519" s="165" t="s">
        <v>762</v>
      </c>
      <c r="G519" s="166"/>
      <c r="H519" s="167"/>
      <c r="J519" s="165" t="s">
        <v>763</v>
      </c>
      <c r="K519" s="166"/>
      <c r="L519" s="167"/>
      <c r="N519" s="165" t="s">
        <v>764</v>
      </c>
      <c r="O519" s="166"/>
      <c r="P519" s="167"/>
      <c r="R519" s="165" t="s">
        <v>767</v>
      </c>
      <c r="S519" s="166"/>
      <c r="T519" s="167"/>
      <c r="V519" s="165" t="s">
        <v>768</v>
      </c>
      <c r="W519" s="166"/>
      <c r="X519" s="167"/>
    </row>
    <row r="520" spans="2:24" ht="15.75" thickBot="1">
      <c r="B520" s="26">
        <v>45700</v>
      </c>
      <c r="C520" s="27" t="s">
        <v>24</v>
      </c>
      <c r="D520" s="28" t="s">
        <v>25</v>
      </c>
      <c r="F520" s="26">
        <v>45701</v>
      </c>
      <c r="G520" s="27" t="s">
        <v>24</v>
      </c>
      <c r="H520" s="28" t="s">
        <v>25</v>
      </c>
      <c r="J520" s="26">
        <v>45701</v>
      </c>
      <c r="K520" s="27" t="s">
        <v>24</v>
      </c>
      <c r="L520" s="28" t="s">
        <v>25</v>
      </c>
      <c r="N520" s="26">
        <v>45701</v>
      </c>
      <c r="O520" s="27" t="s">
        <v>24</v>
      </c>
      <c r="P520" s="28" t="s">
        <v>25</v>
      </c>
      <c r="R520" s="26">
        <v>45702</v>
      </c>
      <c r="S520" s="27" t="s">
        <v>24</v>
      </c>
      <c r="T520" s="28" t="s">
        <v>25</v>
      </c>
      <c r="V520" s="26">
        <v>45702</v>
      </c>
      <c r="W520" s="27" t="s">
        <v>24</v>
      </c>
      <c r="X520" s="28" t="s">
        <v>25</v>
      </c>
    </row>
    <row r="521" spans="2:24">
      <c r="B521" s="40" t="s">
        <v>0</v>
      </c>
      <c r="C521" s="43">
        <v>310.05</v>
      </c>
      <c r="D521" s="44">
        <v>302.13</v>
      </c>
      <c r="F521" s="40" t="s">
        <v>0</v>
      </c>
      <c r="G521" s="43">
        <v>338.52699999999999</v>
      </c>
      <c r="H521" s="44">
        <v>335.11</v>
      </c>
      <c r="J521" s="40" t="s">
        <v>0</v>
      </c>
      <c r="K521" s="43">
        <v>219.37899999999999</v>
      </c>
      <c r="L521" s="44">
        <v>216.53</v>
      </c>
      <c r="N521" s="40" t="s">
        <v>0</v>
      </c>
      <c r="O521" s="43">
        <v>204.51</v>
      </c>
      <c r="P521" s="44">
        <v>200.05</v>
      </c>
      <c r="R521" s="40" t="s">
        <v>0</v>
      </c>
      <c r="S521" s="43">
        <v>219.929</v>
      </c>
      <c r="T521" s="44">
        <v>216.57</v>
      </c>
      <c r="V521" s="40" t="s">
        <v>0</v>
      </c>
      <c r="W521" s="43">
        <v>305.471</v>
      </c>
      <c r="X521" s="44">
        <v>301.61</v>
      </c>
    </row>
    <row r="522" spans="2:24">
      <c r="B522" s="23" t="s">
        <v>1</v>
      </c>
      <c r="C522" s="39">
        <v>269.45400000000001</v>
      </c>
      <c r="D522" s="34">
        <v>287.89</v>
      </c>
      <c r="F522" s="23" t="s">
        <v>1</v>
      </c>
      <c r="G522" s="39">
        <v>299.13600000000002</v>
      </c>
      <c r="H522" s="34">
        <v>317.8</v>
      </c>
      <c r="J522" s="23" t="s">
        <v>1</v>
      </c>
      <c r="K522" s="39">
        <v>197.58799999999999</v>
      </c>
      <c r="L522" s="34">
        <v>209.6</v>
      </c>
      <c r="N522" s="23" t="s">
        <v>1</v>
      </c>
      <c r="O522" s="39">
        <v>183.31299999999999</v>
      </c>
      <c r="P522" s="34">
        <v>193.09</v>
      </c>
      <c r="R522" s="23" t="s">
        <v>1</v>
      </c>
      <c r="S522" s="39">
        <v>196.73099999999999</v>
      </c>
      <c r="T522" s="34">
        <v>207.4</v>
      </c>
      <c r="V522" s="23" t="s">
        <v>1</v>
      </c>
      <c r="W522" s="39">
        <v>259.95800000000003</v>
      </c>
      <c r="X522" s="34">
        <v>280.58999999999997</v>
      </c>
    </row>
    <row r="523" spans="2:24">
      <c r="B523" s="23" t="s">
        <v>2</v>
      </c>
      <c r="C523" s="30">
        <f>SUM(C522/C521)</f>
        <v>0.86906627963231731</v>
      </c>
      <c r="D523" s="33">
        <f>SUM(D522/D521)</f>
        <v>0.95286797074107166</v>
      </c>
      <c r="F523" s="23" t="s">
        <v>2</v>
      </c>
      <c r="G523" s="30">
        <f>SUM(G522/G521)</f>
        <v>0.88364000508083562</v>
      </c>
      <c r="H523" s="33">
        <f>SUM(H522/H521)</f>
        <v>0.94834531944734568</v>
      </c>
      <c r="J523" s="23" t="s">
        <v>2</v>
      </c>
      <c r="K523" s="30">
        <f>SUM(K522/K521)</f>
        <v>0.90066961742008123</v>
      </c>
      <c r="L523" s="33">
        <f>SUM(L522/L521)</f>
        <v>0.96799519697039671</v>
      </c>
      <c r="N523" s="23" t="s">
        <v>2</v>
      </c>
      <c r="O523" s="30">
        <f>SUM(O522/O521)</f>
        <v>0.89635225661336848</v>
      </c>
      <c r="P523" s="33">
        <f>SUM(P522/P521)</f>
        <v>0.96520869782554353</v>
      </c>
      <c r="R523" s="23" t="s">
        <v>2</v>
      </c>
      <c r="S523" s="30">
        <f>SUM(S522/S521)</f>
        <v>0.89452050434458386</v>
      </c>
      <c r="T523" s="33">
        <f>SUM(T522/T521)</f>
        <v>0.95765803204506628</v>
      </c>
      <c r="V523" s="23" t="s">
        <v>2</v>
      </c>
      <c r="W523" s="30">
        <f>SUM(W522/W521)</f>
        <v>0.85100713324669131</v>
      </c>
      <c r="X523" s="33">
        <f>SUM(X522/X521)</f>
        <v>0.93030735055203728</v>
      </c>
    </row>
    <row r="524" spans="2:24">
      <c r="B524" s="24" t="s">
        <v>3</v>
      </c>
      <c r="C524" s="39">
        <f>SUM(C525/C522)</f>
        <v>2.9838117081208666</v>
      </c>
      <c r="D524" s="34">
        <f>SUM(D525/D522)</f>
        <v>2.7718920420994131</v>
      </c>
      <c r="F524" s="24" t="s">
        <v>3</v>
      </c>
      <c r="G524" s="39">
        <f>SUM(G525/G522)</f>
        <v>4.2723042362002568</v>
      </c>
      <c r="H524" s="34">
        <f>SUM(H525/H522)</f>
        <v>4.0151038388923848</v>
      </c>
      <c r="J524" s="24" t="s">
        <v>3</v>
      </c>
      <c r="K524" s="39">
        <f>SUM(K525/K522)</f>
        <v>6.9639856671457787</v>
      </c>
      <c r="L524" s="34">
        <f>SUM(L525/L522)</f>
        <v>6.5458015267175576</v>
      </c>
      <c r="N524" s="24" t="s">
        <v>3</v>
      </c>
      <c r="O524" s="39">
        <f>SUM(O525/O522)</f>
        <v>7.4571907066056422</v>
      </c>
      <c r="P524" s="34">
        <f>SUM(P525/P522)</f>
        <v>7.0847791185457556</v>
      </c>
      <c r="R524" s="24" t="s">
        <v>3</v>
      </c>
      <c r="S524" s="39">
        <f>SUM(S525/S522)</f>
        <v>7.7974493089548673</v>
      </c>
      <c r="T524" s="34">
        <f>SUM(T525/T522)</f>
        <v>7.3722275795564123</v>
      </c>
      <c r="V524" s="24" t="s">
        <v>3</v>
      </c>
      <c r="W524" s="39">
        <f>SUM(W525/W522)</f>
        <v>3.1620492541102792</v>
      </c>
      <c r="X524" s="34">
        <f>SUM(X525/X522)</f>
        <v>3.0293310524252473</v>
      </c>
    </row>
    <row r="525" spans="2:24">
      <c r="B525" s="23" t="s">
        <v>6</v>
      </c>
      <c r="C525" s="29">
        <v>804</v>
      </c>
      <c r="D525" s="32">
        <v>798</v>
      </c>
      <c r="F525" s="23" t="s">
        <v>6</v>
      </c>
      <c r="G525" s="29">
        <v>1278</v>
      </c>
      <c r="H525" s="32">
        <v>1276</v>
      </c>
      <c r="J525" s="23" t="s">
        <v>6</v>
      </c>
      <c r="K525" s="29">
        <v>1376</v>
      </c>
      <c r="L525" s="32">
        <v>1372</v>
      </c>
      <c r="N525" s="23" t="s">
        <v>6</v>
      </c>
      <c r="O525" s="29">
        <v>1367</v>
      </c>
      <c r="P525" s="32">
        <v>1368</v>
      </c>
      <c r="R525" s="23" t="s">
        <v>6</v>
      </c>
      <c r="S525" s="29">
        <v>1534</v>
      </c>
      <c r="T525" s="32">
        <v>1529</v>
      </c>
      <c r="V525" s="23" t="s">
        <v>6</v>
      </c>
      <c r="W525" s="29">
        <v>822</v>
      </c>
      <c r="X525" s="32">
        <v>850</v>
      </c>
    </row>
    <row r="526" spans="2:24">
      <c r="B526" s="24" t="s">
        <v>4</v>
      </c>
      <c r="C526" s="30">
        <v>0.39810000000000001</v>
      </c>
      <c r="D526" s="33">
        <v>0.42859999999999998</v>
      </c>
      <c r="F526" s="24" t="s">
        <v>4</v>
      </c>
      <c r="G526" s="30">
        <v>0.42880000000000001</v>
      </c>
      <c r="H526" s="33">
        <v>0.45989999999999998</v>
      </c>
      <c r="J526" s="24" t="s">
        <v>4</v>
      </c>
      <c r="K526" s="30">
        <v>0.41489999999999999</v>
      </c>
      <c r="L526" s="33">
        <v>0.437</v>
      </c>
      <c r="N526" s="24" t="s">
        <v>4</v>
      </c>
      <c r="O526" s="30">
        <v>0.40079999999999999</v>
      </c>
      <c r="P526" s="33">
        <v>0.4249</v>
      </c>
      <c r="R526" s="24" t="s">
        <v>4</v>
      </c>
      <c r="S526" s="30">
        <v>0.4194</v>
      </c>
      <c r="T526" s="33">
        <v>0.44379999999999997</v>
      </c>
      <c r="V526" s="24" t="s">
        <v>4</v>
      </c>
      <c r="W526" s="30">
        <v>0.39129999999999998</v>
      </c>
      <c r="X526" s="33">
        <v>0.4299</v>
      </c>
    </row>
    <row r="527" spans="2:24">
      <c r="B527" s="23" t="s">
        <v>14</v>
      </c>
      <c r="C527" s="39">
        <v>123.423</v>
      </c>
      <c r="D527" s="32">
        <v>123.39</v>
      </c>
      <c r="F527" s="23" t="s">
        <v>14</v>
      </c>
      <c r="G527" s="39">
        <v>145.17699999999999</v>
      </c>
      <c r="H527" s="32">
        <v>146.16999999999999</v>
      </c>
      <c r="J527" s="23" t="s">
        <v>14</v>
      </c>
      <c r="K527" s="39">
        <v>91.015000000000001</v>
      </c>
      <c r="L527" s="32">
        <v>91.6</v>
      </c>
      <c r="N527" s="23" t="s">
        <v>14</v>
      </c>
      <c r="O527" s="39">
        <v>81.960999999999999</v>
      </c>
      <c r="P527" s="32">
        <v>82.05</v>
      </c>
      <c r="R527" s="23" t="s">
        <v>14</v>
      </c>
      <c r="S527" s="39">
        <v>92.231999999999999</v>
      </c>
      <c r="T527" s="32">
        <v>92.04</v>
      </c>
      <c r="V527" s="23" t="s">
        <v>14</v>
      </c>
      <c r="W527" s="39">
        <v>119.539</v>
      </c>
      <c r="X527" s="32">
        <v>120.62</v>
      </c>
    </row>
    <row r="528" spans="2:24" ht="15.75" thickBot="1">
      <c r="B528" s="25" t="s">
        <v>23</v>
      </c>
      <c r="C528" s="31">
        <f>SUM(C527/C521)</f>
        <v>0.39807450411223994</v>
      </c>
      <c r="D528" s="35">
        <f>SUM(D527/D521)</f>
        <v>0.40840035746201969</v>
      </c>
      <c r="F528" s="25" t="s">
        <v>23</v>
      </c>
      <c r="G528" s="31">
        <f>SUM(G527/G521)</f>
        <v>0.42884910213956345</v>
      </c>
      <c r="H528" s="35">
        <f>SUM(H527/H521)</f>
        <v>0.43618513323983166</v>
      </c>
      <c r="J528" s="25" t="s">
        <v>23</v>
      </c>
      <c r="K528" s="31">
        <f>SUM(K527/K521)</f>
        <v>0.41487562619940838</v>
      </c>
      <c r="L528" s="35">
        <f>SUM(L527/L521)</f>
        <v>0.42303606890500156</v>
      </c>
      <c r="N528" s="25" t="s">
        <v>23</v>
      </c>
      <c r="O528" s="31">
        <f>SUM(O527/O521)</f>
        <v>0.4007676886215833</v>
      </c>
      <c r="P528" s="35">
        <f>SUM(P527/P521)</f>
        <v>0.41014746313421641</v>
      </c>
      <c r="R528" s="25" t="s">
        <v>23</v>
      </c>
      <c r="S528" s="31">
        <f>SUM(S527/S521)</f>
        <v>0.41937170632340437</v>
      </c>
      <c r="T528" s="35">
        <f>SUM(T527/T521)</f>
        <v>0.42498961074941133</v>
      </c>
      <c r="V528" s="25" t="s">
        <v>23</v>
      </c>
      <c r="W528" s="31">
        <f>SUM(W527/W521)</f>
        <v>0.39132683626268944</v>
      </c>
      <c r="X528" s="35">
        <f>SUM(X527/X521)</f>
        <v>0.39992042704154374</v>
      </c>
    </row>
    <row r="529" spans="2:24" ht="15.75" thickBot="1"/>
    <row r="530" spans="2:24" ht="15.75" thickBot="1">
      <c r="B530" s="165" t="s">
        <v>769</v>
      </c>
      <c r="C530" s="166"/>
      <c r="D530" s="167"/>
      <c r="F530" s="165" t="s">
        <v>775</v>
      </c>
      <c r="G530" s="166"/>
      <c r="H530" s="167"/>
      <c r="J530" s="165" t="s">
        <v>776</v>
      </c>
      <c r="K530" s="166"/>
      <c r="L530" s="167"/>
      <c r="N530" s="165" t="s">
        <v>777</v>
      </c>
      <c r="O530" s="166"/>
      <c r="P530" s="167"/>
      <c r="R530" s="165" t="s">
        <v>778</v>
      </c>
      <c r="S530" s="166"/>
      <c r="T530" s="167"/>
      <c r="V530" s="165" t="s">
        <v>784</v>
      </c>
      <c r="W530" s="166"/>
      <c r="X530" s="167"/>
    </row>
    <row r="531" spans="2:24" ht="15.75" thickBot="1">
      <c r="B531" s="26">
        <v>45702</v>
      </c>
      <c r="C531" s="27" t="s">
        <v>24</v>
      </c>
      <c r="D531" s="28" t="s">
        <v>25</v>
      </c>
      <c r="F531" s="26">
        <v>45703</v>
      </c>
      <c r="G531" s="27" t="s">
        <v>24</v>
      </c>
      <c r="H531" s="28" t="s">
        <v>25</v>
      </c>
      <c r="J531" s="26">
        <v>45703</v>
      </c>
      <c r="K531" s="27" t="s">
        <v>24</v>
      </c>
      <c r="L531" s="28" t="s">
        <v>25</v>
      </c>
      <c r="N531" s="26">
        <v>45704</v>
      </c>
      <c r="O531" s="27" t="s">
        <v>24</v>
      </c>
      <c r="P531" s="28" t="s">
        <v>25</v>
      </c>
      <c r="R531" s="26">
        <v>45704</v>
      </c>
      <c r="S531" s="27" t="s">
        <v>24</v>
      </c>
      <c r="T531" s="28" t="s">
        <v>25</v>
      </c>
      <c r="V531" s="26">
        <v>45704</v>
      </c>
      <c r="W531" s="27" t="s">
        <v>24</v>
      </c>
      <c r="X531" s="28" t="s">
        <v>25</v>
      </c>
    </row>
    <row r="532" spans="2:24">
      <c r="B532" s="40" t="s">
        <v>0</v>
      </c>
      <c r="C532" s="43">
        <v>183.27699999999999</v>
      </c>
      <c r="D532" s="44">
        <v>181.57</v>
      </c>
      <c r="F532" s="40" t="s">
        <v>0</v>
      </c>
      <c r="G532" s="43">
        <v>311.39600000000002</v>
      </c>
      <c r="H532" s="44">
        <v>306.39</v>
      </c>
      <c r="J532" s="40" t="s">
        <v>0</v>
      </c>
      <c r="K532" s="43">
        <v>304.34699999999998</v>
      </c>
      <c r="L532" s="44">
        <v>300.25</v>
      </c>
      <c r="N532" s="40" t="s">
        <v>0</v>
      </c>
      <c r="O532" s="43">
        <v>221.23599999999999</v>
      </c>
      <c r="P532" s="44">
        <v>217.36</v>
      </c>
      <c r="R532" s="40" t="s">
        <v>0</v>
      </c>
      <c r="S532" s="43">
        <v>232.12299999999999</v>
      </c>
      <c r="T532" s="44">
        <v>228.8</v>
      </c>
      <c r="V532" s="40" t="s">
        <v>0</v>
      </c>
      <c r="W532" s="43">
        <v>157.96</v>
      </c>
      <c r="X532" s="44">
        <v>154.91999999999999</v>
      </c>
    </row>
    <row r="533" spans="2:24">
      <c r="B533" s="23" t="s">
        <v>1</v>
      </c>
      <c r="C533" s="39">
        <v>162.37799999999999</v>
      </c>
      <c r="D533" s="34">
        <v>172.76</v>
      </c>
      <c r="F533" s="23" t="s">
        <v>1</v>
      </c>
      <c r="G533" s="39">
        <v>271.39299999999997</v>
      </c>
      <c r="H533" s="34">
        <v>287.74</v>
      </c>
      <c r="J533" s="23" t="s">
        <v>1</v>
      </c>
      <c r="K533" s="39">
        <v>260.82900000000001</v>
      </c>
      <c r="L533" s="34">
        <v>282.87</v>
      </c>
      <c r="N533" s="23" t="s">
        <v>1</v>
      </c>
      <c r="O533" s="39">
        <v>183.26599999999999</v>
      </c>
      <c r="P533" s="34">
        <v>201.37</v>
      </c>
      <c r="R533" s="23" t="s">
        <v>1</v>
      </c>
      <c r="S533" s="39">
        <v>203.36099999999999</v>
      </c>
      <c r="T533" s="34">
        <v>215.28</v>
      </c>
      <c r="V533" s="23" t="s">
        <v>1</v>
      </c>
      <c r="W533" s="39">
        <v>140.5</v>
      </c>
      <c r="X533" s="34">
        <v>147.47999999999999</v>
      </c>
    </row>
    <row r="534" spans="2:24">
      <c r="B534" s="23" t="s">
        <v>2</v>
      </c>
      <c r="C534" s="30">
        <f>SUM(C533/C532)</f>
        <v>0.88597041636430107</v>
      </c>
      <c r="D534" s="33">
        <f>SUM(D533/D532)</f>
        <v>0.95147876851902846</v>
      </c>
      <c r="F534" s="23" t="s">
        <v>2</v>
      </c>
      <c r="G534" s="30">
        <f>SUM(G533/G532)</f>
        <v>0.87153656437462257</v>
      </c>
      <c r="H534" s="33">
        <f>SUM(H533/H532)</f>
        <v>0.93912986716276647</v>
      </c>
      <c r="J534" s="23" t="s">
        <v>2</v>
      </c>
      <c r="K534" s="30">
        <f>SUM(K533/K532)</f>
        <v>0.85701189760372209</v>
      </c>
      <c r="L534" s="33">
        <f>SUM(L533/L532)</f>
        <v>0.94211490424646127</v>
      </c>
      <c r="N534" s="23" t="s">
        <v>2</v>
      </c>
      <c r="O534" s="30">
        <f>SUM(O533/O532)</f>
        <v>0.82837332079770021</v>
      </c>
      <c r="P534" s="33">
        <f>SUM(P533/P532)</f>
        <v>0.9264354066985645</v>
      </c>
      <c r="R534" s="23" t="s">
        <v>2</v>
      </c>
      <c r="S534" s="30">
        <f>SUM(S533/S532)</f>
        <v>0.87609155490838908</v>
      </c>
      <c r="T534" s="33">
        <f>SUM(T533/T532)</f>
        <v>0.94090909090909092</v>
      </c>
      <c r="V534" s="23" t="s">
        <v>2</v>
      </c>
      <c r="W534" s="30">
        <f>SUM(W533/W532)</f>
        <v>0.88946568751582678</v>
      </c>
      <c r="X534" s="33">
        <f>SUM(X533/X532)</f>
        <v>0.95197521301316812</v>
      </c>
    </row>
    <row r="535" spans="2:24">
      <c r="B535" s="24" t="s">
        <v>3</v>
      </c>
      <c r="C535" s="39">
        <f>SUM(C536/C533)</f>
        <v>7.6672948305804978</v>
      </c>
      <c r="D535" s="34">
        <f>SUM(D536/D533)</f>
        <v>7.2007409122482056</v>
      </c>
      <c r="F535" s="24" t="s">
        <v>3</v>
      </c>
      <c r="G535" s="39">
        <f>SUM(G536/G533)</f>
        <v>3.0804036950105571</v>
      </c>
      <c r="H535" s="34">
        <f>SUM(H536/H533)</f>
        <v>2.9749079029679573</v>
      </c>
      <c r="J535" s="24" t="s">
        <v>3</v>
      </c>
      <c r="K535" s="39">
        <f>SUM(K536/K533)</f>
        <v>2.9904650173101914</v>
      </c>
      <c r="L535" s="34">
        <f>SUM(L536/L533)</f>
        <v>2.8599710114186729</v>
      </c>
      <c r="N535" s="24" t="s">
        <v>3</v>
      </c>
      <c r="O535" s="39">
        <f>SUM(O536/O533)</f>
        <v>3.3885172372398591</v>
      </c>
      <c r="P535" s="34">
        <f>SUM(P536/P533)</f>
        <v>3.366936485077221</v>
      </c>
      <c r="R535" s="24" t="s">
        <v>3</v>
      </c>
      <c r="S535" s="39">
        <f>SUM(S536/S533)</f>
        <v>5.6451335310113544</v>
      </c>
      <c r="T535" s="34">
        <f>SUM(T536/T533)</f>
        <v>5.3000743218134518</v>
      </c>
      <c r="V535" s="24" t="s">
        <v>3</v>
      </c>
      <c r="W535" s="39">
        <f>SUM(W536/W533)</f>
        <v>5.7366548042704624</v>
      </c>
      <c r="X535" s="34">
        <f>SUM(X536/X533)</f>
        <v>5.465147816653106</v>
      </c>
    </row>
    <row r="536" spans="2:24">
      <c r="B536" s="23" t="s">
        <v>6</v>
      </c>
      <c r="C536" s="29">
        <v>1245</v>
      </c>
      <c r="D536" s="32">
        <v>1244</v>
      </c>
      <c r="F536" s="23" t="s">
        <v>6</v>
      </c>
      <c r="G536" s="29">
        <v>836</v>
      </c>
      <c r="H536" s="32">
        <v>856</v>
      </c>
      <c r="J536" s="23" t="s">
        <v>6</v>
      </c>
      <c r="K536" s="29">
        <v>780</v>
      </c>
      <c r="L536" s="32">
        <v>809</v>
      </c>
      <c r="N536" s="23" t="s">
        <v>6</v>
      </c>
      <c r="O536" s="29">
        <v>621</v>
      </c>
      <c r="P536" s="32">
        <v>678</v>
      </c>
      <c r="R536" s="23" t="s">
        <v>6</v>
      </c>
      <c r="S536" s="29">
        <v>1148</v>
      </c>
      <c r="T536" s="32">
        <v>1141</v>
      </c>
      <c r="V536" s="23" t="s">
        <v>6</v>
      </c>
      <c r="W536" s="29">
        <v>806</v>
      </c>
      <c r="X536" s="32">
        <v>806</v>
      </c>
    </row>
    <row r="537" spans="2:24">
      <c r="B537" s="24" t="s">
        <v>4</v>
      </c>
      <c r="C537" s="30">
        <v>0.35410000000000003</v>
      </c>
      <c r="D537" s="33">
        <v>0.3755</v>
      </c>
      <c r="F537" s="24" t="s">
        <v>4</v>
      </c>
      <c r="G537" s="30">
        <v>0.40210000000000001</v>
      </c>
      <c r="H537" s="33">
        <v>0.437</v>
      </c>
      <c r="J537" s="24" t="s">
        <v>4</v>
      </c>
      <c r="K537" s="30">
        <v>0.40649999999999997</v>
      </c>
      <c r="L537" s="33">
        <v>0.43780000000000002</v>
      </c>
      <c r="N537" s="24" t="s">
        <v>4</v>
      </c>
      <c r="O537" s="30">
        <v>0.34449999999999997</v>
      </c>
      <c r="P537" s="33">
        <v>0.38159999999999999</v>
      </c>
      <c r="R537" s="24" t="s">
        <v>4</v>
      </c>
      <c r="S537" s="30">
        <v>0.3382</v>
      </c>
      <c r="T537" s="33">
        <v>0.36259999999999998</v>
      </c>
      <c r="V537" s="24" t="s">
        <v>4</v>
      </c>
      <c r="W537" s="30">
        <v>0.35120000000000001</v>
      </c>
      <c r="X537" s="33">
        <v>0.37580000000000002</v>
      </c>
    </row>
    <row r="538" spans="2:24">
      <c r="B538" s="23" t="s">
        <v>14</v>
      </c>
      <c r="C538" s="39">
        <v>64.894000000000005</v>
      </c>
      <c r="D538" s="32">
        <v>64.88</v>
      </c>
      <c r="F538" s="23" t="s">
        <v>14</v>
      </c>
      <c r="G538" s="39">
        <v>125.217</v>
      </c>
      <c r="H538" s="32">
        <v>125.75</v>
      </c>
      <c r="J538" s="23" t="s">
        <v>14</v>
      </c>
      <c r="K538" s="39">
        <v>123.717</v>
      </c>
      <c r="L538" s="32">
        <v>123.93</v>
      </c>
      <c r="N538" s="23" t="s">
        <v>14</v>
      </c>
      <c r="O538" s="39">
        <v>76.206999999999994</v>
      </c>
      <c r="P538" s="32">
        <v>76.900000000000006</v>
      </c>
      <c r="R538" s="23" t="s">
        <v>14</v>
      </c>
      <c r="S538" s="39">
        <v>78.510999999999996</v>
      </c>
      <c r="T538" s="32">
        <v>78.69</v>
      </c>
      <c r="V538" s="23" t="s">
        <v>14</v>
      </c>
      <c r="W538" s="39">
        <v>55.48</v>
      </c>
      <c r="X538" s="32">
        <v>55.43</v>
      </c>
    </row>
    <row r="539" spans="2:24" ht="15.75" thickBot="1">
      <c r="B539" s="25" t="s">
        <v>23</v>
      </c>
      <c r="C539" s="31">
        <f>SUM(C538/C532)</f>
        <v>0.35407607064716257</v>
      </c>
      <c r="D539" s="35">
        <f>SUM(D538/D532)</f>
        <v>0.35732775238200143</v>
      </c>
      <c r="F539" s="25" t="s">
        <v>23</v>
      </c>
      <c r="G539" s="31">
        <f>SUM(G538/G532)</f>
        <v>0.40211499184318356</v>
      </c>
      <c r="H539" s="35">
        <f>SUM(H538/H532)</f>
        <v>0.41042462221351872</v>
      </c>
      <c r="J539" s="25" t="s">
        <v>23</v>
      </c>
      <c r="K539" s="31">
        <f>SUM(K538/K532)</f>
        <v>0.4064998176423622</v>
      </c>
      <c r="L539" s="35">
        <f>SUM(L538/L532)</f>
        <v>0.41275603663613658</v>
      </c>
      <c r="N539" s="25" t="s">
        <v>23</v>
      </c>
      <c r="O539" s="31">
        <f>SUM(O538/O532)</f>
        <v>0.34446021443164765</v>
      </c>
      <c r="P539" s="35">
        <f>SUM(P538/P532)</f>
        <v>0.35379094589620907</v>
      </c>
      <c r="R539" s="25" t="s">
        <v>23</v>
      </c>
      <c r="S539" s="31">
        <f>SUM(S538/S532)</f>
        <v>0.33823016245697324</v>
      </c>
      <c r="T539" s="35">
        <f>SUM(T538/T532)</f>
        <v>0.34392482517482514</v>
      </c>
      <c r="V539" s="25" t="s">
        <v>23</v>
      </c>
      <c r="W539" s="31">
        <f>SUM(W538/W532)</f>
        <v>0.3512281590276019</v>
      </c>
      <c r="X539" s="35">
        <f>SUM(X538/X532)</f>
        <v>0.35779757294087272</v>
      </c>
    </row>
    <row r="540" spans="2:24" ht="15.75" thickBot="1"/>
    <row r="541" spans="2:24" ht="15.75" thickBot="1">
      <c r="B541" s="165" t="s">
        <v>785</v>
      </c>
      <c r="C541" s="166"/>
      <c r="D541" s="167"/>
      <c r="F541" s="165" t="s">
        <v>786</v>
      </c>
      <c r="G541" s="166"/>
      <c r="H541" s="167"/>
      <c r="J541" s="165" t="s">
        <v>787</v>
      </c>
      <c r="K541" s="166"/>
      <c r="L541" s="167"/>
      <c r="N541" s="165" t="s">
        <v>788</v>
      </c>
      <c r="O541" s="166"/>
      <c r="P541" s="167"/>
      <c r="R541" s="165" t="s">
        <v>791</v>
      </c>
      <c r="S541" s="166"/>
      <c r="T541" s="167"/>
      <c r="V541" s="165" t="s">
        <v>790</v>
      </c>
      <c r="W541" s="166"/>
      <c r="X541" s="167"/>
    </row>
    <row r="542" spans="2:24" ht="15.75" thickBot="1">
      <c r="B542" s="26">
        <v>45705</v>
      </c>
      <c r="C542" s="27" t="s">
        <v>24</v>
      </c>
      <c r="D542" s="28" t="s">
        <v>25</v>
      </c>
      <c r="F542" s="26">
        <v>45705</v>
      </c>
      <c r="G542" s="27" t="s">
        <v>24</v>
      </c>
      <c r="H542" s="28" t="s">
        <v>25</v>
      </c>
      <c r="J542" s="26">
        <v>45705</v>
      </c>
      <c r="K542" s="27" t="s">
        <v>24</v>
      </c>
      <c r="L542" s="28" t="s">
        <v>25</v>
      </c>
      <c r="N542" s="26">
        <v>45706</v>
      </c>
      <c r="O542" s="27" t="s">
        <v>24</v>
      </c>
      <c r="P542" s="28" t="s">
        <v>25</v>
      </c>
      <c r="R542" s="26">
        <v>45706</v>
      </c>
      <c r="S542" s="27" t="s">
        <v>24</v>
      </c>
      <c r="T542" s="28" t="s">
        <v>25</v>
      </c>
      <c r="V542" s="26">
        <v>45706</v>
      </c>
      <c r="W542" s="27" t="s">
        <v>24</v>
      </c>
      <c r="X542" s="28" t="s">
        <v>25</v>
      </c>
    </row>
    <row r="543" spans="2:24">
      <c r="B543" s="40" t="s">
        <v>0</v>
      </c>
      <c r="C543" s="43">
        <v>271.37099999999998</v>
      </c>
      <c r="D543" s="44">
        <v>268.58</v>
      </c>
      <c r="F543" s="40" t="s">
        <v>0</v>
      </c>
      <c r="G543" s="43">
        <v>269.20800000000003</v>
      </c>
      <c r="H543" s="44">
        <v>267.85000000000002</v>
      </c>
      <c r="J543" s="40" t="s">
        <v>0</v>
      </c>
      <c r="K543" s="43">
        <v>310.12099999999998</v>
      </c>
      <c r="L543" s="44">
        <v>306.83</v>
      </c>
      <c r="N543" s="40" t="s">
        <v>0</v>
      </c>
      <c r="O543" s="43">
        <v>253.85300000000001</v>
      </c>
      <c r="P543" s="44">
        <v>250.46</v>
      </c>
      <c r="R543" s="40" t="s">
        <v>0</v>
      </c>
      <c r="S543" s="43">
        <v>148.27000000000001</v>
      </c>
      <c r="T543" s="44">
        <v>200</v>
      </c>
      <c r="V543" s="40" t="s">
        <v>0</v>
      </c>
      <c r="W543" s="43">
        <v>127.441</v>
      </c>
      <c r="X543" s="44">
        <v>126.34</v>
      </c>
    </row>
    <row r="544" spans="2:24">
      <c r="B544" s="23" t="s">
        <v>1</v>
      </c>
      <c r="C544" s="39">
        <v>234.45</v>
      </c>
      <c r="D544" s="34">
        <v>252.85</v>
      </c>
      <c r="F544" s="23" t="s">
        <v>1</v>
      </c>
      <c r="G544" s="39">
        <v>233.10400000000001</v>
      </c>
      <c r="H544" s="34">
        <v>249.99</v>
      </c>
      <c r="J544" s="23" t="s">
        <v>1</v>
      </c>
      <c r="K544" s="39">
        <v>269.07600000000002</v>
      </c>
      <c r="L544" s="34">
        <v>286.68</v>
      </c>
      <c r="N544" s="23" t="s">
        <v>1</v>
      </c>
      <c r="O544" s="39">
        <v>223.46700000000001</v>
      </c>
      <c r="P544" s="34">
        <v>240.17</v>
      </c>
      <c r="R544" s="23" t="s">
        <v>1</v>
      </c>
      <c r="S544" s="39">
        <v>145.34</v>
      </c>
      <c r="T544" s="34">
        <v>150.11000000000001</v>
      </c>
      <c r="V544" s="23" t="s">
        <v>1</v>
      </c>
      <c r="W544" s="39">
        <v>116.717</v>
      </c>
      <c r="X544" s="34">
        <v>120.74</v>
      </c>
    </row>
    <row r="545" spans="2:24">
      <c r="B545" s="23" t="s">
        <v>2</v>
      </c>
      <c r="C545" s="30">
        <f>SUM(C544/C543)</f>
        <v>0.86394640547442436</v>
      </c>
      <c r="D545" s="33">
        <f>SUM(D544/D543)</f>
        <v>0.94143272023233304</v>
      </c>
      <c r="F545" s="23" t="s">
        <v>2</v>
      </c>
      <c r="G545" s="30">
        <f>SUM(G544/G543)</f>
        <v>0.86588808653531835</v>
      </c>
      <c r="H545" s="33">
        <f>SUM(H544/H543)</f>
        <v>0.93332088855702811</v>
      </c>
      <c r="J545" s="23" t="s">
        <v>2</v>
      </c>
      <c r="K545" s="30">
        <f>SUM(K544/K543)</f>
        <v>0.86764843399834268</v>
      </c>
      <c r="L545" s="33">
        <f>SUM(L544/L543)</f>
        <v>0.9343284554965291</v>
      </c>
      <c r="N545" s="23" t="s">
        <v>2</v>
      </c>
      <c r="O545" s="30">
        <f>SUM(O544/O543)</f>
        <v>0.88030080400861921</v>
      </c>
      <c r="P545" s="33">
        <f>SUM(P544/P543)</f>
        <v>0.95891559530463943</v>
      </c>
      <c r="R545" s="23" t="s">
        <v>2</v>
      </c>
      <c r="S545" s="30">
        <f>SUM(S544/S543)</f>
        <v>0.98023875362514323</v>
      </c>
      <c r="T545" s="33">
        <f>SUM(T544/T543)</f>
        <v>0.75055000000000005</v>
      </c>
      <c r="V545" s="23" t="s">
        <v>2</v>
      </c>
      <c r="W545" s="30">
        <f>SUM(W544/W543)</f>
        <v>0.9158512566599446</v>
      </c>
      <c r="X545" s="33">
        <f>SUM(X544/X543)</f>
        <v>0.9556751622605667</v>
      </c>
    </row>
    <row r="546" spans="2:24">
      <c r="B546" s="24" t="s">
        <v>3</v>
      </c>
      <c r="C546" s="39">
        <f>SUM(C547/C544)</f>
        <v>4.5084239709959482</v>
      </c>
      <c r="D546" s="34">
        <f>SUM(D547/D544)</f>
        <v>4.3662250346054972</v>
      </c>
      <c r="F546" s="24" t="s">
        <v>3</v>
      </c>
      <c r="G546" s="39">
        <f>SUM(G547/G544)</f>
        <v>4.4572379710343881</v>
      </c>
      <c r="H546" s="34">
        <f>SUM(H547/H544)</f>
        <v>4.2881715268610741</v>
      </c>
      <c r="J546" s="24" t="s">
        <v>3</v>
      </c>
      <c r="K546" s="39">
        <f>SUM(K547/K544)</f>
        <v>3.0437497212683402</v>
      </c>
      <c r="L546" s="34">
        <f>SUM(L547/L544)</f>
        <v>2.9370726942932888</v>
      </c>
      <c r="N546" s="24" t="s">
        <v>3</v>
      </c>
      <c r="O546" s="39">
        <f>SUM(O547/O544)</f>
        <v>3.8036936102422279</v>
      </c>
      <c r="P546" s="34">
        <f>SUM(P547/P544)</f>
        <v>3.6723987175750512</v>
      </c>
      <c r="R546" s="24" t="s">
        <v>3</v>
      </c>
      <c r="S546" s="39">
        <f>SUM(S547/S544)</f>
        <v>17.744598871611394</v>
      </c>
      <c r="T546" s="34">
        <f>SUM(T547/T544)</f>
        <v>17.107454533342214</v>
      </c>
      <c r="V546" s="24" t="s">
        <v>3</v>
      </c>
      <c r="W546" s="39">
        <f>SUM(W547/W544)</f>
        <v>9.5787246073836716</v>
      </c>
      <c r="X546" s="34">
        <f>SUM(X547/X544)</f>
        <v>9.2098724532052341</v>
      </c>
    </row>
    <row r="547" spans="2:24">
      <c r="B547" s="23" t="s">
        <v>6</v>
      </c>
      <c r="C547" s="29">
        <v>1057</v>
      </c>
      <c r="D547" s="32">
        <v>1104</v>
      </c>
      <c r="F547" s="23" t="s">
        <v>6</v>
      </c>
      <c r="G547" s="29">
        <v>1039</v>
      </c>
      <c r="H547" s="32">
        <v>1072</v>
      </c>
      <c r="J547" s="23" t="s">
        <v>6</v>
      </c>
      <c r="K547" s="29">
        <v>819</v>
      </c>
      <c r="L547" s="32">
        <v>842</v>
      </c>
      <c r="N547" s="23" t="s">
        <v>6</v>
      </c>
      <c r="O547" s="29">
        <v>850</v>
      </c>
      <c r="P547" s="32">
        <v>882</v>
      </c>
      <c r="R547" s="23" t="s">
        <v>6</v>
      </c>
      <c r="S547" s="29">
        <v>2579</v>
      </c>
      <c r="T547" s="32">
        <v>2568</v>
      </c>
      <c r="V547" s="23" t="s">
        <v>6</v>
      </c>
      <c r="W547" s="29">
        <v>1118</v>
      </c>
      <c r="X547" s="32">
        <v>1112</v>
      </c>
    </row>
    <row r="548" spans="2:24">
      <c r="B548" s="24" t="s">
        <v>4</v>
      </c>
      <c r="C548" s="30">
        <v>0.34460000000000002</v>
      </c>
      <c r="D548" s="33">
        <v>0.37190000000000001</v>
      </c>
      <c r="F548" s="24" t="s">
        <v>4</v>
      </c>
      <c r="G548" s="30">
        <v>0.35589999999999999</v>
      </c>
      <c r="H548" s="33">
        <v>0.38429999999999997</v>
      </c>
      <c r="J548" s="24" t="s">
        <v>4</v>
      </c>
      <c r="K548" s="30">
        <v>0.40279999999999999</v>
      </c>
      <c r="L548" s="33">
        <v>0.43209999999999998</v>
      </c>
      <c r="N548" s="24" t="s">
        <v>4</v>
      </c>
      <c r="O548" s="30">
        <v>0.4123</v>
      </c>
      <c r="P548" s="33">
        <v>0.43730000000000002</v>
      </c>
      <c r="R548" s="24" t="s">
        <v>4</v>
      </c>
      <c r="S548" s="30">
        <v>0.31680000000000003</v>
      </c>
      <c r="T548" s="33">
        <v>0.31080000000000002</v>
      </c>
      <c r="V548" s="24" t="s">
        <v>4</v>
      </c>
      <c r="W548" s="30">
        <v>0.4284</v>
      </c>
      <c r="X548" s="33">
        <v>0.4118</v>
      </c>
    </row>
    <row r="549" spans="2:24">
      <c r="B549" s="23" t="s">
        <v>14</v>
      </c>
      <c r="C549" s="39">
        <v>93.515000000000001</v>
      </c>
      <c r="D549" s="32">
        <v>94.05</v>
      </c>
      <c r="F549" s="23" t="s">
        <v>14</v>
      </c>
      <c r="G549" s="39">
        <v>95.817999999999998</v>
      </c>
      <c r="H549" s="32">
        <v>96.07</v>
      </c>
      <c r="J549" s="23" t="s">
        <v>14</v>
      </c>
      <c r="K549" s="39">
        <v>124.91</v>
      </c>
      <c r="L549" s="32">
        <v>123.87</v>
      </c>
      <c r="N549" s="23" t="s">
        <v>14</v>
      </c>
      <c r="O549" s="39">
        <v>104.67100000000001</v>
      </c>
      <c r="P549" s="32">
        <v>105.02</v>
      </c>
      <c r="R549" s="23" t="s">
        <v>14</v>
      </c>
      <c r="S549" s="39">
        <v>46.05</v>
      </c>
      <c r="T549" s="32">
        <v>46.62</v>
      </c>
      <c r="V549" s="23" t="s">
        <v>14</v>
      </c>
      <c r="W549" s="39">
        <v>50</v>
      </c>
      <c r="X549" s="32">
        <v>49.73</v>
      </c>
    </row>
    <row r="550" spans="2:24" ht="15.75" thickBot="1">
      <c r="B550" s="25" t="s">
        <v>23</v>
      </c>
      <c r="C550" s="31">
        <f>SUM(C549/C543)</f>
        <v>0.34460203927464617</v>
      </c>
      <c r="D550" s="35">
        <f>SUM(D549/D543)</f>
        <v>0.35017499441507188</v>
      </c>
      <c r="F550" s="25" t="s">
        <v>23</v>
      </c>
      <c r="G550" s="31">
        <f>SUM(G549/G543)</f>
        <v>0.35592552970194047</v>
      </c>
      <c r="H550" s="35">
        <f>SUM(H549/H543)</f>
        <v>0.35867089789061035</v>
      </c>
      <c r="J550" s="25" t="s">
        <v>23</v>
      </c>
      <c r="K550" s="31">
        <f>SUM(K549/K543)</f>
        <v>0.40277827041703079</v>
      </c>
      <c r="L550" s="35">
        <f>SUM(L549/L543)</f>
        <v>0.40370889417592809</v>
      </c>
      <c r="N550" s="25" t="s">
        <v>23</v>
      </c>
      <c r="O550" s="31">
        <f>SUM(O549/O543)</f>
        <v>0.41232918263719553</v>
      </c>
      <c r="P550" s="35">
        <f>SUM(P549/P543)</f>
        <v>0.41930847241076419</v>
      </c>
      <c r="R550" s="25" t="s">
        <v>23</v>
      </c>
      <c r="S550" s="31">
        <f>SUM(S549/S543)</f>
        <v>0.31058204626694541</v>
      </c>
      <c r="T550" s="35">
        <f>SUM(T549/T543)</f>
        <v>0.23309999999999997</v>
      </c>
      <c r="V550" s="25" t="s">
        <v>23</v>
      </c>
      <c r="W550" s="31">
        <f>SUM(W549/W543)</f>
        <v>0.39233841542360776</v>
      </c>
      <c r="X550" s="35">
        <f>SUM(X549/X543)</f>
        <v>0.3936203894253601</v>
      </c>
    </row>
    <row r="551" spans="2:24" ht="15.75" thickBot="1"/>
    <row r="552" spans="2:24" ht="15.75" thickBot="1">
      <c r="B552" s="165" t="s">
        <v>789</v>
      </c>
      <c r="C552" s="166"/>
      <c r="D552" s="167"/>
      <c r="F552" s="165" t="s">
        <v>792</v>
      </c>
      <c r="G552" s="166"/>
      <c r="H552" s="167"/>
      <c r="J552" s="165" t="s">
        <v>801</v>
      </c>
      <c r="K552" s="166"/>
      <c r="L552" s="167"/>
      <c r="N552" s="165" t="s">
        <v>802</v>
      </c>
      <c r="O552" s="166"/>
      <c r="P552" s="167"/>
      <c r="R552" s="165" t="s">
        <v>803</v>
      </c>
      <c r="S552" s="166"/>
      <c r="T552" s="167"/>
      <c r="V552" s="165" t="s">
        <v>809</v>
      </c>
      <c r="W552" s="166"/>
      <c r="X552" s="167"/>
    </row>
    <row r="553" spans="2:24" ht="15.75" thickBot="1">
      <c r="B553" s="26">
        <v>45706</v>
      </c>
      <c r="C553" s="27" t="s">
        <v>24</v>
      </c>
      <c r="D553" s="28" t="s">
        <v>25</v>
      </c>
      <c r="F553" s="26">
        <v>45706</v>
      </c>
      <c r="G553" s="27" t="s">
        <v>24</v>
      </c>
      <c r="H553" s="28" t="s">
        <v>25</v>
      </c>
      <c r="J553" s="26">
        <v>45707</v>
      </c>
      <c r="K553" s="27" t="s">
        <v>24</v>
      </c>
      <c r="L553" s="28" t="s">
        <v>25</v>
      </c>
      <c r="N553" s="26">
        <v>45707</v>
      </c>
      <c r="O553" s="27" t="s">
        <v>24</v>
      </c>
      <c r="P553" s="28" t="s">
        <v>25</v>
      </c>
      <c r="R553" s="26">
        <v>45707</v>
      </c>
      <c r="S553" s="27" t="s">
        <v>24</v>
      </c>
      <c r="T553" s="28" t="s">
        <v>25</v>
      </c>
      <c r="V553" s="26">
        <v>45708</v>
      </c>
      <c r="W553" s="27" t="s">
        <v>24</v>
      </c>
      <c r="X553" s="28" t="s">
        <v>25</v>
      </c>
    </row>
    <row r="554" spans="2:24">
      <c r="B554" s="40" t="s">
        <v>0</v>
      </c>
      <c r="C554" s="43">
        <v>254.06299999999999</v>
      </c>
      <c r="D554" s="44">
        <v>250.62</v>
      </c>
      <c r="F554" s="40" t="s">
        <v>0</v>
      </c>
      <c r="G554" s="43">
        <v>234.024</v>
      </c>
      <c r="H554" s="44">
        <v>229.41</v>
      </c>
      <c r="J554" s="40" t="s">
        <v>0</v>
      </c>
      <c r="K554" s="43">
        <v>232.03299999999999</v>
      </c>
      <c r="L554" s="44">
        <v>229.07</v>
      </c>
      <c r="N554" s="40" t="s">
        <v>0</v>
      </c>
      <c r="O554" s="43">
        <v>253.68100000000001</v>
      </c>
      <c r="P554" s="44">
        <v>250</v>
      </c>
      <c r="R554" s="40" t="s">
        <v>0</v>
      </c>
      <c r="S554" s="43">
        <v>28.094999999999999</v>
      </c>
      <c r="T554" s="44">
        <v>28.55</v>
      </c>
      <c r="V554" s="40" t="s">
        <v>0</v>
      </c>
      <c r="W554" s="43">
        <v>395.66699999999997</v>
      </c>
      <c r="X554" s="44">
        <v>441.82</v>
      </c>
    </row>
    <row r="555" spans="2:24">
      <c r="B555" s="23" t="s">
        <v>1</v>
      </c>
      <c r="C555" s="39">
        <v>222.708</v>
      </c>
      <c r="D555" s="34">
        <v>239.03</v>
      </c>
      <c r="F555" s="23" t="s">
        <v>1</v>
      </c>
      <c r="G555" s="39">
        <v>206.83</v>
      </c>
      <c r="H555" s="34">
        <v>216.65</v>
      </c>
      <c r="J555" s="23" t="s">
        <v>1</v>
      </c>
      <c r="K555" s="39">
        <v>202.166</v>
      </c>
      <c r="L555" s="34">
        <v>214.91</v>
      </c>
      <c r="N555" s="23" t="s">
        <v>1</v>
      </c>
      <c r="O555" s="39">
        <v>222.71199999999999</v>
      </c>
      <c r="P555" s="34">
        <v>237.21</v>
      </c>
      <c r="R555" s="23" t="s">
        <v>1</v>
      </c>
      <c r="S555" s="39">
        <v>25.081</v>
      </c>
      <c r="T555" s="34">
        <v>26.46</v>
      </c>
      <c r="V555" s="23" t="s">
        <v>1</v>
      </c>
      <c r="W555" s="39">
        <v>335.286</v>
      </c>
      <c r="X555" s="34">
        <v>334.16</v>
      </c>
    </row>
    <row r="556" spans="2:24">
      <c r="B556" s="23" t="s">
        <v>2</v>
      </c>
      <c r="C556" s="30">
        <f>SUM(C555/C554)</f>
        <v>0.87658572873657326</v>
      </c>
      <c r="D556" s="33">
        <f>SUM(D555/D554)</f>
        <v>0.95375468837283539</v>
      </c>
      <c r="F556" s="23" t="s">
        <v>2</v>
      </c>
      <c r="G556" s="30">
        <f>SUM(G555/G554)</f>
        <v>0.88379824291525666</v>
      </c>
      <c r="H556" s="33">
        <f>SUM(H555/H554)</f>
        <v>0.94437905932609745</v>
      </c>
      <c r="J556" s="23" t="s">
        <v>2</v>
      </c>
      <c r="K556" s="30">
        <f>SUM(K555/K554)</f>
        <v>0.87128124016842434</v>
      </c>
      <c r="L556" s="33">
        <f>SUM(L555/L554)</f>
        <v>0.93818483433011746</v>
      </c>
      <c r="N556" s="23" t="s">
        <v>2</v>
      </c>
      <c r="O556" s="30">
        <f>SUM(O555/O554)</f>
        <v>0.87792148406857418</v>
      </c>
      <c r="P556" s="33">
        <f>SUM(P555/P554)</f>
        <v>0.94884000000000002</v>
      </c>
      <c r="R556" s="23" t="s">
        <v>2</v>
      </c>
      <c r="S556" s="30">
        <f>SUM(S555/S554)</f>
        <v>0.89272112475529453</v>
      </c>
      <c r="T556" s="33">
        <f>SUM(T555/T554)</f>
        <v>0.92679509632224166</v>
      </c>
      <c r="V556" s="23" t="s">
        <v>2</v>
      </c>
      <c r="W556" s="30">
        <f>SUM(W555/W554)</f>
        <v>0.847394399836226</v>
      </c>
      <c r="X556" s="33">
        <f>SUM(X555/X554)</f>
        <v>0.75632610565388625</v>
      </c>
    </row>
    <row r="557" spans="2:24">
      <c r="B557" s="24" t="s">
        <v>3</v>
      </c>
      <c r="C557" s="39">
        <f>SUM(C558/C555)</f>
        <v>3.55173590531099</v>
      </c>
      <c r="D557" s="34">
        <f>SUM(D558/D555)</f>
        <v>3.3594109526000921</v>
      </c>
      <c r="F557" s="24" t="s">
        <v>3</v>
      </c>
      <c r="G557" s="39">
        <f>SUM(G558/G555)</f>
        <v>5.3909007397379485</v>
      </c>
      <c r="H557" s="34">
        <f>SUM(H558/H555)</f>
        <v>5.1373182552504035</v>
      </c>
      <c r="J557" s="24" t="s">
        <v>3</v>
      </c>
      <c r="K557" s="39">
        <f>SUM(K558/K555)</f>
        <v>5.5746267918443264</v>
      </c>
      <c r="L557" s="34">
        <f>SUM(L558/L555)</f>
        <v>5.3510771951049279</v>
      </c>
      <c r="N557" s="24" t="s">
        <v>3</v>
      </c>
      <c r="O557" s="39">
        <f>SUM(O558/O555)</f>
        <v>3.7716872014080969</v>
      </c>
      <c r="P557" s="34">
        <f>SUM(P558/P555)</f>
        <v>3.6001854896505203</v>
      </c>
      <c r="R557" s="24" t="s">
        <v>3</v>
      </c>
      <c r="S557" s="39">
        <f>SUM(S558/S555)</f>
        <v>7.8944220724851482</v>
      </c>
      <c r="T557" s="34">
        <f>SUM(T558/T555)</f>
        <v>7.7853363567649279</v>
      </c>
      <c r="V557" s="24" t="s">
        <v>3</v>
      </c>
      <c r="W557" s="39">
        <f>SUM(W558/W555)</f>
        <v>4.0622036112453248</v>
      </c>
      <c r="X557" s="34">
        <f>SUM(X558/X555)</f>
        <v>4.1806320325592523</v>
      </c>
    </row>
    <row r="558" spans="2:24">
      <c r="B558" s="23" t="s">
        <v>6</v>
      </c>
      <c r="C558" s="29">
        <v>791</v>
      </c>
      <c r="D558" s="32">
        <v>803</v>
      </c>
      <c r="F558" s="23" t="s">
        <v>6</v>
      </c>
      <c r="G558" s="29">
        <v>1115</v>
      </c>
      <c r="H558" s="32">
        <v>1113</v>
      </c>
      <c r="J558" s="23" t="s">
        <v>6</v>
      </c>
      <c r="K558" s="29">
        <v>1127</v>
      </c>
      <c r="L558" s="32">
        <v>1150</v>
      </c>
      <c r="N558" s="23" t="s">
        <v>6</v>
      </c>
      <c r="O558" s="29">
        <v>840</v>
      </c>
      <c r="P558" s="32">
        <v>854</v>
      </c>
      <c r="R558" s="23" t="s">
        <v>6</v>
      </c>
      <c r="S558" s="29">
        <v>198</v>
      </c>
      <c r="T558" s="32">
        <v>206</v>
      </c>
      <c r="V558" s="23" t="s">
        <v>6</v>
      </c>
      <c r="W558" s="29">
        <v>1362</v>
      </c>
      <c r="X558" s="32">
        <v>1397</v>
      </c>
    </row>
    <row r="559" spans="2:24">
      <c r="B559" s="24" t="s">
        <v>4</v>
      </c>
      <c r="C559" s="30">
        <v>0.4798</v>
      </c>
      <c r="D559" s="33">
        <v>0.4486</v>
      </c>
      <c r="F559" s="24" t="s">
        <v>4</v>
      </c>
      <c r="G559" s="30">
        <v>0.39050000000000001</v>
      </c>
      <c r="H559" s="33">
        <v>0.37169999999999997</v>
      </c>
      <c r="J559" s="24" t="s">
        <v>4</v>
      </c>
      <c r="K559" s="30">
        <v>0.38919999999999999</v>
      </c>
      <c r="L559" s="33">
        <v>0.36649999999999999</v>
      </c>
      <c r="N559" s="24" t="s">
        <v>4</v>
      </c>
      <c r="O559" s="30">
        <v>0.47520000000000001</v>
      </c>
      <c r="P559" s="33">
        <v>0.4461</v>
      </c>
      <c r="R559" s="24" t="s">
        <v>4</v>
      </c>
      <c r="S559" s="30">
        <v>0.3745</v>
      </c>
      <c r="T559" s="33">
        <v>0.35770000000000002</v>
      </c>
      <c r="V559" s="24" t="s">
        <v>4</v>
      </c>
      <c r="W559" s="30">
        <v>0.24779999999999999</v>
      </c>
      <c r="X559" s="33">
        <v>0.24909999999999999</v>
      </c>
    </row>
    <row r="560" spans="2:24">
      <c r="B560" s="23" t="s">
        <v>14</v>
      </c>
      <c r="C560" s="39">
        <v>106.848</v>
      </c>
      <c r="D560" s="32">
        <v>107.23</v>
      </c>
      <c r="F560" s="23" t="s">
        <v>14</v>
      </c>
      <c r="G560" s="39">
        <v>80.468999999999994</v>
      </c>
      <c r="H560" s="32">
        <v>80.540000000000006</v>
      </c>
      <c r="J560" s="23" t="s">
        <v>14</v>
      </c>
      <c r="K560" s="39">
        <v>78.679000000000002</v>
      </c>
      <c r="L560" s="32">
        <v>78.760000000000005</v>
      </c>
      <c r="N560" s="23" t="s">
        <v>14</v>
      </c>
      <c r="O560" s="39">
        <v>105.822</v>
      </c>
      <c r="P560" s="32">
        <v>105.81</v>
      </c>
      <c r="R560" s="23" t="s">
        <v>14</v>
      </c>
      <c r="S560" s="39">
        <v>9.3940000000000001</v>
      </c>
      <c r="T560" s="32">
        <v>9.4700000000000006</v>
      </c>
      <c r="V560" s="23" t="s">
        <v>14</v>
      </c>
      <c r="W560" s="39">
        <v>83.093000000000004</v>
      </c>
      <c r="X560" s="32">
        <v>83.25</v>
      </c>
    </row>
    <row r="561" spans="2:24" ht="15.75" thickBot="1">
      <c r="B561" s="25" t="s">
        <v>23</v>
      </c>
      <c r="C561" s="31">
        <f>SUM(C560/C554)</f>
        <v>0.42055710591467471</v>
      </c>
      <c r="D561" s="35">
        <f>SUM(D560/D554)</f>
        <v>0.4278589099034395</v>
      </c>
      <c r="F561" s="25" t="s">
        <v>23</v>
      </c>
      <c r="G561" s="31">
        <f>SUM(G560/G554)</f>
        <v>0.34384934878473999</v>
      </c>
      <c r="H561" s="35">
        <f>SUM(H560/H554)</f>
        <v>0.35107449544483676</v>
      </c>
      <c r="J561" s="25" t="s">
        <v>23</v>
      </c>
      <c r="K561" s="31">
        <f>SUM(K560/K554)</f>
        <v>0.33908538871626021</v>
      </c>
      <c r="L561" s="35">
        <f>SUM(L560/L554)</f>
        <v>0.34382503164971412</v>
      </c>
      <c r="N561" s="25" t="s">
        <v>23</v>
      </c>
      <c r="O561" s="31">
        <f>SUM(O560/O554)</f>
        <v>0.41714594313330522</v>
      </c>
      <c r="P561" s="35">
        <f>SUM(P560/P554)</f>
        <v>0.42324000000000001</v>
      </c>
      <c r="R561" s="25" t="s">
        <v>23</v>
      </c>
      <c r="S561" s="31">
        <f>SUM(S560/S554)</f>
        <v>0.33436554547072433</v>
      </c>
      <c r="T561" s="35">
        <f>SUM(T560/T554)</f>
        <v>0.33169877408056042</v>
      </c>
      <c r="V561" s="25" t="s">
        <v>23</v>
      </c>
      <c r="W561" s="31">
        <f>SUM(W560/W554)</f>
        <v>0.21000740521701333</v>
      </c>
      <c r="X561" s="35">
        <f>SUM(X560/X554)</f>
        <v>0.18842515051378389</v>
      </c>
    </row>
    <row r="562" spans="2:24" ht="15.75" thickBot="1"/>
    <row r="563" spans="2:24" ht="15.75" thickBot="1">
      <c r="B563" s="165" t="s">
        <v>810</v>
      </c>
      <c r="C563" s="166"/>
      <c r="D563" s="167"/>
      <c r="F563" s="165" t="s">
        <v>811</v>
      </c>
      <c r="G563" s="166"/>
      <c r="H563" s="167"/>
      <c r="J563" s="165" t="s">
        <v>815</v>
      </c>
      <c r="K563" s="166"/>
      <c r="L563" s="167"/>
      <c r="N563" s="165" t="s">
        <v>816</v>
      </c>
      <c r="O563" s="166"/>
      <c r="P563" s="167"/>
      <c r="R563" s="165" t="s">
        <v>817</v>
      </c>
      <c r="S563" s="166"/>
      <c r="T563" s="167"/>
      <c r="V563" s="165" t="s">
        <v>823</v>
      </c>
      <c r="W563" s="166"/>
      <c r="X563" s="167"/>
    </row>
    <row r="564" spans="2:24" ht="15.75" thickBot="1">
      <c r="B564" s="26">
        <v>45708</v>
      </c>
      <c r="C564" s="27" t="s">
        <v>24</v>
      </c>
      <c r="D564" s="28" t="s">
        <v>25</v>
      </c>
      <c r="F564" s="26">
        <v>45708</v>
      </c>
      <c r="G564" s="27" t="s">
        <v>24</v>
      </c>
      <c r="H564" s="28" t="s">
        <v>25</v>
      </c>
      <c r="J564" s="26">
        <v>45709</v>
      </c>
      <c r="K564" s="27" t="s">
        <v>24</v>
      </c>
      <c r="L564" s="28" t="s">
        <v>25</v>
      </c>
      <c r="N564" s="26">
        <v>45709</v>
      </c>
      <c r="O564" s="27" t="s">
        <v>24</v>
      </c>
      <c r="P564" s="28" t="s">
        <v>25</v>
      </c>
      <c r="R564" s="26">
        <v>45709</v>
      </c>
      <c r="S564" s="27" t="s">
        <v>24</v>
      </c>
      <c r="T564" s="28" t="s">
        <v>25</v>
      </c>
      <c r="V564" s="26">
        <v>45710</v>
      </c>
      <c r="W564" s="27" t="s">
        <v>24</v>
      </c>
      <c r="X564" s="28" t="s">
        <v>25</v>
      </c>
    </row>
    <row r="565" spans="2:24">
      <c r="B565" s="40" t="s">
        <v>0</v>
      </c>
      <c r="C565" s="43">
        <v>61.070999999999998</v>
      </c>
      <c r="D565" s="44">
        <v>60.02</v>
      </c>
      <c r="F565" s="40" t="s">
        <v>0</v>
      </c>
      <c r="G565" s="43">
        <v>127.35</v>
      </c>
      <c r="H565" s="44">
        <v>130.91999999999999</v>
      </c>
      <c r="J565" s="40" t="s">
        <v>0</v>
      </c>
      <c r="K565" s="43">
        <v>254.84100000000001</v>
      </c>
      <c r="L565" s="44">
        <v>251.75</v>
      </c>
      <c r="N565" s="40" t="s">
        <v>0</v>
      </c>
      <c r="O565" s="43">
        <v>271.20299999999997</v>
      </c>
      <c r="P565" s="44">
        <v>266.87</v>
      </c>
      <c r="R565" s="40" t="s">
        <v>0</v>
      </c>
      <c r="S565" s="43">
        <v>273.25799999999998</v>
      </c>
      <c r="T565" s="44">
        <v>266.74</v>
      </c>
      <c r="V565" s="40" t="s">
        <v>0</v>
      </c>
      <c r="W565" s="43">
        <v>275.03800000000001</v>
      </c>
      <c r="X565" s="44">
        <v>268.02</v>
      </c>
    </row>
    <row r="566" spans="2:24">
      <c r="B566" s="23" t="s">
        <v>1</v>
      </c>
      <c r="C566" s="39">
        <v>54.829000000000001</v>
      </c>
      <c r="D566" s="34">
        <v>57.21</v>
      </c>
      <c r="F566" s="23" t="s">
        <v>1</v>
      </c>
      <c r="G566" s="39">
        <v>122.938</v>
      </c>
      <c r="H566" s="34">
        <v>129.88999999999999</v>
      </c>
      <c r="J566" s="23" t="s">
        <v>1</v>
      </c>
      <c r="K566" s="39">
        <v>225.107</v>
      </c>
      <c r="L566" s="34">
        <v>238.64</v>
      </c>
      <c r="N566" s="23" t="s">
        <v>1</v>
      </c>
      <c r="O566" s="39">
        <v>241.91499999999999</v>
      </c>
      <c r="P566" s="34">
        <v>252.91</v>
      </c>
      <c r="R566" s="23" t="s">
        <v>1</v>
      </c>
      <c r="S566" s="39">
        <v>241.613</v>
      </c>
      <c r="T566" s="34">
        <v>253.81</v>
      </c>
      <c r="V566" s="23" t="s">
        <v>1</v>
      </c>
      <c r="W566" s="39">
        <v>246.44800000000001</v>
      </c>
      <c r="X566" s="34">
        <v>255.9</v>
      </c>
    </row>
    <row r="567" spans="2:24">
      <c r="B567" s="23" t="s">
        <v>2</v>
      </c>
      <c r="C567" s="30">
        <f>SUM(C566/C565)</f>
        <v>0.89779109561002768</v>
      </c>
      <c r="D567" s="33">
        <f>SUM(D566/D565)</f>
        <v>0.95318227257580801</v>
      </c>
      <c r="F567" s="23" t="s">
        <v>2</v>
      </c>
      <c r="G567" s="30">
        <f>SUM(G566/G565)</f>
        <v>0.96535531998429536</v>
      </c>
      <c r="H567" s="33">
        <f>SUM(H566/H565)</f>
        <v>0.99213260006110604</v>
      </c>
      <c r="J567" s="23" t="s">
        <v>2</v>
      </c>
      <c r="K567" s="30">
        <f>SUM(K566/K565)</f>
        <v>0.88332332709414885</v>
      </c>
      <c r="L567" s="33">
        <f>SUM(L566/L565)</f>
        <v>0.94792452830188678</v>
      </c>
      <c r="N567" s="23" t="s">
        <v>2</v>
      </c>
      <c r="O567" s="30">
        <f>SUM(O566/O565)</f>
        <v>0.89200709431680336</v>
      </c>
      <c r="P567" s="33">
        <f>SUM(P566/P565)</f>
        <v>0.94768988646157304</v>
      </c>
      <c r="R567" s="23" t="s">
        <v>2</v>
      </c>
      <c r="S567" s="30">
        <f>SUM(S566/S565)</f>
        <v>0.88419369240790757</v>
      </c>
      <c r="T567" s="33">
        <f>SUM(T566/T565)</f>
        <v>0.95152583039664085</v>
      </c>
      <c r="V567" s="23" t="s">
        <v>2</v>
      </c>
      <c r="W567" s="30">
        <f>SUM(W566/W565)</f>
        <v>0.89605072753583137</v>
      </c>
      <c r="X567" s="33">
        <f>SUM(X566/X565)</f>
        <v>0.95477949406760698</v>
      </c>
    </row>
    <row r="568" spans="2:24">
      <c r="B568" s="24" t="s">
        <v>3</v>
      </c>
      <c r="C568" s="39">
        <f>SUM(C569/C566)</f>
        <v>8.4261978150248957</v>
      </c>
      <c r="D568" s="34">
        <f>SUM(D569/D566)</f>
        <v>8.0580318126201718</v>
      </c>
      <c r="F568" s="24" t="s">
        <v>3</v>
      </c>
      <c r="G568" s="39">
        <f>SUM(G569/G566)</f>
        <v>19.375620231336121</v>
      </c>
      <c r="H568" s="34">
        <f>SUM(H569/H566)</f>
        <v>18.215413041804606</v>
      </c>
      <c r="J568" s="24" t="s">
        <v>3</v>
      </c>
      <c r="K568" s="39">
        <f>SUM(K569/K566)</f>
        <v>3.7137894423540807</v>
      </c>
      <c r="L568" s="34">
        <f>SUM(L569/L566)</f>
        <v>3.574421723097553</v>
      </c>
      <c r="N568" s="24" t="s">
        <v>3</v>
      </c>
      <c r="O568" s="39">
        <f>SUM(O569/O566)</f>
        <v>6.0971828948184283</v>
      </c>
      <c r="P568" s="34">
        <f>SUM(P569/P566)</f>
        <v>5.828160215096279</v>
      </c>
      <c r="R568" s="24" t="s">
        <v>3</v>
      </c>
      <c r="S568" s="39">
        <f>SUM(S569/S566)</f>
        <v>6.7670199865073482</v>
      </c>
      <c r="T568" s="34">
        <f>SUM(T569/T566)</f>
        <v>6.469406248768764</v>
      </c>
      <c r="V568" s="24" t="s">
        <v>3</v>
      </c>
      <c r="W568" s="39">
        <f>SUM(W569/W566)</f>
        <v>6.049957800428488</v>
      </c>
      <c r="X568" s="34">
        <f>SUM(X569/X566)</f>
        <v>5.8655724892536147</v>
      </c>
    </row>
    <row r="569" spans="2:24">
      <c r="B569" s="23" t="s">
        <v>6</v>
      </c>
      <c r="C569" s="29">
        <v>462</v>
      </c>
      <c r="D569" s="32">
        <v>461</v>
      </c>
      <c r="F569" s="23" t="s">
        <v>6</v>
      </c>
      <c r="G569" s="29">
        <v>2382</v>
      </c>
      <c r="H569" s="32">
        <v>2366</v>
      </c>
      <c r="J569" s="23" t="s">
        <v>6</v>
      </c>
      <c r="K569" s="29">
        <v>836</v>
      </c>
      <c r="L569" s="32">
        <v>853</v>
      </c>
      <c r="N569" s="23" t="s">
        <v>6</v>
      </c>
      <c r="O569" s="29">
        <v>1475</v>
      </c>
      <c r="P569" s="32">
        <v>1474</v>
      </c>
      <c r="R569" s="23" t="s">
        <v>6</v>
      </c>
      <c r="S569" s="29">
        <v>1635</v>
      </c>
      <c r="T569" s="32">
        <v>1642</v>
      </c>
      <c r="V569" s="23" t="s">
        <v>6</v>
      </c>
      <c r="W569" s="29">
        <v>1491</v>
      </c>
      <c r="X569" s="32">
        <v>1501</v>
      </c>
    </row>
    <row r="570" spans="2:24">
      <c r="B570" s="24" t="s">
        <v>4</v>
      </c>
      <c r="C570" s="30">
        <v>0.3831</v>
      </c>
      <c r="D570" s="33">
        <v>0.36940000000000001</v>
      </c>
      <c r="F570" s="24" t="s">
        <v>4</v>
      </c>
      <c r="G570" s="30">
        <v>0.35339999999999999</v>
      </c>
      <c r="H570" s="33">
        <v>0.3402</v>
      </c>
      <c r="J570" s="24" t="s">
        <v>4</v>
      </c>
      <c r="K570" s="30">
        <v>0.48159999999999997</v>
      </c>
      <c r="L570" s="33">
        <v>0.45450000000000002</v>
      </c>
      <c r="N570" s="24" t="s">
        <v>4</v>
      </c>
      <c r="O570" s="30">
        <v>0.40239999999999998</v>
      </c>
      <c r="P570" s="33">
        <v>0.3851</v>
      </c>
      <c r="R570" s="24" t="s">
        <v>4</v>
      </c>
      <c r="S570" s="30">
        <v>0.38440000000000002</v>
      </c>
      <c r="T570" s="33">
        <v>0.36649999999999999</v>
      </c>
      <c r="V570" s="24" t="s">
        <v>4</v>
      </c>
      <c r="W570" s="30">
        <v>0.39939999999999998</v>
      </c>
      <c r="X570" s="33">
        <v>0.3846</v>
      </c>
    </row>
    <row r="571" spans="2:24">
      <c r="B571" s="23" t="s">
        <v>14</v>
      </c>
      <c r="C571" s="39">
        <v>21.003</v>
      </c>
      <c r="D571" s="32">
        <v>21.13</v>
      </c>
      <c r="F571" s="23" t="s">
        <v>14</v>
      </c>
      <c r="G571" s="39">
        <v>43.442999999999998</v>
      </c>
      <c r="H571" s="32">
        <v>44.19</v>
      </c>
      <c r="J571" s="23" t="s">
        <v>14</v>
      </c>
      <c r="K571" s="39">
        <v>108.401</v>
      </c>
      <c r="L571" s="32">
        <v>108.47</v>
      </c>
      <c r="N571" s="23" t="s">
        <v>14</v>
      </c>
      <c r="O571" s="39">
        <v>97.352999999999994</v>
      </c>
      <c r="P571" s="32">
        <v>97.38</v>
      </c>
      <c r="R571" s="23" t="s">
        <v>14</v>
      </c>
      <c r="S571" s="39">
        <v>92.867999999999995</v>
      </c>
      <c r="T571" s="32">
        <v>93.01</v>
      </c>
      <c r="V571" s="23" t="s">
        <v>14</v>
      </c>
      <c r="W571" s="39">
        <v>98.427999999999997</v>
      </c>
      <c r="X571" s="32">
        <v>98.41</v>
      </c>
    </row>
    <row r="572" spans="2:24" ht="15.75" thickBot="1">
      <c r="B572" s="25" t="s">
        <v>23</v>
      </c>
      <c r="C572" s="31">
        <f>SUM(C571/C565)</f>
        <v>0.34391118534165155</v>
      </c>
      <c r="D572" s="35">
        <f>SUM(D571/D565)</f>
        <v>0.35204931689436852</v>
      </c>
      <c r="F572" s="25" t="s">
        <v>23</v>
      </c>
      <c r="G572" s="31">
        <f>SUM(G571/G565)</f>
        <v>0.34113074204946997</v>
      </c>
      <c r="H572" s="35">
        <f>SUM(H571/H565)</f>
        <v>0.3375343721356554</v>
      </c>
      <c r="J572" s="25" t="s">
        <v>23</v>
      </c>
      <c r="K572" s="31">
        <f>SUM(K571/K565)</f>
        <v>0.42536718973791499</v>
      </c>
      <c r="L572" s="35">
        <f>SUM(L571/L565)</f>
        <v>0.43086395233366437</v>
      </c>
      <c r="N572" s="25" t="s">
        <v>23</v>
      </c>
      <c r="O572" s="31">
        <f>SUM(O571/O565)</f>
        <v>0.358967268061194</v>
      </c>
      <c r="P572" s="35">
        <f>SUM(P571/P565)</f>
        <v>0.36489676621576045</v>
      </c>
      <c r="R572" s="25" t="s">
        <v>23</v>
      </c>
      <c r="S572" s="31">
        <f>SUM(S571/S565)</f>
        <v>0.33985464286498474</v>
      </c>
      <c r="T572" s="35">
        <f>SUM(T571/T565)</f>
        <v>0.34869160980730302</v>
      </c>
      <c r="V572" s="25" t="s">
        <v>23</v>
      </c>
      <c r="W572" s="31">
        <f>SUM(W571/W565)</f>
        <v>0.35787054879689351</v>
      </c>
      <c r="X572" s="35">
        <f>SUM(X571/X565)</f>
        <v>0.36717409148571001</v>
      </c>
    </row>
    <row r="573" spans="2:24" ht="15.75" thickBot="1"/>
    <row r="574" spans="2:24" ht="15.75" thickBot="1">
      <c r="B574" s="165" t="s">
        <v>824</v>
      </c>
      <c r="C574" s="166"/>
      <c r="D574" s="167"/>
      <c r="F574" s="165" t="s">
        <v>825</v>
      </c>
      <c r="G574" s="166"/>
      <c r="H574" s="167"/>
      <c r="J574" s="165" t="s">
        <v>826</v>
      </c>
      <c r="K574" s="166"/>
      <c r="L574" s="167"/>
      <c r="N574" s="165" t="s">
        <v>827</v>
      </c>
      <c r="O574" s="166"/>
      <c r="P574" s="167"/>
      <c r="R574" s="165" t="s">
        <v>828</v>
      </c>
      <c r="S574" s="166"/>
      <c r="T574" s="167"/>
      <c r="V574" s="165" t="s">
        <v>836</v>
      </c>
      <c r="W574" s="166"/>
      <c r="X574" s="167"/>
    </row>
    <row r="575" spans="2:24" ht="15.75" thickBot="1">
      <c r="B575" s="26">
        <v>45710</v>
      </c>
      <c r="C575" s="27" t="s">
        <v>24</v>
      </c>
      <c r="D575" s="28" t="s">
        <v>25</v>
      </c>
      <c r="F575" s="26">
        <v>45710</v>
      </c>
      <c r="G575" s="27" t="s">
        <v>24</v>
      </c>
      <c r="H575" s="28" t="s">
        <v>25</v>
      </c>
      <c r="J575" s="26">
        <v>45712</v>
      </c>
      <c r="K575" s="27" t="s">
        <v>24</v>
      </c>
      <c r="L575" s="28" t="s">
        <v>25</v>
      </c>
      <c r="N575" s="26">
        <v>45712</v>
      </c>
      <c r="O575" s="27" t="s">
        <v>24</v>
      </c>
      <c r="P575" s="28" t="s">
        <v>25</v>
      </c>
      <c r="R575" s="26">
        <v>45712</v>
      </c>
      <c r="S575" s="27" t="s">
        <v>24</v>
      </c>
      <c r="T575" s="28" t="s">
        <v>25</v>
      </c>
      <c r="V575" s="26">
        <v>45712</v>
      </c>
      <c r="W575" s="27" t="s">
        <v>24</v>
      </c>
      <c r="X575" s="28" t="s">
        <v>25</v>
      </c>
    </row>
    <row r="576" spans="2:24">
      <c r="B576" s="40" t="s">
        <v>0</v>
      </c>
      <c r="C576" s="43">
        <v>371.18700000000001</v>
      </c>
      <c r="D576" s="44">
        <v>366.02</v>
      </c>
      <c r="F576" s="40" t="s">
        <v>0</v>
      </c>
      <c r="G576" s="43">
        <v>339.20800000000003</v>
      </c>
      <c r="H576" s="44">
        <v>334.81</v>
      </c>
      <c r="J576" s="40" t="s">
        <v>0</v>
      </c>
      <c r="K576" s="43">
        <v>266.85000000000002</v>
      </c>
      <c r="L576" s="44">
        <v>267.63</v>
      </c>
      <c r="N576" s="40" t="s">
        <v>0</v>
      </c>
      <c r="O576" s="43">
        <v>371.928</v>
      </c>
      <c r="P576" s="44">
        <v>366.84</v>
      </c>
      <c r="R576" s="40" t="s">
        <v>0</v>
      </c>
      <c r="S576" s="43">
        <v>372.226</v>
      </c>
      <c r="T576" s="44">
        <v>366.8</v>
      </c>
      <c r="V576" s="40" t="s">
        <v>0</v>
      </c>
      <c r="W576" s="43">
        <v>336.70499999999998</v>
      </c>
      <c r="X576" s="44">
        <v>331.97</v>
      </c>
    </row>
    <row r="577" spans="2:24">
      <c r="B577" s="23" t="s">
        <v>1</v>
      </c>
      <c r="C577" s="39">
        <v>325.005</v>
      </c>
      <c r="D577" s="34">
        <v>349.61</v>
      </c>
      <c r="F577" s="23" t="s">
        <v>1</v>
      </c>
      <c r="G577" s="39">
        <v>295.822</v>
      </c>
      <c r="H577" s="34">
        <v>318.23</v>
      </c>
      <c r="J577" s="23" t="s">
        <v>1</v>
      </c>
      <c r="K577" s="39">
        <v>236.90899999999999</v>
      </c>
      <c r="L577" s="34">
        <v>255.88</v>
      </c>
      <c r="N577" s="23" t="s">
        <v>1</v>
      </c>
      <c r="O577" s="39">
        <v>325.92</v>
      </c>
      <c r="P577" s="34">
        <v>348.92</v>
      </c>
      <c r="R577" s="23" t="s">
        <v>1</v>
      </c>
      <c r="S577" s="39">
        <v>324.10700000000003</v>
      </c>
      <c r="T577" s="34">
        <v>3415.81</v>
      </c>
      <c r="V577" s="23" t="s">
        <v>1</v>
      </c>
      <c r="W577" s="39">
        <v>292.73099999999999</v>
      </c>
      <c r="X577" s="34">
        <v>314.75</v>
      </c>
    </row>
    <row r="578" spans="2:24">
      <c r="B578" s="23" t="s">
        <v>2</v>
      </c>
      <c r="C578" s="30">
        <f>SUM(C577/C576)</f>
        <v>0.87558292720380826</v>
      </c>
      <c r="D578" s="33">
        <f>SUM(D577/D576)</f>
        <v>0.95516638435058199</v>
      </c>
      <c r="F578" s="23" t="s">
        <v>2</v>
      </c>
      <c r="G578" s="30">
        <f>SUM(G577/G576)</f>
        <v>0.87209617697695807</v>
      </c>
      <c r="H578" s="33">
        <f>SUM(H577/H576)</f>
        <v>0.95047937636271318</v>
      </c>
      <c r="J578" s="23" t="s">
        <v>2</v>
      </c>
      <c r="K578" s="30">
        <f>SUM(K577/K576)</f>
        <v>0.887798388607832</v>
      </c>
      <c r="L578" s="33">
        <f>SUM(L577/L576)</f>
        <v>0.95609610282853197</v>
      </c>
      <c r="N578" s="23" t="s">
        <v>2</v>
      </c>
      <c r="O578" s="30">
        <f>SUM(O577/O576)</f>
        <v>0.87629863844615097</v>
      </c>
      <c r="P578" s="33">
        <f>SUM(P577/P576)</f>
        <v>0.95115036528186692</v>
      </c>
      <c r="R578" s="23" t="s">
        <v>2</v>
      </c>
      <c r="S578" s="30">
        <f>SUM(S577/S576)</f>
        <v>0.8707263866575683</v>
      </c>
      <c r="T578" s="33">
        <f>SUM(T577/T576)</f>
        <v>9.3124591057797161</v>
      </c>
      <c r="V578" s="23" t="s">
        <v>2</v>
      </c>
      <c r="W578" s="30">
        <f>SUM(W577/W576)</f>
        <v>0.86939902882345077</v>
      </c>
      <c r="X578" s="33">
        <f>SUM(X577/X576)</f>
        <v>0.9481278428773684</v>
      </c>
    </row>
    <row r="579" spans="2:24">
      <c r="B579" s="24" t="s">
        <v>3</v>
      </c>
      <c r="C579" s="39">
        <f>SUM(C580/C577)</f>
        <v>3.6153289949385394</v>
      </c>
      <c r="D579" s="34">
        <f>SUM(D580/D577)</f>
        <v>3.4266754383455851</v>
      </c>
      <c r="F579" s="24" t="s">
        <v>3</v>
      </c>
      <c r="G579" s="39">
        <f>SUM(G580/G577)</f>
        <v>3.6609853222545992</v>
      </c>
      <c r="H579" s="34">
        <f>SUM(H580/H577)</f>
        <v>3.4723313326839076</v>
      </c>
      <c r="J579" s="24" t="s">
        <v>3</v>
      </c>
      <c r="K579" s="39">
        <f>SUM(K580/K577)</f>
        <v>6.5172703443094182</v>
      </c>
      <c r="L579" s="34">
        <f>SUM(L580/L577)</f>
        <v>6.1395966859465378</v>
      </c>
      <c r="N579" s="24" t="s">
        <v>3</v>
      </c>
      <c r="O579" s="39">
        <f>SUM(O580/O577)</f>
        <v>3.5806332842415314</v>
      </c>
      <c r="P579" s="34">
        <f>SUM(P580/P577)</f>
        <v>3.3789980511291984</v>
      </c>
      <c r="R579" s="24" t="s">
        <v>3</v>
      </c>
      <c r="S579" s="39">
        <f>SUM(S580/S577)</f>
        <v>3.498844517397032</v>
      </c>
      <c r="T579" s="34">
        <f>SUM(T580/T577)</f>
        <v>0.32349574478674165</v>
      </c>
      <c r="V579" s="24" t="s">
        <v>3</v>
      </c>
      <c r="W579" s="39">
        <f>SUM(W580/W577)</f>
        <v>3.7201389671746417</v>
      </c>
      <c r="X579" s="34">
        <f>SUM(X580/X577)</f>
        <v>3.5806195393169182</v>
      </c>
    </row>
    <row r="580" spans="2:24">
      <c r="B580" s="23" t="s">
        <v>6</v>
      </c>
      <c r="C580" s="29">
        <v>1175</v>
      </c>
      <c r="D580" s="32">
        <v>1198</v>
      </c>
      <c r="F580" s="23" t="s">
        <v>6</v>
      </c>
      <c r="G580" s="29">
        <v>1083</v>
      </c>
      <c r="H580" s="32">
        <v>1105</v>
      </c>
      <c r="J580" s="23" t="s">
        <v>6</v>
      </c>
      <c r="K580" s="29">
        <v>1544</v>
      </c>
      <c r="L580" s="32">
        <v>1571</v>
      </c>
      <c r="N580" s="23" t="s">
        <v>6</v>
      </c>
      <c r="O580" s="29">
        <v>1167</v>
      </c>
      <c r="P580" s="32">
        <v>1179</v>
      </c>
      <c r="R580" s="23" t="s">
        <v>6</v>
      </c>
      <c r="S580" s="29">
        <v>1134</v>
      </c>
      <c r="T580" s="32">
        <v>1105</v>
      </c>
      <c r="V580" s="23" t="s">
        <v>6</v>
      </c>
      <c r="W580" s="29">
        <v>1089</v>
      </c>
      <c r="X580" s="32">
        <v>1127</v>
      </c>
    </row>
    <row r="581" spans="2:24">
      <c r="B581" s="24" t="s">
        <v>4</v>
      </c>
      <c r="C581" s="30">
        <v>0.49919999999999998</v>
      </c>
      <c r="D581" s="33">
        <v>0.46679999999999999</v>
      </c>
      <c r="F581" s="24" t="s">
        <v>4</v>
      </c>
      <c r="G581" s="30">
        <v>0.4758</v>
      </c>
      <c r="H581" s="33">
        <v>0.44280000000000003</v>
      </c>
      <c r="J581" s="24" t="s">
        <v>4</v>
      </c>
      <c r="K581" s="30">
        <v>0.39429999999999998</v>
      </c>
      <c r="L581" s="33">
        <v>0.3755</v>
      </c>
      <c r="N581" s="24" t="s">
        <v>4</v>
      </c>
      <c r="O581" s="30">
        <v>0.48530000000000001</v>
      </c>
      <c r="P581" s="33">
        <v>0.45340000000000003</v>
      </c>
      <c r="R581" s="24" t="s">
        <v>4</v>
      </c>
      <c r="S581" s="30">
        <v>0.48759999999999998</v>
      </c>
      <c r="T581" s="33">
        <v>0.45519999999999999</v>
      </c>
      <c r="V581" s="24" t="s">
        <v>4</v>
      </c>
      <c r="W581" s="30">
        <v>0.47849999999999998</v>
      </c>
      <c r="X581" s="33">
        <v>0.44340000000000002</v>
      </c>
    </row>
    <row r="582" spans="2:24">
      <c r="B582" s="23" t="s">
        <v>14</v>
      </c>
      <c r="C582" s="39">
        <v>162.251</v>
      </c>
      <c r="D582" s="32">
        <v>163.19</v>
      </c>
      <c r="F582" s="23" t="s">
        <v>14</v>
      </c>
      <c r="G582" s="39">
        <v>140.744</v>
      </c>
      <c r="H582" s="32">
        <v>140.91</v>
      </c>
      <c r="J582" s="23" t="s">
        <v>14</v>
      </c>
      <c r="K582" s="39">
        <v>93.421999999999997</v>
      </c>
      <c r="L582" s="32">
        <v>96.09</v>
      </c>
      <c r="N582" s="23" t="s">
        <v>14</v>
      </c>
      <c r="O582" s="39">
        <v>158.16900000000001</v>
      </c>
      <c r="P582" s="32">
        <v>158.26</v>
      </c>
      <c r="R582" s="23" t="s">
        <v>14</v>
      </c>
      <c r="S582" s="39">
        <v>158.04400000000001</v>
      </c>
      <c r="T582" s="32">
        <v>157.41999999999999</v>
      </c>
      <c r="V582" s="23" t="s">
        <v>14</v>
      </c>
      <c r="W582" s="39">
        <v>140.07499999999999</v>
      </c>
      <c r="X582" s="32">
        <v>139.55000000000001</v>
      </c>
    </row>
    <row r="583" spans="2:24" ht="15.75" thickBot="1">
      <c r="B583" s="25" t="s">
        <v>23</v>
      </c>
      <c r="C583" s="31">
        <f>SUM(C582/C576)</f>
        <v>0.43711390754525348</v>
      </c>
      <c r="D583" s="35">
        <f>SUM(D582/D576)</f>
        <v>0.44584995355445062</v>
      </c>
      <c r="F583" s="25" t="s">
        <v>23</v>
      </c>
      <c r="G583" s="31">
        <f>SUM(G582/G576)</f>
        <v>0.4149194594467111</v>
      </c>
      <c r="H583" s="35">
        <f>SUM(H582/H576)</f>
        <v>0.42086556554463722</v>
      </c>
      <c r="J583" s="25" t="s">
        <v>23</v>
      </c>
      <c r="K583" s="31">
        <f>SUM(K582/K576)</f>
        <v>0.35009181187933291</v>
      </c>
      <c r="L583" s="35">
        <f>SUM(L582/L576)</f>
        <v>0.35904046631543551</v>
      </c>
      <c r="N583" s="25" t="s">
        <v>23</v>
      </c>
      <c r="O583" s="31">
        <f>SUM(O582/O576)</f>
        <v>0.42526779376653551</v>
      </c>
      <c r="P583" s="35">
        <f>SUM(P582/P576)</f>
        <v>0.43141424054083527</v>
      </c>
      <c r="R583" s="25" t="s">
        <v>23</v>
      </c>
      <c r="S583" s="31">
        <f>SUM(S582/S576)</f>
        <v>0.42459151160853892</v>
      </c>
      <c r="T583" s="35">
        <f>SUM(T582/T576)</f>
        <v>0.42917121046892037</v>
      </c>
      <c r="V583" s="25" t="s">
        <v>23</v>
      </c>
      <c r="W583" s="31">
        <f>SUM(W582/W576)</f>
        <v>0.41601698816471389</v>
      </c>
      <c r="X583" s="35">
        <f>SUM(X582/X576)</f>
        <v>0.42036931047986265</v>
      </c>
    </row>
    <row r="584" spans="2:24" ht="15.75" thickBot="1"/>
    <row r="585" spans="2:24" ht="15.75" thickBot="1">
      <c r="B585" s="165" t="s">
        <v>837</v>
      </c>
      <c r="C585" s="166"/>
      <c r="D585" s="167"/>
      <c r="F585" s="165">
        <v>0</v>
      </c>
      <c r="G585" s="166"/>
      <c r="H585" s="167"/>
      <c r="J585" s="165" t="s">
        <v>838</v>
      </c>
      <c r="K585" s="166"/>
      <c r="L585" s="167"/>
      <c r="N585" s="165" t="s">
        <v>839</v>
      </c>
      <c r="O585" s="166"/>
      <c r="P585" s="167"/>
      <c r="R585" s="165" t="s">
        <v>840</v>
      </c>
      <c r="S585" s="166"/>
      <c r="T585" s="167"/>
      <c r="V585" s="165" t="s">
        <v>852</v>
      </c>
      <c r="W585" s="166"/>
      <c r="X585" s="167"/>
    </row>
    <row r="586" spans="2:24" ht="15.75" thickBot="1">
      <c r="B586" s="26">
        <v>45713</v>
      </c>
      <c r="C586" s="27" t="s">
        <v>24</v>
      </c>
      <c r="D586" s="28" t="s">
        <v>25</v>
      </c>
      <c r="F586" s="26">
        <v>45713</v>
      </c>
      <c r="G586" s="27" t="s">
        <v>24</v>
      </c>
      <c r="H586" s="28" t="s">
        <v>25</v>
      </c>
      <c r="J586" s="26">
        <v>45713</v>
      </c>
      <c r="K586" s="27" t="s">
        <v>24</v>
      </c>
      <c r="L586" s="28" t="s">
        <v>25</v>
      </c>
      <c r="N586" s="26">
        <v>45713</v>
      </c>
      <c r="O586" s="27" t="s">
        <v>24</v>
      </c>
      <c r="P586" s="28" t="s">
        <v>25</v>
      </c>
      <c r="R586" s="26">
        <v>45713</v>
      </c>
      <c r="S586" s="27" t="s">
        <v>24</v>
      </c>
      <c r="T586" s="28" t="s">
        <v>25</v>
      </c>
      <c r="V586" s="26">
        <v>45717</v>
      </c>
      <c r="W586" s="27" t="s">
        <v>24</v>
      </c>
      <c r="X586" s="28" t="s">
        <v>25</v>
      </c>
    </row>
    <row r="587" spans="2:24">
      <c r="B587" s="40" t="s">
        <v>0</v>
      </c>
      <c r="C587" s="43">
        <v>304.28699999999998</v>
      </c>
      <c r="D587" s="44">
        <v>301.14999999999998</v>
      </c>
      <c r="F587" s="40" t="s">
        <v>0</v>
      </c>
      <c r="G587" s="43">
        <v>338.02</v>
      </c>
      <c r="H587" s="44">
        <v>333.92</v>
      </c>
      <c r="J587" s="40" t="s">
        <v>0</v>
      </c>
      <c r="K587" s="43">
        <v>304.96600000000001</v>
      </c>
      <c r="L587" s="44">
        <v>301.89</v>
      </c>
      <c r="N587" s="40" t="s">
        <v>0</v>
      </c>
      <c r="O587" s="43">
        <v>293.18799999999999</v>
      </c>
      <c r="P587" s="44">
        <v>302.48</v>
      </c>
      <c r="R587" s="40" t="s">
        <v>0</v>
      </c>
      <c r="S587" s="43">
        <v>304.74400000000003</v>
      </c>
      <c r="T587" s="44">
        <v>301.36</v>
      </c>
      <c r="V587" s="40" t="s">
        <v>0</v>
      </c>
      <c r="W587" s="43">
        <v>400.399</v>
      </c>
      <c r="X587" s="44">
        <v>396.4</v>
      </c>
    </row>
    <row r="588" spans="2:24">
      <c r="B588" s="23" t="s">
        <v>1</v>
      </c>
      <c r="C588" s="39">
        <v>264.97399999999999</v>
      </c>
      <c r="D588" s="34">
        <v>279.48</v>
      </c>
      <c r="F588" s="23" t="s">
        <v>1</v>
      </c>
      <c r="G588" s="39">
        <v>294.38900000000001</v>
      </c>
      <c r="H588" s="34">
        <v>318.39</v>
      </c>
      <c r="J588" s="23" t="s">
        <v>1</v>
      </c>
      <c r="K588" s="39">
        <v>258.02300000000002</v>
      </c>
      <c r="L588" s="34">
        <v>285.52</v>
      </c>
      <c r="N588" s="23" t="s">
        <v>1</v>
      </c>
      <c r="O588" s="39">
        <v>248.32</v>
      </c>
      <c r="P588" s="34">
        <v>283.54000000000002</v>
      </c>
      <c r="R588" s="23" t="s">
        <v>1</v>
      </c>
      <c r="S588" s="39">
        <v>256.87900000000002</v>
      </c>
      <c r="T588" s="34">
        <v>284.47000000000003</v>
      </c>
      <c r="V588" s="23" t="s">
        <v>1</v>
      </c>
      <c r="W588" s="39">
        <v>355.35300000000001</v>
      </c>
      <c r="X588" s="34">
        <v>374.41</v>
      </c>
    </row>
    <row r="589" spans="2:24">
      <c r="B589" s="23" t="s">
        <v>2</v>
      </c>
      <c r="C589" s="30">
        <f>SUM(C588/C587)</f>
        <v>0.87080289332110805</v>
      </c>
      <c r="D589" s="33">
        <f>SUM(D588/D587)</f>
        <v>0.92804250373567998</v>
      </c>
      <c r="F589" s="23" t="s">
        <v>2</v>
      </c>
      <c r="G589" s="30">
        <f>SUM(G588/G587)</f>
        <v>0.8709218389444412</v>
      </c>
      <c r="H589" s="33">
        <f>SUM(H588/H587)</f>
        <v>0.95349185433636796</v>
      </c>
      <c r="J589" s="23" t="s">
        <v>2</v>
      </c>
      <c r="K589" s="30">
        <f>SUM(K588/K587)</f>
        <v>0.84607136533252891</v>
      </c>
      <c r="L589" s="33">
        <f>SUM(L588/L587)</f>
        <v>0.94577495114114407</v>
      </c>
      <c r="N589" s="23" t="s">
        <v>2</v>
      </c>
      <c r="O589" s="30">
        <f>SUM(O588/O587)</f>
        <v>0.84696508724777275</v>
      </c>
      <c r="P589" s="33">
        <f>SUM(P588/P587)</f>
        <v>0.93738428987040467</v>
      </c>
      <c r="R589" s="23" t="s">
        <v>2</v>
      </c>
      <c r="S589" s="30">
        <f>SUM(S588/S587)</f>
        <v>0.84293374110729002</v>
      </c>
      <c r="T589" s="33">
        <f>SUM(T588/T587)</f>
        <v>0.94395407486063188</v>
      </c>
      <c r="V589" s="23" t="s">
        <v>2</v>
      </c>
      <c r="W589" s="30">
        <f>SUM(W588/W587)</f>
        <v>0.88749722152153232</v>
      </c>
      <c r="X589" s="33">
        <f>SUM(X588/X587)</f>
        <v>0.94452573158425845</v>
      </c>
    </row>
    <row r="590" spans="2:24">
      <c r="B590" s="24" t="s">
        <v>3</v>
      </c>
      <c r="C590" s="39">
        <f>SUM(C591/C588)</f>
        <v>3.0229380995871296</v>
      </c>
      <c r="D590" s="34">
        <f>SUM(D591/D588)</f>
        <v>2.9590668384141976</v>
      </c>
      <c r="F590" s="24" t="s">
        <v>3</v>
      </c>
      <c r="G590" s="39">
        <f>SUM(G591/G588)</f>
        <v>3.6754090675942375</v>
      </c>
      <c r="H590" s="34">
        <f>SUM(H591/H588)</f>
        <v>3.4768679920851788</v>
      </c>
      <c r="J590" s="24" t="s">
        <v>3</v>
      </c>
      <c r="K590" s="39">
        <f>SUM(K591/K588)</f>
        <v>3.1353794041616441</v>
      </c>
      <c r="L590" s="34">
        <f>SUM(L591/L588)</f>
        <v>3.1241244045951251</v>
      </c>
      <c r="N590" s="24" t="s">
        <v>3</v>
      </c>
      <c r="O590" s="39">
        <f>SUM(O591/O588)</f>
        <v>3.0565399484536084</v>
      </c>
      <c r="P590" s="34">
        <f>SUM(P591/P588)</f>
        <v>3.0013401989137334</v>
      </c>
      <c r="R590" s="24" t="s">
        <v>3</v>
      </c>
      <c r="S590" s="39">
        <f>SUM(S591/S588)</f>
        <v>3.013091766940855</v>
      </c>
      <c r="T590" s="34">
        <f>SUM(T591/T588)</f>
        <v>2.9634056315252923</v>
      </c>
      <c r="V590" s="24" t="s">
        <v>3</v>
      </c>
      <c r="W590" s="39">
        <f>SUM(W591/W588)</f>
        <v>4.2127124296122442</v>
      </c>
      <c r="X590" s="34">
        <f>SUM(X591/X588)</f>
        <v>4.0356828076173175</v>
      </c>
    </row>
    <row r="591" spans="2:24">
      <c r="B591" s="23" t="s">
        <v>6</v>
      </c>
      <c r="C591" s="29">
        <v>801</v>
      </c>
      <c r="D591" s="32">
        <v>827</v>
      </c>
      <c r="F591" s="23" t="s">
        <v>6</v>
      </c>
      <c r="G591" s="29">
        <v>1082</v>
      </c>
      <c r="H591" s="32">
        <v>1107</v>
      </c>
      <c r="J591" s="23" t="s">
        <v>6</v>
      </c>
      <c r="K591" s="29">
        <v>809</v>
      </c>
      <c r="L591" s="32">
        <v>892</v>
      </c>
      <c r="N591" s="23" t="s">
        <v>6</v>
      </c>
      <c r="O591" s="29">
        <v>759</v>
      </c>
      <c r="P591" s="32">
        <v>851</v>
      </c>
      <c r="R591" s="23" t="s">
        <v>6</v>
      </c>
      <c r="S591" s="29">
        <v>774</v>
      </c>
      <c r="T591" s="32">
        <v>843</v>
      </c>
      <c r="V591" s="23" t="s">
        <v>6</v>
      </c>
      <c r="W591" s="29">
        <v>1497</v>
      </c>
      <c r="X591" s="32">
        <v>1511</v>
      </c>
    </row>
    <row r="592" spans="2:24">
      <c r="B592" s="24" t="s">
        <v>4</v>
      </c>
      <c r="C592" s="30">
        <v>0.4325</v>
      </c>
      <c r="D592" s="33">
        <v>0.41020000000000001</v>
      </c>
      <c r="F592" s="24" t="s">
        <v>4</v>
      </c>
      <c r="G592" s="30">
        <v>0.47860000000000003</v>
      </c>
      <c r="H592" s="33">
        <v>0.44369999999999998</v>
      </c>
      <c r="J592" s="24" t="s">
        <v>4</v>
      </c>
      <c r="K592" s="30">
        <v>0.44330000000000003</v>
      </c>
      <c r="L592" s="33">
        <v>0.40710000000000002</v>
      </c>
      <c r="N592" s="24" t="s">
        <v>4</v>
      </c>
      <c r="O592" s="30">
        <v>0.37659999999999999</v>
      </c>
      <c r="P592" s="33">
        <v>0.40250000000000002</v>
      </c>
      <c r="R592" s="24" t="s">
        <v>4</v>
      </c>
      <c r="S592" s="30">
        <v>0.44290000000000002</v>
      </c>
      <c r="T592" s="33">
        <v>0.40620000000000001</v>
      </c>
      <c r="V592" s="24" t="s">
        <v>4</v>
      </c>
      <c r="W592" s="30">
        <v>0.45190000000000002</v>
      </c>
      <c r="X592" s="33">
        <v>0.42930000000000001</v>
      </c>
    </row>
    <row r="593" spans="2:24">
      <c r="B593" s="23" t="s">
        <v>14</v>
      </c>
      <c r="C593" s="39">
        <v>114.6</v>
      </c>
      <c r="D593" s="32">
        <v>114.63</v>
      </c>
      <c r="F593" s="23" t="s">
        <v>14</v>
      </c>
      <c r="G593" s="39">
        <v>140.88200000000001</v>
      </c>
      <c r="H593" s="32">
        <v>141.26</v>
      </c>
      <c r="J593" s="23" t="s">
        <v>14</v>
      </c>
      <c r="K593" s="39">
        <v>114.392</v>
      </c>
      <c r="L593" s="32">
        <v>116.24</v>
      </c>
      <c r="N593" s="23" t="s">
        <v>14</v>
      </c>
      <c r="O593" s="39">
        <v>110.425</v>
      </c>
      <c r="P593" s="32">
        <v>114.13</v>
      </c>
      <c r="R593" s="23" t="s">
        <v>14</v>
      </c>
      <c r="S593" s="39">
        <v>113.759</v>
      </c>
      <c r="T593" s="32">
        <v>115.55</v>
      </c>
      <c r="V593" s="23" t="s">
        <v>14</v>
      </c>
      <c r="W593" s="39">
        <v>160.57900000000001</v>
      </c>
      <c r="X593" s="32">
        <v>160.74</v>
      </c>
    </row>
    <row r="594" spans="2:24" ht="15.75" thickBot="1">
      <c r="B594" s="25" t="s">
        <v>23</v>
      </c>
      <c r="C594" s="31">
        <f>SUM(C593/C587)</f>
        <v>0.37661812696566072</v>
      </c>
      <c r="D594" s="35">
        <f>SUM(D593/D587)</f>
        <v>0.38064087663954843</v>
      </c>
      <c r="F594" s="25" t="s">
        <v>23</v>
      </c>
      <c r="G594" s="31">
        <f>SUM(G593/G587)</f>
        <v>0.41678598899473407</v>
      </c>
      <c r="H594" s="35">
        <f>SUM(H593/H587)</f>
        <v>0.4230354575946334</v>
      </c>
      <c r="J594" s="25" t="s">
        <v>23</v>
      </c>
      <c r="K594" s="31">
        <f>SUM(K593/K587)</f>
        <v>0.3750975518582399</v>
      </c>
      <c r="L594" s="35">
        <f>SUM(L593/L587)</f>
        <v>0.38504090894034249</v>
      </c>
      <c r="N594" s="25" t="s">
        <v>23</v>
      </c>
      <c r="O594" s="31">
        <f>SUM(O593/O587)</f>
        <v>0.37663546939165315</v>
      </c>
      <c r="P594" s="35">
        <f>SUM(P593/P587)</f>
        <v>0.37731420259190684</v>
      </c>
      <c r="R594" s="25" t="s">
        <v>23</v>
      </c>
      <c r="S594" s="31">
        <f>SUM(S593/S587)</f>
        <v>0.37329364975192292</v>
      </c>
      <c r="T594" s="35">
        <f>SUM(T593/T587)</f>
        <v>0.38342845765861427</v>
      </c>
      <c r="V594" s="25" t="s">
        <v>23</v>
      </c>
      <c r="W594" s="31">
        <f>SUM(W593/W587)</f>
        <v>0.40104745516347445</v>
      </c>
      <c r="X594" s="35">
        <f>SUM(X593/X587)</f>
        <v>0.40549949545913222</v>
      </c>
    </row>
    <row r="595" spans="2:24" ht="15.75" thickBot="1"/>
    <row r="596" spans="2:24" ht="15.75" thickBot="1">
      <c r="B596" s="165" t="s">
        <v>853</v>
      </c>
      <c r="C596" s="166"/>
      <c r="D596" s="167"/>
      <c r="F596" s="165" t="s">
        <v>854</v>
      </c>
      <c r="G596" s="166"/>
      <c r="H596" s="167"/>
      <c r="J596" s="165" t="s">
        <v>864</v>
      </c>
      <c r="K596" s="166"/>
      <c r="L596" s="167"/>
      <c r="N596" s="165" t="s">
        <v>865</v>
      </c>
      <c r="O596" s="166"/>
      <c r="P596" s="167"/>
      <c r="R596" s="165" t="s">
        <v>866</v>
      </c>
      <c r="S596" s="166"/>
      <c r="T596" s="167"/>
      <c r="V596" s="165" t="s">
        <v>867</v>
      </c>
      <c r="W596" s="166"/>
      <c r="X596" s="167"/>
    </row>
    <row r="597" spans="2:24" ht="15.75" thickBot="1">
      <c r="B597" s="26">
        <v>45717</v>
      </c>
      <c r="C597" s="27" t="s">
        <v>24</v>
      </c>
      <c r="D597" s="28" t="s">
        <v>25</v>
      </c>
      <c r="F597" s="26">
        <v>45719</v>
      </c>
      <c r="G597" s="27" t="s">
        <v>24</v>
      </c>
      <c r="H597" s="28" t="s">
        <v>25</v>
      </c>
      <c r="J597" s="26">
        <v>45720</v>
      </c>
      <c r="K597" s="27" t="s">
        <v>24</v>
      </c>
      <c r="L597" s="28" t="s">
        <v>25</v>
      </c>
      <c r="N597" s="26">
        <v>45720</v>
      </c>
      <c r="O597" s="27" t="s">
        <v>24</v>
      </c>
      <c r="P597" s="28" t="s">
        <v>25</v>
      </c>
      <c r="R597" s="26">
        <v>45720</v>
      </c>
      <c r="S597" s="27" t="s">
        <v>24</v>
      </c>
      <c r="T597" s="28" t="s">
        <v>25</v>
      </c>
      <c r="V597" s="26">
        <v>45720</v>
      </c>
      <c r="W597" s="27" t="s">
        <v>24</v>
      </c>
      <c r="X597" s="28" t="s">
        <v>25</v>
      </c>
    </row>
    <row r="598" spans="2:24">
      <c r="B598" s="40" t="s">
        <v>0</v>
      </c>
      <c r="C598" s="43">
        <v>401.62299999999999</v>
      </c>
      <c r="D598" s="44">
        <v>397.51</v>
      </c>
      <c r="F598" s="40" t="s">
        <v>0</v>
      </c>
      <c r="G598" s="43">
        <v>303.53500000000003</v>
      </c>
      <c r="H598" s="44">
        <v>300.45999999999998</v>
      </c>
      <c r="J598" s="40" t="s">
        <v>0</v>
      </c>
      <c r="K598" s="43">
        <v>299.33999999999997</v>
      </c>
      <c r="L598" s="44">
        <v>298.55</v>
      </c>
      <c r="N598" s="40" t="s">
        <v>0</v>
      </c>
      <c r="O598" s="43">
        <v>253.471</v>
      </c>
      <c r="P598" s="44">
        <v>250.09</v>
      </c>
      <c r="R598" s="40" t="s">
        <v>0</v>
      </c>
      <c r="S598" s="43">
        <v>253.20099999999999</v>
      </c>
      <c r="T598" s="44">
        <v>250.17</v>
      </c>
      <c r="V598" s="40" t="s">
        <v>0</v>
      </c>
      <c r="W598" s="43">
        <v>253.72300000000001</v>
      </c>
      <c r="X598" s="44">
        <v>250.22</v>
      </c>
    </row>
    <row r="599" spans="2:24">
      <c r="B599" s="23" t="s">
        <v>1</v>
      </c>
      <c r="C599" s="39">
        <v>352.54599999999999</v>
      </c>
      <c r="D599" s="34">
        <v>378.9</v>
      </c>
      <c r="F599" s="23" t="s">
        <v>1</v>
      </c>
      <c r="G599" s="39">
        <v>264.81799999999998</v>
      </c>
      <c r="H599" s="34">
        <v>278.52</v>
      </c>
      <c r="J599" s="23" t="s">
        <v>1</v>
      </c>
      <c r="K599" s="39">
        <v>267.54700000000003</v>
      </c>
      <c r="L599" s="34">
        <v>277.27</v>
      </c>
      <c r="N599" s="23" t="s">
        <v>1</v>
      </c>
      <c r="O599" s="39">
        <v>224.21600000000001</v>
      </c>
      <c r="P599" s="34">
        <v>236.7</v>
      </c>
      <c r="R599" s="23" t="s">
        <v>1</v>
      </c>
      <c r="S599" s="39">
        <v>223.708</v>
      </c>
      <c r="T599" s="34">
        <v>237.22</v>
      </c>
      <c r="V599" s="23" t="s">
        <v>1</v>
      </c>
      <c r="W599" s="39">
        <v>224.46899999999999</v>
      </c>
      <c r="X599" s="34">
        <v>236.86</v>
      </c>
    </row>
    <row r="600" spans="2:24">
      <c r="B600" s="23" t="s">
        <v>2</v>
      </c>
      <c r="C600" s="30">
        <f>SUM(C599/C598)</f>
        <v>0.87780331305727011</v>
      </c>
      <c r="D600" s="33">
        <f>SUM(D599/D598)</f>
        <v>0.95318356770898838</v>
      </c>
      <c r="F600" s="23" t="s">
        <v>2</v>
      </c>
      <c r="G600" s="30">
        <f>SUM(G599/G598)</f>
        <v>0.87244634061969772</v>
      </c>
      <c r="H600" s="33">
        <f>SUM(H599/H598)</f>
        <v>0.92697863276309656</v>
      </c>
      <c r="J600" s="23" t="s">
        <v>2</v>
      </c>
      <c r="K600" s="30">
        <f>SUM(K599/K598)</f>
        <v>0.89378967060867254</v>
      </c>
      <c r="L600" s="33">
        <f>SUM(L599/L598)</f>
        <v>0.92872215709261419</v>
      </c>
      <c r="N600" s="23" t="s">
        <v>2</v>
      </c>
      <c r="O600" s="30">
        <f>SUM(O599/O598)</f>
        <v>0.88458245716472494</v>
      </c>
      <c r="P600" s="33">
        <f>SUM(P599/P598)</f>
        <v>0.9464592746611219</v>
      </c>
      <c r="R600" s="23" t="s">
        <v>2</v>
      </c>
      <c r="S600" s="30">
        <f>SUM(S599/S598)</f>
        <v>0.88351941737986817</v>
      </c>
      <c r="T600" s="33">
        <f>SUM(T599/T598)</f>
        <v>0.94823520006395656</v>
      </c>
      <c r="V600" s="23" t="s">
        <v>2</v>
      </c>
      <c r="W600" s="30">
        <f>SUM(W599/W598)</f>
        <v>0.88470103222805963</v>
      </c>
      <c r="X600" s="33">
        <f>SUM(X599/X598)</f>
        <v>0.94660698585244996</v>
      </c>
    </row>
    <row r="601" spans="2:24">
      <c r="B601" s="24" t="s">
        <v>3</v>
      </c>
      <c r="C601" s="39">
        <f>SUM(C602/C599)</f>
        <v>4.368224288461648</v>
      </c>
      <c r="D601" s="34">
        <f>SUM(D602/D599)</f>
        <v>4.1462127210345736</v>
      </c>
      <c r="F601" s="24" t="s">
        <v>3</v>
      </c>
      <c r="G601" s="39">
        <f>SUM(G602/G599)</f>
        <v>3.1719898194231511</v>
      </c>
      <c r="H601" s="34">
        <f>SUM(H602/H599)</f>
        <v>3.145196036191297</v>
      </c>
      <c r="J601" s="24" t="s">
        <v>3</v>
      </c>
      <c r="K601" s="39">
        <f>SUM(K602/K599)</f>
        <v>6.5894964249272086</v>
      </c>
      <c r="L601" s="34">
        <f>SUM(L602/L599)</f>
        <v>6.3800627547156203</v>
      </c>
      <c r="N601" s="24" t="s">
        <v>3</v>
      </c>
      <c r="O601" s="39">
        <f>SUM(O602/O599)</f>
        <v>9.3748885003746381</v>
      </c>
      <c r="P601" s="34">
        <f>SUM(P602/P599)</f>
        <v>8.8212927756654</v>
      </c>
      <c r="R601" s="24" t="s">
        <v>3</v>
      </c>
      <c r="S601" s="39">
        <f>SUM(S602/S599)</f>
        <v>9.7493160727376758</v>
      </c>
      <c r="T601" s="34">
        <f>SUM(T602/T599)</f>
        <v>9.1139027063485365</v>
      </c>
      <c r="V601" s="24" t="s">
        <v>3</v>
      </c>
      <c r="W601" s="39">
        <f>SUM(W602/W599)</f>
        <v>9.7875430460330826</v>
      </c>
      <c r="X601" s="34">
        <f>SUM(X602/X599)</f>
        <v>9.1995271468377933</v>
      </c>
    </row>
    <row r="602" spans="2:24">
      <c r="B602" s="23" t="s">
        <v>6</v>
      </c>
      <c r="C602" s="29">
        <v>1540</v>
      </c>
      <c r="D602" s="32">
        <v>1571</v>
      </c>
      <c r="F602" s="23" t="s">
        <v>6</v>
      </c>
      <c r="G602" s="29">
        <v>840</v>
      </c>
      <c r="H602" s="32">
        <v>876</v>
      </c>
      <c r="J602" s="23" t="s">
        <v>6</v>
      </c>
      <c r="K602" s="29">
        <v>1763</v>
      </c>
      <c r="L602" s="32">
        <v>1769</v>
      </c>
      <c r="N602" s="23" t="s">
        <v>6</v>
      </c>
      <c r="O602" s="29">
        <v>2102</v>
      </c>
      <c r="P602" s="32">
        <v>2088</v>
      </c>
      <c r="R602" s="23" t="s">
        <v>6</v>
      </c>
      <c r="S602" s="29">
        <v>2181</v>
      </c>
      <c r="T602" s="32">
        <v>2162</v>
      </c>
      <c r="V602" s="23" t="s">
        <v>6</v>
      </c>
      <c r="W602" s="29">
        <v>2197</v>
      </c>
      <c r="X602" s="32">
        <v>2179</v>
      </c>
    </row>
    <row r="603" spans="2:24">
      <c r="B603" s="24" t="s">
        <v>4</v>
      </c>
      <c r="C603" s="30">
        <v>0.44600000000000001</v>
      </c>
      <c r="D603" s="33">
        <v>0.41570000000000001</v>
      </c>
      <c r="F603" s="24" t="s">
        <v>4</v>
      </c>
      <c r="G603" s="30">
        <v>0.4304</v>
      </c>
      <c r="H603" s="33">
        <v>0.40789999999999998</v>
      </c>
      <c r="J603" s="24" t="s">
        <v>4</v>
      </c>
      <c r="K603" s="30">
        <v>0.38030000000000003</v>
      </c>
      <c r="L603" s="33">
        <v>0.36559999999999998</v>
      </c>
      <c r="N603" s="24" t="s">
        <v>4</v>
      </c>
      <c r="O603" s="30">
        <v>0.42270000000000002</v>
      </c>
      <c r="P603" s="33">
        <v>0.39900000000000002</v>
      </c>
      <c r="R603" s="24" t="s">
        <v>4</v>
      </c>
      <c r="S603" s="30">
        <v>0.41899999999999998</v>
      </c>
      <c r="T603" s="33">
        <v>0.39489999999999997</v>
      </c>
      <c r="V603" s="24" t="s">
        <v>4</v>
      </c>
      <c r="W603" s="30">
        <v>0.42520000000000002</v>
      </c>
      <c r="X603" s="33">
        <v>0.40379999999999999</v>
      </c>
    </row>
    <row r="604" spans="2:24">
      <c r="B604" s="23" t="s">
        <v>14</v>
      </c>
      <c r="C604" s="39">
        <v>157.251</v>
      </c>
      <c r="D604" s="32">
        <v>157.5</v>
      </c>
      <c r="F604" s="23" t="s">
        <v>14</v>
      </c>
      <c r="G604" s="39">
        <v>113.98</v>
      </c>
      <c r="H604" s="32">
        <v>113.61</v>
      </c>
      <c r="J604" s="23" t="s">
        <v>14</v>
      </c>
      <c r="K604" s="39">
        <v>101.735</v>
      </c>
      <c r="L604" s="32">
        <v>101.36</v>
      </c>
      <c r="N604" s="23" t="s">
        <v>14</v>
      </c>
      <c r="O604" s="39">
        <v>94.772000000000006</v>
      </c>
      <c r="P604" s="32">
        <v>94.44</v>
      </c>
      <c r="R604" s="23" t="s">
        <v>14</v>
      </c>
      <c r="S604" s="39">
        <v>93.741</v>
      </c>
      <c r="T604" s="32">
        <v>93.69</v>
      </c>
      <c r="V604" s="23" t="s">
        <v>14</v>
      </c>
      <c r="W604" s="39">
        <v>95.447000000000003</v>
      </c>
      <c r="X604" s="32">
        <v>95.64</v>
      </c>
    </row>
    <row r="605" spans="2:24" ht="15.75" thickBot="1">
      <c r="B605" s="25" t="s">
        <v>23</v>
      </c>
      <c r="C605" s="31">
        <f>SUM(C604/C598)</f>
        <v>0.39153883119243671</v>
      </c>
      <c r="D605" s="35">
        <f>SUM(D604/D598)</f>
        <v>0.39621644738497147</v>
      </c>
      <c r="F605" s="25" t="s">
        <v>23</v>
      </c>
      <c r="G605" s="31">
        <f>SUM(G604/G598)</f>
        <v>0.37550859044261781</v>
      </c>
      <c r="H605" s="35">
        <f>SUM(H604/H598)</f>
        <v>0.37812021566930709</v>
      </c>
      <c r="J605" s="25" t="s">
        <v>23</v>
      </c>
      <c r="K605" s="31">
        <f>SUM(K604/K598)</f>
        <v>0.33986436827687583</v>
      </c>
      <c r="L605" s="35">
        <f>SUM(L604/L598)</f>
        <v>0.33950762016412661</v>
      </c>
      <c r="N605" s="25" t="s">
        <v>23</v>
      </c>
      <c r="O605" s="31">
        <f>SUM(O604/O598)</f>
        <v>0.37389681659834856</v>
      </c>
      <c r="P605" s="35">
        <f>SUM(P604/P598)</f>
        <v>0.37762405534007754</v>
      </c>
      <c r="R605" s="25" t="s">
        <v>23</v>
      </c>
      <c r="S605" s="31">
        <f>SUM(S604/S598)</f>
        <v>0.37022365630467496</v>
      </c>
      <c r="T605" s="35">
        <f>SUM(T604/T598)</f>
        <v>0.37450533637126754</v>
      </c>
      <c r="V605" s="25" t="s">
        <v>23</v>
      </c>
      <c r="W605" s="31">
        <f>SUM(W604/W598)</f>
        <v>0.37618584046381287</v>
      </c>
      <c r="X605" s="35">
        <f>SUM(X604/X598)</f>
        <v>0.38222364319398927</v>
      </c>
    </row>
    <row r="606" spans="2:24" ht="15.75" thickBot="1"/>
    <row r="607" spans="2:24" ht="15.75" thickBot="1">
      <c r="B607" s="165" t="s">
        <v>868</v>
      </c>
      <c r="C607" s="166"/>
      <c r="D607" s="167"/>
      <c r="F607" s="165" t="s">
        <v>869</v>
      </c>
      <c r="G607" s="166"/>
      <c r="H607" s="167"/>
      <c r="J607" s="165" t="s">
        <v>870</v>
      </c>
      <c r="K607" s="166"/>
      <c r="L607" s="167"/>
      <c r="N607" s="165" t="s">
        <v>871</v>
      </c>
      <c r="O607" s="166"/>
      <c r="P607" s="167"/>
      <c r="R607" s="165" t="s">
        <v>872</v>
      </c>
      <c r="S607" s="166"/>
      <c r="T607" s="167"/>
      <c r="V607" s="165" t="s">
        <v>882</v>
      </c>
      <c r="W607" s="166"/>
      <c r="X607" s="167"/>
    </row>
    <row r="608" spans="2:24" ht="15.75" thickBot="1">
      <c r="B608" s="26">
        <v>45720</v>
      </c>
      <c r="C608" s="27" t="s">
        <v>24</v>
      </c>
      <c r="D608" s="28" t="s">
        <v>25</v>
      </c>
      <c r="F608" s="26">
        <v>45720</v>
      </c>
      <c r="G608" s="27" t="s">
        <v>24</v>
      </c>
      <c r="H608" s="28" t="s">
        <v>25</v>
      </c>
      <c r="J608" s="26">
        <v>45720</v>
      </c>
      <c r="K608" s="27" t="s">
        <v>24</v>
      </c>
      <c r="L608" s="28" t="s">
        <v>25</v>
      </c>
      <c r="N608" s="26">
        <v>45721</v>
      </c>
      <c r="O608" s="27" t="s">
        <v>24</v>
      </c>
      <c r="P608" s="28" t="s">
        <v>25</v>
      </c>
      <c r="R608" s="26">
        <v>45721</v>
      </c>
      <c r="S608" s="27" t="s">
        <v>24</v>
      </c>
      <c r="T608" s="28" t="s">
        <v>25</v>
      </c>
      <c r="V608" s="26">
        <v>45722</v>
      </c>
      <c r="W608" s="27" t="s">
        <v>24</v>
      </c>
      <c r="X608" s="28" t="s">
        <v>25</v>
      </c>
    </row>
    <row r="609" spans="2:24">
      <c r="B609" s="40" t="s">
        <v>0</v>
      </c>
      <c r="C609" s="43">
        <v>299.48700000000002</v>
      </c>
      <c r="D609" s="44">
        <v>298.86</v>
      </c>
      <c r="F609" s="40" t="s">
        <v>0</v>
      </c>
      <c r="G609" s="43">
        <v>296.55900000000003</v>
      </c>
      <c r="H609" s="44">
        <v>298.17</v>
      </c>
      <c r="J609" s="40" t="s">
        <v>0</v>
      </c>
      <c r="K609" s="43">
        <v>294.92599999999999</v>
      </c>
      <c r="L609" s="44">
        <v>296.93</v>
      </c>
      <c r="N609" s="40" t="s">
        <v>0</v>
      </c>
      <c r="O609" s="43">
        <v>253.38399999999999</v>
      </c>
      <c r="P609" s="44">
        <v>250.11</v>
      </c>
      <c r="R609" s="40" t="s">
        <v>0</v>
      </c>
      <c r="S609" s="43">
        <v>220.845</v>
      </c>
      <c r="T609" s="44">
        <v>218.15</v>
      </c>
      <c r="V609" s="40" t="s">
        <v>0</v>
      </c>
      <c r="W609" s="43">
        <v>202.346</v>
      </c>
      <c r="X609" s="44">
        <v>200.1</v>
      </c>
    </row>
    <row r="610" spans="2:24">
      <c r="B610" s="23" t="s">
        <v>1</v>
      </c>
      <c r="C610" s="39">
        <v>265.52600000000001</v>
      </c>
      <c r="D610" s="34">
        <v>277.81</v>
      </c>
      <c r="F610" s="23" t="s">
        <v>1</v>
      </c>
      <c r="G610" s="39">
        <v>263.26600000000002</v>
      </c>
      <c r="H610" s="34">
        <v>276.72000000000003</v>
      </c>
      <c r="J610" s="23" t="s">
        <v>1</v>
      </c>
      <c r="K610" s="39">
        <v>262.90600000000001</v>
      </c>
      <c r="L610" s="34">
        <v>275.44</v>
      </c>
      <c r="N610" s="23" t="s">
        <v>1</v>
      </c>
      <c r="O610" s="39">
        <v>224.52</v>
      </c>
      <c r="P610" s="34">
        <v>235.21</v>
      </c>
      <c r="R610" s="23" t="s">
        <v>1</v>
      </c>
      <c r="S610" s="39">
        <v>199.10900000000001</v>
      </c>
      <c r="T610" s="34">
        <v>209.22</v>
      </c>
      <c r="V610" s="23" t="s">
        <v>1</v>
      </c>
      <c r="W610" s="39">
        <v>184.35300000000001</v>
      </c>
      <c r="X610" s="34">
        <v>189.77</v>
      </c>
    </row>
    <row r="611" spans="2:24">
      <c r="B611" s="23" t="s">
        <v>2</v>
      </c>
      <c r="C611" s="30">
        <f>SUM(C610/C609)</f>
        <v>0.88660275738178951</v>
      </c>
      <c r="D611" s="33">
        <f>SUM(D610/D609)</f>
        <v>0.92956568292846142</v>
      </c>
      <c r="F611" s="23" t="s">
        <v>2</v>
      </c>
      <c r="G611" s="30">
        <f>SUM(G610/G609)</f>
        <v>0.88773566136923854</v>
      </c>
      <c r="H611" s="33">
        <f>SUM(H610/H609)</f>
        <v>0.92806117315625314</v>
      </c>
      <c r="J611" s="23" t="s">
        <v>2</v>
      </c>
      <c r="K611" s="30">
        <f>SUM(K610/K609)</f>
        <v>0.89143039270867952</v>
      </c>
      <c r="L611" s="33">
        <f>SUM(L610/L609)</f>
        <v>0.92762603980736202</v>
      </c>
      <c r="N611" s="23" t="s">
        <v>2</v>
      </c>
      <c r="O611" s="30">
        <f>SUM(O610/O609)</f>
        <v>0.88608594070659563</v>
      </c>
      <c r="P611" s="33">
        <f>SUM(P610/P609)</f>
        <v>0.9404262124665147</v>
      </c>
      <c r="R611" s="23" t="s">
        <v>2</v>
      </c>
      <c r="S611" s="30">
        <f>SUM(S610/S609)</f>
        <v>0.90157802983993307</v>
      </c>
      <c r="T611" s="33">
        <f>SUM(T610/T609)</f>
        <v>0.95906486362594545</v>
      </c>
      <c r="V611" s="23" t="s">
        <v>2</v>
      </c>
      <c r="W611" s="30">
        <f>SUM(W610/W609)</f>
        <v>0.91107805442163425</v>
      </c>
      <c r="X611" s="33">
        <f>SUM(X610/X609)</f>
        <v>0.94837581209395305</v>
      </c>
    </row>
    <row r="612" spans="2:24">
      <c r="B612" s="24" t="s">
        <v>3</v>
      </c>
      <c r="C612" s="39">
        <f>SUM(C613/C610)</f>
        <v>6.6961427506157589</v>
      </c>
      <c r="D612" s="34">
        <f>SUM(D613/D610)</f>
        <v>6.3784600986285591</v>
      </c>
      <c r="F612" s="24" t="s">
        <v>3</v>
      </c>
      <c r="G612" s="39">
        <f>SUM(G613/G610)</f>
        <v>6.9207569530436892</v>
      </c>
      <c r="H612" s="34">
        <f>SUM(H613/H610)</f>
        <v>6.5987279560566634</v>
      </c>
      <c r="J612" s="24" t="s">
        <v>3</v>
      </c>
      <c r="K612" s="39">
        <f>SUM(K613/K610)</f>
        <v>6.5955132252592179</v>
      </c>
      <c r="L612" s="34">
        <f>SUM(L613/L610)</f>
        <v>6.2590763868719144</v>
      </c>
      <c r="N612" s="24" t="s">
        <v>3</v>
      </c>
      <c r="O612" s="39">
        <f>SUM(O613/O610)</f>
        <v>8.422412257259932</v>
      </c>
      <c r="P612" s="34">
        <f>SUM(P613/P610)</f>
        <v>8.0268696058841034</v>
      </c>
      <c r="R612" s="24" t="s">
        <v>3</v>
      </c>
      <c r="S612" s="39">
        <f>SUM(S613/S610)</f>
        <v>9.9392794901285217</v>
      </c>
      <c r="T612" s="34">
        <f>SUM(T613/T610)</f>
        <v>9.3824682152757859</v>
      </c>
      <c r="V612" s="24" t="s">
        <v>3</v>
      </c>
      <c r="W612" s="39">
        <f>SUM(W613/W610)</f>
        <v>12.389274923651906</v>
      </c>
      <c r="X612" s="34">
        <f>SUM(X613/X610)</f>
        <v>11.993465774358434</v>
      </c>
    </row>
    <row r="613" spans="2:24">
      <c r="B613" s="23" t="s">
        <v>6</v>
      </c>
      <c r="C613" s="29">
        <v>1778</v>
      </c>
      <c r="D613" s="32">
        <v>1772</v>
      </c>
      <c r="F613" s="23" t="s">
        <v>6</v>
      </c>
      <c r="G613" s="29">
        <v>1822</v>
      </c>
      <c r="H613" s="32">
        <v>1826</v>
      </c>
      <c r="J613" s="23" t="s">
        <v>6</v>
      </c>
      <c r="K613" s="29">
        <v>1734</v>
      </c>
      <c r="L613" s="32">
        <v>1724</v>
      </c>
      <c r="N613" s="23" t="s">
        <v>6</v>
      </c>
      <c r="O613" s="29">
        <v>1891</v>
      </c>
      <c r="P613" s="32">
        <v>1888</v>
      </c>
      <c r="R613" s="23" t="s">
        <v>6</v>
      </c>
      <c r="S613" s="29">
        <v>1979</v>
      </c>
      <c r="T613" s="32">
        <v>1963</v>
      </c>
      <c r="V613" s="23" t="s">
        <v>6</v>
      </c>
      <c r="W613" s="29">
        <v>2284</v>
      </c>
      <c r="X613" s="32">
        <v>2276</v>
      </c>
    </row>
    <row r="614" spans="2:24">
      <c r="B614" s="24" t="s">
        <v>4</v>
      </c>
      <c r="C614" s="30">
        <v>0.36580000000000001</v>
      </c>
      <c r="D614" s="33">
        <v>0.35</v>
      </c>
      <c r="F614" s="24" t="s">
        <v>4</v>
      </c>
      <c r="G614" s="30">
        <v>0.36670000000000003</v>
      </c>
      <c r="H614" s="33">
        <v>0.34820000000000001</v>
      </c>
      <c r="J614" s="24" t="s">
        <v>4</v>
      </c>
      <c r="K614" s="30">
        <v>0.37109999999999999</v>
      </c>
      <c r="L614" s="33">
        <v>0.35210000000000002</v>
      </c>
      <c r="N614" s="24" t="s">
        <v>4</v>
      </c>
      <c r="O614" s="30">
        <v>0.42</v>
      </c>
      <c r="P614" s="33">
        <v>0.39439999999999997</v>
      </c>
      <c r="R614" s="24" t="s">
        <v>4</v>
      </c>
      <c r="S614" s="30">
        <v>0.42159999999999997</v>
      </c>
      <c r="T614" s="33">
        <v>0.40039999999999998</v>
      </c>
      <c r="V614" s="24" t="s">
        <v>4</v>
      </c>
      <c r="W614" s="30">
        <v>0.38990000000000002</v>
      </c>
      <c r="X614" s="33">
        <v>0.3775</v>
      </c>
    </row>
    <row r="615" spans="2:24">
      <c r="B615" s="23" t="s">
        <v>14</v>
      </c>
      <c r="C615" s="39">
        <v>97.137</v>
      </c>
      <c r="D615" s="32">
        <v>97.25</v>
      </c>
      <c r="F615" s="23" t="s">
        <v>14</v>
      </c>
      <c r="G615" s="39">
        <v>96.546000000000006</v>
      </c>
      <c r="H615" s="32">
        <v>96.35</v>
      </c>
      <c r="J615" s="23" t="s">
        <v>14</v>
      </c>
      <c r="K615" s="39">
        <v>97.561000000000007</v>
      </c>
      <c r="L615" s="32">
        <v>96.98</v>
      </c>
      <c r="N615" s="23" t="s">
        <v>14</v>
      </c>
      <c r="O615" s="39">
        <v>94.29</v>
      </c>
      <c r="P615" s="32">
        <v>92.64</v>
      </c>
      <c r="R615" s="23" t="s">
        <v>14</v>
      </c>
      <c r="S615" s="39">
        <v>83.951999999999998</v>
      </c>
      <c r="T615" s="32">
        <v>83.76</v>
      </c>
      <c r="V615" s="23" t="s">
        <v>14</v>
      </c>
      <c r="W615" s="39">
        <v>71.873000000000005</v>
      </c>
      <c r="X615" s="32">
        <v>71.61</v>
      </c>
    </row>
    <row r="616" spans="2:24" ht="15.75" thickBot="1">
      <c r="B616" s="25" t="s">
        <v>23</v>
      </c>
      <c r="C616" s="31">
        <f>SUM(C615/C609)</f>
        <v>0.32434462931613056</v>
      </c>
      <c r="D616" s="35">
        <f>SUM(D615/D609)</f>
        <v>0.32540319882219099</v>
      </c>
      <c r="F616" s="25" t="s">
        <v>23</v>
      </c>
      <c r="G616" s="31">
        <f>SUM(G615/G609)</f>
        <v>0.32555410559113024</v>
      </c>
      <c r="H616" s="35">
        <f>SUM(H615/H609)</f>
        <v>0.32313780729114261</v>
      </c>
      <c r="J616" s="25" t="s">
        <v>23</v>
      </c>
      <c r="K616" s="31">
        <f>SUM(K615/K609)</f>
        <v>0.33079823413330806</v>
      </c>
      <c r="L616" s="35">
        <f>SUM(L615/L609)</f>
        <v>0.32660896507594384</v>
      </c>
      <c r="N616" s="25" t="s">
        <v>23</v>
      </c>
      <c r="O616" s="31">
        <f>SUM(O615/O609)</f>
        <v>0.37212294383228622</v>
      </c>
      <c r="P616" s="35">
        <f>SUM(P615/P609)</f>
        <v>0.37039702530886409</v>
      </c>
      <c r="R616" s="25" t="s">
        <v>23</v>
      </c>
      <c r="S616" s="31">
        <f>SUM(S615/S609)</f>
        <v>0.38013991713645318</v>
      </c>
      <c r="T616" s="35">
        <f>SUM(T615/T609)</f>
        <v>0.38395599358239746</v>
      </c>
      <c r="V616" s="25" t="s">
        <v>23</v>
      </c>
      <c r="W616" s="31">
        <f>SUM(W615/W609)</f>
        <v>0.35519852134462754</v>
      </c>
      <c r="X616" s="35">
        <f>SUM(X615/X609)</f>
        <v>0.35787106446776612</v>
      </c>
    </row>
    <row r="617" spans="2:24" ht="15.75" thickBot="1"/>
    <row r="618" spans="2:24" ht="15.75" thickBot="1">
      <c r="B618" s="165" t="s">
        <v>883</v>
      </c>
      <c r="C618" s="166"/>
      <c r="D618" s="167"/>
      <c r="F618" s="165" t="s">
        <v>884</v>
      </c>
      <c r="G618" s="166"/>
      <c r="H618" s="167"/>
      <c r="J618" s="165" t="s">
        <v>885</v>
      </c>
      <c r="K618" s="166"/>
      <c r="L618" s="167"/>
      <c r="N618" s="165" t="s">
        <v>886</v>
      </c>
      <c r="O618" s="166"/>
      <c r="P618" s="167"/>
      <c r="R618" s="165" t="s">
        <v>887</v>
      </c>
      <c r="S618" s="166"/>
      <c r="T618" s="167"/>
      <c r="V618" s="165" t="s">
        <v>888</v>
      </c>
      <c r="W618" s="166"/>
      <c r="X618" s="167"/>
    </row>
    <row r="619" spans="2:24" ht="15.75" thickBot="1">
      <c r="B619" s="26">
        <v>45722</v>
      </c>
      <c r="C619" s="27" t="s">
        <v>24</v>
      </c>
      <c r="D619" s="28" t="s">
        <v>25</v>
      </c>
      <c r="F619" s="26">
        <v>45722</v>
      </c>
      <c r="G619" s="27" t="s">
        <v>24</v>
      </c>
      <c r="H619" s="28" t="s">
        <v>25</v>
      </c>
      <c r="J619" s="26">
        <v>45722</v>
      </c>
      <c r="K619" s="27" t="s">
        <v>24</v>
      </c>
      <c r="L619" s="28" t="s">
        <v>25</v>
      </c>
      <c r="N619" s="26">
        <v>45722</v>
      </c>
      <c r="O619" s="27" t="s">
        <v>24</v>
      </c>
      <c r="P619" s="28" t="s">
        <v>25</v>
      </c>
      <c r="R619" s="26">
        <v>45723</v>
      </c>
      <c r="S619" s="27" t="s">
        <v>24</v>
      </c>
      <c r="T619" s="28" t="s">
        <v>25</v>
      </c>
      <c r="V619" s="26">
        <v>45723</v>
      </c>
      <c r="W619" s="27" t="s">
        <v>24</v>
      </c>
      <c r="X619" s="28" t="s">
        <v>25</v>
      </c>
    </row>
    <row r="620" spans="2:24">
      <c r="B620" s="40" t="s">
        <v>0</v>
      </c>
      <c r="C620" s="43">
        <v>301.62599999999998</v>
      </c>
      <c r="D620" s="44">
        <v>300.13</v>
      </c>
      <c r="F620" s="40" t="s">
        <v>0</v>
      </c>
      <c r="G620" s="43">
        <v>77.930999999999997</v>
      </c>
      <c r="H620" s="44">
        <v>77.52</v>
      </c>
      <c r="J620" s="40" t="s">
        <v>0</v>
      </c>
      <c r="K620" s="43">
        <v>183.947</v>
      </c>
      <c r="L620" s="44">
        <v>181.91</v>
      </c>
      <c r="N620" s="40" t="s">
        <v>0</v>
      </c>
      <c r="O620" s="43">
        <v>293.39699999999999</v>
      </c>
      <c r="P620" s="44">
        <v>298.22000000000003</v>
      </c>
      <c r="R620" s="40" t="s">
        <v>0</v>
      </c>
      <c r="S620" s="43">
        <v>400.81900000000002</v>
      </c>
      <c r="T620" s="44">
        <v>379.49</v>
      </c>
      <c r="V620" s="40" t="s">
        <v>0</v>
      </c>
      <c r="W620" s="43">
        <v>220.34299999999999</v>
      </c>
      <c r="X620" s="44">
        <v>218</v>
      </c>
    </row>
    <row r="621" spans="2:24">
      <c r="B621" s="23" t="s">
        <v>1</v>
      </c>
      <c r="C621" s="39">
        <v>267.49799999999999</v>
      </c>
      <c r="D621" s="34">
        <v>287.14999999999998</v>
      </c>
      <c r="F621" s="23" t="s">
        <v>1</v>
      </c>
      <c r="G621" s="39">
        <v>70.891999999999996</v>
      </c>
      <c r="H621" s="34">
        <v>74.02</v>
      </c>
      <c r="J621" s="23" t="s">
        <v>1</v>
      </c>
      <c r="K621" s="39">
        <v>154.78800000000001</v>
      </c>
      <c r="L621" s="34">
        <v>170.71</v>
      </c>
      <c r="N621" s="23" t="s">
        <v>1</v>
      </c>
      <c r="O621" s="39">
        <v>258.71699999999998</v>
      </c>
      <c r="P621" s="34">
        <v>272.58999999999997</v>
      </c>
      <c r="R621" s="23" t="s">
        <v>1</v>
      </c>
      <c r="S621" s="39">
        <v>354.67500000000001</v>
      </c>
      <c r="T621" s="34">
        <v>372.5</v>
      </c>
      <c r="V621" s="23" t="s">
        <v>1</v>
      </c>
      <c r="W621" s="39">
        <v>199.114</v>
      </c>
      <c r="X621" s="34">
        <v>205.81</v>
      </c>
    </row>
    <row r="622" spans="2:24">
      <c r="B622" s="23" t="s">
        <v>2</v>
      </c>
      <c r="C622" s="30">
        <f>SUM(C621/C620)</f>
        <v>0.8868532553559707</v>
      </c>
      <c r="D622" s="33">
        <f>SUM(D621/D620)</f>
        <v>0.95675207410122276</v>
      </c>
      <c r="F622" s="23" t="s">
        <v>2</v>
      </c>
      <c r="G622" s="30">
        <f>SUM(G621/G620)</f>
        <v>0.90967650870641981</v>
      </c>
      <c r="H622" s="33">
        <f>SUM(H621/H620)</f>
        <v>0.95485036119711042</v>
      </c>
      <c r="J622" s="23" t="s">
        <v>2</v>
      </c>
      <c r="K622" s="30">
        <f>SUM(K621/K620)</f>
        <v>0.84148151369688018</v>
      </c>
      <c r="L622" s="33">
        <f>SUM(L621/L620)</f>
        <v>0.93843109229838939</v>
      </c>
      <c r="N622" s="23" t="s">
        <v>2</v>
      </c>
      <c r="O622" s="30">
        <f>SUM(O621/O620)</f>
        <v>0.88179838239654795</v>
      </c>
      <c r="P622" s="33">
        <f>SUM(P621/P620)</f>
        <v>0.91405673663738163</v>
      </c>
      <c r="R622" s="23" t="s">
        <v>2</v>
      </c>
      <c r="S622" s="30">
        <f>SUM(S621/S620)</f>
        <v>0.88487571696950496</v>
      </c>
      <c r="T622" s="33">
        <f>SUM(T621/T620)</f>
        <v>0.98158054230678016</v>
      </c>
      <c r="V622" s="23" t="s">
        <v>2</v>
      </c>
      <c r="W622" s="30">
        <f>SUM(W621/W620)</f>
        <v>0.90365475644790172</v>
      </c>
      <c r="X622" s="33">
        <f>SUM(X621/X620)</f>
        <v>0.94408256880733943</v>
      </c>
    </row>
    <row r="623" spans="2:24">
      <c r="B623" s="24" t="s">
        <v>3</v>
      </c>
      <c r="C623" s="39">
        <f>SUM(C624/C621)</f>
        <v>7.7570673425595711</v>
      </c>
      <c r="D623" s="34">
        <f>SUM(D624/D621)</f>
        <v>7.2888734111091766</v>
      </c>
      <c r="F623" s="24" t="s">
        <v>3</v>
      </c>
      <c r="G623" s="39">
        <f>SUM(G624/G621)</f>
        <v>18.12616374203013</v>
      </c>
      <c r="H623" s="34">
        <f>SUM(H624/H621)</f>
        <v>17.319643339637938</v>
      </c>
      <c r="J623" s="24" t="s">
        <v>3</v>
      </c>
      <c r="K623" s="39">
        <f>SUM(K624/K621)</f>
        <v>2.790914024342972</v>
      </c>
      <c r="L623" s="34">
        <f>SUM(L624/L621)</f>
        <v>2.6477652158631595</v>
      </c>
      <c r="N623" s="24" t="s">
        <v>3</v>
      </c>
      <c r="O623" s="39">
        <f>SUM(O624/O621)</f>
        <v>7.2550315595805461</v>
      </c>
      <c r="P623" s="34">
        <f>SUM(P624/P621)</f>
        <v>6.8931362118933199</v>
      </c>
      <c r="R623" s="24" t="s">
        <v>3</v>
      </c>
      <c r="S623" s="39">
        <f>SUM(S624/S621)</f>
        <v>3.8852470571650102</v>
      </c>
      <c r="T623" s="34">
        <f>SUM(T624/T621)</f>
        <v>3.7100671140939596</v>
      </c>
      <c r="V623" s="24" t="s">
        <v>3</v>
      </c>
      <c r="W623" s="39">
        <f>SUM(W624/W621)</f>
        <v>9.5724057575057504</v>
      </c>
      <c r="X623" s="34">
        <f>SUM(X624/X621)</f>
        <v>9.2172392012049951</v>
      </c>
    </row>
    <row r="624" spans="2:24">
      <c r="B624" s="23" t="s">
        <v>6</v>
      </c>
      <c r="C624" s="29">
        <v>2075</v>
      </c>
      <c r="D624" s="32">
        <v>2093</v>
      </c>
      <c r="F624" s="23" t="s">
        <v>6</v>
      </c>
      <c r="G624" s="29">
        <v>1285</v>
      </c>
      <c r="H624" s="32">
        <v>1282</v>
      </c>
      <c r="J624" s="23" t="s">
        <v>6</v>
      </c>
      <c r="K624" s="29">
        <v>432</v>
      </c>
      <c r="L624" s="32">
        <v>452</v>
      </c>
      <c r="N624" s="23" t="s">
        <v>6</v>
      </c>
      <c r="O624" s="29">
        <v>1877</v>
      </c>
      <c r="P624" s="32">
        <v>1879</v>
      </c>
      <c r="R624" s="23" t="s">
        <v>6</v>
      </c>
      <c r="S624" s="29">
        <v>1378</v>
      </c>
      <c r="T624" s="32">
        <v>1382</v>
      </c>
      <c r="V624" s="23" t="s">
        <v>6</v>
      </c>
      <c r="W624" s="29">
        <v>1906</v>
      </c>
      <c r="X624" s="32">
        <v>1897</v>
      </c>
    </row>
    <row r="625" spans="2:24">
      <c r="B625" s="24" t="s">
        <v>4</v>
      </c>
      <c r="C625" s="30">
        <v>0.45140000000000002</v>
      </c>
      <c r="D625" s="33">
        <v>0.42309999999999998</v>
      </c>
      <c r="F625" s="24" t="s">
        <v>4</v>
      </c>
      <c r="G625" s="30">
        <v>0.40820000000000001</v>
      </c>
      <c r="H625" s="33">
        <v>0.39079999999999998</v>
      </c>
      <c r="J625" s="24" t="s">
        <v>4</v>
      </c>
      <c r="K625" s="30">
        <v>0.4602</v>
      </c>
      <c r="L625" s="33">
        <v>0.41699999999999998</v>
      </c>
      <c r="N625" s="24" t="s">
        <v>4</v>
      </c>
      <c r="O625" s="30">
        <v>0.37440000000000001</v>
      </c>
      <c r="P625" s="33">
        <v>0.35630000000000001</v>
      </c>
      <c r="R625" s="24" t="s">
        <v>4</v>
      </c>
      <c r="S625" s="30">
        <v>0.45379999999999998</v>
      </c>
      <c r="T625" s="33">
        <v>0.43309999999999998</v>
      </c>
      <c r="V625" s="24" t="s">
        <v>4</v>
      </c>
      <c r="W625" s="30">
        <v>0.42459999999999998</v>
      </c>
      <c r="X625" s="33">
        <v>0.40670000000000001</v>
      </c>
    </row>
    <row r="626" spans="2:24">
      <c r="B626" s="23" t="s">
        <v>14</v>
      </c>
      <c r="C626" s="39">
        <v>120.754</v>
      </c>
      <c r="D626" s="32">
        <v>121.48</v>
      </c>
      <c r="F626" s="23" t="s">
        <v>14</v>
      </c>
      <c r="G626" s="39">
        <v>28.939</v>
      </c>
      <c r="H626" s="32">
        <v>28.93</v>
      </c>
      <c r="J626" s="23" t="s">
        <v>14</v>
      </c>
      <c r="K626" s="39">
        <v>71.230999999999995</v>
      </c>
      <c r="L626" s="32">
        <v>71.19</v>
      </c>
      <c r="N626" s="23" t="s">
        <v>14</v>
      </c>
      <c r="O626" s="39">
        <v>96.867999999999995</v>
      </c>
      <c r="P626" s="32">
        <v>97.12</v>
      </c>
      <c r="R626" s="23" t="s">
        <v>14</v>
      </c>
      <c r="S626" s="39">
        <v>160.96899999999999</v>
      </c>
      <c r="T626" s="32">
        <v>161.32</v>
      </c>
      <c r="V626" s="23" t="s">
        <v>14</v>
      </c>
      <c r="W626" s="39">
        <v>84.543999999999997</v>
      </c>
      <c r="X626" s="32">
        <v>83.77</v>
      </c>
    </row>
    <row r="627" spans="2:24" ht="15.75" thickBot="1">
      <c r="B627" s="25" t="s">
        <v>23</v>
      </c>
      <c r="C627" s="31">
        <f>SUM(C626/C620)</f>
        <v>0.40034347171662926</v>
      </c>
      <c r="D627" s="35">
        <f>SUM(D626/D620)</f>
        <v>0.40475793822676842</v>
      </c>
      <c r="F627" s="25" t="s">
        <v>23</v>
      </c>
      <c r="G627" s="31">
        <f>SUM(G626/G620)</f>
        <v>0.37134131475279414</v>
      </c>
      <c r="H627" s="35">
        <f>SUM(H626/H620)</f>
        <v>0.37319401444788441</v>
      </c>
      <c r="J627" s="25" t="s">
        <v>23</v>
      </c>
      <c r="K627" s="31">
        <f>SUM(K626/K620)</f>
        <v>0.38723654096016785</v>
      </c>
      <c r="L627" s="35">
        <f>SUM(L626/L620)</f>
        <v>0.39134736957836291</v>
      </c>
      <c r="N627" s="25" t="s">
        <v>23</v>
      </c>
      <c r="O627" s="31">
        <f>SUM(O626/O620)</f>
        <v>0.33016015842016105</v>
      </c>
      <c r="P627" s="35">
        <f>SUM(P626/P620)</f>
        <v>0.3256656159881966</v>
      </c>
      <c r="R627" s="25" t="s">
        <v>23</v>
      </c>
      <c r="S627" s="31">
        <f>SUM(S626/S620)</f>
        <v>0.40160022354229713</v>
      </c>
      <c r="T627" s="35">
        <f>SUM(T626/T620)</f>
        <v>0.42509684049645574</v>
      </c>
      <c r="V627" s="25" t="s">
        <v>23</v>
      </c>
      <c r="W627" s="31">
        <f>SUM(W626/W620)</f>
        <v>0.38369269729467242</v>
      </c>
      <c r="X627" s="35">
        <f>SUM(X626/X620)</f>
        <v>0.38426605504587152</v>
      </c>
    </row>
    <row r="628" spans="2:24" ht="15.75" thickBot="1"/>
    <row r="629" spans="2:24" ht="15.75" thickBot="1">
      <c r="B629" s="165" t="s">
        <v>889</v>
      </c>
      <c r="C629" s="166"/>
      <c r="D629" s="167"/>
      <c r="F629" s="165" t="s">
        <v>890</v>
      </c>
      <c r="G629" s="166"/>
      <c r="H629" s="167"/>
      <c r="J629" s="165" t="s">
        <v>891</v>
      </c>
      <c r="K629" s="166"/>
      <c r="L629" s="167"/>
      <c r="N629" s="165" t="s">
        <v>892</v>
      </c>
      <c r="O629" s="166"/>
      <c r="P629" s="167"/>
      <c r="R629" s="165" t="s">
        <v>899</v>
      </c>
      <c r="S629" s="166"/>
      <c r="T629" s="167"/>
      <c r="V629" s="165" t="s">
        <v>900</v>
      </c>
      <c r="W629" s="166"/>
      <c r="X629" s="167"/>
    </row>
    <row r="630" spans="2:24" ht="15.75" thickBot="1">
      <c r="B630" s="26">
        <v>45723</v>
      </c>
      <c r="C630" s="27" t="s">
        <v>24</v>
      </c>
      <c r="D630" s="28" t="s">
        <v>25</v>
      </c>
      <c r="F630" s="26">
        <v>45724</v>
      </c>
      <c r="G630" s="27" t="s">
        <v>24</v>
      </c>
      <c r="H630" s="28" t="s">
        <v>25</v>
      </c>
      <c r="J630" s="26">
        <v>45724</v>
      </c>
      <c r="K630" s="27" t="s">
        <v>24</v>
      </c>
      <c r="L630" s="28" t="s">
        <v>25</v>
      </c>
      <c r="N630" s="26">
        <v>45724</v>
      </c>
      <c r="O630" s="27" t="s">
        <v>24</v>
      </c>
      <c r="P630" s="28" t="s">
        <v>25</v>
      </c>
      <c r="R630" s="26">
        <v>45726</v>
      </c>
      <c r="S630" s="27" t="s">
        <v>24</v>
      </c>
      <c r="T630" s="28" t="s">
        <v>25</v>
      </c>
      <c r="V630" s="26">
        <v>45726</v>
      </c>
      <c r="W630" s="27" t="s">
        <v>24</v>
      </c>
      <c r="X630" s="28" t="s">
        <v>25</v>
      </c>
    </row>
    <row r="631" spans="2:24">
      <c r="B631" s="40" t="s">
        <v>0</v>
      </c>
      <c r="C631" s="43">
        <v>281.82600000000002</v>
      </c>
      <c r="D631" s="44">
        <v>278.77</v>
      </c>
      <c r="F631" s="40" t="s">
        <v>0</v>
      </c>
      <c r="G631" s="43">
        <v>282.428</v>
      </c>
      <c r="H631" s="44">
        <v>278.85000000000002</v>
      </c>
      <c r="J631" s="40" t="s">
        <v>0</v>
      </c>
      <c r="K631" s="43">
        <v>202.84299999999999</v>
      </c>
      <c r="L631" s="44">
        <v>200.54</v>
      </c>
      <c r="N631" s="40" t="s">
        <v>0</v>
      </c>
      <c r="O631" s="43">
        <v>202.45099999999999</v>
      </c>
      <c r="P631" s="44">
        <v>200.23</v>
      </c>
      <c r="R631" s="40" t="s">
        <v>0</v>
      </c>
      <c r="S631" s="43">
        <v>282.89699999999999</v>
      </c>
      <c r="T631" s="44">
        <v>279.12</v>
      </c>
      <c r="V631" s="40" t="s">
        <v>0</v>
      </c>
      <c r="W631" s="43">
        <v>201.28899999999999</v>
      </c>
      <c r="X631" s="44">
        <v>200.14</v>
      </c>
    </row>
    <row r="632" spans="2:24">
      <c r="B632" s="23" t="s">
        <v>1</v>
      </c>
      <c r="C632" s="39">
        <v>248.50700000000001</v>
      </c>
      <c r="D632" s="34">
        <v>268.19</v>
      </c>
      <c r="F632" s="23" t="s">
        <v>1</v>
      </c>
      <c r="G632" s="39">
        <v>248.874</v>
      </c>
      <c r="H632" s="34">
        <v>265.92</v>
      </c>
      <c r="J632" s="23" t="s">
        <v>1</v>
      </c>
      <c r="K632" s="39">
        <v>185.26900000000001</v>
      </c>
      <c r="L632" s="34">
        <v>193</v>
      </c>
      <c r="N632" s="23" t="s">
        <v>1</v>
      </c>
      <c r="O632" s="39">
        <v>184.88900000000001</v>
      </c>
      <c r="P632" s="34">
        <v>193.44</v>
      </c>
      <c r="R632" s="23" t="s">
        <v>1</v>
      </c>
      <c r="S632" s="39">
        <v>253.20599999999999</v>
      </c>
      <c r="T632" s="34">
        <v>264.25</v>
      </c>
      <c r="V632" s="23" t="s">
        <v>1</v>
      </c>
      <c r="W632" s="39">
        <v>183.434</v>
      </c>
      <c r="X632" s="34">
        <v>191.63</v>
      </c>
    </row>
    <row r="633" spans="2:24">
      <c r="B633" s="23" t="s">
        <v>2</v>
      </c>
      <c r="C633" s="30">
        <f>SUM(C632/C631)</f>
        <v>0.88177457012482874</v>
      </c>
      <c r="D633" s="33">
        <f>SUM(D632/D631)</f>
        <v>0.96204756609391262</v>
      </c>
      <c r="F633" s="23" t="s">
        <v>2</v>
      </c>
      <c r="G633" s="30">
        <f>SUM(G632/G631)</f>
        <v>0.88119449912898151</v>
      </c>
      <c r="H633" s="33">
        <f>SUM(H632/H631)</f>
        <v>0.9536309844002151</v>
      </c>
      <c r="J633" s="23" t="s">
        <v>2</v>
      </c>
      <c r="K633" s="30">
        <f>SUM(K632/K631)</f>
        <v>0.91336156534857016</v>
      </c>
      <c r="L633" s="33">
        <f>SUM(L632/L631)</f>
        <v>0.96240151590705103</v>
      </c>
      <c r="N633" s="23" t="s">
        <v>2</v>
      </c>
      <c r="O633" s="30">
        <f>SUM(O632/O631)</f>
        <v>0.91325308346217116</v>
      </c>
      <c r="P633" s="33">
        <f>SUM(P632/P631)</f>
        <v>0.9660889976526994</v>
      </c>
      <c r="R633" s="23" t="s">
        <v>2</v>
      </c>
      <c r="S633" s="30">
        <f>SUM(S632/S631)</f>
        <v>0.89504660706900385</v>
      </c>
      <c r="T633" s="33">
        <f>SUM(T632/T631)</f>
        <v>0.94672542275723703</v>
      </c>
      <c r="V633" s="23" t="s">
        <v>2</v>
      </c>
      <c r="W633" s="30">
        <f>SUM(W632/W631)</f>
        <v>0.91129669281480863</v>
      </c>
      <c r="X633" s="33">
        <f>SUM(X632/X631)</f>
        <v>0.95747976416508451</v>
      </c>
    </row>
    <row r="634" spans="2:24">
      <c r="B634" s="24" t="s">
        <v>3</v>
      </c>
      <c r="C634" s="39">
        <f>SUM(C635/C632)</f>
        <v>7.2432567291867027</v>
      </c>
      <c r="D634" s="34">
        <f>SUM(D635/D632)</f>
        <v>6.6818300458630073</v>
      </c>
      <c r="F634" s="24" t="s">
        <v>3</v>
      </c>
      <c r="G634" s="39">
        <f>SUM(G635/G632)</f>
        <v>7.6705481488624772</v>
      </c>
      <c r="H634" s="34">
        <f>SUM(H635/H632)</f>
        <v>7.2202166064981945</v>
      </c>
      <c r="J634" s="24" t="s">
        <v>3</v>
      </c>
      <c r="K634" s="39">
        <f>SUM(K635/K632)</f>
        <v>13.450712207654815</v>
      </c>
      <c r="L634" s="34">
        <f>SUM(L635/L632)</f>
        <v>12.82901554404145</v>
      </c>
      <c r="N634" s="24" t="s">
        <v>3</v>
      </c>
      <c r="O634" s="39">
        <f>SUM(O635/O632)</f>
        <v>13.727155212046146</v>
      </c>
      <c r="P634" s="34">
        <f>SUM(P635/P632)</f>
        <v>13.05831265508685</v>
      </c>
      <c r="R634" s="24" t="s">
        <v>3</v>
      </c>
      <c r="S634" s="39">
        <f>SUM(S635/S632)</f>
        <v>5.7976509245436523</v>
      </c>
      <c r="T634" s="34">
        <f>SUM(T635/T632)</f>
        <v>5.5629139072847682</v>
      </c>
      <c r="V634" s="24" t="s">
        <v>3</v>
      </c>
      <c r="W634" s="39">
        <f>SUM(W635/W632)</f>
        <v>12.974693895352006</v>
      </c>
      <c r="X634" s="34">
        <f>SUM(X635/X632)</f>
        <v>12.424985649428587</v>
      </c>
    </row>
    <row r="635" spans="2:24">
      <c r="B635" s="23" t="s">
        <v>6</v>
      </c>
      <c r="C635" s="29">
        <v>1800</v>
      </c>
      <c r="D635" s="32">
        <v>1792</v>
      </c>
      <c r="F635" s="23" t="s">
        <v>6</v>
      </c>
      <c r="G635" s="29">
        <v>1909</v>
      </c>
      <c r="H635" s="32">
        <v>1920</v>
      </c>
      <c r="J635" s="23" t="s">
        <v>6</v>
      </c>
      <c r="K635" s="29">
        <v>2492</v>
      </c>
      <c r="L635" s="32">
        <v>2476</v>
      </c>
      <c r="N635" s="23" t="s">
        <v>6</v>
      </c>
      <c r="O635" s="29">
        <v>2538</v>
      </c>
      <c r="P635" s="32">
        <v>2526</v>
      </c>
      <c r="R635" s="23" t="s">
        <v>6</v>
      </c>
      <c r="S635" s="29">
        <v>1468</v>
      </c>
      <c r="T635" s="32">
        <v>1470</v>
      </c>
      <c r="U635">
        <v>25</v>
      </c>
      <c r="V635" s="23" t="s">
        <v>6</v>
      </c>
      <c r="W635" s="29">
        <v>2380</v>
      </c>
      <c r="X635" s="32">
        <v>2381</v>
      </c>
    </row>
    <row r="636" spans="2:24">
      <c r="B636" s="24" t="s">
        <v>4</v>
      </c>
      <c r="C636" s="30">
        <v>0.44350000000000001</v>
      </c>
      <c r="D636" s="33">
        <v>0.41139999999999999</v>
      </c>
      <c r="F636" s="24" t="s">
        <v>4</v>
      </c>
      <c r="G636" s="30">
        <v>0.44369999999999998</v>
      </c>
      <c r="H636" s="33">
        <v>0.41470000000000001</v>
      </c>
      <c r="J636" s="24" t="s">
        <v>4</v>
      </c>
      <c r="K636" s="30">
        <v>0.38590000000000002</v>
      </c>
      <c r="L636" s="33">
        <v>0.37009999999999998</v>
      </c>
      <c r="N636" s="24" t="s">
        <v>4</v>
      </c>
      <c r="O636" s="30">
        <v>0.38350000000000001</v>
      </c>
      <c r="P636" s="33">
        <v>0.36709999999999998</v>
      </c>
      <c r="R636" s="24" t="s">
        <v>4</v>
      </c>
      <c r="S636" s="30">
        <v>0.4486</v>
      </c>
      <c r="T636" s="33">
        <v>0.42170000000000002</v>
      </c>
      <c r="V636" s="24" t="s">
        <v>4</v>
      </c>
      <c r="W636" s="30">
        <v>0.3876</v>
      </c>
      <c r="X636" s="33">
        <v>0.36899999999999999</v>
      </c>
    </row>
    <row r="637" spans="2:24">
      <c r="B637" s="23" t="s">
        <v>14</v>
      </c>
      <c r="C637" s="39">
        <v>110.208</v>
      </c>
      <c r="D637" s="32">
        <v>110.34</v>
      </c>
      <c r="F637" s="23" t="s">
        <v>14</v>
      </c>
      <c r="G637" s="39">
        <v>110.416</v>
      </c>
      <c r="H637" s="32">
        <v>110.27</v>
      </c>
      <c r="J637" s="23" t="s">
        <v>14</v>
      </c>
      <c r="K637" s="39">
        <v>71.504000000000005</v>
      </c>
      <c r="L637" s="32">
        <v>71.36</v>
      </c>
      <c r="N637" s="23" t="s">
        <v>14</v>
      </c>
      <c r="O637" s="39">
        <v>70.902000000000001</v>
      </c>
      <c r="P637" s="32">
        <v>71</v>
      </c>
      <c r="R637" s="23" t="s">
        <v>14</v>
      </c>
      <c r="S637" s="39">
        <v>113.581</v>
      </c>
      <c r="T637" s="32">
        <v>111.42</v>
      </c>
      <c r="V637" s="23" t="s">
        <v>14</v>
      </c>
      <c r="W637" s="39">
        <v>71.094999999999999</v>
      </c>
      <c r="X637" s="32">
        <v>70.5</v>
      </c>
    </row>
    <row r="638" spans="2:24" ht="15.75" thickBot="1">
      <c r="B638" s="25" t="s">
        <v>23</v>
      </c>
      <c r="C638" s="31">
        <f>SUM(C637/C631)</f>
        <v>0.39104979668305972</v>
      </c>
      <c r="D638" s="35">
        <f>SUM(D637/D631)</f>
        <v>0.39581016608673819</v>
      </c>
      <c r="F638" s="25" t="s">
        <v>23</v>
      </c>
      <c r="G638" s="31">
        <f>SUM(G637/G631)</f>
        <v>0.39095273839704275</v>
      </c>
      <c r="H638" s="35">
        <f>SUM(H637/H631)</f>
        <v>0.39544558006096464</v>
      </c>
      <c r="J638" s="25" t="s">
        <v>23</v>
      </c>
      <c r="K638" s="31">
        <f>SUM(K637/K631)</f>
        <v>0.35250908337975678</v>
      </c>
      <c r="L638" s="35">
        <f>SUM(L637/L631)</f>
        <v>0.35583923406801637</v>
      </c>
      <c r="N638" s="25" t="s">
        <v>23</v>
      </c>
      <c r="O638" s="31">
        <f>SUM(O637/O631)</f>
        <v>0.35021807746071892</v>
      </c>
      <c r="P638" s="35">
        <f>SUM(P637/P631)</f>
        <v>0.35459221894820958</v>
      </c>
      <c r="R638" s="25" t="s">
        <v>23</v>
      </c>
      <c r="S638" s="31">
        <f>SUM(S637/S631)</f>
        <v>0.40149241596764901</v>
      </c>
      <c r="T638" s="35">
        <f>SUM(T637/T631)</f>
        <v>0.39918314703353397</v>
      </c>
      <c r="V638" s="25" t="s">
        <v>23</v>
      </c>
      <c r="W638" s="31">
        <f>SUM(W637/W631)</f>
        <v>0.35319863479872227</v>
      </c>
      <c r="X638" s="35">
        <f>SUM(X637/X631)</f>
        <v>0.35225342260417708</v>
      </c>
    </row>
    <row r="639" spans="2:24" ht="15.75" thickBot="1"/>
    <row r="640" spans="2:24" ht="15.75" thickBot="1">
      <c r="B640" s="165" t="s">
        <v>901</v>
      </c>
      <c r="C640" s="166"/>
      <c r="D640" s="167"/>
      <c r="F640" s="165" t="s">
        <v>902</v>
      </c>
      <c r="G640" s="166"/>
      <c r="H640" s="167"/>
      <c r="J640" s="165" t="s">
        <v>903</v>
      </c>
      <c r="K640" s="166"/>
      <c r="L640" s="167"/>
      <c r="N640" s="165" t="s">
        <v>904</v>
      </c>
      <c r="O640" s="166"/>
      <c r="P640" s="167"/>
      <c r="R640" s="165" t="s">
        <v>905</v>
      </c>
      <c r="S640" s="166"/>
      <c r="T640" s="167"/>
      <c r="V640" s="165" t="s">
        <v>919</v>
      </c>
      <c r="W640" s="166"/>
      <c r="X640" s="167"/>
    </row>
    <row r="641" spans="2:24" ht="15.75" thickBot="1">
      <c r="B641" s="26">
        <v>45726</v>
      </c>
      <c r="C641" s="27" t="s">
        <v>24</v>
      </c>
      <c r="D641" s="28" t="s">
        <v>25</v>
      </c>
      <c r="F641" s="26">
        <v>45726</v>
      </c>
      <c r="G641" s="27" t="s">
        <v>24</v>
      </c>
      <c r="H641" s="28" t="s">
        <v>25</v>
      </c>
      <c r="J641" s="26">
        <v>45726</v>
      </c>
      <c r="K641" s="27" t="s">
        <v>24</v>
      </c>
      <c r="L641" s="28" t="s">
        <v>25</v>
      </c>
      <c r="N641" s="26">
        <v>45726</v>
      </c>
      <c r="O641" s="27" t="s">
        <v>24</v>
      </c>
      <c r="P641" s="28" t="s">
        <v>25</v>
      </c>
      <c r="R641" s="26">
        <v>45726</v>
      </c>
      <c r="S641" s="27" t="s">
        <v>24</v>
      </c>
      <c r="T641" s="28" t="s">
        <v>25</v>
      </c>
      <c r="V641" s="26">
        <v>45727</v>
      </c>
      <c r="W641" s="27" t="s">
        <v>24</v>
      </c>
      <c r="X641" s="28" t="s">
        <v>25</v>
      </c>
    </row>
    <row r="642" spans="2:24">
      <c r="B642" s="40" t="s">
        <v>0</v>
      </c>
      <c r="C642" s="43">
        <v>202.42</v>
      </c>
      <c r="D642" s="44">
        <v>200.35</v>
      </c>
      <c r="F642" s="40" t="s">
        <v>0</v>
      </c>
      <c r="G642" s="43">
        <v>288.79199999999997</v>
      </c>
      <c r="H642" s="44">
        <v>285.17</v>
      </c>
      <c r="J642" s="40" t="s">
        <v>0</v>
      </c>
      <c r="K642" s="43">
        <v>218.59</v>
      </c>
      <c r="L642" s="44">
        <v>215.73</v>
      </c>
      <c r="N642" s="40" t="s">
        <v>0</v>
      </c>
      <c r="O642" s="43">
        <v>336.32</v>
      </c>
      <c r="P642" s="44">
        <v>332</v>
      </c>
      <c r="R642" s="40" t="s">
        <v>0</v>
      </c>
      <c r="S642" s="43">
        <v>161.52699999999999</v>
      </c>
      <c r="T642" s="44">
        <v>159.41</v>
      </c>
      <c r="V642" s="40" t="s">
        <v>0</v>
      </c>
      <c r="W642" s="43">
        <v>401.66300000000001</v>
      </c>
      <c r="X642" s="44">
        <v>397.3</v>
      </c>
    </row>
    <row r="643" spans="2:24">
      <c r="B643" s="23" t="s">
        <v>1</v>
      </c>
      <c r="C643" s="39">
        <v>184.245</v>
      </c>
      <c r="D643" s="34">
        <v>192.13</v>
      </c>
      <c r="F643" s="23" t="s">
        <v>1</v>
      </c>
      <c r="G643" s="39">
        <v>256.48099999999999</v>
      </c>
      <c r="H643" s="34">
        <v>272.06</v>
      </c>
      <c r="J643" s="23" t="s">
        <v>1</v>
      </c>
      <c r="K643" s="39">
        <v>196.42699999999999</v>
      </c>
      <c r="L643" s="34">
        <v>209.62</v>
      </c>
      <c r="N643" s="23" t="s">
        <v>1</v>
      </c>
      <c r="O643" s="39">
        <v>301.54899999999998</v>
      </c>
      <c r="P643" s="34">
        <v>321.33999999999997</v>
      </c>
      <c r="R643" s="23" t="s">
        <v>1</v>
      </c>
      <c r="S643" s="39">
        <v>144.24299999999999</v>
      </c>
      <c r="T643" s="34">
        <v>153.19</v>
      </c>
      <c r="V643" s="23" t="s">
        <v>1</v>
      </c>
      <c r="W643" s="39">
        <v>354.39499999999998</v>
      </c>
      <c r="X643" s="34">
        <v>378.2</v>
      </c>
    </row>
    <row r="644" spans="2:24">
      <c r="B644" s="23" t="s">
        <v>2</v>
      </c>
      <c r="C644" s="30">
        <f>SUM(C643/C642)</f>
        <v>0.9102114415571585</v>
      </c>
      <c r="D644" s="33">
        <f>SUM(D643/D642)</f>
        <v>0.95897179935113552</v>
      </c>
      <c r="F644" s="23" t="s">
        <v>2</v>
      </c>
      <c r="G644" s="30">
        <f>SUM(G643/G642)</f>
        <v>0.88811670683398436</v>
      </c>
      <c r="H644" s="33">
        <f>SUM(H643/H642)</f>
        <v>0.95402742223936599</v>
      </c>
      <c r="J644" s="23" t="s">
        <v>2</v>
      </c>
      <c r="K644" s="30">
        <f>SUM(K643/K642)</f>
        <v>0.89860926849352663</v>
      </c>
      <c r="L644" s="33">
        <f>SUM(L643/L642)</f>
        <v>0.97167755991285409</v>
      </c>
      <c r="N644" s="23" t="s">
        <v>2</v>
      </c>
      <c r="O644" s="30">
        <f>SUM(O643/O642)</f>
        <v>0.89661334443387242</v>
      </c>
      <c r="P644" s="33">
        <f>SUM(P643/P642)</f>
        <v>0.96789156626506012</v>
      </c>
      <c r="R644" s="23" t="s">
        <v>2</v>
      </c>
      <c r="S644" s="30">
        <f>SUM(S643/S642)</f>
        <v>0.8929962173506597</v>
      </c>
      <c r="T644" s="33">
        <f>SUM(T643/T642)</f>
        <v>0.96098111787215357</v>
      </c>
      <c r="V644" s="23" t="s">
        <v>2</v>
      </c>
      <c r="W644" s="30">
        <f>SUM(W643/W642)</f>
        <v>0.8823192576861697</v>
      </c>
      <c r="X644" s="33">
        <f>SUM(X643/X642)</f>
        <v>0.95192549710546182</v>
      </c>
    </row>
    <row r="645" spans="2:24">
      <c r="B645" s="24" t="s">
        <v>3</v>
      </c>
      <c r="C645" s="39">
        <f>SUM(C646/C643)</f>
        <v>14.160492822057586</v>
      </c>
      <c r="D645" s="34">
        <f>SUM(D646/D643)</f>
        <v>13.542913652214647</v>
      </c>
      <c r="F645" s="24" t="s">
        <v>3</v>
      </c>
      <c r="G645" s="39">
        <f>SUM(G646/G643)</f>
        <v>5.8288918087499662</v>
      </c>
      <c r="H645" s="34">
        <f>SUM(H646/H643)</f>
        <v>5.513489671396016</v>
      </c>
      <c r="J645" s="24" t="s">
        <v>3</v>
      </c>
      <c r="K645" s="39">
        <f>SUM(K646/K643)</f>
        <v>6.888055104440836</v>
      </c>
      <c r="L645" s="34">
        <f>SUM(L646/L643)</f>
        <v>6.4927010781413985</v>
      </c>
      <c r="N645" s="24" t="s">
        <v>3</v>
      </c>
      <c r="O645" s="39">
        <f>SUM(O646/O643)</f>
        <v>6.2676380953012618</v>
      </c>
      <c r="P645" s="34">
        <f>SUM(P646/P643)</f>
        <v>5.9345241799962665</v>
      </c>
      <c r="R645" s="24" t="s">
        <v>3</v>
      </c>
      <c r="S645" s="39">
        <f>SUM(S646/S643)</f>
        <v>6.0106902934631146</v>
      </c>
      <c r="T645" s="34">
        <f>SUM(T646/T643)</f>
        <v>5.6465826751093413</v>
      </c>
      <c r="V645" s="24" t="s">
        <v>3</v>
      </c>
      <c r="W645" s="39">
        <f>SUM(W646/W643)</f>
        <v>4.15637918142186</v>
      </c>
      <c r="X645" s="34">
        <f>SUM(X646/X643)</f>
        <v>3.9397144368059229</v>
      </c>
    </row>
    <row r="646" spans="2:24">
      <c r="B646" s="23" t="s">
        <v>6</v>
      </c>
      <c r="C646" s="29">
        <v>2609</v>
      </c>
      <c r="D646" s="32">
        <v>2602</v>
      </c>
      <c r="F646" s="23" t="s">
        <v>6</v>
      </c>
      <c r="G646" s="29">
        <v>1495</v>
      </c>
      <c r="H646" s="32">
        <v>1500</v>
      </c>
      <c r="J646" s="23" t="s">
        <v>6</v>
      </c>
      <c r="K646" s="29">
        <v>1353</v>
      </c>
      <c r="L646" s="32">
        <v>1361</v>
      </c>
      <c r="N646" s="23" t="s">
        <v>6</v>
      </c>
      <c r="O646" s="29">
        <v>1890</v>
      </c>
      <c r="P646" s="32">
        <v>1907</v>
      </c>
      <c r="R646" s="23" t="s">
        <v>6</v>
      </c>
      <c r="S646" s="29">
        <v>867</v>
      </c>
      <c r="T646" s="32">
        <v>865</v>
      </c>
      <c r="V646" s="23" t="s">
        <v>6</v>
      </c>
      <c r="W646" s="29">
        <v>1473</v>
      </c>
      <c r="X646" s="32">
        <v>1490</v>
      </c>
    </row>
    <row r="647" spans="2:24">
      <c r="B647" s="24" t="s">
        <v>4</v>
      </c>
      <c r="C647" s="30">
        <v>0.3846</v>
      </c>
      <c r="D647" s="33">
        <v>0.36870000000000003</v>
      </c>
      <c r="F647" s="24" t="s">
        <v>4</v>
      </c>
      <c r="G647" s="30">
        <v>0.44529999999999997</v>
      </c>
      <c r="H647" s="33">
        <v>0.42320000000000002</v>
      </c>
      <c r="J647" s="24" t="s">
        <v>4</v>
      </c>
      <c r="K647" s="30">
        <v>0.46410000000000001</v>
      </c>
      <c r="L647" s="33">
        <v>0.437</v>
      </c>
      <c r="N647" s="24" t="s">
        <v>4</v>
      </c>
      <c r="O647" s="30">
        <v>0.43819999999999998</v>
      </c>
      <c r="P647" s="33">
        <v>0.40989999999999999</v>
      </c>
      <c r="R647" s="24" t="s">
        <v>4</v>
      </c>
      <c r="S647" s="30">
        <v>0.47139999999999999</v>
      </c>
      <c r="T647" s="33">
        <v>0.44409999999999999</v>
      </c>
      <c r="V647" s="24" t="s">
        <v>4</v>
      </c>
      <c r="W647" s="30">
        <v>0.4451</v>
      </c>
      <c r="X647" s="33">
        <v>0.4194</v>
      </c>
    </row>
    <row r="648" spans="2:24">
      <c r="B648" s="23" t="s">
        <v>14</v>
      </c>
      <c r="C648" s="39">
        <v>70.864999999999995</v>
      </c>
      <c r="D648" s="32">
        <v>70.84</v>
      </c>
      <c r="F648" s="23" t="s">
        <v>14</v>
      </c>
      <c r="G648" s="39">
        <v>114.22199999999999</v>
      </c>
      <c r="H648" s="32">
        <v>115.13</v>
      </c>
      <c r="J648" s="23" t="s">
        <v>14</v>
      </c>
      <c r="K648" s="39">
        <v>91.155000000000001</v>
      </c>
      <c r="L648" s="32">
        <v>91.6</v>
      </c>
      <c r="N648" s="23" t="s">
        <v>14</v>
      </c>
      <c r="O648" s="39">
        <v>132.131</v>
      </c>
      <c r="P648" s="32">
        <v>131.47999999999999</v>
      </c>
      <c r="R648" s="23" t="s">
        <v>14</v>
      </c>
      <c r="S648" s="39">
        <v>67.995000000000005</v>
      </c>
      <c r="T648" s="32">
        <v>68.03</v>
      </c>
      <c r="V648" s="23" t="s">
        <v>14</v>
      </c>
      <c r="W648" s="39">
        <v>157.74</v>
      </c>
      <c r="X648" s="32">
        <v>158.63</v>
      </c>
    </row>
    <row r="649" spans="2:24" ht="15.75" thickBot="1">
      <c r="B649" s="25" t="s">
        <v>23</v>
      </c>
      <c r="C649" s="31">
        <f>SUM(C648/C642)</f>
        <v>0.3500889240193657</v>
      </c>
      <c r="D649" s="35">
        <f>SUM(D648/D642)</f>
        <v>0.35358123284252563</v>
      </c>
      <c r="F649" s="25" t="s">
        <v>23</v>
      </c>
      <c r="G649" s="31">
        <f>SUM(G648/G642)</f>
        <v>0.39551649630183661</v>
      </c>
      <c r="H649" s="35">
        <f>SUM(H648/H642)</f>
        <v>0.40372409439983165</v>
      </c>
      <c r="J649" s="25" t="s">
        <v>23</v>
      </c>
      <c r="K649" s="31">
        <f>SUM(K648/K642)</f>
        <v>0.41701358708083625</v>
      </c>
      <c r="L649" s="35">
        <f>SUM(L648/L642)</f>
        <v>0.42460483011171368</v>
      </c>
      <c r="N649" s="25" t="s">
        <v>23</v>
      </c>
      <c r="O649" s="31">
        <f>SUM(O648/O642)</f>
        <v>0.3928728591817317</v>
      </c>
      <c r="P649" s="35">
        <f>SUM(P648/P642)</f>
        <v>0.39602409638554215</v>
      </c>
      <c r="R649" s="25" t="s">
        <v>23</v>
      </c>
      <c r="S649" s="31">
        <f>SUM(S648/S642)</f>
        <v>0.42095129606814968</v>
      </c>
      <c r="T649" s="35">
        <f>SUM(T648/T642)</f>
        <v>0.42676118185810175</v>
      </c>
      <c r="V649" s="25" t="s">
        <v>23</v>
      </c>
      <c r="W649" s="31">
        <f>SUM(W648/W642)</f>
        <v>0.39271727791705985</v>
      </c>
      <c r="X649" s="35">
        <f>SUM(X648/X642)</f>
        <v>0.39927007299270073</v>
      </c>
    </row>
    <row r="650" spans="2:24" ht="15.75" thickBot="1"/>
    <row r="651" spans="2:24" ht="15.75" thickBot="1">
      <c r="B651" s="165" t="s">
        <v>920</v>
      </c>
      <c r="C651" s="166"/>
      <c r="D651" s="167"/>
      <c r="F651" s="165" t="s">
        <v>921</v>
      </c>
      <c r="G651" s="166"/>
      <c r="H651" s="167"/>
      <c r="J651" s="165" t="s">
        <v>922</v>
      </c>
      <c r="K651" s="166"/>
      <c r="L651" s="167"/>
      <c r="N651" s="165" t="s">
        <v>923</v>
      </c>
      <c r="O651" s="166"/>
      <c r="P651" s="167"/>
      <c r="R651" s="165" t="s">
        <v>924</v>
      </c>
      <c r="S651" s="166"/>
      <c r="T651" s="167"/>
      <c r="V651" s="165" t="s">
        <v>925</v>
      </c>
      <c r="W651" s="166"/>
      <c r="X651" s="167"/>
    </row>
    <row r="652" spans="2:24" ht="15.75" thickBot="1">
      <c r="B652" s="26">
        <v>45727</v>
      </c>
      <c r="C652" s="27" t="s">
        <v>24</v>
      </c>
      <c r="D652" s="28" t="s">
        <v>25</v>
      </c>
      <c r="F652" s="26">
        <v>45727</v>
      </c>
      <c r="G652" s="27" t="s">
        <v>24</v>
      </c>
      <c r="H652" s="28" t="s">
        <v>25</v>
      </c>
      <c r="J652" s="26">
        <v>45727</v>
      </c>
      <c r="K652" s="27" t="s">
        <v>24</v>
      </c>
      <c r="L652" s="28" t="s">
        <v>25</v>
      </c>
      <c r="N652" s="26">
        <v>45728</v>
      </c>
      <c r="O652" s="27" t="s">
        <v>24</v>
      </c>
      <c r="P652" s="28" t="s">
        <v>25</v>
      </c>
      <c r="R652" s="26">
        <v>45728</v>
      </c>
      <c r="S652" s="27" t="s">
        <v>24</v>
      </c>
      <c r="T652" s="28" t="s">
        <v>25</v>
      </c>
      <c r="V652" s="26">
        <v>45728</v>
      </c>
      <c r="W652" s="27" t="s">
        <v>24</v>
      </c>
      <c r="X652" s="28" t="s">
        <v>25</v>
      </c>
    </row>
    <row r="653" spans="2:24">
      <c r="B653" s="40" t="s">
        <v>0</v>
      </c>
      <c r="C653" s="43">
        <v>201.779</v>
      </c>
      <c r="D653" s="44">
        <v>200.16</v>
      </c>
      <c r="F653" s="40" t="s">
        <v>0</v>
      </c>
      <c r="G653" s="43">
        <v>203.727</v>
      </c>
      <c r="H653" s="44">
        <v>200.32</v>
      </c>
      <c r="J653" s="40" t="s">
        <v>0</v>
      </c>
      <c r="K653" s="43">
        <v>202.196</v>
      </c>
      <c r="L653" s="44">
        <v>200.21</v>
      </c>
      <c r="N653" s="40" t="s">
        <v>0</v>
      </c>
      <c r="O653" s="43">
        <v>235.86</v>
      </c>
      <c r="P653" s="44">
        <v>233.37</v>
      </c>
      <c r="R653" s="40" t="s">
        <v>0</v>
      </c>
      <c r="S653" s="43">
        <v>237.46</v>
      </c>
      <c r="T653" s="44">
        <v>233.68</v>
      </c>
      <c r="V653" s="40" t="s">
        <v>0</v>
      </c>
      <c r="W653" s="43">
        <v>116.905</v>
      </c>
      <c r="X653" s="44">
        <v>115.45</v>
      </c>
    </row>
    <row r="654" spans="2:24">
      <c r="B654" s="23" t="s">
        <v>1</v>
      </c>
      <c r="C654" s="39">
        <v>183.453</v>
      </c>
      <c r="D654" s="34">
        <v>190.58</v>
      </c>
      <c r="F654" s="23" t="s">
        <v>1</v>
      </c>
      <c r="G654" s="39">
        <v>184.42500000000001</v>
      </c>
      <c r="H654" s="34">
        <v>191.43</v>
      </c>
      <c r="J654" s="23" t="s">
        <v>1</v>
      </c>
      <c r="K654" s="39">
        <v>182.78100000000001</v>
      </c>
      <c r="L654" s="34">
        <v>191.59</v>
      </c>
      <c r="N654" s="23" t="s">
        <v>1</v>
      </c>
      <c r="O654" s="39">
        <v>208.37700000000001</v>
      </c>
      <c r="P654" s="34">
        <v>223.38</v>
      </c>
      <c r="R654" s="23" t="s">
        <v>1</v>
      </c>
      <c r="S654" s="39">
        <v>209.209</v>
      </c>
      <c r="T654" s="34">
        <v>222.84</v>
      </c>
      <c r="V654" s="23" t="s">
        <v>1</v>
      </c>
      <c r="W654" s="39">
        <v>102.735</v>
      </c>
      <c r="X654" s="34">
        <v>110.35</v>
      </c>
    </row>
    <row r="655" spans="2:24">
      <c r="B655" s="23" t="s">
        <v>2</v>
      </c>
      <c r="C655" s="30">
        <f>SUM(C654/C653)</f>
        <v>0.90917786290942071</v>
      </c>
      <c r="D655" s="33">
        <f>SUM(D654/D653)</f>
        <v>0.95213828936850531</v>
      </c>
      <c r="F655" s="23" t="s">
        <v>2</v>
      </c>
      <c r="G655" s="30">
        <f>SUM(G654/G653)</f>
        <v>0.90525556259111462</v>
      </c>
      <c r="H655" s="33">
        <f>SUM(H654/H653)</f>
        <v>0.95562100638977643</v>
      </c>
      <c r="J655" s="23" t="s">
        <v>2</v>
      </c>
      <c r="K655" s="30">
        <f>SUM(K654/K653)</f>
        <v>0.90397930720686859</v>
      </c>
      <c r="L655" s="33">
        <f>SUM(L654/L653)</f>
        <v>0.95694520753209134</v>
      </c>
      <c r="N655" s="23" t="s">
        <v>2</v>
      </c>
      <c r="O655" s="30">
        <f>SUM(O654/O653)</f>
        <v>0.88347748664461967</v>
      </c>
      <c r="P655" s="33">
        <f>SUM(P654/P653)</f>
        <v>0.95719244118781333</v>
      </c>
      <c r="R655" s="23" t="s">
        <v>2</v>
      </c>
      <c r="S655" s="30">
        <f>SUM(S654/S653)</f>
        <v>0.88102838372778569</v>
      </c>
      <c r="T655" s="33">
        <f>SUM(T654/T653)</f>
        <v>0.95361177678877096</v>
      </c>
      <c r="V655" s="23" t="s">
        <v>2</v>
      </c>
      <c r="W655" s="30">
        <f>SUM(W654/W653)</f>
        <v>0.87879047089517126</v>
      </c>
      <c r="X655" s="33">
        <f>SUM(X654/X653)</f>
        <v>0.95582503248159367</v>
      </c>
    </row>
    <row r="656" spans="2:24">
      <c r="B656" s="24" t="s">
        <v>3</v>
      </c>
      <c r="C656" s="39">
        <f>SUM(C657/C654)</f>
        <v>12.2647217543458</v>
      </c>
      <c r="D656" s="34">
        <f>SUM(D657/D654)</f>
        <v>11.76933571203694</v>
      </c>
      <c r="F656" s="24" t="s">
        <v>3</v>
      </c>
      <c r="G656" s="39">
        <f>SUM(G657/G654)</f>
        <v>7.0760471736478241</v>
      </c>
      <c r="H656" s="34">
        <f>SUM(H657/H654)</f>
        <v>6.7596510473802436</v>
      </c>
      <c r="J656" s="24" t="s">
        <v>3</v>
      </c>
      <c r="K656" s="39">
        <f>SUM(K657/K654)</f>
        <v>15.324349905077661</v>
      </c>
      <c r="L656" s="34">
        <f>SUM(L657/L654)</f>
        <v>14.598883031473459</v>
      </c>
      <c r="N656" s="24" t="s">
        <v>3</v>
      </c>
      <c r="O656" s="39">
        <f>SUM(O657/O654)</f>
        <v>4.5302504595036881</v>
      </c>
      <c r="P656" s="34">
        <f>SUM(P657/P654)</f>
        <v>4.2259826304951202</v>
      </c>
      <c r="R656" s="24" t="s">
        <v>3</v>
      </c>
      <c r="S656" s="39">
        <f>SUM(S657/S654)</f>
        <v>4.583932813597885</v>
      </c>
      <c r="T656" s="34">
        <f>SUM(T657/T654)</f>
        <v>4.299048644767546</v>
      </c>
      <c r="V656" s="24" t="s">
        <v>3</v>
      </c>
      <c r="W656" s="39">
        <f>SUM(W657/W654)</f>
        <v>6.6773738258626567</v>
      </c>
      <c r="X656" s="34">
        <f>SUM(X657/X654)</f>
        <v>6.3343905754417769</v>
      </c>
    </row>
    <row r="657" spans="2:28">
      <c r="B657" s="23" t="s">
        <v>6</v>
      </c>
      <c r="C657" s="29">
        <v>2250</v>
      </c>
      <c r="D657" s="32">
        <v>2243</v>
      </c>
      <c r="F657" s="23" t="s">
        <v>6</v>
      </c>
      <c r="G657" s="29">
        <v>1305</v>
      </c>
      <c r="H657" s="32">
        <v>1294</v>
      </c>
      <c r="J657" s="23" t="s">
        <v>6</v>
      </c>
      <c r="K657" s="29">
        <v>2801</v>
      </c>
      <c r="L657" s="32">
        <v>2797</v>
      </c>
      <c r="N657" s="23" t="s">
        <v>6</v>
      </c>
      <c r="O657" s="29">
        <v>944</v>
      </c>
      <c r="P657" s="32">
        <v>944</v>
      </c>
      <c r="R657" s="23" t="s">
        <v>6</v>
      </c>
      <c r="S657" s="29">
        <v>959</v>
      </c>
      <c r="T657" s="32">
        <v>958</v>
      </c>
      <c r="V657" s="23" t="s">
        <v>6</v>
      </c>
      <c r="W657" s="29">
        <v>686</v>
      </c>
      <c r="X657" s="32">
        <v>699</v>
      </c>
    </row>
    <row r="658" spans="2:28">
      <c r="B658" s="24" t="s">
        <v>4</v>
      </c>
      <c r="C658" s="30">
        <v>0.38769999999999999</v>
      </c>
      <c r="D658" s="33">
        <v>0.37109999999999999</v>
      </c>
      <c r="F658" s="24" t="s">
        <v>4</v>
      </c>
      <c r="G658" s="30">
        <v>0.45979999999999999</v>
      </c>
      <c r="H658" s="33">
        <v>0.44259999999999999</v>
      </c>
      <c r="J658" s="24" t="s">
        <v>4</v>
      </c>
      <c r="K658" s="30">
        <v>0.38700000000000001</v>
      </c>
      <c r="L658" s="33">
        <v>0.37130000000000002</v>
      </c>
      <c r="N658" s="24" t="s">
        <v>4</v>
      </c>
      <c r="O658" s="30">
        <v>0.44350000000000001</v>
      </c>
      <c r="P658" s="33">
        <v>0.41489999999999999</v>
      </c>
      <c r="R658" s="24" t="s">
        <v>4</v>
      </c>
      <c r="S658" s="30">
        <v>0.44469999999999998</v>
      </c>
      <c r="T658" s="33">
        <v>0.41610000000000003</v>
      </c>
      <c r="V658" s="24" t="s">
        <v>4</v>
      </c>
      <c r="W658" s="30">
        <v>0.44379999999999997</v>
      </c>
      <c r="X658" s="33">
        <v>0.41310000000000002</v>
      </c>
    </row>
    <row r="659" spans="2:28">
      <c r="B659" s="23" t="s">
        <v>14</v>
      </c>
      <c r="C659" s="39">
        <v>71.117999999999995</v>
      </c>
      <c r="D659" s="32">
        <v>70.7</v>
      </c>
      <c r="F659" s="23" t="s">
        <v>14</v>
      </c>
      <c r="G659" s="39">
        <v>84.798000000000002</v>
      </c>
      <c r="H659" s="32">
        <v>84.73</v>
      </c>
      <c r="J659" s="23" t="s">
        <v>14</v>
      </c>
      <c r="K659" s="39">
        <v>70.736000000000004</v>
      </c>
      <c r="L659" s="32">
        <v>71.12</v>
      </c>
      <c r="N659" s="23" t="s">
        <v>14</v>
      </c>
      <c r="O659" s="39">
        <v>92.409000000000006</v>
      </c>
      <c r="P659" s="32">
        <v>92.41</v>
      </c>
      <c r="R659" s="23" t="s">
        <v>14</v>
      </c>
      <c r="S659" s="39">
        <v>93.027000000000001</v>
      </c>
      <c r="T659" s="32">
        <v>92.73</v>
      </c>
      <c r="V659" s="23" t="s">
        <v>14</v>
      </c>
      <c r="W659" s="39">
        <v>45.591999999999999</v>
      </c>
      <c r="X659" s="32">
        <v>45.59</v>
      </c>
    </row>
    <row r="660" spans="2:28" ht="15.75" thickBot="1">
      <c r="B660" s="25" t="s">
        <v>23</v>
      </c>
      <c r="C660" s="31">
        <f>SUM(C659/C653)</f>
        <v>0.35245491354402586</v>
      </c>
      <c r="D660" s="35">
        <f>SUM(D659/D653)</f>
        <v>0.35321742605915268</v>
      </c>
      <c r="F660" s="25" t="s">
        <v>23</v>
      </c>
      <c r="G660" s="31">
        <f>SUM(G659/G653)</f>
        <v>0.41623348893372014</v>
      </c>
      <c r="H660" s="35">
        <f>SUM(H659/H653)</f>
        <v>0.42297324281150162</v>
      </c>
      <c r="J660" s="25" t="s">
        <v>23</v>
      </c>
      <c r="K660" s="31">
        <f>SUM(K659/K653)</f>
        <v>0.34983877030208316</v>
      </c>
      <c r="L660" s="35">
        <f>SUM(L659/L653)</f>
        <v>0.35522701163778037</v>
      </c>
      <c r="N660" s="25" t="s">
        <v>23</v>
      </c>
      <c r="O660" s="31">
        <f>SUM(O659/O653)</f>
        <v>0.39179598066649707</v>
      </c>
      <c r="P660" s="35">
        <f>SUM(P659/P653)</f>
        <v>0.39598063161503189</v>
      </c>
      <c r="R660" s="25" t="s">
        <v>23</v>
      </c>
      <c r="S660" s="31">
        <f>SUM(S659/S653)</f>
        <v>0.39175861197675399</v>
      </c>
      <c r="T660" s="35">
        <f>SUM(T659/T653)</f>
        <v>0.39682471756247861</v>
      </c>
      <c r="V660" s="25" t="s">
        <v>23</v>
      </c>
      <c r="W660" s="31">
        <f>SUM(W659/W653)</f>
        <v>0.38999187374363797</v>
      </c>
      <c r="X660" s="35">
        <f>SUM(X659/X653)</f>
        <v>0.394889562581204</v>
      </c>
    </row>
    <row r="661" spans="2:28" ht="15.75" thickBot="1"/>
    <row r="662" spans="2:28" ht="15.75" thickBot="1">
      <c r="B662" s="165" t="s">
        <v>926</v>
      </c>
      <c r="C662" s="166"/>
      <c r="D662" s="167"/>
      <c r="F662" s="165" t="s">
        <v>927</v>
      </c>
      <c r="G662" s="166"/>
      <c r="H662" s="167"/>
      <c r="J662" s="165" t="s">
        <v>928</v>
      </c>
      <c r="K662" s="166"/>
      <c r="L662" s="167"/>
      <c r="N662" s="165" t="s">
        <v>931</v>
      </c>
      <c r="O662" s="166"/>
      <c r="P662" s="167"/>
      <c r="R662" s="165" t="s">
        <v>932</v>
      </c>
      <c r="S662" s="166"/>
      <c r="T662" s="167"/>
      <c r="V662" s="165" t="s">
        <v>1076</v>
      </c>
      <c r="W662" s="166"/>
      <c r="X662" s="167"/>
      <c r="Z662" s="165" t="s">
        <v>1077</v>
      </c>
      <c r="AA662" s="166"/>
      <c r="AB662" s="167"/>
    </row>
    <row r="663" spans="2:28" ht="15.75" thickBot="1">
      <c r="B663" s="26">
        <v>45728</v>
      </c>
      <c r="C663" s="27" t="s">
        <v>24</v>
      </c>
      <c r="D663" s="28" t="s">
        <v>25</v>
      </c>
      <c r="F663" s="26">
        <v>45728</v>
      </c>
      <c r="G663" s="27" t="s">
        <v>24</v>
      </c>
      <c r="H663" s="28" t="s">
        <v>25</v>
      </c>
      <c r="J663" s="26">
        <v>45728</v>
      </c>
      <c r="K663" s="27" t="s">
        <v>24</v>
      </c>
      <c r="L663" s="28" t="s">
        <v>25</v>
      </c>
      <c r="N663" s="26">
        <v>45729</v>
      </c>
      <c r="O663" s="27" t="s">
        <v>24</v>
      </c>
      <c r="P663" s="28" t="s">
        <v>25</v>
      </c>
      <c r="R663" s="26">
        <v>45729</v>
      </c>
      <c r="S663" s="27" t="s">
        <v>24</v>
      </c>
      <c r="T663" s="28" t="s">
        <v>25</v>
      </c>
      <c r="V663" s="26">
        <v>45729</v>
      </c>
      <c r="W663" s="27" t="s">
        <v>24</v>
      </c>
      <c r="X663" s="28" t="s">
        <v>25</v>
      </c>
      <c r="Z663" s="26">
        <v>45731</v>
      </c>
      <c r="AA663" s="27" t="s">
        <v>24</v>
      </c>
      <c r="AB663" s="28" t="s">
        <v>25</v>
      </c>
    </row>
    <row r="664" spans="2:28" ht="15" customHeight="1">
      <c r="B664" s="40" t="s">
        <v>0</v>
      </c>
      <c r="C664" s="43">
        <v>348.41</v>
      </c>
      <c r="D664" s="44">
        <v>345.16</v>
      </c>
      <c r="F664" s="40" t="s">
        <v>0</v>
      </c>
      <c r="G664" s="43">
        <v>236.54599999999999</v>
      </c>
      <c r="H664" s="44">
        <v>233.74</v>
      </c>
      <c r="J664" s="40" t="s">
        <v>0</v>
      </c>
      <c r="K664" s="43">
        <v>182.38499999999999</v>
      </c>
      <c r="L664" s="44">
        <v>180.73</v>
      </c>
      <c r="N664" s="40" t="s">
        <v>0</v>
      </c>
      <c r="O664" s="43">
        <v>185.74</v>
      </c>
      <c r="P664" s="44">
        <v>183.5</v>
      </c>
      <c r="R664" s="40" t="s">
        <v>0</v>
      </c>
      <c r="S664" s="43">
        <v>199.30500000000001</v>
      </c>
      <c r="T664" s="44">
        <v>197.22</v>
      </c>
      <c r="V664" s="40" t="s">
        <v>0</v>
      </c>
      <c r="W664" s="43">
        <v>344.96</v>
      </c>
      <c r="X664" s="44">
        <v>341.4</v>
      </c>
      <c r="Z664" s="40" t="s">
        <v>0</v>
      </c>
      <c r="AA664" s="43">
        <v>181.71</v>
      </c>
      <c r="AB664" s="44">
        <v>180.68</v>
      </c>
    </row>
    <row r="665" spans="2:28">
      <c r="B665" s="23" t="s">
        <v>1</v>
      </c>
      <c r="C665" s="39">
        <v>301.90800000000002</v>
      </c>
      <c r="D665" s="34">
        <v>330.09</v>
      </c>
      <c r="F665" s="23" t="s">
        <v>1</v>
      </c>
      <c r="G665" s="39">
        <v>204.71199999999999</v>
      </c>
      <c r="H665" s="34">
        <v>223.96</v>
      </c>
      <c r="J665" s="23" t="s">
        <v>1</v>
      </c>
      <c r="K665" s="39">
        <v>157.68</v>
      </c>
      <c r="L665" s="34">
        <v>170.89</v>
      </c>
      <c r="N665" s="23" t="s">
        <v>1</v>
      </c>
      <c r="O665" s="39">
        <v>164.304</v>
      </c>
      <c r="P665" s="34">
        <v>174.72</v>
      </c>
      <c r="R665" s="23" t="s">
        <v>1</v>
      </c>
      <c r="S665" s="39">
        <v>180.11500000000001</v>
      </c>
      <c r="T665" s="34">
        <v>191.63</v>
      </c>
      <c r="V665" s="23" t="s">
        <v>1</v>
      </c>
      <c r="W665" s="39">
        <v>302.8</v>
      </c>
      <c r="X665" s="34">
        <v>327.78</v>
      </c>
      <c r="Z665" s="23" t="s">
        <v>1</v>
      </c>
      <c r="AA665" s="39">
        <v>158.21</v>
      </c>
      <c r="AB665" s="34">
        <v>172.48</v>
      </c>
    </row>
    <row r="666" spans="2:28">
      <c r="B666" s="23" t="s">
        <v>2</v>
      </c>
      <c r="C666" s="30">
        <f>SUM(C665/C664)</f>
        <v>0.86653081140036159</v>
      </c>
      <c r="D666" s="33">
        <f>SUM(D665/D664)</f>
        <v>0.95633908911809007</v>
      </c>
      <c r="F666" s="23" t="s">
        <v>2</v>
      </c>
      <c r="G666" s="30">
        <f>SUM(G665/G664)</f>
        <v>0.86542152477742174</v>
      </c>
      <c r="H666" s="33">
        <f>SUM(H665/H664)</f>
        <v>0.95815863780268673</v>
      </c>
      <c r="J666" s="23" t="s">
        <v>2</v>
      </c>
      <c r="K666" s="30">
        <f>SUM(K665/K664)</f>
        <v>0.86454478164322734</v>
      </c>
      <c r="L666" s="33">
        <f>SUM(L665/L664)</f>
        <v>0.94555414153709949</v>
      </c>
      <c r="N666" s="23" t="s">
        <v>2</v>
      </c>
      <c r="O666" s="30">
        <f>SUM(O665/O664)</f>
        <v>0.88459136427263918</v>
      </c>
      <c r="P666" s="33">
        <f>SUM(P665/P664)</f>
        <v>0.95215258855585827</v>
      </c>
      <c r="R666" s="23" t="s">
        <v>2</v>
      </c>
      <c r="S666" s="30">
        <f>SUM(S665/S664)</f>
        <v>0.90371541105341058</v>
      </c>
      <c r="T666" s="33">
        <f>SUM(T665/T664)</f>
        <v>0.97165601865936513</v>
      </c>
      <c r="V666" s="23" t="s">
        <v>2</v>
      </c>
      <c r="W666" s="30">
        <f>SUM(W665/W664)</f>
        <v>0.87778293135436003</v>
      </c>
      <c r="X666" s="33">
        <f>SUM(X665/X664)</f>
        <v>0.96010544815465726</v>
      </c>
      <c r="Z666" s="23" t="s">
        <v>2</v>
      </c>
      <c r="AA666" s="30">
        <f>SUM(AA665/AA664)</f>
        <v>0.87067305046502674</v>
      </c>
      <c r="AB666" s="33">
        <f>SUM(AB665/AB664)</f>
        <v>0.95461589550586667</v>
      </c>
    </row>
    <row r="667" spans="2:28">
      <c r="B667" s="24" t="s">
        <v>3</v>
      </c>
      <c r="C667" s="39">
        <f>SUM(C668/C665)</f>
        <v>4.6338619711965228</v>
      </c>
      <c r="D667" s="34">
        <f>SUM(D668/D665)</f>
        <v>4.3654760822805905</v>
      </c>
      <c r="F667" s="24" t="s">
        <v>3</v>
      </c>
      <c r="G667" s="39">
        <f>SUM(G668/G665)</f>
        <v>5.5248348899917934</v>
      </c>
      <c r="H667" s="34">
        <f>SUM(H668/H665)</f>
        <v>5.121450258974817</v>
      </c>
      <c r="J667" s="24" t="s">
        <v>3</v>
      </c>
      <c r="K667" s="39">
        <f>SUM(K668/K665)</f>
        <v>6.8429731100963975</v>
      </c>
      <c r="L667" s="34">
        <f>SUM(L668/L665)</f>
        <v>6.3608168997600805</v>
      </c>
      <c r="N667" s="24" t="s">
        <v>3</v>
      </c>
      <c r="O667" s="39">
        <f>SUM(O668/O665)</f>
        <v>5.6115493232057645</v>
      </c>
      <c r="P667" s="34">
        <f>SUM(P668/P665)</f>
        <v>5.3342490842490839</v>
      </c>
      <c r="R667" s="24" t="s">
        <v>3</v>
      </c>
      <c r="S667" s="39">
        <f>SUM(S668/S665)</f>
        <v>15.478999528079282</v>
      </c>
      <c r="T667" s="34">
        <f>SUM(T668/T665)</f>
        <v>14.548870218650524</v>
      </c>
      <c r="V667" s="24" t="s">
        <v>3</v>
      </c>
      <c r="W667" s="39">
        <f>SUM(W668/W665)</f>
        <v>4.4352708058124168</v>
      </c>
      <c r="X667" s="34">
        <f>SUM(X668/X665)</f>
        <v>4.2009884678747946</v>
      </c>
      <c r="Z667" s="24" t="s">
        <v>3</v>
      </c>
      <c r="AA667" s="39">
        <f>SUM(AA668/AA665)</f>
        <v>6.8390114404904869</v>
      </c>
      <c r="AB667" s="34">
        <f>SUM(AB668/AB665)</f>
        <v>6.6094619666048242</v>
      </c>
    </row>
    <row r="668" spans="2:28">
      <c r="B668" s="23" t="s">
        <v>6</v>
      </c>
      <c r="C668" s="29">
        <v>1399</v>
      </c>
      <c r="D668" s="32">
        <v>1441</v>
      </c>
      <c r="F668" s="23" t="s">
        <v>6</v>
      </c>
      <c r="G668" s="29">
        <v>1131</v>
      </c>
      <c r="H668" s="32">
        <v>1147</v>
      </c>
      <c r="J668" s="23" t="s">
        <v>6</v>
      </c>
      <c r="K668" s="29">
        <v>1079</v>
      </c>
      <c r="L668" s="32">
        <v>1087</v>
      </c>
      <c r="N668" s="23" t="s">
        <v>6</v>
      </c>
      <c r="O668" s="29">
        <v>922</v>
      </c>
      <c r="P668" s="32">
        <v>932</v>
      </c>
      <c r="R668" s="23" t="s">
        <v>6</v>
      </c>
      <c r="S668" s="29">
        <v>2788</v>
      </c>
      <c r="T668" s="32">
        <v>2788</v>
      </c>
      <c r="V668" s="23" t="s">
        <v>6</v>
      </c>
      <c r="W668" s="29">
        <v>1343</v>
      </c>
      <c r="X668" s="32">
        <v>1377</v>
      </c>
      <c r="Z668" s="23" t="s">
        <v>6</v>
      </c>
      <c r="AA668" s="29">
        <v>1082</v>
      </c>
      <c r="AB668" s="32">
        <v>1140</v>
      </c>
    </row>
    <row r="669" spans="2:28">
      <c r="B669" s="24" t="s">
        <v>4</v>
      </c>
      <c r="C669" s="30">
        <v>0.47499999999999998</v>
      </c>
      <c r="D669" s="33">
        <v>0.434</v>
      </c>
      <c r="F669" s="24" t="s">
        <v>4</v>
      </c>
      <c r="G669" s="30">
        <v>0.45169999999999999</v>
      </c>
      <c r="H669" s="33">
        <v>0.4143</v>
      </c>
      <c r="J669" s="24" t="s">
        <v>4</v>
      </c>
      <c r="K669" s="30">
        <v>0.43959999999999999</v>
      </c>
      <c r="L669" s="33">
        <v>0.40560000000000002</v>
      </c>
      <c r="N669" s="24" t="s">
        <v>4</v>
      </c>
      <c r="O669" s="30">
        <v>0.4304</v>
      </c>
      <c r="P669" s="33">
        <v>0.40439999999999998</v>
      </c>
      <c r="R669" s="24" t="s">
        <v>4</v>
      </c>
      <c r="S669" s="30">
        <v>0.39579999999999999</v>
      </c>
      <c r="T669" s="33">
        <v>0.37119999999999997</v>
      </c>
      <c r="V669" s="24" t="s">
        <v>4</v>
      </c>
      <c r="W669" s="30">
        <v>0.4708</v>
      </c>
      <c r="X669" s="33">
        <v>0.46660000000000001</v>
      </c>
      <c r="Z669" s="24" t="s">
        <v>4</v>
      </c>
      <c r="AA669" s="30">
        <v>0.43690000000000001</v>
      </c>
      <c r="AB669" s="33">
        <v>0.40760000000000002</v>
      </c>
    </row>
    <row r="670" spans="2:28">
      <c r="B670" s="23" t="s">
        <v>14</v>
      </c>
      <c r="C670" s="39">
        <v>143.40100000000001</v>
      </c>
      <c r="D670" s="32">
        <v>143.26</v>
      </c>
      <c r="F670" s="23" t="s">
        <v>14</v>
      </c>
      <c r="G670" s="39">
        <v>92.468999999999994</v>
      </c>
      <c r="H670" s="32">
        <v>92.79</v>
      </c>
      <c r="J670" s="23" t="s">
        <v>14</v>
      </c>
      <c r="K670" s="39">
        <v>69.314999999999998</v>
      </c>
      <c r="L670" s="32">
        <v>68.86</v>
      </c>
      <c r="N670" s="23" t="s">
        <v>14</v>
      </c>
      <c r="O670" s="39">
        <v>70.715999999999994</v>
      </c>
      <c r="P670" s="32">
        <v>70.66</v>
      </c>
      <c r="R670" s="23" t="s">
        <v>14</v>
      </c>
      <c r="S670" s="39">
        <v>71.287000000000006</v>
      </c>
      <c r="T670" s="32">
        <v>71.13</v>
      </c>
      <c r="V670" s="23" t="s">
        <v>14</v>
      </c>
      <c r="W670" s="39">
        <v>142.55000000000001</v>
      </c>
      <c r="X670" s="32">
        <v>142.74</v>
      </c>
      <c r="Z670" s="23" t="s">
        <v>14</v>
      </c>
      <c r="AA670" s="39">
        <v>69.13</v>
      </c>
      <c r="AB670" s="32">
        <v>70.180000000000007</v>
      </c>
    </row>
    <row r="671" spans="2:28" ht="15.75" thickBot="1">
      <c r="B671" s="25" t="s">
        <v>23</v>
      </c>
      <c r="C671" s="31">
        <f>SUM(C670/C664)</f>
        <v>0.41158692345225451</v>
      </c>
      <c r="D671" s="35">
        <f>SUM(D670/D664)</f>
        <v>0.4150538880519179</v>
      </c>
      <c r="F671" s="25" t="s">
        <v>23</v>
      </c>
      <c r="G671" s="31">
        <f>SUM(G670/G664)</f>
        <v>0.39091339528041058</v>
      </c>
      <c r="H671" s="35">
        <f>SUM(H670/H664)</f>
        <v>0.39697954992726964</v>
      </c>
      <c r="J671" s="25" t="s">
        <v>23</v>
      </c>
      <c r="K671" s="31">
        <f>SUM(K670/K664)</f>
        <v>0.38004770129122462</v>
      </c>
      <c r="L671" s="35">
        <f>SUM(L670/L664)</f>
        <v>0.38101034692635427</v>
      </c>
      <c r="N671" s="25" t="s">
        <v>23</v>
      </c>
      <c r="O671" s="31">
        <f>SUM(O670/O664)</f>
        <v>0.38072574566598466</v>
      </c>
      <c r="P671" s="35">
        <f>SUM(P670/P664)</f>
        <v>0.38506811989100814</v>
      </c>
      <c r="R671" s="25" t="s">
        <v>23</v>
      </c>
      <c r="S671" s="31">
        <f>SUM(S670/S664)</f>
        <v>0.35767793080956323</v>
      </c>
      <c r="T671" s="35">
        <f>SUM(T670/T664)</f>
        <v>0.36066321874049284</v>
      </c>
      <c r="V671" s="25" t="s">
        <v>23</v>
      </c>
      <c r="W671" s="31">
        <f>SUM(W670/W664)</f>
        <v>0.41323631725417448</v>
      </c>
      <c r="X671" s="35">
        <f>SUM(X670/X664)</f>
        <v>0.41810193321616879</v>
      </c>
      <c r="Z671" s="25" t="s">
        <v>23</v>
      </c>
      <c r="AA671" s="31">
        <f>SUM(AA670/AA664)</f>
        <v>0.38044136261075334</v>
      </c>
      <c r="AB671" s="35">
        <f>SUM(AB670/AB664)</f>
        <v>0.38842151870710651</v>
      </c>
    </row>
    <row r="672" spans="2:28" ht="15.75" thickBot="1"/>
    <row r="673" spans="2:28" ht="15.75" thickBot="1">
      <c r="B673" s="165" t="s">
        <v>934</v>
      </c>
      <c r="C673" s="166"/>
      <c r="D673" s="167"/>
      <c r="F673" s="165" t="s">
        <v>935</v>
      </c>
      <c r="G673" s="166"/>
      <c r="H673" s="167"/>
      <c r="J673" s="165" t="s">
        <v>936</v>
      </c>
      <c r="K673" s="166"/>
      <c r="L673" s="167"/>
      <c r="N673" s="165" t="s">
        <v>937</v>
      </c>
      <c r="O673" s="166"/>
      <c r="P673" s="167"/>
      <c r="R673" s="165" t="s">
        <v>933</v>
      </c>
      <c r="S673" s="166"/>
      <c r="T673" s="167"/>
      <c r="V673" s="165" t="s">
        <v>948</v>
      </c>
      <c r="W673" s="166"/>
      <c r="X673" s="167"/>
      <c r="Z673" s="165" t="s">
        <v>949</v>
      </c>
      <c r="AA673" s="166"/>
      <c r="AB673" s="167"/>
    </row>
    <row r="674" spans="2:28" ht="15.75" thickBot="1">
      <c r="B674" s="26">
        <v>45731</v>
      </c>
      <c r="C674" s="27" t="s">
        <v>24</v>
      </c>
      <c r="D674" s="28" t="s">
        <v>25</v>
      </c>
      <c r="F674" s="26">
        <v>45731</v>
      </c>
      <c r="G674" s="27" t="s">
        <v>24</v>
      </c>
      <c r="H674" s="28" t="s">
        <v>25</v>
      </c>
      <c r="J674" s="26">
        <v>45731</v>
      </c>
      <c r="K674" s="27" t="s">
        <v>24</v>
      </c>
      <c r="L674" s="28" t="s">
        <v>25</v>
      </c>
      <c r="N674" s="26">
        <v>45731</v>
      </c>
      <c r="O674" s="27" t="s">
        <v>24</v>
      </c>
      <c r="P674" s="28" t="s">
        <v>25</v>
      </c>
      <c r="R674" s="26">
        <v>45731</v>
      </c>
      <c r="S674" s="27" t="s">
        <v>24</v>
      </c>
      <c r="T674" s="28" t="s">
        <v>25</v>
      </c>
      <c r="V674" s="26">
        <v>45732</v>
      </c>
      <c r="W674" s="27" t="s">
        <v>24</v>
      </c>
      <c r="X674" s="28" t="s">
        <v>25</v>
      </c>
      <c r="Z674" s="26">
        <v>45732</v>
      </c>
      <c r="AA674" s="27" t="s">
        <v>24</v>
      </c>
      <c r="AB674" s="28" t="s">
        <v>25</v>
      </c>
    </row>
    <row r="675" spans="2:28" ht="16.5" customHeight="1">
      <c r="B675" s="40" t="s">
        <v>0</v>
      </c>
      <c r="C675" s="43">
        <v>337.67200000000003</v>
      </c>
      <c r="D675" s="44">
        <v>334.12</v>
      </c>
      <c r="F675" s="40" t="s">
        <v>0</v>
      </c>
      <c r="G675" s="43">
        <v>293.96899999999999</v>
      </c>
      <c r="H675" s="44">
        <v>289.64</v>
      </c>
      <c r="J675" s="40" t="s">
        <v>0</v>
      </c>
      <c r="K675" s="43">
        <v>294.33199999999999</v>
      </c>
      <c r="L675" s="44">
        <v>289.89</v>
      </c>
      <c r="N675" s="40" t="s">
        <v>0</v>
      </c>
      <c r="O675" s="43">
        <v>81.757000000000005</v>
      </c>
      <c r="P675" s="44">
        <v>82.09</v>
      </c>
      <c r="R675" s="40" t="s">
        <v>0</v>
      </c>
      <c r="S675" s="43">
        <v>294.38299999999998</v>
      </c>
      <c r="T675" s="44">
        <v>289.72000000000003</v>
      </c>
      <c r="V675" s="40" t="s">
        <v>0</v>
      </c>
      <c r="W675" s="43">
        <v>293.154</v>
      </c>
      <c r="X675" s="44">
        <v>289.2</v>
      </c>
      <c r="Z675" s="40" t="s">
        <v>0</v>
      </c>
      <c r="AA675" s="43">
        <v>296.25</v>
      </c>
      <c r="AB675" s="44">
        <v>291.58999999999997</v>
      </c>
    </row>
    <row r="676" spans="2:28">
      <c r="B676" s="23" t="s">
        <v>1</v>
      </c>
      <c r="C676" s="39">
        <v>296.89</v>
      </c>
      <c r="D676" s="34">
        <v>318.52</v>
      </c>
      <c r="F676" s="23" t="s">
        <v>1</v>
      </c>
      <c r="G676" s="39">
        <v>256.41199999999998</v>
      </c>
      <c r="H676" s="34">
        <v>279.61</v>
      </c>
      <c r="J676" s="23" t="s">
        <v>1</v>
      </c>
      <c r="K676" s="39">
        <v>261.767</v>
      </c>
      <c r="L676" s="34">
        <v>279.69</v>
      </c>
      <c r="N676" s="23" t="s">
        <v>1</v>
      </c>
      <c r="O676" s="39">
        <v>71.644999999999996</v>
      </c>
      <c r="P676" s="34">
        <v>78.19</v>
      </c>
      <c r="R676" s="23" t="s">
        <v>1</v>
      </c>
      <c r="S676" s="39">
        <v>259.50900000000001</v>
      </c>
      <c r="T676" s="34">
        <v>276.95999999999998</v>
      </c>
      <c r="V676" s="23" t="s">
        <v>1</v>
      </c>
      <c r="W676" s="39">
        <v>258.53899999999999</v>
      </c>
      <c r="X676" s="34">
        <v>277.64</v>
      </c>
      <c r="Z676" s="23" t="s">
        <v>1</v>
      </c>
      <c r="AA676" s="39">
        <v>263.04199999999997</v>
      </c>
      <c r="AB676" s="34">
        <v>282.02999999999997</v>
      </c>
    </row>
    <row r="677" spans="2:28">
      <c r="B677" s="23" t="s">
        <v>2</v>
      </c>
      <c r="C677" s="30">
        <f>SUM(C676/C675)</f>
        <v>0.87922599445615857</v>
      </c>
      <c r="D677" s="33">
        <f>SUM(D676/D675)</f>
        <v>0.95331018795642275</v>
      </c>
      <c r="F677" s="23" t="s">
        <v>2</v>
      </c>
      <c r="G677" s="30">
        <f>SUM(G676/G675)</f>
        <v>0.87224163092026707</v>
      </c>
      <c r="H677" s="33">
        <f>SUM(H676/H675)</f>
        <v>0.96537080513741202</v>
      </c>
      <c r="J677" s="23" t="s">
        <v>2</v>
      </c>
      <c r="K677" s="30">
        <f>SUM(K676/K675)</f>
        <v>0.88935963469823198</v>
      </c>
      <c r="L677" s="33">
        <f>SUM(L676/L675)</f>
        <v>0.96481423988409398</v>
      </c>
      <c r="N677" s="23" t="s">
        <v>2</v>
      </c>
      <c r="O677" s="30">
        <f>SUM(O676/O675)</f>
        <v>0.8763164010421125</v>
      </c>
      <c r="P677" s="33">
        <f>SUM(P676/P675)</f>
        <v>0.95249116822999136</v>
      </c>
      <c r="R677" s="23" t="s">
        <v>2</v>
      </c>
      <c r="S677" s="30">
        <f>SUM(S676/S675)</f>
        <v>0.88153527887140237</v>
      </c>
      <c r="T677" s="33">
        <f>SUM(T676/T675)</f>
        <v>0.95595747618390159</v>
      </c>
      <c r="V677" s="23" t="s">
        <v>2</v>
      </c>
      <c r="W677" s="30">
        <f>SUM(W676/W675)</f>
        <v>0.88192212966563643</v>
      </c>
      <c r="X677" s="33">
        <f>SUM(X676/X675)</f>
        <v>0.9600276625172891</v>
      </c>
      <c r="Z677" s="23" t="s">
        <v>2</v>
      </c>
      <c r="AA677" s="30">
        <f>SUM(AA676/AA675)</f>
        <v>0.88790548523206747</v>
      </c>
      <c r="AB677" s="33">
        <f>SUM(AB676/AB675)</f>
        <v>0.96721423917143934</v>
      </c>
    </row>
    <row r="678" spans="2:28">
      <c r="B678" s="24" t="s">
        <v>3</v>
      </c>
      <c r="C678" s="39">
        <f>SUM(C679/C676)</f>
        <v>4.1766310754825025</v>
      </c>
      <c r="D678" s="34">
        <f>SUM(D679/D676)</f>
        <v>3.8835865879693583</v>
      </c>
      <c r="F678" s="24" t="s">
        <v>3</v>
      </c>
      <c r="G678" s="39">
        <f>SUM(G679/G676)</f>
        <v>4.8866667706659603</v>
      </c>
      <c r="H678" s="34">
        <f>SUM(H679/H676)</f>
        <v>4.7244376095275564</v>
      </c>
      <c r="J678" s="24" t="s">
        <v>3</v>
      </c>
      <c r="K678" s="39">
        <f>SUM(K679/K676)</f>
        <v>4.358838203440464</v>
      </c>
      <c r="L678" s="34">
        <f>SUM(L679/L676)</f>
        <v>4.1867782187421785</v>
      </c>
      <c r="N678" s="24" t="s">
        <v>3</v>
      </c>
      <c r="O678" s="39">
        <f>SUM(O679/O676)</f>
        <v>6.9090655314397376</v>
      </c>
      <c r="P678" s="34">
        <f>SUM(P679/P676)</f>
        <v>6.4202583450569124</v>
      </c>
      <c r="R678" s="24" t="s">
        <v>3</v>
      </c>
      <c r="S678" s="39">
        <f>SUM(S679/S676)</f>
        <v>4.3235494722726378</v>
      </c>
      <c r="T678" s="34">
        <f>SUM(T679/T676)</f>
        <v>4.0800115540150204</v>
      </c>
      <c r="V678" s="24" t="s">
        <v>3</v>
      </c>
      <c r="W678" s="39">
        <f>SUM(W679/W676)</f>
        <v>4.455807441043711</v>
      </c>
      <c r="X678" s="34">
        <f>SUM(X679/X676)</f>
        <v>4.1456562454977668</v>
      </c>
      <c r="Z678" s="24" t="s">
        <v>3</v>
      </c>
      <c r="AA678" s="39">
        <f>SUM(AA679/AA676)</f>
        <v>3.919526159320565</v>
      </c>
      <c r="AB678" s="34">
        <f>SUM(AB679/AB676)</f>
        <v>3.744282523135837</v>
      </c>
    </row>
    <row r="679" spans="2:28">
      <c r="B679" s="23" t="s">
        <v>6</v>
      </c>
      <c r="C679" s="29">
        <v>1240</v>
      </c>
      <c r="D679" s="32">
        <v>1237</v>
      </c>
      <c r="F679" s="23" t="s">
        <v>6</v>
      </c>
      <c r="G679" s="29">
        <v>1253</v>
      </c>
      <c r="H679" s="32">
        <v>1321</v>
      </c>
      <c r="J679" s="23" t="s">
        <v>6</v>
      </c>
      <c r="K679" s="29">
        <v>1141</v>
      </c>
      <c r="L679" s="32">
        <v>1171</v>
      </c>
      <c r="N679" s="23" t="s">
        <v>6</v>
      </c>
      <c r="O679" s="29">
        <v>495</v>
      </c>
      <c r="P679" s="32">
        <v>502</v>
      </c>
      <c r="R679" s="23" t="s">
        <v>6</v>
      </c>
      <c r="S679" s="29">
        <v>1122</v>
      </c>
      <c r="T679" s="32">
        <v>1130</v>
      </c>
      <c r="V679" s="23" t="s">
        <v>6</v>
      </c>
      <c r="W679" s="29">
        <v>1152</v>
      </c>
      <c r="X679" s="32">
        <v>1151</v>
      </c>
      <c r="Z679" s="23" t="s">
        <v>6</v>
      </c>
      <c r="AA679" s="29">
        <v>1031</v>
      </c>
      <c r="AB679" s="32">
        <v>1056</v>
      </c>
    </row>
    <row r="680" spans="2:28">
      <c r="B680" s="24" t="s">
        <v>4</v>
      </c>
      <c r="C680" s="30">
        <v>0.46810000000000002</v>
      </c>
      <c r="D680" s="33">
        <v>0.43480000000000002</v>
      </c>
      <c r="F680" s="24" t="s">
        <v>4</v>
      </c>
      <c r="G680" s="30">
        <v>0.43609999999999999</v>
      </c>
      <c r="H680" s="33">
        <v>0.40560000000000002</v>
      </c>
      <c r="J680" s="24" t="s">
        <v>4</v>
      </c>
      <c r="K680" s="30">
        <v>0.45550000000000002</v>
      </c>
      <c r="L680" s="33">
        <v>0.43130000000000002</v>
      </c>
      <c r="N680" s="24" t="s">
        <v>4</v>
      </c>
      <c r="O680" s="30">
        <v>0.4244</v>
      </c>
      <c r="P680" s="33">
        <v>0.39600000000000002</v>
      </c>
      <c r="R680" s="24" t="s">
        <v>4</v>
      </c>
      <c r="S680" s="30">
        <v>0.46379999999999999</v>
      </c>
      <c r="T680" s="33">
        <v>0.43430000000000002</v>
      </c>
      <c r="V680" s="24" t="s">
        <v>4</v>
      </c>
      <c r="W680" s="30">
        <v>0.45579999999999998</v>
      </c>
      <c r="X680" s="33">
        <v>0.42509999999999998</v>
      </c>
      <c r="Z680" s="24" t="s">
        <v>4</v>
      </c>
      <c r="AA680" s="30">
        <v>0.45789999999999997</v>
      </c>
      <c r="AB680" s="33">
        <v>0.42949999999999999</v>
      </c>
    </row>
    <row r="681" spans="2:28">
      <c r="B681" s="23" t="s">
        <v>14</v>
      </c>
      <c r="C681" s="39">
        <v>138.98099999999999</v>
      </c>
      <c r="D681" s="32">
        <v>138.5</v>
      </c>
      <c r="F681" s="23" t="s">
        <v>14</v>
      </c>
      <c r="G681" s="39">
        <v>111.822</v>
      </c>
      <c r="H681" s="32">
        <v>113.33</v>
      </c>
      <c r="J681" s="23" t="s">
        <v>14</v>
      </c>
      <c r="K681" s="39">
        <v>119.24</v>
      </c>
      <c r="L681" s="32">
        <v>119.34</v>
      </c>
      <c r="N681" s="23" t="s">
        <v>14</v>
      </c>
      <c r="O681" s="39">
        <v>30.404</v>
      </c>
      <c r="P681" s="32">
        <v>30.96</v>
      </c>
      <c r="R681" s="23" t="s">
        <v>14</v>
      </c>
      <c r="S681" s="39">
        <v>120.35599999999999</v>
      </c>
      <c r="T681" s="32">
        <v>120.27</v>
      </c>
      <c r="V681" s="23" t="s">
        <v>14</v>
      </c>
      <c r="W681" s="39">
        <v>117.849</v>
      </c>
      <c r="X681" s="32">
        <v>118.02</v>
      </c>
      <c r="Z681" s="23" t="s">
        <v>14</v>
      </c>
      <c r="AA681" s="39">
        <v>120.449</v>
      </c>
      <c r="AB681" s="32">
        <v>121.14</v>
      </c>
    </row>
    <row r="682" spans="2:28" ht="15.75" thickBot="1">
      <c r="B682" s="25" t="s">
        <v>23</v>
      </c>
      <c r="C682" s="31">
        <f>SUM(C681/C675)</f>
        <v>0.41158579923712946</v>
      </c>
      <c r="D682" s="35">
        <f>SUM(D681/D675)</f>
        <v>0.41452172872022025</v>
      </c>
      <c r="F682" s="25" t="s">
        <v>23</v>
      </c>
      <c r="G682" s="31">
        <f>SUM(G681/G675)</f>
        <v>0.38038704761386405</v>
      </c>
      <c r="H682" s="35">
        <f>SUM(H681/H675)</f>
        <v>0.39127882889103716</v>
      </c>
      <c r="J682" s="25" t="s">
        <v>23</v>
      </c>
      <c r="K682" s="31">
        <f>SUM(K681/K675)</f>
        <v>0.40512074799885844</v>
      </c>
      <c r="L682" s="35">
        <f>SUM(L681/L675)</f>
        <v>0.41167339335610065</v>
      </c>
      <c r="N682" s="25" t="s">
        <v>23</v>
      </c>
      <c r="O682" s="31">
        <f>SUM(O681/O675)</f>
        <v>0.37188252993627452</v>
      </c>
      <c r="P682" s="35">
        <f>SUM(P681/P675)</f>
        <v>0.37714703374345232</v>
      </c>
      <c r="R682" s="25" t="s">
        <v>23</v>
      </c>
      <c r="S682" s="31">
        <f>SUM(S681/S675)</f>
        <v>0.40884154315976129</v>
      </c>
      <c r="T682" s="35">
        <f>SUM(T681/T675)</f>
        <v>0.4151249482258732</v>
      </c>
      <c r="V682" s="25" t="s">
        <v>23</v>
      </c>
      <c r="W682" s="31">
        <f>SUM(W681/W675)</f>
        <v>0.40200372500460513</v>
      </c>
      <c r="X682" s="35">
        <f>SUM(X681/X675)</f>
        <v>0.40809128630705394</v>
      </c>
      <c r="Z682" s="25" t="s">
        <v>23</v>
      </c>
      <c r="AA682" s="31">
        <f>SUM(AA681/AA675)</f>
        <v>0.40657890295358651</v>
      </c>
      <c r="AB682" s="35">
        <f>SUM(AB681/AB675)</f>
        <v>0.4154463458966357</v>
      </c>
    </row>
    <row r="683" spans="2:28" ht="15.75" thickBot="1"/>
    <row r="684" spans="2:28" ht="15.75" thickBot="1">
      <c r="B684" s="165" t="s">
        <v>960</v>
      </c>
      <c r="C684" s="166"/>
      <c r="D684" s="167"/>
      <c r="F684" s="165" t="s">
        <v>956</v>
      </c>
      <c r="G684" s="166"/>
      <c r="H684" s="167"/>
      <c r="J684" s="165" t="s">
        <v>957</v>
      </c>
      <c r="K684" s="166"/>
      <c r="L684" s="167"/>
      <c r="N684" s="165" t="s">
        <v>958</v>
      </c>
      <c r="O684" s="166"/>
      <c r="P684" s="167"/>
      <c r="R684" s="165" t="s">
        <v>959</v>
      </c>
      <c r="S684" s="166"/>
      <c r="T684" s="167"/>
      <c r="V684" s="165" t="s">
        <v>961</v>
      </c>
      <c r="W684" s="166"/>
      <c r="X684" s="167"/>
    </row>
    <row r="685" spans="2:28" ht="15.75" thickBot="1">
      <c r="B685" s="26">
        <v>45733</v>
      </c>
      <c r="C685" s="27" t="s">
        <v>24</v>
      </c>
      <c r="D685" s="28" t="s">
        <v>25</v>
      </c>
      <c r="F685" s="26">
        <v>45733</v>
      </c>
      <c r="G685" s="27" t="s">
        <v>24</v>
      </c>
      <c r="H685" s="28" t="s">
        <v>25</v>
      </c>
      <c r="J685" s="26">
        <v>45733</v>
      </c>
      <c r="K685" s="27" t="s">
        <v>24</v>
      </c>
      <c r="L685" s="28" t="s">
        <v>25</v>
      </c>
      <c r="N685" s="26">
        <v>45733</v>
      </c>
      <c r="O685" s="27" t="s">
        <v>24</v>
      </c>
      <c r="P685" s="28" t="s">
        <v>25</v>
      </c>
      <c r="R685" s="26">
        <v>45733</v>
      </c>
      <c r="S685" s="27" t="s">
        <v>24</v>
      </c>
      <c r="T685" s="28" t="s">
        <v>25</v>
      </c>
      <c r="V685" s="26">
        <v>45734</v>
      </c>
      <c r="W685" s="27" t="s">
        <v>24</v>
      </c>
      <c r="X685" s="28" t="s">
        <v>25</v>
      </c>
    </row>
    <row r="686" spans="2:28">
      <c r="B686" s="40" t="s">
        <v>0</v>
      </c>
      <c r="C686" s="43">
        <v>294.07299999999998</v>
      </c>
      <c r="D686" s="44">
        <v>289.04000000000002</v>
      </c>
      <c r="F686" s="40" t="s">
        <v>0</v>
      </c>
      <c r="G686" s="43">
        <v>304.03100000000001</v>
      </c>
      <c r="H686" s="44">
        <v>298.85000000000002</v>
      </c>
      <c r="J686" s="40" t="s">
        <v>0</v>
      </c>
      <c r="K686" s="43">
        <v>303.39999999999998</v>
      </c>
      <c r="L686" s="44">
        <v>298.13</v>
      </c>
      <c r="N686" s="40" t="s">
        <v>0</v>
      </c>
      <c r="O686" s="43">
        <v>299.95699999999999</v>
      </c>
      <c r="P686" s="44">
        <v>294.08999999999997</v>
      </c>
      <c r="R686" s="40" t="s">
        <v>0</v>
      </c>
      <c r="S686" s="43">
        <v>303.86599999999999</v>
      </c>
      <c r="T686" s="44">
        <v>298.89999999999998</v>
      </c>
      <c r="V686" s="40" t="s">
        <v>0</v>
      </c>
      <c r="W686" s="43">
        <v>303.72199999999998</v>
      </c>
      <c r="X686" s="44">
        <v>298</v>
      </c>
    </row>
    <row r="687" spans="2:28">
      <c r="B687" s="23" t="s">
        <v>1</v>
      </c>
      <c r="C687" s="39">
        <v>260.363</v>
      </c>
      <c r="D687" s="34">
        <v>276.45</v>
      </c>
      <c r="F687" s="23" t="s">
        <v>1</v>
      </c>
      <c r="G687" s="39">
        <v>265.92700000000002</v>
      </c>
      <c r="H687" s="34">
        <v>284.43</v>
      </c>
      <c r="J687" s="23" t="s">
        <v>1</v>
      </c>
      <c r="K687" s="39">
        <v>267.14</v>
      </c>
      <c r="L687" s="34">
        <v>287.93</v>
      </c>
      <c r="N687" s="23" t="s">
        <v>1</v>
      </c>
      <c r="O687" s="39">
        <v>262.35500000000002</v>
      </c>
      <c r="P687" s="34">
        <v>281.18</v>
      </c>
      <c r="R687" s="23" t="s">
        <v>1</v>
      </c>
      <c r="S687" s="39">
        <v>266.83600000000001</v>
      </c>
      <c r="T687" s="34">
        <v>288.77999999999997</v>
      </c>
      <c r="V687" s="23" t="s">
        <v>1</v>
      </c>
      <c r="W687" s="39">
        <v>265.38099999999997</v>
      </c>
      <c r="X687" s="34">
        <v>283.89</v>
      </c>
    </row>
    <row r="688" spans="2:28">
      <c r="B688" s="23" t="s">
        <v>2</v>
      </c>
      <c r="C688" s="30">
        <f>SUM(C687/C686)</f>
        <v>0.88536859895332121</v>
      </c>
      <c r="D688" s="33">
        <f>SUM(D687/D686)</f>
        <v>0.9564420149460281</v>
      </c>
      <c r="F688" s="23" t="s">
        <v>2</v>
      </c>
      <c r="G688" s="30">
        <f>SUM(G687/G686)</f>
        <v>0.87467067502984897</v>
      </c>
      <c r="H688" s="33">
        <f>SUM(H687/H686)</f>
        <v>0.95174836874686297</v>
      </c>
      <c r="J688" s="23" t="s">
        <v>2</v>
      </c>
      <c r="K688" s="30">
        <f>SUM(K687/K686)</f>
        <v>0.88048780487804879</v>
      </c>
      <c r="L688" s="33">
        <f>SUM(L687/L686)</f>
        <v>0.96578673732935305</v>
      </c>
      <c r="N688" s="23" t="s">
        <v>2</v>
      </c>
      <c r="O688" s="30">
        <f>SUM(O687/O686)</f>
        <v>0.87464203202459023</v>
      </c>
      <c r="P688" s="33">
        <f>SUM(P687/P686)</f>
        <v>0.95610187357611631</v>
      </c>
      <c r="R688" s="23" t="s">
        <v>2</v>
      </c>
      <c r="S688" s="30">
        <f>SUM(S687/S686)</f>
        <v>0.87813707357848536</v>
      </c>
      <c r="T688" s="33">
        <f>SUM(T687/T686)</f>
        <v>0.96614252258280364</v>
      </c>
      <c r="V688" s="23" t="s">
        <v>2</v>
      </c>
      <c r="W688" s="30">
        <f>SUM(W687/W686)</f>
        <v>0.87376284892105271</v>
      </c>
      <c r="X688" s="33">
        <f>SUM(X687/X686)</f>
        <v>0.95265100671140934</v>
      </c>
    </row>
    <row r="689" spans="2:24">
      <c r="B689" s="24" t="s">
        <v>3</v>
      </c>
      <c r="C689" s="39">
        <f>SUM(C690/C687)</f>
        <v>4.3439351981656378</v>
      </c>
      <c r="D689" s="34">
        <f>SUM(D690/D687)</f>
        <v>4.0839211430638453</v>
      </c>
      <c r="F689" s="24" t="s">
        <v>3</v>
      </c>
      <c r="G689" s="39">
        <f>SUM(G690/G687)</f>
        <v>3.8506808259409535</v>
      </c>
      <c r="H689" s="34">
        <f>SUM(H690/H687)</f>
        <v>3.6564356783742924</v>
      </c>
      <c r="J689" s="24" t="s">
        <v>3</v>
      </c>
      <c r="K689" s="39">
        <f>SUM(K690/K687)</f>
        <v>3.6722317885752789</v>
      </c>
      <c r="L689" s="34">
        <f>SUM(L690/L687)</f>
        <v>3.5112701003716178</v>
      </c>
      <c r="N689" s="24" t="s">
        <v>3</v>
      </c>
      <c r="O689" s="39">
        <f>SUM(O690/O687)</f>
        <v>3.7658897295649023</v>
      </c>
      <c r="P689" s="34">
        <f>SUM(P690/P687)</f>
        <v>3.6026744434170284</v>
      </c>
      <c r="R689" s="24" t="s">
        <v>3</v>
      </c>
      <c r="S689" s="39">
        <f>SUM(S690/S687)</f>
        <v>3.5789773493831416</v>
      </c>
      <c r="T689" s="34">
        <f>SUM(T690/T687)</f>
        <v>3.407438188240183</v>
      </c>
      <c r="V689" s="24" t="s">
        <v>3</v>
      </c>
      <c r="W689" s="39">
        <f>SUM(W690/W687)</f>
        <v>3.8171534510760008</v>
      </c>
      <c r="X689" s="34">
        <f>SUM(X690/X687)</f>
        <v>3.6387333121983869</v>
      </c>
    </row>
    <row r="690" spans="2:24">
      <c r="B690" s="23" t="s">
        <v>6</v>
      </c>
      <c r="C690" s="29">
        <v>1131</v>
      </c>
      <c r="D690" s="32">
        <v>1129</v>
      </c>
      <c r="F690" s="23" t="s">
        <v>6</v>
      </c>
      <c r="G690" s="29">
        <v>1024</v>
      </c>
      <c r="H690" s="32">
        <v>1040</v>
      </c>
      <c r="J690" s="23" t="s">
        <v>6</v>
      </c>
      <c r="K690" s="29">
        <v>981</v>
      </c>
      <c r="L690" s="32">
        <v>1011</v>
      </c>
      <c r="N690" s="23" t="s">
        <v>6</v>
      </c>
      <c r="O690" s="29">
        <v>988</v>
      </c>
      <c r="P690" s="32">
        <v>1013</v>
      </c>
      <c r="R690" s="23" t="s">
        <v>6</v>
      </c>
      <c r="S690" s="29">
        <v>955</v>
      </c>
      <c r="T690" s="32">
        <v>984</v>
      </c>
      <c r="V690" s="23" t="s">
        <v>6</v>
      </c>
      <c r="W690" s="29">
        <v>1013</v>
      </c>
      <c r="X690" s="32">
        <v>1033</v>
      </c>
    </row>
    <row r="691" spans="2:24">
      <c r="B691" s="24" t="s">
        <v>4</v>
      </c>
      <c r="C691" s="30">
        <v>0.4582</v>
      </c>
      <c r="D691" s="33">
        <v>0.43090000000000001</v>
      </c>
      <c r="F691" s="24" t="s">
        <v>4</v>
      </c>
      <c r="G691" s="30">
        <v>0.44090000000000001</v>
      </c>
      <c r="H691" s="33">
        <v>0.41160000000000002</v>
      </c>
      <c r="J691" s="24" t="s">
        <v>4</v>
      </c>
      <c r="K691" s="30">
        <v>0.44900000000000001</v>
      </c>
      <c r="L691" s="33">
        <v>0.4194</v>
      </c>
      <c r="N691" s="24" t="s">
        <v>4</v>
      </c>
      <c r="O691" s="30">
        <v>0.4471</v>
      </c>
      <c r="P691" s="33">
        <v>0.41770000000000002</v>
      </c>
      <c r="R691" s="24" t="s">
        <v>4</v>
      </c>
      <c r="S691" s="30">
        <v>0.45579999999999998</v>
      </c>
      <c r="T691" s="33">
        <v>0.42509999999999998</v>
      </c>
      <c r="V691" s="24" t="s">
        <v>4</v>
      </c>
      <c r="W691" s="30">
        <v>0.45760000000000001</v>
      </c>
      <c r="X691" s="33">
        <v>0.42830000000000001</v>
      </c>
    </row>
    <row r="692" spans="2:24">
      <c r="B692" s="23" t="s">
        <v>14</v>
      </c>
      <c r="C692" s="39">
        <v>119.297</v>
      </c>
      <c r="D692" s="32">
        <v>119.13</v>
      </c>
      <c r="F692" s="23" t="s">
        <v>14</v>
      </c>
      <c r="G692" s="39">
        <v>117.23399999999999</v>
      </c>
      <c r="H692" s="32">
        <v>116.9</v>
      </c>
      <c r="J692" s="23" t="s">
        <v>14</v>
      </c>
      <c r="K692" s="39">
        <v>119.94499999999999</v>
      </c>
      <c r="L692" s="32">
        <v>120.71</v>
      </c>
      <c r="N692" s="23" t="s">
        <v>14</v>
      </c>
      <c r="O692" s="39">
        <v>117.294</v>
      </c>
      <c r="P692" s="32">
        <v>116.52</v>
      </c>
      <c r="R692" s="23" t="s">
        <v>14</v>
      </c>
      <c r="S692" s="39">
        <v>121.633</v>
      </c>
      <c r="T692" s="32">
        <v>122.77</v>
      </c>
      <c r="V692" s="23" t="s">
        <v>14</v>
      </c>
      <c r="W692" s="39">
        <v>121.429</v>
      </c>
      <c r="X692" s="32">
        <v>121.58</v>
      </c>
    </row>
    <row r="693" spans="2:24" ht="15.75" thickBot="1">
      <c r="B693" s="25" t="s">
        <v>23</v>
      </c>
      <c r="C693" s="31">
        <f>SUM(C692/C686)</f>
        <v>0.40567138091562299</v>
      </c>
      <c r="D693" s="35">
        <f>SUM(D692/D686)</f>
        <v>0.41215748685303066</v>
      </c>
      <c r="F693" s="25" t="s">
        <v>23</v>
      </c>
      <c r="G693" s="31">
        <f>SUM(G692/G686)</f>
        <v>0.38559883696070463</v>
      </c>
      <c r="H693" s="35">
        <f>SUM(H692/H686)</f>
        <v>0.39116613685795548</v>
      </c>
      <c r="J693" s="25" t="s">
        <v>23</v>
      </c>
      <c r="K693" s="31">
        <f>SUM(K692/K686)</f>
        <v>0.39533618984838498</v>
      </c>
      <c r="L693" s="35">
        <f>SUM(L692/L686)</f>
        <v>0.40489048401703953</v>
      </c>
      <c r="N693" s="25" t="s">
        <v>23</v>
      </c>
      <c r="O693" s="31">
        <f>SUM(O692/O686)</f>
        <v>0.39103604850028506</v>
      </c>
      <c r="P693" s="35">
        <f>SUM(P692/P686)</f>
        <v>0.39620524329286955</v>
      </c>
      <c r="R693" s="25" t="s">
        <v>23</v>
      </c>
      <c r="S693" s="31">
        <f>SUM(S692/S686)</f>
        <v>0.40028499404342704</v>
      </c>
      <c r="T693" s="35">
        <f>SUM(T692/T686)</f>
        <v>0.41073937771830044</v>
      </c>
      <c r="V693" s="25" t="s">
        <v>23</v>
      </c>
      <c r="W693" s="31">
        <f>SUM(W692/W686)</f>
        <v>0.39980310942243241</v>
      </c>
      <c r="X693" s="35">
        <f>SUM(X692/X686)</f>
        <v>0.40798657718120807</v>
      </c>
    </row>
    <row r="694" spans="2:24" ht="15.75" thickBot="1"/>
    <row r="695" spans="2:24" ht="15.75" thickBot="1">
      <c r="B695" s="165" t="s">
        <v>962</v>
      </c>
      <c r="C695" s="166"/>
      <c r="D695" s="167"/>
      <c r="F695" s="165" t="s">
        <v>963</v>
      </c>
      <c r="G695" s="166"/>
      <c r="H695" s="167"/>
      <c r="I695" s="48"/>
      <c r="J695" s="165" t="s">
        <v>964</v>
      </c>
      <c r="K695" s="166"/>
      <c r="L695" s="167"/>
      <c r="N695" s="165" t="s">
        <v>965</v>
      </c>
      <c r="O695" s="166"/>
      <c r="P695" s="167"/>
      <c r="R695" s="165" t="s">
        <v>969</v>
      </c>
      <c r="S695" s="166"/>
      <c r="T695" s="167"/>
      <c r="V695" s="165" t="s">
        <v>966</v>
      </c>
      <c r="W695" s="166"/>
      <c r="X695" s="167"/>
    </row>
    <row r="696" spans="2:24" ht="15.75" thickBot="1">
      <c r="B696" s="26">
        <v>45734</v>
      </c>
      <c r="C696" s="27" t="s">
        <v>24</v>
      </c>
      <c r="D696" s="28" t="s">
        <v>25</v>
      </c>
      <c r="F696" s="26">
        <v>45734</v>
      </c>
      <c r="G696" s="27" t="s">
        <v>24</v>
      </c>
      <c r="H696" s="28" t="s">
        <v>25</v>
      </c>
      <c r="J696" s="26">
        <v>45735</v>
      </c>
      <c r="K696" s="27" t="s">
        <v>24</v>
      </c>
      <c r="L696" s="28" t="s">
        <v>25</v>
      </c>
      <c r="N696" s="26">
        <v>45735</v>
      </c>
      <c r="O696" s="27" t="s">
        <v>24</v>
      </c>
      <c r="P696" s="28" t="s">
        <v>25</v>
      </c>
      <c r="R696" s="26">
        <v>45736</v>
      </c>
      <c r="S696" s="27" t="s">
        <v>24</v>
      </c>
      <c r="T696" s="28" t="s">
        <v>25</v>
      </c>
      <c r="V696" s="26">
        <v>45736</v>
      </c>
      <c r="W696" s="27" t="s">
        <v>24</v>
      </c>
      <c r="X696" s="28" t="s">
        <v>25</v>
      </c>
    </row>
    <row r="697" spans="2:24">
      <c r="B697" s="40" t="s">
        <v>0</v>
      </c>
      <c r="C697" s="43">
        <v>302.96899999999999</v>
      </c>
      <c r="D697" s="44">
        <v>298.79000000000002</v>
      </c>
      <c r="F697" s="40" t="s">
        <v>0</v>
      </c>
      <c r="G697" s="43">
        <v>302.74700000000001</v>
      </c>
      <c r="H697" s="44">
        <v>298.11</v>
      </c>
      <c r="J697" s="40" t="s">
        <v>0</v>
      </c>
      <c r="K697" s="43">
        <v>304.46600000000001</v>
      </c>
      <c r="L697" s="44">
        <v>298.89999999999998</v>
      </c>
      <c r="N697" s="40" t="s">
        <v>0</v>
      </c>
      <c r="O697" s="43">
        <v>303.14800000000002</v>
      </c>
      <c r="P697" s="44">
        <v>298.39</v>
      </c>
      <c r="R697" s="40" t="s">
        <v>0</v>
      </c>
      <c r="S697" s="43">
        <v>317.113</v>
      </c>
      <c r="T697" s="44">
        <v>311.19</v>
      </c>
      <c r="V697" s="40" t="s">
        <v>0</v>
      </c>
      <c r="W697" s="43">
        <v>302.76499999999999</v>
      </c>
      <c r="X697" s="44">
        <v>298.41000000000003</v>
      </c>
    </row>
    <row r="698" spans="2:24">
      <c r="B698" s="23" t="s">
        <v>1</v>
      </c>
      <c r="C698" s="39">
        <v>265.64499999999998</v>
      </c>
      <c r="D698" s="34">
        <v>286.88</v>
      </c>
      <c r="F698" s="23" t="s">
        <v>1</v>
      </c>
      <c r="G698" s="39">
        <v>263.041</v>
      </c>
      <c r="H698" s="34">
        <v>285.77</v>
      </c>
      <c r="J698" s="23" t="s">
        <v>1</v>
      </c>
      <c r="K698" s="39">
        <v>267.10599999999999</v>
      </c>
      <c r="L698" s="34">
        <v>286.11</v>
      </c>
      <c r="N698" s="23" t="s">
        <v>1</v>
      </c>
      <c r="O698" s="39">
        <v>265.072</v>
      </c>
      <c r="P698" s="34">
        <v>284.51</v>
      </c>
      <c r="R698" s="23" t="s">
        <v>1</v>
      </c>
      <c r="S698" s="39">
        <v>276.87200000000001</v>
      </c>
      <c r="T698" s="34">
        <v>296.83</v>
      </c>
      <c r="V698" s="23" t="s">
        <v>1</v>
      </c>
      <c r="W698" s="39">
        <v>264.44600000000003</v>
      </c>
      <c r="X698" s="34">
        <v>285.14999999999998</v>
      </c>
    </row>
    <row r="699" spans="2:24">
      <c r="B699" s="23" t="s">
        <v>2</v>
      </c>
      <c r="C699" s="30">
        <f>SUM(C698/C697)</f>
        <v>0.87680587782908481</v>
      </c>
      <c r="D699" s="33">
        <f>SUM(D698/D697)</f>
        <v>0.96013922822048925</v>
      </c>
      <c r="F699" s="23" t="s">
        <v>2</v>
      </c>
      <c r="G699" s="30">
        <f>SUM(G698/G697)</f>
        <v>0.86884758560778463</v>
      </c>
      <c r="H699" s="33">
        <f>SUM(H698/H697)</f>
        <v>0.95860588373419198</v>
      </c>
      <c r="J699" s="23" t="s">
        <v>2</v>
      </c>
      <c r="K699" s="30">
        <f>SUM(K698/K697)</f>
        <v>0.87729335952126009</v>
      </c>
      <c r="L699" s="33">
        <f>SUM(L698/L697)</f>
        <v>0.95720976915356315</v>
      </c>
      <c r="N699" s="23" t="s">
        <v>2</v>
      </c>
      <c r="O699" s="30">
        <f>SUM(O698/O697)</f>
        <v>0.87439798382308309</v>
      </c>
      <c r="P699" s="33">
        <f>SUM(P698/P697)</f>
        <v>0.95348369583431081</v>
      </c>
      <c r="R699" s="23" t="s">
        <v>2</v>
      </c>
      <c r="S699" s="30">
        <f>SUM(S698/S697)</f>
        <v>0.87310201726198555</v>
      </c>
      <c r="T699" s="33">
        <f>SUM(T698/T697)</f>
        <v>0.95385455830842891</v>
      </c>
      <c r="V699" s="23" t="s">
        <v>2</v>
      </c>
      <c r="W699" s="30">
        <f>SUM(W698/W697)</f>
        <v>0.87343649365019083</v>
      </c>
      <c r="X699" s="33">
        <f>SUM(X698/X697)</f>
        <v>0.95556449180657466</v>
      </c>
    </row>
    <row r="700" spans="2:24">
      <c r="B700" s="24" t="s">
        <v>3</v>
      </c>
      <c r="C700" s="39">
        <f>SUM(C701/C698)</f>
        <v>3.8284176250258808</v>
      </c>
      <c r="D700" s="34">
        <f>SUM(D701/D698)</f>
        <v>3.6391522587841605</v>
      </c>
      <c r="F700" s="24" t="s">
        <v>3</v>
      </c>
      <c r="G700" s="39">
        <f>SUM(G701/G698)</f>
        <v>3.7940853327047876</v>
      </c>
      <c r="H700" s="34">
        <f>SUM(H701/H698)</f>
        <v>3.5728033033558457</v>
      </c>
      <c r="J700" s="24" t="s">
        <v>3</v>
      </c>
      <c r="K700" s="39">
        <f>SUM(K701/K698)</f>
        <v>3.7737826930132607</v>
      </c>
      <c r="L700" s="34">
        <f>SUM(L701/L698)</f>
        <v>3.5510817517737929</v>
      </c>
      <c r="N700" s="24" t="s">
        <v>3</v>
      </c>
      <c r="O700" s="39">
        <f>SUM(O701/O698)</f>
        <v>4.1535884589847285</v>
      </c>
      <c r="P700" s="34">
        <f>SUM(P701/P698)</f>
        <v>3.9014445889423923</v>
      </c>
      <c r="R700" s="24" t="s">
        <v>3</v>
      </c>
      <c r="S700" s="39">
        <f>SUM(S701/S698)</f>
        <v>3.9874021208356205</v>
      </c>
      <c r="T700" s="34">
        <f>SUM(T701/T698)</f>
        <v>3.7428831317589193</v>
      </c>
      <c r="V700" s="24" t="s">
        <v>3</v>
      </c>
      <c r="W700" s="39">
        <f>SUM(W701/W698)</f>
        <v>3.8760276200055963</v>
      </c>
      <c r="X700" s="34">
        <f>SUM(X701/X698)</f>
        <v>3.6857794143433282</v>
      </c>
    </row>
    <row r="701" spans="2:24">
      <c r="B701" s="23" t="s">
        <v>6</v>
      </c>
      <c r="C701" s="29">
        <v>1017</v>
      </c>
      <c r="D701" s="32">
        <v>1044</v>
      </c>
      <c r="F701" s="23" t="s">
        <v>6</v>
      </c>
      <c r="G701" s="29">
        <v>998</v>
      </c>
      <c r="H701" s="32">
        <v>1021</v>
      </c>
      <c r="J701" s="23" t="s">
        <v>6</v>
      </c>
      <c r="K701" s="29">
        <v>1008</v>
      </c>
      <c r="L701" s="32">
        <v>1016</v>
      </c>
      <c r="N701" s="23" t="s">
        <v>6</v>
      </c>
      <c r="O701" s="29">
        <v>1101</v>
      </c>
      <c r="P701" s="32">
        <v>1110</v>
      </c>
      <c r="R701" s="23" t="s">
        <v>6</v>
      </c>
      <c r="S701" s="29">
        <v>1104</v>
      </c>
      <c r="T701" s="32">
        <v>1111</v>
      </c>
      <c r="V701" s="23" t="s">
        <v>6</v>
      </c>
      <c r="W701" s="29">
        <v>1025</v>
      </c>
      <c r="X701" s="32">
        <v>1051</v>
      </c>
    </row>
    <row r="702" spans="2:24">
      <c r="B702" s="24" t="s">
        <v>4</v>
      </c>
      <c r="C702" s="30">
        <v>0.4461</v>
      </c>
      <c r="D702" s="33">
        <v>0.4148</v>
      </c>
      <c r="F702" s="24" t="s">
        <v>4</v>
      </c>
      <c r="G702" s="30">
        <v>0.4405</v>
      </c>
      <c r="H702" s="33">
        <v>0.40789999999999998</v>
      </c>
      <c r="J702" s="24" t="s">
        <v>4</v>
      </c>
      <c r="K702" s="30">
        <v>0.4516</v>
      </c>
      <c r="L702" s="33">
        <v>0.42409999999999998</v>
      </c>
      <c r="N702" s="24" t="s">
        <v>4</v>
      </c>
      <c r="O702" s="30">
        <v>0.4471</v>
      </c>
      <c r="P702" s="33">
        <v>0.41610000000000003</v>
      </c>
      <c r="R702" s="24" t="s">
        <v>4</v>
      </c>
      <c r="S702" s="30">
        <v>0.45369999999999999</v>
      </c>
      <c r="T702" s="33">
        <v>0.42499999999999999</v>
      </c>
      <c r="V702" s="24" t="s">
        <v>4</v>
      </c>
      <c r="W702" s="30">
        <v>0.44550000000000001</v>
      </c>
      <c r="X702" s="33">
        <v>0.41589999999999999</v>
      </c>
    </row>
    <row r="703" spans="2:24">
      <c r="B703" s="23" t="s">
        <v>14</v>
      </c>
      <c r="C703" s="39">
        <v>118.499</v>
      </c>
      <c r="D703" s="32">
        <v>119.11</v>
      </c>
      <c r="F703" s="23" t="s">
        <v>14</v>
      </c>
      <c r="G703" s="39">
        <v>115.872</v>
      </c>
      <c r="H703" s="32">
        <v>116.46</v>
      </c>
      <c r="J703" s="23" t="s">
        <v>14</v>
      </c>
      <c r="K703" s="39">
        <v>120.63200000000001</v>
      </c>
      <c r="L703" s="32">
        <v>121.34</v>
      </c>
      <c r="N703" s="23" t="s">
        <v>14</v>
      </c>
      <c r="O703" s="39">
        <v>118.501</v>
      </c>
      <c r="P703" s="32">
        <v>118.39</v>
      </c>
      <c r="R703" s="23" t="s">
        <v>14</v>
      </c>
      <c r="S703" s="39">
        <v>125.623</v>
      </c>
      <c r="T703" s="32">
        <v>126.15</v>
      </c>
      <c r="V703" s="23" t="s">
        <v>14</v>
      </c>
      <c r="W703" s="39">
        <v>117.82</v>
      </c>
      <c r="X703" s="32">
        <v>118.58</v>
      </c>
    </row>
    <row r="704" spans="2:24" ht="15.75" thickBot="1">
      <c r="B704" s="25" t="s">
        <v>23</v>
      </c>
      <c r="C704" s="31">
        <f>SUM(C703/C697)</f>
        <v>0.39112582475434782</v>
      </c>
      <c r="D704" s="35">
        <f>SUM(D703/D697)</f>
        <v>0.3986411861173399</v>
      </c>
      <c r="F704" s="25" t="s">
        <v>23</v>
      </c>
      <c r="G704" s="31">
        <f>SUM(G703/G697)</f>
        <v>0.38273541934354427</v>
      </c>
      <c r="H704" s="35">
        <f>SUM(H703/H697)</f>
        <v>0.39066116534165235</v>
      </c>
      <c r="J704" s="25" t="s">
        <v>23</v>
      </c>
      <c r="K704" s="31">
        <f>SUM(K703/K697)</f>
        <v>0.39620844363574259</v>
      </c>
      <c r="L704" s="35">
        <f>SUM(L703/L697)</f>
        <v>0.40595516895282707</v>
      </c>
      <c r="N704" s="25" t="s">
        <v>23</v>
      </c>
      <c r="O704" s="31">
        <f>SUM(O703/O697)</f>
        <v>0.39090147386754981</v>
      </c>
      <c r="P704" s="35">
        <f>SUM(P703/P697)</f>
        <v>0.39676262609336777</v>
      </c>
      <c r="R704" s="25" t="s">
        <v>23</v>
      </c>
      <c r="S704" s="31">
        <f>SUM(S703/S697)</f>
        <v>0.39614585337088043</v>
      </c>
      <c r="T704" s="35">
        <f>SUM(T703/T697)</f>
        <v>0.40537935023619015</v>
      </c>
      <c r="V704" s="25" t="s">
        <v>23</v>
      </c>
      <c r="W704" s="31">
        <f>SUM(W703/W697)</f>
        <v>0.38914669793404127</v>
      </c>
      <c r="X704" s="35">
        <f>SUM(X703/X697)</f>
        <v>0.39737274220032837</v>
      </c>
    </row>
    <row r="705" spans="2:24" ht="15.75" thickBot="1"/>
    <row r="706" spans="2:24" ht="15.75" thickBot="1">
      <c r="B706" s="165" t="s">
        <v>975</v>
      </c>
      <c r="C706" s="166"/>
      <c r="D706" s="167"/>
      <c r="F706" s="165" t="s">
        <v>967</v>
      </c>
      <c r="G706" s="166"/>
      <c r="H706" s="167"/>
      <c r="J706" s="165" t="s">
        <v>968</v>
      </c>
      <c r="K706" s="166"/>
      <c r="L706" s="167"/>
      <c r="N706" s="165" t="s">
        <v>976</v>
      </c>
      <c r="O706" s="166"/>
      <c r="P706" s="167"/>
      <c r="R706" s="165" t="s">
        <v>977</v>
      </c>
      <c r="S706" s="166"/>
      <c r="T706" s="167"/>
      <c r="V706" s="165" t="s">
        <v>978</v>
      </c>
      <c r="W706" s="166"/>
      <c r="X706" s="167"/>
    </row>
    <row r="707" spans="2:24" ht="15.75" thickBot="1">
      <c r="B707" s="26">
        <v>45736</v>
      </c>
      <c r="C707" s="27" t="s">
        <v>24</v>
      </c>
      <c r="D707" s="28" t="s">
        <v>25</v>
      </c>
      <c r="F707" s="26">
        <v>45736</v>
      </c>
      <c r="G707" s="27" t="s">
        <v>24</v>
      </c>
      <c r="H707" s="28" t="s">
        <v>25</v>
      </c>
      <c r="J707" s="26">
        <v>45736</v>
      </c>
      <c r="K707" s="27" t="s">
        <v>24</v>
      </c>
      <c r="L707" s="28" t="s">
        <v>25</v>
      </c>
      <c r="N707" s="26">
        <v>45737</v>
      </c>
      <c r="O707" s="27" t="s">
        <v>24</v>
      </c>
      <c r="P707" s="28" t="s">
        <v>25</v>
      </c>
      <c r="R707" s="26">
        <v>45737</v>
      </c>
      <c r="S707" s="27" t="s">
        <v>24</v>
      </c>
      <c r="T707" s="28" t="s">
        <v>25</v>
      </c>
      <c r="V707" s="26">
        <v>45737</v>
      </c>
      <c r="W707" s="27" t="s">
        <v>24</v>
      </c>
      <c r="X707" s="28" t="s">
        <v>25</v>
      </c>
    </row>
    <row r="708" spans="2:24">
      <c r="B708" s="40" t="s">
        <v>0</v>
      </c>
      <c r="C708" s="43">
        <v>316.827</v>
      </c>
      <c r="D708" s="44">
        <v>311.74</v>
      </c>
      <c r="F708" s="40" t="s">
        <v>0</v>
      </c>
      <c r="G708" s="43">
        <v>268.15199999999999</v>
      </c>
      <c r="H708" s="44">
        <v>266.64999999999998</v>
      </c>
      <c r="J708" s="40" t="s">
        <v>0</v>
      </c>
      <c r="K708" s="43">
        <v>269.29700000000003</v>
      </c>
      <c r="L708" s="44">
        <v>267.01</v>
      </c>
      <c r="N708" s="40" t="s">
        <v>0</v>
      </c>
      <c r="O708" s="43">
        <v>317.55500000000001</v>
      </c>
      <c r="P708" s="44">
        <v>312.08999999999997</v>
      </c>
      <c r="R708" s="40" t="s">
        <v>0</v>
      </c>
      <c r="S708" s="43">
        <v>352.541</v>
      </c>
      <c r="T708" s="44">
        <v>346.35</v>
      </c>
      <c r="V708" s="40" t="s">
        <v>0</v>
      </c>
      <c r="W708" s="43">
        <v>447.84199999999998</v>
      </c>
      <c r="X708" s="44">
        <v>441.93</v>
      </c>
    </row>
    <row r="709" spans="2:24">
      <c r="B709" s="23" t="s">
        <v>1</v>
      </c>
      <c r="C709" s="39">
        <v>277.58499999999998</v>
      </c>
      <c r="D709" s="34">
        <v>299.38</v>
      </c>
      <c r="F709" s="23" t="s">
        <v>1</v>
      </c>
      <c r="G709" s="39">
        <v>239.08500000000001</v>
      </c>
      <c r="H709" s="34">
        <v>255.06</v>
      </c>
      <c r="J709" s="23" t="s">
        <v>1</v>
      </c>
      <c r="K709" s="39">
        <v>239.61699999999999</v>
      </c>
      <c r="L709" s="34">
        <v>255.91</v>
      </c>
      <c r="N709" s="23" t="s">
        <v>1</v>
      </c>
      <c r="O709" s="39">
        <v>278.084</v>
      </c>
      <c r="P709" s="34">
        <v>290.77</v>
      </c>
      <c r="R709" s="23" t="s">
        <v>1</v>
      </c>
      <c r="S709" s="39">
        <v>309.98899999999998</v>
      </c>
      <c r="T709" s="34">
        <v>334.5</v>
      </c>
      <c r="V709" s="23" t="s">
        <v>1</v>
      </c>
      <c r="W709" s="39">
        <v>387.56</v>
      </c>
      <c r="X709" s="34">
        <v>423.88</v>
      </c>
    </row>
    <row r="710" spans="2:24">
      <c r="B710" s="23" t="s">
        <v>2</v>
      </c>
      <c r="C710" s="30">
        <f>SUM(C709/C708)</f>
        <v>0.87614060670334282</v>
      </c>
      <c r="D710" s="33">
        <f>SUM(D709/D708)</f>
        <v>0.96035157503047408</v>
      </c>
      <c r="F710" s="23" t="s">
        <v>2</v>
      </c>
      <c r="G710" s="30">
        <f>SUM(G709/G708)</f>
        <v>0.89160252394164508</v>
      </c>
      <c r="H710" s="33">
        <f>SUM(H709/H708)</f>
        <v>0.95653478342396414</v>
      </c>
      <c r="J710" s="23" t="s">
        <v>2</v>
      </c>
      <c r="K710" s="30">
        <f>SUM(K709/K708)</f>
        <v>0.88978711237035679</v>
      </c>
      <c r="L710" s="33">
        <f>SUM(L709/L708)</f>
        <v>0.95842852327628181</v>
      </c>
      <c r="N710" s="23" t="s">
        <v>2</v>
      </c>
      <c r="O710" s="30">
        <f>SUM(O709/O708)</f>
        <v>0.87570342145455116</v>
      </c>
      <c r="P710" s="33">
        <f>SUM(P709/P708)</f>
        <v>0.93168637252074726</v>
      </c>
      <c r="R710" s="23" t="s">
        <v>2</v>
      </c>
      <c r="S710" s="30">
        <f>SUM(S709/S708)</f>
        <v>0.87929914534763332</v>
      </c>
      <c r="T710" s="33">
        <f>SUM(T709/T708)</f>
        <v>0.96578605456907751</v>
      </c>
      <c r="V710" s="23" t="s">
        <v>2</v>
      </c>
      <c r="W710" s="30">
        <f>SUM(W709/W708)</f>
        <v>0.86539449180737849</v>
      </c>
      <c r="X710" s="33">
        <f>SUM(X709/X708)</f>
        <v>0.95915642748851626</v>
      </c>
    </row>
    <row r="711" spans="2:24">
      <c r="B711" s="24" t="s">
        <v>3</v>
      </c>
      <c r="C711" s="39">
        <f>SUM(C712/C709)</f>
        <v>3.8546751445503182</v>
      </c>
      <c r="D711" s="34">
        <f>SUM(D712/D709)</f>
        <v>3.6141358808203621</v>
      </c>
      <c r="F711" s="24" t="s">
        <v>3</v>
      </c>
      <c r="G711" s="39">
        <f>SUM(G712/G709)</f>
        <v>9.076269945835163</v>
      </c>
      <c r="H711" s="34">
        <f>SUM(H712/H709)</f>
        <v>8.5156433780286989</v>
      </c>
      <c r="J711" s="24" t="s">
        <v>3</v>
      </c>
      <c r="K711" s="39">
        <f>SUM(K712/K709)</f>
        <v>9.2272251134101513</v>
      </c>
      <c r="L711" s="34">
        <f>SUM(L712/L709)</f>
        <v>8.6475714118244689</v>
      </c>
      <c r="N711" s="24" t="s">
        <v>3</v>
      </c>
      <c r="O711" s="39">
        <f>SUM(O712/O709)</f>
        <v>3.9232749816602177</v>
      </c>
      <c r="P711" s="34">
        <f>SUM(P712/P709)</f>
        <v>3.5939058362279468</v>
      </c>
      <c r="R711" s="24" t="s">
        <v>3</v>
      </c>
      <c r="S711" s="39">
        <f>SUM(S712/S709)</f>
        <v>3.7969089225746724</v>
      </c>
      <c r="T711" s="34">
        <f>SUM(T712/T709)</f>
        <v>3.6502242152466366</v>
      </c>
      <c r="V711" s="24" t="s">
        <v>3</v>
      </c>
      <c r="W711" s="39">
        <f>SUM(W712/W709)</f>
        <v>3.5065538239240377</v>
      </c>
      <c r="X711" s="34">
        <f>SUM(X712/X709)</f>
        <v>3.3405680853071624</v>
      </c>
    </row>
    <row r="712" spans="2:24">
      <c r="B712" s="23" t="s">
        <v>6</v>
      </c>
      <c r="C712" s="29">
        <v>1070</v>
      </c>
      <c r="D712" s="32">
        <v>1082</v>
      </c>
      <c r="F712" s="23" t="s">
        <v>6</v>
      </c>
      <c r="G712" s="29">
        <v>2170</v>
      </c>
      <c r="H712" s="32">
        <v>2172</v>
      </c>
      <c r="J712" s="23" t="s">
        <v>6</v>
      </c>
      <c r="K712" s="29">
        <v>2211</v>
      </c>
      <c r="L712" s="32">
        <v>2213</v>
      </c>
      <c r="N712" s="23" t="s">
        <v>6</v>
      </c>
      <c r="O712" s="29">
        <v>1091</v>
      </c>
      <c r="P712" s="32">
        <v>1045</v>
      </c>
      <c r="R712" s="23" t="s">
        <v>6</v>
      </c>
      <c r="S712" s="29">
        <v>1177</v>
      </c>
      <c r="T712" s="32">
        <v>1221</v>
      </c>
      <c r="V712" s="23" t="s">
        <v>6</v>
      </c>
      <c r="W712" s="29">
        <v>1359</v>
      </c>
      <c r="X712" s="32">
        <v>1416</v>
      </c>
    </row>
    <row r="713" spans="2:24">
      <c r="B713" s="24" t="s">
        <v>4</v>
      </c>
      <c r="C713" s="30">
        <v>0.4506</v>
      </c>
      <c r="D713" s="33">
        <v>0.42020000000000002</v>
      </c>
      <c r="F713" s="24" t="s">
        <v>4</v>
      </c>
      <c r="G713" s="30">
        <v>0.42649999999999999</v>
      </c>
      <c r="H713" s="33">
        <v>0.40029999999999999</v>
      </c>
      <c r="J713" s="24" t="s">
        <v>4</v>
      </c>
      <c r="K713" s="30">
        <v>0.43630000000000002</v>
      </c>
      <c r="L713" s="33">
        <v>0.40870000000000001</v>
      </c>
      <c r="N713" s="24" t="s">
        <v>4</v>
      </c>
      <c r="O713" s="30">
        <v>0.45019999999999999</v>
      </c>
      <c r="P713" s="33">
        <v>0.41930000000000001</v>
      </c>
      <c r="R713" s="24" t="s">
        <v>4</v>
      </c>
      <c r="S713" s="30">
        <v>0.44829999999999998</v>
      </c>
      <c r="T713" s="33">
        <v>0.42009999999999997</v>
      </c>
      <c r="V713" s="24" t="s">
        <v>4</v>
      </c>
      <c r="W713" s="30">
        <v>0.43059999999999998</v>
      </c>
      <c r="X713" s="33">
        <v>0.39729999999999999</v>
      </c>
    </row>
    <row r="714" spans="2:24">
      <c r="B714" s="23" t="s">
        <v>14</v>
      </c>
      <c r="C714" s="39">
        <v>125.06699999999999</v>
      </c>
      <c r="D714" s="32">
        <v>125.8</v>
      </c>
      <c r="F714" s="23" t="s">
        <v>14</v>
      </c>
      <c r="G714" s="39">
        <v>101.962</v>
      </c>
      <c r="H714" s="32">
        <v>101.97</v>
      </c>
      <c r="J714" s="23" t="s">
        <v>14</v>
      </c>
      <c r="K714" s="39">
        <v>104.536</v>
      </c>
      <c r="L714" s="32">
        <v>104.6</v>
      </c>
      <c r="N714" s="23" t="s">
        <v>14</v>
      </c>
      <c r="O714" s="39">
        <v>125.20699999999999</v>
      </c>
      <c r="P714" s="32">
        <v>125.28</v>
      </c>
      <c r="R714" s="23" t="s">
        <v>14</v>
      </c>
      <c r="S714" s="39">
        <v>138.96899999999999</v>
      </c>
      <c r="T714" s="32">
        <v>140.51</v>
      </c>
      <c r="V714" s="23" t="s">
        <v>14</v>
      </c>
      <c r="W714" s="39">
        <v>166.86600000000001</v>
      </c>
      <c r="X714" s="32">
        <v>167.96</v>
      </c>
    </row>
    <row r="715" spans="2:24" ht="15.75" thickBot="1">
      <c r="B715" s="25" t="s">
        <v>23</v>
      </c>
      <c r="C715" s="31">
        <f>SUM(C714/C708)</f>
        <v>0.3947485536270583</v>
      </c>
      <c r="D715" s="35">
        <f>SUM(D714/D708)</f>
        <v>0.40354141271572463</v>
      </c>
      <c r="F715" s="25" t="s">
        <v>23</v>
      </c>
      <c r="G715" s="31">
        <f>SUM(G714/G708)</f>
        <v>0.3802395656194994</v>
      </c>
      <c r="H715" s="35">
        <f>SUM(H714/H708)</f>
        <v>0.38241140071254454</v>
      </c>
      <c r="J715" s="25" t="s">
        <v>23</v>
      </c>
      <c r="K715" s="31">
        <f>SUM(K714/K708)</f>
        <v>0.38818107888316616</v>
      </c>
      <c r="L715" s="35">
        <f>SUM(L714/L708)</f>
        <v>0.39174562750458786</v>
      </c>
      <c r="N715" s="25" t="s">
        <v>23</v>
      </c>
      <c r="O715" s="31">
        <f>SUM(O714/O708)</f>
        <v>0.39428445466139722</v>
      </c>
      <c r="P715" s="35">
        <f>SUM(P714/P708)</f>
        <v>0.40142266653849856</v>
      </c>
      <c r="R715" s="25" t="s">
        <v>23</v>
      </c>
      <c r="S715" s="31">
        <f>SUM(S714/S708)</f>
        <v>0.39419244853790053</v>
      </c>
      <c r="T715" s="35">
        <f>SUM(T714/T708)</f>
        <v>0.4056878879745921</v>
      </c>
      <c r="V715" s="25" t="s">
        <v>23</v>
      </c>
      <c r="W715" s="31">
        <f>SUM(W714/W708)</f>
        <v>0.37260015809146979</v>
      </c>
      <c r="X715" s="35">
        <f>SUM(X714/X708)</f>
        <v>0.38006019052791168</v>
      </c>
    </row>
    <row r="716" spans="2:24" ht="15.75" thickBot="1"/>
    <row r="717" spans="2:24" ht="15.75" thickBot="1">
      <c r="B717" s="165" t="s">
        <v>983</v>
      </c>
      <c r="C717" s="166"/>
      <c r="D717" s="167"/>
      <c r="F717" s="165" t="s">
        <v>984</v>
      </c>
      <c r="G717" s="166"/>
      <c r="H717" s="167"/>
      <c r="J717" s="165" t="s">
        <v>985</v>
      </c>
      <c r="K717" s="166"/>
      <c r="L717" s="167"/>
      <c r="N717" s="165" t="s">
        <v>986</v>
      </c>
      <c r="O717" s="166"/>
      <c r="P717" s="167"/>
      <c r="R717" s="165" t="s">
        <v>987</v>
      </c>
      <c r="S717" s="166"/>
      <c r="T717" s="167"/>
      <c r="V717" s="165" t="s">
        <v>988</v>
      </c>
      <c r="W717" s="166"/>
      <c r="X717" s="167"/>
    </row>
    <row r="718" spans="2:24" ht="15.75" thickBot="1">
      <c r="B718" s="26">
        <v>45738</v>
      </c>
      <c r="C718" s="27" t="s">
        <v>24</v>
      </c>
      <c r="D718" s="28" t="s">
        <v>25</v>
      </c>
      <c r="F718" s="26">
        <v>45738</v>
      </c>
      <c r="G718" s="27" t="s">
        <v>24</v>
      </c>
      <c r="H718" s="28" t="s">
        <v>25</v>
      </c>
      <c r="J718" s="26">
        <v>45738</v>
      </c>
      <c r="K718" s="27" t="s">
        <v>24</v>
      </c>
      <c r="L718" s="28" t="s">
        <v>25</v>
      </c>
      <c r="N718" s="26">
        <v>45740</v>
      </c>
      <c r="O718" s="27" t="s">
        <v>24</v>
      </c>
      <c r="P718" s="28" t="s">
        <v>25</v>
      </c>
      <c r="R718" s="26">
        <v>45740</v>
      </c>
      <c r="S718" s="27" t="s">
        <v>24</v>
      </c>
      <c r="T718" s="28" t="s">
        <v>25</v>
      </c>
      <c r="V718" s="26">
        <v>45740</v>
      </c>
      <c r="W718" s="27" t="s">
        <v>24</v>
      </c>
      <c r="X718" s="28" t="s">
        <v>25</v>
      </c>
    </row>
    <row r="719" spans="2:24">
      <c r="B719" s="40" t="s">
        <v>0</v>
      </c>
      <c r="C719" s="43">
        <v>303.55399999999997</v>
      </c>
      <c r="D719" s="44">
        <v>300.38</v>
      </c>
      <c r="F719" s="40" t="s">
        <v>0</v>
      </c>
      <c r="G719" s="43">
        <v>244.58199999999999</v>
      </c>
      <c r="H719" s="44">
        <v>245.71</v>
      </c>
      <c r="J719" s="40" t="s">
        <v>0</v>
      </c>
      <c r="K719" s="43">
        <v>345.57</v>
      </c>
      <c r="L719" s="44">
        <v>339.59</v>
      </c>
      <c r="N719" s="40" t="s">
        <v>0</v>
      </c>
      <c r="O719" s="43">
        <v>406.16</v>
      </c>
      <c r="P719" s="44">
        <v>399.53</v>
      </c>
      <c r="R719" s="40" t="s">
        <v>0</v>
      </c>
      <c r="S719" s="43">
        <v>346.65199999999999</v>
      </c>
      <c r="T719" s="44">
        <v>340.43</v>
      </c>
      <c r="V719" s="40" t="s">
        <v>0</v>
      </c>
      <c r="W719" s="43">
        <v>339.74599999999998</v>
      </c>
      <c r="X719" s="44">
        <v>334.87</v>
      </c>
    </row>
    <row r="720" spans="2:24">
      <c r="B720" s="23" t="s">
        <v>1</v>
      </c>
      <c r="C720" s="39">
        <v>270.00200000000001</v>
      </c>
      <c r="D720" s="34">
        <v>289.76</v>
      </c>
      <c r="F720" s="23" t="s">
        <v>1</v>
      </c>
      <c r="G720" s="39">
        <v>229.40299999999999</v>
      </c>
      <c r="H720" s="34">
        <v>237.69</v>
      </c>
      <c r="J720" s="23" t="s">
        <v>1</v>
      </c>
      <c r="K720" s="39">
        <v>304.59399999999999</v>
      </c>
      <c r="L720" s="34">
        <v>326.69</v>
      </c>
      <c r="N720" s="23" t="s">
        <v>1</v>
      </c>
      <c r="O720" s="39">
        <v>342.75299999999999</v>
      </c>
      <c r="P720" s="34">
        <v>381.91</v>
      </c>
      <c r="R720" s="23" t="s">
        <v>1</v>
      </c>
      <c r="S720" s="39">
        <v>304.33</v>
      </c>
      <c r="T720" s="34">
        <v>327.26</v>
      </c>
      <c r="V720" s="23" t="s">
        <v>1</v>
      </c>
      <c r="W720" s="39">
        <v>298.42399999999998</v>
      </c>
      <c r="X720" s="34">
        <v>318.69</v>
      </c>
    </row>
    <row r="721" spans="2:24">
      <c r="B721" s="23" t="s">
        <v>2</v>
      </c>
      <c r="C721" s="30">
        <f>SUM(C720/C719)</f>
        <v>0.8894694189501704</v>
      </c>
      <c r="D721" s="33">
        <f>SUM(D720/D719)</f>
        <v>0.96464478327451897</v>
      </c>
      <c r="F721" s="23" t="s">
        <v>2</v>
      </c>
      <c r="G721" s="30">
        <f>SUM(G720/G719)</f>
        <v>0.93793901431830629</v>
      </c>
      <c r="H721" s="33">
        <f>SUM(H720/H719)</f>
        <v>0.96735989581213622</v>
      </c>
      <c r="J721" s="23" t="s">
        <v>2</v>
      </c>
      <c r="K721" s="30">
        <f>SUM(K720/K719)</f>
        <v>0.8814248922070782</v>
      </c>
      <c r="L721" s="33">
        <f>SUM(L720/L719)</f>
        <v>0.96201301569539743</v>
      </c>
      <c r="N721" s="23" t="s">
        <v>2</v>
      </c>
      <c r="O721" s="30">
        <f>SUM(O720/O719)</f>
        <v>0.84388664565688387</v>
      </c>
      <c r="P721" s="33">
        <f>SUM(P720/P719)</f>
        <v>0.95589818036192542</v>
      </c>
      <c r="R721" s="23" t="s">
        <v>2</v>
      </c>
      <c r="S721" s="30">
        <f>SUM(S720/S719)</f>
        <v>0.87791214243679538</v>
      </c>
      <c r="T721" s="33">
        <f>SUM(T720/T719)</f>
        <v>0.96131363275856996</v>
      </c>
      <c r="V721" s="23" t="s">
        <v>2</v>
      </c>
      <c r="W721" s="30">
        <f>SUM(W720/W719)</f>
        <v>0.87837384398933316</v>
      </c>
      <c r="X721" s="33">
        <f>SUM(X720/X719)</f>
        <v>0.95168274255681307</v>
      </c>
    </row>
    <row r="722" spans="2:24">
      <c r="B722" s="24" t="s">
        <v>3</v>
      </c>
      <c r="C722" s="39">
        <f>SUM(C723/C720)</f>
        <v>9.1369693557825489</v>
      </c>
      <c r="D722" s="34">
        <f>SUM(D723/D720)</f>
        <v>8.5242959690778584</v>
      </c>
      <c r="F722" s="24" t="s">
        <v>3</v>
      </c>
      <c r="G722" s="39">
        <f>SUM(G723/G720)</f>
        <v>8.0033826933387964</v>
      </c>
      <c r="H722" s="34">
        <f>SUM(H723/H720)</f>
        <v>7.7075181959695405</v>
      </c>
      <c r="J722" s="24" t="s">
        <v>3</v>
      </c>
      <c r="K722" s="39">
        <f>SUM(K723/K720)</f>
        <v>3.6704596938876013</v>
      </c>
      <c r="L722" s="34">
        <f>SUM(L723/L720)</f>
        <v>3.4528145948758762</v>
      </c>
      <c r="N722" s="24" t="s">
        <v>3</v>
      </c>
      <c r="O722" s="39">
        <f>SUM(O723/O720)</f>
        <v>2.9729863779456345</v>
      </c>
      <c r="P722" s="34">
        <f>SUM(P723/P720)</f>
        <v>2.9457201958576626</v>
      </c>
      <c r="R722" s="24" t="s">
        <v>3</v>
      </c>
      <c r="S722" s="39">
        <f>SUM(S723/S720)</f>
        <v>3.8346531725429633</v>
      </c>
      <c r="T722" s="34">
        <f>SUM(T723/T720)</f>
        <v>3.6056957770579969</v>
      </c>
      <c r="V722" s="24" t="s">
        <v>3</v>
      </c>
      <c r="W722" s="39">
        <f>SUM(W723/W720)</f>
        <v>3.6491703080181219</v>
      </c>
      <c r="X722" s="34">
        <f>SUM(X723/X720)</f>
        <v>3.4579058018764317</v>
      </c>
    </row>
    <row r="723" spans="2:24">
      <c r="B723" s="23" t="s">
        <v>6</v>
      </c>
      <c r="C723" s="29">
        <v>2467</v>
      </c>
      <c r="D723" s="32">
        <v>2470</v>
      </c>
      <c r="F723" s="23" t="s">
        <v>6</v>
      </c>
      <c r="G723" s="29">
        <v>1836</v>
      </c>
      <c r="H723" s="32">
        <v>1832</v>
      </c>
      <c r="J723" s="23" t="s">
        <v>6</v>
      </c>
      <c r="K723" s="29">
        <v>1118</v>
      </c>
      <c r="L723" s="32">
        <v>1128</v>
      </c>
      <c r="N723" s="23" t="s">
        <v>6</v>
      </c>
      <c r="O723" s="29">
        <v>1019</v>
      </c>
      <c r="P723" s="32">
        <v>1125</v>
      </c>
      <c r="R723" s="23" t="s">
        <v>6</v>
      </c>
      <c r="S723" s="29">
        <v>1167</v>
      </c>
      <c r="T723" s="32">
        <v>1180</v>
      </c>
      <c r="V723" s="23" t="s">
        <v>6</v>
      </c>
      <c r="W723" s="29">
        <v>1089</v>
      </c>
      <c r="X723" s="32">
        <v>1102</v>
      </c>
    </row>
    <row r="724" spans="2:24">
      <c r="B724" s="24" t="s">
        <v>4</v>
      </c>
      <c r="C724" s="30">
        <v>0.42059999999999997</v>
      </c>
      <c r="D724" s="33">
        <v>0.39389999999999997</v>
      </c>
      <c r="F724" s="24" t="s">
        <v>4</v>
      </c>
      <c r="G724" s="30">
        <v>0.29509999999999997</v>
      </c>
      <c r="H724" s="33">
        <v>0.2545</v>
      </c>
      <c r="J724" s="24" t="s">
        <v>4</v>
      </c>
      <c r="K724" s="30">
        <v>0.45319999999999999</v>
      </c>
      <c r="L724" s="33">
        <v>0.42320000000000002</v>
      </c>
      <c r="N724" s="24" t="s">
        <v>4</v>
      </c>
      <c r="O724" s="30">
        <v>0.41049999999999998</v>
      </c>
      <c r="P724" s="33">
        <v>0.37340000000000001</v>
      </c>
      <c r="R724" s="24" t="s">
        <v>4</v>
      </c>
      <c r="S724" s="30">
        <v>0.45500000000000002</v>
      </c>
      <c r="T724" s="33">
        <v>0.4234</v>
      </c>
      <c r="V724" s="24" t="s">
        <v>4</v>
      </c>
      <c r="W724" s="30">
        <v>0.46510000000000001</v>
      </c>
      <c r="X724" s="33">
        <v>0.43519999999999998</v>
      </c>
    </row>
    <row r="725" spans="2:24">
      <c r="B725" s="23" t="s">
        <v>14</v>
      </c>
      <c r="C725" s="39">
        <v>113.569</v>
      </c>
      <c r="D725" s="32">
        <v>114.12</v>
      </c>
      <c r="F725" s="23" t="s">
        <v>14</v>
      </c>
      <c r="G725" s="39">
        <v>67.700999999999993</v>
      </c>
      <c r="H725" s="32">
        <v>67.2</v>
      </c>
      <c r="J725" s="23" t="s">
        <v>14</v>
      </c>
      <c r="K725" s="39">
        <v>138.04</v>
      </c>
      <c r="L725" s="32">
        <v>138.22</v>
      </c>
      <c r="N725" s="23" t="s">
        <v>14</v>
      </c>
      <c r="O725" s="39">
        <v>140.69999999999999</v>
      </c>
      <c r="P725" s="32">
        <v>142.6</v>
      </c>
      <c r="R725" s="23" t="s">
        <v>14</v>
      </c>
      <c r="S725" s="39">
        <v>138.483</v>
      </c>
      <c r="T725" s="32">
        <v>138.56</v>
      </c>
      <c r="V725" s="23" t="s">
        <v>14</v>
      </c>
      <c r="W725" s="39">
        <v>138.80000000000001</v>
      </c>
      <c r="X725" s="32">
        <v>138.68</v>
      </c>
    </row>
    <row r="726" spans="2:24" ht="15.75" thickBot="1">
      <c r="B726" s="25" t="s">
        <v>23</v>
      </c>
      <c r="C726" s="31">
        <f>SUM(C725/C719)</f>
        <v>0.37413112658703235</v>
      </c>
      <c r="D726" s="35">
        <f>SUM(D725/D719)</f>
        <v>0.37991876955855919</v>
      </c>
      <c r="F726" s="25" t="s">
        <v>23</v>
      </c>
      <c r="G726" s="31">
        <f>SUM(G725/G719)</f>
        <v>0.27680287183848362</v>
      </c>
      <c r="H726" s="35">
        <f>SUM(H725/H719)</f>
        <v>0.2734931423222498</v>
      </c>
      <c r="J726" s="25" t="s">
        <v>23</v>
      </c>
      <c r="K726" s="31">
        <f>SUM(K725/K719)</f>
        <v>0.39945597129380445</v>
      </c>
      <c r="L726" s="35">
        <f>SUM(L725/L719)</f>
        <v>0.4070202302776878</v>
      </c>
      <c r="N726" s="25" t="s">
        <v>23</v>
      </c>
      <c r="O726" s="31">
        <f>SUM(O725/O719)</f>
        <v>0.34641520583021462</v>
      </c>
      <c r="P726" s="35">
        <f>SUM(P725/P719)</f>
        <v>0.35691938027181941</v>
      </c>
      <c r="R726" s="25" t="s">
        <v>23</v>
      </c>
      <c r="S726" s="31">
        <f>SUM(S725/S719)</f>
        <v>0.39948709368473284</v>
      </c>
      <c r="T726" s="35">
        <f>SUM(T725/T719)</f>
        <v>0.40701465793261465</v>
      </c>
      <c r="V726" s="25" t="s">
        <v>23</v>
      </c>
      <c r="W726" s="31">
        <f>SUM(W725/W719)</f>
        <v>0.40854049790137342</v>
      </c>
      <c r="X726" s="35">
        <f>SUM(X725/X719)</f>
        <v>0.41413085675038075</v>
      </c>
    </row>
    <row r="727" spans="2:24" ht="15.75" thickBot="1"/>
    <row r="728" spans="2:24" ht="15.75" thickBot="1">
      <c r="B728" s="165" t="s">
        <v>989</v>
      </c>
      <c r="C728" s="166"/>
      <c r="D728" s="167"/>
      <c r="F728" s="165" t="s">
        <v>995</v>
      </c>
      <c r="G728" s="166"/>
      <c r="H728" s="167"/>
      <c r="J728" s="165" t="s">
        <v>996</v>
      </c>
      <c r="K728" s="166"/>
      <c r="L728" s="167"/>
      <c r="N728" s="165" t="s">
        <v>994</v>
      </c>
      <c r="O728" s="166"/>
      <c r="P728" s="167"/>
      <c r="R728" s="165" t="s">
        <v>999</v>
      </c>
      <c r="S728" s="166"/>
      <c r="T728" s="167"/>
      <c r="V728" s="165" t="s">
        <v>1000</v>
      </c>
      <c r="W728" s="166"/>
      <c r="X728" s="167"/>
    </row>
    <row r="729" spans="2:24" ht="15.75" thickBot="1">
      <c r="B729" s="26">
        <v>45740</v>
      </c>
      <c r="C729" s="27" t="s">
        <v>24</v>
      </c>
      <c r="D729" s="28" t="s">
        <v>25</v>
      </c>
      <c r="F729" s="26">
        <v>45741</v>
      </c>
      <c r="G729" s="27" t="s">
        <v>24</v>
      </c>
      <c r="H729" s="28" t="s">
        <v>25</v>
      </c>
      <c r="J729" s="26">
        <v>45741</v>
      </c>
      <c r="K729" s="27" t="s">
        <v>24</v>
      </c>
      <c r="L729" s="28" t="s">
        <v>25</v>
      </c>
      <c r="N729" s="26">
        <v>45742</v>
      </c>
      <c r="O729" s="27" t="s">
        <v>24</v>
      </c>
      <c r="P729" s="28" t="s">
        <v>25</v>
      </c>
      <c r="R729" s="26">
        <v>45742</v>
      </c>
      <c r="S729" s="27" t="s">
        <v>24</v>
      </c>
      <c r="T729" s="28" t="s">
        <v>25</v>
      </c>
      <c r="V729" s="26">
        <v>45742</v>
      </c>
      <c r="W729" s="27" t="s">
        <v>24</v>
      </c>
      <c r="X729" s="28" t="s">
        <v>25</v>
      </c>
    </row>
    <row r="730" spans="2:24">
      <c r="B730" s="40" t="s">
        <v>0</v>
      </c>
      <c r="C730" s="43">
        <v>399.59199999999998</v>
      </c>
      <c r="D730" s="44">
        <v>392.36</v>
      </c>
      <c r="F730" s="40" t="s">
        <v>0</v>
      </c>
      <c r="G730" s="43">
        <v>398.63600000000002</v>
      </c>
      <c r="H730" s="44">
        <v>391.57</v>
      </c>
      <c r="J730" s="40" t="s">
        <v>0</v>
      </c>
      <c r="K730" s="43">
        <v>301.16899999999998</v>
      </c>
      <c r="L730" s="44">
        <v>296.55</v>
      </c>
      <c r="N730" s="40" t="s">
        <v>0</v>
      </c>
      <c r="O730" s="43">
        <v>300.863</v>
      </c>
      <c r="P730" s="44">
        <v>297.11</v>
      </c>
      <c r="R730" s="40" t="s">
        <v>0</v>
      </c>
      <c r="S730" s="43">
        <v>306.70999999999998</v>
      </c>
      <c r="T730" s="44">
        <v>301.173</v>
      </c>
      <c r="V730" s="40" t="s">
        <v>0</v>
      </c>
      <c r="W730" s="43">
        <v>301.77300000000002</v>
      </c>
      <c r="X730" s="44">
        <v>296.66000000000003</v>
      </c>
    </row>
    <row r="731" spans="2:24">
      <c r="B731" s="23" t="s">
        <v>1</v>
      </c>
      <c r="C731" s="39">
        <v>347.69299999999998</v>
      </c>
      <c r="D731" s="34">
        <v>373.92</v>
      </c>
      <c r="F731" s="23" t="s">
        <v>1</v>
      </c>
      <c r="G731" s="39">
        <v>339.05500000000001</v>
      </c>
      <c r="H731" s="34">
        <v>371.01</v>
      </c>
      <c r="J731" s="23" t="s">
        <v>1</v>
      </c>
      <c r="K731" s="39">
        <v>259.93799999999999</v>
      </c>
      <c r="L731" s="34">
        <v>287.19</v>
      </c>
      <c r="N731" s="23" t="s">
        <v>1</v>
      </c>
      <c r="O731" s="39">
        <v>271.125</v>
      </c>
      <c r="P731" s="34">
        <v>288.04000000000002</v>
      </c>
      <c r="R731" s="23" t="s">
        <v>1</v>
      </c>
      <c r="S731" s="39">
        <v>265.37900000000002</v>
      </c>
      <c r="T731" s="34">
        <v>288.48</v>
      </c>
      <c r="V731" s="23" t="s">
        <v>1</v>
      </c>
      <c r="W731" s="39">
        <v>259.41000000000003</v>
      </c>
      <c r="X731" s="34">
        <v>278.92</v>
      </c>
    </row>
    <row r="732" spans="2:24">
      <c r="B732" s="23" t="s">
        <v>2</v>
      </c>
      <c r="C732" s="30">
        <f>SUM(C731/C730)</f>
        <v>0.87012002242287134</v>
      </c>
      <c r="D732" s="33">
        <f>SUM(D731/D730)</f>
        <v>0.95300234478540113</v>
      </c>
      <c r="F732" s="23" t="s">
        <v>2</v>
      </c>
      <c r="G732" s="30">
        <f>SUM(G731/G730)</f>
        <v>0.85053783401398764</v>
      </c>
      <c r="H732" s="33">
        <f>SUM(H731/H730)</f>
        <v>0.94749342390887958</v>
      </c>
      <c r="J732" s="23" t="s">
        <v>2</v>
      </c>
      <c r="K732" s="30">
        <f>SUM(K731/K730)</f>
        <v>0.86309679947139317</v>
      </c>
      <c r="L732" s="33">
        <f>SUM(L731/L730)</f>
        <v>0.96843702579666158</v>
      </c>
      <c r="N732" s="23" t="s">
        <v>2</v>
      </c>
      <c r="O732" s="30">
        <f>SUM(O731/O730)</f>
        <v>0.9011576697699617</v>
      </c>
      <c r="P732" s="33">
        <f>SUM(P731/P730)</f>
        <v>0.9694725859109421</v>
      </c>
      <c r="R732" s="23" t="s">
        <v>2</v>
      </c>
      <c r="S732" s="30">
        <f>SUM(S731/S730)</f>
        <v>0.86524404160281709</v>
      </c>
      <c r="T732" s="33">
        <f>SUM(T731/T730)</f>
        <v>0.95785478777978106</v>
      </c>
      <c r="V732" s="23" t="s">
        <v>2</v>
      </c>
      <c r="W732" s="30">
        <f>SUM(W731/W730)</f>
        <v>0.85961964788102319</v>
      </c>
      <c r="X732" s="33">
        <f>SUM(X731/X730)</f>
        <v>0.94020090339108742</v>
      </c>
    </row>
    <row r="733" spans="2:24">
      <c r="B733" s="24" t="s">
        <v>3</v>
      </c>
      <c r="C733" s="39">
        <f>SUM(C734/C731)</f>
        <v>3.4541966619977971</v>
      </c>
      <c r="D733" s="34">
        <f>SUM(D734/D731)</f>
        <v>3.2306375695335898</v>
      </c>
      <c r="F733" s="24" t="s">
        <v>3</v>
      </c>
      <c r="G733" s="39">
        <f>SUM(G734/G731)</f>
        <v>2.8785890194806152</v>
      </c>
      <c r="H733" s="34">
        <f>SUM(H734/H731)</f>
        <v>2.7869868736691732</v>
      </c>
      <c r="J733" s="24" t="s">
        <v>3</v>
      </c>
      <c r="K733" s="39">
        <f>SUM(K734/K731)</f>
        <v>3.4931406720064015</v>
      </c>
      <c r="L733" s="34">
        <f>SUM(L734/L731)</f>
        <v>3.3044326055921167</v>
      </c>
      <c r="N733" s="24" t="s">
        <v>3</v>
      </c>
      <c r="O733" s="39">
        <f>SUM(O734/O731)</f>
        <v>8.0110650069156293</v>
      </c>
      <c r="P733" s="34">
        <f>SUM(P734/P731)</f>
        <v>7.5614497986390772</v>
      </c>
      <c r="R733" s="24" t="s">
        <v>3</v>
      </c>
      <c r="S733" s="39">
        <f>SUM(S734/S731)</f>
        <v>3.4629718252009387</v>
      </c>
      <c r="T733" s="34">
        <f>SUM(T734/T731)</f>
        <v>3.4595119245701604</v>
      </c>
      <c r="V733" s="24" t="s">
        <v>3</v>
      </c>
      <c r="W733" s="39">
        <f>SUM(W734/W731)</f>
        <v>2.8333526078408693</v>
      </c>
      <c r="X733" s="34">
        <f>SUM(X734/X731)</f>
        <v>2.6996988383765954</v>
      </c>
    </row>
    <row r="734" spans="2:24">
      <c r="B734" s="23" t="s">
        <v>6</v>
      </c>
      <c r="C734" s="29">
        <v>1201</v>
      </c>
      <c r="D734" s="32">
        <v>1208</v>
      </c>
      <c r="F734" s="23" t="s">
        <v>6</v>
      </c>
      <c r="G734" s="29">
        <v>976</v>
      </c>
      <c r="H734" s="32">
        <v>1034</v>
      </c>
      <c r="J734" s="23" t="s">
        <v>6</v>
      </c>
      <c r="K734" s="29">
        <v>908</v>
      </c>
      <c r="L734" s="32">
        <v>949</v>
      </c>
      <c r="N734" s="23" t="s">
        <v>6</v>
      </c>
      <c r="O734" s="29">
        <v>2172</v>
      </c>
      <c r="P734" s="32">
        <v>2178</v>
      </c>
      <c r="R734" s="23" t="s">
        <v>6</v>
      </c>
      <c r="S734" s="29">
        <v>919</v>
      </c>
      <c r="T734" s="32">
        <v>998</v>
      </c>
      <c r="V734" s="23" t="s">
        <v>6</v>
      </c>
      <c r="W734" s="29">
        <v>735</v>
      </c>
      <c r="X734" s="32">
        <v>753</v>
      </c>
    </row>
    <row r="735" spans="2:24">
      <c r="B735" s="24" t="s">
        <v>4</v>
      </c>
      <c r="C735" s="30">
        <v>0.4279</v>
      </c>
      <c r="D735" s="33">
        <v>0.39839999999999998</v>
      </c>
      <c r="F735" s="24" t="s">
        <v>4</v>
      </c>
      <c r="G735" s="30">
        <v>0.40689999999999998</v>
      </c>
      <c r="H735" s="33">
        <v>0.37440000000000001</v>
      </c>
      <c r="J735" s="24" t="s">
        <v>4</v>
      </c>
      <c r="K735" s="30">
        <v>0.43169999999999997</v>
      </c>
      <c r="L735" s="33">
        <v>0.39329999999999998</v>
      </c>
      <c r="N735" s="24" t="s">
        <v>4</v>
      </c>
      <c r="O735" s="30">
        <v>0.43930000000000002</v>
      </c>
      <c r="P735" s="33">
        <v>0.41860000000000003</v>
      </c>
      <c r="R735" s="24" t="s">
        <v>4</v>
      </c>
      <c r="S735" s="30">
        <v>0.4299</v>
      </c>
      <c r="T735" s="33">
        <v>0.39860000000000001</v>
      </c>
      <c r="V735" s="24" t="s">
        <v>4</v>
      </c>
      <c r="W735" s="30">
        <v>0.40660000000000002</v>
      </c>
      <c r="X735" s="33">
        <v>0.38040000000000002</v>
      </c>
    </row>
    <row r="736" spans="2:24">
      <c r="B736" s="23" t="s">
        <v>14</v>
      </c>
      <c r="C736" s="39">
        <v>148.785</v>
      </c>
      <c r="D736" s="32">
        <v>148.97999999999999</v>
      </c>
      <c r="F736" s="23" t="s">
        <v>14</v>
      </c>
      <c r="G736" s="39">
        <v>137.95500000000001</v>
      </c>
      <c r="H736" s="32">
        <v>138.91999999999999</v>
      </c>
      <c r="J736" s="23" t="s">
        <v>14</v>
      </c>
      <c r="K736" s="39">
        <v>112.205</v>
      </c>
      <c r="L736" s="32">
        <v>112.94</v>
      </c>
      <c r="N736" s="23" t="s">
        <v>14</v>
      </c>
      <c r="O736" s="39">
        <v>119.098</v>
      </c>
      <c r="P736" s="32">
        <v>120.56</v>
      </c>
      <c r="R736" s="23" t="s">
        <v>14</v>
      </c>
      <c r="S736" s="39">
        <v>114.075</v>
      </c>
      <c r="T736" s="32">
        <v>115.2</v>
      </c>
      <c r="V736" s="23" t="s">
        <v>14</v>
      </c>
      <c r="W736" s="39">
        <v>105.489</v>
      </c>
      <c r="X736" s="32">
        <v>106.09</v>
      </c>
    </row>
    <row r="737" spans="2:24" ht="15.75" thickBot="1">
      <c r="B737" s="25" t="s">
        <v>23</v>
      </c>
      <c r="C737" s="31">
        <f>SUM(C736/C730)</f>
        <v>0.37234228913491763</v>
      </c>
      <c r="D737" s="35">
        <f>SUM(D736/D730)</f>
        <v>0.37970231420124373</v>
      </c>
      <c r="F737" s="25" t="s">
        <v>23</v>
      </c>
      <c r="G737" s="31">
        <f>SUM(G736/G730)</f>
        <v>0.3460675904835489</v>
      </c>
      <c r="H737" s="35">
        <f>SUM(H736/H730)</f>
        <v>0.35477692366626656</v>
      </c>
      <c r="J737" s="25" t="s">
        <v>23</v>
      </c>
      <c r="K737" s="31">
        <f>SUM(K736/K730)</f>
        <v>0.37256490541855242</v>
      </c>
      <c r="L737" s="35">
        <f>SUM(L736/L730)</f>
        <v>0.38084640026976901</v>
      </c>
      <c r="N737" s="25" t="s">
        <v>23</v>
      </c>
      <c r="O737" s="31">
        <f>SUM(O736/O730)</f>
        <v>0.39585459162475944</v>
      </c>
      <c r="P737" s="35">
        <f>SUM(P736/P730)</f>
        <v>0.40577563865235095</v>
      </c>
      <c r="R737" s="25" t="s">
        <v>23</v>
      </c>
      <c r="S737" s="31">
        <f>SUM(S736/S730)</f>
        <v>0.37193114016497675</v>
      </c>
      <c r="T737" s="35">
        <f>SUM(T736/T730)</f>
        <v>0.38250440776563638</v>
      </c>
      <c r="V737" s="25" t="s">
        <v>23</v>
      </c>
      <c r="W737" s="31">
        <f>SUM(W736/W730)</f>
        <v>0.3495640763090137</v>
      </c>
      <c r="X737" s="35">
        <f>SUM(X736/X730)</f>
        <v>0.35761477786017659</v>
      </c>
    </row>
    <row r="738" spans="2:24" ht="15.75" thickBot="1"/>
    <row r="739" spans="2:24" ht="15.75" thickBot="1">
      <c r="B739" s="165" t="s">
        <v>1001</v>
      </c>
      <c r="C739" s="166"/>
      <c r="D739" s="167"/>
      <c r="F739" s="165" t="s">
        <v>1026</v>
      </c>
      <c r="G739" s="166"/>
      <c r="H739" s="167"/>
      <c r="J739" s="165" t="s">
        <v>1002</v>
      </c>
      <c r="K739" s="166"/>
      <c r="L739" s="167"/>
      <c r="N739" s="165" t="s">
        <v>1004</v>
      </c>
      <c r="O739" s="166"/>
      <c r="P739" s="167"/>
      <c r="R739" s="165" t="s">
        <v>1005</v>
      </c>
      <c r="S739" s="166"/>
      <c r="T739" s="167"/>
      <c r="V739" s="165" t="s">
        <v>1003</v>
      </c>
      <c r="W739" s="166"/>
      <c r="X739" s="167"/>
    </row>
    <row r="740" spans="2:24" ht="15.75" thickBot="1">
      <c r="B740" s="26">
        <v>45742</v>
      </c>
      <c r="C740" s="27" t="s">
        <v>24</v>
      </c>
      <c r="D740" s="28" t="s">
        <v>25</v>
      </c>
      <c r="F740" s="107">
        <v>45742</v>
      </c>
      <c r="G740" s="27" t="s">
        <v>24</v>
      </c>
      <c r="H740" s="28" t="s">
        <v>25</v>
      </c>
      <c r="J740" s="26">
        <v>45743</v>
      </c>
      <c r="K740" s="27" t="s">
        <v>24</v>
      </c>
      <c r="L740" s="28" t="s">
        <v>25</v>
      </c>
      <c r="N740" s="26">
        <v>45743</v>
      </c>
      <c r="O740" s="27" t="s">
        <v>24</v>
      </c>
      <c r="P740" s="28" t="s">
        <v>25</v>
      </c>
      <c r="R740" s="26">
        <v>45743</v>
      </c>
      <c r="S740" s="27" t="s">
        <v>24</v>
      </c>
      <c r="T740" s="28" t="s">
        <v>25</v>
      </c>
      <c r="V740" s="26">
        <v>45744</v>
      </c>
      <c r="W740" s="27" t="s">
        <v>24</v>
      </c>
      <c r="X740" s="28" t="s">
        <v>25</v>
      </c>
    </row>
    <row r="741" spans="2:24">
      <c r="B741" s="40" t="s">
        <v>0</v>
      </c>
      <c r="C741" s="43">
        <v>349.10399999999998</v>
      </c>
      <c r="D741" s="44">
        <v>343</v>
      </c>
      <c r="F741" s="40" t="s">
        <v>0</v>
      </c>
      <c r="G741" s="43">
        <v>289.90800000000002</v>
      </c>
      <c r="H741" s="44">
        <v>286.41000000000003</v>
      </c>
      <c r="J741" s="40" t="s">
        <v>0</v>
      </c>
      <c r="K741" s="43">
        <v>241.40299999999999</v>
      </c>
      <c r="L741" s="44">
        <v>237.37</v>
      </c>
      <c r="N741" s="40" t="s">
        <v>0</v>
      </c>
      <c r="O741" s="43">
        <v>312.387</v>
      </c>
      <c r="P741" s="44">
        <v>307.76</v>
      </c>
      <c r="R741" s="40" t="s">
        <v>0</v>
      </c>
      <c r="S741" s="43">
        <v>317.05099999999999</v>
      </c>
      <c r="T741" s="44">
        <v>310.70999999999998</v>
      </c>
      <c r="V741" s="40" t="s">
        <v>0</v>
      </c>
      <c r="W741" s="43">
        <v>307.83</v>
      </c>
      <c r="X741" s="44">
        <v>302.98</v>
      </c>
    </row>
    <row r="742" spans="2:24">
      <c r="B742" s="23" t="s">
        <v>1</v>
      </c>
      <c r="C742" s="39">
        <v>307.21899999999999</v>
      </c>
      <c r="D742" s="34">
        <v>327.58999999999997</v>
      </c>
      <c r="F742" s="23" t="s">
        <v>1</v>
      </c>
      <c r="G742" s="39">
        <v>241.85400000000001</v>
      </c>
      <c r="H742" s="34">
        <v>271.39999999999998</v>
      </c>
      <c r="J742" s="23" t="s">
        <v>1</v>
      </c>
      <c r="K742" s="39">
        <v>213.095</v>
      </c>
      <c r="L742" s="34">
        <v>231.87</v>
      </c>
      <c r="N742" s="23" t="s">
        <v>1</v>
      </c>
      <c r="O742" s="39">
        <v>271.54899999999998</v>
      </c>
      <c r="P742" s="34">
        <v>295.57</v>
      </c>
      <c r="R742" s="23" t="s">
        <v>1</v>
      </c>
      <c r="S742" s="39">
        <v>275.36799999999999</v>
      </c>
      <c r="T742" s="34">
        <v>296.7</v>
      </c>
      <c r="V742" s="23" t="s">
        <v>1</v>
      </c>
      <c r="W742" s="39">
        <v>264.22199999999998</v>
      </c>
      <c r="X742" s="34">
        <v>290.57</v>
      </c>
    </row>
    <row r="743" spans="2:24">
      <c r="B743" s="23" t="s">
        <v>2</v>
      </c>
      <c r="C743" s="30">
        <f>SUM(C742/C741)</f>
        <v>0.88002142627984781</v>
      </c>
      <c r="D743" s="33">
        <f>SUM(D742/D741)</f>
        <v>0.95507288629737597</v>
      </c>
      <c r="F743" s="23" t="s">
        <v>2</v>
      </c>
      <c r="G743" s="30">
        <f>SUM(G742/G741)</f>
        <v>0.83424396705161641</v>
      </c>
      <c r="H743" s="33">
        <f>SUM(H742/H741)</f>
        <v>0.94759261198980471</v>
      </c>
      <c r="J743" s="23" t="s">
        <v>2</v>
      </c>
      <c r="K743" s="30">
        <f>SUM(K742/K741)</f>
        <v>0.88273550867222039</v>
      </c>
      <c r="L743" s="33">
        <f>SUM(L742/L741)</f>
        <v>0.97682942242069348</v>
      </c>
      <c r="N743" s="23" t="s">
        <v>2</v>
      </c>
      <c r="O743" s="30">
        <f>SUM(O742/O741)</f>
        <v>0.86927112844004384</v>
      </c>
      <c r="P743" s="33">
        <f>SUM(P742/P741)</f>
        <v>0.96039121393293481</v>
      </c>
      <c r="R743" s="23" t="s">
        <v>2</v>
      </c>
      <c r="S743" s="30">
        <f>SUM(S742/S741)</f>
        <v>0.86852903791503577</v>
      </c>
      <c r="T743" s="33">
        <f>SUM(T742/T741)</f>
        <v>0.95490972289272957</v>
      </c>
      <c r="V743" s="23" t="s">
        <v>2</v>
      </c>
      <c r="W743" s="30">
        <f>SUM(W742/W741)</f>
        <v>0.8583373940161777</v>
      </c>
      <c r="X743" s="33">
        <f>SUM(X742/X741)</f>
        <v>0.95904020067331164</v>
      </c>
    </row>
    <row r="744" spans="2:24">
      <c r="B744" s="24" t="s">
        <v>3</v>
      </c>
      <c r="C744" s="39">
        <f>SUM(C745/C742)</f>
        <v>3.7139630035902726</v>
      </c>
      <c r="D744" s="34">
        <f>SUM(D745/D742)</f>
        <v>3.5226960529930711</v>
      </c>
      <c r="F744" s="24" t="s">
        <v>3</v>
      </c>
      <c r="G744" s="39">
        <f>SUM(G745/G742)</f>
        <v>3.1506611426728521</v>
      </c>
      <c r="H744" s="34">
        <f>SUM(H745/H742)</f>
        <v>3.0140014738393517</v>
      </c>
      <c r="J744" s="24" t="s">
        <v>3</v>
      </c>
      <c r="K744" s="39">
        <f>SUM(K745/K742)</f>
        <v>3.4397803796428823</v>
      </c>
      <c r="L744" s="34">
        <f>SUM(L745/L742)</f>
        <v>3.2647604261008323</v>
      </c>
      <c r="N744" s="24" t="s">
        <v>3</v>
      </c>
      <c r="O744" s="39">
        <f>SUM(O745/O742)</f>
        <v>3.2922235029405376</v>
      </c>
      <c r="P744" s="34">
        <f>SUM(P745/P742)</f>
        <v>3.1160131271779949</v>
      </c>
      <c r="R744" s="24" t="s">
        <v>3</v>
      </c>
      <c r="S744" s="39">
        <f>SUM(S745/S742)</f>
        <v>3.3809302460707129</v>
      </c>
      <c r="T744" s="34">
        <f>SUM(T745/T742)</f>
        <v>3.2153690596562186</v>
      </c>
      <c r="V744" s="24" t="s">
        <v>3</v>
      </c>
      <c r="W744" s="39">
        <f>SUM(W745/W742)</f>
        <v>3.3683796201678895</v>
      </c>
      <c r="X744" s="34">
        <f>SUM(X745/X742)</f>
        <v>3.1661905909075267</v>
      </c>
    </row>
    <row r="745" spans="2:24">
      <c r="B745" s="23" t="s">
        <v>6</v>
      </c>
      <c r="C745" s="29">
        <v>1141</v>
      </c>
      <c r="D745" s="32">
        <v>1154</v>
      </c>
      <c r="F745" s="23" t="s">
        <v>6</v>
      </c>
      <c r="G745" s="29">
        <v>762</v>
      </c>
      <c r="H745" s="32">
        <v>818</v>
      </c>
      <c r="J745" s="23" t="s">
        <v>6</v>
      </c>
      <c r="K745" s="29">
        <v>733</v>
      </c>
      <c r="L745" s="32">
        <v>757</v>
      </c>
      <c r="N745" s="23" t="s">
        <v>6</v>
      </c>
      <c r="O745" s="29">
        <v>894</v>
      </c>
      <c r="P745" s="32">
        <v>921</v>
      </c>
      <c r="R745" s="23" t="s">
        <v>6</v>
      </c>
      <c r="S745" s="29">
        <v>931</v>
      </c>
      <c r="T745" s="32">
        <v>954</v>
      </c>
      <c r="V745" s="23" t="s">
        <v>6</v>
      </c>
      <c r="W745" s="29">
        <v>890</v>
      </c>
      <c r="X745" s="32">
        <v>920</v>
      </c>
    </row>
    <row r="746" spans="2:24">
      <c r="B746" s="24" t="s">
        <v>4</v>
      </c>
      <c r="C746" s="30">
        <v>0.45150000000000001</v>
      </c>
      <c r="D746" s="33">
        <v>0.4224</v>
      </c>
      <c r="F746" s="24" t="s">
        <v>4</v>
      </c>
      <c r="G746" s="30">
        <v>0.4133</v>
      </c>
      <c r="H746" s="33">
        <v>0.37240000000000001</v>
      </c>
      <c r="J746" s="24" t="s">
        <v>4</v>
      </c>
      <c r="K746" s="30">
        <v>0.46389999999999998</v>
      </c>
      <c r="L746" s="33">
        <v>0.42930000000000001</v>
      </c>
      <c r="N746" s="24" t="s">
        <v>4</v>
      </c>
      <c r="O746" s="30">
        <v>0.43940000000000001</v>
      </c>
      <c r="P746" s="33">
        <v>0.40579999999999999</v>
      </c>
      <c r="R746" s="24" t="s">
        <v>4</v>
      </c>
      <c r="S746" s="30">
        <v>0.43869999999999998</v>
      </c>
      <c r="T746" s="33">
        <v>0.4098</v>
      </c>
      <c r="V746" s="24" t="s">
        <v>4</v>
      </c>
      <c r="W746" s="30">
        <v>0.43390000000000001</v>
      </c>
      <c r="X746" s="33">
        <v>0.3972</v>
      </c>
    </row>
    <row r="747" spans="2:24">
      <c r="B747" s="23" t="s">
        <v>14</v>
      </c>
      <c r="C747" s="39">
        <v>138.71600000000001</v>
      </c>
      <c r="D747" s="32">
        <v>138.37</v>
      </c>
      <c r="F747" s="23" t="s">
        <v>14</v>
      </c>
      <c r="G747" s="39">
        <v>99.96</v>
      </c>
      <c r="H747" s="32">
        <v>101.06</v>
      </c>
      <c r="J747" s="23" t="s">
        <v>14</v>
      </c>
      <c r="K747" s="39">
        <v>98.86</v>
      </c>
      <c r="L747" s="32">
        <v>99.48</v>
      </c>
      <c r="N747" s="23" t="s">
        <v>14</v>
      </c>
      <c r="O747" s="39">
        <v>119.31399999999999</v>
      </c>
      <c r="P747" s="32">
        <v>119.93</v>
      </c>
      <c r="R747" s="23" t="s">
        <v>14</v>
      </c>
      <c r="S747" s="39">
        <v>120.798</v>
      </c>
      <c r="T747" s="32">
        <v>121.59</v>
      </c>
      <c r="V747" s="23" t="s">
        <v>14</v>
      </c>
      <c r="W747" s="39">
        <v>114.65900000000001</v>
      </c>
      <c r="X747" s="32">
        <v>115.43</v>
      </c>
    </row>
    <row r="748" spans="2:24" ht="15.75" thickBot="1">
      <c r="B748" s="25" t="s">
        <v>23</v>
      </c>
      <c r="C748" s="31">
        <f>SUM(C747/C741)</f>
        <v>0.39734864109262574</v>
      </c>
      <c r="D748" s="35">
        <f>SUM(D747/D741)</f>
        <v>0.40341107871720117</v>
      </c>
      <c r="F748" s="25" t="s">
        <v>23</v>
      </c>
      <c r="G748" s="31">
        <f>SUM(G747/G741)</f>
        <v>0.34479903969535158</v>
      </c>
      <c r="H748" s="35">
        <f>SUM(H747/H741)</f>
        <v>0.35285080828183374</v>
      </c>
      <c r="J748" s="25" t="s">
        <v>23</v>
      </c>
      <c r="K748" s="31">
        <f>SUM(K747/K741)</f>
        <v>0.40952266541840826</v>
      </c>
      <c r="L748" s="35">
        <f>SUM(L747/L741)</f>
        <v>0.41909255592534861</v>
      </c>
      <c r="N748" s="25" t="s">
        <v>23</v>
      </c>
      <c r="O748" s="31">
        <f>SUM(O747/O741)</f>
        <v>0.38194291055645718</v>
      </c>
      <c r="P748" s="35">
        <f>SUM(P747/P741)</f>
        <v>0.38968676891083964</v>
      </c>
      <c r="R748" s="25" t="s">
        <v>23</v>
      </c>
      <c r="S748" s="31">
        <f>SUM(S747/S741)</f>
        <v>0.38100494873064589</v>
      </c>
      <c r="T748" s="35">
        <f>SUM(T747/T741)</f>
        <v>0.39132953557980116</v>
      </c>
      <c r="V748" s="25" t="s">
        <v>23</v>
      </c>
      <c r="W748" s="31">
        <f>SUM(W747/W741)</f>
        <v>0.37247506740733527</v>
      </c>
      <c r="X748" s="35">
        <f>SUM(X747/X741)</f>
        <v>0.38098224305234668</v>
      </c>
    </row>
    <row r="749" spans="2:24" ht="15.75" thickBot="1"/>
    <row r="750" spans="2:24" ht="15.75" thickBot="1">
      <c r="B750" s="165" t="s">
        <v>1006</v>
      </c>
      <c r="C750" s="166"/>
      <c r="D750" s="167"/>
      <c r="F750" s="165" t="s">
        <v>1007</v>
      </c>
      <c r="G750" s="166"/>
      <c r="H750" s="167"/>
      <c r="J750" s="165" t="s">
        <v>1008</v>
      </c>
      <c r="K750" s="166"/>
      <c r="L750" s="167"/>
      <c r="N750" s="165" t="s">
        <v>1015</v>
      </c>
      <c r="O750" s="166"/>
      <c r="P750" s="167"/>
      <c r="R750" s="165" t="s">
        <v>1016</v>
      </c>
      <c r="S750" s="166"/>
      <c r="T750" s="167"/>
      <c r="V750" s="165" t="s">
        <v>1017</v>
      </c>
      <c r="W750" s="166"/>
      <c r="X750" s="167"/>
    </row>
    <row r="751" spans="2:24" ht="15.75" thickBot="1">
      <c r="B751" s="26">
        <v>45744</v>
      </c>
      <c r="C751" s="27" t="s">
        <v>24</v>
      </c>
      <c r="D751" s="28" t="s">
        <v>25</v>
      </c>
      <c r="F751" s="26">
        <v>45744</v>
      </c>
      <c r="G751" s="27" t="s">
        <v>24</v>
      </c>
      <c r="H751" s="28" t="s">
        <v>25</v>
      </c>
      <c r="J751" s="26">
        <v>45744</v>
      </c>
      <c r="K751" s="27" t="s">
        <v>24</v>
      </c>
      <c r="L751" s="28" t="s">
        <v>25</v>
      </c>
      <c r="N751" s="26">
        <v>45747</v>
      </c>
      <c r="O751" s="27" t="s">
        <v>24</v>
      </c>
      <c r="P751" s="28" t="s">
        <v>25</v>
      </c>
      <c r="R751" s="26">
        <v>45747</v>
      </c>
      <c r="S751" s="27" t="s">
        <v>24</v>
      </c>
      <c r="T751" s="28" t="s">
        <v>25</v>
      </c>
      <c r="V751" s="26">
        <v>45747</v>
      </c>
      <c r="W751" s="27" t="s">
        <v>24</v>
      </c>
      <c r="X751" s="28" t="s">
        <v>25</v>
      </c>
    </row>
    <row r="752" spans="2:24">
      <c r="B752" s="40" t="s">
        <v>0</v>
      </c>
      <c r="C752" s="43">
        <v>341.67399999999998</v>
      </c>
      <c r="D752" s="44">
        <v>337.64</v>
      </c>
      <c r="F752" s="40" t="s">
        <v>0</v>
      </c>
      <c r="G752" s="43">
        <v>307.86500000000001</v>
      </c>
      <c r="H752" s="44">
        <v>305.89</v>
      </c>
      <c r="J752" s="40" t="s">
        <v>0</v>
      </c>
      <c r="K752" s="43">
        <v>289.76600000000002</v>
      </c>
      <c r="L752" s="44">
        <v>286.44</v>
      </c>
      <c r="N752" s="40" t="s">
        <v>0</v>
      </c>
      <c r="O752" s="43">
        <v>100.986</v>
      </c>
      <c r="P752" s="44">
        <v>100.06</v>
      </c>
      <c r="R752" s="40" t="s">
        <v>0</v>
      </c>
      <c r="S752" s="43">
        <v>306.17700000000002</v>
      </c>
      <c r="T752" s="44">
        <v>303.05</v>
      </c>
      <c r="V752" s="40" t="s">
        <v>0</v>
      </c>
      <c r="W752" s="43">
        <v>265.56</v>
      </c>
      <c r="X752" s="44">
        <v>261.22000000000003</v>
      </c>
    </row>
    <row r="753" spans="2:24">
      <c r="B753" s="23" t="s">
        <v>1</v>
      </c>
      <c r="C753" s="39">
        <v>301.10500000000002</v>
      </c>
      <c r="D753" s="34">
        <v>327.88</v>
      </c>
      <c r="F753" s="23" t="s">
        <v>1</v>
      </c>
      <c r="G753" s="39">
        <v>265.13200000000001</v>
      </c>
      <c r="H753" s="34">
        <v>297.33999999999997</v>
      </c>
      <c r="J753" s="23" t="s">
        <v>1</v>
      </c>
      <c r="K753" s="39">
        <v>239.71100000000001</v>
      </c>
      <c r="L753" s="34">
        <v>263.41000000000003</v>
      </c>
      <c r="N753" s="23" t="s">
        <v>1</v>
      </c>
      <c r="O753" s="39">
        <v>94.260999999999996</v>
      </c>
      <c r="P753" s="34">
        <v>97.97</v>
      </c>
      <c r="R753" s="23" t="s">
        <v>1</v>
      </c>
      <c r="S753" s="39">
        <v>273.84500000000003</v>
      </c>
      <c r="T753" s="34">
        <v>292.7</v>
      </c>
      <c r="V753" s="23" t="s">
        <v>1</v>
      </c>
      <c r="W753" s="39">
        <v>237.976</v>
      </c>
      <c r="X753" s="34">
        <v>253.4</v>
      </c>
    </row>
    <row r="754" spans="2:24">
      <c r="B754" s="23" t="s">
        <v>2</v>
      </c>
      <c r="C754" s="30">
        <f>SUM(C753/C752)</f>
        <v>0.88126401189437897</v>
      </c>
      <c r="D754" s="33">
        <f>SUM(D753/D752)</f>
        <v>0.97109347233740084</v>
      </c>
      <c r="F754" s="23" t="s">
        <v>2</v>
      </c>
      <c r="G754" s="30">
        <f>SUM(G753/G752)</f>
        <v>0.86119565393922659</v>
      </c>
      <c r="H754" s="33">
        <f>SUM(H753/H752)</f>
        <v>0.97204877570368431</v>
      </c>
      <c r="J754" s="23" t="s">
        <v>2</v>
      </c>
      <c r="K754" s="30">
        <f>SUM(K753/K752)</f>
        <v>0.82725716612715083</v>
      </c>
      <c r="L754" s="33">
        <f>SUM(L753/L752)</f>
        <v>0.91959921798631483</v>
      </c>
      <c r="N754" s="23" t="s">
        <v>2</v>
      </c>
      <c r="O754" s="30">
        <f>SUM(O753/O752)</f>
        <v>0.93340661081734089</v>
      </c>
      <c r="P754" s="33">
        <f>SUM(P753/P752)</f>
        <v>0.97911253248051167</v>
      </c>
      <c r="R754" s="23" t="s">
        <v>2</v>
      </c>
      <c r="S754" s="30">
        <f>SUM(S753/S752)</f>
        <v>0.8944009510838502</v>
      </c>
      <c r="T754" s="33">
        <f>SUM(T753/T752)</f>
        <v>0.96584721993070444</v>
      </c>
      <c r="V754" s="23" t="s">
        <v>2</v>
      </c>
      <c r="W754" s="30">
        <f>SUM(W753/W752)</f>
        <v>0.89612893508058444</v>
      </c>
      <c r="X754" s="33">
        <f>SUM(X753/X752)</f>
        <v>0.9700635479672306</v>
      </c>
    </row>
    <row r="755" spans="2:24">
      <c r="B755" s="24" t="s">
        <v>3</v>
      </c>
      <c r="C755" s="39">
        <f>SUM(C756/C753)</f>
        <v>3.5004400458311884</v>
      </c>
      <c r="D755" s="34">
        <f>SUM(D756/D753)</f>
        <v>3.2328900817372208</v>
      </c>
      <c r="F755" s="24" t="s">
        <v>3</v>
      </c>
      <c r="G755" s="39">
        <f>SUM(G756/G753)</f>
        <v>3.3907638459333462</v>
      </c>
      <c r="H755" s="34">
        <f>SUM(H756/H753)</f>
        <v>3.1580009416829222</v>
      </c>
      <c r="J755" s="24" t="s">
        <v>3</v>
      </c>
      <c r="K755" s="39">
        <f>SUM(K756/K753)</f>
        <v>3.0369903759109929</v>
      </c>
      <c r="L755" s="34">
        <f>SUM(L756/L753)</f>
        <v>3.0257013780797992</v>
      </c>
      <c r="N755" s="24" t="s">
        <v>3</v>
      </c>
      <c r="O755" s="39">
        <f>SUM(O756/O753)</f>
        <v>15.37221120081476</v>
      </c>
      <c r="P755" s="34">
        <f>SUM(P756/P753)</f>
        <v>14.76982749821374</v>
      </c>
      <c r="R755" s="24" t="s">
        <v>3</v>
      </c>
      <c r="S755" s="39">
        <f>SUM(S756/S753)</f>
        <v>7.8548083770015875</v>
      </c>
      <c r="T755" s="34">
        <f>SUM(T756/T753)</f>
        <v>7.3454048513836696</v>
      </c>
      <c r="V755" s="24" t="s">
        <v>3</v>
      </c>
      <c r="W755" s="39">
        <f>SUM(W756/W753)</f>
        <v>4.3827949036877669</v>
      </c>
      <c r="X755" s="34">
        <f>SUM(X756/X753)</f>
        <v>4.1910023677979478</v>
      </c>
    </row>
    <row r="756" spans="2:24">
      <c r="B756" s="23" t="s">
        <v>6</v>
      </c>
      <c r="C756" s="29">
        <v>1054</v>
      </c>
      <c r="D756" s="32">
        <v>1060</v>
      </c>
      <c r="F756" s="23" t="s">
        <v>6</v>
      </c>
      <c r="G756" s="29">
        <v>899</v>
      </c>
      <c r="H756" s="32">
        <v>939</v>
      </c>
      <c r="J756" s="23" t="s">
        <v>6</v>
      </c>
      <c r="K756" s="29">
        <v>728</v>
      </c>
      <c r="L756" s="32">
        <v>797</v>
      </c>
      <c r="N756" s="23" t="s">
        <v>6</v>
      </c>
      <c r="O756" s="29">
        <v>1449</v>
      </c>
      <c r="P756" s="32">
        <v>1447</v>
      </c>
      <c r="R756" s="23" t="s">
        <v>6</v>
      </c>
      <c r="S756" s="29">
        <v>2151</v>
      </c>
      <c r="T756" s="32">
        <v>2150</v>
      </c>
      <c r="V756" s="23" t="s">
        <v>6</v>
      </c>
      <c r="W756" s="29">
        <v>1043</v>
      </c>
      <c r="X756" s="32">
        <v>1062</v>
      </c>
    </row>
    <row r="757" spans="2:24">
      <c r="B757" s="24" t="s">
        <v>4</v>
      </c>
      <c r="C757" s="30">
        <v>0.46450000000000002</v>
      </c>
      <c r="D757" s="33">
        <v>0.42699999999999999</v>
      </c>
      <c r="F757" s="24" t="s">
        <v>4</v>
      </c>
      <c r="G757" s="30">
        <v>0.44429999999999997</v>
      </c>
      <c r="H757" s="33">
        <v>0.40279999999999999</v>
      </c>
      <c r="J757" s="24" t="s">
        <v>4</v>
      </c>
      <c r="K757" s="30">
        <v>0.41639999999999999</v>
      </c>
      <c r="L757" s="33">
        <v>0.38190000000000002</v>
      </c>
      <c r="N757" s="24" t="s">
        <v>4</v>
      </c>
      <c r="O757" s="30">
        <v>0.3871</v>
      </c>
      <c r="P757" s="33">
        <v>0.37040000000000001</v>
      </c>
      <c r="R757" s="24" t="s">
        <v>4</v>
      </c>
      <c r="S757" s="30">
        <v>0.43619999999999998</v>
      </c>
      <c r="T757" s="33">
        <v>0.40870000000000001</v>
      </c>
      <c r="V757" s="24" t="s">
        <v>4</v>
      </c>
      <c r="W757" s="30">
        <v>0.47310000000000002</v>
      </c>
      <c r="X757" s="33">
        <v>0.44729999999999998</v>
      </c>
    </row>
    <row r="758" spans="2:24">
      <c r="B758" s="23" t="s">
        <v>14</v>
      </c>
      <c r="C758" s="39">
        <v>139.86500000000001</v>
      </c>
      <c r="D758" s="32">
        <v>140</v>
      </c>
      <c r="F758" s="23" t="s">
        <v>14</v>
      </c>
      <c r="G758" s="39">
        <v>117.81100000000001</v>
      </c>
      <c r="H758" s="32">
        <v>119.76</v>
      </c>
      <c r="J758" s="23" t="s">
        <v>14</v>
      </c>
      <c r="K758" s="39">
        <v>99.805999999999997</v>
      </c>
      <c r="L758" s="32">
        <v>100.59</v>
      </c>
      <c r="N758" s="23" t="s">
        <v>14</v>
      </c>
      <c r="O758" s="39">
        <v>36.485999999999997</v>
      </c>
      <c r="P758" s="32">
        <v>36.29</v>
      </c>
      <c r="R758" s="23" t="s">
        <v>14</v>
      </c>
      <c r="S758" s="39">
        <v>119.44799999999999</v>
      </c>
      <c r="T758" s="32">
        <v>119.64</v>
      </c>
      <c r="V758" s="23" t="s">
        <v>14</v>
      </c>
      <c r="W758" s="39">
        <v>112.581</v>
      </c>
      <c r="X758" s="32">
        <v>113.35</v>
      </c>
    </row>
    <row r="759" spans="2:24" ht="15.75" thickBot="1">
      <c r="B759" s="25" t="s">
        <v>23</v>
      </c>
      <c r="C759" s="31">
        <f>SUM(C758/C752)</f>
        <v>0.40935218951398122</v>
      </c>
      <c r="D759" s="35">
        <f>SUM(D758/D752)</f>
        <v>0.41464281483236587</v>
      </c>
      <c r="F759" s="25" t="s">
        <v>23</v>
      </c>
      <c r="G759" s="31">
        <f>SUM(G758/G752)</f>
        <v>0.38267097591476784</v>
      </c>
      <c r="H759" s="35">
        <f>SUM(H758/H752)</f>
        <v>0.3915132890908497</v>
      </c>
      <c r="J759" s="25" t="s">
        <v>23</v>
      </c>
      <c r="K759" s="31">
        <f>SUM(K758/K752)</f>
        <v>0.34443654535038615</v>
      </c>
      <c r="L759" s="35">
        <f>SUM(L758/L752)</f>
        <v>0.35117302052785926</v>
      </c>
      <c r="N759" s="25" t="s">
        <v>23</v>
      </c>
      <c r="O759" s="31">
        <f>SUM(O758/O752)</f>
        <v>0.36129760560869817</v>
      </c>
      <c r="P759" s="35">
        <f>SUM(P758/P752)</f>
        <v>0.3626823905656606</v>
      </c>
      <c r="R759" s="25" t="s">
        <v>23</v>
      </c>
      <c r="S759" s="31">
        <f>SUM(S758/S752)</f>
        <v>0.39012727931882535</v>
      </c>
      <c r="T759" s="35">
        <f>SUM(T758/T752)</f>
        <v>0.39478633888797227</v>
      </c>
      <c r="V759" s="25" t="s">
        <v>23</v>
      </c>
      <c r="W759" s="31">
        <f>SUM(W758/W752)</f>
        <v>0.4239380930863082</v>
      </c>
      <c r="X759" s="35">
        <f>SUM(X758/X752)</f>
        <v>0.43392542684327379</v>
      </c>
    </row>
    <row r="760" spans="2:24" ht="15.75" thickBot="1"/>
    <row r="761" spans="2:24" ht="15.75" thickBot="1">
      <c r="B761" s="165" t="s">
        <v>1022</v>
      </c>
      <c r="C761" s="166"/>
      <c r="D761" s="167"/>
      <c r="F761" s="165" t="s">
        <v>1023</v>
      </c>
      <c r="G761" s="166"/>
      <c r="H761" s="167"/>
      <c r="J761" s="165" t="s">
        <v>1024</v>
      </c>
      <c r="K761" s="166"/>
      <c r="L761" s="167"/>
      <c r="N761" s="165" t="s">
        <v>1027</v>
      </c>
      <c r="O761" s="166"/>
      <c r="P761" s="167"/>
      <c r="R761" s="165" t="s">
        <v>1028</v>
      </c>
      <c r="S761" s="166"/>
      <c r="T761" s="167"/>
      <c r="V761" s="165" t="s">
        <v>1044</v>
      </c>
      <c r="W761" s="166"/>
      <c r="X761" s="167"/>
    </row>
    <row r="762" spans="2:24" ht="15.75" thickBot="1">
      <c r="B762" s="26">
        <v>45748</v>
      </c>
      <c r="C762" s="27" t="s">
        <v>24</v>
      </c>
      <c r="D762" s="28" t="s">
        <v>25</v>
      </c>
      <c r="F762" s="26">
        <v>45748</v>
      </c>
      <c r="G762" s="27" t="s">
        <v>24</v>
      </c>
      <c r="H762" s="28" t="s">
        <v>25</v>
      </c>
      <c r="J762" s="26">
        <v>45748</v>
      </c>
      <c r="K762" s="27" t="s">
        <v>24</v>
      </c>
      <c r="L762" s="28" t="s">
        <v>25</v>
      </c>
      <c r="N762" s="26">
        <v>45749</v>
      </c>
      <c r="O762" s="27" t="s">
        <v>24</v>
      </c>
      <c r="P762" s="28" t="s">
        <v>25</v>
      </c>
      <c r="R762" s="26">
        <v>45749</v>
      </c>
      <c r="S762" s="27" t="s">
        <v>24</v>
      </c>
      <c r="T762" s="28" t="s">
        <v>25</v>
      </c>
      <c r="V762" s="26">
        <v>45749</v>
      </c>
      <c r="W762" s="27" t="s">
        <v>24</v>
      </c>
      <c r="X762" s="28" t="s">
        <v>25</v>
      </c>
    </row>
    <row r="763" spans="2:24">
      <c r="B763" s="40" t="s">
        <v>0</v>
      </c>
      <c r="C763" s="43">
        <v>315.077</v>
      </c>
      <c r="D763" s="44">
        <v>309.41000000000003</v>
      </c>
      <c r="F763" s="40" t="s">
        <v>0</v>
      </c>
      <c r="G763" s="43">
        <v>318.173</v>
      </c>
      <c r="H763" s="44">
        <v>312.49</v>
      </c>
      <c r="J763" s="40" t="s">
        <v>0</v>
      </c>
      <c r="K763" s="43">
        <v>397.375</v>
      </c>
      <c r="L763" s="44">
        <v>391.74</v>
      </c>
      <c r="N763" s="40" t="s">
        <v>0</v>
      </c>
      <c r="O763" s="43">
        <v>306.87400000000002</v>
      </c>
      <c r="P763" s="44">
        <v>304.13</v>
      </c>
      <c r="R763" s="40" t="s">
        <v>0</v>
      </c>
      <c r="S763" s="43">
        <v>398.13</v>
      </c>
      <c r="T763" s="44">
        <v>391.85</v>
      </c>
      <c r="V763" s="40" t="s">
        <v>0</v>
      </c>
      <c r="W763" s="43">
        <v>306.42099999999999</v>
      </c>
      <c r="X763" s="44">
        <v>303.24</v>
      </c>
    </row>
    <row r="764" spans="2:24">
      <c r="B764" s="23" t="s">
        <v>1</v>
      </c>
      <c r="C764" s="39">
        <v>287.678</v>
      </c>
      <c r="D764" s="34">
        <v>313.05</v>
      </c>
      <c r="F764" s="23" t="s">
        <v>1</v>
      </c>
      <c r="G764" s="39">
        <v>275.024</v>
      </c>
      <c r="H764" s="34">
        <v>397.77</v>
      </c>
      <c r="J764" s="23" t="s">
        <v>1</v>
      </c>
      <c r="K764" s="39">
        <v>347.22699999999998</v>
      </c>
      <c r="L764" s="34">
        <v>374.94</v>
      </c>
      <c r="N764" s="23" t="s">
        <v>1</v>
      </c>
      <c r="O764" s="39">
        <v>270.5</v>
      </c>
      <c r="P764" s="34">
        <v>290.82</v>
      </c>
      <c r="R764" s="23" t="s">
        <v>1</v>
      </c>
      <c r="S764" s="39">
        <v>348.51900000000001</v>
      </c>
      <c r="T764" s="34">
        <v>374.85</v>
      </c>
      <c r="V764" s="23" t="s">
        <v>1</v>
      </c>
      <c r="W764" s="39">
        <v>269.08600000000001</v>
      </c>
      <c r="X764" s="34">
        <v>287.95</v>
      </c>
    </row>
    <row r="765" spans="2:24">
      <c r="B765" s="23" t="s">
        <v>2</v>
      </c>
      <c r="C765" s="30">
        <f>SUM(C764/C763)</f>
        <v>0.91304030443351947</v>
      </c>
      <c r="D765" s="33">
        <f>SUM(D764/D763)</f>
        <v>1.0117643256520474</v>
      </c>
      <c r="F765" s="23" t="s">
        <v>2</v>
      </c>
      <c r="G765" s="30">
        <f>SUM(G764/G763)</f>
        <v>0.86438509867273461</v>
      </c>
      <c r="H765" s="33">
        <f>SUM(H764/H763)</f>
        <v>1.2729047329514545</v>
      </c>
      <c r="J765" s="23" t="s">
        <v>2</v>
      </c>
      <c r="K765" s="30">
        <f>SUM(K764/K763)</f>
        <v>0.87380182447310473</v>
      </c>
      <c r="L765" s="33">
        <f>SUM(L764/L763)</f>
        <v>0.9571144126206157</v>
      </c>
      <c r="N765" s="23" t="s">
        <v>2</v>
      </c>
      <c r="O765" s="30">
        <f>SUM(O764/O763)</f>
        <v>0.88146926751696131</v>
      </c>
      <c r="P765" s="33">
        <f>SUM(P764/P763)</f>
        <v>0.95623582020846343</v>
      </c>
      <c r="R765" s="23" t="s">
        <v>2</v>
      </c>
      <c r="S765" s="30">
        <f>SUM(S764/S763)</f>
        <v>0.87538994800693248</v>
      </c>
      <c r="T765" s="33">
        <f>SUM(T764/T763)</f>
        <v>0.95661605206073752</v>
      </c>
      <c r="V765" s="23" t="s">
        <v>2</v>
      </c>
      <c r="W765" s="30">
        <f>SUM(W764/W763)</f>
        <v>0.87815782860835268</v>
      </c>
      <c r="X765" s="33">
        <f>SUM(X764/X763)</f>
        <v>0.94957789209866761</v>
      </c>
    </row>
    <row r="766" spans="2:24">
      <c r="B766" s="24" t="s">
        <v>3</v>
      </c>
      <c r="C766" s="39">
        <f>SUM(C767/C764)</f>
        <v>3.1528305953183766</v>
      </c>
      <c r="D766" s="34">
        <f>SUM(D767/D764)</f>
        <v>2.9995208433157643</v>
      </c>
      <c r="F766" s="24" t="s">
        <v>3</v>
      </c>
      <c r="G766" s="39">
        <f>SUM(G767/G764)</f>
        <v>3.388795159695154</v>
      </c>
      <c r="H766" s="34">
        <f>SUM(H767/H764)</f>
        <v>2.4235110742388817</v>
      </c>
      <c r="J766" s="24" t="s">
        <v>3</v>
      </c>
      <c r="K766" s="39">
        <f>SUM(K767/K764)</f>
        <v>3.7497084040123609</v>
      </c>
      <c r="L766" s="34">
        <f>SUM(L767/L764)</f>
        <v>3.523230383528031</v>
      </c>
      <c r="N766" s="24" t="s">
        <v>3</v>
      </c>
      <c r="O766" s="39">
        <f>SUM(O767/O764)</f>
        <v>6.4731977818853972</v>
      </c>
      <c r="P766" s="34">
        <f>SUM(P767/P764)</f>
        <v>6.0174678495289182</v>
      </c>
      <c r="R766" s="24" t="s">
        <v>3</v>
      </c>
      <c r="S766" s="39">
        <f>SUM(S767/S764)</f>
        <v>3.6181671587488773</v>
      </c>
      <c r="T766" s="34">
        <f>SUM(T767/T764)</f>
        <v>3.3933573429371746</v>
      </c>
      <c r="V766" s="24" t="s">
        <v>3</v>
      </c>
      <c r="W766" s="39">
        <f>SUM(W767/W764)</f>
        <v>7.1501304415688658</v>
      </c>
      <c r="X766" s="34">
        <f>SUM(X767/X764)</f>
        <v>6.6018405973259249</v>
      </c>
    </row>
    <row r="767" spans="2:24">
      <c r="B767" s="23" t="s">
        <v>6</v>
      </c>
      <c r="C767" s="29">
        <v>907</v>
      </c>
      <c r="D767" s="32">
        <v>939</v>
      </c>
      <c r="F767" s="23" t="s">
        <v>6</v>
      </c>
      <c r="G767" s="29">
        <v>932</v>
      </c>
      <c r="H767" s="32">
        <v>964</v>
      </c>
      <c r="J767" s="23" t="s">
        <v>6</v>
      </c>
      <c r="K767" s="29">
        <v>1302</v>
      </c>
      <c r="L767" s="32">
        <v>1321</v>
      </c>
      <c r="N767" s="23" t="s">
        <v>6</v>
      </c>
      <c r="O767" s="29">
        <v>1751</v>
      </c>
      <c r="P767" s="32">
        <v>1750</v>
      </c>
      <c r="R767" s="23" t="s">
        <v>6</v>
      </c>
      <c r="S767" s="29">
        <v>1261</v>
      </c>
      <c r="T767" s="32">
        <v>1272</v>
      </c>
      <c r="V767" s="23" t="s">
        <v>6</v>
      </c>
      <c r="W767" s="29">
        <v>1924</v>
      </c>
      <c r="X767" s="32">
        <v>1901</v>
      </c>
    </row>
    <row r="768" spans="2:24">
      <c r="B768" s="24" t="s">
        <v>4</v>
      </c>
      <c r="C768" s="30">
        <v>0.41639999999999999</v>
      </c>
      <c r="D768" s="33">
        <v>0.3836</v>
      </c>
      <c r="F768" s="24" t="s">
        <v>4</v>
      </c>
      <c r="G768" s="30">
        <v>0.44550000000000001</v>
      </c>
      <c r="H768" s="33">
        <v>0.41360000000000002</v>
      </c>
      <c r="J768" s="24" t="s">
        <v>4</v>
      </c>
      <c r="K768" s="30">
        <v>0.45850000000000002</v>
      </c>
      <c r="L768" s="33">
        <v>0.4259</v>
      </c>
      <c r="N768" s="24" t="s">
        <v>4</v>
      </c>
      <c r="O768" s="30">
        <v>0.44790000000000002</v>
      </c>
      <c r="P768" s="33">
        <v>0.41839999999999999</v>
      </c>
      <c r="R768" s="24" t="s">
        <v>4</v>
      </c>
      <c r="S768" s="30">
        <v>0.47110000000000002</v>
      </c>
      <c r="T768" s="33">
        <v>0.43859999999999999</v>
      </c>
      <c r="V768" s="24" t="s">
        <v>4</v>
      </c>
      <c r="W768" s="30">
        <v>0.44190000000000002</v>
      </c>
      <c r="X768" s="33">
        <v>0.4123</v>
      </c>
    </row>
    <row r="769" spans="2:24">
      <c r="B769" s="23" t="s">
        <v>14</v>
      </c>
      <c r="C769" s="39">
        <v>119.783</v>
      </c>
      <c r="D769" s="32">
        <v>120.22</v>
      </c>
      <c r="F769" s="23" t="s">
        <v>14</v>
      </c>
      <c r="G769" s="39">
        <v>122.524</v>
      </c>
      <c r="H769" s="32">
        <v>123.16</v>
      </c>
      <c r="J769" s="23" t="s">
        <v>14</v>
      </c>
      <c r="K769" s="39">
        <v>159.20699999999999</v>
      </c>
      <c r="L769" s="32">
        <v>159.69999999999999</v>
      </c>
      <c r="N769" s="23" t="s">
        <v>14</v>
      </c>
      <c r="O769" s="39">
        <v>121.15300000000001</v>
      </c>
      <c r="P769" s="32">
        <v>121.68</v>
      </c>
      <c r="R769" s="23" t="s">
        <v>14</v>
      </c>
      <c r="S769" s="39">
        <v>164.17699999999999</v>
      </c>
      <c r="T769" s="32">
        <v>164.41</v>
      </c>
      <c r="V769" s="23" t="s">
        <v>14</v>
      </c>
      <c r="W769" s="39">
        <v>118.89700000000001</v>
      </c>
      <c r="X769" s="32">
        <v>119.31</v>
      </c>
    </row>
    <row r="770" spans="2:24" ht="15.75" thickBot="1">
      <c r="B770" s="25" t="s">
        <v>23</v>
      </c>
      <c r="C770" s="31">
        <f>SUM(C769/C763)</f>
        <v>0.38017056148179651</v>
      </c>
      <c r="D770" s="35">
        <f>SUM(D769/D763)</f>
        <v>0.38854594227723727</v>
      </c>
      <c r="F770" s="25" t="s">
        <v>23</v>
      </c>
      <c r="G770" s="31">
        <f>SUM(G769/G763)</f>
        <v>0.38508610095765511</v>
      </c>
      <c r="H770" s="35">
        <f>SUM(H769/H763)</f>
        <v>0.39412461198758358</v>
      </c>
      <c r="J770" s="25" t="s">
        <v>23</v>
      </c>
      <c r="K770" s="31">
        <f>SUM(K769/K763)</f>
        <v>0.40064674425920099</v>
      </c>
      <c r="L770" s="35">
        <f>SUM(L769/L763)</f>
        <v>0.40766835145759939</v>
      </c>
      <c r="N770" s="25" t="s">
        <v>23</v>
      </c>
      <c r="O770" s="31">
        <f>SUM(O769/O763)</f>
        <v>0.39479721318847472</v>
      </c>
      <c r="P770" s="35">
        <f>SUM(P769/P763)</f>
        <v>0.40009206589287477</v>
      </c>
      <c r="R770" s="25" t="s">
        <v>23</v>
      </c>
      <c r="S770" s="31">
        <f>SUM(S769/S763)</f>
        <v>0.412370331298822</v>
      </c>
      <c r="T770" s="35">
        <f>SUM(T769/T763)</f>
        <v>0.41957381651142017</v>
      </c>
      <c r="V770" s="25" t="s">
        <v>23</v>
      </c>
      <c r="W770" s="31">
        <f>SUM(W769/W763)</f>
        <v>0.3880184452110006</v>
      </c>
      <c r="X770" s="35">
        <f>SUM(X769/X763)</f>
        <v>0.39345073209339138</v>
      </c>
    </row>
    <row r="771" spans="2:24" ht="15.75" thickBot="1"/>
    <row r="772" spans="2:24" ht="15.75" thickBot="1">
      <c r="B772" s="165" t="s">
        <v>1033</v>
      </c>
      <c r="C772" s="166"/>
      <c r="D772" s="167"/>
      <c r="F772" s="165" t="s">
        <v>1040</v>
      </c>
      <c r="G772" s="166"/>
      <c r="H772" s="167"/>
      <c r="J772" s="165" t="s">
        <v>1041</v>
      </c>
      <c r="K772" s="166"/>
      <c r="L772" s="167"/>
      <c r="N772" s="165" t="s">
        <v>1042</v>
      </c>
      <c r="O772" s="166"/>
      <c r="P772" s="167"/>
      <c r="R772" s="165" t="s">
        <v>1043</v>
      </c>
      <c r="S772" s="166"/>
      <c r="T772" s="167"/>
      <c r="V772" s="171" t="s">
        <v>1064</v>
      </c>
      <c r="W772" s="172"/>
      <c r="X772" s="173"/>
    </row>
    <row r="773" spans="2:24" ht="15.75" thickBot="1">
      <c r="B773" s="26">
        <v>45750</v>
      </c>
      <c r="C773" s="27" t="s">
        <v>24</v>
      </c>
      <c r="D773" s="28" t="s">
        <v>25</v>
      </c>
      <c r="F773" s="26">
        <v>45751</v>
      </c>
      <c r="G773" s="27" t="s">
        <v>24</v>
      </c>
      <c r="H773" s="28" t="s">
        <v>25</v>
      </c>
      <c r="J773" s="26">
        <v>45751</v>
      </c>
      <c r="K773" s="27" t="s">
        <v>24</v>
      </c>
      <c r="L773" s="28" t="s">
        <v>25</v>
      </c>
      <c r="N773" s="26">
        <v>45751</v>
      </c>
      <c r="O773" s="27" t="s">
        <v>24</v>
      </c>
      <c r="P773" s="28" t="s">
        <v>25</v>
      </c>
      <c r="R773" s="26">
        <v>45751</v>
      </c>
      <c r="S773" s="27" t="s">
        <v>24</v>
      </c>
      <c r="T773" s="28" t="s">
        <v>25</v>
      </c>
      <c r="V773" s="109">
        <v>45751</v>
      </c>
      <c r="W773" s="110" t="s">
        <v>24</v>
      </c>
      <c r="X773" s="111" t="s">
        <v>25</v>
      </c>
    </row>
    <row r="774" spans="2:24">
      <c r="B774" s="40" t="s">
        <v>0</v>
      </c>
      <c r="C774" s="43">
        <v>306.48899999999998</v>
      </c>
      <c r="D774" s="44">
        <v>304.04000000000002</v>
      </c>
      <c r="F774" s="40" t="s">
        <v>0</v>
      </c>
      <c r="G774" s="43">
        <v>308.06</v>
      </c>
      <c r="H774" s="44">
        <v>304.89999999999998</v>
      </c>
      <c r="J774" s="40" t="s">
        <v>0</v>
      </c>
      <c r="K774" s="43">
        <v>460.88299999999998</v>
      </c>
      <c r="L774" s="44">
        <v>453.96</v>
      </c>
      <c r="N774" s="40" t="s">
        <v>0</v>
      </c>
      <c r="O774" s="43">
        <v>199.59299999999999</v>
      </c>
      <c r="P774" s="44">
        <v>197.69</v>
      </c>
      <c r="R774" s="40" t="s">
        <v>0</v>
      </c>
      <c r="S774" s="43">
        <v>277.46199999999999</v>
      </c>
      <c r="T774" s="44">
        <v>273.3</v>
      </c>
      <c r="V774" s="112" t="s">
        <v>0</v>
      </c>
      <c r="W774" s="113">
        <v>210.77600000000001</v>
      </c>
      <c r="X774" s="114">
        <v>207.53</v>
      </c>
    </row>
    <row r="775" spans="2:24">
      <c r="B775" s="23" t="s">
        <v>1</v>
      </c>
      <c r="C775" s="39">
        <v>268.89299999999997</v>
      </c>
      <c r="D775" s="34">
        <v>289.7</v>
      </c>
      <c r="F775" s="23" t="s">
        <v>1</v>
      </c>
      <c r="G775" s="39">
        <v>272.33600000000001</v>
      </c>
      <c r="H775" s="34">
        <v>308.49</v>
      </c>
      <c r="J775" s="23" t="s">
        <v>1</v>
      </c>
      <c r="K775" s="39">
        <v>398.96100000000001</v>
      </c>
      <c r="L775" s="34">
        <v>431.25</v>
      </c>
      <c r="N775" s="23" t="s">
        <v>1</v>
      </c>
      <c r="O775" s="39">
        <v>181.59399999999999</v>
      </c>
      <c r="P775" s="34">
        <v>193.08</v>
      </c>
      <c r="R775" s="23" t="s">
        <v>1</v>
      </c>
      <c r="S775" s="39">
        <v>240.696</v>
      </c>
      <c r="T775" s="34">
        <v>261.05</v>
      </c>
      <c r="V775" s="115" t="s">
        <v>1</v>
      </c>
      <c r="W775" s="116">
        <v>185.44900000000001</v>
      </c>
      <c r="X775" s="117">
        <v>193.44</v>
      </c>
    </row>
    <row r="776" spans="2:24">
      <c r="B776" s="23" t="s">
        <v>2</v>
      </c>
      <c r="C776" s="30">
        <f>SUM(C775/C774)</f>
        <v>0.87733328112917586</v>
      </c>
      <c r="D776" s="33">
        <f>SUM(D775/D774)</f>
        <v>0.95283515326930657</v>
      </c>
      <c r="F776" s="23" t="s">
        <v>2</v>
      </c>
      <c r="G776" s="30">
        <f>SUM(G775/G774)</f>
        <v>0.88403557748490558</v>
      </c>
      <c r="H776" s="33">
        <f>SUM(H775/H774)</f>
        <v>1.0117743522466383</v>
      </c>
      <c r="J776" s="23" t="s">
        <v>2</v>
      </c>
      <c r="K776" s="30">
        <f>SUM(K775/K774)</f>
        <v>0.86564485997530838</v>
      </c>
      <c r="L776" s="33">
        <f>SUM(L775/L774)</f>
        <v>0.94997356595294746</v>
      </c>
      <c r="N776" s="23" t="s">
        <v>2</v>
      </c>
      <c r="O776" s="30">
        <f>SUM(O775/O774)</f>
        <v>0.90982148672548635</v>
      </c>
      <c r="P776" s="33">
        <f>SUM(P775/P774)</f>
        <v>0.97668066164196476</v>
      </c>
      <c r="R776" s="23" t="s">
        <v>2</v>
      </c>
      <c r="S776" s="30">
        <f>SUM(S775/S774)</f>
        <v>0.86749176463804056</v>
      </c>
      <c r="T776" s="33">
        <f>SUM(T775/T774)</f>
        <v>0.9551774606659349</v>
      </c>
      <c r="V776" s="115" t="s">
        <v>2</v>
      </c>
      <c r="W776" s="118">
        <f>SUM(W775/W774)</f>
        <v>0.87983926063688467</v>
      </c>
      <c r="X776" s="119">
        <f>SUM(X775/X774)</f>
        <v>0.93210620151303425</v>
      </c>
    </row>
    <row r="777" spans="2:24">
      <c r="B777" s="24" t="s">
        <v>3</v>
      </c>
      <c r="C777" s="39">
        <f>SUM(C778/C775)</f>
        <v>6.7647726047163745</v>
      </c>
      <c r="D777" s="34">
        <f>SUM(D778/D775)</f>
        <v>6.2581981360027621</v>
      </c>
      <c r="F777" s="24" t="s">
        <v>3</v>
      </c>
      <c r="G777" s="39">
        <f>SUM(G778/G775)</f>
        <v>5.5813406967863228</v>
      </c>
      <c r="H777" s="34">
        <f>SUM(H778/H775)</f>
        <v>4.9369509546500696</v>
      </c>
      <c r="J777" s="24" t="s">
        <v>3</v>
      </c>
      <c r="K777" s="39">
        <f>SUM(K778/K775)</f>
        <v>3.3186201157506621</v>
      </c>
      <c r="L777" s="34">
        <f>SUM(L778/L775)</f>
        <v>3.1373913043478261</v>
      </c>
      <c r="N777" s="24" t="s">
        <v>3</v>
      </c>
      <c r="O777" s="39">
        <f>SUM(O778/O775)</f>
        <v>12.621562386422459</v>
      </c>
      <c r="P777" s="34">
        <f>SUM(P778/P775)</f>
        <v>12.057178371659415</v>
      </c>
      <c r="R777" s="24" t="s">
        <v>3</v>
      </c>
      <c r="S777" s="39">
        <f>SUM(S778/S775)</f>
        <v>3.4400239306012566</v>
      </c>
      <c r="T777" s="34">
        <f>SUM(T778/T775)</f>
        <v>3.2522505267190192</v>
      </c>
      <c r="V777" s="120" t="s">
        <v>3</v>
      </c>
      <c r="W777" s="116">
        <f>SUM(W778/W775)</f>
        <v>3.8986459889241782</v>
      </c>
      <c r="X777" s="117">
        <f>SUM(X778/X775)</f>
        <v>3.7531017369727047</v>
      </c>
    </row>
    <row r="778" spans="2:24">
      <c r="B778" s="23" t="s">
        <v>6</v>
      </c>
      <c r="C778" s="29">
        <v>1819</v>
      </c>
      <c r="D778" s="32">
        <v>1813</v>
      </c>
      <c r="F778" s="23" t="s">
        <v>6</v>
      </c>
      <c r="G778" s="29">
        <v>1520</v>
      </c>
      <c r="H778" s="32">
        <v>1523</v>
      </c>
      <c r="J778" s="23" t="s">
        <v>6</v>
      </c>
      <c r="K778" s="29">
        <v>1324</v>
      </c>
      <c r="L778" s="32">
        <v>1353</v>
      </c>
      <c r="N778" s="23" t="s">
        <v>6</v>
      </c>
      <c r="O778" s="29">
        <v>2292</v>
      </c>
      <c r="P778" s="32">
        <v>2328</v>
      </c>
      <c r="R778" s="23" t="s">
        <v>6</v>
      </c>
      <c r="S778" s="29">
        <v>828</v>
      </c>
      <c r="T778" s="32">
        <v>849</v>
      </c>
      <c r="V778" s="115" t="s">
        <v>6</v>
      </c>
      <c r="W778" s="121">
        <v>723</v>
      </c>
      <c r="X778" s="122">
        <v>726</v>
      </c>
    </row>
    <row r="779" spans="2:24">
      <c r="B779" s="24" t="s">
        <v>4</v>
      </c>
      <c r="C779" s="30">
        <v>0.44230000000000003</v>
      </c>
      <c r="D779" s="33">
        <v>0.41099999999999998</v>
      </c>
      <c r="F779" s="24" t="s">
        <v>4</v>
      </c>
      <c r="G779" s="30">
        <v>0.44390000000000002</v>
      </c>
      <c r="H779" s="33">
        <v>0.3911</v>
      </c>
      <c r="J779" s="24" t="s">
        <v>4</v>
      </c>
      <c r="K779" s="30">
        <v>0.44529999999999997</v>
      </c>
      <c r="L779" s="33">
        <v>0.41210000000000002</v>
      </c>
      <c r="N779" s="24" t="s">
        <v>4</v>
      </c>
      <c r="O779" s="30">
        <v>0.3866</v>
      </c>
      <c r="P779" s="33">
        <v>0.36280000000000001</v>
      </c>
      <c r="R779" s="24" t="s">
        <v>4</v>
      </c>
      <c r="S779" s="30">
        <v>0.48270000000000002</v>
      </c>
      <c r="T779" s="33">
        <v>0.4461</v>
      </c>
      <c r="V779" s="120" t="s">
        <v>4</v>
      </c>
      <c r="W779" s="118">
        <v>0.47460000000000002</v>
      </c>
      <c r="X779" s="119">
        <v>0.44750000000000001</v>
      </c>
    </row>
    <row r="780" spans="2:24">
      <c r="B780" s="23" t="s">
        <v>14</v>
      </c>
      <c r="C780" s="39">
        <v>118.94199999999999</v>
      </c>
      <c r="D780" s="32">
        <v>119.08</v>
      </c>
      <c r="F780" s="23" t="s">
        <v>14</v>
      </c>
      <c r="G780" s="39">
        <v>120.89</v>
      </c>
      <c r="H780" s="32">
        <v>120.64</v>
      </c>
      <c r="J780" s="23" t="s">
        <v>14</v>
      </c>
      <c r="K780" s="39">
        <v>177.654</v>
      </c>
      <c r="L780" s="32">
        <v>177.7</v>
      </c>
      <c r="N780" s="23" t="s">
        <v>14</v>
      </c>
      <c r="O780" s="39">
        <v>70.203000000000003</v>
      </c>
      <c r="P780" s="32">
        <v>70.06</v>
      </c>
      <c r="R780" s="23" t="s">
        <v>14</v>
      </c>
      <c r="S780" s="39">
        <v>116.193</v>
      </c>
      <c r="T780" s="32">
        <v>116.46</v>
      </c>
      <c r="V780" s="115" t="s">
        <v>14</v>
      </c>
      <c r="W780" s="116">
        <v>88.007999999999996</v>
      </c>
      <c r="X780" s="122">
        <v>86.56</v>
      </c>
    </row>
    <row r="781" spans="2:24" ht="15.75" thickBot="1">
      <c r="B781" s="25" t="s">
        <v>23</v>
      </c>
      <c r="C781" s="31">
        <f>SUM(C780/C774)</f>
        <v>0.38807918065574948</v>
      </c>
      <c r="D781" s="35">
        <f>SUM(D780/D774)</f>
        <v>0.39165899223786343</v>
      </c>
      <c r="F781" s="25" t="s">
        <v>23</v>
      </c>
      <c r="G781" s="31">
        <f>SUM(G780/G774)</f>
        <v>0.39242355385314548</v>
      </c>
      <c r="H781" s="35">
        <f>SUM(H780/H774)</f>
        <v>0.39567071170875701</v>
      </c>
      <c r="J781" s="25" t="s">
        <v>23</v>
      </c>
      <c r="K781" s="31">
        <f>SUM(K780/K774)</f>
        <v>0.38546442372576123</v>
      </c>
      <c r="L781" s="35">
        <f>SUM(L780/L774)</f>
        <v>0.39144418010397392</v>
      </c>
      <c r="N781" s="25" t="s">
        <v>23</v>
      </c>
      <c r="O781" s="31">
        <f>SUM(O780/O774)</f>
        <v>0.3517307721212668</v>
      </c>
      <c r="P781" s="35">
        <f>SUM(P780/P774)</f>
        <v>0.35439324194445854</v>
      </c>
      <c r="R781" s="25" t="s">
        <v>23</v>
      </c>
      <c r="S781" s="31">
        <f>SUM(S780/S774)</f>
        <v>0.418770858712184</v>
      </c>
      <c r="T781" s="35">
        <f>SUM(T780/T774)</f>
        <v>0.42612513721185508</v>
      </c>
      <c r="V781" s="123" t="s">
        <v>23</v>
      </c>
      <c r="W781" s="124">
        <f>SUM(W780/W774)</f>
        <v>0.4175427942460242</v>
      </c>
      <c r="X781" s="125">
        <f>SUM(X780/X774)</f>
        <v>0.41709632342311953</v>
      </c>
    </row>
    <row r="782" spans="2:24" ht="15.75" thickBot="1"/>
    <row r="783" spans="2:24" ht="15.75" thickBot="1">
      <c r="B783" s="165" t="s">
        <v>1060</v>
      </c>
      <c r="C783" s="166"/>
      <c r="D783" s="167"/>
      <c r="F783" s="165" t="s">
        <v>1061</v>
      </c>
      <c r="G783" s="166"/>
      <c r="H783" s="167"/>
      <c r="J783" s="165" t="s">
        <v>1062</v>
      </c>
      <c r="K783" s="166"/>
      <c r="L783" s="167"/>
      <c r="N783" s="165" t="s">
        <v>1063</v>
      </c>
      <c r="O783" s="166"/>
      <c r="P783" s="167"/>
      <c r="R783" s="165" t="s">
        <v>1065</v>
      </c>
      <c r="S783" s="166"/>
      <c r="T783" s="167"/>
      <c r="V783" s="165" t="s">
        <v>1066</v>
      </c>
      <c r="W783" s="166"/>
      <c r="X783" s="167"/>
    </row>
    <row r="784" spans="2:24" ht="15.75" thickBot="1">
      <c r="B784" s="26">
        <v>45752</v>
      </c>
      <c r="C784" s="27" t="s">
        <v>24</v>
      </c>
      <c r="D784" s="28" t="s">
        <v>25</v>
      </c>
      <c r="F784" s="26">
        <v>45752</v>
      </c>
      <c r="G784" s="27" t="s">
        <v>24</v>
      </c>
      <c r="H784" s="28" t="s">
        <v>25</v>
      </c>
      <c r="J784" s="26">
        <v>45752</v>
      </c>
      <c r="K784" s="27" t="s">
        <v>24</v>
      </c>
      <c r="L784" s="28" t="s">
        <v>25</v>
      </c>
      <c r="N784" s="26">
        <v>45752</v>
      </c>
      <c r="O784" s="27" t="s">
        <v>24</v>
      </c>
      <c r="P784" s="28" t="s">
        <v>25</v>
      </c>
      <c r="R784" s="26">
        <v>45754</v>
      </c>
      <c r="S784" s="27" t="s">
        <v>24</v>
      </c>
      <c r="T784" s="28" t="s">
        <v>25</v>
      </c>
      <c r="V784" s="26">
        <v>45754</v>
      </c>
      <c r="W784" s="27" t="s">
        <v>24</v>
      </c>
      <c r="X784" s="28" t="s">
        <v>25</v>
      </c>
    </row>
    <row r="785" spans="2:24">
      <c r="B785" s="40" t="s">
        <v>0</v>
      </c>
      <c r="C785" s="43">
        <v>212.989</v>
      </c>
      <c r="D785" s="44">
        <v>210.86</v>
      </c>
      <c r="F785" s="40" t="s">
        <v>0</v>
      </c>
      <c r="G785" s="43">
        <v>344.56</v>
      </c>
      <c r="H785" s="44">
        <v>340.7</v>
      </c>
      <c r="J785" s="40" t="s">
        <v>0</v>
      </c>
      <c r="K785" s="43">
        <v>213.86500000000001</v>
      </c>
      <c r="L785" s="44">
        <v>211.67</v>
      </c>
      <c r="N785" s="40" t="s">
        <v>0</v>
      </c>
      <c r="O785" s="43">
        <v>212.25399999999999</v>
      </c>
      <c r="P785" s="44">
        <v>210.06</v>
      </c>
      <c r="R785" s="40" t="s">
        <v>0</v>
      </c>
      <c r="S785" s="43">
        <v>210.52199999999999</v>
      </c>
      <c r="T785" s="44">
        <v>208.54</v>
      </c>
      <c r="V785" s="40" t="s">
        <v>0</v>
      </c>
      <c r="W785" s="43">
        <v>423.10899999999998</v>
      </c>
      <c r="X785" s="44">
        <v>416.7</v>
      </c>
    </row>
    <row r="786" spans="2:24">
      <c r="B786" s="23" t="s">
        <v>1</v>
      </c>
      <c r="C786" s="39">
        <v>191.19900000000001</v>
      </c>
      <c r="D786" s="34">
        <v>202.89</v>
      </c>
      <c r="F786" s="23" t="s">
        <v>1</v>
      </c>
      <c r="G786" s="39">
        <v>304.19799999999998</v>
      </c>
      <c r="H786" s="34">
        <v>327.25</v>
      </c>
      <c r="J786" s="23" t="s">
        <v>1</v>
      </c>
      <c r="K786" s="39">
        <v>191.28</v>
      </c>
      <c r="L786" s="34">
        <v>202.79</v>
      </c>
      <c r="N786" s="23" t="s">
        <v>1</v>
      </c>
      <c r="O786" s="39">
        <v>190.291</v>
      </c>
      <c r="P786" s="34">
        <v>203.17</v>
      </c>
      <c r="R786" s="23" t="s">
        <v>1</v>
      </c>
      <c r="S786" s="39">
        <v>191.50399999999999</v>
      </c>
      <c r="T786" s="34">
        <v>202.73</v>
      </c>
      <c r="V786" s="23" t="s">
        <v>1</v>
      </c>
      <c r="W786" s="39">
        <v>368.80200000000002</v>
      </c>
      <c r="X786" s="34">
        <v>402.78</v>
      </c>
    </row>
    <row r="787" spans="2:24">
      <c r="B787" s="23" t="s">
        <v>2</v>
      </c>
      <c r="C787" s="30">
        <f>SUM(C786/C785)</f>
        <v>0.89769424712074342</v>
      </c>
      <c r="D787" s="33">
        <f>SUM(D786/D785)</f>
        <v>0.96220240918144728</v>
      </c>
      <c r="F787" s="23" t="s">
        <v>2</v>
      </c>
      <c r="G787" s="30">
        <f>SUM(G786/G785)</f>
        <v>0.8828592988158811</v>
      </c>
      <c r="H787" s="33">
        <f>SUM(H786/H785)</f>
        <v>0.96052245377164669</v>
      </c>
      <c r="J787" s="23" t="s">
        <v>2</v>
      </c>
      <c r="K787" s="30">
        <f>SUM(K786/K785)</f>
        <v>0.89439599747504261</v>
      </c>
      <c r="L787" s="33">
        <f>SUM(L786/L785)</f>
        <v>0.95804790475740542</v>
      </c>
      <c r="N787" s="23" t="s">
        <v>2</v>
      </c>
      <c r="O787" s="30">
        <f>SUM(O786/O785)</f>
        <v>0.89652491825831315</v>
      </c>
      <c r="P787" s="33">
        <f>SUM(P786/P785)</f>
        <v>0.9671998476625725</v>
      </c>
      <c r="R787" s="23" t="s">
        <v>2</v>
      </c>
      <c r="S787" s="30">
        <f>SUM(S786/S785)</f>
        <v>0.90966264808428576</v>
      </c>
      <c r="T787" s="33">
        <f>SUM(T786/T785)</f>
        <v>0.97213963747962018</v>
      </c>
      <c r="V787" s="23" t="s">
        <v>2</v>
      </c>
      <c r="W787" s="30">
        <f>SUM(W786/W785)</f>
        <v>0.8716477314356349</v>
      </c>
      <c r="X787" s="33">
        <f>SUM(X786/X785)</f>
        <v>0.96659467242620589</v>
      </c>
    </row>
    <row r="788" spans="2:24">
      <c r="B788" s="24" t="s">
        <v>3</v>
      </c>
      <c r="C788" s="39">
        <f>SUM(C789/C786)</f>
        <v>7.6621739653450067</v>
      </c>
      <c r="D788" s="34">
        <f>SUM(D789/D786)</f>
        <v>7.205875104736557</v>
      </c>
      <c r="F788" s="24" t="s">
        <v>3</v>
      </c>
      <c r="G788" s="39">
        <f>SUM(G789/G786)</f>
        <v>3.8494664659202233</v>
      </c>
      <c r="H788" s="34">
        <f>SUM(H789/H786)</f>
        <v>3.5935828877005349</v>
      </c>
      <c r="J788" s="24" t="s">
        <v>3</v>
      </c>
      <c r="K788" s="39">
        <f>SUM(K789/K786)</f>
        <v>7.6432455039732332</v>
      </c>
      <c r="L788" s="34">
        <f>SUM(L789/L786)</f>
        <v>7.1847724246757734</v>
      </c>
      <c r="N788" s="24" t="s">
        <v>3</v>
      </c>
      <c r="O788" s="39">
        <f>SUM(O789/O786)</f>
        <v>7.572612472476365</v>
      </c>
      <c r="P788" s="34">
        <f>SUM(P789/P786)</f>
        <v>7.1368804449475816</v>
      </c>
      <c r="R788" s="24" t="s">
        <v>3</v>
      </c>
      <c r="S788" s="39">
        <f>SUM(S789/S786)</f>
        <v>5.7701144623611</v>
      </c>
      <c r="T788" s="34">
        <f>SUM(T789/T786)</f>
        <v>5.4851280027622948</v>
      </c>
      <c r="V788" s="24" t="s">
        <v>3</v>
      </c>
      <c r="W788" s="39">
        <f>SUM(W789/W786)</f>
        <v>3.2592014143090329</v>
      </c>
      <c r="X788" s="34">
        <f>SUM(X789/X786)</f>
        <v>3.1158448780972243</v>
      </c>
    </row>
    <row r="789" spans="2:24">
      <c r="B789" s="23" t="s">
        <v>6</v>
      </c>
      <c r="C789" s="29">
        <v>1465</v>
      </c>
      <c r="D789" s="32">
        <v>1462</v>
      </c>
      <c r="F789" s="23" t="s">
        <v>6</v>
      </c>
      <c r="G789" s="29">
        <v>1171</v>
      </c>
      <c r="H789" s="32">
        <v>1176</v>
      </c>
      <c r="J789" s="23" t="s">
        <v>6</v>
      </c>
      <c r="K789" s="29">
        <v>1462</v>
      </c>
      <c r="L789" s="32">
        <v>1457</v>
      </c>
      <c r="N789" s="23" t="s">
        <v>6</v>
      </c>
      <c r="O789" s="29">
        <v>1441</v>
      </c>
      <c r="P789" s="32">
        <v>1450</v>
      </c>
      <c r="R789" s="23" t="s">
        <v>6</v>
      </c>
      <c r="S789" s="29">
        <v>1105</v>
      </c>
      <c r="T789" s="32">
        <v>1112</v>
      </c>
      <c r="V789" s="23" t="s">
        <v>6</v>
      </c>
      <c r="W789" s="29">
        <v>1202</v>
      </c>
      <c r="X789" s="32">
        <v>1255</v>
      </c>
    </row>
    <row r="790" spans="2:24">
      <c r="B790" s="24" t="s">
        <v>4</v>
      </c>
      <c r="C790" s="30">
        <v>0.4501</v>
      </c>
      <c r="D790" s="33">
        <v>0.42320000000000002</v>
      </c>
      <c r="F790" s="24" t="s">
        <v>4</v>
      </c>
      <c r="G790" s="30">
        <v>0.50190000000000001</v>
      </c>
      <c r="H790" s="33">
        <v>0.46679999999999999</v>
      </c>
      <c r="J790" s="24" t="s">
        <v>4</v>
      </c>
      <c r="K790" s="30">
        <v>0.4496</v>
      </c>
      <c r="L790" s="33">
        <v>0.4254</v>
      </c>
      <c r="N790" s="24" t="s">
        <v>4</v>
      </c>
      <c r="O790" s="30">
        <v>0.45829999999999999</v>
      </c>
      <c r="P790" s="33">
        <v>0.4299</v>
      </c>
      <c r="R790" s="24" t="s">
        <v>4</v>
      </c>
      <c r="S790" s="30">
        <v>0.43990000000000001</v>
      </c>
      <c r="T790" s="33">
        <v>0.41670000000000001</v>
      </c>
      <c r="V790" s="24" t="s">
        <v>4</v>
      </c>
      <c r="W790" s="30">
        <v>0.49640000000000001</v>
      </c>
      <c r="X790" s="33">
        <v>0.45689999999999997</v>
      </c>
    </row>
    <row r="791" spans="2:24">
      <c r="B791" s="23" t="s">
        <v>14</v>
      </c>
      <c r="C791" s="39">
        <v>86.06</v>
      </c>
      <c r="D791" s="32">
        <v>85.85</v>
      </c>
      <c r="F791" s="23" t="s">
        <v>14</v>
      </c>
      <c r="G791" s="39">
        <v>152.667</v>
      </c>
      <c r="H791" s="32">
        <v>152.75</v>
      </c>
      <c r="J791" s="23" t="s">
        <v>14</v>
      </c>
      <c r="K791" s="39">
        <v>86.009</v>
      </c>
      <c r="L791" s="32">
        <v>86.27</v>
      </c>
      <c r="N791" s="23" t="s">
        <v>14</v>
      </c>
      <c r="O791" s="39">
        <v>87.21</v>
      </c>
      <c r="P791" s="32">
        <v>87.34</v>
      </c>
      <c r="R791" s="23" t="s">
        <v>14</v>
      </c>
      <c r="S791" s="39">
        <v>84.251000000000005</v>
      </c>
      <c r="T791" s="32">
        <v>84.48</v>
      </c>
      <c r="V791" s="23" t="s">
        <v>14</v>
      </c>
      <c r="W791" s="39">
        <v>183.05699999999999</v>
      </c>
      <c r="X791" s="32">
        <v>184.03</v>
      </c>
    </row>
    <row r="792" spans="2:24" ht="15.75" thickBot="1">
      <c r="B792" s="25" t="s">
        <v>23</v>
      </c>
      <c r="C792" s="31">
        <f>SUM(C791/C785)</f>
        <v>0.40405842555249333</v>
      </c>
      <c r="D792" s="35">
        <f>SUM(D791/D785)</f>
        <v>0.40714217964526223</v>
      </c>
      <c r="F792" s="25" t="s">
        <v>23</v>
      </c>
      <c r="G792" s="31">
        <f>SUM(G791/G785)</f>
        <v>0.4430781286278152</v>
      </c>
      <c r="H792" s="35">
        <f>SUM(H791/H785)</f>
        <v>0.44834164954505429</v>
      </c>
      <c r="J792" s="25" t="s">
        <v>23</v>
      </c>
      <c r="K792" s="31">
        <f>SUM(K791/K785)</f>
        <v>0.40216491712061347</v>
      </c>
      <c r="L792" s="35">
        <f>SUM(L791/L785)</f>
        <v>0.40756838474984647</v>
      </c>
      <c r="N792" s="25" t="s">
        <v>23</v>
      </c>
      <c r="O792" s="31">
        <f>SUM(O791/O785)</f>
        <v>0.41087564898659151</v>
      </c>
      <c r="P792" s="35">
        <f>SUM(P791/P785)</f>
        <v>0.41578596591450062</v>
      </c>
      <c r="R792" s="25" t="s">
        <v>23</v>
      </c>
      <c r="S792" s="31">
        <f>SUM(S791/S785)</f>
        <v>0.40020045410930927</v>
      </c>
      <c r="T792" s="35">
        <f>SUM(T791/T785)</f>
        <v>0.40510213867843103</v>
      </c>
      <c r="V792" s="25" t="s">
        <v>23</v>
      </c>
      <c r="W792" s="31">
        <f>SUM(W791/W785)</f>
        <v>0.43264737928051639</v>
      </c>
      <c r="X792" s="35">
        <f>SUM(X791/X785)</f>
        <v>0.4416366690664747</v>
      </c>
    </row>
    <row r="793" spans="2:24" ht="15.75" thickBot="1"/>
    <row r="794" spans="2:24" ht="15.75" thickBot="1">
      <c r="B794" s="165" t="s">
        <v>1067</v>
      </c>
      <c r="C794" s="166"/>
      <c r="D794" s="167"/>
      <c r="F794" s="165" t="s">
        <v>1068</v>
      </c>
      <c r="G794" s="166"/>
      <c r="H794" s="167"/>
      <c r="J794" s="165" t="s">
        <v>1069</v>
      </c>
      <c r="K794" s="166"/>
      <c r="L794" s="167"/>
      <c r="N794" s="165" t="s">
        <v>1091</v>
      </c>
      <c r="O794" s="166"/>
      <c r="P794" s="167"/>
      <c r="R794" s="165" t="s">
        <v>1070</v>
      </c>
      <c r="S794" s="166"/>
      <c r="T794" s="167"/>
      <c r="V794" s="165" t="s">
        <v>1078</v>
      </c>
      <c r="W794" s="166"/>
      <c r="X794" s="167"/>
    </row>
    <row r="795" spans="2:24" ht="15.75" thickBot="1">
      <c r="B795" s="26">
        <v>45754</v>
      </c>
      <c r="C795" s="27" t="s">
        <v>24</v>
      </c>
      <c r="D795" s="28" t="s">
        <v>25</v>
      </c>
      <c r="F795" s="26">
        <v>45754</v>
      </c>
      <c r="G795" s="27" t="s">
        <v>24</v>
      </c>
      <c r="H795" s="28" t="s">
        <v>25</v>
      </c>
      <c r="J795" s="26">
        <v>45842</v>
      </c>
      <c r="K795" s="27" t="s">
        <v>24</v>
      </c>
      <c r="L795" s="28" t="s">
        <v>25</v>
      </c>
      <c r="N795" s="26">
        <v>45720</v>
      </c>
      <c r="O795" s="27" t="s">
        <v>24</v>
      </c>
      <c r="P795" s="28" t="s">
        <v>25</v>
      </c>
      <c r="R795" s="26">
        <v>45754</v>
      </c>
      <c r="S795" s="27" t="s">
        <v>24</v>
      </c>
      <c r="T795" s="28" t="s">
        <v>25</v>
      </c>
      <c r="V795" s="26">
        <v>45755</v>
      </c>
      <c r="W795" s="27" t="s">
        <v>24</v>
      </c>
      <c r="X795" s="28" t="s">
        <v>25</v>
      </c>
    </row>
    <row r="796" spans="2:24">
      <c r="B796" s="40" t="s">
        <v>0</v>
      </c>
      <c r="C796" s="43">
        <v>210.09100000000001</v>
      </c>
      <c r="D796" s="44">
        <v>208.45</v>
      </c>
      <c r="F796" s="40" t="s">
        <v>0</v>
      </c>
      <c r="G796" s="43">
        <v>210.23400000000001</v>
      </c>
      <c r="H796" s="44">
        <v>208.8</v>
      </c>
      <c r="J796" s="40" t="s">
        <v>0</v>
      </c>
      <c r="K796" s="43">
        <v>79.733999999999995</v>
      </c>
      <c r="L796" s="44">
        <v>79.13</v>
      </c>
      <c r="N796" s="40" t="s">
        <v>0</v>
      </c>
      <c r="O796" s="43">
        <v>66.341999999999999</v>
      </c>
      <c r="P796" s="44">
        <v>65.2</v>
      </c>
      <c r="R796" s="40" t="s">
        <v>0</v>
      </c>
      <c r="S796" s="43">
        <v>11.218999999999999</v>
      </c>
      <c r="T796" s="44">
        <v>56.17</v>
      </c>
      <c r="V796" s="40" t="s">
        <v>0</v>
      </c>
      <c r="W796" s="43">
        <v>425.97800000000001</v>
      </c>
      <c r="X796" s="44">
        <v>418.26</v>
      </c>
    </row>
    <row r="797" spans="2:24">
      <c r="B797" s="23" t="s">
        <v>1</v>
      </c>
      <c r="C797" s="39">
        <v>188.88300000000001</v>
      </c>
      <c r="D797" s="34">
        <v>201.08</v>
      </c>
      <c r="F797" s="23" t="s">
        <v>1</v>
      </c>
      <c r="G797" s="39">
        <v>188.905</v>
      </c>
      <c r="H797" s="34">
        <v>200.4</v>
      </c>
      <c r="J797" s="23" t="s">
        <v>1</v>
      </c>
      <c r="K797" s="39">
        <v>71.087999999999994</v>
      </c>
      <c r="L797" s="34">
        <v>76.59</v>
      </c>
      <c r="N797" s="23" t="s">
        <v>1</v>
      </c>
      <c r="O797" s="39">
        <v>59.228000000000002</v>
      </c>
      <c r="P797" s="34">
        <v>63.16</v>
      </c>
      <c r="R797" s="23" t="s">
        <v>1</v>
      </c>
      <c r="S797" s="39">
        <v>11.115</v>
      </c>
      <c r="T797" s="34">
        <v>11.15</v>
      </c>
      <c r="V797" s="23" t="s">
        <v>1</v>
      </c>
      <c r="W797" s="39">
        <v>371.91699999999997</v>
      </c>
      <c r="X797" s="34">
        <v>398.58</v>
      </c>
    </row>
    <row r="798" spans="2:24">
      <c r="B798" s="23" t="s">
        <v>2</v>
      </c>
      <c r="C798" s="30">
        <f>SUM(C797/C796)</f>
        <v>0.89905326739365321</v>
      </c>
      <c r="D798" s="33">
        <f>SUM(D797/D796)</f>
        <v>0.96464379947229562</v>
      </c>
      <c r="F798" s="23" t="s">
        <v>2</v>
      </c>
      <c r="G798" s="30">
        <f>SUM(G797/G796)</f>
        <v>0.89854638165092227</v>
      </c>
      <c r="H798" s="33">
        <f>SUM(H797/H796)</f>
        <v>0.95977011494252873</v>
      </c>
      <c r="J798" s="23" t="s">
        <v>2</v>
      </c>
      <c r="K798" s="30">
        <f>SUM(K797/K796)</f>
        <v>0.89156445180224242</v>
      </c>
      <c r="L798" s="33">
        <f>SUM(L797/L796)</f>
        <v>0.96790092253254145</v>
      </c>
      <c r="N798" s="23" t="s">
        <v>2</v>
      </c>
      <c r="O798" s="30">
        <f>SUM(O797/O796)</f>
        <v>0.89276777908413985</v>
      </c>
      <c r="P798" s="33">
        <f>SUM(P797/P796)</f>
        <v>0.96871165644171775</v>
      </c>
      <c r="R798" s="23" t="s">
        <v>2</v>
      </c>
      <c r="S798" s="30">
        <f>SUM(S797/S796)</f>
        <v>0.99073001158748564</v>
      </c>
      <c r="T798" s="33">
        <f>SUM(T797/T796)</f>
        <v>0.19850453978992344</v>
      </c>
      <c r="V798" s="23" t="s">
        <v>2</v>
      </c>
      <c r="W798" s="30">
        <f>SUM(W797/W796)</f>
        <v>0.87308969007789128</v>
      </c>
      <c r="X798" s="33">
        <f>SUM(X797/X796)</f>
        <v>0.95294792712666765</v>
      </c>
    </row>
    <row r="799" spans="2:24">
      <c r="B799" s="24" t="s">
        <v>3</v>
      </c>
      <c r="C799" s="39">
        <f>SUM(C800/C797)</f>
        <v>7.6555327901399277</v>
      </c>
      <c r="D799" s="34">
        <f>SUM(D800/D797)</f>
        <v>7.2011139844837873</v>
      </c>
      <c r="F799" s="24" t="s">
        <v>3</v>
      </c>
      <c r="G799" s="39">
        <f>SUM(G800/G797)</f>
        <v>7.7393398798337785</v>
      </c>
      <c r="H799" s="34">
        <f>SUM(H800/H797)</f>
        <v>7.1956087824351291</v>
      </c>
      <c r="J799" s="24" t="s">
        <v>3</v>
      </c>
      <c r="K799" s="39">
        <f>SUM(K800/K797)</f>
        <v>7.6806212018906148</v>
      </c>
      <c r="L799" s="34">
        <f>SUM(L800/L797)</f>
        <v>7.1549810680245463</v>
      </c>
      <c r="N799" s="24" t="s">
        <v>3</v>
      </c>
      <c r="O799" s="39">
        <f>SUM(O800/O797)</f>
        <v>3.5456203147160128</v>
      </c>
      <c r="P799" s="34">
        <f>SUM(P800/P797)</f>
        <v>3.3723875870804307</v>
      </c>
      <c r="R799" s="24" t="s">
        <v>3</v>
      </c>
      <c r="S799" s="39">
        <f>SUM(S800/S797)</f>
        <v>18.71345029239766</v>
      </c>
      <c r="T799" s="34">
        <f>SUM(T800/T797)</f>
        <v>18.654708520179373</v>
      </c>
      <c r="V799" s="24" t="s">
        <v>3</v>
      </c>
      <c r="W799" s="39">
        <f>SUM(W800/W797)</f>
        <v>3.1727509094771147</v>
      </c>
      <c r="X799" s="34">
        <f>SUM(X800/X797)</f>
        <v>2.9981434091023131</v>
      </c>
    </row>
    <row r="800" spans="2:24">
      <c r="B800" s="23" t="s">
        <v>6</v>
      </c>
      <c r="C800" s="29">
        <v>1446</v>
      </c>
      <c r="D800" s="32">
        <v>1448</v>
      </c>
      <c r="F800" s="23" t="s">
        <v>6</v>
      </c>
      <c r="G800" s="29">
        <v>1462</v>
      </c>
      <c r="H800" s="32">
        <v>1442</v>
      </c>
      <c r="J800" s="23" t="s">
        <v>6</v>
      </c>
      <c r="K800" s="29">
        <v>546</v>
      </c>
      <c r="L800" s="32">
        <v>548</v>
      </c>
      <c r="N800" s="23" t="s">
        <v>6</v>
      </c>
      <c r="O800" s="29">
        <v>210</v>
      </c>
      <c r="P800" s="32">
        <v>213</v>
      </c>
      <c r="R800" s="23" t="s">
        <v>6</v>
      </c>
      <c r="S800" s="29">
        <v>208</v>
      </c>
      <c r="T800" s="32">
        <v>208</v>
      </c>
      <c r="V800" s="23" t="s">
        <v>6</v>
      </c>
      <c r="W800" s="29">
        <v>1180</v>
      </c>
      <c r="X800" s="32">
        <v>1195</v>
      </c>
    </row>
    <row r="801" spans="2:24">
      <c r="B801" s="24" t="s">
        <v>4</v>
      </c>
      <c r="C801" s="30">
        <v>0.44840000000000002</v>
      </c>
      <c r="D801" s="33">
        <v>0.42159999999999997</v>
      </c>
      <c r="F801" s="24" t="s">
        <v>4</v>
      </c>
      <c r="G801" s="30">
        <v>0.4602</v>
      </c>
      <c r="H801" s="33">
        <v>0.434</v>
      </c>
      <c r="J801" s="24" t="s">
        <v>4</v>
      </c>
      <c r="K801" s="30">
        <v>0.44769999999999999</v>
      </c>
      <c r="L801" s="33">
        <v>0.41770000000000002</v>
      </c>
      <c r="N801" s="24" t="s">
        <v>4</v>
      </c>
      <c r="O801" s="30">
        <v>0.52190000000000003</v>
      </c>
      <c r="P801" s="33">
        <v>0.49180000000000001</v>
      </c>
      <c r="R801" s="24" t="s">
        <v>4</v>
      </c>
      <c r="S801" s="30">
        <v>0.32800000000000001</v>
      </c>
      <c r="T801" s="33">
        <v>0.34060000000000001</v>
      </c>
      <c r="V801" s="24" t="s">
        <v>4</v>
      </c>
      <c r="W801" s="30">
        <v>0.48620000000000002</v>
      </c>
      <c r="X801" s="33">
        <v>0.45350000000000001</v>
      </c>
    </row>
    <row r="802" spans="2:24">
      <c r="B802" s="23" t="s">
        <v>14</v>
      </c>
      <c r="C802" s="39">
        <v>84.698999999999998</v>
      </c>
      <c r="D802" s="32">
        <v>84.78</v>
      </c>
      <c r="F802" s="23" t="s">
        <v>14</v>
      </c>
      <c r="G802" s="39">
        <v>86.926000000000002</v>
      </c>
      <c r="H802" s="32">
        <v>87.26</v>
      </c>
      <c r="J802" s="23" t="s">
        <v>14</v>
      </c>
      <c r="K802" s="39">
        <v>31.826000000000001</v>
      </c>
      <c r="L802" s="32">
        <v>31.99</v>
      </c>
      <c r="N802" s="23" t="s">
        <v>14</v>
      </c>
      <c r="O802" s="39">
        <v>30.908999999999999</v>
      </c>
      <c r="P802" s="32">
        <v>31.07</v>
      </c>
      <c r="R802" s="23" t="s">
        <v>14</v>
      </c>
      <c r="S802" s="39">
        <v>3.6459999999999999</v>
      </c>
      <c r="T802" s="32">
        <v>3.8</v>
      </c>
      <c r="V802" s="23" t="s">
        <v>14</v>
      </c>
      <c r="W802" s="39">
        <v>180.82300000000001</v>
      </c>
      <c r="X802" s="32">
        <v>180.76</v>
      </c>
    </row>
    <row r="803" spans="2:24" ht="15.75" thickBot="1">
      <c r="B803" s="25" t="s">
        <v>23</v>
      </c>
      <c r="C803" s="31">
        <f>SUM(C802/C796)</f>
        <v>0.40315387141762377</v>
      </c>
      <c r="D803" s="35">
        <f>SUM(D802/D796)</f>
        <v>0.40671623890621256</v>
      </c>
      <c r="F803" s="25" t="s">
        <v>23</v>
      </c>
      <c r="G803" s="31">
        <f>SUM(G802/G796)</f>
        <v>0.41347260671442299</v>
      </c>
      <c r="H803" s="35">
        <f>SUM(H802/H796)</f>
        <v>0.41791187739463603</v>
      </c>
      <c r="J803" s="25" t="s">
        <v>23</v>
      </c>
      <c r="K803" s="31">
        <f>SUM(K802/K796)</f>
        <v>0.39915218100183114</v>
      </c>
      <c r="L803" s="35">
        <f>SUM(L802/L796)</f>
        <v>0.40427145204094528</v>
      </c>
      <c r="N803" s="25" t="s">
        <v>23</v>
      </c>
      <c r="O803" s="31">
        <f>SUM(O802/O796)</f>
        <v>0.46590395224744507</v>
      </c>
      <c r="P803" s="35">
        <f>SUM(P802/P796)</f>
        <v>0.47653374233128831</v>
      </c>
      <c r="R803" s="25" t="s">
        <v>23</v>
      </c>
      <c r="S803" s="31">
        <f>SUM(S802/S796)</f>
        <v>0.32498440146180585</v>
      </c>
      <c r="T803" s="35">
        <f>SUM(T802/T796)</f>
        <v>6.7651771408225023E-2</v>
      </c>
      <c r="V803" s="25" t="s">
        <v>23</v>
      </c>
      <c r="W803" s="31">
        <f>SUM(W802/W796)</f>
        <v>0.42448905812037241</v>
      </c>
      <c r="X803" s="35">
        <f>SUM(X802/X796)</f>
        <v>0.43217137665566874</v>
      </c>
    </row>
    <row r="804" spans="2:24" ht="15.75" thickBot="1"/>
    <row r="805" spans="2:24" ht="15.75" thickBot="1">
      <c r="B805" s="165" t="s">
        <v>1095</v>
      </c>
      <c r="C805" s="166"/>
      <c r="D805" s="167"/>
      <c r="F805" s="165" t="s">
        <v>1088</v>
      </c>
      <c r="G805" s="166"/>
      <c r="H805" s="167"/>
      <c r="J805" s="165" t="s">
        <v>1096</v>
      </c>
      <c r="K805" s="166"/>
      <c r="L805" s="167"/>
      <c r="N805" s="165" t="s">
        <v>1097</v>
      </c>
      <c r="O805" s="166"/>
      <c r="P805" s="167"/>
      <c r="R805" s="165" t="s">
        <v>1108</v>
      </c>
      <c r="S805" s="166"/>
      <c r="T805" s="167"/>
      <c r="V805" s="165" t="s">
        <v>1109</v>
      </c>
      <c r="W805" s="166"/>
      <c r="X805" s="167"/>
    </row>
    <row r="806" spans="2:24" ht="15.75" thickBot="1">
      <c r="B806" s="26">
        <v>45757</v>
      </c>
      <c r="C806" s="27" t="s">
        <v>24</v>
      </c>
      <c r="D806" s="28" t="s">
        <v>25</v>
      </c>
      <c r="F806" s="26">
        <v>45757</v>
      </c>
      <c r="G806" s="27" t="s">
        <v>24</v>
      </c>
      <c r="H806" s="28" t="s">
        <v>25</v>
      </c>
      <c r="J806" s="26">
        <v>45757</v>
      </c>
      <c r="K806" s="27" t="s">
        <v>24</v>
      </c>
      <c r="L806" s="28" t="s">
        <v>25</v>
      </c>
      <c r="N806" s="26">
        <v>45758</v>
      </c>
      <c r="O806" s="27" t="s">
        <v>24</v>
      </c>
      <c r="P806" s="28" t="s">
        <v>25</v>
      </c>
      <c r="R806" s="26">
        <v>45761</v>
      </c>
      <c r="S806" s="27" t="s">
        <v>24</v>
      </c>
      <c r="T806" s="28" t="s">
        <v>25</v>
      </c>
      <c r="V806" s="26">
        <v>45761</v>
      </c>
      <c r="W806" s="27" t="s">
        <v>24</v>
      </c>
      <c r="X806" s="28" t="s">
        <v>25</v>
      </c>
    </row>
    <row r="807" spans="2:24" ht="13.5" customHeight="1">
      <c r="B807" s="40" t="s">
        <v>0</v>
      </c>
      <c r="C807" s="43">
        <v>424.30099999999999</v>
      </c>
      <c r="D807" s="44">
        <v>417.54</v>
      </c>
      <c r="F807" s="40" t="s">
        <v>0</v>
      </c>
      <c r="G807" s="43">
        <v>419.791</v>
      </c>
      <c r="H807" s="44">
        <v>416.65</v>
      </c>
      <c r="J807" s="40" t="s">
        <v>0</v>
      </c>
      <c r="K807" s="43">
        <v>424.13099999999997</v>
      </c>
      <c r="L807" s="44">
        <v>417.95</v>
      </c>
      <c r="N807" s="40" t="s">
        <v>0</v>
      </c>
      <c r="O807" s="43">
        <v>158.63300000000001</v>
      </c>
      <c r="P807" s="44">
        <v>254.36</v>
      </c>
      <c r="R807" s="40" t="s">
        <v>0</v>
      </c>
      <c r="S807" s="43">
        <v>424.18299999999999</v>
      </c>
      <c r="T807" s="44">
        <v>418.86</v>
      </c>
      <c r="V807" s="40" t="s">
        <v>0</v>
      </c>
      <c r="W807" s="43">
        <v>423.88</v>
      </c>
      <c r="X807" s="44">
        <v>418.04</v>
      </c>
    </row>
    <row r="808" spans="2:24">
      <c r="B808" s="23" t="s">
        <v>1</v>
      </c>
      <c r="C808" s="39">
        <v>370.10399999999998</v>
      </c>
      <c r="D808" s="34">
        <v>400.18</v>
      </c>
      <c r="F808" s="23" t="s">
        <v>1</v>
      </c>
      <c r="G808" s="39">
        <v>368.28500000000003</v>
      </c>
      <c r="H808" s="34">
        <v>402.75</v>
      </c>
      <c r="J808" s="23" t="s">
        <v>1</v>
      </c>
      <c r="K808" s="39">
        <v>367.149</v>
      </c>
      <c r="L808" s="34">
        <v>402.29</v>
      </c>
      <c r="N808" s="23" t="s">
        <v>1</v>
      </c>
      <c r="O808" s="39">
        <v>139.494</v>
      </c>
      <c r="P808" s="34">
        <v>143.26</v>
      </c>
      <c r="R808" s="23" t="s">
        <v>1</v>
      </c>
      <c r="S808" s="39">
        <v>370.661</v>
      </c>
      <c r="T808" s="34">
        <v>399.45</v>
      </c>
      <c r="V808" s="23" t="s">
        <v>1</v>
      </c>
      <c r="W808" s="39">
        <v>369.68</v>
      </c>
      <c r="X808" s="34">
        <v>403.59</v>
      </c>
    </row>
    <row r="809" spans="2:24">
      <c r="B809" s="23" t="s">
        <v>2</v>
      </c>
      <c r="C809" s="30">
        <f>SUM(C808/C807)</f>
        <v>0.87226756477123546</v>
      </c>
      <c r="D809" s="33">
        <f>SUM(D808/D807)</f>
        <v>0.95842314508789572</v>
      </c>
      <c r="F809" s="23" t="s">
        <v>2</v>
      </c>
      <c r="G809" s="30">
        <f>SUM(G808/G807)</f>
        <v>0.87730561160196385</v>
      </c>
      <c r="H809" s="33">
        <f>SUM(H808/H807)</f>
        <v>0.96663866554662192</v>
      </c>
      <c r="J809" s="23" t="s">
        <v>2</v>
      </c>
      <c r="K809" s="30">
        <f>SUM(K808/K807)</f>
        <v>0.86564999964633571</v>
      </c>
      <c r="L809" s="33">
        <f>SUM(L808/L807)</f>
        <v>0.9625314032779041</v>
      </c>
      <c r="N809" s="23" t="s">
        <v>2</v>
      </c>
      <c r="O809" s="30">
        <f>SUM(O808/O807)</f>
        <v>0.87935045041069637</v>
      </c>
      <c r="P809" s="33">
        <f>SUM(P808/P807)</f>
        <v>0.56321748702626195</v>
      </c>
      <c r="R809" s="23" t="s">
        <v>2</v>
      </c>
      <c r="S809" s="30">
        <f>SUM(S808/S807)</f>
        <v>0.87382332625305592</v>
      </c>
      <c r="T809" s="33">
        <f>SUM(T808/T807)</f>
        <v>0.95365993410686145</v>
      </c>
      <c r="V809" s="23" t="s">
        <v>2</v>
      </c>
      <c r="W809" s="30">
        <f>SUM(W808/W807)</f>
        <v>0.87213362272341233</v>
      </c>
      <c r="X809" s="33">
        <f>SUM(X808/X807)</f>
        <v>0.96543392976748621</v>
      </c>
    </row>
    <row r="810" spans="2:24">
      <c r="B810" s="24" t="s">
        <v>3</v>
      </c>
      <c r="C810" s="39">
        <f>SUM(C811/C808)</f>
        <v>3.1936969068153815</v>
      </c>
      <c r="D810" s="34">
        <f>SUM(D811/D808)</f>
        <v>2.9761607276725472</v>
      </c>
      <c r="F810" s="24" t="s">
        <v>3</v>
      </c>
      <c r="G810" s="39">
        <f>SUM(G811/G808)</f>
        <v>3.1470192921243059</v>
      </c>
      <c r="H810" s="34">
        <f>SUM(H811/H808)</f>
        <v>2.9770328988206085</v>
      </c>
      <c r="J810" s="24" t="s">
        <v>3</v>
      </c>
      <c r="K810" s="39">
        <f>SUM(K811/K808)</f>
        <v>3.4590860931120608</v>
      </c>
      <c r="L810" s="34">
        <f>SUM(L811/L808)</f>
        <v>3.3334161922990875</v>
      </c>
      <c r="N810" s="24" t="s">
        <v>3</v>
      </c>
      <c r="O810" s="39">
        <f>SUM(O811/O808)</f>
        <v>8.581014237171491</v>
      </c>
      <c r="P810" s="34">
        <f>SUM(P811/P808)</f>
        <v>8.4671227139466705</v>
      </c>
      <c r="R810" s="24" t="s">
        <v>3</v>
      </c>
      <c r="S810" s="39">
        <f>SUM(S811/S808)</f>
        <v>3.3318854694721054</v>
      </c>
      <c r="T810" s="34">
        <f>SUM(T811/T808)</f>
        <v>3.1017649267743148</v>
      </c>
      <c r="V810" s="24" t="s">
        <v>3</v>
      </c>
      <c r="W810" s="39">
        <f>SUM(W811/W808)</f>
        <v>3.4083531703094567</v>
      </c>
      <c r="X810" s="34">
        <f>SUM(X811/X808)</f>
        <v>3.2483460938080726</v>
      </c>
    </row>
    <row r="811" spans="2:24">
      <c r="B811" s="23" t="s">
        <v>6</v>
      </c>
      <c r="C811" s="29">
        <v>1182</v>
      </c>
      <c r="D811" s="32">
        <v>1191</v>
      </c>
      <c r="F811" s="23" t="s">
        <v>6</v>
      </c>
      <c r="G811" s="29">
        <v>1159</v>
      </c>
      <c r="H811" s="32">
        <v>1199</v>
      </c>
      <c r="J811" s="23" t="s">
        <v>6</v>
      </c>
      <c r="K811" s="29">
        <v>1270</v>
      </c>
      <c r="L811" s="32">
        <v>1341</v>
      </c>
      <c r="N811" s="23" t="s">
        <v>6</v>
      </c>
      <c r="O811" s="29">
        <v>1197</v>
      </c>
      <c r="P811" s="32">
        <v>1213</v>
      </c>
      <c r="R811" s="23" t="s">
        <v>6</v>
      </c>
      <c r="S811" s="29">
        <v>1235</v>
      </c>
      <c r="T811" s="32">
        <v>1239</v>
      </c>
      <c r="V811" s="23" t="s">
        <v>6</v>
      </c>
      <c r="W811" s="29">
        <v>1260</v>
      </c>
      <c r="X811" s="32">
        <v>1311</v>
      </c>
    </row>
    <row r="812" spans="2:24">
      <c r="B812" s="24" t="s">
        <v>4</v>
      </c>
      <c r="C812" s="30">
        <v>0.48780000000000001</v>
      </c>
      <c r="D812" s="33">
        <v>0.45350000000000001</v>
      </c>
      <c r="F812" s="24" t="s">
        <v>4</v>
      </c>
      <c r="G812" s="30">
        <v>0.48809999999999998</v>
      </c>
      <c r="H812" s="33">
        <v>0.45250000000000001</v>
      </c>
      <c r="J812" s="24" t="s">
        <v>4</v>
      </c>
      <c r="K812" s="30">
        <v>0.47399999999999998</v>
      </c>
      <c r="L812" s="33">
        <v>0.43509999999999999</v>
      </c>
      <c r="N812" s="24" t="s">
        <v>4</v>
      </c>
      <c r="O812" s="30">
        <v>0.27179999999999999</v>
      </c>
      <c r="P812" s="33">
        <v>0.26369999999999999</v>
      </c>
      <c r="R812" s="24" t="s">
        <v>4</v>
      </c>
      <c r="S812" s="30">
        <v>0.47370000000000001</v>
      </c>
      <c r="T812" s="33">
        <v>0.43990000000000001</v>
      </c>
      <c r="V812" s="24" t="s">
        <v>4</v>
      </c>
      <c r="W812" s="30">
        <v>0.47310000000000002</v>
      </c>
      <c r="X812" s="33">
        <v>0.43419999999999997</v>
      </c>
    </row>
    <row r="813" spans="2:24">
      <c r="B813" s="23" t="s">
        <v>14</v>
      </c>
      <c r="C813" s="39">
        <v>180.53299999999999</v>
      </c>
      <c r="D813" s="32">
        <v>181.04</v>
      </c>
      <c r="F813" s="23" t="s">
        <v>14</v>
      </c>
      <c r="G813" s="39">
        <v>179.76</v>
      </c>
      <c r="H813" s="32">
        <v>182.23</v>
      </c>
      <c r="J813" s="23" t="s">
        <v>14</v>
      </c>
      <c r="K813" s="39">
        <v>174.04599999999999</v>
      </c>
      <c r="L813" s="32">
        <v>175.24</v>
      </c>
      <c r="N813" s="23" t="s">
        <v>14</v>
      </c>
      <c r="O813" s="39">
        <v>37.914999999999999</v>
      </c>
      <c r="P813" s="32">
        <v>37.78</v>
      </c>
      <c r="R813" s="23" t="s">
        <v>14</v>
      </c>
      <c r="S813" s="39">
        <v>175.58199999999999</v>
      </c>
      <c r="T813" s="32">
        <v>175.7</v>
      </c>
      <c r="V813" s="23" t="s">
        <v>14</v>
      </c>
      <c r="W813" s="39">
        <v>173.95</v>
      </c>
      <c r="X813" s="32">
        <v>175.23</v>
      </c>
    </row>
    <row r="814" spans="2:24" ht="15.75" thickBot="1">
      <c r="B814" s="25" t="s">
        <v>23</v>
      </c>
      <c r="C814" s="31">
        <f>SUM(C813/C807)</f>
        <v>0.42548332433814673</v>
      </c>
      <c r="D814" s="35">
        <f>SUM(D813/D807)</f>
        <v>0.43358720122622979</v>
      </c>
      <c r="F814" s="25" t="s">
        <v>23</v>
      </c>
      <c r="G814" s="31">
        <f>SUM(G813/G807)</f>
        <v>0.42821308698852523</v>
      </c>
      <c r="H814" s="35">
        <f>SUM(H813/H807)</f>
        <v>0.4373694947797912</v>
      </c>
      <c r="J814" s="25" t="s">
        <v>23</v>
      </c>
      <c r="K814" s="31">
        <f>SUM(K813/K807)</f>
        <v>0.41035906359120178</v>
      </c>
      <c r="L814" s="35">
        <f>SUM(L813/L807)</f>
        <v>0.41928460342146195</v>
      </c>
      <c r="N814" s="25" t="s">
        <v>23</v>
      </c>
      <c r="O814" s="31">
        <f>SUM(O813/O807)</f>
        <v>0.23901079850976781</v>
      </c>
      <c r="P814" s="35">
        <f>SUM(P813/P807)</f>
        <v>0.14852964302563296</v>
      </c>
      <c r="R814" s="25" t="s">
        <v>23</v>
      </c>
      <c r="S814" s="31">
        <f>SUM(S813/S807)</f>
        <v>0.41392983688643814</v>
      </c>
      <c r="T814" s="35">
        <f>SUM(T813/T807)</f>
        <v>0.41947189991882727</v>
      </c>
      <c r="V814" s="25" t="s">
        <v>23</v>
      </c>
      <c r="W814" s="31">
        <f>SUM(W813/W807)</f>
        <v>0.41037557799377178</v>
      </c>
      <c r="X814" s="35">
        <f>SUM(X813/X807)</f>
        <v>0.41917041431441965</v>
      </c>
    </row>
    <row r="815" spans="2:24" ht="15.75" thickBot="1"/>
    <row r="816" spans="2:24" ht="15.75" thickBot="1">
      <c r="B816" s="165" t="s">
        <v>1116</v>
      </c>
      <c r="C816" s="166"/>
      <c r="D816" s="167"/>
      <c r="F816" s="165" t="s">
        <v>1130</v>
      </c>
      <c r="G816" s="166"/>
      <c r="H816" s="167"/>
      <c r="J816" s="165" t="s">
        <v>1131</v>
      </c>
      <c r="K816" s="166"/>
      <c r="L816" s="167"/>
      <c r="N816" s="165" t="s">
        <v>1132</v>
      </c>
      <c r="O816" s="166"/>
      <c r="P816" s="167"/>
      <c r="R816" s="165" t="s">
        <v>1134</v>
      </c>
      <c r="S816" s="166"/>
      <c r="T816" s="167"/>
      <c r="V816" s="165" t="s">
        <v>1135</v>
      </c>
      <c r="W816" s="166"/>
      <c r="X816" s="167"/>
    </row>
    <row r="817" spans="2:24" ht="15.75" thickBot="1">
      <c r="B817" s="26">
        <v>45762</v>
      </c>
      <c r="C817" s="27" t="s">
        <v>24</v>
      </c>
      <c r="D817" s="28" t="s">
        <v>25</v>
      </c>
      <c r="F817" s="26">
        <v>45763</v>
      </c>
      <c r="G817" s="27" t="s">
        <v>24</v>
      </c>
      <c r="H817" s="28" t="s">
        <v>25</v>
      </c>
      <c r="J817" s="26">
        <v>45763</v>
      </c>
      <c r="K817" s="27" t="s">
        <v>24</v>
      </c>
      <c r="L817" s="28" t="s">
        <v>25</v>
      </c>
      <c r="N817" s="26">
        <v>45763</v>
      </c>
      <c r="O817" s="27" t="s">
        <v>24</v>
      </c>
      <c r="P817" s="28" t="s">
        <v>25</v>
      </c>
      <c r="R817" s="26">
        <v>45764</v>
      </c>
      <c r="S817" s="27" t="s">
        <v>24</v>
      </c>
      <c r="T817" s="28" t="s">
        <v>25</v>
      </c>
      <c r="V817" s="26">
        <v>45764</v>
      </c>
      <c r="W817" s="27" t="s">
        <v>24</v>
      </c>
      <c r="X817" s="28" t="s">
        <v>25</v>
      </c>
    </row>
    <row r="818" spans="2:24">
      <c r="B818" s="40" t="s">
        <v>0</v>
      </c>
      <c r="C818" s="43">
        <v>423.76</v>
      </c>
      <c r="D818" s="44">
        <v>417.35</v>
      </c>
      <c r="F818" s="40" t="s">
        <v>0</v>
      </c>
      <c r="G818" s="43">
        <v>429.66</v>
      </c>
      <c r="H818" s="44">
        <v>422.53</v>
      </c>
      <c r="J818" s="40" t="s">
        <v>0</v>
      </c>
      <c r="K818" s="43">
        <v>429.5</v>
      </c>
      <c r="L818" s="44">
        <v>422.98</v>
      </c>
      <c r="N818" s="40" t="s">
        <v>0</v>
      </c>
      <c r="O818" s="43">
        <v>432.05</v>
      </c>
      <c r="P818" s="44">
        <v>424.18</v>
      </c>
      <c r="R818" s="40" t="s">
        <v>0</v>
      </c>
      <c r="S818" s="43">
        <v>430.06</v>
      </c>
      <c r="T818" s="44">
        <v>422.11</v>
      </c>
      <c r="V818" s="40" t="s">
        <v>0</v>
      </c>
      <c r="W818" s="43">
        <v>198.46</v>
      </c>
      <c r="X818" s="44">
        <v>197.03</v>
      </c>
    </row>
    <row r="819" spans="2:24">
      <c r="B819" s="23" t="s">
        <v>1</v>
      </c>
      <c r="C819" s="39">
        <v>368.8</v>
      </c>
      <c r="D819" s="34">
        <v>395.14</v>
      </c>
      <c r="F819" s="23" t="s">
        <v>1</v>
      </c>
      <c r="G819" s="39">
        <v>375.24900000000002</v>
      </c>
      <c r="H819" s="34">
        <v>403.17</v>
      </c>
      <c r="J819" s="23" t="s">
        <v>1</v>
      </c>
      <c r="K819" s="39">
        <v>374.39</v>
      </c>
      <c r="L819" s="34">
        <v>408.55</v>
      </c>
      <c r="N819" s="23" t="s">
        <v>1</v>
      </c>
      <c r="O819" s="39">
        <v>375.95</v>
      </c>
      <c r="P819" s="34">
        <v>408.23</v>
      </c>
      <c r="R819" s="23" t="s">
        <v>1</v>
      </c>
      <c r="S819" s="39">
        <v>374.25</v>
      </c>
      <c r="T819" s="34">
        <v>402.58</v>
      </c>
      <c r="V819" s="23" t="s">
        <v>1</v>
      </c>
      <c r="W819" s="39">
        <v>182.91</v>
      </c>
      <c r="X819" s="34">
        <v>191.87</v>
      </c>
    </row>
    <row r="820" spans="2:24">
      <c r="B820" s="23" t="s">
        <v>2</v>
      </c>
      <c r="C820" s="30">
        <f>SUM(C819/C818)</f>
        <v>0.87030394562960167</v>
      </c>
      <c r="D820" s="33">
        <f>SUM(D819/D818)</f>
        <v>0.94678327542829754</v>
      </c>
      <c r="F820" s="23" t="s">
        <v>2</v>
      </c>
      <c r="G820" s="30">
        <f>SUM(G819/G818)</f>
        <v>0.87336265884652986</v>
      </c>
      <c r="H820" s="33">
        <f>SUM(H819/H818)</f>
        <v>0.95418076822947495</v>
      </c>
      <c r="J820" s="23" t="s">
        <v>2</v>
      </c>
      <c r="K820" s="30">
        <f>SUM(K819/K818)</f>
        <v>0.87168800931315482</v>
      </c>
      <c r="L820" s="33">
        <f>SUM(L819/L818)</f>
        <v>0.96588491181616154</v>
      </c>
      <c r="N820" s="23" t="s">
        <v>2</v>
      </c>
      <c r="O820" s="30">
        <f>SUM(O819/O818)</f>
        <v>0.8701539173706746</v>
      </c>
      <c r="P820" s="33">
        <f>SUM(P819/P818)</f>
        <v>0.96239803856853223</v>
      </c>
      <c r="R820" s="23" t="s">
        <v>2</v>
      </c>
      <c r="S820" s="30">
        <f>SUM(S819/S818)</f>
        <v>0.87022741012881921</v>
      </c>
      <c r="T820" s="33">
        <f>SUM(T819/T818)</f>
        <v>0.95373243941152774</v>
      </c>
      <c r="V820" s="23" t="s">
        <v>2</v>
      </c>
      <c r="W820" s="30">
        <f>SUM(W819/W818)</f>
        <v>0.92164667943162348</v>
      </c>
      <c r="X820" s="33">
        <f>SUM(X819/X818)</f>
        <v>0.97381109475714356</v>
      </c>
    </row>
    <row r="821" spans="2:24">
      <c r="B821" s="24" t="s">
        <v>3</v>
      </c>
      <c r="C821" s="39">
        <f>SUM(C822/C819)</f>
        <v>3.3459869848156183</v>
      </c>
      <c r="D821" s="34">
        <f>SUM(D822/D819)</f>
        <v>3.1988662246292456</v>
      </c>
      <c r="F821" s="24" t="s">
        <v>3</v>
      </c>
      <c r="G821" s="39">
        <f>SUM(G822/G819)</f>
        <v>3.2618341421296257</v>
      </c>
      <c r="H821" s="34">
        <f>SUM(H822/H819)</f>
        <v>3.1103504725053948</v>
      </c>
      <c r="J821" s="24" t="s">
        <v>3</v>
      </c>
      <c r="K821" s="39">
        <f>SUM(K822/K819)</f>
        <v>3.2426079756403752</v>
      </c>
      <c r="L821" s="34">
        <f>SUM(L822/L819)</f>
        <v>3.0644963896707869</v>
      </c>
      <c r="N821" s="24" t="s">
        <v>3</v>
      </c>
      <c r="O821" s="39">
        <f>SUM(O822/O819)</f>
        <v>3.3674690783348851</v>
      </c>
      <c r="P821" s="34">
        <f>SUM(P822/P819)</f>
        <v>3.2138745315140973</v>
      </c>
      <c r="R821" s="24" t="s">
        <v>3</v>
      </c>
      <c r="S821" s="39">
        <f>SUM(S822/S819)</f>
        <v>3.4335337341349366</v>
      </c>
      <c r="T821" s="34">
        <f>SUM(T822/T819)</f>
        <v>3.2713994733965923</v>
      </c>
      <c r="V821" s="24" t="s">
        <v>3</v>
      </c>
      <c r="W821" s="39">
        <f>SUM(W822/W819)</f>
        <v>9.4855393362856049</v>
      </c>
      <c r="X821" s="34">
        <f>SUM(X822/X819)</f>
        <v>9.0269453275655387</v>
      </c>
    </row>
    <row r="822" spans="2:24">
      <c r="B822" s="23" t="s">
        <v>6</v>
      </c>
      <c r="C822" s="29">
        <v>1234</v>
      </c>
      <c r="D822" s="32">
        <v>1264</v>
      </c>
      <c r="F822" s="23" t="s">
        <v>6</v>
      </c>
      <c r="G822" s="29">
        <v>1224</v>
      </c>
      <c r="H822" s="32">
        <v>1254</v>
      </c>
      <c r="J822" s="23" t="s">
        <v>6</v>
      </c>
      <c r="K822" s="29">
        <v>1214</v>
      </c>
      <c r="L822" s="32">
        <v>1252</v>
      </c>
      <c r="N822" s="23" t="s">
        <v>6</v>
      </c>
      <c r="O822" s="29">
        <v>1266</v>
      </c>
      <c r="P822" s="32">
        <v>1312</v>
      </c>
      <c r="R822" s="23" t="s">
        <v>6</v>
      </c>
      <c r="S822" s="29">
        <v>1285</v>
      </c>
      <c r="T822" s="32">
        <v>1317</v>
      </c>
      <c r="V822" s="23" t="s">
        <v>6</v>
      </c>
      <c r="W822" s="29">
        <v>1735</v>
      </c>
      <c r="X822" s="32">
        <v>1732</v>
      </c>
    </row>
    <row r="823" spans="2:24">
      <c r="B823" s="24" t="s">
        <v>4</v>
      </c>
      <c r="C823" s="30">
        <v>0.47260000000000002</v>
      </c>
      <c r="D823" s="33">
        <v>0.442</v>
      </c>
      <c r="F823" s="24" t="s">
        <v>4</v>
      </c>
      <c r="G823" s="30">
        <v>0.49469999999999997</v>
      </c>
      <c r="H823" s="33">
        <v>0.45910000000000001</v>
      </c>
      <c r="J823" s="24" t="s">
        <v>4</v>
      </c>
      <c r="K823" s="30">
        <v>0.49419999999999997</v>
      </c>
      <c r="L823" s="33">
        <v>0.45590000000000003</v>
      </c>
      <c r="N823" s="24" t="s">
        <v>4</v>
      </c>
      <c r="O823" s="30">
        <v>0.47560000000000002</v>
      </c>
      <c r="P823" s="33">
        <v>0.43959999999999999</v>
      </c>
      <c r="R823" s="24" t="s">
        <v>4</v>
      </c>
      <c r="S823" s="30">
        <v>0.48649999999999999</v>
      </c>
      <c r="T823" s="33">
        <v>0.45319999999999999</v>
      </c>
      <c r="V823" s="24" t="s">
        <v>4</v>
      </c>
      <c r="W823" s="30">
        <v>0.4128</v>
      </c>
      <c r="X823" s="33">
        <v>0.39579999999999999</v>
      </c>
    </row>
    <row r="824" spans="2:24">
      <c r="B824" s="23" t="s">
        <v>14</v>
      </c>
      <c r="C824" s="39">
        <v>174.31200000000001</v>
      </c>
      <c r="D824" s="32">
        <v>174.61</v>
      </c>
      <c r="F824" s="23" t="s">
        <v>14</v>
      </c>
      <c r="G824" s="39">
        <v>185.64599999999999</v>
      </c>
      <c r="H824" s="34">
        <v>185.1</v>
      </c>
      <c r="J824" s="23" t="s">
        <v>14</v>
      </c>
      <c r="K824" s="39">
        <v>185.02</v>
      </c>
      <c r="L824" s="32">
        <v>186.26</v>
      </c>
      <c r="N824" s="23" t="s">
        <v>14</v>
      </c>
      <c r="O824" s="39">
        <v>178.81</v>
      </c>
      <c r="P824" s="32">
        <v>179.53</v>
      </c>
      <c r="R824" s="23" t="s">
        <v>14</v>
      </c>
      <c r="S824" s="39">
        <v>182.08</v>
      </c>
      <c r="T824" s="32">
        <v>182.44</v>
      </c>
      <c r="V824" s="23" t="s">
        <v>14</v>
      </c>
      <c r="W824" s="39">
        <v>75.510000000000005</v>
      </c>
      <c r="X824" s="32">
        <v>75.94</v>
      </c>
    </row>
    <row r="825" spans="2:24" ht="15.75" thickBot="1">
      <c r="B825" s="25" t="s">
        <v>23</v>
      </c>
      <c r="C825" s="31">
        <f>SUM(C824/C818)</f>
        <v>0.41134604493109311</v>
      </c>
      <c r="D825" s="35">
        <f>SUM(D824/D818)</f>
        <v>0.41837786030909307</v>
      </c>
      <c r="F825" s="25" t="s">
        <v>23</v>
      </c>
      <c r="G825" s="31">
        <f>SUM(G824/G818)</f>
        <v>0.43207652562491267</v>
      </c>
      <c r="H825" s="35">
        <f>SUM(H824/H818)</f>
        <v>0.43807540292996949</v>
      </c>
      <c r="J825" s="25" t="s">
        <v>23</v>
      </c>
      <c r="K825" s="31">
        <f>SUM(K824/K818)</f>
        <v>0.43077997671711293</v>
      </c>
      <c r="L825" s="35">
        <f>SUM(L824/L818)</f>
        <v>0.44035178968272726</v>
      </c>
      <c r="N825" s="25" t="s">
        <v>23</v>
      </c>
      <c r="O825" s="31">
        <f>SUM(O824/O818)</f>
        <v>0.41386413609535933</v>
      </c>
      <c r="P825" s="35">
        <f>SUM(P824/P818)</f>
        <v>0.42324013390541748</v>
      </c>
      <c r="R825" s="25" t="s">
        <v>23</v>
      </c>
      <c r="S825" s="31">
        <f>SUM(S824/S818)</f>
        <v>0.42338278379760969</v>
      </c>
      <c r="T825" s="35">
        <f>SUM(T824/T818)</f>
        <v>0.43220961360782734</v>
      </c>
      <c r="V825" s="25" t="s">
        <v>23</v>
      </c>
      <c r="W825" s="31">
        <f>SUM(W824/W818)</f>
        <v>0.38047969364103601</v>
      </c>
      <c r="X825" s="35">
        <f>SUM(X824/X818)</f>
        <v>0.38542353956250314</v>
      </c>
    </row>
    <row r="826" spans="2:24" ht="15.75" thickBot="1"/>
    <row r="827" spans="2:24" ht="15.75" thickBot="1">
      <c r="B827" s="165" t="s">
        <v>1136</v>
      </c>
      <c r="C827" s="166"/>
      <c r="D827" s="167"/>
      <c r="F827" s="165" t="s">
        <v>1137</v>
      </c>
      <c r="G827" s="166"/>
      <c r="H827" s="167"/>
      <c r="J827" s="165" t="s">
        <v>1138</v>
      </c>
      <c r="K827" s="166"/>
      <c r="L827" s="167"/>
      <c r="N827" s="165" t="s">
        <v>1139</v>
      </c>
      <c r="O827" s="166"/>
      <c r="P827" s="167"/>
      <c r="R827" s="165" t="s">
        <v>1157</v>
      </c>
      <c r="S827" s="166"/>
      <c r="T827" s="167"/>
      <c r="V827" s="165" t="s">
        <v>1158</v>
      </c>
      <c r="W827" s="166"/>
      <c r="X827" s="167"/>
    </row>
    <row r="828" spans="2:24" ht="15.75" thickBot="1">
      <c r="B828" s="26">
        <v>45765</v>
      </c>
      <c r="C828" s="27" t="s">
        <v>24</v>
      </c>
      <c r="D828" s="28" t="s">
        <v>25</v>
      </c>
      <c r="F828" s="26">
        <v>45765</v>
      </c>
      <c r="G828" s="27" t="s">
        <v>24</v>
      </c>
      <c r="H828" s="28" t="s">
        <v>25</v>
      </c>
      <c r="J828" s="26">
        <v>45765</v>
      </c>
      <c r="K828" s="27" t="s">
        <v>24</v>
      </c>
      <c r="L828" s="28" t="s">
        <v>25</v>
      </c>
      <c r="N828" s="26">
        <v>45765</v>
      </c>
      <c r="O828" s="27" t="s">
        <v>24</v>
      </c>
      <c r="P828" s="28" t="s">
        <v>25</v>
      </c>
      <c r="R828" s="26">
        <v>45769</v>
      </c>
      <c r="S828" s="27" t="s">
        <v>24</v>
      </c>
      <c r="T828" s="28" t="s">
        <v>25</v>
      </c>
      <c r="V828" s="26">
        <v>45769</v>
      </c>
      <c r="W828" s="27" t="s">
        <v>24</v>
      </c>
      <c r="X828" s="28" t="s">
        <v>25</v>
      </c>
    </row>
    <row r="829" spans="2:24">
      <c r="B829" s="40" t="s">
        <v>0</v>
      </c>
      <c r="C829" s="43">
        <v>292.19</v>
      </c>
      <c r="D829" s="44">
        <v>305.08999999999997</v>
      </c>
      <c r="F829" s="40" t="s">
        <v>0</v>
      </c>
      <c r="G829" s="43">
        <v>268.92</v>
      </c>
      <c r="H829" s="44">
        <v>264.86</v>
      </c>
      <c r="J829" s="40" t="s">
        <v>0</v>
      </c>
      <c r="K829" s="43">
        <v>273.52999999999997</v>
      </c>
      <c r="L829" s="44">
        <v>268.98</v>
      </c>
      <c r="N829" s="40" t="s">
        <v>0</v>
      </c>
      <c r="O829" s="43">
        <v>273.97000000000003</v>
      </c>
      <c r="P829" s="44">
        <v>269.56</v>
      </c>
      <c r="R829" s="40" t="s">
        <v>0</v>
      </c>
      <c r="S829" s="43">
        <v>283.815</v>
      </c>
      <c r="T829" s="44">
        <v>279.33999999999997</v>
      </c>
      <c r="V829" s="40" t="s">
        <v>0</v>
      </c>
      <c r="W829" s="43">
        <v>279.13200000000001</v>
      </c>
      <c r="X829" s="44">
        <v>274.83999999999997</v>
      </c>
    </row>
    <row r="830" spans="2:24">
      <c r="B830" s="23" t="s">
        <v>1</v>
      </c>
      <c r="C830" s="39">
        <v>276.01</v>
      </c>
      <c r="D830" s="34">
        <v>280.66000000000003</v>
      </c>
      <c r="F830" s="23" t="s">
        <v>1</v>
      </c>
      <c r="G830" s="39">
        <v>233.79</v>
      </c>
      <c r="H830" s="34">
        <v>252.41</v>
      </c>
      <c r="J830" s="23" t="s">
        <v>1</v>
      </c>
      <c r="K830" s="39">
        <v>239.81</v>
      </c>
      <c r="L830" s="34">
        <v>259.3</v>
      </c>
      <c r="N830" s="23" t="s">
        <v>1</v>
      </c>
      <c r="O830" s="39">
        <v>239.44</v>
      </c>
      <c r="P830" s="34">
        <v>258.45999999999998</v>
      </c>
      <c r="R830" s="23" t="s">
        <v>1</v>
      </c>
      <c r="S830" s="39">
        <v>247.023</v>
      </c>
      <c r="T830" s="34">
        <v>264.08</v>
      </c>
      <c r="V830" s="23" t="s">
        <v>1</v>
      </c>
      <c r="W830" s="39">
        <v>242.203</v>
      </c>
      <c r="X830" s="34">
        <v>261.23</v>
      </c>
    </row>
    <row r="831" spans="2:24">
      <c r="B831" s="23" t="s">
        <v>2</v>
      </c>
      <c r="C831" s="30">
        <f>SUM(C830/C829)</f>
        <v>0.94462507272665042</v>
      </c>
      <c r="D831" s="33">
        <f>SUM(D830/D829)</f>
        <v>0.91992526795371876</v>
      </c>
      <c r="F831" s="23" t="s">
        <v>2</v>
      </c>
      <c r="G831" s="30">
        <f>SUM(G830/G829)</f>
        <v>0.86936635430611331</v>
      </c>
      <c r="H831" s="33">
        <f>SUM(H830/H829)</f>
        <v>0.95299403458430865</v>
      </c>
      <c r="J831" s="23" t="s">
        <v>2</v>
      </c>
      <c r="K831" s="30">
        <f>SUM(K830/K829)</f>
        <v>0.87672284575732107</v>
      </c>
      <c r="L831" s="33">
        <f>SUM(L830/L829)</f>
        <v>0.96401219421518325</v>
      </c>
      <c r="N831" s="23" t="s">
        <v>2</v>
      </c>
      <c r="O831" s="30">
        <f>SUM(O830/O829)</f>
        <v>0.87396430266087521</v>
      </c>
      <c r="P831" s="33">
        <f>SUM(P830/P829)</f>
        <v>0.95882178364742532</v>
      </c>
      <c r="R831" s="23" t="s">
        <v>2</v>
      </c>
      <c r="S831" s="30">
        <f>SUM(S830/S829)</f>
        <v>0.87036625971143178</v>
      </c>
      <c r="T831" s="33">
        <f>SUM(T830/T829)</f>
        <v>0.9453712321901625</v>
      </c>
      <c r="V831" s="23" t="s">
        <v>2</v>
      </c>
      <c r="W831" s="30">
        <f>SUM(W830/W829)</f>
        <v>0.86770058610263245</v>
      </c>
      <c r="X831" s="33">
        <f>SUM(X830/X829)</f>
        <v>0.950480279435308</v>
      </c>
    </row>
    <row r="832" spans="2:24">
      <c r="B832" s="24" t="s">
        <v>3</v>
      </c>
      <c r="C832" s="39">
        <f>SUM(C833/C830)</f>
        <v>15.00307959856527</v>
      </c>
      <c r="D832" s="34">
        <f>SUM(D833/D830)</f>
        <v>14.701061782940211</v>
      </c>
      <c r="F832" s="24" t="s">
        <v>3</v>
      </c>
      <c r="G832" s="39">
        <f>SUM(G833/G830)</f>
        <v>3.7640617648316868</v>
      </c>
      <c r="H832" s="34">
        <f>SUM(H833/H830)</f>
        <v>3.6290162830315755</v>
      </c>
      <c r="J832" s="24" t="s">
        <v>3</v>
      </c>
      <c r="K832" s="39">
        <f>SUM(K833/K830)</f>
        <v>3.5694925149076351</v>
      </c>
      <c r="L832" s="34">
        <f>SUM(L833/L830)</f>
        <v>3.4477439259544926</v>
      </c>
      <c r="N832" s="24" t="s">
        <v>3</v>
      </c>
      <c r="O832" s="39">
        <f>SUM(O833/O830)</f>
        <v>3.6418309388573338</v>
      </c>
      <c r="P832" s="34">
        <f>SUM(P833/P830)</f>
        <v>3.4279965952178291</v>
      </c>
      <c r="R832" s="24" t="s">
        <v>3</v>
      </c>
      <c r="S832" s="39">
        <f>SUM(S833/S830)</f>
        <v>3.8053136752448151</v>
      </c>
      <c r="T832" s="34">
        <f>SUM(T833/T830)</f>
        <v>3.6466222356861557</v>
      </c>
      <c r="V832" s="24" t="s">
        <v>3</v>
      </c>
      <c r="W832" s="39">
        <f>SUM(W833/W830)</f>
        <v>3.8273679516768992</v>
      </c>
      <c r="X832" s="34">
        <f>SUM(X833/X830)</f>
        <v>3.6442981280863602</v>
      </c>
    </row>
    <row r="833" spans="2:24">
      <c r="B833" s="23" t="s">
        <v>6</v>
      </c>
      <c r="C833" s="29">
        <v>4141</v>
      </c>
      <c r="D833" s="32">
        <v>4126</v>
      </c>
      <c r="F833" s="23" t="s">
        <v>6</v>
      </c>
      <c r="G833" s="29">
        <v>880</v>
      </c>
      <c r="H833" s="32">
        <v>916</v>
      </c>
      <c r="J833" s="23" t="s">
        <v>6</v>
      </c>
      <c r="K833" s="29">
        <v>856</v>
      </c>
      <c r="L833" s="32">
        <v>894</v>
      </c>
      <c r="N833" s="23" t="s">
        <v>6</v>
      </c>
      <c r="O833" s="29">
        <v>872</v>
      </c>
      <c r="P833" s="32">
        <v>886</v>
      </c>
      <c r="R833" s="23" t="s">
        <v>6</v>
      </c>
      <c r="S833" s="29">
        <v>940</v>
      </c>
      <c r="T833" s="32">
        <v>963</v>
      </c>
      <c r="V833" s="23" t="s">
        <v>6</v>
      </c>
      <c r="W833" s="29">
        <v>927</v>
      </c>
      <c r="X833" s="32">
        <v>952</v>
      </c>
    </row>
    <row r="834" spans="2:24">
      <c r="B834" s="24" t="s">
        <v>4</v>
      </c>
      <c r="C834" s="30">
        <v>0.27200000000000002</v>
      </c>
      <c r="D834" s="33">
        <v>0.26519999999999999</v>
      </c>
      <c r="F834" s="24" t="s">
        <v>4</v>
      </c>
      <c r="G834" s="30">
        <v>0.47470000000000001</v>
      </c>
      <c r="H834" s="33">
        <v>0.44280000000000003</v>
      </c>
      <c r="J834" s="24" t="s">
        <v>4</v>
      </c>
      <c r="K834" s="30">
        <v>0.46389999999999998</v>
      </c>
      <c r="L834" s="33">
        <v>0.43109999999999998</v>
      </c>
      <c r="N834" s="24" t="s">
        <v>4</v>
      </c>
      <c r="O834" s="30">
        <v>0.46250000000000002</v>
      </c>
      <c r="P834" s="33">
        <v>0.42770000000000002</v>
      </c>
      <c r="R834" s="24" t="s">
        <v>4</v>
      </c>
      <c r="S834" s="30">
        <v>0.47110000000000002</v>
      </c>
      <c r="T834" s="33">
        <v>0.44109999999999999</v>
      </c>
      <c r="V834" s="24" t="s">
        <v>4</v>
      </c>
      <c r="W834" s="30">
        <v>0.46939999999999998</v>
      </c>
      <c r="X834" s="33">
        <v>0.43559999999999999</v>
      </c>
    </row>
    <row r="835" spans="2:24">
      <c r="B835" s="23" t="s">
        <v>14</v>
      </c>
      <c r="C835" s="39">
        <v>75.08</v>
      </c>
      <c r="D835" s="32">
        <v>74.42</v>
      </c>
      <c r="F835" s="23" t="s">
        <v>14</v>
      </c>
      <c r="G835" s="39">
        <v>110.98</v>
      </c>
      <c r="H835" s="32">
        <v>111.77</v>
      </c>
      <c r="J835" s="23" t="s">
        <v>14</v>
      </c>
      <c r="K835" s="39">
        <v>111.24</v>
      </c>
      <c r="L835" s="32">
        <v>111.78</v>
      </c>
      <c r="N835" s="23" t="s">
        <v>14</v>
      </c>
      <c r="O835" s="39">
        <v>110.74</v>
      </c>
      <c r="P835" s="32">
        <v>110.79</v>
      </c>
      <c r="R835" s="23" t="s">
        <v>14</v>
      </c>
      <c r="S835" s="39">
        <v>116.37</v>
      </c>
      <c r="T835" s="32">
        <v>116.48</v>
      </c>
      <c r="V835" s="23" t="s">
        <v>14</v>
      </c>
      <c r="W835" s="39">
        <v>113.68</v>
      </c>
      <c r="X835" s="32">
        <v>113.78</v>
      </c>
    </row>
    <row r="836" spans="2:24" ht="15.75" thickBot="1">
      <c r="B836" s="25" t="s">
        <v>23</v>
      </c>
      <c r="C836" s="31">
        <f>SUM(C835/C829)</f>
        <v>0.25695609021527088</v>
      </c>
      <c r="D836" s="35">
        <f>SUM(D835/D829)</f>
        <v>0.24392802123963422</v>
      </c>
      <c r="F836" s="25" t="s">
        <v>23</v>
      </c>
      <c r="G836" s="31">
        <f>SUM(G835/G829)</f>
        <v>0.41268778818979623</v>
      </c>
      <c r="H836" s="35">
        <f>SUM(H835/H829)</f>
        <v>0.42199652646681263</v>
      </c>
      <c r="J836" s="25" t="s">
        <v>23</v>
      </c>
      <c r="K836" s="31">
        <f>SUM(K835/K829)</f>
        <v>0.40668299638065297</v>
      </c>
      <c r="L836" s="35">
        <f>SUM(L835/L829)</f>
        <v>0.41556993084987731</v>
      </c>
      <c r="N836" s="25" t="s">
        <v>23</v>
      </c>
      <c r="O836" s="31">
        <f>SUM(O835/O829)</f>
        <v>0.40420483994597944</v>
      </c>
      <c r="P836" s="35">
        <f>SUM(P835/P829)</f>
        <v>0.4110031161893456</v>
      </c>
      <c r="R836" s="25" t="s">
        <v>23</v>
      </c>
      <c r="S836" s="31">
        <f>SUM(S835/S829)</f>
        <v>0.41002061201839229</v>
      </c>
      <c r="T836" s="35">
        <f>SUM(T835/T829)</f>
        <v>0.41698288823655766</v>
      </c>
      <c r="V836" s="25" t="s">
        <v>23</v>
      </c>
      <c r="W836" s="31">
        <f>SUM(W835/W829)</f>
        <v>0.40726251379275757</v>
      </c>
      <c r="X836" s="35">
        <f>SUM(X835/X829)</f>
        <v>0.41398631931305491</v>
      </c>
    </row>
    <row r="837" spans="2:24" ht="15.75" thickBot="1"/>
    <row r="838" spans="2:24" ht="15.75" thickBot="1">
      <c r="B838" s="165" t="s">
        <v>1159</v>
      </c>
      <c r="C838" s="166"/>
      <c r="D838" s="167"/>
      <c r="F838" s="165" t="s">
        <v>1160</v>
      </c>
      <c r="G838" s="166"/>
      <c r="H838" s="167"/>
      <c r="J838" s="165" t="s">
        <v>1167</v>
      </c>
      <c r="K838" s="166"/>
      <c r="L838" s="167"/>
      <c r="N838" s="165" t="s">
        <v>1168</v>
      </c>
      <c r="O838" s="166"/>
      <c r="P838" s="167"/>
      <c r="R838" s="165" t="s">
        <v>1172</v>
      </c>
      <c r="S838" s="166"/>
      <c r="T838" s="167"/>
      <c r="V838" s="165" t="s">
        <v>1173</v>
      </c>
      <c r="W838" s="166"/>
      <c r="X838" s="167"/>
    </row>
    <row r="839" spans="2:24" ht="15.75" thickBot="1">
      <c r="B839" s="26">
        <v>45769</v>
      </c>
      <c r="C839" s="27" t="s">
        <v>24</v>
      </c>
      <c r="D839" s="28" t="s">
        <v>25</v>
      </c>
      <c r="F839" s="26">
        <v>45769</v>
      </c>
      <c r="G839" s="27" t="s">
        <v>24</v>
      </c>
      <c r="H839" s="28" t="s">
        <v>25</v>
      </c>
      <c r="J839" s="26">
        <v>45770</v>
      </c>
      <c r="K839" s="27" t="s">
        <v>24</v>
      </c>
      <c r="L839" s="28" t="s">
        <v>25</v>
      </c>
      <c r="N839" s="26">
        <v>45770</v>
      </c>
      <c r="O839" s="27" t="s">
        <v>24</v>
      </c>
      <c r="P839" s="28" t="s">
        <v>25</v>
      </c>
      <c r="R839" s="26">
        <v>45771</v>
      </c>
      <c r="S839" s="27" t="s">
        <v>24</v>
      </c>
      <c r="T839" s="28" t="s">
        <v>25</v>
      </c>
      <c r="V839" s="26">
        <v>45771</v>
      </c>
      <c r="W839" s="27" t="s">
        <v>24</v>
      </c>
      <c r="X839" s="28" t="s">
        <v>25</v>
      </c>
    </row>
    <row r="840" spans="2:24">
      <c r="B840" s="40" t="s">
        <v>0</v>
      </c>
      <c r="C840" s="43">
        <v>280.47699999999998</v>
      </c>
      <c r="D840" s="44">
        <v>274.83999999999997</v>
      </c>
      <c r="F840" s="40" t="s">
        <v>0</v>
      </c>
      <c r="G840" s="43">
        <v>282.73</v>
      </c>
      <c r="H840" s="44">
        <v>277.5</v>
      </c>
      <c r="J840" s="40" t="s">
        <v>0</v>
      </c>
      <c r="K840" s="43">
        <v>282.15199999999999</v>
      </c>
      <c r="L840" s="44">
        <v>277.45999999999998</v>
      </c>
      <c r="N840" s="40" t="s">
        <v>0</v>
      </c>
      <c r="O840" s="43">
        <v>101.59399999999999</v>
      </c>
      <c r="P840" s="44">
        <v>100.64</v>
      </c>
      <c r="R840" s="40" t="s">
        <v>0</v>
      </c>
      <c r="S840" s="43">
        <v>173.04300000000001</v>
      </c>
      <c r="T840" s="44">
        <v>171.93</v>
      </c>
      <c r="V840" s="40" t="s">
        <v>0</v>
      </c>
      <c r="W840" s="43">
        <v>173.42</v>
      </c>
      <c r="X840" s="44">
        <v>171.98</v>
      </c>
    </row>
    <row r="841" spans="2:24">
      <c r="B841" s="23" t="s">
        <v>1</v>
      </c>
      <c r="C841" s="39">
        <v>246.21199999999999</v>
      </c>
      <c r="D841" s="34">
        <v>261.23</v>
      </c>
      <c r="F841" s="23" t="s">
        <v>1</v>
      </c>
      <c r="G841" s="39">
        <v>246.23</v>
      </c>
      <c r="H841" s="34">
        <v>266.11</v>
      </c>
      <c r="J841" s="23" t="s">
        <v>1</v>
      </c>
      <c r="K841" s="39">
        <v>244.398</v>
      </c>
      <c r="L841" s="34">
        <v>263.55</v>
      </c>
      <c r="N841" s="23" t="s">
        <v>1</v>
      </c>
      <c r="O841" s="39">
        <v>94.367000000000004</v>
      </c>
      <c r="P841" s="34">
        <v>98.75</v>
      </c>
      <c r="R841" s="23" t="s">
        <v>1</v>
      </c>
      <c r="S841" s="39">
        <v>159.102</v>
      </c>
      <c r="T841" s="34">
        <v>166.57</v>
      </c>
      <c r="V841" s="23" t="s">
        <v>1</v>
      </c>
      <c r="W841" s="39">
        <v>163.09700000000001</v>
      </c>
      <c r="X841" s="34">
        <v>168.99</v>
      </c>
    </row>
    <row r="842" spans="2:24">
      <c r="B842" s="23" t="s">
        <v>2</v>
      </c>
      <c r="C842" s="30">
        <f>SUM(C841/C840)</f>
        <v>0.87783312000627511</v>
      </c>
      <c r="D842" s="33">
        <f>SUM(D841/D840)</f>
        <v>0.950480279435308</v>
      </c>
      <c r="F842" s="23" t="s">
        <v>2</v>
      </c>
      <c r="G842" s="30">
        <f>SUM(G841/G840)</f>
        <v>0.87090156686591436</v>
      </c>
      <c r="H842" s="33">
        <f>SUM(H841/H840)</f>
        <v>0.95895495495495497</v>
      </c>
      <c r="J842" s="23" t="s">
        <v>2</v>
      </c>
      <c r="K842" s="30">
        <f>SUM(K841/K840)</f>
        <v>0.86619269046471403</v>
      </c>
      <c r="L842" s="33">
        <f>SUM(L841/L840)</f>
        <v>0.94986664744467686</v>
      </c>
      <c r="N842" s="23" t="s">
        <v>2</v>
      </c>
      <c r="O842" s="30">
        <f>SUM(O841/O840)</f>
        <v>0.9288639092859815</v>
      </c>
      <c r="P842" s="33">
        <f>SUM(P841/P840)</f>
        <v>0.98122019077901435</v>
      </c>
      <c r="R842" s="23" t="s">
        <v>2</v>
      </c>
      <c r="S842" s="30">
        <f>SUM(S841/S840)</f>
        <v>0.9194362094970614</v>
      </c>
      <c r="T842" s="33">
        <f>SUM(T841/T840)</f>
        <v>0.96882452160763088</v>
      </c>
      <c r="V842" s="23" t="s">
        <v>2</v>
      </c>
      <c r="W842" s="30">
        <f>SUM(W841/W840)</f>
        <v>0.94047399377234475</v>
      </c>
      <c r="X842" s="33">
        <f>SUM(X841/X840)</f>
        <v>0.9826142574717992</v>
      </c>
    </row>
    <row r="843" spans="2:24">
      <c r="B843" s="24" t="s">
        <v>3</v>
      </c>
      <c r="C843" s="39">
        <f>SUM(C844/C841)</f>
        <v>3.5985248485045411</v>
      </c>
      <c r="D843" s="34">
        <f>SUM(D844/D841)</f>
        <v>3.5141446235118474</v>
      </c>
      <c r="F843" s="24" t="s">
        <v>3</v>
      </c>
      <c r="G843" s="39">
        <f>SUM(G844/G841)</f>
        <v>3.5860780571010844</v>
      </c>
      <c r="H843" s="34">
        <f>SUM(H844/H841)</f>
        <v>3.4684904738641915</v>
      </c>
      <c r="J843" s="24" t="s">
        <v>3</v>
      </c>
      <c r="K843" s="39">
        <f>SUM(K844/K841)</f>
        <v>3.7889017095066246</v>
      </c>
      <c r="L843" s="34">
        <f>SUM(L844/L841)</f>
        <v>3.6653386454183265</v>
      </c>
      <c r="N843" s="24" t="s">
        <v>3</v>
      </c>
      <c r="O843" s="39">
        <f>SUM(O844/O841)</f>
        <v>11.709601873536299</v>
      </c>
      <c r="P843" s="34">
        <f>SUM(P844/P841)</f>
        <v>11.149367088607596</v>
      </c>
      <c r="R843" s="24" t="s">
        <v>3</v>
      </c>
      <c r="S843" s="39">
        <f>SUM(S844/S841)</f>
        <v>15.769757765458635</v>
      </c>
      <c r="T843" s="34">
        <f>SUM(T844/T841)</f>
        <v>15.020712012967522</v>
      </c>
      <c r="V843" s="24" t="s">
        <v>3</v>
      </c>
      <c r="W843" s="39">
        <f>SUM(W844/W841)</f>
        <v>12.875773312813847</v>
      </c>
      <c r="X843" s="34">
        <f>SUM(X844/X841)</f>
        <v>12.349843185987336</v>
      </c>
    </row>
    <row r="844" spans="2:24">
      <c r="B844" s="23" t="s">
        <v>6</v>
      </c>
      <c r="C844" s="29">
        <v>886</v>
      </c>
      <c r="D844" s="32">
        <v>918</v>
      </c>
      <c r="F844" s="23" t="s">
        <v>6</v>
      </c>
      <c r="G844" s="29">
        <v>883</v>
      </c>
      <c r="H844" s="32">
        <v>923</v>
      </c>
      <c r="J844" s="23" t="s">
        <v>6</v>
      </c>
      <c r="K844" s="29">
        <v>926</v>
      </c>
      <c r="L844" s="32">
        <v>966</v>
      </c>
      <c r="N844" s="23" t="s">
        <v>6</v>
      </c>
      <c r="O844" s="29">
        <v>1105</v>
      </c>
      <c r="P844" s="32">
        <v>1101</v>
      </c>
      <c r="R844" s="23" t="s">
        <v>6</v>
      </c>
      <c r="S844" s="29">
        <v>2509</v>
      </c>
      <c r="T844" s="32">
        <v>2502</v>
      </c>
      <c r="V844" s="23" t="s">
        <v>6</v>
      </c>
      <c r="W844" s="29">
        <v>2100</v>
      </c>
      <c r="X844" s="32">
        <v>2087</v>
      </c>
    </row>
    <row r="845" spans="2:24">
      <c r="B845" s="24" t="s">
        <v>4</v>
      </c>
      <c r="C845" s="30">
        <v>0.46260000000000001</v>
      </c>
      <c r="D845" s="33">
        <v>0.43190000000000001</v>
      </c>
      <c r="F845" s="24" t="s">
        <v>4</v>
      </c>
      <c r="G845" s="30">
        <v>0.45950000000000002</v>
      </c>
      <c r="H845" s="33">
        <v>0.42649999999999999</v>
      </c>
      <c r="J845" s="24" t="s">
        <v>4</v>
      </c>
      <c r="K845" s="30">
        <v>0.46429999999999999</v>
      </c>
      <c r="L845" s="33">
        <v>0.43090000000000001</v>
      </c>
      <c r="N845" s="24" t="s">
        <v>4</v>
      </c>
      <c r="O845" s="30">
        <v>0.40620000000000001</v>
      </c>
      <c r="P845" s="33">
        <v>0.38990000000000002</v>
      </c>
      <c r="R845" s="24" t="s">
        <v>4</v>
      </c>
      <c r="S845" s="30">
        <v>0.40139999999999998</v>
      </c>
      <c r="T845" s="33">
        <v>0.38140000000000002</v>
      </c>
      <c r="V845" s="24" t="s">
        <v>4</v>
      </c>
      <c r="W845" s="30">
        <v>0.43020000000000003</v>
      </c>
      <c r="X845" s="33">
        <v>0.41649999999999998</v>
      </c>
    </row>
    <row r="846" spans="2:24">
      <c r="B846" s="23" t="s">
        <v>14</v>
      </c>
      <c r="C846" s="39">
        <v>113.898</v>
      </c>
      <c r="D846" s="32">
        <v>114.71</v>
      </c>
      <c r="F846" s="23" t="s">
        <v>14</v>
      </c>
      <c r="G846" s="39">
        <v>113.133</v>
      </c>
      <c r="H846" s="32">
        <v>113.49</v>
      </c>
      <c r="J846" s="23" t="s">
        <v>14</v>
      </c>
      <c r="K846" s="39">
        <v>113.46599999999999</v>
      </c>
      <c r="L846" s="32">
        <v>113.45</v>
      </c>
      <c r="N846" s="23" t="s">
        <v>14</v>
      </c>
      <c r="O846" s="39">
        <v>38.331000000000003</v>
      </c>
      <c r="P846" s="34">
        <v>38.5</v>
      </c>
      <c r="R846" s="23" t="s">
        <v>14</v>
      </c>
      <c r="S846" s="39">
        <v>63.859000000000002</v>
      </c>
      <c r="T846" s="32">
        <v>63.49</v>
      </c>
      <c r="V846" s="23" t="s">
        <v>14</v>
      </c>
      <c r="W846" s="39">
        <v>70.16</v>
      </c>
      <c r="X846" s="32">
        <v>70.39</v>
      </c>
    </row>
    <row r="847" spans="2:24" ht="15.75" thickBot="1">
      <c r="B847" s="25" t="s">
        <v>23</v>
      </c>
      <c r="C847" s="31">
        <f>SUM(C846/C840)</f>
        <v>0.40608677360353973</v>
      </c>
      <c r="D847" s="35">
        <f>SUM(D846/D840)</f>
        <v>0.41737010624363269</v>
      </c>
      <c r="F847" s="25" t="s">
        <v>23</v>
      </c>
      <c r="G847" s="31">
        <f>SUM(G846/G840)</f>
        <v>0.40014501467831498</v>
      </c>
      <c r="H847" s="35">
        <f>SUM(H846/H840)</f>
        <v>0.40897297297297297</v>
      </c>
      <c r="J847" s="25" t="s">
        <v>23</v>
      </c>
      <c r="K847" s="31">
        <f>SUM(K846/K840)</f>
        <v>0.4021449431512093</v>
      </c>
      <c r="L847" s="35">
        <f>SUM(L846/L840)</f>
        <v>0.40888776760614148</v>
      </c>
      <c r="N847" s="25" t="s">
        <v>23</v>
      </c>
      <c r="O847" s="31">
        <f>SUM(O846/O840)</f>
        <v>0.37729590330137613</v>
      </c>
      <c r="P847" s="35">
        <f>SUM(P846/P840)</f>
        <v>0.38255166931637519</v>
      </c>
      <c r="R847" s="25" t="s">
        <v>23</v>
      </c>
      <c r="S847" s="31">
        <f>SUM(S846/S840)</f>
        <v>0.3690354420577544</v>
      </c>
      <c r="T847" s="35">
        <f>SUM(T846/T840)</f>
        <v>0.36927819461408712</v>
      </c>
      <c r="V847" s="25" t="s">
        <v>23</v>
      </c>
      <c r="W847" s="31">
        <f>SUM(W846/W840)</f>
        <v>0.40456694729558301</v>
      </c>
      <c r="X847" s="35">
        <f>SUM(X846/X840)</f>
        <v>0.40929177811373418</v>
      </c>
    </row>
    <row r="848" spans="2:24" ht="15.75" thickBot="1"/>
    <row r="849" spans="2:24" ht="15.75" thickBot="1">
      <c r="B849" s="165" t="s">
        <v>1176</v>
      </c>
      <c r="C849" s="166"/>
      <c r="D849" s="167"/>
      <c r="F849" s="165" t="s">
        <v>428</v>
      </c>
      <c r="G849" s="166"/>
      <c r="H849" s="167"/>
      <c r="J849" s="165" t="s">
        <v>275</v>
      </c>
      <c r="K849" s="166"/>
      <c r="L849" s="167"/>
      <c r="N849" s="165" t="s">
        <v>1181</v>
      </c>
      <c r="O849" s="166"/>
      <c r="P849" s="167"/>
      <c r="R849" s="165" t="s">
        <v>1182</v>
      </c>
      <c r="S849" s="166"/>
      <c r="T849" s="167"/>
      <c r="V849" s="165" t="s">
        <v>1186</v>
      </c>
      <c r="W849" s="166"/>
      <c r="X849" s="167"/>
    </row>
    <row r="850" spans="2:24" ht="15.75" thickBot="1">
      <c r="B850" s="26">
        <v>45772</v>
      </c>
      <c r="C850" s="27" t="s">
        <v>24</v>
      </c>
      <c r="D850" s="28" t="s">
        <v>25</v>
      </c>
      <c r="F850" s="26">
        <v>45773</v>
      </c>
      <c r="G850" s="27" t="s">
        <v>24</v>
      </c>
      <c r="H850" s="28" t="s">
        <v>25</v>
      </c>
      <c r="J850" s="26">
        <v>45775</v>
      </c>
      <c r="K850" s="27" t="s">
        <v>24</v>
      </c>
      <c r="L850" s="28" t="s">
        <v>25</v>
      </c>
      <c r="N850" s="26">
        <v>45775</v>
      </c>
      <c r="O850" s="27" t="s">
        <v>24</v>
      </c>
      <c r="P850" s="28" t="s">
        <v>25</v>
      </c>
      <c r="R850" s="26">
        <v>45775</v>
      </c>
      <c r="S850" s="27" t="s">
        <v>24</v>
      </c>
      <c r="T850" s="28" t="s">
        <v>25</v>
      </c>
      <c r="V850" s="26">
        <v>45776</v>
      </c>
      <c r="W850" s="27" t="s">
        <v>24</v>
      </c>
      <c r="X850" s="28" t="s">
        <v>25</v>
      </c>
    </row>
    <row r="851" spans="2:24">
      <c r="B851" s="40" t="s">
        <v>0</v>
      </c>
      <c r="C851" s="43">
        <v>251.33500000000001</v>
      </c>
      <c r="D851" s="44">
        <v>250.35</v>
      </c>
      <c r="F851" s="40" t="s">
        <v>0</v>
      </c>
      <c r="G851" s="43">
        <v>218.304</v>
      </c>
      <c r="H851" s="44">
        <v>216.68</v>
      </c>
      <c r="J851" s="40" t="s">
        <v>0</v>
      </c>
      <c r="K851" s="43">
        <v>219.18</v>
      </c>
      <c r="L851" s="44">
        <v>216.4</v>
      </c>
      <c r="N851" s="40" t="s">
        <v>0</v>
      </c>
      <c r="O851" s="43">
        <v>19.524000000000001</v>
      </c>
      <c r="P851" s="44">
        <v>19.29</v>
      </c>
      <c r="R851" s="40" t="s">
        <v>0</v>
      </c>
      <c r="S851" s="43">
        <v>33.073999999999998</v>
      </c>
      <c r="T851" s="44">
        <v>32.89</v>
      </c>
      <c r="V851" s="40" t="s">
        <v>0</v>
      </c>
      <c r="W851" s="43">
        <v>141.63999999999999</v>
      </c>
      <c r="X851" s="44">
        <v>139.84</v>
      </c>
    </row>
    <row r="852" spans="2:24">
      <c r="B852" s="23" t="s">
        <v>1</v>
      </c>
      <c r="C852" s="39">
        <v>218.846</v>
      </c>
      <c r="D852" s="34">
        <v>233.68</v>
      </c>
      <c r="F852" s="23" t="s">
        <v>1</v>
      </c>
      <c r="G852" s="39">
        <v>195.57</v>
      </c>
      <c r="H852" s="34">
        <v>206.36</v>
      </c>
      <c r="J852" s="23" t="s">
        <v>1</v>
      </c>
      <c r="K852" s="39">
        <v>201.23</v>
      </c>
      <c r="L852" s="34">
        <v>210.92</v>
      </c>
      <c r="N852" s="23" t="s">
        <v>1</v>
      </c>
      <c r="O852" s="39">
        <v>16.222000000000001</v>
      </c>
      <c r="P852" s="34">
        <v>17.11</v>
      </c>
      <c r="R852" s="23" t="s">
        <v>1</v>
      </c>
      <c r="S852" s="39">
        <v>26.923999999999999</v>
      </c>
      <c r="T852" s="34">
        <v>28.87</v>
      </c>
      <c r="V852" s="23" t="s">
        <v>1</v>
      </c>
      <c r="W852" s="39">
        <v>113.33</v>
      </c>
      <c r="X852" s="34">
        <v>123.43</v>
      </c>
    </row>
    <row r="853" spans="2:24">
      <c r="B853" s="23" t="s">
        <v>2</v>
      </c>
      <c r="C853" s="30">
        <f>SUM(C852/C851)</f>
        <v>0.87073427895040478</v>
      </c>
      <c r="D853" s="33">
        <f>SUM(D852/D851)</f>
        <v>0.93341322148991412</v>
      </c>
      <c r="F853" s="23" t="s">
        <v>2</v>
      </c>
      <c r="G853" s="30">
        <f>SUM(G852/G851)</f>
        <v>0.89586081794195249</v>
      </c>
      <c r="H853" s="33">
        <f>SUM(H852/H851)</f>
        <v>0.95237216171312533</v>
      </c>
      <c r="J853" s="23" t="s">
        <v>2</v>
      </c>
      <c r="K853" s="30">
        <f>SUM(K852/K851)</f>
        <v>0.91810384159138603</v>
      </c>
      <c r="L853" s="33">
        <f>SUM(L852/L851)</f>
        <v>0.9746765249537892</v>
      </c>
      <c r="N853" s="23" t="s">
        <v>2</v>
      </c>
      <c r="O853" s="30">
        <f>SUM(O852/O851)</f>
        <v>0.83087482073345631</v>
      </c>
      <c r="P853" s="33">
        <f>SUM(P852/P851)</f>
        <v>0.88698807672369107</v>
      </c>
      <c r="R853" s="23" t="s">
        <v>2</v>
      </c>
      <c r="S853" s="30">
        <f>SUM(S852/S851)</f>
        <v>0.81405333494587895</v>
      </c>
      <c r="T853" s="33">
        <f>SUM(T852/T851)</f>
        <v>0.87777439951352998</v>
      </c>
      <c r="V853" s="23" t="s">
        <v>2</v>
      </c>
      <c r="W853" s="30">
        <f>SUM(W852/W851)</f>
        <v>0.80012708274498734</v>
      </c>
      <c r="X853" s="33">
        <f>SUM(X852/X851)</f>
        <v>0.8826516018306636</v>
      </c>
    </row>
    <row r="854" spans="2:24">
      <c r="B854" s="24" t="s">
        <v>3</v>
      </c>
      <c r="C854" s="39">
        <f>SUM(C855/C852)</f>
        <v>19.954671321385813</v>
      </c>
      <c r="D854" s="34">
        <f>SUM(D855/D852)</f>
        <v>18.705066757959603</v>
      </c>
      <c r="F854" s="24" t="s">
        <v>3</v>
      </c>
      <c r="G854" s="39">
        <f>SUM(G855/G852)</f>
        <v>16.766375210921922</v>
      </c>
      <c r="H854" s="34">
        <f>SUM(H855/H852)</f>
        <v>15.817018802093427</v>
      </c>
      <c r="J854" s="24" t="s">
        <v>3</v>
      </c>
      <c r="K854" s="39">
        <f>SUM(K855/K852)</f>
        <v>12.08070367241465</v>
      </c>
      <c r="L854" s="34">
        <f>SUM(L855/L852)</f>
        <v>11.5683671534231</v>
      </c>
      <c r="N854" s="24" t="s">
        <v>3</v>
      </c>
      <c r="O854" s="39">
        <f>SUM(O855/O852)</f>
        <v>2.4657872025644183</v>
      </c>
      <c r="P854" s="34">
        <f>SUM(P855/P852)</f>
        <v>2.3962594973699591</v>
      </c>
      <c r="R854" s="24" t="s">
        <v>3</v>
      </c>
      <c r="S854" s="39">
        <f>SUM(S855/S852)</f>
        <v>3.6770167879958402</v>
      </c>
      <c r="T854" s="34">
        <f>SUM(T855/T852)</f>
        <v>3.4984412885348113</v>
      </c>
      <c r="V854" s="24" t="s">
        <v>3</v>
      </c>
      <c r="W854" s="39">
        <f>SUM(W855/W852)</f>
        <v>3.1236212829789114</v>
      </c>
      <c r="X854" s="34">
        <f>SUM(X855/X852)</f>
        <v>2.9490399416673418</v>
      </c>
    </row>
    <row r="855" spans="2:24">
      <c r="B855" s="23" t="s">
        <v>6</v>
      </c>
      <c r="C855" s="29">
        <v>4367</v>
      </c>
      <c r="D855" s="32">
        <v>4371</v>
      </c>
      <c r="F855" s="23" t="s">
        <v>6</v>
      </c>
      <c r="G855" s="29">
        <v>3279</v>
      </c>
      <c r="H855" s="32">
        <v>3264</v>
      </c>
      <c r="J855" s="23" t="s">
        <v>6</v>
      </c>
      <c r="K855" s="29">
        <v>2431</v>
      </c>
      <c r="L855" s="32">
        <v>2440</v>
      </c>
      <c r="N855" s="23" t="s">
        <v>6</v>
      </c>
      <c r="O855" s="29">
        <v>40</v>
      </c>
      <c r="P855" s="32">
        <v>41</v>
      </c>
      <c r="R855" s="23" t="s">
        <v>6</v>
      </c>
      <c r="S855" s="29">
        <v>99</v>
      </c>
      <c r="T855" s="32">
        <v>101</v>
      </c>
      <c r="V855" s="23" t="s">
        <v>6</v>
      </c>
      <c r="W855" s="29">
        <v>354</v>
      </c>
      <c r="X855" s="32">
        <v>364</v>
      </c>
    </row>
    <row r="856" spans="2:24">
      <c r="B856" s="24" t="s">
        <v>4</v>
      </c>
      <c r="C856" s="30">
        <v>0.2989</v>
      </c>
      <c r="D856" s="33">
        <v>0.28000000000000003</v>
      </c>
      <c r="F856" s="24" t="s">
        <v>4</v>
      </c>
      <c r="G856" s="30">
        <v>0.35799999999999998</v>
      </c>
      <c r="H856" s="33">
        <v>0.34599999999999997</v>
      </c>
      <c r="J856" s="24" t="s">
        <v>4</v>
      </c>
      <c r="K856" s="30">
        <v>0.38119999999999998</v>
      </c>
      <c r="L856" s="33">
        <v>0.36530000000000001</v>
      </c>
      <c r="N856" s="24" t="s">
        <v>4</v>
      </c>
      <c r="O856" s="30">
        <v>0.38629999999999998</v>
      </c>
      <c r="P856" s="33">
        <v>0.36990000000000001</v>
      </c>
      <c r="R856" s="24" t="s">
        <v>4</v>
      </c>
      <c r="S856" s="30">
        <v>0.55549999999999999</v>
      </c>
      <c r="T856" s="33">
        <v>0.51980000000000004</v>
      </c>
      <c r="V856" s="24" t="s">
        <v>4</v>
      </c>
      <c r="W856" s="30">
        <v>0.54320000000000002</v>
      </c>
      <c r="X856" s="33">
        <v>0.50249999999999995</v>
      </c>
    </row>
    <row r="857" spans="2:24">
      <c r="B857" s="23" t="s">
        <v>14</v>
      </c>
      <c r="C857" s="39">
        <v>65.421000000000006</v>
      </c>
      <c r="D857" s="32">
        <v>65.430000000000007</v>
      </c>
      <c r="F857" s="23" t="s">
        <v>14</v>
      </c>
      <c r="G857" s="39">
        <v>70.015000000000001</v>
      </c>
      <c r="H857" s="32">
        <v>70.430000000000007</v>
      </c>
      <c r="J857" s="23" t="s">
        <v>14</v>
      </c>
      <c r="K857" s="39">
        <v>76.706000000000003</v>
      </c>
      <c r="L857" s="32">
        <v>77.05</v>
      </c>
      <c r="N857" s="23" t="s">
        <v>14</v>
      </c>
      <c r="O857" s="39">
        <v>6.266</v>
      </c>
      <c r="P857" s="32">
        <v>6.33</v>
      </c>
      <c r="R857" s="23" t="s">
        <v>14</v>
      </c>
      <c r="S857" s="39">
        <v>14.957000000000001</v>
      </c>
      <c r="T857" s="32">
        <v>15.01</v>
      </c>
      <c r="V857" s="23" t="s">
        <v>14</v>
      </c>
      <c r="W857" s="39">
        <v>61.566000000000003</v>
      </c>
      <c r="X857" s="32">
        <v>62.03</v>
      </c>
    </row>
    <row r="858" spans="2:24" ht="15.75" thickBot="1">
      <c r="B858" s="25" t="s">
        <v>23</v>
      </c>
      <c r="C858" s="31">
        <f>SUM(C857/C851)</f>
        <v>0.26029402988043848</v>
      </c>
      <c r="D858" s="35">
        <f>SUM(D857/D851)</f>
        <v>0.26135410425404437</v>
      </c>
      <c r="F858" s="25" t="s">
        <v>23</v>
      </c>
      <c r="G858" s="31">
        <f>SUM(G857/G851)</f>
        <v>0.32072247874523602</v>
      </c>
      <c r="H858" s="35">
        <f>SUM(H857/H851)</f>
        <v>0.32504153590548274</v>
      </c>
      <c r="J858" s="25" t="s">
        <v>23</v>
      </c>
      <c r="K858" s="31">
        <f>SUM(K857/K851)</f>
        <v>0.34996806277945069</v>
      </c>
      <c r="L858" s="35">
        <f>SUM(L857/L851)</f>
        <v>0.35605360443622919</v>
      </c>
      <c r="N858" s="25" t="s">
        <v>23</v>
      </c>
      <c r="O858" s="31">
        <f>SUM(O857/O851)</f>
        <v>0.32093833230895308</v>
      </c>
      <c r="P858" s="35">
        <f>SUM(P857/P851)</f>
        <v>0.32814930015552102</v>
      </c>
      <c r="R858" s="25" t="s">
        <v>23</v>
      </c>
      <c r="S858" s="31">
        <f>SUM(S857/S851)</f>
        <v>0.45222833645764049</v>
      </c>
      <c r="T858" s="35">
        <f>SUM(T857/T851)</f>
        <v>0.45636971723928244</v>
      </c>
      <c r="V858" s="25" t="s">
        <v>23</v>
      </c>
      <c r="W858" s="31">
        <f>SUM(W857/W851)</f>
        <v>0.43466534877153351</v>
      </c>
      <c r="X858" s="35">
        <f>SUM(X857/X851)</f>
        <v>0.44357837528604116</v>
      </c>
    </row>
    <row r="859" spans="2:24" ht="15.75" thickBot="1"/>
    <row r="860" spans="2:24" ht="15.75" thickBot="1">
      <c r="B860" s="165" t="s">
        <v>1187</v>
      </c>
      <c r="C860" s="166"/>
      <c r="D860" s="167"/>
      <c r="F860" s="165" t="s">
        <v>1188</v>
      </c>
      <c r="G860" s="166"/>
      <c r="H860" s="167"/>
      <c r="J860" s="165" t="s">
        <v>307</v>
      </c>
      <c r="K860" s="166"/>
      <c r="L860" s="167"/>
      <c r="N860" s="165" t="s">
        <v>427</v>
      </c>
      <c r="O860" s="166"/>
      <c r="P860" s="167"/>
      <c r="R860" s="165" t="s">
        <v>555</v>
      </c>
      <c r="S860" s="166"/>
      <c r="T860" s="167"/>
      <c r="V860" s="165" t="s">
        <v>1194</v>
      </c>
      <c r="W860" s="166"/>
      <c r="X860" s="167"/>
    </row>
    <row r="861" spans="2:24" ht="15.75" thickBot="1">
      <c r="B861" s="26">
        <v>45776</v>
      </c>
      <c r="C861" s="27" t="s">
        <v>24</v>
      </c>
      <c r="D861" s="28" t="s">
        <v>25</v>
      </c>
      <c r="F861" s="26">
        <v>45776</v>
      </c>
      <c r="G861" s="27" t="s">
        <v>24</v>
      </c>
      <c r="H861" s="28" t="s">
        <v>25</v>
      </c>
      <c r="J861" s="26">
        <v>45776</v>
      </c>
      <c r="K861" s="27" t="s">
        <v>24</v>
      </c>
      <c r="L861" s="28" t="s">
        <v>25</v>
      </c>
      <c r="N861" s="26">
        <v>45776</v>
      </c>
      <c r="O861" s="27" t="s">
        <v>24</v>
      </c>
      <c r="P861" s="28" t="s">
        <v>25</v>
      </c>
      <c r="R861" s="26">
        <v>45777</v>
      </c>
      <c r="S861" s="27" t="s">
        <v>24</v>
      </c>
      <c r="T861" s="28" t="s">
        <v>25</v>
      </c>
      <c r="V861" s="26">
        <v>45777</v>
      </c>
      <c r="W861" s="27" t="s">
        <v>24</v>
      </c>
      <c r="X861" s="28" t="s">
        <v>25</v>
      </c>
    </row>
    <row r="862" spans="2:24">
      <c r="B862" s="40" t="s">
        <v>0</v>
      </c>
      <c r="C862" s="43">
        <v>143.13</v>
      </c>
      <c r="D862" s="44">
        <v>141.09</v>
      </c>
      <c r="F862" s="40" t="s">
        <v>0</v>
      </c>
      <c r="G862" s="43">
        <v>71.004999999999995</v>
      </c>
      <c r="H862" s="44">
        <v>69.930000000000007</v>
      </c>
      <c r="J862" s="40" t="s">
        <v>0</v>
      </c>
      <c r="K862" s="43">
        <v>251.52</v>
      </c>
      <c r="L862" s="44">
        <v>250.1</v>
      </c>
      <c r="N862" s="40" t="s">
        <v>0</v>
      </c>
      <c r="O862" s="43">
        <v>218.16800000000001</v>
      </c>
      <c r="P862" s="44">
        <v>216.38</v>
      </c>
      <c r="R862" s="40" t="s">
        <v>0</v>
      </c>
      <c r="S862" s="43">
        <v>207.71100000000001</v>
      </c>
      <c r="T862" s="44">
        <v>206.53</v>
      </c>
      <c r="V862" s="40" t="s">
        <v>0</v>
      </c>
      <c r="W862" s="43">
        <v>168.42</v>
      </c>
      <c r="X862" s="44">
        <v>166.26</v>
      </c>
    </row>
    <row r="863" spans="2:24">
      <c r="B863" s="23" t="s">
        <v>1</v>
      </c>
      <c r="C863" s="39">
        <v>114.73</v>
      </c>
      <c r="D863" s="34">
        <v>125.56</v>
      </c>
      <c r="F863" s="23" t="s">
        <v>1</v>
      </c>
      <c r="G863" s="39">
        <v>54.414999999999999</v>
      </c>
      <c r="H863" s="34">
        <v>60.99</v>
      </c>
      <c r="J863" s="23" t="s">
        <v>1</v>
      </c>
      <c r="K863" s="39">
        <v>224.755</v>
      </c>
      <c r="L863" s="34">
        <v>236.34</v>
      </c>
      <c r="N863" s="23" t="s">
        <v>1</v>
      </c>
      <c r="O863" s="39">
        <v>200.65199999999999</v>
      </c>
      <c r="P863" s="34">
        <v>209.63</v>
      </c>
      <c r="R863" s="23" t="s">
        <v>1</v>
      </c>
      <c r="S863" s="39">
        <v>176.804</v>
      </c>
      <c r="T863" s="34">
        <v>190.39</v>
      </c>
      <c r="V863" s="23" t="s">
        <v>1</v>
      </c>
      <c r="W863" s="39">
        <v>133.85599999999999</v>
      </c>
      <c r="X863" s="34">
        <v>142.76</v>
      </c>
    </row>
    <row r="864" spans="2:24">
      <c r="B864" s="23" t="s">
        <v>2</v>
      </c>
      <c r="C864" s="30">
        <f>SUM(C863/C862)</f>
        <v>0.80157898414029205</v>
      </c>
      <c r="D864" s="33">
        <f>SUM(D863/D862)</f>
        <v>0.88992841448720672</v>
      </c>
      <c r="F864" s="23" t="s">
        <v>2</v>
      </c>
      <c r="G864" s="30">
        <f>SUM(G863/G862)</f>
        <v>0.76635448207872692</v>
      </c>
      <c r="H864" s="33">
        <f>SUM(H863/H862)</f>
        <v>0.8721578721578721</v>
      </c>
      <c r="J864" s="23" t="s">
        <v>2</v>
      </c>
      <c r="K864" s="30">
        <f>SUM(K863/K862)</f>
        <v>0.89358699109414752</v>
      </c>
      <c r="L864" s="33">
        <f>SUM(L863/L862)</f>
        <v>0.94498200719712122</v>
      </c>
      <c r="N864" s="23" t="s">
        <v>2</v>
      </c>
      <c r="O864" s="30">
        <f>SUM(O863/O862)</f>
        <v>0.91971324850573866</v>
      </c>
      <c r="P864" s="33">
        <f>SUM(P863/P862)</f>
        <v>0.96880488030317036</v>
      </c>
      <c r="R864" s="23" t="s">
        <v>2</v>
      </c>
      <c r="S864" s="30">
        <f>SUM(S863/S862)</f>
        <v>0.85120191034658732</v>
      </c>
      <c r="T864" s="33">
        <f>SUM(T863/T862)</f>
        <v>0.92185154699075189</v>
      </c>
      <c r="V864" s="23" t="s">
        <v>2</v>
      </c>
      <c r="W864" s="30">
        <f>SUM(W863/W862)</f>
        <v>0.79477496734354591</v>
      </c>
      <c r="X864" s="33">
        <f>SUM(X863/X862)</f>
        <v>0.85865511848911347</v>
      </c>
    </row>
    <row r="865" spans="2:24">
      <c r="B865" s="24" t="s">
        <v>3</v>
      </c>
      <c r="C865" s="39">
        <f>SUM(C866/C863)</f>
        <v>3.155234027717249</v>
      </c>
      <c r="D865" s="34">
        <f>SUM(D866/D863)</f>
        <v>2.9149410640331315</v>
      </c>
      <c r="F865" s="24" t="s">
        <v>3</v>
      </c>
      <c r="G865" s="39">
        <f>SUM(G866/G863)</f>
        <v>3.0690067077092715</v>
      </c>
      <c r="H865" s="34">
        <f>SUM(H866/H863)</f>
        <v>3.0660764059681913</v>
      </c>
      <c r="J865" s="24" t="s">
        <v>3</v>
      </c>
      <c r="K865" s="39">
        <f>SUM(K866/K863)</f>
        <v>16.257702831972594</v>
      </c>
      <c r="L865" s="34">
        <f>SUM(L866/L863)</f>
        <v>15.600406194465601</v>
      </c>
      <c r="N865" s="24" t="s">
        <v>3</v>
      </c>
      <c r="O865" s="39">
        <f>SUM(O866/O863)</f>
        <v>11.05894783007396</v>
      </c>
      <c r="P865" s="34">
        <f>SUM(P866/P863)</f>
        <v>10.613938844631017</v>
      </c>
      <c r="R865" s="24" t="s">
        <v>3</v>
      </c>
      <c r="S865" s="39">
        <f>SUM(S866/S863)</f>
        <v>3.7159792764869573</v>
      </c>
      <c r="T865" s="34">
        <f>SUM(T866/T863)</f>
        <v>3.5295971427070754</v>
      </c>
      <c r="V865" s="24" t="s">
        <v>3</v>
      </c>
      <c r="W865" s="39">
        <f>SUM(W866/W863)</f>
        <v>3.503765240258188</v>
      </c>
      <c r="X865" s="34">
        <f>SUM(X866/X863)</f>
        <v>3.3202577752871956</v>
      </c>
    </row>
    <row r="866" spans="2:24">
      <c r="B866" s="23" t="s">
        <v>6</v>
      </c>
      <c r="C866" s="29">
        <v>362</v>
      </c>
      <c r="D866" s="32">
        <v>366</v>
      </c>
      <c r="F866" s="23" t="s">
        <v>6</v>
      </c>
      <c r="G866" s="29">
        <v>167</v>
      </c>
      <c r="H866" s="32">
        <v>187</v>
      </c>
      <c r="J866" s="23" t="s">
        <v>6</v>
      </c>
      <c r="K866" s="29">
        <v>3654</v>
      </c>
      <c r="L866" s="32">
        <v>3687</v>
      </c>
      <c r="N866" s="23" t="s">
        <v>6</v>
      </c>
      <c r="O866" s="29">
        <v>2219</v>
      </c>
      <c r="P866" s="32">
        <v>2225</v>
      </c>
      <c r="R866" s="23" t="s">
        <v>6</v>
      </c>
      <c r="S866" s="29">
        <v>657</v>
      </c>
      <c r="T866" s="32">
        <v>672</v>
      </c>
      <c r="V866" s="23" t="s">
        <v>6</v>
      </c>
      <c r="W866" s="29">
        <v>469</v>
      </c>
      <c r="X866" s="32">
        <v>474</v>
      </c>
    </row>
    <row r="867" spans="2:24">
      <c r="B867" s="24" t="s">
        <v>4</v>
      </c>
      <c r="C867" s="30">
        <v>0.51480000000000004</v>
      </c>
      <c r="D867" s="33">
        <v>0.4728</v>
      </c>
      <c r="F867" s="24" t="s">
        <v>4</v>
      </c>
      <c r="G867" s="30">
        <v>0.47589999999999999</v>
      </c>
      <c r="H867" s="33">
        <v>0.43590000000000001</v>
      </c>
      <c r="J867" s="24" t="s">
        <v>4</v>
      </c>
      <c r="K867" s="30">
        <v>0.318</v>
      </c>
      <c r="L867" s="33">
        <v>0.30220000000000002</v>
      </c>
      <c r="N867" s="24" t="s">
        <v>4</v>
      </c>
      <c r="O867" s="30">
        <v>0.38329999999999997</v>
      </c>
      <c r="P867" s="33">
        <v>0.36620000000000003</v>
      </c>
      <c r="R867" s="24" t="s">
        <v>4</v>
      </c>
      <c r="S867" s="30">
        <v>0.37640000000000001</v>
      </c>
      <c r="T867" s="33">
        <v>0.35249999999999998</v>
      </c>
      <c r="V867" s="24" t="s">
        <v>4</v>
      </c>
      <c r="W867" s="30">
        <v>0.50439999999999996</v>
      </c>
      <c r="X867" s="33">
        <v>0.4733</v>
      </c>
    </row>
    <row r="868" spans="2:24">
      <c r="B868" s="23" t="s">
        <v>14</v>
      </c>
      <c r="C868" s="39">
        <v>59.063000000000002</v>
      </c>
      <c r="D868" s="32">
        <v>59.36</v>
      </c>
      <c r="F868" s="23" t="s">
        <v>14</v>
      </c>
      <c r="G868" s="39">
        <v>25.896999999999998</v>
      </c>
      <c r="H868" s="32">
        <v>26.58</v>
      </c>
      <c r="J868" s="23" t="s">
        <v>14</v>
      </c>
      <c r="K868" s="39">
        <v>71.477000000000004</v>
      </c>
      <c r="L868" s="32">
        <v>71.41</v>
      </c>
      <c r="N868" s="23" t="s">
        <v>14</v>
      </c>
      <c r="O868" s="39">
        <v>76.900000000000006</v>
      </c>
      <c r="P868" s="32">
        <v>76.77</v>
      </c>
      <c r="R868" s="23" t="s">
        <v>14</v>
      </c>
      <c r="S868" s="39">
        <v>66.55</v>
      </c>
      <c r="T868" s="32">
        <v>67.11</v>
      </c>
      <c r="V868" s="23" t="s">
        <v>14</v>
      </c>
      <c r="W868" s="39">
        <v>67.510999999999996</v>
      </c>
      <c r="X868" s="32">
        <v>67.56</v>
      </c>
    </row>
    <row r="869" spans="2:24" ht="15.75" thickBot="1">
      <c r="B869" s="25" t="s">
        <v>23</v>
      </c>
      <c r="C869" s="31">
        <f>SUM(C868/C862)</f>
        <v>0.41265283308880041</v>
      </c>
      <c r="D869" s="35">
        <f>SUM(D868/D862)</f>
        <v>0.42072436033737332</v>
      </c>
      <c r="F869" s="25" t="s">
        <v>23</v>
      </c>
      <c r="G869" s="31">
        <f>SUM(G868/G862)</f>
        <v>0.36472079431025983</v>
      </c>
      <c r="H869" s="35">
        <f>SUM(H868/H862)</f>
        <v>0.38009438009438001</v>
      </c>
      <c r="J869" s="25" t="s">
        <v>23</v>
      </c>
      <c r="K869" s="31">
        <f>SUM(K868/K862)</f>
        <v>0.28418018447837151</v>
      </c>
      <c r="L869" s="35">
        <f>SUM(L868/L862)</f>
        <v>0.28552578968412634</v>
      </c>
      <c r="N869" s="25" t="s">
        <v>23</v>
      </c>
      <c r="O869" s="31">
        <f>SUM(O868/O862)</f>
        <v>0.35248065710828352</v>
      </c>
      <c r="P869" s="35">
        <f>SUM(P868/P862)</f>
        <v>0.35479249468527591</v>
      </c>
      <c r="R869" s="25" t="s">
        <v>23</v>
      </c>
      <c r="S869" s="31">
        <f>SUM(S868/S862)</f>
        <v>0.32039709018780899</v>
      </c>
      <c r="T869" s="35">
        <f>SUM(T868/T862)</f>
        <v>0.32494068658306297</v>
      </c>
      <c r="V869" s="25" t="s">
        <v>23</v>
      </c>
      <c r="W869" s="31">
        <f>SUM(W868/W862)</f>
        <v>0.40084906780667379</v>
      </c>
      <c r="X869" s="35">
        <f>SUM(X868/X862)</f>
        <v>0.40635149765427647</v>
      </c>
    </row>
    <row r="870" spans="2:24" ht="15.75" thickBot="1"/>
    <row r="871" spans="2:24" ht="15.75" thickBot="1">
      <c r="B871" s="165" t="s">
        <v>1195</v>
      </c>
      <c r="C871" s="166"/>
      <c r="D871" s="167"/>
      <c r="F871" s="165" t="s">
        <v>1196</v>
      </c>
      <c r="G871" s="166"/>
      <c r="H871" s="167"/>
      <c r="J871" s="165" t="s">
        <v>1197</v>
      </c>
      <c r="K871" s="166"/>
      <c r="L871" s="167"/>
      <c r="N871" s="165" t="s">
        <v>1200</v>
      </c>
      <c r="O871" s="166"/>
      <c r="P871" s="167"/>
      <c r="R871" s="165" t="s">
        <v>1201</v>
      </c>
      <c r="S871" s="166"/>
      <c r="T871" s="167"/>
      <c r="V871" s="165" t="s">
        <v>1202</v>
      </c>
      <c r="W871" s="166"/>
      <c r="X871" s="167"/>
    </row>
    <row r="872" spans="2:24" ht="15.75" thickBot="1">
      <c r="B872" s="26">
        <v>45777</v>
      </c>
      <c r="C872" s="27" t="s">
        <v>24</v>
      </c>
      <c r="D872" s="28" t="s">
        <v>25</v>
      </c>
      <c r="F872" s="26">
        <v>45777</v>
      </c>
      <c r="G872" s="27" t="s">
        <v>24</v>
      </c>
      <c r="H872" s="28" t="s">
        <v>25</v>
      </c>
      <c r="J872" s="26">
        <v>45777</v>
      </c>
      <c r="K872" s="27" t="s">
        <v>24</v>
      </c>
      <c r="L872" s="28" t="s">
        <v>25</v>
      </c>
      <c r="N872" s="26">
        <v>45778</v>
      </c>
      <c r="O872" s="27" t="s">
        <v>24</v>
      </c>
      <c r="P872" s="28" t="s">
        <v>25</v>
      </c>
      <c r="R872" s="26">
        <v>45778</v>
      </c>
      <c r="S872" s="27" t="s">
        <v>24</v>
      </c>
      <c r="T872" s="28" t="s">
        <v>25</v>
      </c>
      <c r="V872" s="26">
        <v>45778</v>
      </c>
      <c r="W872" s="27" t="s">
        <v>24</v>
      </c>
      <c r="X872" s="28" t="s">
        <v>25</v>
      </c>
    </row>
    <row r="873" spans="2:24">
      <c r="B873" s="40" t="s">
        <v>0</v>
      </c>
      <c r="C873" s="43">
        <v>64.37</v>
      </c>
      <c r="D873" s="44">
        <v>63.21</v>
      </c>
      <c r="F873" s="40" t="s">
        <v>0</v>
      </c>
      <c r="G873" s="43">
        <v>55.1</v>
      </c>
      <c r="H873" s="44">
        <v>54.220999999999997</v>
      </c>
      <c r="J873" s="40" t="s">
        <v>0</v>
      </c>
      <c r="K873" s="43">
        <v>34.57</v>
      </c>
      <c r="L873" s="44">
        <v>33.74</v>
      </c>
      <c r="N873" s="40" t="s">
        <v>0</v>
      </c>
      <c r="O873" s="43">
        <v>59.92</v>
      </c>
      <c r="P873" s="44">
        <v>59.28</v>
      </c>
      <c r="R873" s="40" t="s">
        <v>0</v>
      </c>
      <c r="S873" s="43">
        <v>208.27</v>
      </c>
      <c r="T873" s="44">
        <v>205.21</v>
      </c>
      <c r="V873" s="40" t="s">
        <v>0</v>
      </c>
      <c r="W873" s="43">
        <v>115.24</v>
      </c>
      <c r="X873" s="44">
        <v>113.58</v>
      </c>
    </row>
    <row r="874" spans="2:24">
      <c r="B874" s="23" t="s">
        <v>1</v>
      </c>
      <c r="C874" s="39">
        <v>52.005000000000003</v>
      </c>
      <c r="D874" s="34">
        <v>56.04</v>
      </c>
      <c r="F874" s="23" t="s">
        <v>1</v>
      </c>
      <c r="G874" s="39">
        <v>44.13</v>
      </c>
      <c r="H874" s="34">
        <v>47.57</v>
      </c>
      <c r="J874" s="23" t="s">
        <v>1</v>
      </c>
      <c r="K874" s="39">
        <v>28.297000000000001</v>
      </c>
      <c r="L874" s="34">
        <v>30.71</v>
      </c>
      <c r="N874" s="23" t="s">
        <v>1</v>
      </c>
      <c r="O874" s="39">
        <v>47.13</v>
      </c>
      <c r="P874" s="34">
        <v>50.27</v>
      </c>
      <c r="R874" s="23" t="s">
        <v>1</v>
      </c>
      <c r="S874" s="39">
        <v>164.94</v>
      </c>
      <c r="T874" s="34">
        <v>177.39</v>
      </c>
      <c r="V874" s="23" t="s">
        <v>1</v>
      </c>
      <c r="W874" s="39">
        <v>92.44</v>
      </c>
      <c r="X874" s="34">
        <v>99.41</v>
      </c>
    </row>
    <row r="875" spans="2:24">
      <c r="B875" s="23" t="s">
        <v>2</v>
      </c>
      <c r="C875" s="30">
        <f>SUM(C874/C873)</f>
        <v>0.80790741028429391</v>
      </c>
      <c r="D875" s="33">
        <f>SUM(D874/D873)</f>
        <v>0.88656858092074031</v>
      </c>
      <c r="F875" s="23" t="s">
        <v>2</v>
      </c>
      <c r="G875" s="30">
        <f>SUM(G874/G873)</f>
        <v>0.80090744101633393</v>
      </c>
      <c r="H875" s="33">
        <f>SUM(H874/H873)</f>
        <v>0.87733534977222849</v>
      </c>
      <c r="J875" s="23" t="s">
        <v>2</v>
      </c>
      <c r="K875" s="30">
        <f>SUM(K874/K873)</f>
        <v>0.81854208851605437</v>
      </c>
      <c r="L875" s="33">
        <f>SUM(L874/L873)</f>
        <v>0.91019561351511558</v>
      </c>
      <c r="N875" s="23" t="s">
        <v>2</v>
      </c>
      <c r="O875" s="30">
        <f>SUM(O874/O873)</f>
        <v>0.78654873164218964</v>
      </c>
      <c r="P875" s="33">
        <f>SUM(P874/P873)</f>
        <v>0.8480094466936573</v>
      </c>
      <c r="R875" s="23" t="s">
        <v>2</v>
      </c>
      <c r="S875" s="30">
        <f>SUM(S874/S873)</f>
        <v>0.7919527536371056</v>
      </c>
      <c r="T875" s="33">
        <f>SUM(T874/T873)</f>
        <v>0.86443155791628079</v>
      </c>
      <c r="V875" s="23" t="s">
        <v>2</v>
      </c>
      <c r="W875" s="30">
        <f>SUM(W874/W873)</f>
        <v>0.80215203054494966</v>
      </c>
      <c r="X875" s="33">
        <f>SUM(X874/X873)</f>
        <v>0.87524212009156543</v>
      </c>
    </row>
    <row r="876" spans="2:24">
      <c r="B876" s="24" t="s">
        <v>3</v>
      </c>
      <c r="C876" s="39">
        <f>SUM(C877/C874)</f>
        <v>3.0573983270839342</v>
      </c>
      <c r="D876" s="34">
        <f>SUM(D877/D874)</f>
        <v>2.7301927194860816</v>
      </c>
      <c r="F876" s="24" t="s">
        <v>3</v>
      </c>
      <c r="G876" s="39">
        <f>SUM(G877/G874)</f>
        <v>2.8778608656242919</v>
      </c>
      <c r="H876" s="34">
        <f>SUM(H877/H874)</f>
        <v>2.564641580828253</v>
      </c>
      <c r="J876" s="24" t="s">
        <v>3</v>
      </c>
      <c r="K876" s="39">
        <f>SUM(K877/K874)</f>
        <v>2.5444393398593488</v>
      </c>
      <c r="L876" s="34">
        <f>SUM(L877/L874)</f>
        <v>2.3119505047215889</v>
      </c>
      <c r="N876" s="24" t="s">
        <v>3</v>
      </c>
      <c r="O876" s="39">
        <f>SUM(O877/O874)</f>
        <v>4.0101845957988544</v>
      </c>
      <c r="P876" s="34">
        <f>SUM(P877/P874)</f>
        <v>3.7199124726477022</v>
      </c>
      <c r="R876" s="24" t="s">
        <v>3</v>
      </c>
      <c r="S876" s="39">
        <f>SUM(S877/S874)</f>
        <v>3.3224202740390445</v>
      </c>
      <c r="T876" s="34">
        <f>SUM(T877/T874)</f>
        <v>3.0892384012627545</v>
      </c>
      <c r="V876" s="24" t="s">
        <v>3</v>
      </c>
      <c r="W876" s="39">
        <f>SUM(W877/W874)</f>
        <v>3.2128948507139765</v>
      </c>
      <c r="X876" s="34">
        <f>SUM(X877/X874)</f>
        <v>2.967508298963887</v>
      </c>
    </row>
    <row r="877" spans="2:24">
      <c r="B877" s="23" t="s">
        <v>6</v>
      </c>
      <c r="C877" s="29">
        <v>159</v>
      </c>
      <c r="D877" s="32">
        <v>153</v>
      </c>
      <c r="F877" s="23" t="s">
        <v>6</v>
      </c>
      <c r="G877" s="29">
        <v>127</v>
      </c>
      <c r="H877" s="32">
        <v>122</v>
      </c>
      <c r="J877" s="23" t="s">
        <v>6</v>
      </c>
      <c r="K877" s="29">
        <v>72</v>
      </c>
      <c r="L877" s="32">
        <v>71</v>
      </c>
      <c r="N877" s="23" t="s">
        <v>6</v>
      </c>
      <c r="O877" s="29">
        <v>189</v>
      </c>
      <c r="P877" s="32">
        <v>187</v>
      </c>
      <c r="R877" s="23" t="s">
        <v>6</v>
      </c>
      <c r="S877" s="29">
        <v>548</v>
      </c>
      <c r="T877" s="32">
        <v>548</v>
      </c>
      <c r="V877" s="23" t="s">
        <v>6</v>
      </c>
      <c r="W877" s="29">
        <v>297</v>
      </c>
      <c r="X877" s="32">
        <v>295</v>
      </c>
    </row>
    <row r="878" spans="2:24">
      <c r="B878" s="24" t="s">
        <v>4</v>
      </c>
      <c r="C878" s="30">
        <v>0.44750000000000001</v>
      </c>
      <c r="D878" s="33">
        <v>0.41649999999999998</v>
      </c>
      <c r="F878" s="24" t="s">
        <v>4</v>
      </c>
      <c r="G878" s="30">
        <v>0.42559999999999998</v>
      </c>
      <c r="H878" s="33">
        <v>0.39279999999999998</v>
      </c>
      <c r="J878" s="24" t="s">
        <v>4</v>
      </c>
      <c r="K878" s="30">
        <v>0.38640000000000002</v>
      </c>
      <c r="L878" s="33">
        <v>0.35599999999999998</v>
      </c>
      <c r="N878" s="24" t="s">
        <v>4</v>
      </c>
      <c r="O878" s="30">
        <v>0.5071</v>
      </c>
      <c r="P878" s="33">
        <v>0.47470000000000001</v>
      </c>
      <c r="R878" s="24" t="s">
        <v>4</v>
      </c>
      <c r="S878" s="30">
        <v>0.47089999999999999</v>
      </c>
      <c r="T878" s="33">
        <v>0.437</v>
      </c>
      <c r="V878" s="24" t="s">
        <v>4</v>
      </c>
      <c r="W878" s="30">
        <v>0.438</v>
      </c>
      <c r="X878" s="33">
        <v>0.40989999999999999</v>
      </c>
    </row>
    <row r="879" spans="2:24">
      <c r="B879" s="23" t="s">
        <v>14</v>
      </c>
      <c r="C879" s="39">
        <v>23.27</v>
      </c>
      <c r="D879" s="32">
        <v>23.34</v>
      </c>
      <c r="F879" s="23" t="s">
        <v>14</v>
      </c>
      <c r="G879" s="39">
        <v>18.78</v>
      </c>
      <c r="H879" s="32">
        <v>18.690000000000001</v>
      </c>
      <c r="J879" s="23" t="s">
        <v>14</v>
      </c>
      <c r="K879" s="39">
        <v>10.935</v>
      </c>
      <c r="L879" s="32">
        <v>10.93</v>
      </c>
      <c r="N879" s="23" t="s">
        <v>14</v>
      </c>
      <c r="O879" s="39">
        <v>23.9</v>
      </c>
      <c r="P879" s="32">
        <v>23.86</v>
      </c>
      <c r="R879" s="23" t="s">
        <v>14</v>
      </c>
      <c r="S879" s="39">
        <v>77.67</v>
      </c>
      <c r="T879" s="32">
        <v>77.53</v>
      </c>
      <c r="V879" s="23" t="s">
        <v>14</v>
      </c>
      <c r="W879" s="39">
        <v>40.49</v>
      </c>
      <c r="X879" s="32">
        <v>40.75</v>
      </c>
    </row>
    <row r="880" spans="2:24" ht="15.75" thickBot="1">
      <c r="B880" s="25" t="s">
        <v>23</v>
      </c>
      <c r="C880" s="31">
        <f>SUM(C879/C873)</f>
        <v>0.36150380612086375</v>
      </c>
      <c r="D880" s="35">
        <f>SUM(D879/D873)</f>
        <v>0.36924537256763168</v>
      </c>
      <c r="F880" s="25" t="s">
        <v>23</v>
      </c>
      <c r="G880" s="31">
        <f>SUM(G879/G873)</f>
        <v>0.34083484573502726</v>
      </c>
      <c r="H880" s="35">
        <f>SUM(H879/H873)</f>
        <v>0.34470039283672382</v>
      </c>
      <c r="J880" s="25" t="s">
        <v>23</v>
      </c>
      <c r="K880" s="31">
        <f>SUM(K879/K873)</f>
        <v>0.31631472374891528</v>
      </c>
      <c r="L880" s="35">
        <f>SUM(L879/L873)</f>
        <v>0.32394783639596914</v>
      </c>
      <c r="N880" s="25" t="s">
        <v>23</v>
      </c>
      <c r="O880" s="31">
        <f>SUM(O879/O873)</f>
        <v>0.39886515353805069</v>
      </c>
      <c r="P880" s="35">
        <f>SUM(P879/P873)</f>
        <v>0.4024966261808367</v>
      </c>
      <c r="R880" s="25" t="s">
        <v>23</v>
      </c>
      <c r="S880" s="31">
        <f>SUM(S879/S873)</f>
        <v>0.37292937052864067</v>
      </c>
      <c r="T880" s="35">
        <f>SUM(T879/T873)</f>
        <v>0.37780809902051554</v>
      </c>
      <c r="V880" s="25" t="s">
        <v>23</v>
      </c>
      <c r="W880" s="31">
        <f>SUM(W879/W873)</f>
        <v>0.35135369663311355</v>
      </c>
      <c r="X880" s="35">
        <f>SUM(X879/X873)</f>
        <v>0.35877795386511713</v>
      </c>
    </row>
    <row r="881" spans="2:24" ht="15.75" thickBot="1"/>
    <row r="882" spans="2:24" ht="15.75" thickBot="1">
      <c r="B882" s="165" t="s">
        <v>1203</v>
      </c>
      <c r="C882" s="166"/>
      <c r="D882" s="167"/>
      <c r="F882" s="165" t="s">
        <v>1204</v>
      </c>
      <c r="G882" s="166"/>
      <c r="H882" s="167"/>
      <c r="J882" s="165" t="s">
        <v>556</v>
      </c>
      <c r="K882" s="166"/>
      <c r="L882" s="167"/>
      <c r="N882" s="165" t="s">
        <v>1205</v>
      </c>
      <c r="O882" s="166"/>
      <c r="P882" s="167"/>
      <c r="R882" s="165" t="s">
        <v>1206</v>
      </c>
      <c r="S882" s="166"/>
      <c r="T882" s="167"/>
      <c r="V882" s="165" t="s">
        <v>281</v>
      </c>
      <c r="W882" s="166"/>
      <c r="X882" s="167"/>
    </row>
    <row r="883" spans="2:24" ht="15.75" thickBot="1">
      <c r="B883" s="26">
        <v>45779</v>
      </c>
      <c r="C883" s="27" t="s">
        <v>24</v>
      </c>
      <c r="D883" s="28" t="s">
        <v>25</v>
      </c>
      <c r="F883" s="26">
        <v>45779</v>
      </c>
      <c r="G883" s="27" t="s">
        <v>24</v>
      </c>
      <c r="H883" s="28" t="s">
        <v>25</v>
      </c>
      <c r="J883" s="26">
        <v>45779</v>
      </c>
      <c r="K883" s="27" t="s">
        <v>24</v>
      </c>
      <c r="L883" s="28" t="s">
        <v>25</v>
      </c>
      <c r="N883" s="26">
        <v>45779</v>
      </c>
      <c r="O883" s="27" t="s">
        <v>24</v>
      </c>
      <c r="P883" s="28" t="s">
        <v>25</v>
      </c>
      <c r="R883" s="26">
        <v>45780</v>
      </c>
      <c r="S883" s="27" t="s">
        <v>24</v>
      </c>
      <c r="T883" s="28" t="s">
        <v>25</v>
      </c>
      <c r="V883" s="26">
        <v>45782</v>
      </c>
      <c r="W883" s="27" t="s">
        <v>24</v>
      </c>
      <c r="X883" s="28" t="s">
        <v>25</v>
      </c>
    </row>
    <row r="884" spans="2:24">
      <c r="B884" s="40" t="s">
        <v>0</v>
      </c>
      <c r="C884" s="43">
        <v>372.55</v>
      </c>
      <c r="D884" s="44">
        <v>372.4</v>
      </c>
      <c r="F884" s="40" t="s">
        <v>0</v>
      </c>
      <c r="G884" s="43">
        <v>10.37</v>
      </c>
      <c r="H884" s="44">
        <v>10.09</v>
      </c>
      <c r="J884" s="40" t="s">
        <v>0</v>
      </c>
      <c r="K884" s="43">
        <v>205.28</v>
      </c>
      <c r="L884" s="44">
        <v>207.05</v>
      </c>
      <c r="N884" s="40" t="s">
        <v>0</v>
      </c>
      <c r="O884" s="43">
        <v>376.74</v>
      </c>
      <c r="P884" s="44">
        <v>373.55</v>
      </c>
      <c r="R884" s="40" t="s">
        <v>0</v>
      </c>
      <c r="S884" s="43">
        <v>436.76</v>
      </c>
      <c r="T884" s="44">
        <v>430.53</v>
      </c>
      <c r="V884" s="40" t="s">
        <v>0</v>
      </c>
      <c r="W884" s="43">
        <v>207.30600000000001</v>
      </c>
      <c r="X884" s="44">
        <v>206.31</v>
      </c>
    </row>
    <row r="885" spans="2:24">
      <c r="B885" s="23" t="s">
        <v>1</v>
      </c>
      <c r="C885" s="39">
        <v>298.18</v>
      </c>
      <c r="D885" s="34">
        <v>321.66000000000003</v>
      </c>
      <c r="F885" s="23" t="s">
        <v>1</v>
      </c>
      <c r="G885" s="39">
        <v>8.93</v>
      </c>
      <c r="H885" s="34">
        <v>9.85</v>
      </c>
      <c r="J885" s="23" t="s">
        <v>1</v>
      </c>
      <c r="K885" s="39">
        <v>175.84</v>
      </c>
      <c r="L885" s="34">
        <v>192.3</v>
      </c>
      <c r="N885" s="23" t="s">
        <v>1</v>
      </c>
      <c r="O885" s="39">
        <v>299.00799999999998</v>
      </c>
      <c r="P885" s="34">
        <v>320.29000000000002</v>
      </c>
      <c r="R885" s="23" t="s">
        <v>1</v>
      </c>
      <c r="S885" s="39">
        <v>350.43</v>
      </c>
      <c r="T885" s="34">
        <v>379.63</v>
      </c>
      <c r="V885" s="23" t="s">
        <v>1</v>
      </c>
      <c r="W885" s="39">
        <v>178.148</v>
      </c>
      <c r="X885" s="34">
        <v>194.52</v>
      </c>
    </row>
    <row r="886" spans="2:24">
      <c r="B886" s="23" t="s">
        <v>2</v>
      </c>
      <c r="C886" s="30">
        <f>SUM(C885/C884)</f>
        <v>0.80037578848476709</v>
      </c>
      <c r="D886" s="33">
        <f>SUM(D885/D884)</f>
        <v>0.86374865735768003</v>
      </c>
      <c r="F886" s="23" t="s">
        <v>2</v>
      </c>
      <c r="G886" s="30">
        <f>SUM(G885/G884)</f>
        <v>0.86113789778206373</v>
      </c>
      <c r="H886" s="33">
        <f>SUM(H885/H884)</f>
        <v>0.97621407333994048</v>
      </c>
      <c r="J886" s="23" t="s">
        <v>2</v>
      </c>
      <c r="K886" s="30">
        <f>SUM(K885/K884)</f>
        <v>0.85658612626656272</v>
      </c>
      <c r="L886" s="33">
        <f>SUM(L885/L884)</f>
        <v>0.92876116879980686</v>
      </c>
      <c r="N886" s="23" t="s">
        <v>2</v>
      </c>
      <c r="O886" s="30">
        <f>SUM(O885/O884)</f>
        <v>0.79367202845463714</v>
      </c>
      <c r="P886" s="33">
        <f>SUM(P885/P884)</f>
        <v>0.85742203185651189</v>
      </c>
      <c r="R886" s="23" t="s">
        <v>2</v>
      </c>
      <c r="S886" s="30">
        <f>SUM(S885/S884)</f>
        <v>0.80233995787159995</v>
      </c>
      <c r="T886" s="33">
        <f>SUM(T885/T884)</f>
        <v>0.88177362785404045</v>
      </c>
      <c r="V886" s="23" t="s">
        <v>2</v>
      </c>
      <c r="W886" s="30">
        <f>SUM(W885/W884)</f>
        <v>0.85934801694114005</v>
      </c>
      <c r="X886" s="33">
        <f>SUM(X885/X884)</f>
        <v>0.94285298822160835</v>
      </c>
    </row>
    <row r="887" spans="2:24">
      <c r="B887" s="24" t="s">
        <v>3</v>
      </c>
      <c r="C887" s="39">
        <f>SUM(C888/C885)</f>
        <v>3.9606948822858676</v>
      </c>
      <c r="D887" s="34">
        <f>SUM(D888/D885)</f>
        <v>3.7182117764098734</v>
      </c>
      <c r="F887" s="24" t="s">
        <v>3</v>
      </c>
      <c r="G887" s="39">
        <f>SUM(G888/G885)</f>
        <v>1.67973124300112</v>
      </c>
      <c r="H887" s="34">
        <f>SUM(H888/H885)</f>
        <v>1.5228426395939088</v>
      </c>
      <c r="J887" s="24" t="s">
        <v>3</v>
      </c>
      <c r="K887" s="39">
        <f>SUM(K888/K885)</f>
        <v>3.8785259326660602</v>
      </c>
      <c r="L887" s="34">
        <f>SUM(L888/L885)</f>
        <v>3.6713468538741547</v>
      </c>
      <c r="N887" s="24" t="s">
        <v>3</v>
      </c>
      <c r="O887" s="39">
        <f>SUM(O888/O885)</f>
        <v>3.8326733732876717</v>
      </c>
      <c r="P887" s="34">
        <f>SUM(P888/P885)</f>
        <v>3.5842517718317772</v>
      </c>
      <c r="R887" s="24" t="s">
        <v>3</v>
      </c>
      <c r="S887" s="39">
        <f>SUM(S888/S885)</f>
        <v>3.4043888936449505</v>
      </c>
      <c r="T887" s="34">
        <f>SUM(T888/T885)</f>
        <v>3.2795089956009797</v>
      </c>
      <c r="V887" s="24" t="s">
        <v>3</v>
      </c>
      <c r="W887" s="39">
        <f>SUM(W888/W885)</f>
        <v>3.7945977501852393</v>
      </c>
      <c r="X887" s="34">
        <f>SUM(X888/X885)</f>
        <v>3.6345877030639522</v>
      </c>
    </row>
    <row r="888" spans="2:24">
      <c r="B888" s="23" t="s">
        <v>6</v>
      </c>
      <c r="C888" s="29">
        <v>1181</v>
      </c>
      <c r="D888" s="32">
        <v>1196</v>
      </c>
      <c r="F888" s="23" t="s">
        <v>6</v>
      </c>
      <c r="G888" s="29">
        <v>15</v>
      </c>
      <c r="H888" s="32">
        <v>15</v>
      </c>
      <c r="J888" s="23" t="s">
        <v>6</v>
      </c>
      <c r="K888" s="29">
        <v>682</v>
      </c>
      <c r="L888" s="32">
        <v>706</v>
      </c>
      <c r="N888" s="23" t="s">
        <v>6</v>
      </c>
      <c r="O888" s="29">
        <v>1146</v>
      </c>
      <c r="P888" s="32">
        <v>1148</v>
      </c>
      <c r="R888" s="23" t="s">
        <v>6</v>
      </c>
      <c r="S888" s="29">
        <v>1193</v>
      </c>
      <c r="T888" s="32">
        <v>1245</v>
      </c>
      <c r="V888" s="23" t="s">
        <v>6</v>
      </c>
      <c r="W888" s="29">
        <v>676</v>
      </c>
      <c r="X888" s="32">
        <v>707</v>
      </c>
    </row>
    <row r="889" spans="2:24">
      <c r="B889" s="24" t="s">
        <v>4</v>
      </c>
      <c r="C889" s="30">
        <v>0.46100000000000002</v>
      </c>
      <c r="D889" s="33">
        <v>0.43319999999999997</v>
      </c>
      <c r="F889" s="24" t="s">
        <v>4</v>
      </c>
      <c r="G889" s="30">
        <v>0.45939999999999998</v>
      </c>
      <c r="H889" s="33">
        <v>0.41739999999999999</v>
      </c>
      <c r="J889" s="24" t="s">
        <v>4</v>
      </c>
      <c r="K889" s="30">
        <v>0.32850000000000001</v>
      </c>
      <c r="L889" s="33">
        <v>0.30459999999999998</v>
      </c>
      <c r="N889" s="24" t="s">
        <v>4</v>
      </c>
      <c r="O889" s="30">
        <v>0.46479999999999999</v>
      </c>
      <c r="P889" s="33">
        <v>0.43480000000000002</v>
      </c>
      <c r="R889" s="24" t="s">
        <v>4</v>
      </c>
      <c r="S889" s="30">
        <v>0.44869999999999999</v>
      </c>
      <c r="T889" s="33">
        <v>0.41420000000000001</v>
      </c>
      <c r="V889" s="24" t="s">
        <v>4</v>
      </c>
      <c r="W889" s="30">
        <v>0.3518</v>
      </c>
      <c r="X889" s="33">
        <v>0.33139999999999997</v>
      </c>
    </row>
    <row r="890" spans="2:24">
      <c r="B890" s="23" t="s">
        <v>14</v>
      </c>
      <c r="C890" s="39">
        <v>137.46</v>
      </c>
      <c r="D890" s="32">
        <v>139.34</v>
      </c>
      <c r="F890" s="23" t="s">
        <v>14</v>
      </c>
      <c r="G890" s="39">
        <v>4.1050000000000004</v>
      </c>
      <c r="H890" s="32">
        <v>4.1100000000000003</v>
      </c>
      <c r="J890" s="23" t="s">
        <v>14</v>
      </c>
      <c r="K890" s="39">
        <v>57.76</v>
      </c>
      <c r="L890" s="32">
        <v>58.37</v>
      </c>
      <c r="N890" s="23" t="s">
        <v>14</v>
      </c>
      <c r="O890" s="39">
        <v>138.97</v>
      </c>
      <c r="P890" s="32">
        <v>139.27000000000001</v>
      </c>
      <c r="R890" s="23" t="s">
        <v>14</v>
      </c>
      <c r="S890" s="39">
        <v>157.24</v>
      </c>
      <c r="T890" s="32">
        <v>157.24</v>
      </c>
      <c r="V890" s="23" t="s">
        <v>14</v>
      </c>
      <c r="W890" s="39">
        <v>63.796999999999997</v>
      </c>
      <c r="X890" s="32">
        <v>64.459999999999994</v>
      </c>
    </row>
    <row r="891" spans="2:24" ht="15.75" thickBot="1">
      <c r="B891" s="25" t="s">
        <v>23</v>
      </c>
      <c r="C891" s="31">
        <f>SUM(C890/C884)</f>
        <v>0.36897060797208431</v>
      </c>
      <c r="D891" s="35">
        <f>SUM(D890/D884)</f>
        <v>0.37416756176154675</v>
      </c>
      <c r="F891" s="25" t="s">
        <v>23</v>
      </c>
      <c r="G891" s="31">
        <f>SUM(G890/G884)</f>
        <v>0.39585342333654783</v>
      </c>
      <c r="H891" s="35">
        <f>SUM(H890/H884)</f>
        <v>0.40733399405351839</v>
      </c>
      <c r="J891" s="25" t="s">
        <v>23</v>
      </c>
      <c r="K891" s="31">
        <f>SUM(K890/K884)</f>
        <v>0.2813717848791894</v>
      </c>
      <c r="L891" s="35">
        <f>SUM(L890/L884)</f>
        <v>0.28191258150205262</v>
      </c>
      <c r="N891" s="25" t="s">
        <v>23</v>
      </c>
      <c r="O891" s="31">
        <f>SUM(O890/O884)</f>
        <v>0.36887508626639059</v>
      </c>
      <c r="P891" s="35">
        <f>SUM(P890/P884)</f>
        <v>0.3728282693079909</v>
      </c>
      <c r="R891" s="25" t="s">
        <v>23</v>
      </c>
      <c r="S891" s="31">
        <f>SUM(S890/S884)</f>
        <v>0.36001465335653449</v>
      </c>
      <c r="T891" s="35">
        <f>SUM(T890/T884)</f>
        <v>0.36522425847211581</v>
      </c>
      <c r="V891" s="25" t="s">
        <v>23</v>
      </c>
      <c r="W891" s="31">
        <f>SUM(W890/W884)</f>
        <v>0.30774314298669597</v>
      </c>
      <c r="X891" s="35">
        <f>SUM(X890/X884)</f>
        <v>0.31244244098686441</v>
      </c>
    </row>
    <row r="892" spans="2:24" ht="15.75" thickBot="1"/>
    <row r="893" spans="2:24" ht="15.75" thickBot="1">
      <c r="B893" s="165" t="s">
        <v>1222</v>
      </c>
      <c r="C893" s="166"/>
      <c r="D893" s="167"/>
      <c r="F893" s="165" t="s">
        <v>1226</v>
      </c>
      <c r="G893" s="166"/>
      <c r="H893" s="167"/>
      <c r="J893" s="165" t="s">
        <v>1227</v>
      </c>
      <c r="K893" s="166"/>
      <c r="L893" s="167"/>
      <c r="N893" s="165" t="s">
        <v>1228</v>
      </c>
      <c r="O893" s="166"/>
      <c r="P893" s="167"/>
      <c r="R893" s="165" t="s">
        <v>1229</v>
      </c>
      <c r="S893" s="166"/>
      <c r="T893" s="167"/>
      <c r="V893" s="165" t="s">
        <v>1230</v>
      </c>
      <c r="W893" s="166"/>
      <c r="X893" s="167"/>
    </row>
    <row r="894" spans="2:24" ht="15.75" thickBot="1">
      <c r="B894" s="26">
        <v>45782</v>
      </c>
      <c r="C894" s="27" t="s">
        <v>24</v>
      </c>
      <c r="D894" s="28" t="s">
        <v>25</v>
      </c>
      <c r="F894" s="26">
        <v>45783</v>
      </c>
      <c r="G894" s="27" t="s">
        <v>24</v>
      </c>
      <c r="H894" s="28" t="s">
        <v>25</v>
      </c>
      <c r="J894" s="26">
        <v>45783</v>
      </c>
      <c r="K894" s="27" t="s">
        <v>24</v>
      </c>
      <c r="L894" s="28" t="s">
        <v>25</v>
      </c>
      <c r="N894" s="26">
        <v>45783</v>
      </c>
      <c r="O894" s="27" t="s">
        <v>24</v>
      </c>
      <c r="P894" s="28" t="s">
        <v>25</v>
      </c>
      <c r="R894" s="26">
        <v>45783</v>
      </c>
      <c r="S894" s="27" t="s">
        <v>24</v>
      </c>
      <c r="T894" s="28" t="s">
        <v>25</v>
      </c>
      <c r="V894" s="26">
        <v>45783</v>
      </c>
      <c r="W894" s="27" t="s">
        <v>24</v>
      </c>
      <c r="X894" s="28" t="s">
        <v>25</v>
      </c>
    </row>
    <row r="895" spans="2:24">
      <c r="B895" s="40" t="s">
        <v>0</v>
      </c>
      <c r="C895" s="43">
        <v>261.00200000000001</v>
      </c>
      <c r="D895" s="44">
        <v>257.52</v>
      </c>
      <c r="F895" s="40" t="s">
        <v>0</v>
      </c>
      <c r="G895" s="43">
        <v>436.47</v>
      </c>
      <c r="H895" s="44">
        <v>430</v>
      </c>
      <c r="J895" s="40" t="s">
        <v>0</v>
      </c>
      <c r="K895" s="43">
        <v>488.91399999999999</v>
      </c>
      <c r="L895" s="44">
        <v>483.03</v>
      </c>
      <c r="N895" s="40" t="s">
        <v>0</v>
      </c>
      <c r="O895" s="43">
        <v>119.798</v>
      </c>
      <c r="P895" s="44">
        <v>120.78</v>
      </c>
      <c r="R895" s="40" t="s">
        <v>0</v>
      </c>
      <c r="S895" s="43">
        <v>91.86</v>
      </c>
      <c r="T895" s="44">
        <v>91.71</v>
      </c>
      <c r="V895" s="40" t="s">
        <v>0</v>
      </c>
      <c r="W895" s="43">
        <v>161.346</v>
      </c>
      <c r="X895" s="44">
        <v>162.44999999999999</v>
      </c>
    </row>
    <row r="896" spans="2:24">
      <c r="B896" s="23" t="s">
        <v>1</v>
      </c>
      <c r="C896" s="39">
        <v>205.87</v>
      </c>
      <c r="D896" s="34">
        <v>220.02</v>
      </c>
      <c r="F896" s="23" t="s">
        <v>1</v>
      </c>
      <c r="G896" s="39">
        <v>350.23700000000002</v>
      </c>
      <c r="H896" s="34">
        <v>375.01</v>
      </c>
      <c r="J896" s="23" t="s">
        <v>1</v>
      </c>
      <c r="K896" s="39">
        <v>387.31099999999998</v>
      </c>
      <c r="L896" s="34">
        <v>416.58</v>
      </c>
      <c r="N896" s="23" t="s">
        <v>1</v>
      </c>
      <c r="O896" s="39">
        <v>94.021000000000001</v>
      </c>
      <c r="P896" s="34">
        <v>98.78</v>
      </c>
      <c r="R896" s="23" t="s">
        <v>1</v>
      </c>
      <c r="S896" s="39">
        <v>73.900999999999996</v>
      </c>
      <c r="T896" s="34">
        <v>77.989999999999995</v>
      </c>
      <c r="V896" s="23" t="s">
        <v>1</v>
      </c>
      <c r="W896" s="39">
        <v>125.81</v>
      </c>
      <c r="X896" s="34">
        <v>132.63999999999999</v>
      </c>
    </row>
    <row r="897" spans="2:24">
      <c r="B897" s="23" t="s">
        <v>2</v>
      </c>
      <c r="C897" s="30">
        <f>SUM(C896/C895)</f>
        <v>0.78876790216166925</v>
      </c>
      <c r="D897" s="33">
        <f>SUM(D896/D895)</f>
        <v>0.85438024231127685</v>
      </c>
      <c r="F897" s="23" t="s">
        <v>2</v>
      </c>
      <c r="G897" s="30">
        <f>SUM(G896/G895)</f>
        <v>0.80243086580979217</v>
      </c>
      <c r="H897" s="33">
        <f>SUM(H896/H895)</f>
        <v>0.87211627906976741</v>
      </c>
      <c r="J897" s="23" t="s">
        <v>2</v>
      </c>
      <c r="K897" s="30">
        <f>SUM(K896/K895)</f>
        <v>0.79218635588262964</v>
      </c>
      <c r="L897" s="33">
        <f>SUM(L896/L895)</f>
        <v>0.86243090491273833</v>
      </c>
      <c r="N897" s="23" t="s">
        <v>2</v>
      </c>
      <c r="O897" s="30">
        <f>SUM(O896/O895)</f>
        <v>0.78482946292926425</v>
      </c>
      <c r="P897" s="33">
        <f>SUM(P896/P895)</f>
        <v>0.81785063752276865</v>
      </c>
      <c r="R897" s="23" t="s">
        <v>2</v>
      </c>
      <c r="S897" s="30">
        <f>SUM(S896/S895)</f>
        <v>0.80449597213150448</v>
      </c>
      <c r="T897" s="33">
        <f>SUM(T896/T895)</f>
        <v>0.85039799367571689</v>
      </c>
      <c r="V897" s="23" t="s">
        <v>2</v>
      </c>
      <c r="W897" s="30">
        <f>SUM(W896/W895)</f>
        <v>0.77975282932331758</v>
      </c>
      <c r="X897" s="33">
        <f>SUM(X896/X895)</f>
        <v>0.81649738381040315</v>
      </c>
    </row>
    <row r="898" spans="2:24">
      <c r="B898" s="24" t="s">
        <v>3</v>
      </c>
      <c r="C898" s="39">
        <f>SUM(C899/C896)</f>
        <v>3.0018943993782483</v>
      </c>
      <c r="D898" s="34">
        <f>SUM(D899/D896)</f>
        <v>2.863376056722116</v>
      </c>
      <c r="F898" s="24" t="s">
        <v>3</v>
      </c>
      <c r="G898" s="39">
        <f>SUM(G899/G896)</f>
        <v>3.4433826237661922</v>
      </c>
      <c r="H898" s="34">
        <f>SUM(H899/H896)</f>
        <v>3.2025812644996132</v>
      </c>
      <c r="J898" s="24" t="s">
        <v>3</v>
      </c>
      <c r="K898" s="39">
        <f>SUM(K899/K896)</f>
        <v>3.2480358161787297</v>
      </c>
      <c r="L898" s="34">
        <f>SUM(L899/L896)</f>
        <v>3.0006241298190024</v>
      </c>
      <c r="N898" s="24" t="s">
        <v>3</v>
      </c>
      <c r="O898" s="39">
        <f>SUM(O899/O896)</f>
        <v>4.2756405483881261</v>
      </c>
      <c r="P898" s="34">
        <f>SUM(P899/P896)</f>
        <v>4.0089086859688194</v>
      </c>
      <c r="R898" s="24" t="s">
        <v>3</v>
      </c>
      <c r="S898" s="39">
        <f>SUM(S899/S896)</f>
        <v>4.3301173191161153</v>
      </c>
      <c r="T898" s="34">
        <f>SUM(T899/T896)</f>
        <v>4.0646236697012439</v>
      </c>
      <c r="V898" s="24" t="s">
        <v>3</v>
      </c>
      <c r="W898" s="39">
        <f>SUM(W899/W896)</f>
        <v>3.9504013989349018</v>
      </c>
      <c r="X898" s="34">
        <f>SUM(X899/X896)</f>
        <v>3.7394451145958989</v>
      </c>
    </row>
    <row r="899" spans="2:24">
      <c r="B899" s="23" t="s">
        <v>6</v>
      </c>
      <c r="C899" s="29">
        <v>618</v>
      </c>
      <c r="D899" s="32">
        <v>630</v>
      </c>
      <c r="F899" s="23" t="s">
        <v>6</v>
      </c>
      <c r="G899" s="29">
        <v>1206</v>
      </c>
      <c r="H899" s="32">
        <v>1201</v>
      </c>
      <c r="J899" s="23" t="s">
        <v>6</v>
      </c>
      <c r="K899" s="29">
        <v>1258</v>
      </c>
      <c r="L899" s="32">
        <v>1250</v>
      </c>
      <c r="N899" s="23" t="s">
        <v>6</v>
      </c>
      <c r="O899" s="29">
        <v>402</v>
      </c>
      <c r="P899" s="32">
        <v>396</v>
      </c>
      <c r="R899" s="23" t="s">
        <v>6</v>
      </c>
      <c r="S899" s="29">
        <v>320</v>
      </c>
      <c r="T899" s="32">
        <v>317</v>
      </c>
      <c r="V899" s="23" t="s">
        <v>6</v>
      </c>
      <c r="W899" s="29">
        <v>497</v>
      </c>
      <c r="X899" s="32">
        <v>496</v>
      </c>
    </row>
    <row r="900" spans="2:24">
      <c r="B900" s="24" t="s">
        <v>4</v>
      </c>
      <c r="C900" s="30">
        <v>0.39200000000000002</v>
      </c>
      <c r="D900" s="33">
        <v>0.36720000000000003</v>
      </c>
      <c r="F900" s="24" t="s">
        <v>4</v>
      </c>
      <c r="G900" s="30">
        <v>0.45829999999999999</v>
      </c>
      <c r="H900" s="33">
        <v>0.4279</v>
      </c>
      <c r="J900" s="24" t="s">
        <v>4</v>
      </c>
      <c r="K900" s="30">
        <v>0.41699999999999998</v>
      </c>
      <c r="L900" s="33">
        <v>0.38800000000000001</v>
      </c>
      <c r="N900" s="24" t="s">
        <v>4</v>
      </c>
      <c r="O900" s="30">
        <v>0.40810000000000002</v>
      </c>
      <c r="P900" s="33">
        <v>0.38829999999999998</v>
      </c>
      <c r="R900" s="24" t="s">
        <v>4</v>
      </c>
      <c r="S900" s="30">
        <v>0.43020000000000003</v>
      </c>
      <c r="T900" s="33">
        <v>0.4078</v>
      </c>
      <c r="V900" s="24" t="s">
        <v>4</v>
      </c>
      <c r="W900" s="30">
        <v>0.40760000000000002</v>
      </c>
      <c r="X900" s="33">
        <v>0.38519999999999999</v>
      </c>
    </row>
    <row r="901" spans="2:24">
      <c r="B901" s="23" t="s">
        <v>14</v>
      </c>
      <c r="C901" s="39">
        <v>80.691000000000003</v>
      </c>
      <c r="D901" s="32">
        <v>80.8</v>
      </c>
      <c r="F901" s="23" t="s">
        <v>14</v>
      </c>
      <c r="G901" s="39">
        <v>160.51599999999999</v>
      </c>
      <c r="H901" s="32">
        <v>160.44999999999999</v>
      </c>
      <c r="J901" s="23" t="s">
        <v>14</v>
      </c>
      <c r="K901" s="39">
        <v>161.51499999999999</v>
      </c>
      <c r="L901" s="32">
        <v>161.63999999999999</v>
      </c>
      <c r="N901" s="23" t="s">
        <v>14</v>
      </c>
      <c r="O901" s="39">
        <v>38.369999999999997</v>
      </c>
      <c r="P901" s="32">
        <v>38.36</v>
      </c>
      <c r="R901" s="23" t="s">
        <v>14</v>
      </c>
      <c r="S901" s="39">
        <v>31.794</v>
      </c>
      <c r="T901" s="32">
        <v>31.8</v>
      </c>
      <c r="V901" s="23" t="s">
        <v>14</v>
      </c>
      <c r="W901" s="39">
        <v>51.276000000000003</v>
      </c>
      <c r="X901" s="34">
        <v>51.2</v>
      </c>
    </row>
    <row r="902" spans="2:24" ht="15.75" thickBot="1">
      <c r="B902" s="25" t="s">
        <v>23</v>
      </c>
      <c r="C902" s="31">
        <f>SUM(C901/C895)</f>
        <v>0.3091585505091915</v>
      </c>
      <c r="D902" s="35">
        <f>SUM(D901/D895)</f>
        <v>0.31376203789996893</v>
      </c>
      <c r="F902" s="25" t="s">
        <v>23</v>
      </c>
      <c r="G902" s="31">
        <f>SUM(G901/G895)</f>
        <v>0.36775952528237904</v>
      </c>
      <c r="H902" s="35">
        <f>SUM(H901/H895)</f>
        <v>0.37313953488372092</v>
      </c>
      <c r="J902" s="25" t="s">
        <v>23</v>
      </c>
      <c r="K902" s="31">
        <f>SUM(K901/K895)</f>
        <v>0.33035462269437976</v>
      </c>
      <c r="L902" s="35">
        <f>SUM(L901/L895)</f>
        <v>0.33463760014905908</v>
      </c>
      <c r="N902" s="25" t="s">
        <v>23</v>
      </c>
      <c r="O902" s="31">
        <f>SUM(O901/O895)</f>
        <v>0.32028915340823716</v>
      </c>
      <c r="P902" s="35">
        <f>SUM(P901/P895)</f>
        <v>0.31760225202848152</v>
      </c>
      <c r="R902" s="25" t="s">
        <v>23</v>
      </c>
      <c r="S902" s="31">
        <f>SUM(S901/S895)</f>
        <v>0.34611365120836057</v>
      </c>
      <c r="T902" s="35">
        <f>SUM(T901/T895)</f>
        <v>0.34674517500817797</v>
      </c>
      <c r="V902" s="25" t="s">
        <v>23</v>
      </c>
      <c r="W902" s="31">
        <f>SUM(W901/W895)</f>
        <v>0.31780149492395227</v>
      </c>
      <c r="X902" s="35">
        <f>SUM(X901/X895)</f>
        <v>0.31517389966143433</v>
      </c>
    </row>
    <row r="903" spans="2:24" ht="15.75" thickBot="1"/>
    <row r="904" spans="2:24" ht="15.75" thickBot="1">
      <c r="B904" s="165" t="s">
        <v>1231</v>
      </c>
      <c r="C904" s="166"/>
      <c r="D904" s="167"/>
      <c r="F904" s="165" t="s">
        <v>1232</v>
      </c>
      <c r="G904" s="166"/>
      <c r="H904" s="167"/>
      <c r="J904" s="165" t="s">
        <v>1233</v>
      </c>
      <c r="K904" s="166"/>
      <c r="L904" s="167"/>
      <c r="N904" s="165" t="s">
        <v>1234</v>
      </c>
      <c r="O904" s="166"/>
      <c r="P904" s="167"/>
      <c r="R904" s="165" t="s">
        <v>411</v>
      </c>
      <c r="S904" s="166"/>
      <c r="T904" s="167"/>
      <c r="V904" s="165" t="s">
        <v>378</v>
      </c>
      <c r="W904" s="166"/>
      <c r="X904" s="167"/>
    </row>
    <row r="905" spans="2:24" ht="15.75" thickBot="1">
      <c r="B905" s="26">
        <v>45783</v>
      </c>
      <c r="C905" s="27" t="s">
        <v>24</v>
      </c>
      <c r="D905" s="28" t="s">
        <v>25</v>
      </c>
      <c r="F905" s="26">
        <v>45783</v>
      </c>
      <c r="G905" s="27" t="s">
        <v>24</v>
      </c>
      <c r="H905" s="28" t="s">
        <v>25</v>
      </c>
      <c r="J905" s="26">
        <v>45783</v>
      </c>
      <c r="K905" s="27" t="s">
        <v>24</v>
      </c>
      <c r="L905" s="28" t="s">
        <v>25</v>
      </c>
      <c r="N905" s="26">
        <v>45783</v>
      </c>
      <c r="O905" s="27" t="s">
        <v>24</v>
      </c>
      <c r="P905" s="28" t="s">
        <v>25</v>
      </c>
      <c r="R905" s="26">
        <v>45785</v>
      </c>
      <c r="S905" s="27" t="s">
        <v>24</v>
      </c>
      <c r="T905" s="28" t="s">
        <v>25</v>
      </c>
      <c r="V905" s="26">
        <v>45785</v>
      </c>
      <c r="W905" s="27" t="s">
        <v>24</v>
      </c>
      <c r="X905" s="28" t="s">
        <v>25</v>
      </c>
    </row>
    <row r="906" spans="2:24">
      <c r="B906" s="40" t="s">
        <v>0</v>
      </c>
      <c r="C906" s="43">
        <v>106.46</v>
      </c>
      <c r="D906" s="44">
        <v>106.35</v>
      </c>
      <c r="F906" s="40" t="s">
        <v>0</v>
      </c>
      <c r="G906" s="43">
        <v>82.7</v>
      </c>
      <c r="H906" s="44">
        <v>86.86</v>
      </c>
      <c r="J906" s="40" t="s">
        <v>0</v>
      </c>
      <c r="K906" s="43">
        <v>108.34</v>
      </c>
      <c r="L906" s="44">
        <v>109.38</v>
      </c>
      <c r="N906" s="40" t="s">
        <v>0</v>
      </c>
      <c r="O906" s="43">
        <v>142.88999999999999</v>
      </c>
      <c r="P906" s="44">
        <v>141.37</v>
      </c>
      <c r="R906" s="40" t="s">
        <v>0</v>
      </c>
      <c r="S906" s="43">
        <v>218.89</v>
      </c>
      <c r="T906" s="44">
        <v>216.48</v>
      </c>
      <c r="V906" s="40" t="s">
        <v>0</v>
      </c>
      <c r="W906" s="43">
        <v>192.1</v>
      </c>
      <c r="X906" s="44">
        <v>206.04</v>
      </c>
    </row>
    <row r="907" spans="2:24">
      <c r="B907" s="23" t="s">
        <v>1</v>
      </c>
      <c r="C907" s="39">
        <v>83.45</v>
      </c>
      <c r="D907" s="34">
        <v>89.15</v>
      </c>
      <c r="F907" s="23" t="s">
        <v>1</v>
      </c>
      <c r="G907" s="39">
        <v>61.87</v>
      </c>
      <c r="H907" s="34">
        <v>66.010000000000005</v>
      </c>
      <c r="J907" s="23" t="s">
        <v>1</v>
      </c>
      <c r="K907" s="39">
        <v>82.971000000000004</v>
      </c>
      <c r="L907" s="34">
        <v>87.68</v>
      </c>
      <c r="N907" s="23" t="s">
        <v>1</v>
      </c>
      <c r="O907" s="39">
        <v>110.246</v>
      </c>
      <c r="P907" s="34">
        <v>118.53</v>
      </c>
      <c r="R907" s="23" t="s">
        <v>1</v>
      </c>
      <c r="S907" s="39">
        <v>201.09</v>
      </c>
      <c r="T907" s="34">
        <v>210.17</v>
      </c>
      <c r="V907" s="23" t="s">
        <v>1</v>
      </c>
      <c r="W907" s="39">
        <v>176.42</v>
      </c>
      <c r="X907" s="34">
        <v>191.16</v>
      </c>
    </row>
    <row r="908" spans="2:24">
      <c r="B908" s="23" t="s">
        <v>2</v>
      </c>
      <c r="C908" s="30">
        <f>SUM(C907/C906)</f>
        <v>0.78386248356190125</v>
      </c>
      <c r="D908" s="33">
        <f>SUM(D907/D906)</f>
        <v>0.83826986365773404</v>
      </c>
      <c r="F908" s="23" t="s">
        <v>2</v>
      </c>
      <c r="G908" s="30">
        <f>SUM(G907/G906)</f>
        <v>0.7481257557436517</v>
      </c>
      <c r="H908" s="33">
        <f>SUM(H907/H906)</f>
        <v>0.75995855399493439</v>
      </c>
      <c r="J908" s="23" t="s">
        <v>2</v>
      </c>
      <c r="K908" s="30">
        <f>SUM(K907/K906)</f>
        <v>0.76583902529075132</v>
      </c>
      <c r="L908" s="33">
        <f>SUM(L907/L906)</f>
        <v>0.80160906929968923</v>
      </c>
      <c r="N908" s="23" t="s">
        <v>2</v>
      </c>
      <c r="O908" s="30">
        <f>SUM(O907/O906)</f>
        <v>0.77154454475470646</v>
      </c>
      <c r="P908" s="33">
        <f>SUM(P907/P906)</f>
        <v>0.83843814104831293</v>
      </c>
      <c r="R908" s="23" t="s">
        <v>2</v>
      </c>
      <c r="S908" s="30">
        <f>SUM(S907/S906)</f>
        <v>0.9186806158344375</v>
      </c>
      <c r="T908" s="33">
        <f>SUM(T907/T906)</f>
        <v>0.97085181079083516</v>
      </c>
      <c r="V908" s="23" t="s">
        <v>2</v>
      </c>
      <c r="W908" s="30">
        <f>SUM(W907/W906)</f>
        <v>0.91837584591358667</v>
      </c>
      <c r="X908" s="33">
        <f>SUM(X907/X906)</f>
        <v>0.92778101339545727</v>
      </c>
    </row>
    <row r="909" spans="2:24">
      <c r="B909" s="24" t="s">
        <v>3</v>
      </c>
      <c r="C909" s="39">
        <f>SUM(C910/C907)</f>
        <v>3.5350509286998202</v>
      </c>
      <c r="D909" s="34">
        <f>SUM(D910/D907)</f>
        <v>3.3090297251822767</v>
      </c>
      <c r="F909" s="24" t="s">
        <v>3</v>
      </c>
      <c r="G909" s="39">
        <f>SUM(G910/G907)</f>
        <v>3.4265395183449168</v>
      </c>
      <c r="H909" s="34">
        <f>SUM(H910/H907)</f>
        <v>3.2116346008180576</v>
      </c>
      <c r="J909" s="24" t="s">
        <v>3</v>
      </c>
      <c r="K909" s="39">
        <f>SUM(K910/K907)</f>
        <v>2.8805245206156367</v>
      </c>
      <c r="L909" s="34">
        <f>SUM(L910/L907)</f>
        <v>2.8740875912408756</v>
      </c>
      <c r="N909" s="24" t="s">
        <v>3</v>
      </c>
      <c r="O909" s="39">
        <f>SUM(O910/O907)</f>
        <v>2.6849046677430475</v>
      </c>
      <c r="P909" s="34">
        <f>SUM(P910/P907)</f>
        <v>2.6406816839618661</v>
      </c>
      <c r="R909" s="24" t="s">
        <v>3</v>
      </c>
      <c r="S909" s="39">
        <f>SUM(S910/S907)</f>
        <v>11.93992739569347</v>
      </c>
      <c r="T909" s="34">
        <f>SUM(T910/T907)</f>
        <v>11.485939953371082</v>
      </c>
      <c r="V909" s="24" t="s">
        <v>3</v>
      </c>
      <c r="W909" s="39">
        <f>SUM(W910/W907)</f>
        <v>4.8180478403809097</v>
      </c>
      <c r="X909" s="34">
        <f>SUM(X910/X907)</f>
        <v>4.5616237706633189</v>
      </c>
    </row>
    <row r="910" spans="2:24">
      <c r="B910" s="23" t="s">
        <v>6</v>
      </c>
      <c r="C910" s="29">
        <v>295</v>
      </c>
      <c r="D910" s="32">
        <v>295</v>
      </c>
      <c r="F910" s="23" t="s">
        <v>6</v>
      </c>
      <c r="G910" s="29">
        <v>212</v>
      </c>
      <c r="H910" s="32">
        <v>212</v>
      </c>
      <c r="J910" s="23" t="s">
        <v>6</v>
      </c>
      <c r="K910" s="29">
        <v>239</v>
      </c>
      <c r="L910" s="32">
        <v>252</v>
      </c>
      <c r="N910" s="23" t="s">
        <v>6</v>
      </c>
      <c r="O910" s="29">
        <v>296</v>
      </c>
      <c r="P910" s="32">
        <v>313</v>
      </c>
      <c r="R910" s="23" t="s">
        <v>6</v>
      </c>
      <c r="S910" s="29">
        <v>2401</v>
      </c>
      <c r="T910" s="32">
        <v>2414</v>
      </c>
      <c r="V910" s="23" t="s">
        <v>6</v>
      </c>
      <c r="W910" s="29">
        <v>850</v>
      </c>
      <c r="X910" s="32">
        <v>872</v>
      </c>
    </row>
    <row r="911" spans="2:24">
      <c r="B911" s="24" t="s">
        <v>4</v>
      </c>
      <c r="C911" s="30">
        <v>0.3972</v>
      </c>
      <c r="D911" s="33">
        <v>0.37280000000000002</v>
      </c>
      <c r="F911" s="24" t="s">
        <v>4</v>
      </c>
      <c r="G911" s="30">
        <v>0.36559999999999998</v>
      </c>
      <c r="H911" s="33">
        <v>0.3473</v>
      </c>
      <c r="J911" s="24" t="s">
        <v>4</v>
      </c>
      <c r="K911" s="30">
        <v>0.3569</v>
      </c>
      <c r="L911" s="33">
        <v>0.34360000000000002</v>
      </c>
      <c r="N911" s="24" t="s">
        <v>4</v>
      </c>
      <c r="O911" s="30">
        <v>0.42130000000000001</v>
      </c>
      <c r="P911" s="33">
        <v>0.39429999999999998</v>
      </c>
      <c r="R911" s="24" t="s">
        <v>4</v>
      </c>
      <c r="S911" s="30">
        <v>0.38059999999999999</v>
      </c>
      <c r="T911" s="33">
        <v>0.3669</v>
      </c>
      <c r="V911" s="24" t="s">
        <v>4</v>
      </c>
      <c r="W911" s="30">
        <v>0.34350000000000003</v>
      </c>
      <c r="X911" s="33">
        <v>0.32950000000000002</v>
      </c>
    </row>
    <row r="912" spans="2:24">
      <c r="B912" s="23" t="s">
        <v>14</v>
      </c>
      <c r="C912" s="39">
        <v>33.14</v>
      </c>
      <c r="D912" s="32">
        <v>33.32</v>
      </c>
      <c r="F912" s="23" t="s">
        <v>14</v>
      </c>
      <c r="G912" s="39">
        <v>22.62</v>
      </c>
      <c r="H912" s="32">
        <v>22.93</v>
      </c>
      <c r="J912" s="23" t="s">
        <v>14</v>
      </c>
      <c r="K912" s="39">
        <v>29.609000000000002</v>
      </c>
      <c r="L912" s="32">
        <v>30.13</v>
      </c>
      <c r="N912" s="23" t="s">
        <v>14</v>
      </c>
      <c r="O912" s="39">
        <v>46.447000000000003</v>
      </c>
      <c r="P912" s="32">
        <v>46.73</v>
      </c>
      <c r="R912" s="23" t="s">
        <v>14</v>
      </c>
      <c r="S912" s="39">
        <v>76.53</v>
      </c>
      <c r="T912" s="32">
        <v>77.11</v>
      </c>
      <c r="V912" s="23" t="s">
        <v>14</v>
      </c>
      <c r="W912" s="39">
        <v>60.59</v>
      </c>
      <c r="X912" s="34">
        <v>63.1</v>
      </c>
    </row>
    <row r="913" spans="2:24" ht="15.75" thickBot="1">
      <c r="B913" s="25" t="s">
        <v>23</v>
      </c>
      <c r="C913" s="31">
        <f>SUM(C912/C906)</f>
        <v>0.31129062558707499</v>
      </c>
      <c r="D913" s="35">
        <f>SUM(D912/D906)</f>
        <v>0.31330512458862247</v>
      </c>
      <c r="F913" s="25" t="s">
        <v>23</v>
      </c>
      <c r="G913" s="31">
        <f>SUM(G912/G906)</f>
        <v>0.27351874244256347</v>
      </c>
      <c r="H913" s="35">
        <f>SUM(H912/H906)</f>
        <v>0.26398802670964772</v>
      </c>
      <c r="J913" s="25" t="s">
        <v>23</v>
      </c>
      <c r="K913" s="31">
        <f>SUM(K912/K906)</f>
        <v>0.27329702787520771</v>
      </c>
      <c r="L913" s="35">
        <f>SUM(L912/L906)</f>
        <v>0.27546169317974034</v>
      </c>
      <c r="N913" s="25" t="s">
        <v>23</v>
      </c>
      <c r="O913" s="31">
        <f>SUM(O912/O906)</f>
        <v>0.32505423752536922</v>
      </c>
      <c r="P913" s="35">
        <f>SUM(P912/P906)</f>
        <v>0.33055103628775551</v>
      </c>
      <c r="R913" s="25" t="s">
        <v>23</v>
      </c>
      <c r="S913" s="31">
        <f>SUM(S912/S906)</f>
        <v>0.34962766686463526</v>
      </c>
      <c r="T913" s="35">
        <f>SUM(T912/T906)</f>
        <v>0.35619918699186992</v>
      </c>
      <c r="V913" s="25" t="s">
        <v>23</v>
      </c>
      <c r="W913" s="31">
        <f>SUM(W912/W906)</f>
        <v>0.31540864133263929</v>
      </c>
      <c r="X913" s="35">
        <f>SUM(X912/X906)</f>
        <v>0.3062512133566298</v>
      </c>
    </row>
    <row r="914" spans="2:24" ht="15.75" thickBot="1"/>
    <row r="915" spans="2:24" ht="15.75" thickBot="1">
      <c r="B915" s="165">
        <v>868</v>
      </c>
      <c r="C915" s="166"/>
      <c r="D915" s="167"/>
      <c r="F915" s="165" t="s">
        <v>296</v>
      </c>
      <c r="G915" s="166"/>
      <c r="H915" s="167"/>
      <c r="J915" s="165">
        <v>125.02</v>
      </c>
      <c r="K915" s="166"/>
      <c r="L915" s="167"/>
      <c r="N915" s="174">
        <v>125</v>
      </c>
      <c r="O915" s="175"/>
      <c r="P915" s="176"/>
      <c r="R915" s="165">
        <v>565</v>
      </c>
      <c r="S915" s="166"/>
      <c r="T915" s="167"/>
      <c r="V915" s="165" t="s">
        <v>419</v>
      </c>
      <c r="W915" s="166"/>
      <c r="X915" s="167"/>
    </row>
    <row r="916" spans="2:24" ht="15.75" thickBot="1">
      <c r="B916" s="26">
        <v>45799</v>
      </c>
      <c r="C916" s="27" t="s">
        <v>24</v>
      </c>
      <c r="D916" s="28" t="s">
        <v>25</v>
      </c>
      <c r="F916" s="26">
        <v>45800</v>
      </c>
      <c r="G916" s="27" t="s">
        <v>24</v>
      </c>
      <c r="H916" s="28" t="s">
        <v>25</v>
      </c>
      <c r="J916" s="26">
        <v>45803</v>
      </c>
      <c r="K916" s="27" t="s">
        <v>24</v>
      </c>
      <c r="L916" s="28" t="s">
        <v>25</v>
      </c>
      <c r="N916" s="26">
        <v>45805</v>
      </c>
      <c r="O916" s="27" t="s">
        <v>24</v>
      </c>
      <c r="P916" s="28" t="s">
        <v>25</v>
      </c>
      <c r="R916" s="26">
        <v>45807</v>
      </c>
      <c r="S916" s="27" t="s">
        <v>24</v>
      </c>
      <c r="T916" s="28" t="s">
        <v>25</v>
      </c>
      <c r="V916" s="26">
        <v>45807</v>
      </c>
      <c r="W916" s="27" t="s">
        <v>24</v>
      </c>
      <c r="X916" s="28" t="s">
        <v>25</v>
      </c>
    </row>
    <row r="917" spans="2:24">
      <c r="B917" s="40" t="s">
        <v>0</v>
      </c>
      <c r="C917" s="43">
        <v>866.34400000000005</v>
      </c>
      <c r="D917" s="44">
        <v>868.24</v>
      </c>
      <c r="F917" s="40" t="s">
        <v>0</v>
      </c>
      <c r="G917" s="43">
        <v>87.700999999999993</v>
      </c>
      <c r="H917" s="44">
        <v>86.87</v>
      </c>
      <c r="J917" s="40" t="s">
        <v>0</v>
      </c>
      <c r="K917" s="43">
        <v>126.20699999999999</v>
      </c>
      <c r="L917" s="44">
        <v>125.02</v>
      </c>
      <c r="N917" s="40" t="s">
        <v>0</v>
      </c>
      <c r="O917" s="43">
        <v>126.114</v>
      </c>
      <c r="P917" s="44">
        <v>125</v>
      </c>
      <c r="R917" s="40" t="s">
        <v>0</v>
      </c>
      <c r="S917" s="43">
        <v>570.13400000000001</v>
      </c>
      <c r="T917" s="44">
        <v>565.24</v>
      </c>
      <c r="V917" s="40" t="s">
        <v>0</v>
      </c>
      <c r="W917" s="43">
        <v>426.911</v>
      </c>
      <c r="X917" s="44">
        <v>422.88</v>
      </c>
    </row>
    <row r="918" spans="2:24">
      <c r="B918" s="23" t="s">
        <v>1</v>
      </c>
      <c r="C918" s="39">
        <v>718.54</v>
      </c>
      <c r="D918" s="34">
        <v>791.97</v>
      </c>
      <c r="F918" s="23" t="s">
        <v>1</v>
      </c>
      <c r="G918" s="39">
        <v>78.421000000000006</v>
      </c>
      <c r="H918" s="34">
        <v>81.510000000000005</v>
      </c>
      <c r="J918" s="23" t="s">
        <v>1</v>
      </c>
      <c r="K918" s="39">
        <v>117.07899999999999</v>
      </c>
      <c r="L918" s="34">
        <v>122.39</v>
      </c>
      <c r="N918" s="23" t="s">
        <v>1</v>
      </c>
      <c r="O918" s="39">
        <v>116.408</v>
      </c>
      <c r="P918" s="34">
        <v>122.64</v>
      </c>
      <c r="R918" s="23" t="s">
        <v>1</v>
      </c>
      <c r="S918" s="39">
        <v>477.99200000000002</v>
      </c>
      <c r="T918" s="34">
        <v>511.78</v>
      </c>
      <c r="V918" s="23" t="s">
        <v>1</v>
      </c>
      <c r="W918" s="39">
        <v>375.197</v>
      </c>
      <c r="X918" s="34">
        <v>402.22</v>
      </c>
    </row>
    <row r="919" spans="2:24">
      <c r="B919" s="23" t="s">
        <v>2</v>
      </c>
      <c r="C919" s="30">
        <f>SUM(C918/C917)</f>
        <v>0.82939340492921976</v>
      </c>
      <c r="D919" s="33">
        <f>SUM(D918/D917)</f>
        <v>0.91215562517276327</v>
      </c>
      <c r="F919" s="23" t="s">
        <v>2</v>
      </c>
      <c r="G919" s="30">
        <f>SUM(G918/G917)</f>
        <v>0.89418592718441081</v>
      </c>
      <c r="H919" s="33">
        <f>SUM(H918/H917)</f>
        <v>0.93829860711407853</v>
      </c>
      <c r="J919" s="23" t="s">
        <v>2</v>
      </c>
      <c r="K919" s="30">
        <f>SUM(K918/K917)</f>
        <v>0.92767437622318893</v>
      </c>
      <c r="L919" s="33">
        <f>SUM(L918/L917)</f>
        <v>0.97896336586146215</v>
      </c>
      <c r="N919" s="23" t="s">
        <v>2</v>
      </c>
      <c r="O919" s="30">
        <f>SUM(O918/O917)</f>
        <v>0.9230378863567883</v>
      </c>
      <c r="P919" s="33">
        <f>SUM(P918/P917)</f>
        <v>0.98111999999999999</v>
      </c>
      <c r="R919" s="23" t="s">
        <v>2</v>
      </c>
      <c r="S919" s="30">
        <f>SUM(S918/S917)</f>
        <v>0.83838536203769642</v>
      </c>
      <c r="T919" s="33">
        <f>SUM(T918/T917)</f>
        <v>0.9054207062486731</v>
      </c>
      <c r="V919" s="23" t="s">
        <v>2</v>
      </c>
      <c r="W919" s="30">
        <f>SUM(W918/W917)</f>
        <v>0.87886468139729357</v>
      </c>
      <c r="X919" s="33">
        <f>SUM(X918/X917)</f>
        <v>0.95114453272796073</v>
      </c>
    </row>
    <row r="920" spans="2:24">
      <c r="B920" s="24" t="s">
        <v>3</v>
      </c>
      <c r="C920" s="39">
        <f>SUM(C921/C918)</f>
        <v>2.6442508419851367</v>
      </c>
      <c r="D920" s="34">
        <f>SUM(D921/D918)</f>
        <v>2.4293849514501811</v>
      </c>
      <c r="F920" s="24" t="s">
        <v>3</v>
      </c>
      <c r="G920" s="39">
        <f>SUM(G921/G918)</f>
        <v>5.2791981739585054</v>
      </c>
      <c r="H920" s="34">
        <f>SUM(H921/H918)</f>
        <v>5.0545945282787388</v>
      </c>
      <c r="J920" s="24" t="s">
        <v>3</v>
      </c>
      <c r="K920" s="39">
        <f>SUM(K921/K918)</f>
        <v>11.71858317887922</v>
      </c>
      <c r="L920" s="34">
        <f>SUM(L921/L918)</f>
        <v>11.169213171010703</v>
      </c>
      <c r="N920" s="24" t="s">
        <v>3</v>
      </c>
      <c r="O920" s="39">
        <f>SUM(O921/O918)</f>
        <v>12.499140952511855</v>
      </c>
      <c r="P920" s="34">
        <f>SUM(P921/P918)</f>
        <v>11.855838225701239</v>
      </c>
      <c r="R920" s="24" t="s">
        <v>3</v>
      </c>
      <c r="S920" s="39">
        <f>SUM(S921/S918)</f>
        <v>2.8138546251820111</v>
      </c>
      <c r="T920" s="34">
        <f>SUM(T921/T918)</f>
        <v>2.6300363437414513</v>
      </c>
      <c r="V920" s="24" t="s">
        <v>3</v>
      </c>
      <c r="W920" s="39">
        <f>SUM(W921/W918)</f>
        <v>4.8934293184647002</v>
      </c>
      <c r="X920" s="34">
        <f>SUM(X921/X918)</f>
        <v>4.4975386604345875</v>
      </c>
    </row>
    <row r="921" spans="2:24">
      <c r="B921" s="23" t="s">
        <v>6</v>
      </c>
      <c r="C921" s="29">
        <v>1900</v>
      </c>
      <c r="D921" s="32">
        <v>1924</v>
      </c>
      <c r="F921" s="23" t="s">
        <v>6</v>
      </c>
      <c r="G921" s="29">
        <v>414</v>
      </c>
      <c r="H921" s="32">
        <v>412</v>
      </c>
      <c r="J921" s="23" t="s">
        <v>6</v>
      </c>
      <c r="K921" s="29">
        <v>1372</v>
      </c>
      <c r="L921" s="32">
        <v>1367</v>
      </c>
      <c r="N921" s="23" t="s">
        <v>6</v>
      </c>
      <c r="O921" s="29">
        <v>1455</v>
      </c>
      <c r="P921" s="32">
        <v>1454</v>
      </c>
      <c r="R921" s="23" t="s">
        <v>6</v>
      </c>
      <c r="S921" s="29">
        <v>1345</v>
      </c>
      <c r="T921" s="32">
        <v>1346</v>
      </c>
      <c r="V921" s="23" t="s">
        <v>6</v>
      </c>
      <c r="W921" s="29">
        <v>1836</v>
      </c>
      <c r="X921" s="32">
        <v>1809</v>
      </c>
    </row>
    <row r="922" spans="2:24">
      <c r="B922" s="24" t="s">
        <v>4</v>
      </c>
      <c r="C922" s="30">
        <v>0.56240000000000001</v>
      </c>
      <c r="D922" s="33">
        <v>0.51680000000000004</v>
      </c>
      <c r="F922" s="24" t="s">
        <v>4</v>
      </c>
      <c r="G922" s="30">
        <v>0.51200000000000001</v>
      </c>
      <c r="H922" s="33">
        <v>0.4829</v>
      </c>
      <c r="J922" s="24" t="s">
        <v>4</v>
      </c>
      <c r="K922" s="30">
        <v>0.40239999999999998</v>
      </c>
      <c r="L922" s="33">
        <v>0.38540000000000002</v>
      </c>
      <c r="N922" s="24" t="s">
        <v>4</v>
      </c>
      <c r="O922" s="30">
        <v>0.4012</v>
      </c>
      <c r="P922" s="33">
        <v>0.38040000000000002</v>
      </c>
      <c r="R922" s="24" t="s">
        <v>4</v>
      </c>
      <c r="S922" s="30">
        <v>0.56679999999999997</v>
      </c>
      <c r="T922" s="33">
        <v>0.52939999999999998</v>
      </c>
      <c r="V922" s="24" t="s">
        <v>4</v>
      </c>
      <c r="W922" s="30">
        <v>0.52690000000000003</v>
      </c>
      <c r="X922" s="33">
        <v>0.48920000000000002</v>
      </c>
    </row>
    <row r="923" spans="2:24">
      <c r="B923" s="23" t="s">
        <v>14</v>
      </c>
      <c r="C923" s="39">
        <v>404.14</v>
      </c>
      <c r="D923" s="32">
        <v>409.27</v>
      </c>
      <c r="F923" s="23" t="s">
        <v>14</v>
      </c>
      <c r="G923" s="39">
        <v>40.15</v>
      </c>
      <c r="H923" s="32">
        <v>39.96</v>
      </c>
      <c r="J923" s="23" t="s">
        <v>14</v>
      </c>
      <c r="K923" s="39">
        <v>47.109000000000002</v>
      </c>
      <c r="L923" s="32">
        <v>47.17</v>
      </c>
      <c r="N923" s="23" t="s">
        <v>14</v>
      </c>
      <c r="O923" s="39">
        <v>46.701000000000001</v>
      </c>
      <c r="P923" s="32">
        <v>46.66</v>
      </c>
      <c r="R923" s="23" t="s">
        <v>14</v>
      </c>
      <c r="S923" s="39">
        <v>270.92399999999998</v>
      </c>
      <c r="T923" s="32">
        <v>270.92</v>
      </c>
      <c r="V923" s="23" t="s">
        <v>14</v>
      </c>
      <c r="W923" s="39">
        <v>197.691</v>
      </c>
      <c r="X923" s="32">
        <v>196.75</v>
      </c>
    </row>
    <row r="924" spans="2:24" ht="15.75" thickBot="1">
      <c r="B924" s="25" t="s">
        <v>23</v>
      </c>
      <c r="C924" s="31">
        <f>SUM(C923/C917)</f>
        <v>0.46648906208157492</v>
      </c>
      <c r="D924" s="35">
        <f>SUM(D923/D917)</f>
        <v>0.47137888141527684</v>
      </c>
      <c r="F924" s="25" t="s">
        <v>23</v>
      </c>
      <c r="G924" s="31">
        <f>SUM(G923/G917)</f>
        <v>0.45780549822693017</v>
      </c>
      <c r="H924" s="35">
        <f>SUM(H923/H917)</f>
        <v>0.45999769770922067</v>
      </c>
      <c r="J924" s="25" t="s">
        <v>23</v>
      </c>
      <c r="K924" s="31">
        <f>SUM(K923/K917)</f>
        <v>0.37326772682973214</v>
      </c>
      <c r="L924" s="35">
        <f>SUM(L923/L917)</f>
        <v>0.37729963205887063</v>
      </c>
      <c r="N924" s="25" t="s">
        <v>23</v>
      </c>
      <c r="O924" s="31">
        <f>SUM(O923/O917)</f>
        <v>0.37030781673723773</v>
      </c>
      <c r="P924" s="35">
        <f>SUM(P923/P917)</f>
        <v>0.37327999999999995</v>
      </c>
      <c r="R924" s="25" t="s">
        <v>23</v>
      </c>
      <c r="S924" s="31">
        <f>SUM(S923/S917)</f>
        <v>0.47519355098976729</v>
      </c>
      <c r="T924" s="35">
        <f>SUM(T923/T917)</f>
        <v>0.47930082796688134</v>
      </c>
      <c r="V924" s="25" t="s">
        <v>23</v>
      </c>
      <c r="W924" s="31">
        <f>SUM(W923/W917)</f>
        <v>0.46307309954533848</v>
      </c>
      <c r="X924" s="35">
        <f>SUM(X923/X917)</f>
        <v>0.46526201286416952</v>
      </c>
    </row>
    <row r="925" spans="2:24" ht="15.75" thickBot="1"/>
    <row r="926" spans="2:24" ht="15.75" thickBot="1">
      <c r="B926" s="165" t="s">
        <v>288</v>
      </c>
      <c r="C926" s="166"/>
      <c r="D926" s="167"/>
      <c r="F926" s="165" t="s">
        <v>297</v>
      </c>
      <c r="G926" s="166"/>
      <c r="H926" s="167"/>
      <c r="J926" s="165" t="s">
        <v>308</v>
      </c>
      <c r="K926" s="166"/>
      <c r="L926" s="167"/>
      <c r="N926" s="165" t="s">
        <v>303</v>
      </c>
      <c r="O926" s="166"/>
      <c r="P926" s="167"/>
      <c r="R926" s="165" t="s">
        <v>1273</v>
      </c>
      <c r="S926" s="166"/>
      <c r="T926" s="167"/>
      <c r="V926" s="165" t="s">
        <v>1274</v>
      </c>
      <c r="W926" s="166"/>
      <c r="X926" s="167"/>
    </row>
    <row r="927" spans="2:24" ht="15.75" thickBot="1">
      <c r="B927" s="26">
        <v>45807</v>
      </c>
      <c r="C927" s="27" t="s">
        <v>24</v>
      </c>
      <c r="D927" s="28" t="s">
        <v>25</v>
      </c>
      <c r="F927" s="26">
        <v>45807</v>
      </c>
      <c r="G927" s="27" t="s">
        <v>24</v>
      </c>
      <c r="H927" s="28" t="s">
        <v>25</v>
      </c>
      <c r="J927" s="26">
        <v>45810</v>
      </c>
      <c r="K927" s="27" t="s">
        <v>24</v>
      </c>
      <c r="L927" s="28" t="s">
        <v>25</v>
      </c>
      <c r="N927" s="26">
        <v>45810</v>
      </c>
      <c r="O927" s="27" t="s">
        <v>24</v>
      </c>
      <c r="P927" s="28" t="s">
        <v>25</v>
      </c>
      <c r="R927" s="26">
        <v>45810</v>
      </c>
      <c r="S927" s="27" t="s">
        <v>24</v>
      </c>
      <c r="T927" s="28" t="s">
        <v>25</v>
      </c>
      <c r="V927" s="26">
        <v>45810</v>
      </c>
      <c r="W927" s="27" t="s">
        <v>24</v>
      </c>
      <c r="X927" s="28" t="s">
        <v>25</v>
      </c>
    </row>
    <row r="928" spans="2:24">
      <c r="B928" s="40" t="s">
        <v>0</v>
      </c>
      <c r="C928" s="43">
        <v>21.16</v>
      </c>
      <c r="D928" s="44">
        <v>20.85</v>
      </c>
      <c r="F928" s="40" t="s">
        <v>0</v>
      </c>
      <c r="G928" s="43">
        <v>129.083</v>
      </c>
      <c r="H928" s="44">
        <v>137.72</v>
      </c>
      <c r="J928" s="40" t="s">
        <v>0</v>
      </c>
      <c r="K928" s="43">
        <v>206.63</v>
      </c>
      <c r="L928" s="44">
        <v>205.92</v>
      </c>
      <c r="N928" s="40" t="s">
        <v>0</v>
      </c>
      <c r="O928" s="43">
        <v>25.75</v>
      </c>
      <c r="P928" s="44">
        <v>25.57</v>
      </c>
      <c r="R928" s="40" t="s">
        <v>0</v>
      </c>
      <c r="S928" s="43">
        <v>24.006</v>
      </c>
      <c r="T928" s="44">
        <v>25.3</v>
      </c>
      <c r="V928" s="40" t="s">
        <v>0</v>
      </c>
      <c r="W928" s="43">
        <v>29.071999999999999</v>
      </c>
      <c r="X928" s="44">
        <v>28.75</v>
      </c>
    </row>
    <row r="929" spans="2:24">
      <c r="B929" s="23" t="s">
        <v>1</v>
      </c>
      <c r="C929" s="39">
        <v>19.050999999999998</v>
      </c>
      <c r="D929" s="34">
        <v>19.68</v>
      </c>
      <c r="F929" s="23" t="s">
        <v>1</v>
      </c>
      <c r="G929" s="39">
        <v>118.34</v>
      </c>
      <c r="H929" s="34">
        <v>121.32</v>
      </c>
      <c r="J929" s="23" t="s">
        <v>1</v>
      </c>
      <c r="K929" s="39">
        <v>177.35</v>
      </c>
      <c r="L929" s="34">
        <v>193.17</v>
      </c>
      <c r="N929" s="23" t="s">
        <v>1</v>
      </c>
      <c r="O929" s="39">
        <v>23.375</v>
      </c>
      <c r="P929" s="34">
        <v>25.09</v>
      </c>
      <c r="R929" s="23" t="s">
        <v>1</v>
      </c>
      <c r="S929" s="39">
        <v>21.63</v>
      </c>
      <c r="T929" s="34">
        <v>24.49</v>
      </c>
      <c r="V929" s="23" t="s">
        <v>1</v>
      </c>
      <c r="W929" s="39">
        <v>25.38</v>
      </c>
      <c r="X929" s="34">
        <v>26.54</v>
      </c>
    </row>
    <row r="930" spans="2:24">
      <c r="B930" s="23" t="s">
        <v>2</v>
      </c>
      <c r="C930" s="30">
        <f>SUM(C929/C928)</f>
        <v>0.90033081285444228</v>
      </c>
      <c r="D930" s="33">
        <f>SUM(D929/D928)</f>
        <v>0.94388489208633086</v>
      </c>
      <c r="F930" s="23" t="s">
        <v>2</v>
      </c>
      <c r="G930" s="30">
        <f>SUM(G929/G928)</f>
        <v>0.91677447843635496</v>
      </c>
      <c r="H930" s="33">
        <f>SUM(H929/H928)</f>
        <v>0.88091780424048793</v>
      </c>
      <c r="J930" s="23" t="s">
        <v>2</v>
      </c>
      <c r="K930" s="30">
        <f>SUM(K929/K928)</f>
        <v>0.85829743986836371</v>
      </c>
      <c r="L930" s="33">
        <f>SUM(L929/L928)</f>
        <v>0.93808275058275059</v>
      </c>
      <c r="N930" s="23" t="s">
        <v>2</v>
      </c>
      <c r="O930" s="30">
        <f>SUM(O929/O928)</f>
        <v>0.90776699029126218</v>
      </c>
      <c r="P930" s="33">
        <f>SUM(P929/P928)</f>
        <v>0.98122800156433321</v>
      </c>
      <c r="R930" s="23" t="s">
        <v>2</v>
      </c>
      <c r="S930" s="30">
        <f>SUM(S929/S928)</f>
        <v>0.9010247438140464</v>
      </c>
      <c r="T930" s="33">
        <f>SUM(T929/T928)</f>
        <v>0.96798418972332012</v>
      </c>
      <c r="V930" s="23" t="s">
        <v>2</v>
      </c>
      <c r="W930" s="30">
        <f>SUM(W929/W928)</f>
        <v>0.87300495321959271</v>
      </c>
      <c r="X930" s="33">
        <f>SUM(X929/X928)</f>
        <v>0.9231304347826087</v>
      </c>
    </row>
    <row r="931" spans="2:24">
      <c r="B931" s="24" t="s">
        <v>3</v>
      </c>
      <c r="C931" s="39">
        <f>SUM(C932/C929)</f>
        <v>3.9892919006876282</v>
      </c>
      <c r="D931" s="34">
        <f>SUM(D932/D929)</f>
        <v>3.8109756097560976</v>
      </c>
      <c r="F931" s="24" t="s">
        <v>3</v>
      </c>
      <c r="G931" s="39">
        <f>SUM(G932/G929)</f>
        <v>7.8164610444482001</v>
      </c>
      <c r="H931" s="34">
        <f>SUM(H932/H929)</f>
        <v>7.6409495548961432</v>
      </c>
      <c r="J931" s="24" t="s">
        <v>3</v>
      </c>
      <c r="K931" s="39">
        <f>SUM(K932/K929)</f>
        <v>7.544403721454751</v>
      </c>
      <c r="L931" s="34">
        <f>SUM(L932/L929)</f>
        <v>6.9213646011285404</v>
      </c>
      <c r="N931" s="24" t="s">
        <v>3</v>
      </c>
      <c r="O931" s="39">
        <f>SUM(O932/O929)</f>
        <v>3.3368983957219251</v>
      </c>
      <c r="P931" s="34">
        <f>SUM(P932/P929)</f>
        <v>3.1088082901554404</v>
      </c>
      <c r="R931" s="24" t="s">
        <v>3</v>
      </c>
      <c r="S931" s="39">
        <f>SUM(S932/S929)</f>
        <v>3.5136384650947758</v>
      </c>
      <c r="T931" s="34">
        <f>SUM(T932/T929)</f>
        <v>3.2258064516129035</v>
      </c>
      <c r="V931" s="24" t="s">
        <v>3</v>
      </c>
      <c r="W931" s="39">
        <f>SUM(W932/W929)</f>
        <v>3.5460992907801421</v>
      </c>
      <c r="X931" s="34">
        <f>SUM(X932/X929)</f>
        <v>3.541823662396383</v>
      </c>
    </row>
    <row r="932" spans="2:24">
      <c r="B932" s="23" t="s">
        <v>6</v>
      </c>
      <c r="C932" s="29">
        <v>76</v>
      </c>
      <c r="D932" s="32">
        <v>75</v>
      </c>
      <c r="F932" s="23" t="s">
        <v>6</v>
      </c>
      <c r="G932" s="29">
        <v>925</v>
      </c>
      <c r="H932" s="32">
        <v>927</v>
      </c>
      <c r="J932" s="23" t="s">
        <v>6</v>
      </c>
      <c r="K932" s="29">
        <v>1338</v>
      </c>
      <c r="L932" s="32">
        <v>1337</v>
      </c>
      <c r="N932" s="23" t="s">
        <v>6</v>
      </c>
      <c r="O932" s="29">
        <v>78</v>
      </c>
      <c r="P932" s="32">
        <v>78</v>
      </c>
      <c r="R932" s="23" t="s">
        <v>6</v>
      </c>
      <c r="S932" s="29">
        <v>76</v>
      </c>
      <c r="T932" s="32">
        <v>79</v>
      </c>
      <c r="V932" s="23" t="s">
        <v>6</v>
      </c>
      <c r="W932" s="29">
        <v>90</v>
      </c>
      <c r="X932" s="32">
        <v>94</v>
      </c>
    </row>
    <row r="933" spans="2:24">
      <c r="B933" s="24" t="s">
        <v>4</v>
      </c>
      <c r="C933" s="30">
        <v>0.47889999999999999</v>
      </c>
      <c r="D933" s="33">
        <v>0.45689999999999997</v>
      </c>
      <c r="F933" s="24" t="s">
        <v>4</v>
      </c>
      <c r="G933" s="30">
        <v>0.35570000000000002</v>
      </c>
      <c r="H933" s="33">
        <v>0.34699999999999998</v>
      </c>
      <c r="J933" s="24" t="s">
        <v>4</v>
      </c>
      <c r="K933" s="30">
        <v>0.34910000000000002</v>
      </c>
      <c r="L933" s="33">
        <v>0.32290000000000002</v>
      </c>
      <c r="N933" s="24" t="s">
        <v>4</v>
      </c>
      <c r="O933" s="30">
        <v>0.49759999999999999</v>
      </c>
      <c r="P933" s="33">
        <v>0.46250000000000002</v>
      </c>
      <c r="R933" s="24" t="s">
        <v>4</v>
      </c>
      <c r="S933" s="30">
        <v>0.4778</v>
      </c>
      <c r="T933" s="33">
        <v>0.44790000000000002</v>
      </c>
      <c r="V933" s="24" t="s">
        <v>4</v>
      </c>
      <c r="W933" s="30">
        <v>0.45629999999999998</v>
      </c>
      <c r="X933" s="33">
        <v>0.42020000000000002</v>
      </c>
    </row>
    <row r="934" spans="2:24">
      <c r="B934" s="23" t="s">
        <v>14</v>
      </c>
      <c r="C934" s="39">
        <v>9.1199999999999992</v>
      </c>
      <c r="D934" s="32">
        <v>8.99</v>
      </c>
      <c r="F934" s="23" t="s">
        <v>14</v>
      </c>
      <c r="G934" s="39">
        <v>42.091000000000001</v>
      </c>
      <c r="H934" s="34">
        <v>42.1</v>
      </c>
      <c r="J934" s="23" t="s">
        <v>14</v>
      </c>
      <c r="K934" s="39">
        <v>61.912999999999997</v>
      </c>
      <c r="L934" s="32">
        <v>62.37</v>
      </c>
      <c r="N934" s="23" t="s">
        <v>14</v>
      </c>
      <c r="O934" s="39">
        <v>11.63</v>
      </c>
      <c r="P934" s="32">
        <v>11.61</v>
      </c>
      <c r="R934" s="23" t="s">
        <v>14</v>
      </c>
      <c r="S934" s="39">
        <v>10.335000000000001</v>
      </c>
      <c r="T934" s="32">
        <v>10.97</v>
      </c>
      <c r="V934" s="23" t="s">
        <v>14</v>
      </c>
      <c r="W934" s="39">
        <v>11.58</v>
      </c>
      <c r="X934" s="32">
        <v>11.16</v>
      </c>
    </row>
    <row r="935" spans="2:24" ht="15.75" thickBot="1">
      <c r="B935" s="25" t="s">
        <v>23</v>
      </c>
      <c r="C935" s="31">
        <f>SUM(C934/C928)</f>
        <v>0.43100189035916819</v>
      </c>
      <c r="D935" s="35">
        <f>SUM(D934/D928)</f>
        <v>0.43117505995203836</v>
      </c>
      <c r="F935" s="25" t="s">
        <v>23</v>
      </c>
      <c r="G935" s="31">
        <f>SUM(G934/G928)</f>
        <v>0.32607702021180174</v>
      </c>
      <c r="H935" s="35">
        <f>SUM(H934/H928)</f>
        <v>0.3056927098460645</v>
      </c>
      <c r="J935" s="25" t="s">
        <v>23</v>
      </c>
      <c r="K935" s="31">
        <f>SUM(K934/K928)</f>
        <v>0.29963219280840148</v>
      </c>
      <c r="L935" s="35">
        <f>SUM(L934/L928)</f>
        <v>0.30288461538461536</v>
      </c>
      <c r="N935" s="25" t="s">
        <v>23</v>
      </c>
      <c r="O935" s="31">
        <f>SUM(O934/O928)</f>
        <v>0.45165048543689323</v>
      </c>
      <c r="P935" s="35">
        <f>SUM(P934/P928)</f>
        <v>0.45404771216269063</v>
      </c>
      <c r="R935" s="25" t="s">
        <v>23</v>
      </c>
      <c r="S935" s="31">
        <f>SUM(S934/S928)</f>
        <v>0.4305173706573357</v>
      </c>
      <c r="T935" s="35">
        <f>SUM(T934/T928)</f>
        <v>0.43359683794466403</v>
      </c>
      <c r="V935" s="25" t="s">
        <v>23</v>
      </c>
      <c r="W935" s="31">
        <f>SUM(W934/W928)</f>
        <v>0.39832140891579526</v>
      </c>
      <c r="X935" s="35">
        <f>SUM(X934/X928)</f>
        <v>0.38817391304347826</v>
      </c>
    </row>
    <row r="936" spans="2:24" ht="15.75" thickBot="1"/>
    <row r="937" spans="2:24" ht="15.75" thickBot="1">
      <c r="B937" s="165" t="s">
        <v>302</v>
      </c>
      <c r="C937" s="166"/>
      <c r="D937" s="167"/>
      <c r="F937" s="165" t="s">
        <v>1275</v>
      </c>
      <c r="G937" s="166"/>
      <c r="H937" s="167"/>
      <c r="J937" s="165" t="s">
        <v>1276</v>
      </c>
      <c r="K937" s="166"/>
      <c r="L937" s="167"/>
      <c r="N937" s="165" t="s">
        <v>1277</v>
      </c>
      <c r="O937" s="166"/>
      <c r="P937" s="167"/>
      <c r="R937" s="165" t="s">
        <v>1278</v>
      </c>
      <c r="S937" s="166"/>
      <c r="T937" s="167"/>
      <c r="V937" s="165" t="s">
        <v>1280</v>
      </c>
      <c r="W937" s="166"/>
      <c r="X937" s="167"/>
    </row>
    <row r="938" spans="2:24" ht="15.75" thickBot="1">
      <c r="B938" s="26">
        <v>45811</v>
      </c>
      <c r="C938" s="27" t="s">
        <v>24</v>
      </c>
      <c r="D938" s="28" t="s">
        <v>25</v>
      </c>
      <c r="F938" s="26">
        <v>45811</v>
      </c>
      <c r="G938" s="27" t="s">
        <v>24</v>
      </c>
      <c r="H938" s="28" t="s">
        <v>25</v>
      </c>
      <c r="J938" s="26">
        <v>45811</v>
      </c>
      <c r="K938" s="27" t="s">
        <v>24</v>
      </c>
      <c r="L938" s="28" t="s">
        <v>25</v>
      </c>
      <c r="N938" s="26">
        <v>45811</v>
      </c>
      <c r="O938" s="27" t="s">
        <v>24</v>
      </c>
      <c r="P938" s="28" t="s">
        <v>25</v>
      </c>
      <c r="R938" s="26">
        <v>45813</v>
      </c>
      <c r="S938" s="27" t="s">
        <v>24</v>
      </c>
      <c r="T938" s="28" t="s">
        <v>25</v>
      </c>
      <c r="V938" s="26">
        <v>45815</v>
      </c>
      <c r="W938" s="27" t="s">
        <v>24</v>
      </c>
      <c r="X938" s="28" t="s">
        <v>25</v>
      </c>
    </row>
    <row r="939" spans="2:24">
      <c r="B939" s="40" t="s">
        <v>0</v>
      </c>
      <c r="C939" s="43">
        <v>19.829999999999998</v>
      </c>
      <c r="D939" s="44">
        <v>19.39</v>
      </c>
      <c r="F939" s="40" t="s">
        <v>0</v>
      </c>
      <c r="G939" s="43">
        <v>31.54</v>
      </c>
      <c r="H939" s="44">
        <v>31.12</v>
      </c>
      <c r="J939" s="40" t="s">
        <v>0</v>
      </c>
      <c r="K939" s="43">
        <v>822.28099999999995</v>
      </c>
      <c r="L939" s="44">
        <v>812.46</v>
      </c>
      <c r="N939" s="40" t="s">
        <v>0</v>
      </c>
      <c r="O939" s="43">
        <v>360.37799999999999</v>
      </c>
      <c r="P939" s="44">
        <v>356.16</v>
      </c>
      <c r="R939" s="40" t="s">
        <v>0</v>
      </c>
      <c r="S939" s="43">
        <v>91.697999999999993</v>
      </c>
      <c r="T939" s="44">
        <v>92.5</v>
      </c>
      <c r="V939" s="40" t="s">
        <v>0</v>
      </c>
      <c r="W939" s="43">
        <v>330.56400000000002</v>
      </c>
      <c r="X939" s="44">
        <v>329.29</v>
      </c>
    </row>
    <row r="940" spans="2:24">
      <c r="B940" s="23" t="s">
        <v>1</v>
      </c>
      <c r="C940" s="39">
        <v>18.042000000000002</v>
      </c>
      <c r="D940" s="34">
        <v>19.12</v>
      </c>
      <c r="F940" s="23" t="s">
        <v>1</v>
      </c>
      <c r="G940" s="39">
        <v>28.178000000000001</v>
      </c>
      <c r="H940" s="34">
        <v>29.45</v>
      </c>
      <c r="J940" s="23" t="s">
        <v>1</v>
      </c>
      <c r="K940" s="39">
        <v>724.05600000000004</v>
      </c>
      <c r="L940" s="34">
        <v>783.14</v>
      </c>
      <c r="N940" s="23" t="s">
        <v>1</v>
      </c>
      <c r="O940" s="39">
        <v>320.27600000000001</v>
      </c>
      <c r="P940" s="34">
        <v>347.64</v>
      </c>
      <c r="R940" s="23" t="s">
        <v>1</v>
      </c>
      <c r="S940" s="39">
        <v>81.31</v>
      </c>
      <c r="T940" s="34">
        <v>90.83</v>
      </c>
      <c r="V940" s="23" t="s">
        <v>1</v>
      </c>
      <c r="W940" s="39">
        <v>289.94400000000002</v>
      </c>
      <c r="X940" s="34">
        <v>315.56</v>
      </c>
    </row>
    <row r="941" spans="2:24">
      <c r="B941" s="23" t="s">
        <v>2</v>
      </c>
      <c r="C941" s="30">
        <f>SUM(C940/C939)</f>
        <v>0.9098335854765508</v>
      </c>
      <c r="D941" s="33">
        <f>SUM(D940/D939)</f>
        <v>0.98607529654461068</v>
      </c>
      <c r="F941" s="23" t="s">
        <v>2</v>
      </c>
      <c r="G941" s="30">
        <f>SUM(G940/G939)</f>
        <v>0.89340519974635391</v>
      </c>
      <c r="H941" s="33">
        <f>SUM(H940/H939)</f>
        <v>0.94633676092544983</v>
      </c>
      <c r="J941" s="23" t="s">
        <v>2</v>
      </c>
      <c r="K941" s="30">
        <f>SUM(K940/K939)</f>
        <v>0.88054570153025558</v>
      </c>
      <c r="L941" s="33">
        <f>SUM(L940/L939)</f>
        <v>0.96391206951726849</v>
      </c>
      <c r="N941" s="23" t="s">
        <v>2</v>
      </c>
      <c r="O941" s="30">
        <f>SUM(O940/O939)</f>
        <v>0.88872239703866507</v>
      </c>
      <c r="P941" s="33">
        <f>SUM(P940/P939)</f>
        <v>0.97607816711590289</v>
      </c>
      <c r="R941" s="23" t="s">
        <v>2</v>
      </c>
      <c r="S941" s="30">
        <f>SUM(S940/S939)</f>
        <v>0.88671508647953068</v>
      </c>
      <c r="T941" s="33">
        <f>SUM(T940/T939)</f>
        <v>0.98194594594594597</v>
      </c>
      <c r="V941" s="23" t="s">
        <v>2</v>
      </c>
      <c r="W941" s="30">
        <f>SUM(W940/W939)</f>
        <v>0.87711910552873273</v>
      </c>
      <c r="X941" s="33">
        <f>SUM(X940/X939)</f>
        <v>0.95830423031370515</v>
      </c>
    </row>
    <row r="942" spans="2:24">
      <c r="B942" s="24" t="s">
        <v>3</v>
      </c>
      <c r="C942" s="39">
        <f>SUM(C943/C940)</f>
        <v>3.8798359383660346</v>
      </c>
      <c r="D942" s="34">
        <f>SUM(D943/D940)</f>
        <v>3.6087866108786608</v>
      </c>
      <c r="F942" s="24" t="s">
        <v>3</v>
      </c>
      <c r="G942" s="39">
        <f>SUM(G943/G940)</f>
        <v>3.442401873802257</v>
      </c>
      <c r="H942" s="34">
        <f>SUM(H943/H940)</f>
        <v>3.2597623089983023</v>
      </c>
      <c r="J942" s="24" t="s">
        <v>3</v>
      </c>
      <c r="K942" s="39">
        <f>SUM(K943/K940)</f>
        <v>3.3339962654822277</v>
      </c>
      <c r="L942" s="34">
        <f>SUM(L943/L940)</f>
        <v>3.074801440355492</v>
      </c>
      <c r="N942" s="24" t="s">
        <v>3</v>
      </c>
      <c r="O942" s="39">
        <f>SUM(O943/O940)</f>
        <v>3.4844946233873282</v>
      </c>
      <c r="P942" s="34">
        <f>SUM(P943/P940)</f>
        <v>3.215970544241169</v>
      </c>
      <c r="R942" s="24" t="s">
        <v>3</v>
      </c>
      <c r="S942" s="39">
        <f>SUM(S943/S940)</f>
        <v>3.701881687369327</v>
      </c>
      <c r="T942" s="34">
        <f>SUM(T943/T940)</f>
        <v>3.4680171749422</v>
      </c>
      <c r="V942" s="24" t="s">
        <v>3</v>
      </c>
      <c r="W942" s="39">
        <f>SUM(W943/W940)</f>
        <v>4.0835471677289403</v>
      </c>
      <c r="X942" s="34">
        <f>SUM(X943/X940)</f>
        <v>3.7774115857523132</v>
      </c>
    </row>
    <row r="943" spans="2:24">
      <c r="B943" s="23" t="s">
        <v>6</v>
      </c>
      <c r="C943" s="29">
        <v>70</v>
      </c>
      <c r="D943" s="32">
        <v>69</v>
      </c>
      <c r="F943" s="23" t="s">
        <v>6</v>
      </c>
      <c r="G943" s="29">
        <v>97</v>
      </c>
      <c r="H943" s="32">
        <v>96</v>
      </c>
      <c r="J943" s="23" t="s">
        <v>6</v>
      </c>
      <c r="K943" s="29">
        <v>2414</v>
      </c>
      <c r="L943" s="32">
        <v>2408</v>
      </c>
      <c r="N943" s="23" t="s">
        <v>6</v>
      </c>
      <c r="O943" s="29">
        <v>1116</v>
      </c>
      <c r="P943" s="32">
        <v>1118</v>
      </c>
      <c r="R943" s="23" t="s">
        <v>6</v>
      </c>
      <c r="S943" s="29">
        <v>301</v>
      </c>
      <c r="T943" s="32">
        <v>315</v>
      </c>
      <c r="V943" s="23" t="s">
        <v>6</v>
      </c>
      <c r="W943" s="29">
        <v>1184</v>
      </c>
      <c r="X943" s="32">
        <v>1192</v>
      </c>
    </row>
    <row r="944" spans="2:24">
      <c r="B944" s="24" t="s">
        <v>4</v>
      </c>
      <c r="C944" s="30">
        <v>0.4269</v>
      </c>
      <c r="D944" s="33">
        <v>0.39979999999999999</v>
      </c>
      <c r="F944" s="24" t="s">
        <v>4</v>
      </c>
      <c r="G944" s="30">
        <v>0.47789999999999999</v>
      </c>
      <c r="H944" s="33">
        <v>0.44890000000000002</v>
      </c>
      <c r="J944" s="24" t="s">
        <v>4</v>
      </c>
      <c r="K944" s="30">
        <v>0.50249999999999995</v>
      </c>
      <c r="L944" s="33">
        <v>0.4698</v>
      </c>
      <c r="N944" s="24" t="s">
        <v>4</v>
      </c>
      <c r="O944" s="30">
        <v>0.51170000000000004</v>
      </c>
      <c r="P944" s="33">
        <v>0.47370000000000001</v>
      </c>
      <c r="R944" s="24" t="s">
        <v>4</v>
      </c>
      <c r="S944" s="30">
        <v>0.53990000000000005</v>
      </c>
      <c r="T944" s="33">
        <v>0.49249999999999999</v>
      </c>
      <c r="V944" s="24" t="s">
        <v>4</v>
      </c>
      <c r="W944" s="30">
        <v>0.45739999999999997</v>
      </c>
      <c r="X944" s="33">
        <v>0.41970000000000002</v>
      </c>
    </row>
    <row r="945" spans="2:24">
      <c r="B945" s="23" t="s">
        <v>14</v>
      </c>
      <c r="C945" s="39">
        <v>7.7</v>
      </c>
      <c r="D945" s="32">
        <v>7.64</v>
      </c>
      <c r="F945" s="23" t="s">
        <v>14</v>
      </c>
      <c r="G945" s="39">
        <v>13.46</v>
      </c>
      <c r="H945" s="32">
        <v>13.22</v>
      </c>
      <c r="J945" s="23" t="s">
        <v>14</v>
      </c>
      <c r="K945" s="39">
        <v>363.81</v>
      </c>
      <c r="L945" s="32">
        <v>364.85</v>
      </c>
      <c r="N945" s="23" t="s">
        <v>14</v>
      </c>
      <c r="O945" s="39">
        <v>163.875</v>
      </c>
      <c r="P945" s="32">
        <v>164.69</v>
      </c>
      <c r="R945" s="23" t="s">
        <v>14</v>
      </c>
      <c r="S945" s="39">
        <v>43.896000000000001</v>
      </c>
      <c r="T945" s="32">
        <v>44.73</v>
      </c>
      <c r="V945" s="23" t="s">
        <v>14</v>
      </c>
      <c r="W945" s="39">
        <v>132.60900000000001</v>
      </c>
      <c r="X945" s="32">
        <v>132.43</v>
      </c>
    </row>
    <row r="946" spans="2:24" ht="15.75" thickBot="1">
      <c r="B946" s="25" t="s">
        <v>23</v>
      </c>
      <c r="C946" s="31">
        <f>SUM(C945/C939)</f>
        <v>0.38830055471507818</v>
      </c>
      <c r="D946" s="35">
        <f>SUM(D945/D939)</f>
        <v>0.39401753481175861</v>
      </c>
      <c r="F946" s="25" t="s">
        <v>23</v>
      </c>
      <c r="G946" s="31">
        <f>SUM(G945/G939)</f>
        <v>0.42675967025998734</v>
      </c>
      <c r="H946" s="35">
        <f>SUM(H945/H939)</f>
        <v>0.42480719794344474</v>
      </c>
      <c r="J946" s="25" t="s">
        <v>23</v>
      </c>
      <c r="K946" s="31">
        <f>SUM(K945/K939)</f>
        <v>0.44243999314103089</v>
      </c>
      <c r="L946" s="35">
        <f>SUM(L945/L939)</f>
        <v>0.44906826182212051</v>
      </c>
      <c r="N946" s="25" t="s">
        <v>23</v>
      </c>
      <c r="O946" s="31">
        <f>SUM(O945/O939)</f>
        <v>0.45473086592411305</v>
      </c>
      <c r="P946" s="35">
        <f>SUM(P945/P939)</f>
        <v>0.46240453728661274</v>
      </c>
      <c r="R946" s="25" t="s">
        <v>23</v>
      </c>
      <c r="S946" s="31">
        <f>SUM(S945/S939)</f>
        <v>0.47870182555780938</v>
      </c>
      <c r="T946" s="35">
        <f>SUM(T945/T939)</f>
        <v>0.48356756756756752</v>
      </c>
      <c r="V946" s="25" t="s">
        <v>23</v>
      </c>
      <c r="W946" s="31">
        <f>SUM(W945/W939)</f>
        <v>0.40115983591679677</v>
      </c>
      <c r="X946" s="35">
        <f>SUM(X945/X939)</f>
        <v>0.40216830149716054</v>
      </c>
    </row>
    <row r="947" spans="2:24" ht="15.75" thickBot="1"/>
    <row r="948" spans="2:24" ht="15.75" thickBot="1">
      <c r="B948" s="165" t="s">
        <v>1281</v>
      </c>
      <c r="C948" s="166"/>
      <c r="D948" s="167"/>
      <c r="F948" s="165" t="s">
        <v>310</v>
      </c>
      <c r="G948" s="166"/>
      <c r="H948" s="167"/>
      <c r="J948" s="165" t="s">
        <v>279</v>
      </c>
      <c r="K948" s="166"/>
      <c r="L948" s="167"/>
      <c r="N948" s="165" t="s">
        <v>430</v>
      </c>
      <c r="O948" s="166"/>
      <c r="P948" s="167"/>
      <c r="R948" s="165" t="s">
        <v>446</v>
      </c>
      <c r="S948" s="166"/>
      <c r="T948" s="167"/>
      <c r="V948" s="165" t="s">
        <v>449</v>
      </c>
      <c r="W948" s="166"/>
      <c r="X948" s="167"/>
    </row>
    <row r="949" spans="2:24" ht="15.75" thickBot="1">
      <c r="B949" s="26">
        <v>45815</v>
      </c>
      <c r="C949" s="27" t="s">
        <v>24</v>
      </c>
      <c r="D949" s="28" t="s">
        <v>25</v>
      </c>
      <c r="F949" s="26">
        <v>45815</v>
      </c>
      <c r="G949" s="27" t="s">
        <v>24</v>
      </c>
      <c r="H949" s="28" t="s">
        <v>25</v>
      </c>
      <c r="J949" s="26">
        <v>45815</v>
      </c>
      <c r="K949" s="27" t="s">
        <v>24</v>
      </c>
      <c r="L949" s="28" t="s">
        <v>25</v>
      </c>
      <c r="N949" s="26">
        <v>45818</v>
      </c>
      <c r="O949" s="27" t="s">
        <v>24</v>
      </c>
      <c r="P949" s="28" t="s">
        <v>25</v>
      </c>
      <c r="R949" s="26">
        <v>45818</v>
      </c>
      <c r="S949" s="27" t="s">
        <v>24</v>
      </c>
      <c r="T949" s="28" t="s">
        <v>25</v>
      </c>
      <c r="V949" s="26">
        <v>45819</v>
      </c>
      <c r="W949" s="27" t="s">
        <v>24</v>
      </c>
      <c r="X949" s="28" t="s">
        <v>25</v>
      </c>
    </row>
    <row r="950" spans="2:24">
      <c r="B950" s="40" t="s">
        <v>0</v>
      </c>
      <c r="C950" s="43">
        <v>754.84</v>
      </c>
      <c r="D950" s="44">
        <v>747.97</v>
      </c>
      <c r="F950" s="40" t="s">
        <v>0</v>
      </c>
      <c r="G950" s="43">
        <v>350.79599999999999</v>
      </c>
      <c r="H950" s="44">
        <v>346.6</v>
      </c>
      <c r="J950" s="40" t="s">
        <v>0</v>
      </c>
      <c r="K950" s="43">
        <v>349.87599999999998</v>
      </c>
      <c r="L950" s="44">
        <v>348.35</v>
      </c>
      <c r="N950" s="40" t="s">
        <v>0</v>
      </c>
      <c r="O950" s="43">
        <v>387.911</v>
      </c>
      <c r="P950" s="44">
        <v>381.47</v>
      </c>
      <c r="R950" s="40" t="s">
        <v>0</v>
      </c>
      <c r="S950" s="43">
        <v>388.14600000000002</v>
      </c>
      <c r="T950" s="44">
        <v>385.24</v>
      </c>
      <c r="V950" s="40" t="s">
        <v>0</v>
      </c>
      <c r="W950" s="43">
        <v>411.18900000000002</v>
      </c>
      <c r="X950" s="44">
        <v>405.46</v>
      </c>
    </row>
    <row r="951" spans="2:24">
      <c r="B951" s="23" t="s">
        <v>1</v>
      </c>
      <c r="C951" s="39">
        <v>662.72299999999996</v>
      </c>
      <c r="D951" s="34">
        <v>716.76</v>
      </c>
      <c r="F951" s="23" t="s">
        <v>1</v>
      </c>
      <c r="G951" s="39">
        <v>311.66800000000001</v>
      </c>
      <c r="H951" s="34">
        <v>333.89</v>
      </c>
      <c r="J951" s="23" t="s">
        <v>1</v>
      </c>
      <c r="K951" s="39">
        <v>309.92599999999999</v>
      </c>
      <c r="L951" s="34">
        <v>336.9</v>
      </c>
      <c r="N951" s="23" t="s">
        <v>1</v>
      </c>
      <c r="O951" s="39">
        <v>341.24900000000002</v>
      </c>
      <c r="P951" s="34">
        <v>353.51</v>
      </c>
      <c r="R951" s="23" t="s">
        <v>1</v>
      </c>
      <c r="S951" s="39">
        <v>339.53399999999999</v>
      </c>
      <c r="T951" s="34">
        <v>370.45</v>
      </c>
      <c r="V951" s="23" t="s">
        <v>1</v>
      </c>
      <c r="W951" s="39">
        <v>359.108</v>
      </c>
      <c r="X951" s="34">
        <v>391.21</v>
      </c>
    </row>
    <row r="952" spans="2:24">
      <c r="B952" s="23" t="s">
        <v>2</v>
      </c>
      <c r="C952" s="30">
        <f>SUM(C951/C950)</f>
        <v>0.87796486672672347</v>
      </c>
      <c r="D952" s="33">
        <f>SUM(D951/D950)</f>
        <v>0.958273727555918</v>
      </c>
      <c r="F952" s="23" t="s">
        <v>2</v>
      </c>
      <c r="G952" s="30">
        <f>SUM(G951/G950)</f>
        <v>0.88845938950273096</v>
      </c>
      <c r="H952" s="33">
        <f>SUM(H951/H950)</f>
        <v>0.96332948643969984</v>
      </c>
      <c r="J952" s="23" t="s">
        <v>2</v>
      </c>
      <c r="K952" s="30">
        <f>SUM(K951/K950)</f>
        <v>0.8858166893413667</v>
      </c>
      <c r="L952" s="33">
        <f>SUM(L951/L950)</f>
        <v>0.96713075929381354</v>
      </c>
      <c r="N952" s="23" t="s">
        <v>2</v>
      </c>
      <c r="O952" s="30">
        <f>SUM(O951/O950)</f>
        <v>0.87970952099837341</v>
      </c>
      <c r="P952" s="33">
        <f>SUM(P951/P950)</f>
        <v>0.92670459013814965</v>
      </c>
      <c r="R952" s="23" t="s">
        <v>2</v>
      </c>
      <c r="S952" s="30">
        <f>SUM(S951/S950)</f>
        <v>0.87475846717472283</v>
      </c>
      <c r="T952" s="33">
        <f>SUM(T951/T950)</f>
        <v>0.9616083480427785</v>
      </c>
      <c r="V952" s="23" t="s">
        <v>2</v>
      </c>
      <c r="W952" s="30">
        <f>SUM(W951/W950)</f>
        <v>0.8733404833300501</v>
      </c>
      <c r="X952" s="33">
        <f>SUM(X951/X950)</f>
        <v>0.96485473289597001</v>
      </c>
    </row>
    <row r="953" spans="2:24">
      <c r="B953" s="24" t="s">
        <v>3</v>
      </c>
      <c r="C953" s="39">
        <f>SUM(C954/C951)</f>
        <v>3.5097619970938085</v>
      </c>
      <c r="D953" s="34">
        <f>SUM(D954/D951)</f>
        <v>3.2465539371616718</v>
      </c>
      <c r="F953" s="24" t="s">
        <v>3</v>
      </c>
      <c r="G953" s="39">
        <f>SUM(G954/G951)</f>
        <v>4.2866126775928226</v>
      </c>
      <c r="H953" s="34">
        <f>SUM(H954/H951)</f>
        <v>3.9893378058642068</v>
      </c>
      <c r="J953" s="24" t="s">
        <v>3</v>
      </c>
      <c r="K953" s="39">
        <f>SUM(K954/K951)</f>
        <v>4.3720113833624801</v>
      </c>
      <c r="L953" s="34">
        <f>SUM(L954/L951)</f>
        <v>4.0872662511130899</v>
      </c>
      <c r="N953" s="24" t="s">
        <v>3</v>
      </c>
      <c r="O953" s="39">
        <f>SUM(O954/O951)</f>
        <v>3.6630143971117861</v>
      </c>
      <c r="P953" s="34">
        <f>SUM(P954/P951)</f>
        <v>3.2898645017114085</v>
      </c>
      <c r="R953" s="24" t="s">
        <v>3</v>
      </c>
      <c r="S953" s="39">
        <f>SUM(S954/S951)</f>
        <v>3.6785712181990613</v>
      </c>
      <c r="T953" s="34">
        <f>SUM(T954/T951)</f>
        <v>3.3472803347280338</v>
      </c>
      <c r="V953" s="24" t="s">
        <v>3</v>
      </c>
      <c r="W953" s="39">
        <f>SUM(W954/W951)</f>
        <v>3.5393252169263842</v>
      </c>
      <c r="X953" s="34">
        <f>SUM(X954/X951)</f>
        <v>3.2642314869251812</v>
      </c>
    </row>
    <row r="954" spans="2:24">
      <c r="B954" s="23" t="s">
        <v>6</v>
      </c>
      <c r="C954" s="29">
        <v>2326</v>
      </c>
      <c r="D954" s="32">
        <v>2327</v>
      </c>
      <c r="F954" s="23" t="s">
        <v>6</v>
      </c>
      <c r="G954" s="29">
        <v>1336</v>
      </c>
      <c r="H954" s="32">
        <v>1332</v>
      </c>
      <c r="J954" s="23" t="s">
        <v>6</v>
      </c>
      <c r="K954" s="29">
        <v>1355</v>
      </c>
      <c r="L954" s="32">
        <v>1377</v>
      </c>
      <c r="N954" s="23" t="s">
        <v>6</v>
      </c>
      <c r="O954" s="29">
        <v>1250</v>
      </c>
      <c r="P954" s="32">
        <v>1163</v>
      </c>
      <c r="R954" s="23" t="s">
        <v>6</v>
      </c>
      <c r="S954" s="29">
        <v>1249</v>
      </c>
      <c r="T954" s="32">
        <v>1240</v>
      </c>
      <c r="V954" s="23" t="s">
        <v>6</v>
      </c>
      <c r="W954" s="29">
        <v>1271</v>
      </c>
      <c r="X954" s="32">
        <v>1277</v>
      </c>
    </row>
    <row r="955" spans="2:24">
      <c r="B955" s="24" t="s">
        <v>4</v>
      </c>
      <c r="C955" s="30">
        <v>0.49130000000000001</v>
      </c>
      <c r="D955" s="33">
        <v>0.45529999999999998</v>
      </c>
      <c r="F955" s="24" t="s">
        <v>4</v>
      </c>
      <c r="G955" s="30">
        <v>0.44990000000000002</v>
      </c>
      <c r="H955" s="33">
        <v>0.41980000000000001</v>
      </c>
      <c r="J955" s="24" t="s">
        <v>4</v>
      </c>
      <c r="K955" s="30">
        <v>0.44979999999999998</v>
      </c>
      <c r="L955" s="33">
        <v>0.42080000000000001</v>
      </c>
      <c r="N955" s="24" t="s">
        <v>4</v>
      </c>
      <c r="O955" s="30">
        <v>0.45279999999999998</v>
      </c>
      <c r="P955" s="33">
        <v>0.4264</v>
      </c>
      <c r="R955" s="24" t="s">
        <v>4</v>
      </c>
      <c r="S955" s="30">
        <v>0.45369999999999999</v>
      </c>
      <c r="T955" s="33">
        <v>0.4158</v>
      </c>
      <c r="V955" s="24" t="s">
        <v>4</v>
      </c>
      <c r="W955" s="30">
        <v>0.45390000000000003</v>
      </c>
      <c r="X955" s="33">
        <v>0.41789999999999999</v>
      </c>
    </row>
    <row r="956" spans="2:24">
      <c r="B956" s="23" t="s">
        <v>14</v>
      </c>
      <c r="C956" s="39">
        <v>326.81900000000002</v>
      </c>
      <c r="D956" s="32">
        <v>326.22000000000003</v>
      </c>
      <c r="F956" s="23" t="s">
        <v>14</v>
      </c>
      <c r="G956" s="39">
        <v>140.21100000000001</v>
      </c>
      <c r="H956" s="32">
        <v>140.15</v>
      </c>
      <c r="J956" s="23" t="s">
        <v>14</v>
      </c>
      <c r="K956" s="39">
        <v>139.38999999999999</v>
      </c>
      <c r="L956" s="32">
        <v>141.79</v>
      </c>
      <c r="N956" s="23" t="s">
        <v>14</v>
      </c>
      <c r="O956" s="39">
        <v>154.51900000000001</v>
      </c>
      <c r="P956" s="32">
        <v>150.76</v>
      </c>
      <c r="R956" s="23" t="s">
        <v>14</v>
      </c>
      <c r="S956" s="39">
        <v>154.05000000000001</v>
      </c>
      <c r="T956" s="32">
        <v>154.05000000000001</v>
      </c>
      <c r="V956" s="23" t="s">
        <v>14</v>
      </c>
      <c r="W956" s="39">
        <v>163.00200000000001</v>
      </c>
      <c r="X956" s="34">
        <v>163.5</v>
      </c>
    </row>
    <row r="957" spans="2:24" ht="15.75" thickBot="1">
      <c r="B957" s="25" t="s">
        <v>23</v>
      </c>
      <c r="C957" s="31">
        <f>SUM(C956/C950)</f>
        <v>0.43296460176991153</v>
      </c>
      <c r="D957" s="35">
        <f>SUM(D956/D950)</f>
        <v>0.43614048691792456</v>
      </c>
      <c r="F957" s="25" t="s">
        <v>23</v>
      </c>
      <c r="G957" s="31">
        <f>SUM(G956/G950)</f>
        <v>0.39969383915438039</v>
      </c>
      <c r="H957" s="35">
        <f>SUM(H956/H950)</f>
        <v>0.40435660703981535</v>
      </c>
      <c r="J957" s="25" t="s">
        <v>23</v>
      </c>
      <c r="K957" s="31">
        <f>SUM(K956/K950)</f>
        <v>0.39839828967977226</v>
      </c>
      <c r="L957" s="35">
        <f>SUM(L956/L950)</f>
        <v>0.40703315630831055</v>
      </c>
      <c r="N957" s="25" t="s">
        <v>23</v>
      </c>
      <c r="O957" s="31">
        <f>SUM(O956/O950)</f>
        <v>0.39833621629703719</v>
      </c>
      <c r="P957" s="35">
        <f>SUM(P956/P950)</f>
        <v>0.39520801111489756</v>
      </c>
      <c r="R957" s="25" t="s">
        <v>23</v>
      </c>
      <c r="S957" s="31">
        <f>SUM(S956/S950)</f>
        <v>0.39688673849530848</v>
      </c>
      <c r="T957" s="35">
        <f>SUM(T956/T950)</f>
        <v>0.39988059391548125</v>
      </c>
      <c r="V957" s="25" t="s">
        <v>23</v>
      </c>
      <c r="W957" s="31">
        <f>SUM(W956/W950)</f>
        <v>0.39641624654356028</v>
      </c>
      <c r="X957" s="35">
        <f>SUM(X956/X950)</f>
        <v>0.40324569624623885</v>
      </c>
    </row>
    <row r="958" spans="2:24" ht="15.75" thickBot="1"/>
    <row r="959" spans="2:24" ht="15.75" thickBot="1">
      <c r="B959" s="165" t="s">
        <v>450</v>
      </c>
      <c r="C959" s="166"/>
      <c r="D959" s="167"/>
      <c r="F959" s="165" t="s">
        <v>464</v>
      </c>
      <c r="G959" s="166"/>
      <c r="H959" s="167"/>
      <c r="J959" s="165" t="s">
        <v>283</v>
      </c>
      <c r="K959" s="166"/>
      <c r="L959" s="167"/>
      <c r="N959" s="165" t="s">
        <v>293</v>
      </c>
      <c r="O959" s="166"/>
      <c r="P959" s="167"/>
      <c r="R959" s="165" t="s">
        <v>444</v>
      </c>
      <c r="S959" s="166"/>
      <c r="T959" s="167"/>
      <c r="V959" s="165" t="s">
        <v>1287</v>
      </c>
      <c r="W959" s="166"/>
      <c r="X959" s="167"/>
    </row>
    <row r="960" spans="2:24" ht="15.75" thickBot="1">
      <c r="B960" s="26">
        <v>45819</v>
      </c>
      <c r="C960" s="27" t="s">
        <v>24</v>
      </c>
      <c r="D960" s="28" t="s">
        <v>25</v>
      </c>
      <c r="F960" s="26">
        <v>45819</v>
      </c>
      <c r="G960" s="27" t="s">
        <v>24</v>
      </c>
      <c r="H960" s="28" t="s">
        <v>25</v>
      </c>
      <c r="J960" s="26">
        <v>45819</v>
      </c>
      <c r="K960" s="27" t="s">
        <v>24</v>
      </c>
      <c r="L960" s="28" t="s">
        <v>25</v>
      </c>
      <c r="N960" s="26">
        <v>45819</v>
      </c>
      <c r="O960" s="27" t="s">
        <v>24</v>
      </c>
      <c r="P960" s="28" t="s">
        <v>25</v>
      </c>
      <c r="R960" s="26">
        <v>45819</v>
      </c>
      <c r="S960" s="27" t="s">
        <v>24</v>
      </c>
      <c r="T960" s="28" t="s">
        <v>25</v>
      </c>
      <c r="V960" s="26">
        <v>45821</v>
      </c>
      <c r="W960" s="27" t="s">
        <v>24</v>
      </c>
      <c r="X960" s="28" t="s">
        <v>25</v>
      </c>
    </row>
    <row r="961" spans="2:24">
      <c r="B961" s="40" t="s">
        <v>0</v>
      </c>
      <c r="C961" s="43">
        <v>384.452</v>
      </c>
      <c r="D961" s="44">
        <v>393.5</v>
      </c>
      <c r="F961" s="40" t="s">
        <v>0</v>
      </c>
      <c r="G961" s="43">
        <v>390.613</v>
      </c>
      <c r="H961" s="44">
        <v>387.61</v>
      </c>
      <c r="J961" s="40" t="s">
        <v>0</v>
      </c>
      <c r="K961" s="43">
        <v>328.892</v>
      </c>
      <c r="L961" s="44">
        <v>325.45</v>
      </c>
      <c r="N961" s="40" t="s">
        <v>0</v>
      </c>
      <c r="O961" s="43">
        <v>316.46499999999997</v>
      </c>
      <c r="P961" s="44">
        <v>313.5</v>
      </c>
      <c r="R961" s="40" t="s">
        <v>0</v>
      </c>
      <c r="S961" s="43">
        <v>404.34800000000001</v>
      </c>
      <c r="T961" s="44">
        <v>398.37</v>
      </c>
      <c r="V961" s="40" t="s">
        <v>0</v>
      </c>
      <c r="W961" s="43">
        <v>322.947</v>
      </c>
      <c r="X961" s="44">
        <v>330.4</v>
      </c>
    </row>
    <row r="962" spans="2:24">
      <c r="B962" s="23" t="s">
        <v>1</v>
      </c>
      <c r="C962" s="39">
        <v>329.53899999999999</v>
      </c>
      <c r="D962" s="34">
        <v>382.62</v>
      </c>
      <c r="F962" s="23" t="s">
        <v>1</v>
      </c>
      <c r="G962" s="39">
        <v>336.30500000000001</v>
      </c>
      <c r="H962" s="34">
        <v>367.86</v>
      </c>
      <c r="J962" s="23" t="s">
        <v>1</v>
      </c>
      <c r="K962" s="39">
        <v>292.16399999999999</v>
      </c>
      <c r="L962" s="34">
        <v>311.44</v>
      </c>
      <c r="N962" s="23" t="s">
        <v>1</v>
      </c>
      <c r="O962" s="39">
        <v>280.87700000000001</v>
      </c>
      <c r="P962" s="34">
        <v>299.52999999999997</v>
      </c>
      <c r="R962" s="23" t="s">
        <v>1</v>
      </c>
      <c r="S962" s="39">
        <v>353.95100000000002</v>
      </c>
      <c r="T962" s="34">
        <v>381.78</v>
      </c>
      <c r="V962" s="23" t="s">
        <v>1</v>
      </c>
      <c r="W962" s="39">
        <v>269.94</v>
      </c>
      <c r="X962" s="34">
        <v>293.44</v>
      </c>
    </row>
    <row r="963" spans="2:24">
      <c r="B963" s="23" t="s">
        <v>2</v>
      </c>
      <c r="C963" s="30">
        <f>SUM(C962/C961)</f>
        <v>0.85716552391455891</v>
      </c>
      <c r="D963" s="33">
        <f>SUM(D962/D961)</f>
        <v>0.97235069885641678</v>
      </c>
      <c r="F963" s="23" t="s">
        <v>2</v>
      </c>
      <c r="G963" s="30">
        <f>SUM(G962/G961)</f>
        <v>0.86096724891388665</v>
      </c>
      <c r="H963" s="33">
        <f>SUM(H962/H961)</f>
        <v>0.9490467222207889</v>
      </c>
      <c r="J963" s="23" t="s">
        <v>2</v>
      </c>
      <c r="K963" s="30">
        <f>SUM(K962/K961)</f>
        <v>0.88832808338299496</v>
      </c>
      <c r="L963" s="33">
        <f>SUM(L962/L961)</f>
        <v>0.95695191273621139</v>
      </c>
      <c r="N963" s="23" t="s">
        <v>2</v>
      </c>
      <c r="O963" s="30">
        <f>SUM(O962/O961)</f>
        <v>0.8875452261703507</v>
      </c>
      <c r="P963" s="33">
        <f>SUM(P962/P961)</f>
        <v>0.95543859649122798</v>
      </c>
      <c r="R963" s="23" t="s">
        <v>2</v>
      </c>
      <c r="S963" s="30">
        <f>SUM(S962/S961)</f>
        <v>0.87536231167212408</v>
      </c>
      <c r="T963" s="33">
        <f>SUM(T962/T961)</f>
        <v>0.95835529783869255</v>
      </c>
      <c r="V963" s="23" t="s">
        <v>2</v>
      </c>
      <c r="W963" s="30">
        <f>SUM(W962/W961)</f>
        <v>0.83586470845061267</v>
      </c>
      <c r="X963" s="33">
        <f>SUM(X962/X961)</f>
        <v>0.88813559322033908</v>
      </c>
    </row>
    <row r="964" spans="2:24">
      <c r="B964" s="24" t="s">
        <v>3</v>
      </c>
      <c r="C964" s="39">
        <f>SUM(C965/C962)</f>
        <v>3.0527494469546852</v>
      </c>
      <c r="D964" s="34">
        <f>SUM(D965/D962)</f>
        <v>2.9036642099210703</v>
      </c>
      <c r="F964" s="24" t="s">
        <v>3</v>
      </c>
      <c r="G964" s="39">
        <f>SUM(G965/G962)</f>
        <v>3.1667682609535985</v>
      </c>
      <c r="H964" s="34">
        <f>SUM(H965/H962)</f>
        <v>2.9059968466264339</v>
      </c>
      <c r="J964" s="24" t="s">
        <v>3</v>
      </c>
      <c r="K964" s="39">
        <f>SUM(K965/K962)</f>
        <v>3.4843444093043634</v>
      </c>
      <c r="L964" s="34">
        <f>SUM(L965/L962)</f>
        <v>3.2494220395581812</v>
      </c>
      <c r="N964" s="24" t="s">
        <v>3</v>
      </c>
      <c r="O964" s="39">
        <f>SUM(O965/O962)</f>
        <v>3.7774541881321717</v>
      </c>
      <c r="P964" s="34">
        <f>SUM(P965/P962)</f>
        <v>3.5422161386171673</v>
      </c>
      <c r="R964" s="24" t="s">
        <v>3</v>
      </c>
      <c r="S964" s="39">
        <f>SUM(S965/S962)</f>
        <v>3.5937177744942095</v>
      </c>
      <c r="T964" s="34">
        <f>SUM(T965/T962)</f>
        <v>3.3343810571533345</v>
      </c>
      <c r="V964" s="24" t="s">
        <v>3</v>
      </c>
      <c r="W964" s="39">
        <f>SUM(W965/W962)</f>
        <v>3.0377120841668521</v>
      </c>
      <c r="X964" s="34">
        <f>SUM(X965/X962)</f>
        <v>2.9443838604143946</v>
      </c>
    </row>
    <row r="965" spans="2:24">
      <c r="B965" s="23" t="s">
        <v>6</v>
      </c>
      <c r="C965" s="29">
        <v>1006</v>
      </c>
      <c r="D965" s="32">
        <v>1111</v>
      </c>
      <c r="F965" s="23" t="s">
        <v>6</v>
      </c>
      <c r="G965" s="29">
        <v>1065</v>
      </c>
      <c r="H965" s="32">
        <v>1069</v>
      </c>
      <c r="J965" s="23" t="s">
        <v>6</v>
      </c>
      <c r="K965" s="29">
        <v>1018</v>
      </c>
      <c r="L965" s="32">
        <v>1012</v>
      </c>
      <c r="N965" s="23" t="s">
        <v>6</v>
      </c>
      <c r="O965" s="29">
        <v>1061</v>
      </c>
      <c r="P965" s="32">
        <v>1061</v>
      </c>
      <c r="R965" s="23" t="s">
        <v>6</v>
      </c>
      <c r="S965" s="29">
        <v>1272</v>
      </c>
      <c r="T965" s="32">
        <v>1273</v>
      </c>
      <c r="V965" s="23" t="s">
        <v>6</v>
      </c>
      <c r="W965" s="29">
        <v>820</v>
      </c>
      <c r="X965" s="32">
        <v>864</v>
      </c>
    </row>
    <row r="966" spans="2:24">
      <c r="B966" s="24" t="s">
        <v>4</v>
      </c>
      <c r="C966" s="30">
        <v>0.43719999999999998</v>
      </c>
      <c r="D966" s="33">
        <v>0.3952</v>
      </c>
      <c r="F966" s="24" t="s">
        <v>4</v>
      </c>
      <c r="G966" s="30">
        <v>0.43330000000000002</v>
      </c>
      <c r="H966" s="33">
        <v>0.39610000000000001</v>
      </c>
      <c r="J966" s="24" t="s">
        <v>4</v>
      </c>
      <c r="K966" s="30">
        <v>0.4662</v>
      </c>
      <c r="L966" s="33">
        <v>0.44009999999999999</v>
      </c>
      <c r="N966" s="24" t="s">
        <v>4</v>
      </c>
      <c r="O966" s="30">
        <v>0.46010000000000001</v>
      </c>
      <c r="P966" s="33">
        <v>0.43280000000000002</v>
      </c>
      <c r="R966" s="24" t="s">
        <v>4</v>
      </c>
      <c r="S966" s="30">
        <v>0.44919999999999999</v>
      </c>
      <c r="T966" s="33">
        <v>0.41739999999999999</v>
      </c>
      <c r="V966" s="24" t="s">
        <v>4</v>
      </c>
      <c r="W966" s="30">
        <v>0.5514</v>
      </c>
      <c r="X966" s="33">
        <v>0.50760000000000005</v>
      </c>
    </row>
    <row r="967" spans="2:24">
      <c r="B967" s="23" t="s">
        <v>14</v>
      </c>
      <c r="C967" s="39">
        <v>144.07499999999999</v>
      </c>
      <c r="D967" s="32">
        <v>151.18</v>
      </c>
      <c r="F967" s="23" t="s">
        <v>14</v>
      </c>
      <c r="G967" s="39">
        <v>145.72200000000001</v>
      </c>
      <c r="H967" s="32">
        <v>145.71</v>
      </c>
      <c r="J967" s="23" t="s">
        <v>14</v>
      </c>
      <c r="K967" s="39">
        <v>136.21899999999999</v>
      </c>
      <c r="L967" s="32">
        <v>137.07</v>
      </c>
      <c r="N967" s="23" t="s">
        <v>14</v>
      </c>
      <c r="O967" s="39">
        <v>129.22999999999999</v>
      </c>
      <c r="P967" s="32">
        <v>129.63999999999999</v>
      </c>
      <c r="R967" s="23" t="s">
        <v>14</v>
      </c>
      <c r="S967" s="39">
        <v>158.988</v>
      </c>
      <c r="T967" s="32">
        <v>159.36000000000001</v>
      </c>
      <c r="V967" s="23" t="s">
        <v>14</v>
      </c>
      <c r="W967" s="39">
        <v>148.84299999999999</v>
      </c>
      <c r="X967" s="32">
        <v>148.94999999999999</v>
      </c>
    </row>
    <row r="968" spans="2:24" ht="15.75" thickBot="1">
      <c r="B968" s="25" t="s">
        <v>23</v>
      </c>
      <c r="C968" s="31">
        <f>SUM(C967/C961)</f>
        <v>0.37475419558228334</v>
      </c>
      <c r="D968" s="35">
        <f>SUM(D967/D961)</f>
        <v>0.38419313850063536</v>
      </c>
      <c r="F968" s="25" t="s">
        <v>23</v>
      </c>
      <c r="G968" s="31">
        <f>SUM(G967/G961)</f>
        <v>0.37305978039645382</v>
      </c>
      <c r="H968" s="35">
        <f>SUM(H967/H961)</f>
        <v>0.37591909393462503</v>
      </c>
      <c r="J968" s="25" t="s">
        <v>23</v>
      </c>
      <c r="K968" s="31">
        <f>SUM(K967/K961)</f>
        <v>0.4141754740157863</v>
      </c>
      <c r="L968" s="35">
        <f>SUM(L967/L961)</f>
        <v>0.42117068674143493</v>
      </c>
      <c r="N968" s="25" t="s">
        <v>23</v>
      </c>
      <c r="O968" s="31">
        <f>SUM(O967/O961)</f>
        <v>0.40835479436904554</v>
      </c>
      <c r="P968" s="35">
        <f>SUM(P967/P961)</f>
        <v>0.41352472089314191</v>
      </c>
      <c r="R968" s="25" t="s">
        <v>23</v>
      </c>
      <c r="S968" s="31">
        <f>SUM(S967/S961)</f>
        <v>0.39319595991571615</v>
      </c>
      <c r="T968" s="35">
        <f>SUM(T967/T961)</f>
        <v>0.40003012275020711</v>
      </c>
      <c r="V968" s="25" t="s">
        <v>23</v>
      </c>
      <c r="W968" s="31">
        <f>SUM(W967/W961)</f>
        <v>0.46088986737761922</v>
      </c>
      <c r="X968" s="35">
        <f>SUM(X967/X961)</f>
        <v>0.45081719128329295</v>
      </c>
    </row>
    <row r="969" spans="2:24" ht="15.75" thickBot="1"/>
    <row r="970" spans="2:24" ht="15.75" thickBot="1">
      <c r="B970" s="165" t="s">
        <v>1288</v>
      </c>
      <c r="C970" s="166"/>
      <c r="D970" s="167"/>
      <c r="F970" s="165" t="s">
        <v>1289</v>
      </c>
      <c r="G970" s="166"/>
      <c r="H970" s="167"/>
      <c r="J970" s="165" t="s">
        <v>1290</v>
      </c>
      <c r="K970" s="166"/>
      <c r="L970" s="167"/>
      <c r="N970" s="165" t="s">
        <v>1291</v>
      </c>
      <c r="O970" s="166"/>
      <c r="P970" s="167"/>
      <c r="R970" s="165" t="s">
        <v>1292</v>
      </c>
      <c r="S970" s="166"/>
      <c r="T970" s="167"/>
      <c r="V970" s="165" t="s">
        <v>1293</v>
      </c>
      <c r="W970" s="166"/>
      <c r="X970" s="167"/>
    </row>
    <row r="971" spans="2:24" ht="15.75" thickBot="1">
      <c r="B971" s="26">
        <v>45821</v>
      </c>
      <c r="C971" s="27" t="s">
        <v>24</v>
      </c>
      <c r="D971" s="28" t="s">
        <v>25</v>
      </c>
      <c r="F971" s="26">
        <v>45821</v>
      </c>
      <c r="G971" s="27" t="s">
        <v>24</v>
      </c>
      <c r="H971" s="28" t="s">
        <v>25</v>
      </c>
      <c r="J971" s="26">
        <v>45821</v>
      </c>
      <c r="K971" s="27" t="s">
        <v>24</v>
      </c>
      <c r="L971" s="28" t="s">
        <v>25</v>
      </c>
      <c r="N971" s="26">
        <v>45823</v>
      </c>
      <c r="O971" s="27" t="s">
        <v>24</v>
      </c>
      <c r="P971" s="28" t="s">
        <v>25</v>
      </c>
      <c r="R971" s="26">
        <v>45823</v>
      </c>
      <c r="S971" s="27" t="s">
        <v>24</v>
      </c>
      <c r="T971" s="28" t="s">
        <v>25</v>
      </c>
      <c r="V971" s="26">
        <v>45823</v>
      </c>
      <c r="W971" s="27" t="s">
        <v>24</v>
      </c>
      <c r="X971" s="28" t="s">
        <v>25</v>
      </c>
    </row>
    <row r="972" spans="2:24">
      <c r="B972" s="40" t="s">
        <v>0</v>
      </c>
      <c r="C972" s="43">
        <v>82.628</v>
      </c>
      <c r="D972" s="44">
        <v>81.709999999999994</v>
      </c>
      <c r="F972" s="40" t="s">
        <v>0</v>
      </c>
      <c r="G972" s="43">
        <v>333.63499999999999</v>
      </c>
      <c r="H972" s="44">
        <v>330.35</v>
      </c>
      <c r="J972" s="40" t="s">
        <v>0</v>
      </c>
      <c r="K972" s="43">
        <v>332.08199999999999</v>
      </c>
      <c r="L972" s="44">
        <v>330.35</v>
      </c>
      <c r="N972" s="40" t="s">
        <v>0</v>
      </c>
      <c r="O972" s="43">
        <v>389.43</v>
      </c>
      <c r="P972" s="44">
        <v>385.4</v>
      </c>
      <c r="R972" s="40" t="s">
        <v>0</v>
      </c>
      <c r="S972" s="43">
        <v>387.96</v>
      </c>
      <c r="T972" s="44">
        <v>383.66</v>
      </c>
      <c r="V972" s="40" t="s">
        <v>0</v>
      </c>
      <c r="W972" s="43">
        <v>334.22899999999998</v>
      </c>
      <c r="X972" s="44">
        <v>330.6</v>
      </c>
    </row>
    <row r="973" spans="2:24">
      <c r="B973" s="23" t="s">
        <v>1</v>
      </c>
      <c r="C973" s="39">
        <v>67.751999999999995</v>
      </c>
      <c r="D973" s="34">
        <v>73.03</v>
      </c>
      <c r="F973" s="23" t="s">
        <v>1</v>
      </c>
      <c r="G973" s="39">
        <v>270.61399999999998</v>
      </c>
      <c r="H973" s="34">
        <v>294.83999999999997</v>
      </c>
      <c r="J973" s="23" t="s">
        <v>1</v>
      </c>
      <c r="K973" s="39">
        <v>270.86200000000002</v>
      </c>
      <c r="L973" s="34">
        <v>301.94</v>
      </c>
      <c r="N973" s="23" t="s">
        <v>1</v>
      </c>
      <c r="O973" s="39">
        <v>322.05799999999999</v>
      </c>
      <c r="P973" s="34">
        <v>348.09</v>
      </c>
      <c r="R973" s="23" t="s">
        <v>1</v>
      </c>
      <c r="S973" s="39">
        <v>319.10599999999999</v>
      </c>
      <c r="T973" s="34">
        <v>350.84</v>
      </c>
      <c r="V973" s="23" t="s">
        <v>1</v>
      </c>
      <c r="W973" s="39">
        <v>269.46899999999999</v>
      </c>
      <c r="X973" s="34">
        <v>293.19</v>
      </c>
    </row>
    <row r="974" spans="2:24">
      <c r="B974" s="23" t="s">
        <v>2</v>
      </c>
      <c r="C974" s="30">
        <f>SUM(C973/C972)</f>
        <v>0.81996417679237055</v>
      </c>
      <c r="D974" s="33">
        <f>SUM(D973/D972)</f>
        <v>0.89377065230693931</v>
      </c>
      <c r="F974" s="23" t="s">
        <v>2</v>
      </c>
      <c r="G974" s="30">
        <f>SUM(G973/G972)</f>
        <v>0.81110794730768654</v>
      </c>
      <c r="H974" s="33">
        <f>SUM(H973/H972)</f>
        <v>0.89250794611775375</v>
      </c>
      <c r="J974" s="23" t="s">
        <v>2</v>
      </c>
      <c r="K974" s="30">
        <f>SUM(K973/K972)</f>
        <v>0.81564794237567839</v>
      </c>
      <c r="L974" s="33">
        <f>SUM(L973/L972)</f>
        <v>0.9140003027092477</v>
      </c>
      <c r="N974" s="23" t="s">
        <v>2</v>
      </c>
      <c r="O974" s="30">
        <f>SUM(O973/O972)</f>
        <v>0.82699843360809389</v>
      </c>
      <c r="P974" s="33">
        <f>SUM(P973/P972)</f>
        <v>0.90319148936170213</v>
      </c>
      <c r="R974" s="23" t="s">
        <v>2</v>
      </c>
      <c r="S974" s="30">
        <f>SUM(S973/S972)</f>
        <v>0.82252294050933084</v>
      </c>
      <c r="T974" s="33">
        <f>SUM(T973/T972)</f>
        <v>0.91445550748058169</v>
      </c>
      <c r="V974" s="23" t="s">
        <v>2</v>
      </c>
      <c r="W974" s="30">
        <f>SUM(W973/W972)</f>
        <v>0.80624063142336544</v>
      </c>
      <c r="X974" s="33">
        <f>SUM(X973/X972)</f>
        <v>0.88684210526315788</v>
      </c>
    </row>
    <row r="975" spans="2:24">
      <c r="B975" s="24" t="s">
        <v>3</v>
      </c>
      <c r="C975" s="39">
        <f>SUM(C976/C973)</f>
        <v>3.3061754634549536</v>
      </c>
      <c r="D975" s="34">
        <f>SUM(D976/D973)</f>
        <v>3.0672326441188553</v>
      </c>
      <c r="F975" s="24" t="s">
        <v>3</v>
      </c>
      <c r="G975" s="39">
        <f>SUM(G976/G973)</f>
        <v>3.2038253748882175</v>
      </c>
      <c r="H975" s="34">
        <f>SUM(H976/H973)</f>
        <v>3.0423280423280428</v>
      </c>
      <c r="J975" s="24" t="s">
        <v>3</v>
      </c>
      <c r="K975" s="39">
        <f>SUM(K976/K973)</f>
        <v>3.208275800961375</v>
      </c>
      <c r="L975" s="34">
        <f>SUM(L976/L973)</f>
        <v>3.4311452606478108</v>
      </c>
      <c r="N975" s="24" t="s">
        <v>3</v>
      </c>
      <c r="O975" s="39">
        <f>SUM(O976/O973)</f>
        <v>2.9528842630830474</v>
      </c>
      <c r="P975" s="34">
        <f>SUM(P976/P973)</f>
        <v>2.7808899997127181</v>
      </c>
      <c r="R975" s="24" t="s">
        <v>3</v>
      </c>
      <c r="S975" s="39">
        <f>SUM(S976/S973)</f>
        <v>3.0146722405720983</v>
      </c>
      <c r="T975" s="34">
        <f>SUM(T976/T973)</f>
        <v>3.0840269068521264</v>
      </c>
      <c r="V975" s="24" t="s">
        <v>3</v>
      </c>
      <c r="W975" s="39">
        <f>SUM(W976/W973)</f>
        <v>2.9984896221828858</v>
      </c>
      <c r="X975" s="34">
        <f>SUM(X976/X973)</f>
        <v>2.7968211739827415</v>
      </c>
    </row>
    <row r="976" spans="2:24">
      <c r="B976" s="23" t="s">
        <v>6</v>
      </c>
      <c r="C976" s="29">
        <v>224</v>
      </c>
      <c r="D976" s="32">
        <v>224</v>
      </c>
      <c r="F976" s="23" t="s">
        <v>6</v>
      </c>
      <c r="G976" s="29">
        <v>867</v>
      </c>
      <c r="H976" s="32">
        <v>897</v>
      </c>
      <c r="J976" s="23" t="s">
        <v>6</v>
      </c>
      <c r="K976" s="29">
        <v>869</v>
      </c>
      <c r="L976" s="32">
        <v>1036</v>
      </c>
      <c r="N976" s="23" t="s">
        <v>6</v>
      </c>
      <c r="O976" s="29">
        <v>951</v>
      </c>
      <c r="P976" s="32">
        <v>968</v>
      </c>
      <c r="R976" s="23" t="s">
        <v>6</v>
      </c>
      <c r="S976" s="29">
        <v>962</v>
      </c>
      <c r="T976" s="32">
        <v>1082</v>
      </c>
      <c r="V976" s="23" t="s">
        <v>6</v>
      </c>
      <c r="W976" s="29">
        <v>808</v>
      </c>
      <c r="X976" s="32">
        <v>820</v>
      </c>
    </row>
    <row r="977" spans="2:24">
      <c r="B977" s="24" t="s">
        <v>4</v>
      </c>
      <c r="C977" s="30">
        <v>0.42070000000000002</v>
      </c>
      <c r="D977" s="33">
        <v>0.39140000000000003</v>
      </c>
      <c r="E977">
        <v>39.14</v>
      </c>
      <c r="F977" s="24" t="s">
        <v>4</v>
      </c>
      <c r="G977" s="30">
        <v>0.55520000000000003</v>
      </c>
      <c r="H977" s="33">
        <v>0.51180000000000003</v>
      </c>
      <c r="J977" s="24" t="s">
        <v>4</v>
      </c>
      <c r="K977" s="30">
        <v>0.54890000000000005</v>
      </c>
      <c r="L977" s="33">
        <v>0.50180000000000002</v>
      </c>
      <c r="N977" s="24" t="s">
        <v>4</v>
      </c>
      <c r="O977" s="30">
        <v>0.54969999999999997</v>
      </c>
      <c r="P977" s="33">
        <v>0.50870000000000004</v>
      </c>
      <c r="R977" s="24" t="s">
        <v>4</v>
      </c>
      <c r="S977" s="30">
        <v>0.5484</v>
      </c>
      <c r="T977" s="33">
        <v>0.50270000000000004</v>
      </c>
      <c r="V977" s="24" t="s">
        <v>4</v>
      </c>
      <c r="W977" s="30">
        <v>0.56569999999999998</v>
      </c>
      <c r="X977" s="33">
        <v>0.52029999999999998</v>
      </c>
    </row>
    <row r="978" spans="2:24">
      <c r="B978" s="23" t="s">
        <v>14</v>
      </c>
      <c r="C978" s="39">
        <v>28.503</v>
      </c>
      <c r="D978" s="32">
        <v>28.58</v>
      </c>
      <c r="F978" s="23" t="s">
        <v>14</v>
      </c>
      <c r="G978" s="39">
        <v>150.256</v>
      </c>
      <c r="H978" s="32">
        <v>150.88999999999999</v>
      </c>
      <c r="J978" s="23" t="s">
        <v>14</v>
      </c>
      <c r="K978" s="39">
        <v>148.67699999999999</v>
      </c>
      <c r="L978" s="32">
        <v>150.26</v>
      </c>
      <c r="N978" s="23" t="s">
        <v>14</v>
      </c>
      <c r="O978" s="39">
        <v>177.02799999999999</v>
      </c>
      <c r="P978" s="32">
        <v>177.09</v>
      </c>
      <c r="R978" s="23" t="s">
        <v>14</v>
      </c>
      <c r="S978" s="39">
        <v>174.988</v>
      </c>
      <c r="T978" s="32">
        <v>176.38</v>
      </c>
      <c r="V978" s="23" t="s">
        <v>14</v>
      </c>
      <c r="W978" s="39">
        <v>152.43799999999999</v>
      </c>
      <c r="X978" s="32">
        <v>152.55000000000001</v>
      </c>
    </row>
    <row r="979" spans="2:24" ht="15.75" thickBot="1">
      <c r="B979" s="25" t="s">
        <v>23</v>
      </c>
      <c r="C979" s="31">
        <f>SUM(C978/C972)</f>
        <v>0.34495570508786366</v>
      </c>
      <c r="D979" s="35">
        <f>SUM(D978/D972)</f>
        <v>0.34977358952392607</v>
      </c>
      <c r="F979" s="25" t="s">
        <v>23</v>
      </c>
      <c r="G979" s="31">
        <f>SUM(G978/G972)</f>
        <v>0.45036042381644614</v>
      </c>
      <c r="H979" s="35">
        <f>SUM(H978/H972)</f>
        <v>0.45675798395640982</v>
      </c>
      <c r="J979" s="25" t="s">
        <v>23</v>
      </c>
      <c r="K979" s="31">
        <f>SUM(K978/K972)</f>
        <v>0.44771170975843316</v>
      </c>
      <c r="L979" s="35">
        <f>SUM(L978/L972)</f>
        <v>0.45485091569547442</v>
      </c>
      <c r="N979" s="25" t="s">
        <v>23</v>
      </c>
      <c r="O979" s="31">
        <f>SUM(O978/O972)</f>
        <v>0.45458233828929456</v>
      </c>
      <c r="P979" s="35">
        <f>SUM(P978/P972)</f>
        <v>0.45949662688116244</v>
      </c>
      <c r="R979" s="25" t="s">
        <v>23</v>
      </c>
      <c r="S979" s="31">
        <f>SUM(S978/S972)</f>
        <v>0.45104649963913807</v>
      </c>
      <c r="T979" s="35">
        <f>SUM(T978/T972)</f>
        <v>0.45972996924360104</v>
      </c>
      <c r="V979" s="25" t="s">
        <v>23</v>
      </c>
      <c r="W979" s="31">
        <f>SUM(W978/W972)</f>
        <v>0.45608849022676068</v>
      </c>
      <c r="X979" s="35">
        <f>SUM(X978/X972)</f>
        <v>0.46143375680580762</v>
      </c>
    </row>
    <row r="980" spans="2:24" ht="15.75" thickBot="1"/>
    <row r="981" spans="2:24" ht="15.75" thickBot="1">
      <c r="B981" s="165" t="s">
        <v>1294</v>
      </c>
      <c r="C981" s="166"/>
      <c r="D981" s="167"/>
      <c r="F981" s="165" t="s">
        <v>1295</v>
      </c>
      <c r="G981" s="166"/>
      <c r="H981" s="167"/>
      <c r="J981" s="165" t="s">
        <v>1305</v>
      </c>
      <c r="K981" s="166"/>
      <c r="L981" s="167"/>
      <c r="N981" s="165" t="s">
        <v>1306</v>
      </c>
      <c r="O981" s="166"/>
      <c r="P981" s="167"/>
      <c r="R981" s="165" t="s">
        <v>1307</v>
      </c>
      <c r="S981" s="166"/>
      <c r="T981" s="167"/>
      <c r="V981" s="165" t="s">
        <v>304</v>
      </c>
      <c r="W981" s="166"/>
      <c r="X981" s="167"/>
    </row>
    <row r="982" spans="2:24" ht="15.75" thickBot="1">
      <c r="B982" s="26">
        <v>45823</v>
      </c>
      <c r="C982" s="27" t="s">
        <v>24</v>
      </c>
      <c r="D982" s="28" t="s">
        <v>25</v>
      </c>
      <c r="F982" s="26">
        <v>45823</v>
      </c>
      <c r="G982" s="27" t="s">
        <v>24</v>
      </c>
      <c r="H982" s="28" t="s">
        <v>25</v>
      </c>
      <c r="J982" s="26">
        <v>45824</v>
      </c>
      <c r="K982" s="27" t="s">
        <v>24</v>
      </c>
      <c r="L982" s="28" t="s">
        <v>25</v>
      </c>
      <c r="N982" s="26">
        <v>45824</v>
      </c>
      <c r="O982" s="27" t="s">
        <v>24</v>
      </c>
      <c r="P982" s="28" t="s">
        <v>25</v>
      </c>
      <c r="R982" s="26">
        <v>45824</v>
      </c>
      <c r="S982" s="27" t="s">
        <v>24</v>
      </c>
      <c r="T982" s="28" t="s">
        <v>25</v>
      </c>
      <c r="V982" s="26">
        <v>45825</v>
      </c>
      <c r="W982" s="27" t="s">
        <v>24</v>
      </c>
      <c r="X982" s="28" t="s">
        <v>25</v>
      </c>
    </row>
    <row r="983" spans="2:24">
      <c r="B983" s="40" t="s">
        <v>0</v>
      </c>
      <c r="C983" s="43">
        <v>390.24900000000002</v>
      </c>
      <c r="D983" s="44">
        <v>385.74</v>
      </c>
      <c r="F983" s="40" t="s">
        <v>0</v>
      </c>
      <c r="G983" s="43">
        <v>214.87100000000001</v>
      </c>
      <c r="H983" s="44">
        <v>216.7</v>
      </c>
      <c r="J983" s="40" t="s">
        <v>0</v>
      </c>
      <c r="K983" s="43">
        <v>496.16699999999997</v>
      </c>
      <c r="L983" s="44">
        <v>490.01</v>
      </c>
      <c r="N983" s="40" t="s">
        <v>0</v>
      </c>
      <c r="O983" s="43">
        <v>387.51</v>
      </c>
      <c r="P983" s="44">
        <v>383.25</v>
      </c>
      <c r="R983" s="40" t="s">
        <v>0</v>
      </c>
      <c r="S983" s="43">
        <v>37.049999999999997</v>
      </c>
      <c r="T983" s="44">
        <v>36.76</v>
      </c>
      <c r="V983" s="40" t="s">
        <v>0</v>
      </c>
      <c r="W983" s="43">
        <v>128.11099999999999</v>
      </c>
      <c r="X983" s="44">
        <v>126.86</v>
      </c>
    </row>
    <row r="984" spans="2:24">
      <c r="B984" s="23" t="s">
        <v>1</v>
      </c>
      <c r="C984" s="39">
        <v>347.98</v>
      </c>
      <c r="D984" s="34">
        <v>378.11</v>
      </c>
      <c r="F984" s="23" t="s">
        <v>1</v>
      </c>
      <c r="G984" s="39">
        <v>198.577</v>
      </c>
      <c r="H984" s="34">
        <v>210.14</v>
      </c>
      <c r="J984" s="23" t="s">
        <v>1</v>
      </c>
      <c r="K984" s="39">
        <v>432.27100000000002</v>
      </c>
      <c r="L984" s="34">
        <v>469.86</v>
      </c>
      <c r="N984" s="23" t="s">
        <v>1</v>
      </c>
      <c r="O984" s="39">
        <v>316.774</v>
      </c>
      <c r="P984" s="34">
        <v>345.14</v>
      </c>
      <c r="R984" s="23" t="s">
        <v>1</v>
      </c>
      <c r="S984" s="39">
        <v>30.902999999999999</v>
      </c>
      <c r="T984" s="34">
        <v>33.94</v>
      </c>
      <c r="V984" s="23" t="s">
        <v>1</v>
      </c>
      <c r="W984" s="39">
        <v>114.83</v>
      </c>
      <c r="X984" s="34">
        <v>121.84</v>
      </c>
    </row>
    <row r="985" spans="2:24">
      <c r="B985" s="23" t="s">
        <v>2</v>
      </c>
      <c r="C985" s="30">
        <f>SUM(C984/C983)</f>
        <v>0.8916871023372257</v>
      </c>
      <c r="D985" s="33">
        <f>SUM(D984/D983)</f>
        <v>0.98021983719603878</v>
      </c>
      <c r="F985" s="23" t="s">
        <v>2</v>
      </c>
      <c r="G985" s="30">
        <f>SUM(G984/G983)</f>
        <v>0.92416845456110874</v>
      </c>
      <c r="H985" s="33">
        <f>SUM(H984/H983)</f>
        <v>0.96972773419473923</v>
      </c>
      <c r="J985" s="23" t="s">
        <v>2</v>
      </c>
      <c r="K985" s="30">
        <f>SUM(K984/K983)</f>
        <v>0.87122077848788826</v>
      </c>
      <c r="L985" s="33">
        <f>SUM(L984/L983)</f>
        <v>0.958878390236934</v>
      </c>
      <c r="N985" s="23" t="s">
        <v>2</v>
      </c>
      <c r="O985" s="30">
        <f>SUM(O984/O983)</f>
        <v>0.81746019457562391</v>
      </c>
      <c r="P985" s="33">
        <f>SUM(P984/P983)</f>
        <v>0.90056099151989555</v>
      </c>
      <c r="R985" s="23" t="s">
        <v>2</v>
      </c>
      <c r="S985" s="30">
        <f>SUM(S984/S983)</f>
        <v>0.83408906882591094</v>
      </c>
      <c r="T985" s="33">
        <f>SUM(T984/T983)</f>
        <v>0.92328618063112078</v>
      </c>
      <c r="V985" s="23" t="s">
        <v>2</v>
      </c>
      <c r="W985" s="30">
        <f>SUM(W984/W983)</f>
        <v>0.89633208701828893</v>
      </c>
      <c r="X985" s="33">
        <f>SUM(X984/X983)</f>
        <v>0.96042881917073941</v>
      </c>
    </row>
    <row r="986" spans="2:24">
      <c r="B986" s="24" t="s">
        <v>3</v>
      </c>
      <c r="C986" s="39">
        <f>SUM(C987/C984)</f>
        <v>3.9829875280188514</v>
      </c>
      <c r="D986" s="34">
        <f>SUM(D987/D984)</f>
        <v>3.6365078945280471</v>
      </c>
      <c r="F986" s="24" t="s">
        <v>3</v>
      </c>
      <c r="G986" s="39">
        <f>SUM(G987/G984)</f>
        <v>11.537086369519129</v>
      </c>
      <c r="H986" s="34">
        <f>SUM(H987/H984)</f>
        <v>10.892738174550301</v>
      </c>
      <c r="J986" s="24" t="s">
        <v>3</v>
      </c>
      <c r="K986" s="39">
        <f>SUM(K987/K984)</f>
        <v>3.2641560502555107</v>
      </c>
      <c r="L986" s="34">
        <f>SUM(L987/L984)</f>
        <v>2.9817392414761845</v>
      </c>
      <c r="N986" s="24" t="s">
        <v>3</v>
      </c>
      <c r="O986" s="39">
        <f>SUM(O987/O984)</f>
        <v>3.0052971519127203</v>
      </c>
      <c r="P986" s="34">
        <f>SUM(P987/P984)</f>
        <v>2.8886828533348785</v>
      </c>
      <c r="R986" s="24" t="s">
        <v>3</v>
      </c>
      <c r="S986" s="39">
        <f>SUM(S987/S984)</f>
        <v>2.9446979257677248</v>
      </c>
      <c r="T986" s="34">
        <f>SUM(T987/T984)</f>
        <v>2.6517383618149677</v>
      </c>
      <c r="V986" s="24" t="s">
        <v>3</v>
      </c>
      <c r="W986" s="39">
        <f>SUM(W987/W984)</f>
        <v>3.7707916049812766</v>
      </c>
      <c r="X986" s="34">
        <f>SUM(X987/X984)</f>
        <v>3.5292186474064344</v>
      </c>
    </row>
    <row r="987" spans="2:24">
      <c r="B987" s="23" t="s">
        <v>6</v>
      </c>
      <c r="C987" s="29">
        <v>1386</v>
      </c>
      <c r="D987" s="32">
        <v>1375</v>
      </c>
      <c r="F987" s="23" t="s">
        <v>6</v>
      </c>
      <c r="G987" s="29">
        <v>2291</v>
      </c>
      <c r="H987" s="32">
        <v>2289</v>
      </c>
      <c r="J987" s="23" t="s">
        <v>6</v>
      </c>
      <c r="K987" s="29">
        <v>1411</v>
      </c>
      <c r="L987" s="32">
        <v>1401</v>
      </c>
      <c r="N987" s="23" t="s">
        <v>6</v>
      </c>
      <c r="O987" s="29">
        <v>952</v>
      </c>
      <c r="P987" s="32">
        <v>997</v>
      </c>
      <c r="R987" s="23" t="s">
        <v>6</v>
      </c>
      <c r="S987" s="29">
        <v>91</v>
      </c>
      <c r="T987" s="32">
        <v>90</v>
      </c>
      <c r="V987" s="23" t="s">
        <v>6</v>
      </c>
      <c r="W987" s="29">
        <v>433</v>
      </c>
      <c r="X987" s="32">
        <v>430</v>
      </c>
    </row>
    <row r="988" spans="2:24">
      <c r="B988" s="24" t="s">
        <v>4</v>
      </c>
      <c r="C988" s="30">
        <v>0.50990000000000002</v>
      </c>
      <c r="D988" s="33">
        <v>0.46939999999999998</v>
      </c>
      <c r="F988" s="24" t="s">
        <v>4</v>
      </c>
      <c r="G988" s="30">
        <v>0.38040000000000002</v>
      </c>
      <c r="H988" s="33">
        <v>0.35899999999999999</v>
      </c>
      <c r="J988" s="24" t="s">
        <v>4</v>
      </c>
      <c r="K988" s="30">
        <v>0.51429999999999998</v>
      </c>
      <c r="L988" s="33">
        <v>0.47349999999999998</v>
      </c>
      <c r="N988" s="24" t="s">
        <v>4</v>
      </c>
      <c r="O988" s="30">
        <v>0.54810000000000003</v>
      </c>
      <c r="P988" s="33">
        <v>0.50490000000000002</v>
      </c>
      <c r="R988" s="24" t="s">
        <v>4</v>
      </c>
      <c r="S988" s="30">
        <v>0.50600000000000001</v>
      </c>
      <c r="T988" s="33">
        <v>0.46139999999999998</v>
      </c>
      <c r="V988" s="24" t="s">
        <v>4</v>
      </c>
      <c r="W988" s="30">
        <v>0.45050000000000001</v>
      </c>
      <c r="X988" s="33">
        <v>0.4239</v>
      </c>
    </row>
    <row r="989" spans="2:24">
      <c r="B989" s="23" t="s">
        <v>14</v>
      </c>
      <c r="C989" s="39">
        <v>177.446</v>
      </c>
      <c r="D989" s="34">
        <v>177.5</v>
      </c>
      <c r="F989" s="23" t="s">
        <v>14</v>
      </c>
      <c r="G989" s="39">
        <v>75.540000000000006</v>
      </c>
      <c r="H989" s="32">
        <v>75.45</v>
      </c>
      <c r="J989" s="23" t="s">
        <v>14</v>
      </c>
      <c r="K989" s="39">
        <v>222.34100000000001</v>
      </c>
      <c r="L989" s="32">
        <v>222.31</v>
      </c>
      <c r="N989" s="23" t="s">
        <v>14</v>
      </c>
      <c r="O989" s="39">
        <v>173.62700000000001</v>
      </c>
      <c r="P989" s="32">
        <v>174.31</v>
      </c>
      <c r="R989" s="23" t="s">
        <v>14</v>
      </c>
      <c r="S989" s="39">
        <v>15.638</v>
      </c>
      <c r="T989" s="32">
        <v>15.66</v>
      </c>
      <c r="V989" s="23" t="s">
        <v>14</v>
      </c>
      <c r="W989" s="39">
        <v>51.728999999999999</v>
      </c>
      <c r="X989" s="32">
        <v>51.65</v>
      </c>
    </row>
    <row r="990" spans="2:24" ht="15.75" thickBot="1">
      <c r="B990" s="25" t="s">
        <v>23</v>
      </c>
      <c r="C990" s="31">
        <f>SUM(C989/C983)</f>
        <v>0.4546994354886239</v>
      </c>
      <c r="D990" s="35">
        <f>SUM(D989/D983)</f>
        <v>0.46015450821797066</v>
      </c>
      <c r="F990" s="25" t="s">
        <v>23</v>
      </c>
      <c r="G990" s="31">
        <f>SUM(G989/G983)</f>
        <v>0.35155977307314623</v>
      </c>
      <c r="H990" s="35">
        <f>SUM(H989/H983)</f>
        <v>0.34817720350715275</v>
      </c>
      <c r="J990" s="25" t="s">
        <v>23</v>
      </c>
      <c r="K990" s="31">
        <f>SUM(K989/K983)</f>
        <v>0.44811726696858117</v>
      </c>
      <c r="L990" s="35">
        <f>SUM(L989/L983)</f>
        <v>0.45368461868125143</v>
      </c>
      <c r="N990" s="25" t="s">
        <v>23</v>
      </c>
      <c r="O990" s="31">
        <f>SUM(O989/O983)</f>
        <v>0.4480581146292999</v>
      </c>
      <c r="P990" s="35">
        <f>SUM(P989/P983)</f>
        <v>0.45482061317677758</v>
      </c>
      <c r="R990" s="25" t="s">
        <v>23</v>
      </c>
      <c r="S990" s="31">
        <f>SUM(S989/S983)</f>
        <v>0.42207827260458841</v>
      </c>
      <c r="T990" s="35">
        <f>SUM(T989/T983)</f>
        <v>0.42600652883569101</v>
      </c>
      <c r="V990" s="25" t="s">
        <v>23</v>
      </c>
      <c r="W990" s="31">
        <f>SUM(W989/W983)</f>
        <v>0.40378265722693601</v>
      </c>
      <c r="X990" s="35">
        <f>SUM(X989/X983)</f>
        <v>0.40714173104209361</v>
      </c>
    </row>
    <row r="991" spans="2:24" ht="15.75" thickBot="1"/>
    <row r="992" spans="2:24" ht="15.75" thickBot="1">
      <c r="B992" s="165" t="s">
        <v>535</v>
      </c>
      <c r="C992" s="166"/>
      <c r="D992" s="167"/>
      <c r="F992" s="165" t="s">
        <v>1308</v>
      </c>
      <c r="G992" s="166"/>
      <c r="H992" s="167"/>
      <c r="J992" s="165" t="s">
        <v>1309</v>
      </c>
      <c r="K992" s="166"/>
      <c r="L992" s="167"/>
      <c r="N992" s="165" t="s">
        <v>1310</v>
      </c>
      <c r="O992" s="166"/>
      <c r="P992" s="167"/>
      <c r="R992" s="165">
        <v>562</v>
      </c>
      <c r="S992" s="166"/>
      <c r="T992" s="167"/>
      <c r="V992" s="165" t="s">
        <v>1312</v>
      </c>
      <c r="W992" s="166"/>
      <c r="X992" s="167"/>
    </row>
    <row r="993" spans="2:24" ht="15.75" thickBot="1">
      <c r="B993" s="26">
        <v>45826</v>
      </c>
      <c r="C993" s="27" t="s">
        <v>24</v>
      </c>
      <c r="D993" s="28" t="s">
        <v>25</v>
      </c>
      <c r="F993" s="26">
        <v>45826</v>
      </c>
      <c r="G993" s="27" t="s">
        <v>24</v>
      </c>
      <c r="H993" s="28" t="s">
        <v>25</v>
      </c>
      <c r="J993" s="26">
        <v>45826</v>
      </c>
      <c r="K993" s="27" t="s">
        <v>24</v>
      </c>
      <c r="L993" s="28" t="s">
        <v>25</v>
      </c>
      <c r="N993" s="26">
        <v>45826</v>
      </c>
      <c r="O993" s="27" t="s">
        <v>24</v>
      </c>
      <c r="P993" s="28" t="s">
        <v>25</v>
      </c>
      <c r="R993" s="26">
        <v>45826</v>
      </c>
      <c r="S993" s="27" t="s">
        <v>24</v>
      </c>
      <c r="T993" s="28" t="s">
        <v>25</v>
      </c>
      <c r="V993" s="26">
        <v>45827</v>
      </c>
      <c r="W993" s="27" t="s">
        <v>24</v>
      </c>
      <c r="X993" s="28" t="s">
        <v>25</v>
      </c>
    </row>
    <row r="994" spans="2:24">
      <c r="B994" s="40" t="s">
        <v>0</v>
      </c>
      <c r="C994" s="43">
        <v>174.26</v>
      </c>
      <c r="D994" s="44">
        <v>171.82</v>
      </c>
      <c r="F994" s="40" t="s">
        <v>0</v>
      </c>
      <c r="G994" s="43">
        <v>290.54000000000002</v>
      </c>
      <c r="H994" s="44">
        <v>286.98</v>
      </c>
      <c r="J994" s="40" t="s">
        <v>0</v>
      </c>
      <c r="K994" s="43">
        <v>577.23</v>
      </c>
      <c r="L994" s="44">
        <v>569.91999999999996</v>
      </c>
      <c r="N994" s="40" t="s">
        <v>0</v>
      </c>
      <c r="O994" s="43">
        <v>387.08</v>
      </c>
      <c r="P994" s="44">
        <v>383.35</v>
      </c>
      <c r="R994" s="40" t="s">
        <v>0</v>
      </c>
      <c r="S994" s="43">
        <v>570.32000000000005</v>
      </c>
      <c r="T994" s="44">
        <v>562.28</v>
      </c>
      <c r="V994" s="40" t="s">
        <v>0</v>
      </c>
      <c r="W994" s="43">
        <v>150.93199999999999</v>
      </c>
      <c r="X994" s="44">
        <v>151.29</v>
      </c>
    </row>
    <row r="995" spans="2:24">
      <c r="B995" s="23" t="s">
        <v>1</v>
      </c>
      <c r="C995" s="39">
        <v>155.16999999999999</v>
      </c>
      <c r="D995" s="34">
        <v>166.01</v>
      </c>
      <c r="F995" s="23" t="s">
        <v>1</v>
      </c>
      <c r="G995" s="39">
        <v>256.89999999999998</v>
      </c>
      <c r="H995" s="34">
        <v>277.05</v>
      </c>
      <c r="J995" s="23" t="s">
        <v>1</v>
      </c>
      <c r="K995" s="39">
        <v>497.56</v>
      </c>
      <c r="L995" s="34">
        <v>538.54999999999995</v>
      </c>
      <c r="N995" s="23" t="s">
        <v>1</v>
      </c>
      <c r="O995" s="39">
        <v>318.17</v>
      </c>
      <c r="P995" s="34">
        <v>341.73</v>
      </c>
      <c r="R995" s="23" t="s">
        <v>1</v>
      </c>
      <c r="S995" s="39">
        <v>468.75</v>
      </c>
      <c r="T995" s="34">
        <v>509.26</v>
      </c>
      <c r="V995" s="23" t="s">
        <v>1</v>
      </c>
      <c r="W995" s="39">
        <v>127.184</v>
      </c>
      <c r="X995" s="34">
        <v>134.12</v>
      </c>
    </row>
    <row r="996" spans="2:24">
      <c r="B996" s="23" t="s">
        <v>2</v>
      </c>
      <c r="C996" s="30">
        <f>SUM(C995/C994)</f>
        <v>0.89045105015494086</v>
      </c>
      <c r="D996" s="33">
        <f>SUM(D995/D994)</f>
        <v>0.96618554301012682</v>
      </c>
      <c r="F996" s="23" t="s">
        <v>2</v>
      </c>
      <c r="G996" s="30">
        <f>SUM(G995/G994)</f>
        <v>0.88421559854064835</v>
      </c>
      <c r="H996" s="33">
        <f>SUM(H995/H994)</f>
        <v>0.965398285594815</v>
      </c>
      <c r="J996" s="23" t="s">
        <v>2</v>
      </c>
      <c r="K996" s="30">
        <f>SUM(K995/K994)</f>
        <v>0.86197876063267675</v>
      </c>
      <c r="L996" s="33">
        <f>SUM(L995/L994)</f>
        <v>0.94495718697361031</v>
      </c>
      <c r="N996" s="23" t="s">
        <v>2</v>
      </c>
      <c r="O996" s="30">
        <f>SUM(O995/O994)</f>
        <v>0.82197478557404158</v>
      </c>
      <c r="P996" s="33">
        <f>SUM(P995/P994)</f>
        <v>0.89143080735620195</v>
      </c>
      <c r="R996" s="23" t="s">
        <v>2</v>
      </c>
      <c r="S996" s="30">
        <f>SUM(S995/S994)</f>
        <v>0.82190699957918356</v>
      </c>
      <c r="T996" s="33">
        <f>SUM(T995/T994)</f>
        <v>0.90570534253396884</v>
      </c>
      <c r="V996" s="23" t="s">
        <v>2</v>
      </c>
      <c r="W996" s="30">
        <f>SUM(W995/W994)</f>
        <v>0.84265762065035921</v>
      </c>
      <c r="X996" s="33">
        <f>SUM(X995/X994)</f>
        <v>0.88650935289840715</v>
      </c>
    </row>
    <row r="997" spans="2:24">
      <c r="B997" s="24" t="s">
        <v>3</v>
      </c>
      <c r="C997" s="39">
        <f>SUM(C998/C995)</f>
        <v>3.3898305084745766</v>
      </c>
      <c r="D997" s="34">
        <f>SUM(D998/D995)</f>
        <v>3.1684838262755259</v>
      </c>
      <c r="F997" s="24" t="s">
        <v>3</v>
      </c>
      <c r="G997" s="39">
        <f>SUM(G998/G995)</f>
        <v>3.8186064616582329</v>
      </c>
      <c r="H997" s="34">
        <f>SUM(H998/H995)</f>
        <v>3.49756361667569</v>
      </c>
      <c r="J997" s="24" t="s">
        <v>3</v>
      </c>
      <c r="K997" s="39">
        <f>SUM(K998/K995)</f>
        <v>3.6699091566846209</v>
      </c>
      <c r="L997" s="34">
        <f>SUM(L998/L995)</f>
        <v>3.401726859158853</v>
      </c>
      <c r="N997" s="24" t="s">
        <v>3</v>
      </c>
      <c r="O997" s="39">
        <f>SUM(O998/O995)</f>
        <v>3.1712606468240248</v>
      </c>
      <c r="P997" s="34">
        <f>SUM(P998/P995)</f>
        <v>2.9614022766511572</v>
      </c>
      <c r="R997" s="24" t="s">
        <v>3</v>
      </c>
      <c r="S997" s="39">
        <f>SUM(S998/S995)</f>
        <v>2.7648000000000001</v>
      </c>
      <c r="T997" s="34">
        <f>SUM(T998/T995)</f>
        <v>2.5311235910929586</v>
      </c>
      <c r="V997" s="24" t="s">
        <v>3</v>
      </c>
      <c r="W997" s="39">
        <f>SUM(W998/W995)</f>
        <v>3.7032960120769909</v>
      </c>
      <c r="X997" s="34">
        <f>SUM(X998/X995)</f>
        <v>3.5043244855353413</v>
      </c>
    </row>
    <row r="998" spans="2:24">
      <c r="B998" s="23" t="s">
        <v>6</v>
      </c>
      <c r="C998" s="29">
        <v>526</v>
      </c>
      <c r="D998" s="32">
        <v>526</v>
      </c>
      <c r="F998" s="23" t="s">
        <v>6</v>
      </c>
      <c r="G998" s="29">
        <v>981</v>
      </c>
      <c r="H998" s="32">
        <v>969</v>
      </c>
      <c r="J998" s="23" t="s">
        <v>6</v>
      </c>
      <c r="K998" s="29">
        <v>1826</v>
      </c>
      <c r="L998" s="32">
        <v>1832</v>
      </c>
      <c r="N998" s="23" t="s">
        <v>6</v>
      </c>
      <c r="O998" s="29">
        <v>1009</v>
      </c>
      <c r="P998" s="32">
        <v>1012</v>
      </c>
      <c r="R998" s="23" t="s">
        <v>6</v>
      </c>
      <c r="S998" s="29">
        <v>1296</v>
      </c>
      <c r="T998" s="32">
        <v>1289</v>
      </c>
      <c r="V998" s="23" t="s">
        <v>6</v>
      </c>
      <c r="W998" s="29">
        <v>471</v>
      </c>
      <c r="X998" s="32">
        <v>470</v>
      </c>
    </row>
    <row r="999" spans="2:24">
      <c r="B999" s="24" t="s">
        <v>4</v>
      </c>
      <c r="C999" s="30">
        <v>0.50970000000000004</v>
      </c>
      <c r="D999" s="33">
        <v>0.47910000000000003</v>
      </c>
      <c r="F999" s="24" t="s">
        <v>4</v>
      </c>
      <c r="G999" s="30">
        <v>0.48099999999999998</v>
      </c>
      <c r="H999" s="33">
        <v>0.4471</v>
      </c>
      <c r="J999" s="24" t="s">
        <v>4</v>
      </c>
      <c r="K999" s="30">
        <v>0.436</v>
      </c>
      <c r="L999" s="33">
        <v>0.40239999999999998</v>
      </c>
      <c r="N999" s="24" t="s">
        <v>4</v>
      </c>
      <c r="O999" s="30">
        <v>0.54759999999999998</v>
      </c>
      <c r="P999" s="33">
        <v>0.51080000000000003</v>
      </c>
      <c r="R999" s="24" t="s">
        <v>4</v>
      </c>
      <c r="S999" s="30">
        <v>0.56489999999999996</v>
      </c>
      <c r="T999" s="33">
        <v>0.51839999999999997</v>
      </c>
      <c r="V999" s="24" t="s">
        <v>4</v>
      </c>
      <c r="W999" s="30">
        <v>0.33829999999999999</v>
      </c>
      <c r="X999" s="33">
        <v>0.31790000000000002</v>
      </c>
    </row>
    <row r="1000" spans="2:24">
      <c r="B1000" s="23" t="s">
        <v>14</v>
      </c>
      <c r="C1000" s="39">
        <v>79.09</v>
      </c>
      <c r="D1000" s="32">
        <v>79.540000000000006</v>
      </c>
      <c r="F1000" s="23" t="s">
        <v>14</v>
      </c>
      <c r="G1000" s="39">
        <v>123.57</v>
      </c>
      <c r="H1000" s="32">
        <v>123.87</v>
      </c>
      <c r="J1000" s="23" t="s">
        <v>14</v>
      </c>
      <c r="K1000" s="39">
        <v>216.93</v>
      </c>
      <c r="L1000" s="34">
        <v>216.9</v>
      </c>
      <c r="N1000" s="23" t="s">
        <v>14</v>
      </c>
      <c r="O1000" s="39">
        <v>174.24</v>
      </c>
      <c r="P1000" s="32">
        <v>174.54</v>
      </c>
      <c r="R1000" s="23" t="s">
        <v>14</v>
      </c>
      <c r="S1000" s="39">
        <v>264.79000000000002</v>
      </c>
      <c r="T1000" s="32">
        <v>264.01</v>
      </c>
      <c r="V1000" s="23" t="s">
        <v>14</v>
      </c>
      <c r="W1000" s="39">
        <v>43.03</v>
      </c>
      <c r="X1000" s="32">
        <v>43.57</v>
      </c>
    </row>
    <row r="1001" spans="2:24" ht="15.75" thickBot="1">
      <c r="B1001" s="25" t="s">
        <v>23</v>
      </c>
      <c r="C1001" s="31">
        <f>SUM(C1000/C994)</f>
        <v>0.45386204521978657</v>
      </c>
      <c r="D1001" s="35">
        <f>SUM(D1000/D994)</f>
        <v>0.46292631824001867</v>
      </c>
      <c r="F1001" s="25" t="s">
        <v>23</v>
      </c>
      <c r="G1001" s="31">
        <f>SUM(G1000/G994)</f>
        <v>0.42531148895160731</v>
      </c>
      <c r="H1001" s="35">
        <f>SUM(H1000/H994)</f>
        <v>0.43163286640183984</v>
      </c>
      <c r="J1001" s="25" t="s">
        <v>23</v>
      </c>
      <c r="K1001" s="31">
        <f>SUM(K1000/K994)</f>
        <v>0.37581206797983474</v>
      </c>
      <c r="L1001" s="35">
        <f>SUM(L1000/L994)</f>
        <v>0.38057973048848964</v>
      </c>
      <c r="N1001" s="25" t="s">
        <v>23</v>
      </c>
      <c r="O1001" s="31">
        <f>SUM(O1000/O994)</f>
        <v>0.45013950604526198</v>
      </c>
      <c r="P1001" s="35">
        <f>SUM(P1000/P994)</f>
        <v>0.45530194339376545</v>
      </c>
      <c r="R1001" s="25" t="s">
        <v>23</v>
      </c>
      <c r="S1001" s="31">
        <f>SUM(S1000/S994)</f>
        <v>0.46428320942628698</v>
      </c>
      <c r="T1001" s="35">
        <f>SUM(T1000/T994)</f>
        <v>0.46953475136942452</v>
      </c>
      <c r="V1001" s="25" t="s">
        <v>23</v>
      </c>
      <c r="W1001" s="31">
        <f>SUM(W1000/W994)</f>
        <v>0.28509527469323936</v>
      </c>
      <c r="X1001" s="35">
        <f>SUM(X1000/X994)</f>
        <v>0.28798995307026243</v>
      </c>
    </row>
    <row r="1002" spans="2:24" ht="15.75" thickBot="1"/>
    <row r="1003" spans="2:24" ht="15.75" thickBot="1">
      <c r="B1003" s="165" t="s">
        <v>636</v>
      </c>
      <c r="C1003" s="166"/>
      <c r="D1003" s="167"/>
      <c r="F1003" s="165" t="s">
        <v>632</v>
      </c>
      <c r="G1003" s="166"/>
      <c r="H1003" s="167"/>
      <c r="J1003" s="165" t="s">
        <v>645</v>
      </c>
      <c r="K1003" s="166"/>
      <c r="L1003" s="167"/>
      <c r="N1003" s="165">
        <v>556</v>
      </c>
      <c r="O1003" s="166"/>
      <c r="P1003" s="167"/>
      <c r="R1003" s="165" t="s">
        <v>369</v>
      </c>
      <c r="S1003" s="166"/>
      <c r="T1003" s="167"/>
      <c r="V1003" s="165" t="s">
        <v>614</v>
      </c>
      <c r="W1003" s="166"/>
      <c r="X1003" s="167"/>
    </row>
    <row r="1004" spans="2:24" ht="15.75" thickBot="1">
      <c r="B1004" s="26">
        <v>45827</v>
      </c>
      <c r="C1004" s="27" t="s">
        <v>24</v>
      </c>
      <c r="D1004" s="28" t="s">
        <v>25</v>
      </c>
      <c r="F1004" s="26">
        <v>45827</v>
      </c>
      <c r="G1004" s="27" t="s">
        <v>24</v>
      </c>
      <c r="H1004" s="28" t="s">
        <v>25</v>
      </c>
      <c r="J1004" s="26">
        <v>45827</v>
      </c>
      <c r="K1004" s="27" t="s">
        <v>24</v>
      </c>
      <c r="L1004" s="28" t="s">
        <v>25</v>
      </c>
      <c r="N1004" s="26">
        <v>45827</v>
      </c>
      <c r="O1004" s="27" t="s">
        <v>24</v>
      </c>
      <c r="P1004" s="28" t="s">
        <v>25</v>
      </c>
      <c r="R1004" s="26">
        <v>45827</v>
      </c>
      <c r="S1004" s="27" t="s">
        <v>24</v>
      </c>
      <c r="T1004" s="28" t="s">
        <v>25</v>
      </c>
      <c r="V1004" s="26">
        <v>45827</v>
      </c>
      <c r="W1004" s="27" t="s">
        <v>24</v>
      </c>
      <c r="X1004" s="28" t="s">
        <v>25</v>
      </c>
    </row>
    <row r="1005" spans="2:24">
      <c r="B1005" s="40" t="s">
        <v>0</v>
      </c>
      <c r="C1005" s="43">
        <v>173.523</v>
      </c>
      <c r="D1005" s="44">
        <v>170.63</v>
      </c>
      <c r="F1005" s="40" t="s">
        <v>0</v>
      </c>
      <c r="G1005" s="43">
        <v>134.71199999999999</v>
      </c>
      <c r="H1005" s="44">
        <v>132.87</v>
      </c>
      <c r="J1005" s="40" t="s">
        <v>0</v>
      </c>
      <c r="K1005" s="43">
        <v>16.03</v>
      </c>
      <c r="L1005" s="44">
        <v>15.94</v>
      </c>
      <c r="N1005" s="40" t="s">
        <v>0</v>
      </c>
      <c r="O1005" s="43">
        <v>564.47</v>
      </c>
      <c r="P1005" s="44">
        <v>556.47</v>
      </c>
      <c r="R1005" s="40" t="s">
        <v>0</v>
      </c>
      <c r="S1005" s="43">
        <v>46.718000000000004</v>
      </c>
      <c r="T1005" s="44">
        <v>46.21</v>
      </c>
      <c r="V1005" s="40" t="s">
        <v>0</v>
      </c>
      <c r="W1005" s="43">
        <v>88.173000000000002</v>
      </c>
      <c r="X1005" s="44">
        <v>87.13</v>
      </c>
    </row>
    <row r="1006" spans="2:24">
      <c r="B1006" s="23" t="s">
        <v>1</v>
      </c>
      <c r="C1006" s="39">
        <v>154.434</v>
      </c>
      <c r="D1006" s="34">
        <v>164.03</v>
      </c>
      <c r="F1006" s="23" t="s">
        <v>1</v>
      </c>
      <c r="G1006" s="39">
        <v>120.985</v>
      </c>
      <c r="H1006" s="34">
        <v>128.53</v>
      </c>
      <c r="J1006" s="23" t="s">
        <v>1</v>
      </c>
      <c r="K1006" s="39">
        <v>13.449</v>
      </c>
      <c r="L1006" s="34">
        <v>15.2</v>
      </c>
      <c r="N1006" s="23" t="s">
        <v>1</v>
      </c>
      <c r="O1006" s="39">
        <v>468.37</v>
      </c>
      <c r="P1006" s="34">
        <v>505.79</v>
      </c>
      <c r="R1006" s="23" t="s">
        <v>1</v>
      </c>
      <c r="S1006" s="39">
        <v>42.692999999999998</v>
      </c>
      <c r="T1006" s="34">
        <v>45.36</v>
      </c>
      <c r="V1006" s="23" t="s">
        <v>1</v>
      </c>
      <c r="W1006" s="39">
        <v>79.963999999999999</v>
      </c>
      <c r="X1006" s="34">
        <v>84.15</v>
      </c>
    </row>
    <row r="1007" spans="2:24">
      <c r="B1007" s="23" t="s">
        <v>2</v>
      </c>
      <c r="C1007" s="30">
        <f>SUM(C1006/C1005)</f>
        <v>0.88999152850054464</v>
      </c>
      <c r="D1007" s="33">
        <f>SUM(D1006/D1005)</f>
        <v>0.96131981480396178</v>
      </c>
      <c r="F1007" s="23" t="s">
        <v>2</v>
      </c>
      <c r="G1007" s="30">
        <f>SUM(G1006/G1005)</f>
        <v>0.89810113427163141</v>
      </c>
      <c r="H1007" s="33">
        <f>SUM(H1006/H1005)</f>
        <v>0.96733649431775415</v>
      </c>
      <c r="J1007" s="23" t="s">
        <v>2</v>
      </c>
      <c r="K1007" s="30">
        <f>SUM(K1006/K1005)</f>
        <v>0.83898939488459134</v>
      </c>
      <c r="L1007" s="33">
        <f>SUM(L1006/L1005)</f>
        <v>0.95357590966122963</v>
      </c>
      <c r="N1007" s="23" t="s">
        <v>2</v>
      </c>
      <c r="O1007" s="30">
        <f>SUM(O1006/O1005)</f>
        <v>0.82975180257586756</v>
      </c>
      <c r="P1007" s="33">
        <f>SUM(P1006/P1005)</f>
        <v>0.90892590795550521</v>
      </c>
      <c r="R1007" s="23" t="s">
        <v>2</v>
      </c>
      <c r="S1007" s="30">
        <f>SUM(S1006/S1005)</f>
        <v>0.91384477075217252</v>
      </c>
      <c r="T1007" s="33">
        <f>SUM(T1006/T1005)</f>
        <v>0.98160571304912358</v>
      </c>
      <c r="V1007" s="23" t="s">
        <v>2</v>
      </c>
      <c r="W1007" s="30">
        <f>SUM(W1006/W1005)</f>
        <v>0.90689893731641202</v>
      </c>
      <c r="X1007" s="33">
        <f>SUM(X1006/X1005)</f>
        <v>0.96579823252611052</v>
      </c>
    </row>
    <row r="1008" spans="2:24">
      <c r="B1008" s="24" t="s">
        <v>3</v>
      </c>
      <c r="C1008" s="39">
        <f>SUM(C1009/C1006)</f>
        <v>2.9656681818770481</v>
      </c>
      <c r="D1008" s="34">
        <f>SUM(D1009/D1006)</f>
        <v>2.7921721636286043</v>
      </c>
      <c r="F1008" s="24" t="s">
        <v>3</v>
      </c>
      <c r="G1008" s="39">
        <f>SUM(G1009/G1006)</f>
        <v>3.6450799685911477</v>
      </c>
      <c r="H1008" s="34">
        <f>SUM(H1009/H1006)</f>
        <v>3.4233252937057497</v>
      </c>
      <c r="J1008" s="24" t="s">
        <v>3</v>
      </c>
      <c r="K1008" s="39">
        <f>SUM(K1009/K1006)</f>
        <v>2.8998438545616776</v>
      </c>
      <c r="L1008" s="34">
        <f>SUM(L1009/L1006)</f>
        <v>2.5657894736842106</v>
      </c>
      <c r="N1008" s="24" t="s">
        <v>3</v>
      </c>
      <c r="O1008" s="39">
        <f>SUM(O1009/O1006)</f>
        <v>2.8310950744069858</v>
      </c>
      <c r="P1008" s="34">
        <f>SUM(P1009/P1006)</f>
        <v>2.6196642875501688</v>
      </c>
      <c r="R1008" s="24" t="s">
        <v>3</v>
      </c>
      <c r="S1008" s="39">
        <f>SUM(S1009/S1006)</f>
        <v>6.7926826411823953</v>
      </c>
      <c r="T1008" s="34">
        <f>SUM(T1009/T1006)</f>
        <v>6.3492063492063489</v>
      </c>
      <c r="V1008" s="24" t="s">
        <v>3</v>
      </c>
      <c r="W1008" s="39">
        <f>SUM(W1009/W1006)</f>
        <v>5.4149367215246862</v>
      </c>
      <c r="X1008" s="34">
        <f>SUM(X1009/X1006)</f>
        <v>5.1099227569815806</v>
      </c>
    </row>
    <row r="1009" spans="2:24">
      <c r="B1009" s="23" t="s">
        <v>6</v>
      </c>
      <c r="C1009" s="29">
        <v>458</v>
      </c>
      <c r="D1009" s="32">
        <v>458</v>
      </c>
      <c r="F1009" s="23" t="s">
        <v>6</v>
      </c>
      <c r="G1009" s="29">
        <v>441</v>
      </c>
      <c r="H1009" s="32">
        <v>440</v>
      </c>
      <c r="J1009" s="23" t="s">
        <v>6</v>
      </c>
      <c r="K1009" s="29">
        <v>39</v>
      </c>
      <c r="L1009" s="32">
        <v>39</v>
      </c>
      <c r="N1009" s="23" t="s">
        <v>6</v>
      </c>
      <c r="O1009" s="29">
        <v>1326</v>
      </c>
      <c r="P1009" s="32">
        <v>1325</v>
      </c>
      <c r="R1009" s="23" t="s">
        <v>6</v>
      </c>
      <c r="S1009" s="29">
        <v>290</v>
      </c>
      <c r="T1009" s="32">
        <v>288</v>
      </c>
      <c r="V1009" s="23" t="s">
        <v>6</v>
      </c>
      <c r="W1009" s="29">
        <v>433</v>
      </c>
      <c r="X1009" s="32">
        <v>430</v>
      </c>
    </row>
    <row r="1010" spans="2:24">
      <c r="B1010" s="24" t="s">
        <v>4</v>
      </c>
      <c r="C1010" s="30">
        <v>0.4844</v>
      </c>
      <c r="D1010" s="33">
        <v>0.45590000000000003</v>
      </c>
      <c r="F1010" s="24" t="s">
        <v>4</v>
      </c>
      <c r="G1010" s="30">
        <v>0.46679999999999999</v>
      </c>
      <c r="H1010" s="33">
        <v>0.44059999999999999</v>
      </c>
      <c r="J1010" s="24" t="s">
        <v>4</v>
      </c>
      <c r="K1010" s="30">
        <v>0.51049999999999995</v>
      </c>
      <c r="L1010" s="33">
        <v>0.45140000000000002</v>
      </c>
      <c r="N1010" s="24" t="s">
        <v>4</v>
      </c>
      <c r="O1010" s="30">
        <v>0.54679999999999995</v>
      </c>
      <c r="P1010" s="33">
        <v>0.50509999999999999</v>
      </c>
      <c r="R1010" s="24" t="s">
        <v>4</v>
      </c>
      <c r="S1010" s="30">
        <v>0.46879999999999999</v>
      </c>
      <c r="T1010" s="33">
        <v>0.44069999999999998</v>
      </c>
      <c r="V1010" s="24" t="s">
        <v>4</v>
      </c>
      <c r="W1010" s="30">
        <v>0.4733</v>
      </c>
      <c r="X1010" s="33">
        <v>0.44169999999999998</v>
      </c>
    </row>
    <row r="1011" spans="2:24">
      <c r="B1011" s="23" t="s">
        <v>14</v>
      </c>
      <c r="C1011" s="39">
        <v>74.813000000000002</v>
      </c>
      <c r="D1011" s="32">
        <v>74.78</v>
      </c>
      <c r="F1011" s="23" t="s">
        <v>14</v>
      </c>
      <c r="G1011" s="39">
        <v>54.47</v>
      </c>
      <c r="H1011" s="32">
        <v>56.62</v>
      </c>
      <c r="J1011" s="23" t="s">
        <v>14</v>
      </c>
      <c r="K1011" s="39">
        <v>6.8659999999999997</v>
      </c>
      <c r="L1011" s="32">
        <v>6.86</v>
      </c>
      <c r="N1011" s="23" t="s">
        <v>14</v>
      </c>
      <c r="O1011" s="39">
        <v>256.11599999999999</v>
      </c>
      <c r="P1011" s="32">
        <v>255.49</v>
      </c>
      <c r="R1011" s="23" t="s">
        <v>14</v>
      </c>
      <c r="S1011" s="39">
        <v>20.013999999999999</v>
      </c>
      <c r="T1011" s="32">
        <v>19.989999999999998</v>
      </c>
      <c r="V1011" s="23" t="s">
        <v>14</v>
      </c>
      <c r="W1011" s="39">
        <v>37.375999999999998</v>
      </c>
      <c r="X1011" s="32">
        <v>37.17</v>
      </c>
    </row>
    <row r="1012" spans="2:24" ht="15.75" thickBot="1">
      <c r="B1012" s="25" t="s">
        <v>23</v>
      </c>
      <c r="C1012" s="31">
        <f>SUM(C1011/C1005)</f>
        <v>0.43114169303204763</v>
      </c>
      <c r="D1012" s="35">
        <f>SUM(D1011/D1005)</f>
        <v>0.43825821953935418</v>
      </c>
      <c r="F1012" s="25" t="s">
        <v>23</v>
      </c>
      <c r="G1012" s="31">
        <f>SUM(G1011/G1005)</f>
        <v>0.40434408219015383</v>
      </c>
      <c r="H1012" s="35">
        <f>SUM(H1011/H1005)</f>
        <v>0.4261308045457966</v>
      </c>
      <c r="J1012" s="25" t="s">
        <v>23</v>
      </c>
      <c r="K1012" s="31">
        <f>SUM(K1011/K1005)</f>
        <v>0.42832189644416713</v>
      </c>
      <c r="L1012" s="35">
        <f>SUM(L1011/L1005)</f>
        <v>0.43036386449184444</v>
      </c>
      <c r="N1012" s="25" t="s">
        <v>23</v>
      </c>
      <c r="O1012" s="31">
        <f>SUM(O1011/O1005)</f>
        <v>0.45372827608198835</v>
      </c>
      <c r="P1012" s="35">
        <f>SUM(P1011/P1005)</f>
        <v>0.45912627814617141</v>
      </c>
      <c r="R1012" s="25" t="s">
        <v>23</v>
      </c>
      <c r="S1012" s="31">
        <f>SUM(S1011/S1005)</f>
        <v>0.42840018836422789</v>
      </c>
      <c r="T1012" s="35">
        <f>SUM(T1011/T1005)</f>
        <v>0.43259034840943517</v>
      </c>
      <c r="V1012" s="25" t="s">
        <v>23</v>
      </c>
      <c r="W1012" s="31">
        <f>SUM(W1011/W1005)</f>
        <v>0.42389393578533108</v>
      </c>
      <c r="X1012" s="35">
        <f>SUM(X1011/X1005)</f>
        <v>0.4266039251692873</v>
      </c>
    </row>
    <row r="1013" spans="2:24" ht="15.75" thickBot="1"/>
    <row r="1014" spans="2:24" ht="15.75" thickBot="1">
      <c r="B1014" s="165" t="s">
        <v>1280</v>
      </c>
      <c r="C1014" s="166"/>
      <c r="D1014" s="167"/>
      <c r="F1014" s="165" t="s">
        <v>1313</v>
      </c>
      <c r="G1014" s="166"/>
      <c r="H1014" s="167"/>
      <c r="J1014" s="165" t="s">
        <v>644</v>
      </c>
      <c r="K1014" s="166"/>
      <c r="L1014" s="167"/>
      <c r="N1014" s="165" t="s">
        <v>1314</v>
      </c>
      <c r="O1014" s="166"/>
      <c r="P1014" s="167"/>
      <c r="R1014" s="165" t="s">
        <v>1315</v>
      </c>
      <c r="S1014" s="166"/>
      <c r="T1014" s="167"/>
      <c r="V1014" s="165" t="s">
        <v>658</v>
      </c>
      <c r="W1014" s="166"/>
      <c r="X1014" s="167"/>
    </row>
    <row r="1015" spans="2:24" ht="15.75" thickBot="1">
      <c r="B1015" s="26">
        <v>45828</v>
      </c>
      <c r="C1015" s="27" t="s">
        <v>24</v>
      </c>
      <c r="D1015" s="28" t="s">
        <v>25</v>
      </c>
      <c r="F1015" s="26">
        <v>45828</v>
      </c>
      <c r="G1015" s="27" t="s">
        <v>24</v>
      </c>
      <c r="H1015" s="28" t="s">
        <v>25</v>
      </c>
      <c r="J1015" s="26">
        <v>45828</v>
      </c>
      <c r="K1015" s="27" t="s">
        <v>24</v>
      </c>
      <c r="L1015" s="28" t="s">
        <v>25</v>
      </c>
      <c r="N1015" s="26">
        <v>45828</v>
      </c>
      <c r="O1015" s="27" t="s">
        <v>24</v>
      </c>
      <c r="P1015" s="28" t="s">
        <v>25</v>
      </c>
      <c r="R1015" s="26">
        <v>45828</v>
      </c>
      <c r="S1015" s="27" t="s">
        <v>24</v>
      </c>
      <c r="T1015" s="28" t="s">
        <v>25</v>
      </c>
      <c r="V1015" s="26">
        <v>45829</v>
      </c>
      <c r="W1015" s="27" t="s">
        <v>24</v>
      </c>
      <c r="X1015" s="28" t="s">
        <v>25</v>
      </c>
    </row>
    <row r="1016" spans="2:24">
      <c r="B1016" s="40" t="s">
        <v>0</v>
      </c>
      <c r="C1016" s="43">
        <v>330.56400000000002</v>
      </c>
      <c r="D1016" s="44">
        <v>329.29</v>
      </c>
      <c r="F1016" s="40" t="s">
        <v>0</v>
      </c>
      <c r="G1016" s="43">
        <v>379.7</v>
      </c>
      <c r="H1016" s="44">
        <v>375.1</v>
      </c>
      <c r="J1016" s="40" t="s">
        <v>0</v>
      </c>
      <c r="K1016" s="43">
        <v>106.87</v>
      </c>
      <c r="L1016" s="44">
        <v>105.14</v>
      </c>
      <c r="N1016" s="40" t="s">
        <v>0</v>
      </c>
      <c r="O1016" s="43">
        <v>160.43</v>
      </c>
      <c r="P1016" s="44">
        <v>160.02000000000001</v>
      </c>
      <c r="R1016" s="40" t="s">
        <v>0</v>
      </c>
      <c r="S1016" s="43">
        <v>283.33999999999997</v>
      </c>
      <c r="T1016" s="44">
        <v>279.06</v>
      </c>
      <c r="V1016" s="40" t="s">
        <v>0</v>
      </c>
      <c r="W1016" s="43">
        <v>214.81700000000001</v>
      </c>
      <c r="X1016" s="44">
        <v>212.11</v>
      </c>
    </row>
    <row r="1017" spans="2:24">
      <c r="B1017" s="23" t="s">
        <v>1</v>
      </c>
      <c r="C1017" s="39">
        <v>289.94400000000002</v>
      </c>
      <c r="D1017" s="34">
        <v>315.56</v>
      </c>
      <c r="F1017" s="23" t="s">
        <v>1</v>
      </c>
      <c r="G1017" s="39">
        <v>343</v>
      </c>
      <c r="H1017" s="34">
        <v>364.48</v>
      </c>
      <c r="J1017" s="23" t="s">
        <v>1</v>
      </c>
      <c r="K1017" s="39">
        <v>93.54</v>
      </c>
      <c r="L1017" s="34">
        <v>101.86</v>
      </c>
      <c r="N1017" s="23" t="s">
        <v>1</v>
      </c>
      <c r="O1017" s="39">
        <v>149.99</v>
      </c>
      <c r="P1017" s="34">
        <v>157.76</v>
      </c>
      <c r="R1017" s="23" t="s">
        <v>1</v>
      </c>
      <c r="S1017" s="39">
        <v>252.23</v>
      </c>
      <c r="T1017" s="34">
        <v>271.93</v>
      </c>
      <c r="V1017" s="23" t="s">
        <v>1</v>
      </c>
      <c r="W1017" s="39">
        <v>192.976</v>
      </c>
      <c r="X1017" s="34">
        <v>205.65</v>
      </c>
    </row>
    <row r="1018" spans="2:24">
      <c r="B1018" s="23" t="s">
        <v>2</v>
      </c>
      <c r="C1018" s="30">
        <f>SUM(C1017/C1016)</f>
        <v>0.87711910552873273</v>
      </c>
      <c r="D1018" s="33">
        <f>SUM(D1017/D1016)</f>
        <v>0.95830423031370515</v>
      </c>
      <c r="F1018" s="23" t="s">
        <v>2</v>
      </c>
      <c r="G1018" s="30">
        <f>SUM(G1017/G1016)</f>
        <v>0.90334474585198843</v>
      </c>
      <c r="H1018" s="33">
        <f>SUM(H1017/H1016)</f>
        <v>0.97168754998667017</v>
      </c>
      <c r="J1018" s="23" t="s">
        <v>2</v>
      </c>
      <c r="K1018" s="30">
        <f>SUM(K1017/K1016)</f>
        <v>0.87526901843361093</v>
      </c>
      <c r="L1018" s="33">
        <f>SUM(L1017/L1016)</f>
        <v>0.96880350009511129</v>
      </c>
      <c r="N1018" s="23" t="s">
        <v>2</v>
      </c>
      <c r="O1018" s="30">
        <f>SUM(O1017/O1016)</f>
        <v>0.93492488935984541</v>
      </c>
      <c r="P1018" s="33">
        <f>SUM(P1017/P1016)</f>
        <v>0.98587676540432434</v>
      </c>
      <c r="R1018" s="23" t="s">
        <v>2</v>
      </c>
      <c r="S1018" s="30">
        <f>SUM(S1017/S1016)</f>
        <v>0.89020258346862435</v>
      </c>
      <c r="T1018" s="33">
        <f>SUM(T1017/T1016)</f>
        <v>0.97444993908120114</v>
      </c>
      <c r="V1018" s="23" t="s">
        <v>2</v>
      </c>
      <c r="W1018" s="30">
        <f>SUM(W1017/W1016)</f>
        <v>0.89832741356596546</v>
      </c>
      <c r="X1018" s="33">
        <f>SUM(X1017/X1016)</f>
        <v>0.96954410447409356</v>
      </c>
    </row>
    <row r="1019" spans="2:24">
      <c r="B1019" s="24" t="s">
        <v>3</v>
      </c>
      <c r="C1019" s="39">
        <f>SUM(C1020/C1017)</f>
        <v>4.0835471677289403</v>
      </c>
      <c r="D1019" s="34">
        <f>SUM(D1020/D1017)</f>
        <v>3.7774115857523132</v>
      </c>
      <c r="F1019" s="24" t="s">
        <v>3</v>
      </c>
      <c r="G1019" s="39">
        <f>SUM(G1020/G1017)</f>
        <v>3.5568513119533529</v>
      </c>
      <c r="H1019" s="34">
        <f>SUM(H1020/H1017)</f>
        <v>3.3472344161545213</v>
      </c>
      <c r="J1019" s="24" t="s">
        <v>3</v>
      </c>
      <c r="K1019" s="39">
        <f>SUM(K1020/K1017)</f>
        <v>2.9826812059012187</v>
      </c>
      <c r="L1019" s="34">
        <f>SUM(L1020/L1017)</f>
        <v>2.7390536029844887</v>
      </c>
      <c r="N1019" s="24" t="s">
        <v>3</v>
      </c>
      <c r="O1019" s="39">
        <f>SUM(O1020/O1017)</f>
        <v>13.740916061070736</v>
      </c>
      <c r="P1019" s="34">
        <f>SUM(P1020/P1017)</f>
        <v>13.000760649087223</v>
      </c>
      <c r="R1019" s="24" t="s">
        <v>3</v>
      </c>
      <c r="S1019" s="39">
        <f>SUM(S1020/S1017)</f>
        <v>4.9121833247432898</v>
      </c>
      <c r="T1019" s="34">
        <f>SUM(T1020/T1017)</f>
        <v>4.5195454712609866</v>
      </c>
      <c r="V1019" s="24" t="s">
        <v>3</v>
      </c>
      <c r="W1019" s="39">
        <f>SUM(W1020/W1017)</f>
        <v>5.140535610645883</v>
      </c>
      <c r="X1019" s="34">
        <f>SUM(X1020/X1017)</f>
        <v>4.8188670070508142</v>
      </c>
    </row>
    <row r="1020" spans="2:24">
      <c r="B1020" s="23" t="s">
        <v>6</v>
      </c>
      <c r="C1020" s="29">
        <v>1184</v>
      </c>
      <c r="D1020" s="32">
        <v>1192</v>
      </c>
      <c r="F1020" s="23" t="s">
        <v>6</v>
      </c>
      <c r="G1020" s="29">
        <v>1220</v>
      </c>
      <c r="H1020" s="32">
        <v>1220</v>
      </c>
      <c r="J1020" s="23" t="s">
        <v>6</v>
      </c>
      <c r="K1020" s="29">
        <v>279</v>
      </c>
      <c r="L1020" s="32">
        <v>279</v>
      </c>
      <c r="N1020" s="23" t="s">
        <v>6</v>
      </c>
      <c r="O1020" s="29">
        <v>2061</v>
      </c>
      <c r="P1020" s="32">
        <v>2051</v>
      </c>
      <c r="R1020" s="23" t="s">
        <v>6</v>
      </c>
      <c r="S1020" s="29">
        <v>1239</v>
      </c>
      <c r="T1020" s="32">
        <v>1229</v>
      </c>
      <c r="V1020" s="23" t="s">
        <v>6</v>
      </c>
      <c r="W1020" s="29">
        <v>992</v>
      </c>
      <c r="X1020" s="32">
        <v>991</v>
      </c>
    </row>
    <row r="1021" spans="2:24">
      <c r="B1021" s="24" t="s">
        <v>4</v>
      </c>
      <c r="C1021" s="30">
        <v>0.45739999999999997</v>
      </c>
      <c r="D1021" s="33">
        <v>0.41970000000000002</v>
      </c>
      <c r="F1021" s="24" t="s">
        <v>4</v>
      </c>
      <c r="G1021" s="30">
        <v>0.50560000000000005</v>
      </c>
      <c r="H1021" s="33">
        <v>0.47660000000000002</v>
      </c>
      <c r="J1021" s="24" t="s">
        <v>4</v>
      </c>
      <c r="K1021" s="30">
        <v>0.48480000000000001</v>
      </c>
      <c r="L1021" s="33">
        <v>0.44500000000000001</v>
      </c>
      <c r="N1021" s="24" t="s">
        <v>4</v>
      </c>
      <c r="O1021" s="30">
        <v>0.33339999999999997</v>
      </c>
      <c r="P1021" s="33">
        <v>0.31859999999999999</v>
      </c>
      <c r="R1021" s="24" t="s">
        <v>4</v>
      </c>
      <c r="S1021" s="30">
        <v>0.4672</v>
      </c>
      <c r="T1021" s="33">
        <v>0.43330000000000002</v>
      </c>
      <c r="V1021" s="24" t="s">
        <v>4</v>
      </c>
      <c r="W1021" s="30">
        <v>0.42949999999999999</v>
      </c>
      <c r="X1021" s="33">
        <v>0.4042</v>
      </c>
    </row>
    <row r="1022" spans="2:24">
      <c r="B1022" s="23" t="s">
        <v>14</v>
      </c>
      <c r="C1022" s="39">
        <v>132.60900000000001</v>
      </c>
      <c r="D1022" s="32">
        <v>132.43</v>
      </c>
      <c r="F1022" s="23" t="s">
        <v>14</v>
      </c>
      <c r="G1022" s="39">
        <v>173.41</v>
      </c>
      <c r="H1022" s="32">
        <v>173.72</v>
      </c>
      <c r="J1022" s="23" t="s">
        <v>14</v>
      </c>
      <c r="K1022" s="39">
        <v>45.35</v>
      </c>
      <c r="L1022" s="32">
        <v>45.33</v>
      </c>
      <c r="N1022" s="23" t="s">
        <v>14</v>
      </c>
      <c r="O1022" s="39">
        <v>50</v>
      </c>
      <c r="P1022" s="32">
        <v>50.25</v>
      </c>
      <c r="R1022" s="23" t="s">
        <v>14</v>
      </c>
      <c r="S1022" s="39">
        <v>117.85</v>
      </c>
      <c r="T1022" s="32">
        <v>117.81</v>
      </c>
      <c r="V1022" s="23" t="s">
        <v>14</v>
      </c>
      <c r="W1022" s="39">
        <v>82.88</v>
      </c>
      <c r="X1022" s="32">
        <v>83.13</v>
      </c>
    </row>
    <row r="1023" spans="2:24" ht="15.75" thickBot="1">
      <c r="B1023" s="25" t="s">
        <v>23</v>
      </c>
      <c r="C1023" s="31">
        <f>SUM(C1022/C1016)</f>
        <v>0.40115983591679677</v>
      </c>
      <c r="D1023" s="35">
        <f>SUM(D1022/D1016)</f>
        <v>0.40216830149716054</v>
      </c>
      <c r="F1023" s="25" t="s">
        <v>23</v>
      </c>
      <c r="G1023" s="31">
        <f>SUM(G1022/G1016)</f>
        <v>0.4567026599947327</v>
      </c>
      <c r="H1023" s="35">
        <f>SUM(H1022/H1016)</f>
        <v>0.46312983204478803</v>
      </c>
      <c r="J1023" s="25" t="s">
        <v>23</v>
      </c>
      <c r="K1023" s="31">
        <f>SUM(K1022/K1016)</f>
        <v>0.42434733788715262</v>
      </c>
      <c r="L1023" s="35">
        <f>SUM(L1022/L1016)</f>
        <v>0.43113943313677</v>
      </c>
      <c r="N1023" s="25" t="s">
        <v>23</v>
      </c>
      <c r="O1023" s="31">
        <f>SUM(O1022/O1016)</f>
        <v>0.31166240728043382</v>
      </c>
      <c r="P1023" s="35">
        <f>SUM(P1022/P1016)</f>
        <v>0.31402324709411322</v>
      </c>
      <c r="R1023" s="25" t="s">
        <v>23</v>
      </c>
      <c r="S1023" s="31">
        <f>SUM(S1022/S1016)</f>
        <v>0.41593138984965061</v>
      </c>
      <c r="T1023" s="35">
        <f>SUM(T1022/T1016)</f>
        <v>0.42216727585465491</v>
      </c>
      <c r="V1023" s="25" t="s">
        <v>23</v>
      </c>
      <c r="W1023" s="31">
        <f>SUM(W1022/W1016)</f>
        <v>0.38581676496739081</v>
      </c>
      <c r="X1023" s="35">
        <f>SUM(X1022/X1016)</f>
        <v>0.39191928716232138</v>
      </c>
    </row>
    <row r="1024" spans="2:24" ht="15.75" thickBot="1"/>
    <row r="1025" spans="2:24" ht="15.75" thickBot="1">
      <c r="B1025" s="165" t="s">
        <v>742</v>
      </c>
      <c r="C1025" s="166"/>
      <c r="D1025" s="167"/>
      <c r="F1025" s="165" t="s">
        <v>1318</v>
      </c>
      <c r="G1025" s="166"/>
      <c r="H1025" s="167"/>
      <c r="J1025" s="165" t="s">
        <v>706</v>
      </c>
      <c r="K1025" s="166"/>
      <c r="L1025" s="167"/>
      <c r="N1025" s="165" t="s">
        <v>1320</v>
      </c>
      <c r="O1025" s="166"/>
      <c r="P1025" s="167"/>
      <c r="R1025" s="165" t="s">
        <v>744</v>
      </c>
      <c r="S1025" s="166"/>
      <c r="T1025" s="167"/>
      <c r="V1025" s="165" t="s">
        <v>1321</v>
      </c>
      <c r="W1025" s="166"/>
      <c r="X1025" s="167"/>
    </row>
    <row r="1026" spans="2:24" ht="15.75" thickBot="1">
      <c r="B1026" s="26">
        <v>45829</v>
      </c>
      <c r="C1026" s="27" t="s">
        <v>24</v>
      </c>
      <c r="D1026" s="28" t="s">
        <v>25</v>
      </c>
      <c r="F1026" s="26">
        <v>45829</v>
      </c>
      <c r="G1026" s="27" t="s">
        <v>24</v>
      </c>
      <c r="H1026" s="28" t="s">
        <v>25</v>
      </c>
      <c r="J1026" s="26">
        <v>45831</v>
      </c>
      <c r="K1026" s="27" t="s">
        <v>24</v>
      </c>
      <c r="L1026" s="28" t="s">
        <v>25</v>
      </c>
      <c r="N1026" s="26">
        <v>45831</v>
      </c>
      <c r="O1026" s="27" t="s">
        <v>24</v>
      </c>
      <c r="P1026" s="28" t="s">
        <v>25</v>
      </c>
      <c r="R1026" s="26">
        <v>45831</v>
      </c>
      <c r="S1026" s="27" t="s">
        <v>24</v>
      </c>
      <c r="T1026" s="28" t="s">
        <v>25</v>
      </c>
      <c r="V1026" s="26">
        <v>45831</v>
      </c>
      <c r="W1026" s="27" t="s">
        <v>24</v>
      </c>
      <c r="X1026" s="28" t="s">
        <v>25</v>
      </c>
    </row>
    <row r="1027" spans="2:24">
      <c r="B1027" s="40" t="s">
        <v>0</v>
      </c>
      <c r="C1027" s="43">
        <v>297.29399999999998</v>
      </c>
      <c r="D1027" s="44">
        <v>292.55</v>
      </c>
      <c r="F1027" s="40" t="s">
        <v>0</v>
      </c>
      <c r="G1027" s="43">
        <v>583.92399999999998</v>
      </c>
      <c r="H1027" s="44">
        <v>573.92999999999995</v>
      </c>
      <c r="J1027" s="40" t="s">
        <v>0</v>
      </c>
      <c r="K1027" s="43">
        <v>294.45</v>
      </c>
      <c r="L1027" s="44">
        <v>290.41000000000003</v>
      </c>
      <c r="N1027" s="40" t="s">
        <v>0</v>
      </c>
      <c r="O1027" s="43">
        <v>185.65</v>
      </c>
      <c r="P1027" s="44">
        <v>182.97</v>
      </c>
      <c r="R1027" s="40" t="s">
        <v>0</v>
      </c>
      <c r="S1027" s="43">
        <v>271.54000000000002</v>
      </c>
      <c r="T1027" s="44">
        <v>266.81</v>
      </c>
      <c r="V1027" s="40" t="s">
        <v>0</v>
      </c>
      <c r="W1027" s="43">
        <v>373.5</v>
      </c>
      <c r="X1027" s="44">
        <v>369.61</v>
      </c>
    </row>
    <row r="1028" spans="2:24">
      <c r="B1028" s="23" t="s">
        <v>1</v>
      </c>
      <c r="C1028" s="39">
        <v>261.67200000000003</v>
      </c>
      <c r="D1028" s="34">
        <v>281.10000000000002</v>
      </c>
      <c r="F1028" s="23" t="s">
        <v>1</v>
      </c>
      <c r="G1028" s="39">
        <v>503.93</v>
      </c>
      <c r="H1028" s="34">
        <v>548.80999999999995</v>
      </c>
      <c r="J1028" s="23" t="s">
        <v>1</v>
      </c>
      <c r="K1028" s="39">
        <v>256.18</v>
      </c>
      <c r="L1028" s="34">
        <v>276.97000000000003</v>
      </c>
      <c r="N1028" s="23" t="s">
        <v>1</v>
      </c>
      <c r="O1028" s="39">
        <v>162.99</v>
      </c>
      <c r="P1028" s="34">
        <v>175.99</v>
      </c>
      <c r="R1028" s="23" t="s">
        <v>1</v>
      </c>
      <c r="S1028" s="39">
        <v>239.45</v>
      </c>
      <c r="T1028" s="34">
        <v>255.34</v>
      </c>
      <c r="V1028" s="23" t="s">
        <v>1</v>
      </c>
      <c r="W1028" s="39">
        <v>335.43</v>
      </c>
      <c r="X1028" s="34">
        <v>360.7</v>
      </c>
    </row>
    <row r="1029" spans="2:24">
      <c r="B1029" s="23" t="s">
        <v>2</v>
      </c>
      <c r="C1029" s="30">
        <f>SUM(C1028/C1027)</f>
        <v>0.88017921653312892</v>
      </c>
      <c r="D1029" s="33">
        <f>SUM(D1028/D1027)</f>
        <v>0.96086139121517689</v>
      </c>
      <c r="F1029" s="23" t="s">
        <v>2</v>
      </c>
      <c r="G1029" s="30">
        <f>SUM(G1028/G1027)</f>
        <v>0.86300614463526082</v>
      </c>
      <c r="H1029" s="33">
        <f>SUM(H1028/H1027)</f>
        <v>0.95623159618768838</v>
      </c>
      <c r="J1029" s="23" t="s">
        <v>2</v>
      </c>
      <c r="K1029" s="30">
        <f>SUM(K1028/K1027)</f>
        <v>0.87002886737986085</v>
      </c>
      <c r="L1029" s="33">
        <f>SUM(L1028/L1027)</f>
        <v>0.95372060190764785</v>
      </c>
      <c r="N1029" s="23" t="s">
        <v>2</v>
      </c>
      <c r="O1029" s="30">
        <f>SUM(O1028/O1027)</f>
        <v>0.87794236466469167</v>
      </c>
      <c r="P1029" s="33">
        <f>SUM(P1028/P1027)</f>
        <v>0.96185166967262403</v>
      </c>
      <c r="R1029" s="23" t="s">
        <v>2</v>
      </c>
      <c r="S1029" s="30">
        <f>SUM(S1028/S1027)</f>
        <v>0.88182219930765249</v>
      </c>
      <c r="T1029" s="33">
        <f>SUM(T1028/T1027)</f>
        <v>0.95701060679884564</v>
      </c>
      <c r="V1029" s="23" t="s">
        <v>2</v>
      </c>
      <c r="W1029" s="30">
        <f>SUM(W1028/W1027)</f>
        <v>0.89807228915662651</v>
      </c>
      <c r="X1029" s="33">
        <f>SUM(X1028/X1027)</f>
        <v>0.97589350937474628</v>
      </c>
    </row>
    <row r="1030" spans="2:24">
      <c r="B1030" s="24" t="s">
        <v>3</v>
      </c>
      <c r="C1030" s="39">
        <f>SUM(C1031/C1028)</f>
        <v>3.3477024672108593</v>
      </c>
      <c r="D1030" s="34">
        <f>SUM(D1031/D1028)</f>
        <v>3.1376734258271077</v>
      </c>
      <c r="F1030" s="24" t="s">
        <v>3</v>
      </c>
      <c r="G1030" s="39">
        <f>SUM(G1031/G1028)</f>
        <v>3.2167166074653224</v>
      </c>
      <c r="H1030" s="34">
        <f>SUM(H1031/H1028)</f>
        <v>2.9664182503963121</v>
      </c>
      <c r="J1030" s="24" t="s">
        <v>3</v>
      </c>
      <c r="K1030" s="39">
        <f>SUM(K1031/K1028)</f>
        <v>3.7981107034116635</v>
      </c>
      <c r="L1030" s="34">
        <f>SUM(L1031/L1028)</f>
        <v>3.5382893454164708</v>
      </c>
      <c r="N1030" s="24" t="s">
        <v>3</v>
      </c>
      <c r="O1030" s="39">
        <f>SUM(O1031/O1028)</f>
        <v>3.6566660531320938</v>
      </c>
      <c r="P1030" s="34">
        <f>SUM(P1031/P1028)</f>
        <v>3.3979203363827488</v>
      </c>
      <c r="R1030" s="24" t="s">
        <v>3</v>
      </c>
      <c r="S1030" s="39">
        <f>SUM(S1031/S1028)</f>
        <v>3.0319482146585925</v>
      </c>
      <c r="T1030" s="34">
        <f>SUM(T1031/T1028)</f>
        <v>2.8745985744497533</v>
      </c>
      <c r="V1030" s="24" t="s">
        <v>3</v>
      </c>
      <c r="W1030" s="39">
        <f>SUM(W1031/W1028)</f>
        <v>3.9054348150135647</v>
      </c>
      <c r="X1030" s="34">
        <f>SUM(X1031/X1028)</f>
        <v>3.6290546160243973</v>
      </c>
    </row>
    <row r="1031" spans="2:24">
      <c r="B1031" s="23" t="s">
        <v>6</v>
      </c>
      <c r="C1031" s="29">
        <v>876</v>
      </c>
      <c r="D1031" s="32">
        <v>882</v>
      </c>
      <c r="F1031" s="23" t="s">
        <v>6</v>
      </c>
      <c r="G1031" s="29">
        <v>1621</v>
      </c>
      <c r="H1031" s="32">
        <v>1628</v>
      </c>
      <c r="J1031" s="23" t="s">
        <v>6</v>
      </c>
      <c r="K1031" s="29">
        <v>973</v>
      </c>
      <c r="L1031" s="32">
        <v>980</v>
      </c>
      <c r="N1031" s="23" t="s">
        <v>6</v>
      </c>
      <c r="O1031" s="29">
        <v>596</v>
      </c>
      <c r="P1031" s="32">
        <v>598</v>
      </c>
      <c r="R1031" s="23" t="s">
        <v>6</v>
      </c>
      <c r="S1031" s="29">
        <v>726</v>
      </c>
      <c r="T1031" s="32">
        <v>734</v>
      </c>
      <c r="V1031" s="23" t="s">
        <v>6</v>
      </c>
      <c r="W1031" s="29">
        <v>1310</v>
      </c>
      <c r="X1031" s="32">
        <v>1309</v>
      </c>
    </row>
    <row r="1032" spans="2:24">
      <c r="B1032" s="24" t="s">
        <v>4</v>
      </c>
      <c r="C1032" s="30">
        <v>0.46289999999999998</v>
      </c>
      <c r="D1032" s="33">
        <v>0.43140000000000001</v>
      </c>
      <c r="F1032" s="24" t="s">
        <v>4</v>
      </c>
      <c r="G1032" s="30">
        <v>0.44400000000000001</v>
      </c>
      <c r="H1032" s="33">
        <v>0.40770000000000001</v>
      </c>
      <c r="J1032" s="24" t="s">
        <v>4</v>
      </c>
      <c r="K1032" s="30">
        <v>0.46039999999999998</v>
      </c>
      <c r="L1032" s="33">
        <v>0.4259</v>
      </c>
      <c r="N1032" s="24" t="s">
        <v>4</v>
      </c>
      <c r="O1032" s="30">
        <v>0.45390000000000003</v>
      </c>
      <c r="P1032" s="33">
        <v>0.42359999999999998</v>
      </c>
      <c r="R1032" s="24" t="s">
        <v>4</v>
      </c>
      <c r="S1032" s="30">
        <v>0.44330000000000003</v>
      </c>
      <c r="T1032" s="33">
        <v>0.4168</v>
      </c>
      <c r="V1032" s="24" t="s">
        <v>4</v>
      </c>
      <c r="W1032" s="30">
        <v>0.50409999999999999</v>
      </c>
      <c r="X1032" s="33">
        <v>0.46920000000000001</v>
      </c>
    </row>
    <row r="1033" spans="2:24">
      <c r="B1033" s="23" t="s">
        <v>14</v>
      </c>
      <c r="C1033" s="39">
        <v>121.139</v>
      </c>
      <c r="D1033" s="32">
        <v>121.27</v>
      </c>
      <c r="F1033" s="23" t="s">
        <v>14</v>
      </c>
      <c r="G1033" s="39">
        <v>223.76599999999999</v>
      </c>
      <c r="H1033" s="32">
        <v>223.77</v>
      </c>
      <c r="J1033" s="23" t="s">
        <v>14</v>
      </c>
      <c r="K1033" s="39">
        <v>117.95</v>
      </c>
      <c r="L1033" s="32">
        <v>117.96</v>
      </c>
      <c r="N1033" s="23" t="s">
        <v>14</v>
      </c>
      <c r="O1033" s="39">
        <v>73.98</v>
      </c>
      <c r="P1033" s="32">
        <v>74.25</v>
      </c>
      <c r="R1033" s="23" t="s">
        <v>14</v>
      </c>
      <c r="S1033" s="39">
        <v>106.15</v>
      </c>
      <c r="T1033" s="32">
        <v>106.42</v>
      </c>
      <c r="V1033" s="23" t="s">
        <v>14</v>
      </c>
      <c r="W1033" s="39">
        <v>169.08</v>
      </c>
      <c r="X1033" s="32">
        <v>169.06</v>
      </c>
    </row>
    <row r="1034" spans="2:24" ht="15.75" thickBot="1">
      <c r="B1034" s="25" t="s">
        <v>23</v>
      </c>
      <c r="C1034" s="31">
        <f>SUM(C1033/C1027)</f>
        <v>0.40747206469017205</v>
      </c>
      <c r="D1034" s="35">
        <f>SUM(D1033/D1027)</f>
        <v>0.4145274312083404</v>
      </c>
      <c r="F1034" s="25" t="s">
        <v>23</v>
      </c>
      <c r="G1034" s="31">
        <f>SUM(G1033/G1027)</f>
        <v>0.38321082880648849</v>
      </c>
      <c r="H1034" s="35">
        <f>SUM(H1033/H1027)</f>
        <v>0.38989075322774558</v>
      </c>
      <c r="J1034" s="25" t="s">
        <v>23</v>
      </c>
      <c r="K1034" s="31">
        <f>SUM(K1033/K1027)</f>
        <v>0.40057734759721519</v>
      </c>
      <c r="L1034" s="35">
        <f>SUM(L1033/L1027)</f>
        <v>0.4061843600426982</v>
      </c>
      <c r="N1034" s="25" t="s">
        <v>23</v>
      </c>
      <c r="O1034" s="31">
        <f>SUM(O1033/O1027)</f>
        <v>0.39849178561809856</v>
      </c>
      <c r="P1034" s="35">
        <f>SUM(P1033/P1027)</f>
        <v>0.40580423020167239</v>
      </c>
      <c r="R1034" s="25" t="s">
        <v>23</v>
      </c>
      <c r="S1034" s="31">
        <f>SUM(S1033/S1027)</f>
        <v>0.39091846505118949</v>
      </c>
      <c r="T1034" s="35">
        <f>SUM(T1033/T1027)</f>
        <v>0.39886061242082382</v>
      </c>
      <c r="V1034" s="25" t="s">
        <v>23</v>
      </c>
      <c r="W1034" s="31">
        <f>SUM(W1033/W1027)</f>
        <v>0.45269076305220884</v>
      </c>
      <c r="X1034" s="35">
        <f>SUM(X1033/X1027)</f>
        <v>0.45740104434403828</v>
      </c>
    </row>
    <row r="1035" spans="2:24" ht="15.75" thickBot="1"/>
    <row r="1036" spans="2:24" ht="15.75" thickBot="1">
      <c r="B1036" s="165" t="s">
        <v>1322</v>
      </c>
      <c r="C1036" s="166"/>
      <c r="D1036" s="167"/>
      <c r="F1036" s="165" t="s">
        <v>1323</v>
      </c>
      <c r="G1036" s="166"/>
      <c r="H1036" s="167"/>
      <c r="J1036" s="165" t="s">
        <v>680</v>
      </c>
      <c r="K1036" s="166"/>
      <c r="L1036" s="167"/>
      <c r="N1036" s="165" t="s">
        <v>1324</v>
      </c>
      <c r="O1036" s="166"/>
      <c r="P1036" s="167"/>
      <c r="R1036" s="165" t="s">
        <v>747</v>
      </c>
      <c r="S1036" s="166"/>
      <c r="T1036" s="167"/>
      <c r="V1036" s="165" t="s">
        <v>1325</v>
      </c>
      <c r="W1036" s="166"/>
      <c r="X1036" s="167"/>
    </row>
    <row r="1037" spans="2:24" ht="15.75" thickBot="1">
      <c r="B1037" s="26">
        <v>45831</v>
      </c>
      <c r="C1037" s="27" t="s">
        <v>24</v>
      </c>
      <c r="D1037" s="28" t="s">
        <v>25</v>
      </c>
      <c r="F1037" s="26">
        <v>45831</v>
      </c>
      <c r="G1037" s="27" t="s">
        <v>24</v>
      </c>
      <c r="H1037" s="28" t="s">
        <v>25</v>
      </c>
      <c r="J1037" s="26">
        <v>45831</v>
      </c>
      <c r="K1037" s="27" t="s">
        <v>24</v>
      </c>
      <c r="L1037" s="28" t="s">
        <v>25</v>
      </c>
      <c r="N1037" s="26">
        <v>45832</v>
      </c>
      <c r="O1037" s="27" t="s">
        <v>24</v>
      </c>
      <c r="P1037" s="28" t="s">
        <v>25</v>
      </c>
      <c r="R1037" s="26">
        <v>45832</v>
      </c>
      <c r="S1037" s="27" t="s">
        <v>24</v>
      </c>
      <c r="T1037" s="28" t="s">
        <v>25</v>
      </c>
      <c r="V1037" s="26">
        <v>45832</v>
      </c>
      <c r="W1037" s="27" t="s">
        <v>24</v>
      </c>
      <c r="X1037" s="28" t="s">
        <v>25</v>
      </c>
    </row>
    <row r="1038" spans="2:24">
      <c r="B1038" s="40" t="s">
        <v>0</v>
      </c>
      <c r="C1038" s="43">
        <v>499.31</v>
      </c>
      <c r="D1038" s="44">
        <v>491.74</v>
      </c>
      <c r="F1038" s="40" t="s">
        <v>0</v>
      </c>
      <c r="G1038" s="43">
        <v>386.6</v>
      </c>
      <c r="H1038" s="44">
        <v>382.83</v>
      </c>
      <c r="J1038" s="40" t="s">
        <v>0</v>
      </c>
      <c r="K1038" s="43">
        <v>467.56</v>
      </c>
      <c r="L1038" s="44">
        <v>461.94</v>
      </c>
      <c r="N1038" s="40" t="s">
        <v>0</v>
      </c>
      <c r="O1038" s="43">
        <v>57.76</v>
      </c>
      <c r="P1038" s="44">
        <v>56.38</v>
      </c>
      <c r="R1038" s="40" t="s">
        <v>0</v>
      </c>
      <c r="S1038" s="43">
        <v>273.38</v>
      </c>
      <c r="T1038" s="44">
        <v>269.92</v>
      </c>
      <c r="V1038" s="40" t="s">
        <v>0</v>
      </c>
      <c r="W1038" s="43">
        <v>387.17</v>
      </c>
      <c r="X1038" s="44">
        <v>382.29</v>
      </c>
    </row>
    <row r="1039" spans="2:24">
      <c r="B1039" s="23" t="s">
        <v>1</v>
      </c>
      <c r="C1039" s="39">
        <v>445.34</v>
      </c>
      <c r="D1039" s="34">
        <v>476.06</v>
      </c>
      <c r="F1039" s="23" t="s">
        <v>1</v>
      </c>
      <c r="G1039" s="39">
        <v>345.44</v>
      </c>
      <c r="H1039" s="34">
        <v>368.47</v>
      </c>
      <c r="J1039" s="23" t="s">
        <v>1</v>
      </c>
      <c r="K1039" s="39">
        <v>414.16</v>
      </c>
      <c r="L1039" s="34">
        <v>445.94</v>
      </c>
      <c r="N1039" s="23" t="s">
        <v>1</v>
      </c>
      <c r="O1039" s="39">
        <v>48.28</v>
      </c>
      <c r="P1039" s="34">
        <v>51.91</v>
      </c>
      <c r="R1039" s="23" t="s">
        <v>1</v>
      </c>
      <c r="S1039" s="39">
        <v>234.54</v>
      </c>
      <c r="T1039" s="34">
        <v>254.87</v>
      </c>
      <c r="V1039" s="23" t="s">
        <v>1</v>
      </c>
      <c r="W1039" s="39">
        <v>341.37</v>
      </c>
      <c r="X1039" s="34">
        <v>372.02</v>
      </c>
    </row>
    <row r="1040" spans="2:24">
      <c r="B1040" s="23" t="s">
        <v>2</v>
      </c>
      <c r="C1040" s="30">
        <f>SUM(C1039/C1038)</f>
        <v>0.89191083695499784</v>
      </c>
      <c r="D1040" s="33">
        <f>SUM(D1039/D1038)</f>
        <v>0.96811323056899989</v>
      </c>
      <c r="F1040" s="23" t="s">
        <v>2</v>
      </c>
      <c r="G1040" s="30">
        <f>SUM(G1039/G1038)</f>
        <v>0.89353336782203818</v>
      </c>
      <c r="H1040" s="33">
        <f>SUM(H1039/H1038)</f>
        <v>0.96248987801373986</v>
      </c>
      <c r="J1040" s="23" t="s">
        <v>2</v>
      </c>
      <c r="K1040" s="30">
        <f>SUM(K1039/K1038)</f>
        <v>0.88579005902985719</v>
      </c>
      <c r="L1040" s="33">
        <f>SUM(L1039/L1038)</f>
        <v>0.96536346711694154</v>
      </c>
      <c r="N1040" s="23" t="s">
        <v>2</v>
      </c>
      <c r="O1040" s="30">
        <f>SUM(O1039/O1038)</f>
        <v>0.83587257617728539</v>
      </c>
      <c r="P1040" s="33">
        <f>SUM(P1039/P1038)</f>
        <v>0.92071656615821207</v>
      </c>
      <c r="R1040" s="23" t="s">
        <v>2</v>
      </c>
      <c r="S1040" s="30">
        <f>SUM(S1039/S1038)</f>
        <v>0.85792669544224154</v>
      </c>
      <c r="T1040" s="33">
        <f>SUM(T1039/T1038)</f>
        <v>0.94424273858921159</v>
      </c>
      <c r="V1040" s="23" t="s">
        <v>2</v>
      </c>
      <c r="W1040" s="30">
        <f>SUM(W1039/W1038)</f>
        <v>0.88170571066973158</v>
      </c>
      <c r="X1040" s="33">
        <f>SUM(X1039/X1038)</f>
        <v>0.97313557770279102</v>
      </c>
    </row>
    <row r="1041" spans="2:24">
      <c r="B1041" s="24" t="s">
        <v>3</v>
      </c>
      <c r="C1041" s="39">
        <f>SUM(C1042/C1039)</f>
        <v>4.3202946063681686</v>
      </c>
      <c r="D1041" s="34">
        <f>SUM(D1042/D1039)</f>
        <v>4.0562114019241271</v>
      </c>
      <c r="F1041" s="24" t="s">
        <v>3</v>
      </c>
      <c r="G1041" s="39">
        <f>SUM(G1042/G1039)</f>
        <v>3.7141037517369151</v>
      </c>
      <c r="H1041" s="34">
        <f>SUM(H1042/H1039)</f>
        <v>3.4683963416288974</v>
      </c>
      <c r="J1041" s="24" t="s">
        <v>3</v>
      </c>
      <c r="K1041" s="39">
        <f>SUM(K1042/K1039)</f>
        <v>4.7855901101023752</v>
      </c>
      <c r="L1041" s="34">
        <f>SUM(L1042/L1039)</f>
        <v>4.4512714714984076</v>
      </c>
      <c r="N1041" s="24" t="s">
        <v>3</v>
      </c>
      <c r="O1041" s="39">
        <f>SUM(O1042/O1039)</f>
        <v>2.3612261806130901</v>
      </c>
      <c r="P1041" s="34">
        <f>SUM(P1042/P1039)</f>
        <v>2.4272779811211715</v>
      </c>
      <c r="R1041" s="24" t="s">
        <v>3</v>
      </c>
      <c r="S1041" s="39">
        <f>SUM(S1042/S1039)</f>
        <v>3.3341860663426282</v>
      </c>
      <c r="T1041" s="34">
        <f>SUM(T1042/T1039)</f>
        <v>3.107466551575313</v>
      </c>
      <c r="V1041" s="24" t="s">
        <v>3</v>
      </c>
      <c r="W1041" s="39">
        <f>SUM(W1042/W1039)</f>
        <v>4.3178955385651934</v>
      </c>
      <c r="X1041" s="34">
        <f>SUM(X1042/X1039)</f>
        <v>3.9648405999677441</v>
      </c>
    </row>
    <row r="1042" spans="2:24">
      <c r="B1042" s="23" t="s">
        <v>6</v>
      </c>
      <c r="C1042" s="29">
        <v>1924</v>
      </c>
      <c r="D1042" s="32">
        <v>1931</v>
      </c>
      <c r="F1042" s="23" t="s">
        <v>6</v>
      </c>
      <c r="G1042" s="29">
        <v>1283</v>
      </c>
      <c r="H1042" s="32">
        <v>1278</v>
      </c>
      <c r="J1042" s="23" t="s">
        <v>6</v>
      </c>
      <c r="K1042" s="29">
        <v>1982</v>
      </c>
      <c r="L1042" s="32">
        <v>1985</v>
      </c>
      <c r="N1042" s="23" t="s">
        <v>6</v>
      </c>
      <c r="O1042" s="29">
        <v>114</v>
      </c>
      <c r="P1042" s="32">
        <v>126</v>
      </c>
      <c r="R1042" s="23" t="s">
        <v>6</v>
      </c>
      <c r="S1042" s="29">
        <v>782</v>
      </c>
      <c r="T1042" s="32">
        <v>792</v>
      </c>
      <c r="V1042" s="23" t="s">
        <v>6</v>
      </c>
      <c r="W1042" s="29">
        <v>1474</v>
      </c>
      <c r="X1042" s="32">
        <v>1475</v>
      </c>
    </row>
    <row r="1043" spans="2:24">
      <c r="B1043" s="24" t="s">
        <v>4</v>
      </c>
      <c r="C1043" s="30">
        <v>0.42299999999999999</v>
      </c>
      <c r="D1043" s="33">
        <v>0.44359999999999999</v>
      </c>
      <c r="F1043" s="24" t="s">
        <v>4</v>
      </c>
      <c r="G1043" s="30">
        <v>0.44069999999999998</v>
      </c>
      <c r="H1043" s="33">
        <v>0.46660000000000001</v>
      </c>
      <c r="J1043" s="24" t="s">
        <v>4</v>
      </c>
      <c r="K1043" s="30">
        <v>0.44350000000000001</v>
      </c>
      <c r="L1043" s="33">
        <v>0.41449999999999998</v>
      </c>
      <c r="N1043" s="24" t="s">
        <v>4</v>
      </c>
      <c r="O1043" s="30">
        <v>0.34689999999999999</v>
      </c>
      <c r="P1043" s="33">
        <v>0.38790000000000002</v>
      </c>
      <c r="R1043" s="24" t="s">
        <v>4</v>
      </c>
      <c r="S1043" s="30">
        <v>0.44879999999999998</v>
      </c>
      <c r="T1043" s="33">
        <v>0.4143</v>
      </c>
      <c r="V1043" s="24" t="s">
        <v>4</v>
      </c>
      <c r="W1043" s="30">
        <v>0.44419999999999998</v>
      </c>
      <c r="X1043" s="33">
        <v>0.46329999999999999</v>
      </c>
    </row>
    <row r="1044" spans="2:24">
      <c r="B1044" s="23" t="s">
        <v>14</v>
      </c>
      <c r="C1044" s="39">
        <v>211.19</v>
      </c>
      <c r="D1044" s="32">
        <v>211.24</v>
      </c>
      <c r="F1044" s="23" t="s">
        <v>14</v>
      </c>
      <c r="G1044" s="39">
        <v>170.38</v>
      </c>
      <c r="H1044" s="32">
        <v>170.21</v>
      </c>
      <c r="J1044" s="23" t="s">
        <v>14</v>
      </c>
      <c r="K1044" s="39">
        <v>183.69</v>
      </c>
      <c r="L1044" s="32">
        <v>184.86</v>
      </c>
      <c r="N1044" s="23" t="s">
        <v>14</v>
      </c>
      <c r="O1044" s="39">
        <v>20.03</v>
      </c>
      <c r="P1044" s="32">
        <v>20.14</v>
      </c>
      <c r="R1044" s="23" t="s">
        <v>14</v>
      </c>
      <c r="S1044" s="39">
        <v>105.25</v>
      </c>
      <c r="T1044" s="32">
        <v>105.58</v>
      </c>
      <c r="V1044" s="23" t="s">
        <v>14</v>
      </c>
      <c r="W1044" s="39">
        <v>171.98</v>
      </c>
      <c r="X1044" s="32">
        <v>172.32</v>
      </c>
    </row>
    <row r="1045" spans="2:24" ht="15.75" thickBot="1">
      <c r="B1045" s="25" t="s">
        <v>23</v>
      </c>
      <c r="C1045" s="31">
        <f>SUM(C1044/C1038)</f>
        <v>0.42296368989205102</v>
      </c>
      <c r="D1045" s="35">
        <f>SUM(D1044/D1038)</f>
        <v>0.429576605523244</v>
      </c>
      <c r="F1045" s="25" t="s">
        <v>23</v>
      </c>
      <c r="G1045" s="31">
        <f>SUM(G1044/G1038)</f>
        <v>0.44071391619244693</v>
      </c>
      <c r="H1045" s="35">
        <f>SUM(H1044/H1038)</f>
        <v>0.44460987905859001</v>
      </c>
      <c r="J1045" s="25" t="s">
        <v>23</v>
      </c>
      <c r="K1045" s="31">
        <f>SUM(K1044/K1038)</f>
        <v>0.39286936435965436</v>
      </c>
      <c r="L1045" s="35">
        <f>SUM(L1044/L1038)</f>
        <v>0.40018184179763611</v>
      </c>
      <c r="N1045" s="25" t="s">
        <v>23</v>
      </c>
      <c r="O1045" s="31">
        <f>SUM(O1044/O1038)</f>
        <v>0.34677977839335183</v>
      </c>
      <c r="P1045" s="35">
        <f>SUM(P1044/P1038)</f>
        <v>0.35721887194040441</v>
      </c>
      <c r="R1045" s="25" t="s">
        <v>23</v>
      </c>
      <c r="S1045" s="31">
        <f>SUM(S1044/S1038)</f>
        <v>0.38499524471431706</v>
      </c>
      <c r="T1045" s="35">
        <f>SUM(T1044/T1038)</f>
        <v>0.39115293420272673</v>
      </c>
      <c r="V1045" s="25" t="s">
        <v>23</v>
      </c>
      <c r="W1045" s="31">
        <f>SUM(W1044/W1038)</f>
        <v>0.44419763927990286</v>
      </c>
      <c r="X1045" s="35">
        <f>SUM(X1044/X1038)</f>
        <v>0.45075727850584629</v>
      </c>
    </row>
    <row r="1046" spans="2:24" ht="15.75" thickBot="1"/>
    <row r="1047" spans="2:24" ht="15.75" thickBot="1">
      <c r="B1047" s="165" t="s">
        <v>1326</v>
      </c>
      <c r="C1047" s="166"/>
      <c r="D1047" s="167"/>
      <c r="F1047" s="165" t="s">
        <v>809</v>
      </c>
      <c r="G1047" s="166"/>
      <c r="H1047" s="167"/>
      <c r="J1047" s="165" t="s">
        <v>1327</v>
      </c>
      <c r="K1047" s="166"/>
      <c r="L1047" s="167"/>
      <c r="N1047" s="165" t="s">
        <v>1328</v>
      </c>
      <c r="O1047" s="166"/>
      <c r="P1047" s="167"/>
      <c r="R1047" s="165" t="s">
        <v>1329</v>
      </c>
      <c r="S1047" s="166"/>
      <c r="T1047" s="167"/>
      <c r="V1047" s="165" t="s">
        <v>1338</v>
      </c>
      <c r="W1047" s="166"/>
      <c r="X1047" s="167"/>
    </row>
    <row r="1048" spans="2:24" ht="15.75" thickBot="1">
      <c r="B1048" s="26">
        <v>45832</v>
      </c>
      <c r="C1048" s="27" t="s">
        <v>24</v>
      </c>
      <c r="D1048" s="28" t="s">
        <v>25</v>
      </c>
      <c r="F1048" s="26">
        <v>45833</v>
      </c>
      <c r="G1048" s="27" t="s">
        <v>24</v>
      </c>
      <c r="H1048" s="28" t="s">
        <v>25</v>
      </c>
      <c r="J1048" s="26">
        <v>45833</v>
      </c>
      <c r="K1048" s="27" t="s">
        <v>24</v>
      </c>
      <c r="L1048" s="28" t="s">
        <v>25</v>
      </c>
      <c r="N1048" s="26">
        <v>45834</v>
      </c>
      <c r="O1048" s="27" t="s">
        <v>24</v>
      </c>
      <c r="P1048" s="28" t="s">
        <v>25</v>
      </c>
      <c r="R1048" s="26">
        <v>45834</v>
      </c>
      <c r="S1048" s="27" t="s">
        <v>24</v>
      </c>
      <c r="T1048" s="28" t="s">
        <v>25</v>
      </c>
      <c r="V1048" s="26">
        <v>45835</v>
      </c>
      <c r="W1048" s="27" t="s">
        <v>24</v>
      </c>
      <c r="X1048" s="28" t="s">
        <v>25</v>
      </c>
    </row>
    <row r="1049" spans="2:24">
      <c r="B1049" s="40" t="s">
        <v>0</v>
      </c>
      <c r="C1049" s="43">
        <v>16.64</v>
      </c>
      <c r="D1049" s="44">
        <v>16.399999999999999</v>
      </c>
      <c r="F1049" s="40" t="s">
        <v>0</v>
      </c>
      <c r="G1049" s="43">
        <v>239.3</v>
      </c>
      <c r="H1049" s="44">
        <v>234.91</v>
      </c>
      <c r="J1049" s="40" t="s">
        <v>0</v>
      </c>
      <c r="K1049" s="43">
        <v>392.75</v>
      </c>
      <c r="L1049" s="44">
        <v>410.97</v>
      </c>
      <c r="N1049" s="40" t="s">
        <v>0</v>
      </c>
      <c r="O1049" s="43">
        <v>88.52</v>
      </c>
      <c r="P1049" s="44">
        <v>87.6</v>
      </c>
      <c r="R1049" s="40" t="s">
        <v>0</v>
      </c>
      <c r="S1049" s="43">
        <v>132.71</v>
      </c>
      <c r="T1049" s="44">
        <v>131</v>
      </c>
      <c r="V1049" s="40" t="s">
        <v>0</v>
      </c>
      <c r="W1049" s="43">
        <v>46.228999999999999</v>
      </c>
      <c r="X1049" s="44">
        <v>45.72</v>
      </c>
    </row>
    <row r="1050" spans="2:24">
      <c r="B1050" s="23" t="s">
        <v>1</v>
      </c>
      <c r="C1050" s="39">
        <v>14.08</v>
      </c>
      <c r="D1050" s="34">
        <v>15.98</v>
      </c>
      <c r="F1050" s="23" t="s">
        <v>1</v>
      </c>
      <c r="G1050" s="39">
        <v>208.54</v>
      </c>
      <c r="H1050" s="34">
        <v>224.94</v>
      </c>
      <c r="J1050" s="23" t="s">
        <v>1</v>
      </c>
      <c r="K1050" s="39">
        <v>327.77</v>
      </c>
      <c r="L1050" s="34">
        <v>262.43</v>
      </c>
      <c r="N1050" s="23" t="s">
        <v>1</v>
      </c>
      <c r="O1050" s="39">
        <v>79.28</v>
      </c>
      <c r="P1050" s="34">
        <v>86.44</v>
      </c>
      <c r="R1050" s="23" t="s">
        <v>1</v>
      </c>
      <c r="S1050" s="39">
        <v>117.92</v>
      </c>
      <c r="T1050" s="34">
        <v>126.97</v>
      </c>
      <c r="V1050" s="23" t="s">
        <v>1</v>
      </c>
      <c r="W1050" s="39">
        <v>42.593000000000004</v>
      </c>
      <c r="X1050" s="34">
        <v>45.15</v>
      </c>
    </row>
    <row r="1051" spans="2:24">
      <c r="B1051" s="23" t="s">
        <v>2</v>
      </c>
      <c r="C1051" s="30">
        <f>SUM(C1050/C1049)</f>
        <v>0.84615384615384615</v>
      </c>
      <c r="D1051" s="33">
        <f>SUM(D1050/D1049)</f>
        <v>0.97439024390243911</v>
      </c>
      <c r="F1051" s="23" t="s">
        <v>2</v>
      </c>
      <c r="G1051" s="30">
        <f>SUM(G1050/G1049)</f>
        <v>0.87145842039281229</v>
      </c>
      <c r="H1051" s="33">
        <f>SUM(H1050/H1049)</f>
        <v>0.95755821378400241</v>
      </c>
      <c r="J1051" s="23" t="s">
        <v>2</v>
      </c>
      <c r="K1051" s="30">
        <f>SUM(K1050/K1049)</f>
        <v>0.83455124124761293</v>
      </c>
      <c r="L1051" s="33">
        <f>SUM(L1050/L1049)</f>
        <v>0.6385624254811787</v>
      </c>
      <c r="N1051" s="23" t="s">
        <v>2</v>
      </c>
      <c r="O1051" s="30">
        <f>SUM(O1050/O1049)</f>
        <v>0.89561680976050617</v>
      </c>
      <c r="P1051" s="33">
        <f>SUM(P1050/P1049)</f>
        <v>0.98675799086757998</v>
      </c>
      <c r="R1051" s="23" t="s">
        <v>2</v>
      </c>
      <c r="S1051" s="30">
        <f>SUM(S1050/S1049)</f>
        <v>0.88855398990279555</v>
      </c>
      <c r="T1051" s="33">
        <f>SUM(T1050/T1049)</f>
        <v>0.96923664122137398</v>
      </c>
      <c r="V1051" s="23" t="s">
        <v>2</v>
      </c>
      <c r="W1051" s="30">
        <f>SUM(W1050/W1049)</f>
        <v>0.92134807155681508</v>
      </c>
      <c r="X1051" s="33">
        <f>SUM(X1050/X1049)</f>
        <v>0.98753280839895008</v>
      </c>
    </row>
    <row r="1052" spans="2:24">
      <c r="B1052" s="24" t="s">
        <v>3</v>
      </c>
      <c r="C1052" s="39">
        <f>SUM(C1053/C1050)</f>
        <v>3.0539772727272729</v>
      </c>
      <c r="D1052" s="34">
        <f>SUM(D1053/D1050)</f>
        <v>2.816020025031289</v>
      </c>
      <c r="F1052" s="24" t="s">
        <v>3</v>
      </c>
      <c r="G1052" s="39">
        <f>SUM(G1053/G1050)</f>
        <v>2.7860362520379782</v>
      </c>
      <c r="H1052" s="34">
        <f>SUM(H1053/H1050)</f>
        <v>2.5962478883257756</v>
      </c>
      <c r="J1052" s="24" t="s">
        <v>3</v>
      </c>
      <c r="K1052" s="39">
        <f>SUM(K1053/K1050)</f>
        <v>4.4360374652957866</v>
      </c>
      <c r="L1052" s="34">
        <f>SUM(L1053/L1050)</f>
        <v>5.7577258697557445</v>
      </c>
      <c r="N1052" s="24" t="s">
        <v>3</v>
      </c>
      <c r="O1052" s="39">
        <f>SUM(O1053/O1050)</f>
        <v>5.4238143289606455</v>
      </c>
      <c r="P1052" s="34">
        <f>SUM(P1053/P1050)</f>
        <v>4.9514113836186953</v>
      </c>
      <c r="R1052" s="24" t="s">
        <v>3</v>
      </c>
      <c r="S1052" s="39">
        <f>SUM(S1053/S1050)</f>
        <v>4.3928086838534597</v>
      </c>
      <c r="T1052" s="34">
        <f>SUM(T1053/T1050)</f>
        <v>4.0639521146727571</v>
      </c>
      <c r="V1052" s="24" t="s">
        <v>3</v>
      </c>
      <c r="W1052" s="39">
        <f>SUM(W1053/W1050)</f>
        <v>7.254713215786631</v>
      </c>
      <c r="X1052" s="34">
        <f>SUM(X1053/X1050)</f>
        <v>7.0874861572535997</v>
      </c>
    </row>
    <row r="1053" spans="2:24">
      <c r="B1053" s="23" t="s">
        <v>6</v>
      </c>
      <c r="C1053" s="29">
        <v>43</v>
      </c>
      <c r="D1053" s="32">
        <v>45</v>
      </c>
      <c r="F1053" s="23" t="s">
        <v>6</v>
      </c>
      <c r="G1053" s="29">
        <v>581</v>
      </c>
      <c r="H1053" s="32">
        <v>584</v>
      </c>
      <c r="J1053" s="23" t="s">
        <v>6</v>
      </c>
      <c r="K1053" s="29">
        <v>1454</v>
      </c>
      <c r="L1053" s="32">
        <v>1511</v>
      </c>
      <c r="N1053" s="23" t="s">
        <v>6</v>
      </c>
      <c r="O1053" s="29">
        <v>430</v>
      </c>
      <c r="P1053" s="32">
        <v>428</v>
      </c>
      <c r="R1053" s="23" t="s">
        <v>6</v>
      </c>
      <c r="S1053" s="29">
        <v>518</v>
      </c>
      <c r="T1053" s="32">
        <v>516</v>
      </c>
      <c r="V1053" s="23" t="s">
        <v>6</v>
      </c>
      <c r="W1053" s="29">
        <v>309</v>
      </c>
      <c r="X1053" s="32">
        <v>320</v>
      </c>
    </row>
    <row r="1054" spans="2:24">
      <c r="B1054" s="24" t="s">
        <v>4</v>
      </c>
      <c r="C1054" s="30">
        <v>0.4304</v>
      </c>
      <c r="D1054" s="33">
        <v>0.45269999999999999</v>
      </c>
      <c r="F1054" s="24" t="s">
        <v>4</v>
      </c>
      <c r="G1054" s="30">
        <v>0.4178</v>
      </c>
      <c r="H1054" s="33">
        <v>0.38740000000000002</v>
      </c>
      <c r="J1054" s="24" t="s">
        <v>4</v>
      </c>
      <c r="K1054" s="30">
        <v>0.34429999999999999</v>
      </c>
      <c r="L1054" s="33">
        <v>0.31390000000000001</v>
      </c>
      <c r="N1054" s="24" t="s">
        <v>4</v>
      </c>
      <c r="O1054" s="30">
        <v>0.49519999999999997</v>
      </c>
      <c r="P1054" s="33">
        <v>0.45519999999999999</v>
      </c>
      <c r="R1054" s="24" t="s">
        <v>4</v>
      </c>
      <c r="S1054" s="30">
        <v>0.50090000000000001</v>
      </c>
      <c r="T1054" s="33">
        <v>0.46529999999999999</v>
      </c>
      <c r="V1054" s="24" t="s">
        <v>4</v>
      </c>
      <c r="W1054" s="30">
        <v>0.46820000000000001</v>
      </c>
      <c r="X1054" s="33">
        <v>0.43940000000000001</v>
      </c>
    </row>
    <row r="1055" spans="2:24">
      <c r="B1055" s="23" t="s">
        <v>14</v>
      </c>
      <c r="C1055" s="39">
        <v>7.16</v>
      </c>
      <c r="D1055" s="32">
        <v>7.23</v>
      </c>
      <c r="F1055" s="23" t="s">
        <v>14</v>
      </c>
      <c r="G1055" s="39">
        <v>87.12</v>
      </c>
      <c r="H1055" s="32">
        <v>87.15</v>
      </c>
      <c r="J1055" s="23" t="s">
        <v>14</v>
      </c>
      <c r="K1055" s="39">
        <v>112.85</v>
      </c>
      <c r="L1055" s="32">
        <v>113.78</v>
      </c>
      <c r="N1055" s="23" t="s">
        <v>14</v>
      </c>
      <c r="O1055" s="39">
        <v>39.25</v>
      </c>
      <c r="P1055" s="32">
        <v>39.35</v>
      </c>
      <c r="R1055" s="23" t="s">
        <v>14</v>
      </c>
      <c r="S1055" s="39">
        <v>59.06</v>
      </c>
      <c r="T1055" s="32">
        <v>59.08</v>
      </c>
      <c r="V1055" s="23" t="s">
        <v>14</v>
      </c>
      <c r="W1055" s="39">
        <v>19.940999999999999</v>
      </c>
      <c r="X1055" s="32">
        <v>19.84</v>
      </c>
    </row>
    <row r="1056" spans="2:24" ht="15.75" thickBot="1">
      <c r="B1056" s="25" t="s">
        <v>23</v>
      </c>
      <c r="C1056" s="31">
        <f>SUM(C1055/C1049)</f>
        <v>0.43028846153846151</v>
      </c>
      <c r="D1056" s="35">
        <f>SUM(D1055/D1049)</f>
        <v>0.44085365853658542</v>
      </c>
      <c r="F1056" s="25" t="s">
        <v>23</v>
      </c>
      <c r="G1056" s="31">
        <f>SUM(G1055/G1049)</f>
        <v>0.36406184705390721</v>
      </c>
      <c r="H1056" s="35">
        <f>SUM(H1055/H1049)</f>
        <v>0.37099314631135333</v>
      </c>
      <c r="J1056" s="25" t="s">
        <v>23</v>
      </c>
      <c r="K1056" s="31">
        <f>SUM(K1055/K1049)</f>
        <v>0.28733290897517505</v>
      </c>
      <c r="L1056" s="35">
        <f>SUM(L1055/L1049)</f>
        <v>0.27685719152249555</v>
      </c>
      <c r="N1056" s="25" t="s">
        <v>23</v>
      </c>
      <c r="O1056" s="31">
        <f>SUM(O1055/O1049)</f>
        <v>0.44340262087663807</v>
      </c>
      <c r="P1056" s="35">
        <f>SUM(P1055/P1049)</f>
        <v>0.44920091324200917</v>
      </c>
      <c r="R1056" s="25" t="s">
        <v>23</v>
      </c>
      <c r="S1056" s="31">
        <f>SUM(S1055/S1049)</f>
        <v>0.44503051767010776</v>
      </c>
      <c r="T1056" s="35">
        <f>SUM(T1055/T1049)</f>
        <v>0.45099236641221374</v>
      </c>
      <c r="V1056" s="25" t="s">
        <v>23</v>
      </c>
      <c r="W1056" s="31">
        <f>SUM(W1055/W1049)</f>
        <v>0.43135261415994286</v>
      </c>
      <c r="X1056" s="35">
        <f>SUM(X1055/X1049)</f>
        <v>0.43394575678040248</v>
      </c>
    </row>
    <row r="1057" spans="2:24" ht="15.75" thickBot="1">
      <c r="B1057" s="132"/>
    </row>
    <row r="1058" spans="2:24" ht="15.75" thickBot="1">
      <c r="B1058" s="165" t="s">
        <v>1339</v>
      </c>
      <c r="C1058" s="166"/>
      <c r="D1058" s="167"/>
      <c r="F1058" s="165" t="s">
        <v>1329</v>
      </c>
      <c r="G1058" s="166"/>
      <c r="H1058" s="167"/>
      <c r="J1058" s="165" t="s">
        <v>1340</v>
      </c>
      <c r="K1058" s="166"/>
      <c r="L1058" s="167"/>
      <c r="N1058" s="165" t="s">
        <v>1341</v>
      </c>
      <c r="O1058" s="166"/>
      <c r="P1058" s="167"/>
      <c r="R1058" s="165" t="s">
        <v>1342</v>
      </c>
      <c r="S1058" s="166"/>
      <c r="T1058" s="167"/>
      <c r="V1058" s="165" t="s">
        <v>1343</v>
      </c>
      <c r="W1058" s="166"/>
      <c r="X1058" s="167"/>
    </row>
    <row r="1059" spans="2:24" ht="15.75" thickBot="1">
      <c r="B1059" s="26">
        <v>45835</v>
      </c>
      <c r="C1059" s="27" t="s">
        <v>24</v>
      </c>
      <c r="D1059" s="28" t="s">
        <v>25</v>
      </c>
      <c r="F1059" s="26">
        <v>45835</v>
      </c>
      <c r="G1059" s="27" t="s">
        <v>24</v>
      </c>
      <c r="H1059" s="28" t="s">
        <v>25</v>
      </c>
      <c r="J1059" s="26">
        <v>45835</v>
      </c>
      <c r="K1059" s="27" t="s">
        <v>24</v>
      </c>
      <c r="L1059" s="28" t="s">
        <v>25</v>
      </c>
      <c r="N1059" s="26">
        <v>45835</v>
      </c>
      <c r="O1059" s="27" t="s">
        <v>24</v>
      </c>
      <c r="P1059" s="28" t="s">
        <v>25</v>
      </c>
      <c r="R1059" s="26">
        <v>45835</v>
      </c>
      <c r="S1059" s="27" t="s">
        <v>24</v>
      </c>
      <c r="T1059" s="28" t="s">
        <v>25</v>
      </c>
      <c r="V1059" s="26">
        <v>45835</v>
      </c>
      <c r="W1059" s="27" t="s">
        <v>24</v>
      </c>
      <c r="X1059" s="28" t="s">
        <v>25</v>
      </c>
    </row>
    <row r="1060" spans="2:24">
      <c r="B1060" s="40" t="s">
        <v>0</v>
      </c>
      <c r="C1060" s="43">
        <v>172.40299999999999</v>
      </c>
      <c r="D1060" s="44">
        <v>169.69</v>
      </c>
      <c r="F1060" s="40" t="s">
        <v>0</v>
      </c>
      <c r="G1060" s="43">
        <v>132.715</v>
      </c>
      <c r="H1060" s="44">
        <v>131</v>
      </c>
      <c r="J1060" s="40" t="s">
        <v>0</v>
      </c>
      <c r="K1060" s="43">
        <v>107.114</v>
      </c>
      <c r="L1060" s="44">
        <v>105.48</v>
      </c>
      <c r="N1060" s="40" t="s">
        <v>0</v>
      </c>
      <c r="O1060" s="43">
        <v>80.41</v>
      </c>
      <c r="P1060" s="44">
        <v>79.84</v>
      </c>
      <c r="R1060" s="40" t="s">
        <v>0</v>
      </c>
      <c r="S1060" s="43">
        <v>11.315</v>
      </c>
      <c r="T1060" s="44">
        <v>11.56</v>
      </c>
      <c r="V1060" s="40" t="s">
        <v>0</v>
      </c>
      <c r="W1060" s="43">
        <v>592.66600000000005</v>
      </c>
      <c r="X1060" s="44">
        <v>586.55999999999995</v>
      </c>
    </row>
    <row r="1061" spans="2:24">
      <c r="B1061" s="23" t="s">
        <v>1</v>
      </c>
      <c r="C1061" s="39">
        <v>150.197</v>
      </c>
      <c r="D1061" s="34">
        <v>165.37</v>
      </c>
      <c r="F1061" s="23" t="s">
        <v>1</v>
      </c>
      <c r="G1061" s="39">
        <v>117.922</v>
      </c>
      <c r="H1061" s="34">
        <v>126.97</v>
      </c>
      <c r="J1061" s="23" t="s">
        <v>1</v>
      </c>
      <c r="K1061" s="39">
        <v>92.847999999999999</v>
      </c>
      <c r="L1061" s="34">
        <v>102.42</v>
      </c>
      <c r="N1061" s="23" t="s">
        <v>1</v>
      </c>
      <c r="O1061" s="39">
        <v>73.748999999999995</v>
      </c>
      <c r="P1061" s="34">
        <v>78.39</v>
      </c>
      <c r="R1061" s="23" t="s">
        <v>1</v>
      </c>
      <c r="S1061" s="39">
        <v>10.813000000000001</v>
      </c>
      <c r="T1061" s="34">
        <v>11.31</v>
      </c>
      <c r="V1061" s="23" t="s">
        <v>1</v>
      </c>
      <c r="W1061" s="39">
        <v>522.99400000000003</v>
      </c>
      <c r="X1061" s="34">
        <v>561.05999999999995</v>
      </c>
    </row>
    <row r="1062" spans="2:24">
      <c r="B1062" s="23" t="s">
        <v>2</v>
      </c>
      <c r="C1062" s="30">
        <f>SUM(C1061/C1060)</f>
        <v>0.8711971369407725</v>
      </c>
      <c r="D1062" s="33">
        <f>SUM(D1061/D1060)</f>
        <v>0.97454181153868824</v>
      </c>
      <c r="F1062" s="23" t="s">
        <v>2</v>
      </c>
      <c r="G1062" s="30">
        <f>SUM(G1061/G1060)</f>
        <v>0.88853558376973207</v>
      </c>
      <c r="H1062" s="33">
        <f>SUM(H1061/H1060)</f>
        <v>0.96923664122137398</v>
      </c>
      <c r="J1062" s="23" t="s">
        <v>2</v>
      </c>
      <c r="K1062" s="30">
        <f>SUM(K1061/K1060)</f>
        <v>0.86681479545157492</v>
      </c>
      <c r="L1062" s="33">
        <f>SUM(L1061/L1060)</f>
        <v>0.97098976109215018</v>
      </c>
      <c r="N1062" s="23" t="s">
        <v>2</v>
      </c>
      <c r="O1062" s="30">
        <f>SUM(O1061/O1060)</f>
        <v>0.91716204452182559</v>
      </c>
      <c r="P1062" s="33">
        <f>SUM(P1061/P1060)</f>
        <v>0.98183867735470942</v>
      </c>
      <c r="R1062" s="23" t="s">
        <v>2</v>
      </c>
      <c r="S1062" s="30">
        <f>SUM(S1061/S1060)</f>
        <v>0.95563411400795417</v>
      </c>
      <c r="T1062" s="33">
        <f>SUM(T1061/T1060)</f>
        <v>0.97837370242214527</v>
      </c>
      <c r="V1062" s="23" t="s">
        <v>2</v>
      </c>
      <c r="W1062" s="30">
        <f>SUM(W1061/W1060)</f>
        <v>0.8824430623656494</v>
      </c>
      <c r="X1062" s="33">
        <f>SUM(X1061/X1060)</f>
        <v>0.95652618657937805</v>
      </c>
    </row>
    <row r="1063" spans="2:24">
      <c r="B1063" s="24" t="s">
        <v>3</v>
      </c>
      <c r="C1063" s="39">
        <f>SUM(C1064/C1061)</f>
        <v>3.6951470402205104</v>
      </c>
      <c r="D1063" s="34">
        <f>SUM(D1064/D1061)</f>
        <v>3.440769184253492</v>
      </c>
      <c r="F1063" s="24" t="s">
        <v>3</v>
      </c>
      <c r="G1063" s="39">
        <f>SUM(G1064/G1061)</f>
        <v>4.392734180220824</v>
      </c>
      <c r="H1063" s="34">
        <f>SUM(H1064/H1061)</f>
        <v>4.0639521146727571</v>
      </c>
      <c r="J1063" s="24" t="s">
        <v>3</v>
      </c>
      <c r="K1063" s="39">
        <f>SUM(K1064/K1061)</f>
        <v>3.2741685335171464</v>
      </c>
      <c r="L1063" s="34">
        <f>SUM(L1064/L1061)</f>
        <v>2.9779339972661587</v>
      </c>
      <c r="N1063" s="24" t="s">
        <v>3</v>
      </c>
      <c r="O1063" s="39">
        <f>SUM(O1064/O1061)</f>
        <v>7.6475613228653954</v>
      </c>
      <c r="P1063" s="34">
        <f>SUM(P1064/P1061)</f>
        <v>7.1692817961474677</v>
      </c>
      <c r="R1063" s="24" t="s">
        <v>3</v>
      </c>
      <c r="S1063" s="39">
        <f>SUM(S1064/S1061)</f>
        <v>12.207527975584943</v>
      </c>
      <c r="T1063" s="34">
        <f>SUM(T1064/T1061)</f>
        <v>11.405835543766578</v>
      </c>
      <c r="V1063" s="24" t="s">
        <v>3</v>
      </c>
      <c r="W1063" s="39">
        <f>SUM(W1064/W1061)</f>
        <v>3.3728876430704746</v>
      </c>
      <c r="X1063" s="34">
        <f>SUM(X1064/X1061)</f>
        <v>3.1476134459772576</v>
      </c>
    </row>
    <row r="1064" spans="2:24">
      <c r="B1064" s="23" t="s">
        <v>6</v>
      </c>
      <c r="C1064" s="29">
        <v>555</v>
      </c>
      <c r="D1064" s="32">
        <v>569</v>
      </c>
      <c r="F1064" s="23" t="s">
        <v>6</v>
      </c>
      <c r="G1064" s="29">
        <v>518</v>
      </c>
      <c r="H1064" s="32">
        <v>516</v>
      </c>
      <c r="J1064" s="23" t="s">
        <v>6</v>
      </c>
      <c r="K1064" s="29">
        <v>304</v>
      </c>
      <c r="L1064" s="32">
        <v>305</v>
      </c>
      <c r="N1064" s="23" t="s">
        <v>6</v>
      </c>
      <c r="O1064" s="29">
        <v>564</v>
      </c>
      <c r="P1064" s="32">
        <v>562</v>
      </c>
      <c r="R1064" s="23" t="s">
        <v>6</v>
      </c>
      <c r="S1064" s="29">
        <v>132</v>
      </c>
      <c r="T1064" s="32">
        <v>129</v>
      </c>
      <c r="V1064" s="23" t="s">
        <v>6</v>
      </c>
      <c r="W1064" s="29">
        <v>1764</v>
      </c>
      <c r="X1064" s="32">
        <v>1766</v>
      </c>
    </row>
    <row r="1065" spans="2:24">
      <c r="B1065" s="24" t="s">
        <v>4</v>
      </c>
      <c r="C1065" s="30">
        <v>0.49480000000000002</v>
      </c>
      <c r="D1065" s="33">
        <v>0.44879999999999998</v>
      </c>
      <c r="F1065" s="24" t="s">
        <v>4</v>
      </c>
      <c r="G1065" s="30">
        <v>0.50090000000000001</v>
      </c>
      <c r="H1065" s="33">
        <v>0.46529999999999999</v>
      </c>
      <c r="J1065" s="24" t="s">
        <v>4</v>
      </c>
      <c r="K1065" s="30">
        <v>0.49370000000000003</v>
      </c>
      <c r="L1065" s="33">
        <v>0.44929999999999998</v>
      </c>
      <c r="N1065" s="24" t="s">
        <v>4</v>
      </c>
      <c r="O1065" s="30">
        <v>0.43</v>
      </c>
      <c r="P1065" s="33">
        <v>0.40649999999999997</v>
      </c>
      <c r="R1065" s="24" t="s">
        <v>4</v>
      </c>
      <c r="S1065" s="30">
        <v>0.40679999999999999</v>
      </c>
      <c r="T1065" s="33">
        <v>0.39579999999999999</v>
      </c>
      <c r="V1065" s="24" t="s">
        <v>4</v>
      </c>
      <c r="W1065" s="30">
        <v>0.45479999999999998</v>
      </c>
      <c r="X1065" s="33">
        <v>0.4244</v>
      </c>
    </row>
    <row r="1066" spans="2:24">
      <c r="B1066" s="23" t="s">
        <v>14</v>
      </c>
      <c r="C1066" s="39">
        <v>74.311999999999998</v>
      </c>
      <c r="D1066" s="32">
        <v>74.22</v>
      </c>
      <c r="F1066" s="23" t="s">
        <v>14</v>
      </c>
      <c r="G1066" s="39">
        <v>59.067999999999998</v>
      </c>
      <c r="H1066" s="32">
        <v>59.08</v>
      </c>
      <c r="J1066" s="23" t="s">
        <v>14</v>
      </c>
      <c r="K1066" s="39">
        <v>45.835999999999999</v>
      </c>
      <c r="L1066" s="32">
        <v>46.02</v>
      </c>
      <c r="N1066" s="23" t="s">
        <v>14</v>
      </c>
      <c r="O1066" s="39">
        <v>31.713000000000001</v>
      </c>
      <c r="P1066" s="32">
        <v>31.87</v>
      </c>
      <c r="R1066" s="23" t="s">
        <v>14</v>
      </c>
      <c r="S1066" s="39">
        <v>4.399</v>
      </c>
      <c r="T1066" s="32">
        <v>4.4800000000000004</v>
      </c>
      <c r="V1066" s="23" t="s">
        <v>14</v>
      </c>
      <c r="W1066" s="39">
        <v>237.84899999999999</v>
      </c>
      <c r="X1066" s="32">
        <v>238.14</v>
      </c>
    </row>
    <row r="1067" spans="2:24" ht="15.75" thickBot="1">
      <c r="B1067" s="25" t="s">
        <v>23</v>
      </c>
      <c r="C1067" s="31">
        <f>SUM(C1066/C1060)</f>
        <v>0.43103658289008895</v>
      </c>
      <c r="D1067" s="35">
        <f>SUM(D1066/D1060)</f>
        <v>0.43738582120337083</v>
      </c>
      <c r="F1067" s="25" t="s">
        <v>23</v>
      </c>
      <c r="G1067" s="31">
        <f>SUM(G1066/G1060)</f>
        <v>0.44507403081791808</v>
      </c>
      <c r="H1067" s="35">
        <f>SUM(H1066/H1060)</f>
        <v>0.45099236641221374</v>
      </c>
      <c r="J1067" s="25" t="s">
        <v>23</v>
      </c>
      <c r="K1067" s="31">
        <f>SUM(K1066/K1060)</f>
        <v>0.42791791922624489</v>
      </c>
      <c r="L1067" s="35">
        <f>SUM(L1066/L1060)</f>
        <v>0.43629124004550629</v>
      </c>
      <c r="N1067" s="25" t="s">
        <v>23</v>
      </c>
      <c r="O1067" s="31">
        <f>SUM(O1066/O1060)</f>
        <v>0.39439124487004107</v>
      </c>
      <c r="P1067" s="35">
        <f>SUM(P1066/P1060)</f>
        <v>0.39917334669338678</v>
      </c>
      <c r="R1067" s="25" t="s">
        <v>23</v>
      </c>
      <c r="S1067" s="31">
        <f>SUM(S1066/S1060)</f>
        <v>0.3887759611135661</v>
      </c>
      <c r="T1067" s="35">
        <f>SUM(T1066/T1060)</f>
        <v>0.38754325259515571</v>
      </c>
      <c r="V1067" s="25" t="s">
        <v>23</v>
      </c>
      <c r="W1067" s="31">
        <f>SUM(W1066/W1060)</f>
        <v>0.40132047392629233</v>
      </c>
      <c r="X1067" s="35">
        <f>SUM(X1066/X1060)</f>
        <v>0.40599427168576108</v>
      </c>
    </row>
    <row r="1068" spans="2:24" ht="15.75" thickBot="1"/>
    <row r="1069" spans="2:24" ht="15.75" thickBot="1">
      <c r="B1069" s="165" t="s">
        <v>1344</v>
      </c>
      <c r="C1069" s="166"/>
      <c r="D1069" s="167"/>
      <c r="F1069" s="165">
        <v>559</v>
      </c>
      <c r="G1069" s="166"/>
      <c r="H1069" s="167"/>
      <c r="J1069" s="165" t="s">
        <v>648</v>
      </c>
      <c r="K1069" s="166"/>
      <c r="L1069" s="167"/>
      <c r="N1069" s="165" t="s">
        <v>1347</v>
      </c>
      <c r="O1069" s="166"/>
      <c r="P1069" s="167"/>
      <c r="R1069" s="165" t="s">
        <v>619</v>
      </c>
      <c r="S1069" s="166"/>
      <c r="T1069" s="167"/>
      <c r="V1069" s="165" t="s">
        <v>1348</v>
      </c>
      <c r="W1069" s="166"/>
      <c r="X1069" s="167"/>
    </row>
    <row r="1070" spans="2:24" ht="15.75" thickBot="1">
      <c r="B1070" s="26">
        <v>45835</v>
      </c>
      <c r="C1070" s="27" t="s">
        <v>24</v>
      </c>
      <c r="D1070" s="28" t="s">
        <v>25</v>
      </c>
      <c r="F1070" s="26">
        <v>45835</v>
      </c>
      <c r="G1070" s="27" t="s">
        <v>24</v>
      </c>
      <c r="H1070" s="28" t="s">
        <v>25</v>
      </c>
      <c r="J1070" s="26">
        <v>45835</v>
      </c>
      <c r="K1070" s="27" t="s">
        <v>24</v>
      </c>
      <c r="L1070" s="28" t="s">
        <v>25</v>
      </c>
      <c r="N1070" s="26">
        <v>45836</v>
      </c>
      <c r="O1070" s="27" t="s">
        <v>24</v>
      </c>
      <c r="P1070" s="28" t="s">
        <v>25</v>
      </c>
      <c r="R1070" s="26">
        <v>45836</v>
      </c>
      <c r="S1070" s="27" t="s">
        <v>24</v>
      </c>
      <c r="T1070" s="28" t="s">
        <v>25</v>
      </c>
      <c r="V1070" s="26">
        <v>45836</v>
      </c>
      <c r="W1070" s="27" t="s">
        <v>24</v>
      </c>
      <c r="X1070" s="28" t="s">
        <v>25</v>
      </c>
    </row>
    <row r="1071" spans="2:24">
      <c r="B1071" s="40" t="s">
        <v>0</v>
      </c>
      <c r="C1071" s="43">
        <v>87.019000000000005</v>
      </c>
      <c r="D1071" s="44">
        <v>85.69</v>
      </c>
      <c r="F1071" s="40" t="s">
        <v>0</v>
      </c>
      <c r="G1071" s="43">
        <v>353.51299999999998</v>
      </c>
      <c r="H1071" s="44">
        <v>349.56</v>
      </c>
      <c r="J1071" s="40" t="s">
        <v>0</v>
      </c>
      <c r="K1071" s="43">
        <v>80.787999999999997</v>
      </c>
      <c r="L1071" s="44">
        <v>79.959999999999994</v>
      </c>
      <c r="N1071" s="40" t="s">
        <v>0</v>
      </c>
      <c r="O1071" s="43">
        <v>426.12400000000002</v>
      </c>
      <c r="P1071" s="44">
        <v>421.87</v>
      </c>
      <c r="R1071" s="40" t="s">
        <v>0</v>
      </c>
      <c r="S1071" s="43">
        <v>11.959</v>
      </c>
      <c r="T1071" s="44">
        <v>11.85</v>
      </c>
      <c r="V1071" s="40" t="s">
        <v>0</v>
      </c>
      <c r="W1071" s="43">
        <v>468.15899999999999</v>
      </c>
      <c r="X1071" s="44">
        <v>461.53</v>
      </c>
    </row>
    <row r="1072" spans="2:24">
      <c r="B1072" s="23" t="s">
        <v>1</v>
      </c>
      <c r="C1072" s="39">
        <v>76.921000000000006</v>
      </c>
      <c r="D1072" s="34">
        <v>82.52</v>
      </c>
      <c r="F1072" s="23" t="s">
        <v>1</v>
      </c>
      <c r="G1072" s="39">
        <v>295.46300000000002</v>
      </c>
      <c r="H1072" s="34">
        <v>320.61</v>
      </c>
      <c r="J1072" s="23" t="s">
        <v>1</v>
      </c>
      <c r="K1072" s="39">
        <v>74.171999999999997</v>
      </c>
      <c r="L1072" s="34">
        <v>78.319999999999993</v>
      </c>
      <c r="N1072" s="23" t="s">
        <v>1</v>
      </c>
      <c r="O1072" s="39">
        <v>358.02</v>
      </c>
      <c r="P1072" s="34">
        <v>387.54</v>
      </c>
      <c r="R1072" s="23" t="s">
        <v>1</v>
      </c>
      <c r="S1072" s="39">
        <v>11.4</v>
      </c>
      <c r="T1072" s="34">
        <v>11.68</v>
      </c>
      <c r="V1072" s="23" t="s">
        <v>1</v>
      </c>
      <c r="W1072" s="39">
        <v>413.21600000000001</v>
      </c>
      <c r="X1072" s="34">
        <v>448.97</v>
      </c>
    </row>
    <row r="1073" spans="2:24">
      <c r="B1073" s="23" t="s">
        <v>2</v>
      </c>
      <c r="C1073" s="30">
        <f>SUM(C1072/C1071)</f>
        <v>0.88395637734287913</v>
      </c>
      <c r="D1073" s="33">
        <f>SUM(D1072/D1071)</f>
        <v>0.96300618508577429</v>
      </c>
      <c r="F1073" s="23" t="s">
        <v>2</v>
      </c>
      <c r="G1073" s="30">
        <f>SUM(G1072/G1071)</f>
        <v>0.83579104587384356</v>
      </c>
      <c r="H1073" s="33">
        <f>SUM(H1072/H1071)</f>
        <v>0.91718159972536906</v>
      </c>
      <c r="J1073" s="23" t="s">
        <v>2</v>
      </c>
      <c r="K1073" s="30">
        <f>SUM(K1072/K1071)</f>
        <v>0.9181066495024014</v>
      </c>
      <c r="L1073" s="33">
        <f>SUM(L1072/L1071)</f>
        <v>0.97948974487243623</v>
      </c>
      <c r="N1073" s="23" t="s">
        <v>2</v>
      </c>
      <c r="O1073" s="30">
        <f>SUM(O1072/O1071)</f>
        <v>0.84017797636368752</v>
      </c>
      <c r="P1073" s="33">
        <f>SUM(P1072/P1071)</f>
        <v>0.91862422073150496</v>
      </c>
      <c r="R1073" s="23" t="s">
        <v>2</v>
      </c>
      <c r="S1073" s="30">
        <f>SUM(S1072/S1071)</f>
        <v>0.95325696128438842</v>
      </c>
      <c r="T1073" s="33">
        <f>SUM(T1072/T1071)</f>
        <v>0.98565400843881856</v>
      </c>
      <c r="V1073" s="23" t="s">
        <v>2</v>
      </c>
      <c r="W1073" s="30">
        <f>SUM(W1072/W1071)</f>
        <v>0.88264029955634737</v>
      </c>
      <c r="X1073" s="33">
        <f>SUM(X1072/X1071)</f>
        <v>0.9727861677464088</v>
      </c>
    </row>
    <row r="1074" spans="2:24">
      <c r="B1074" s="24" t="s">
        <v>3</v>
      </c>
      <c r="C1074" s="39">
        <f>SUM(C1075/C1072)</f>
        <v>3.4580933685209496</v>
      </c>
      <c r="D1074" s="34">
        <f>SUM(D1075/D1072)</f>
        <v>3.2355792535142998</v>
      </c>
      <c r="F1074" s="24" t="s">
        <v>3</v>
      </c>
      <c r="G1074" s="39">
        <f>SUM(G1075/G1072)</f>
        <v>2.7956123101708164</v>
      </c>
      <c r="H1074" s="34">
        <f>SUM(H1075/H1072)</f>
        <v>2.6699104831415115</v>
      </c>
      <c r="J1074" s="24" t="s">
        <v>3</v>
      </c>
      <c r="K1074" s="39">
        <f>SUM(K1075/K1072)</f>
        <v>7.6848406406730305</v>
      </c>
      <c r="L1074" s="34">
        <f>SUM(L1075/L1072)</f>
        <v>7.2650663942798781</v>
      </c>
      <c r="N1074" s="24" t="s">
        <v>3</v>
      </c>
      <c r="O1074" s="39">
        <f>SUM(O1075/O1072)</f>
        <v>2.8266577286185131</v>
      </c>
      <c r="P1074" s="34">
        <f>SUM(P1075/P1072)</f>
        <v>2.6964958455901327</v>
      </c>
      <c r="R1074" s="24" t="s">
        <v>3</v>
      </c>
      <c r="S1074" s="39">
        <f>SUM(S1075/S1072)</f>
        <v>9.8245614035087723</v>
      </c>
      <c r="T1074" s="34">
        <f>SUM(T1075/T1072)</f>
        <v>9.6746575342465757</v>
      </c>
      <c r="V1074" s="24" t="s">
        <v>3</v>
      </c>
      <c r="W1074" s="39">
        <f>SUM(W1075/W1072)</f>
        <v>5.019166731201115</v>
      </c>
      <c r="X1074" s="34">
        <f>SUM(X1075/X1072)</f>
        <v>4.6795999732721558</v>
      </c>
    </row>
    <row r="1075" spans="2:24">
      <c r="B1075" s="23" t="s">
        <v>6</v>
      </c>
      <c r="C1075" s="29">
        <v>266</v>
      </c>
      <c r="D1075" s="32">
        <v>267</v>
      </c>
      <c r="F1075" s="23" t="s">
        <v>6</v>
      </c>
      <c r="G1075" s="29">
        <v>826</v>
      </c>
      <c r="H1075" s="32">
        <v>856</v>
      </c>
      <c r="J1075" s="23" t="s">
        <v>6</v>
      </c>
      <c r="K1075" s="29">
        <v>570</v>
      </c>
      <c r="L1075" s="32">
        <v>569</v>
      </c>
      <c r="N1075" s="23" t="s">
        <v>6</v>
      </c>
      <c r="O1075" s="29">
        <v>1012</v>
      </c>
      <c r="P1075" s="32">
        <v>1045</v>
      </c>
      <c r="R1075" s="23" t="s">
        <v>6</v>
      </c>
      <c r="S1075" s="29">
        <v>112</v>
      </c>
      <c r="T1075" s="32">
        <v>113</v>
      </c>
      <c r="V1075" s="23" t="s">
        <v>6</v>
      </c>
      <c r="W1075" s="29">
        <v>2074</v>
      </c>
      <c r="X1075" s="32">
        <v>2101</v>
      </c>
    </row>
    <row r="1076" spans="2:24">
      <c r="B1076" s="24" t="s">
        <v>4</v>
      </c>
      <c r="C1076" s="30">
        <v>0.44059999999999999</v>
      </c>
      <c r="D1076" s="33">
        <v>0.4108</v>
      </c>
      <c r="F1076" s="24" t="s">
        <v>4</v>
      </c>
      <c r="G1076" s="30">
        <v>0.54930000000000001</v>
      </c>
      <c r="H1076" s="33">
        <v>0.5081</v>
      </c>
      <c r="J1076" s="24" t="s">
        <v>4</v>
      </c>
      <c r="K1076" s="30">
        <v>0.46450000000000002</v>
      </c>
      <c r="L1076" s="33">
        <v>0.44130000000000003</v>
      </c>
      <c r="N1076" s="24" t="s">
        <v>4</v>
      </c>
      <c r="O1076" s="30">
        <v>0.51980000000000004</v>
      </c>
      <c r="P1076" s="33">
        <v>0.48070000000000002</v>
      </c>
      <c r="R1076" s="24" t="s">
        <v>4</v>
      </c>
      <c r="S1076" s="30">
        <v>0.44379999999999997</v>
      </c>
      <c r="T1076" s="33">
        <v>0.4345</v>
      </c>
      <c r="V1076" s="24" t="s">
        <v>4</v>
      </c>
      <c r="W1076" s="30">
        <v>0.45500000000000002</v>
      </c>
      <c r="X1076" s="33">
        <v>0.42280000000000001</v>
      </c>
    </row>
    <row r="1077" spans="2:24">
      <c r="B1077" s="23" t="s">
        <v>14</v>
      </c>
      <c r="C1077" s="39">
        <v>33.892000000000003</v>
      </c>
      <c r="D1077" s="32">
        <v>33.9</v>
      </c>
      <c r="F1077" s="23" t="s">
        <v>14</v>
      </c>
      <c r="G1077" s="39">
        <v>162.31</v>
      </c>
      <c r="H1077" s="32">
        <v>162.91</v>
      </c>
      <c r="J1077" s="23" t="s">
        <v>14</v>
      </c>
      <c r="K1077" s="39">
        <v>34.454999999999998</v>
      </c>
      <c r="L1077" s="32">
        <v>34.57</v>
      </c>
      <c r="N1077" s="23" t="s">
        <v>14</v>
      </c>
      <c r="O1077" s="39">
        <v>186.114</v>
      </c>
      <c r="P1077" s="32">
        <v>184.99</v>
      </c>
      <c r="R1077" s="23" t="s">
        <v>14</v>
      </c>
      <c r="S1077" s="39">
        <v>5.0590000000000002</v>
      </c>
      <c r="T1077" s="32">
        <v>5.08</v>
      </c>
      <c r="V1077" s="23" t="s">
        <v>14</v>
      </c>
      <c r="W1077" s="39">
        <v>187.99700000000001</v>
      </c>
      <c r="X1077" s="32">
        <v>189.77</v>
      </c>
    </row>
    <row r="1078" spans="2:24" ht="15.75" thickBot="1">
      <c r="B1078" s="25" t="s">
        <v>23</v>
      </c>
      <c r="C1078" s="31">
        <f>SUM(C1077/C1071)</f>
        <v>0.38947815994208163</v>
      </c>
      <c r="D1078" s="35">
        <f>SUM(D1077/D1071)</f>
        <v>0.39561209009219278</v>
      </c>
      <c r="F1078" s="25" t="s">
        <v>23</v>
      </c>
      <c r="G1078" s="31">
        <f>SUM(G1077/G1071)</f>
        <v>0.45913445898736399</v>
      </c>
      <c r="H1078" s="35">
        <f>SUM(H1077/H1071)</f>
        <v>0.46604302551779381</v>
      </c>
      <c r="J1078" s="25" t="s">
        <v>23</v>
      </c>
      <c r="K1078" s="31">
        <f>SUM(K1077/K1071)</f>
        <v>0.42648660692182006</v>
      </c>
      <c r="L1078" s="35">
        <f>SUM(L1077/L1071)</f>
        <v>0.4323411705852927</v>
      </c>
      <c r="N1078" s="25" t="s">
        <v>23</v>
      </c>
      <c r="O1078" s="31">
        <f>SUM(O1077/O1071)</f>
        <v>0.43676019186903342</v>
      </c>
      <c r="P1078" s="35">
        <f>SUM(P1077/P1071)</f>
        <v>0.43850001185199233</v>
      </c>
      <c r="R1078" s="25" t="s">
        <v>23</v>
      </c>
      <c r="S1078" s="31">
        <f>SUM(S1077/S1071)</f>
        <v>0.42302868132787025</v>
      </c>
      <c r="T1078" s="35">
        <f>SUM(T1077/T1071)</f>
        <v>0.4286919831223629</v>
      </c>
      <c r="V1078" s="25" t="s">
        <v>23</v>
      </c>
      <c r="W1078" s="31">
        <f>SUM(W1077/W1071)</f>
        <v>0.40156656178776873</v>
      </c>
      <c r="X1078" s="35">
        <f>SUM(X1077/X1071)</f>
        <v>0.41117587155764529</v>
      </c>
    </row>
    <row r="1079" spans="2:24" ht="15.75" thickBot="1"/>
    <row r="1080" spans="2:24" ht="15.75" thickBot="1">
      <c r="B1080" s="165" t="s">
        <v>1349</v>
      </c>
      <c r="C1080" s="166"/>
      <c r="D1080" s="167"/>
      <c r="F1080" s="165" t="s">
        <v>1350</v>
      </c>
      <c r="G1080" s="166"/>
      <c r="H1080" s="167"/>
      <c r="J1080" s="165" t="s">
        <v>1351</v>
      </c>
      <c r="K1080" s="166"/>
      <c r="L1080" s="167"/>
      <c r="N1080" s="165" t="s">
        <v>1352</v>
      </c>
      <c r="O1080" s="166"/>
      <c r="P1080" s="167"/>
      <c r="R1080" s="165" t="s">
        <v>1356</v>
      </c>
      <c r="S1080" s="166"/>
      <c r="T1080" s="167"/>
      <c r="V1080" s="165" t="s">
        <v>1357</v>
      </c>
      <c r="W1080" s="166"/>
      <c r="X1080" s="167"/>
    </row>
    <row r="1081" spans="2:24" ht="15.75" thickBot="1">
      <c r="B1081" s="26">
        <v>45836</v>
      </c>
      <c r="C1081" s="27" t="s">
        <v>24</v>
      </c>
      <c r="D1081" s="28" t="s">
        <v>25</v>
      </c>
      <c r="F1081" s="26">
        <v>45836</v>
      </c>
      <c r="G1081" s="27" t="s">
        <v>24</v>
      </c>
      <c r="H1081" s="28" t="s">
        <v>25</v>
      </c>
      <c r="J1081" s="26">
        <v>45836</v>
      </c>
      <c r="K1081" s="27" t="s">
        <v>24</v>
      </c>
      <c r="L1081" s="28" t="s">
        <v>25</v>
      </c>
      <c r="N1081" s="26">
        <v>45836</v>
      </c>
      <c r="O1081" s="27" t="s">
        <v>24</v>
      </c>
      <c r="P1081" s="28" t="s">
        <v>25</v>
      </c>
      <c r="R1081" s="26">
        <v>45838</v>
      </c>
      <c r="S1081" s="27" t="s">
        <v>24</v>
      </c>
      <c r="T1081" s="28" t="s">
        <v>25</v>
      </c>
      <c r="V1081" s="26">
        <v>45838</v>
      </c>
      <c r="W1081" s="27" t="s">
        <v>24</v>
      </c>
      <c r="X1081" s="28" t="s">
        <v>25</v>
      </c>
    </row>
    <row r="1082" spans="2:24">
      <c r="B1082" s="40" t="s">
        <v>0</v>
      </c>
      <c r="C1082" s="43">
        <v>388.94</v>
      </c>
      <c r="D1082" s="44">
        <v>410.68</v>
      </c>
      <c r="F1082" s="40" t="s">
        <v>0</v>
      </c>
      <c r="G1082" s="43">
        <v>214.94399999999999</v>
      </c>
      <c r="H1082" s="44">
        <v>212.7</v>
      </c>
      <c r="J1082" s="40" t="s">
        <v>0</v>
      </c>
      <c r="K1082" s="43">
        <v>15.994999999999999</v>
      </c>
      <c r="L1082" s="44">
        <v>15.57</v>
      </c>
      <c r="N1082" s="40" t="s">
        <v>0</v>
      </c>
      <c r="O1082" s="43">
        <v>256.81400000000002</v>
      </c>
      <c r="P1082" s="44">
        <v>254.26</v>
      </c>
      <c r="R1082" s="40" t="s">
        <v>0</v>
      </c>
      <c r="S1082" s="43">
        <v>542.59199999999998</v>
      </c>
      <c r="T1082" s="44">
        <v>536.16999999999996</v>
      </c>
      <c r="V1082" s="40" t="s">
        <v>0</v>
      </c>
      <c r="W1082" s="43">
        <v>242.50700000000001</v>
      </c>
      <c r="X1082" s="44">
        <v>238.29</v>
      </c>
    </row>
    <row r="1083" spans="2:24">
      <c r="B1083" s="23" t="s">
        <v>1</v>
      </c>
      <c r="C1083" s="39">
        <v>329.10399999999998</v>
      </c>
      <c r="D1083" s="34">
        <v>364.68</v>
      </c>
      <c r="F1083" s="23" t="s">
        <v>1</v>
      </c>
      <c r="G1083" s="39">
        <v>189.81399999999999</v>
      </c>
      <c r="H1083" s="34">
        <v>205.93</v>
      </c>
      <c r="J1083" s="23" t="s">
        <v>1</v>
      </c>
      <c r="K1083" s="39">
        <v>13.582000000000001</v>
      </c>
      <c r="L1083" s="34">
        <v>14.99</v>
      </c>
      <c r="N1083" s="23" t="s">
        <v>1</v>
      </c>
      <c r="O1083" s="39">
        <v>207.559</v>
      </c>
      <c r="P1083" s="34">
        <v>248.35</v>
      </c>
      <c r="R1083" s="23" t="s">
        <v>1</v>
      </c>
      <c r="S1083" s="39">
        <v>474.70699999999999</v>
      </c>
      <c r="T1083" s="34">
        <v>513.95000000000005</v>
      </c>
      <c r="V1083" s="23" t="s">
        <v>1</v>
      </c>
      <c r="W1083" s="39">
        <v>211.65299999999999</v>
      </c>
      <c r="X1083" s="34">
        <v>228.38</v>
      </c>
    </row>
    <row r="1084" spans="2:24">
      <c r="B1084" s="23" t="s">
        <v>2</v>
      </c>
      <c r="C1084" s="30">
        <f>SUM(C1083/C1082)</f>
        <v>0.84615621946829844</v>
      </c>
      <c r="D1084" s="33">
        <f>SUM(D1083/D1082)</f>
        <v>0.88799064965423202</v>
      </c>
      <c r="F1084" s="23" t="s">
        <v>2</v>
      </c>
      <c r="G1084" s="30">
        <f>SUM(G1083/G1082)</f>
        <v>0.88308582700610394</v>
      </c>
      <c r="H1084" s="33">
        <f>SUM(H1083/H1082)</f>
        <v>0.96817113305124602</v>
      </c>
      <c r="J1084" s="23" t="s">
        <v>2</v>
      </c>
      <c r="K1084" s="30">
        <f>SUM(K1083/K1082)</f>
        <v>0.84914035636136298</v>
      </c>
      <c r="L1084" s="33">
        <f>SUM(L1083/L1082)</f>
        <v>0.96274887604367376</v>
      </c>
      <c r="N1084" s="23" t="s">
        <v>2</v>
      </c>
      <c r="O1084" s="30">
        <f>SUM(O1083/O1082)</f>
        <v>0.80820749647604873</v>
      </c>
      <c r="P1084" s="33">
        <f>SUM(P1083/P1082)</f>
        <v>0.97675607645716989</v>
      </c>
      <c r="R1084" s="23" t="s">
        <v>2</v>
      </c>
      <c r="S1084" s="30">
        <f>SUM(S1083/S1082)</f>
        <v>0.87488757666902572</v>
      </c>
      <c r="T1084" s="33">
        <f>SUM(T1083/T1082)</f>
        <v>0.95855792006266682</v>
      </c>
      <c r="V1084" s="23" t="s">
        <v>2</v>
      </c>
      <c r="W1084" s="30">
        <f>SUM(W1083/W1082)</f>
        <v>0.87277068290812221</v>
      </c>
      <c r="X1084" s="33">
        <f>SUM(X1083/X1082)</f>
        <v>0.95841201896848383</v>
      </c>
    </row>
    <row r="1085" spans="2:24">
      <c r="B1085" s="24" t="s">
        <v>3</v>
      </c>
      <c r="C1085" s="39">
        <f>SUM(C1086/C1083)</f>
        <v>4.9771500802178039</v>
      </c>
      <c r="D1085" s="34">
        <f>SUM(D1086/D1083)</f>
        <v>4.6808160579137876</v>
      </c>
      <c r="F1085" s="24" t="s">
        <v>3</v>
      </c>
      <c r="G1085" s="39">
        <f>SUM(G1086/G1083)</f>
        <v>6.2324169976924777</v>
      </c>
      <c r="H1085" s="34">
        <f>SUM(H1086/H1083)</f>
        <v>5.7446705191084346</v>
      </c>
      <c r="J1085" s="24" t="s">
        <v>3</v>
      </c>
      <c r="K1085" s="39">
        <f>SUM(K1086/K1083)</f>
        <v>3.2395817994404359</v>
      </c>
      <c r="L1085" s="34">
        <f>SUM(L1086/L1083)</f>
        <v>3.0687124749833221</v>
      </c>
      <c r="N1085" s="24" t="s">
        <v>3</v>
      </c>
      <c r="O1085" s="39">
        <f>SUM(O1086/O1083)</f>
        <v>4.0036808810988687</v>
      </c>
      <c r="P1085" s="34">
        <f>SUM(P1086/P1083)</f>
        <v>5.0332192470304005</v>
      </c>
      <c r="R1085" s="24" t="s">
        <v>3</v>
      </c>
      <c r="S1085" s="39">
        <f>SUM(S1086/S1083)</f>
        <v>3.2462129271318942</v>
      </c>
      <c r="T1085" s="34">
        <f>SUM(T1086/T1083)</f>
        <v>3.0119661445665917</v>
      </c>
      <c r="V1085" s="24" t="s">
        <v>3</v>
      </c>
      <c r="W1085" s="39">
        <f>SUM(W1086/W1083)</f>
        <v>2.8395534199845978</v>
      </c>
      <c r="X1085" s="34">
        <f>SUM(X1086/X1083)</f>
        <v>2.6228216131009723</v>
      </c>
    </row>
    <row r="1086" spans="2:24">
      <c r="B1086" s="23" t="s">
        <v>6</v>
      </c>
      <c r="C1086" s="29">
        <v>1638</v>
      </c>
      <c r="D1086" s="32">
        <v>1707</v>
      </c>
      <c r="F1086" s="23" t="s">
        <v>6</v>
      </c>
      <c r="G1086" s="29">
        <v>1183</v>
      </c>
      <c r="H1086" s="32">
        <v>1183</v>
      </c>
      <c r="J1086" s="23" t="s">
        <v>6</v>
      </c>
      <c r="K1086" s="29">
        <v>44</v>
      </c>
      <c r="L1086" s="32">
        <v>46</v>
      </c>
      <c r="N1086" s="23" t="s">
        <v>6</v>
      </c>
      <c r="O1086" s="29">
        <v>831</v>
      </c>
      <c r="P1086" s="32">
        <v>1250</v>
      </c>
      <c r="R1086" s="23" t="s">
        <v>6</v>
      </c>
      <c r="S1086" s="29">
        <v>1541</v>
      </c>
      <c r="T1086" s="32">
        <v>1548</v>
      </c>
      <c r="V1086" s="23" t="s">
        <v>6</v>
      </c>
      <c r="W1086" s="29">
        <v>601</v>
      </c>
      <c r="X1086" s="32">
        <v>599</v>
      </c>
    </row>
    <row r="1087" spans="2:24">
      <c r="B1087" s="24" t="s">
        <v>4</v>
      </c>
      <c r="C1087" s="30">
        <v>0.35580000000000001</v>
      </c>
      <c r="D1087" s="33">
        <v>0.32250000000000001</v>
      </c>
      <c r="F1087" s="24" t="s">
        <v>4</v>
      </c>
      <c r="G1087" s="30">
        <v>0.45679999999999998</v>
      </c>
      <c r="H1087" s="33">
        <v>0.42280000000000001</v>
      </c>
      <c r="J1087" s="24" t="s">
        <v>4</v>
      </c>
      <c r="K1087" s="30">
        <v>0.46200000000000002</v>
      </c>
      <c r="L1087" s="33">
        <v>0.42270000000000002</v>
      </c>
      <c r="N1087" s="24" t="s">
        <v>4</v>
      </c>
      <c r="O1087" s="30">
        <v>0.52939999999999998</v>
      </c>
      <c r="P1087" s="33">
        <v>0.46279999999999999</v>
      </c>
      <c r="R1087" s="24" t="s">
        <v>4</v>
      </c>
      <c r="S1087" s="30">
        <v>0.44640000000000002</v>
      </c>
      <c r="T1087" s="33">
        <v>0.41220000000000001</v>
      </c>
      <c r="V1087" s="24" t="s">
        <v>4</v>
      </c>
      <c r="W1087" s="30">
        <v>0.43630000000000002</v>
      </c>
      <c r="X1087" s="33">
        <v>0.40500000000000003</v>
      </c>
    </row>
    <row r="1088" spans="2:24">
      <c r="B1088" s="23" t="s">
        <v>14</v>
      </c>
      <c r="C1088" s="39">
        <v>117.101</v>
      </c>
      <c r="D1088" s="32">
        <v>117.62</v>
      </c>
      <c r="F1088" s="23" t="s">
        <v>14</v>
      </c>
      <c r="G1088" s="39">
        <v>86.706000000000003</v>
      </c>
      <c r="H1088" s="32">
        <v>87.07</v>
      </c>
      <c r="J1088" s="23" t="s">
        <v>14</v>
      </c>
      <c r="K1088" s="39">
        <v>6.2750000000000004</v>
      </c>
      <c r="L1088" s="32">
        <v>6.34</v>
      </c>
      <c r="N1088" s="23" t="s">
        <v>14</v>
      </c>
      <c r="O1088" s="39">
        <v>109.872</v>
      </c>
      <c r="P1088" s="32">
        <v>114.94</v>
      </c>
      <c r="R1088" s="23" t="s">
        <v>14</v>
      </c>
      <c r="S1088" s="39">
        <v>211.904</v>
      </c>
      <c r="T1088" s="32">
        <v>211.84</v>
      </c>
      <c r="V1088" s="23" t="s">
        <v>14</v>
      </c>
      <c r="W1088" s="39">
        <v>92.344999999999999</v>
      </c>
      <c r="X1088" s="32">
        <v>92.5</v>
      </c>
    </row>
    <row r="1089" spans="2:24" ht="15.75" thickBot="1">
      <c r="B1089" s="25" t="s">
        <v>23</v>
      </c>
      <c r="C1089" s="31">
        <f>SUM(C1088/C1082)</f>
        <v>0.30107728698513908</v>
      </c>
      <c r="D1089" s="35">
        <f>SUM(D1088/D1082)</f>
        <v>0.28640303886237461</v>
      </c>
      <c r="F1089" s="25" t="s">
        <v>23</v>
      </c>
      <c r="G1089" s="31">
        <f>SUM(G1088/G1082)</f>
        <v>0.40338878963823138</v>
      </c>
      <c r="H1089" s="35">
        <f>SUM(H1088/H1082)</f>
        <v>0.40935590032910202</v>
      </c>
      <c r="J1089" s="25" t="s">
        <v>23</v>
      </c>
      <c r="K1089" s="31">
        <f>SUM(K1088/K1082)</f>
        <v>0.39231009690528296</v>
      </c>
      <c r="L1089" s="35">
        <f>SUM(L1088/L1082)</f>
        <v>0.40719332048811818</v>
      </c>
      <c r="N1089" s="25" t="s">
        <v>23</v>
      </c>
      <c r="O1089" s="31">
        <f>SUM(O1088/O1082)</f>
        <v>0.42782714338003375</v>
      </c>
      <c r="P1089" s="35">
        <f>SUM(P1088/P1082)</f>
        <v>0.45205694957917092</v>
      </c>
      <c r="R1089" s="25" t="s">
        <v>23</v>
      </c>
      <c r="S1089" s="31">
        <f>SUM(S1088/S1082)</f>
        <v>0.39054022175041286</v>
      </c>
      <c r="T1089" s="35">
        <f>SUM(T1088/T1082)</f>
        <v>0.39509856948355937</v>
      </c>
      <c r="V1089" s="25" t="s">
        <v>23</v>
      </c>
      <c r="W1089" s="31">
        <f>SUM(W1088/W1082)</f>
        <v>0.38079313174465068</v>
      </c>
      <c r="X1089" s="35">
        <f>SUM(X1088/X1082)</f>
        <v>0.38818246674220491</v>
      </c>
    </row>
    <row r="1090" spans="2:24" ht="15.75" thickBot="1"/>
    <row r="1091" spans="2:24" ht="15.75" thickBot="1">
      <c r="B1091" s="165" t="s">
        <v>1358</v>
      </c>
      <c r="C1091" s="166"/>
      <c r="D1091" s="167"/>
      <c r="F1091" s="165" t="s">
        <v>1359</v>
      </c>
      <c r="G1091" s="166"/>
      <c r="H1091" s="167"/>
      <c r="J1091" s="177" t="s">
        <v>1360</v>
      </c>
      <c r="K1091" s="178"/>
      <c r="L1091" s="179"/>
      <c r="N1091" s="165" t="s">
        <v>1361</v>
      </c>
      <c r="O1091" s="166"/>
      <c r="P1091" s="167"/>
      <c r="R1091" s="165" t="s">
        <v>1362</v>
      </c>
      <c r="S1091" s="166"/>
      <c r="T1091" s="167"/>
      <c r="V1091" s="165" t="s">
        <v>1367</v>
      </c>
      <c r="W1091" s="166"/>
      <c r="X1091" s="167"/>
    </row>
    <row r="1092" spans="2:24" ht="15.75" thickBot="1">
      <c r="B1092" s="26">
        <v>45838</v>
      </c>
      <c r="C1092" s="27" t="s">
        <v>24</v>
      </c>
      <c r="D1092" s="28" t="s">
        <v>25</v>
      </c>
      <c r="F1092" s="26">
        <v>45838</v>
      </c>
      <c r="G1092" s="27" t="s">
        <v>24</v>
      </c>
      <c r="H1092" s="28" t="s">
        <v>25</v>
      </c>
      <c r="J1092" s="26">
        <v>45838</v>
      </c>
      <c r="K1092" s="27" t="s">
        <v>24</v>
      </c>
      <c r="L1092" s="28" t="s">
        <v>25</v>
      </c>
      <c r="N1092" s="26">
        <v>45838</v>
      </c>
      <c r="O1092" s="27" t="s">
        <v>24</v>
      </c>
      <c r="P1092" s="28" t="s">
        <v>25</v>
      </c>
      <c r="R1092" s="26">
        <v>45839</v>
      </c>
      <c r="S1092" s="27" t="s">
        <v>24</v>
      </c>
      <c r="T1092" s="28" t="s">
        <v>25</v>
      </c>
      <c r="V1092" s="26">
        <v>45839</v>
      </c>
      <c r="W1092" s="27" t="s">
        <v>24</v>
      </c>
      <c r="X1092" s="28" t="s">
        <v>25</v>
      </c>
    </row>
    <row r="1093" spans="2:24">
      <c r="B1093" s="40" t="s">
        <v>0</v>
      </c>
      <c r="C1093" s="43">
        <v>60.706000000000003</v>
      </c>
      <c r="D1093" s="44">
        <v>59.67</v>
      </c>
      <c r="F1093" s="40" t="s">
        <v>0</v>
      </c>
      <c r="G1093" s="43">
        <v>387.68700000000001</v>
      </c>
      <c r="H1093" s="44">
        <v>382.89</v>
      </c>
      <c r="J1093" s="40" t="s">
        <v>0</v>
      </c>
      <c r="K1093" s="43">
        <v>492.48500000000001</v>
      </c>
      <c r="L1093" s="44">
        <v>485.75</v>
      </c>
      <c r="N1093" s="40" t="s">
        <v>0</v>
      </c>
      <c r="O1093" s="43">
        <v>11.459</v>
      </c>
      <c r="P1093" s="44">
        <v>11.5</v>
      </c>
      <c r="R1093" s="40" t="s">
        <v>0</v>
      </c>
      <c r="S1093" s="43">
        <v>248.65</v>
      </c>
      <c r="T1093" s="44">
        <v>258.88</v>
      </c>
      <c r="V1093" s="40" t="s">
        <v>0</v>
      </c>
      <c r="W1093" s="43">
        <v>228.91300000000001</v>
      </c>
      <c r="X1093" s="44">
        <v>224.87</v>
      </c>
    </row>
    <row r="1094" spans="2:24">
      <c r="B1094" s="23" t="s">
        <v>1</v>
      </c>
      <c r="C1094" s="39">
        <v>52.822000000000003</v>
      </c>
      <c r="D1094" s="34">
        <v>57.21</v>
      </c>
      <c r="F1094" s="23" t="s">
        <v>1</v>
      </c>
      <c r="G1094" s="39">
        <v>336.44499999999999</v>
      </c>
      <c r="H1094" s="34">
        <v>368.79</v>
      </c>
      <c r="J1094" s="23" t="s">
        <v>1</v>
      </c>
      <c r="K1094" s="39">
        <v>430.96899999999999</v>
      </c>
      <c r="L1094" s="34">
        <v>468.9</v>
      </c>
      <c r="N1094" s="23" t="s">
        <v>1</v>
      </c>
      <c r="O1094" s="39">
        <v>10.808999999999999</v>
      </c>
      <c r="P1094" s="34">
        <v>10.96</v>
      </c>
      <c r="R1094" s="23" t="s">
        <v>1</v>
      </c>
      <c r="S1094" s="39">
        <v>188.02</v>
      </c>
      <c r="T1094" s="34">
        <v>224.35</v>
      </c>
      <c r="V1094" s="23" t="s">
        <v>1</v>
      </c>
      <c r="W1094" s="39">
        <v>199.863</v>
      </c>
      <c r="X1094" s="34">
        <v>214.45</v>
      </c>
    </row>
    <row r="1095" spans="2:24">
      <c r="B1095" s="23" t="s">
        <v>2</v>
      </c>
      <c r="C1095" s="30">
        <f>SUM(C1094/C1093)</f>
        <v>0.87012815866635917</v>
      </c>
      <c r="D1095" s="33">
        <f>SUM(D1094/D1093)</f>
        <v>0.95877325289089999</v>
      </c>
      <c r="F1095" s="23" t="s">
        <v>2</v>
      </c>
      <c r="G1095" s="30">
        <f>SUM(G1094/G1093)</f>
        <v>0.86782636508317268</v>
      </c>
      <c r="H1095" s="33">
        <f>SUM(H1094/H1093)</f>
        <v>0.96317480216250106</v>
      </c>
      <c r="J1095" s="23" t="s">
        <v>2</v>
      </c>
      <c r="K1095" s="30">
        <f>SUM(K1094/K1093)</f>
        <v>0.87509061189680903</v>
      </c>
      <c r="L1095" s="33">
        <f>SUM(L1094/L1093)</f>
        <v>0.96531137416366442</v>
      </c>
      <c r="N1095" s="23" t="s">
        <v>2</v>
      </c>
      <c r="O1095" s="30">
        <f>SUM(O1094/O1093)</f>
        <v>0.94327602757657736</v>
      </c>
      <c r="P1095" s="33">
        <f>SUM(P1094/P1093)</f>
        <v>0.95304347826086966</v>
      </c>
      <c r="R1095" s="23" t="s">
        <v>2</v>
      </c>
      <c r="S1095" s="30">
        <f>SUM(S1094/S1093)</f>
        <v>0.75616328172129499</v>
      </c>
      <c r="T1095" s="33">
        <f>SUM(T1094/T1093)</f>
        <v>0.86661773794808405</v>
      </c>
      <c r="V1095" s="23" t="s">
        <v>2</v>
      </c>
      <c r="W1095" s="30">
        <f>SUM(W1094/W1093)</f>
        <v>0.87309589232590545</v>
      </c>
      <c r="X1095" s="33">
        <f>SUM(X1094/X1093)</f>
        <v>0.95366211588918037</v>
      </c>
    </row>
    <row r="1096" spans="2:24">
      <c r="B1096" s="24" t="s">
        <v>3</v>
      </c>
      <c r="C1096" s="39">
        <f>SUM(C1097/C1094)</f>
        <v>2.4421642497444247</v>
      </c>
      <c r="D1096" s="34">
        <f>SUM(D1097/D1094)</f>
        <v>2.2898094738682047</v>
      </c>
      <c r="F1096" s="24" t="s">
        <v>3</v>
      </c>
      <c r="G1096" s="39">
        <f>SUM(G1097/G1094)</f>
        <v>3.7480123051315966</v>
      </c>
      <c r="H1096" s="34">
        <f>SUM(H1097/H1094)</f>
        <v>3.5792727568534937</v>
      </c>
      <c r="J1096" s="24" t="s">
        <v>3</v>
      </c>
      <c r="K1096" s="39">
        <f>SUM(K1097/K1094)</f>
        <v>3.7009622501850483</v>
      </c>
      <c r="L1096" s="34">
        <f>SUM(L1097/L1094)</f>
        <v>3.433567924930689</v>
      </c>
      <c r="N1096" s="24" t="s">
        <v>3</v>
      </c>
      <c r="O1096" s="39">
        <f>SUM(O1097/O1094)</f>
        <v>13.229715977426221</v>
      </c>
      <c r="P1096" s="34">
        <f>SUM(P1097/P1094)</f>
        <v>12.864963503649633</v>
      </c>
      <c r="R1096" s="24" t="s">
        <v>3</v>
      </c>
      <c r="S1096" s="39">
        <f>SUM(S1097/S1094)</f>
        <v>4.2016806722689077</v>
      </c>
      <c r="T1096" s="34">
        <f>SUM(T1097/T1094)</f>
        <v>3.4455092489413861</v>
      </c>
      <c r="V1096" s="24" t="s">
        <v>3</v>
      </c>
      <c r="W1096" s="39">
        <f>SUM(W1097/W1094)</f>
        <v>3.0821112462036493</v>
      </c>
      <c r="X1096" s="34">
        <f>SUM(X1097/X1094)</f>
        <v>2.9144322685940782</v>
      </c>
    </row>
    <row r="1097" spans="2:24">
      <c r="B1097" s="23" t="s">
        <v>6</v>
      </c>
      <c r="C1097" s="29">
        <v>129</v>
      </c>
      <c r="D1097" s="32">
        <v>131</v>
      </c>
      <c r="F1097" s="23" t="s">
        <v>6</v>
      </c>
      <c r="G1097" s="29">
        <v>1261</v>
      </c>
      <c r="H1097" s="32">
        <v>1320</v>
      </c>
      <c r="J1097" s="23" t="s">
        <v>6</v>
      </c>
      <c r="K1097" s="29">
        <v>1595</v>
      </c>
      <c r="L1097" s="32">
        <v>1610</v>
      </c>
      <c r="N1097" s="23" t="s">
        <v>6</v>
      </c>
      <c r="O1097" s="29">
        <v>143</v>
      </c>
      <c r="P1097" s="32">
        <v>141</v>
      </c>
      <c r="R1097" s="23" t="s">
        <v>6</v>
      </c>
      <c r="S1097" s="29">
        <v>790</v>
      </c>
      <c r="T1097" s="32">
        <v>773</v>
      </c>
      <c r="V1097" s="23" t="s">
        <v>6</v>
      </c>
      <c r="W1097" s="29">
        <v>616</v>
      </c>
      <c r="X1097" s="32">
        <v>625</v>
      </c>
    </row>
    <row r="1098" spans="2:24">
      <c r="B1098" s="24" t="s">
        <v>4</v>
      </c>
      <c r="C1098" s="30">
        <v>0.4244</v>
      </c>
      <c r="D1098" s="33">
        <v>0.3947</v>
      </c>
      <c r="F1098" s="24" t="s">
        <v>4</v>
      </c>
      <c r="G1098" s="30">
        <v>0.4839</v>
      </c>
      <c r="H1098" s="33">
        <v>0.44409999999999999</v>
      </c>
      <c r="J1098" s="24" t="s">
        <v>4</v>
      </c>
      <c r="K1098" s="30">
        <v>0.51629999999999998</v>
      </c>
      <c r="L1098" s="33">
        <v>0.47839999999999999</v>
      </c>
      <c r="N1098" s="24" t="s">
        <v>4</v>
      </c>
      <c r="O1098" s="30">
        <v>0.42409999999999998</v>
      </c>
      <c r="P1098" s="33">
        <v>0.41489999999999999</v>
      </c>
      <c r="R1098" s="24" t="s">
        <v>4</v>
      </c>
      <c r="S1098" s="30">
        <v>0.46579999999999999</v>
      </c>
      <c r="T1098" s="33">
        <v>0.3901</v>
      </c>
      <c r="V1098" s="24" t="s">
        <v>4</v>
      </c>
      <c r="W1098" s="30">
        <v>0.4415</v>
      </c>
      <c r="X1098" s="33">
        <v>0.41289999999999999</v>
      </c>
    </row>
    <row r="1099" spans="2:24">
      <c r="B1099" s="23" t="s">
        <v>14</v>
      </c>
      <c r="C1099" s="39">
        <v>22.416</v>
      </c>
      <c r="D1099" s="32">
        <v>22.58</v>
      </c>
      <c r="F1099" s="23" t="s">
        <v>14</v>
      </c>
      <c r="G1099" s="39">
        <v>162.81399999999999</v>
      </c>
      <c r="H1099" s="32">
        <v>163.78</v>
      </c>
      <c r="J1099" s="23" t="s">
        <v>14</v>
      </c>
      <c r="K1099" s="39">
        <v>222.517</v>
      </c>
      <c r="L1099" s="32">
        <v>224.32</v>
      </c>
      <c r="N1099" s="23" t="s">
        <v>14</v>
      </c>
      <c r="O1099" s="39">
        <v>4.5839999999999996</v>
      </c>
      <c r="P1099" s="32">
        <v>4.55</v>
      </c>
      <c r="R1099" s="23" t="s">
        <v>14</v>
      </c>
      <c r="S1099" s="39">
        <v>87.58</v>
      </c>
      <c r="T1099" s="32">
        <v>87.57</v>
      </c>
      <c r="V1099" s="23" t="s">
        <v>14</v>
      </c>
      <c r="W1099" s="39">
        <v>88.234999999999999</v>
      </c>
      <c r="X1099" s="32">
        <v>88.55</v>
      </c>
    </row>
    <row r="1100" spans="2:24" ht="15.75" thickBot="1">
      <c r="B1100" s="25" t="s">
        <v>23</v>
      </c>
      <c r="C1100" s="31">
        <f>SUM(C1099/C1093)</f>
        <v>0.36925509834283265</v>
      </c>
      <c r="D1100" s="35">
        <f>SUM(D1099/D1093)</f>
        <v>0.37841461370873131</v>
      </c>
      <c r="F1100" s="25" t="s">
        <v>23</v>
      </c>
      <c r="G1100" s="31">
        <f>SUM(G1099/G1093)</f>
        <v>0.41996249551829179</v>
      </c>
      <c r="H1100" s="35">
        <f>SUM(H1099/H1093)</f>
        <v>0.42774687246990001</v>
      </c>
      <c r="J1100" s="25" t="s">
        <v>23</v>
      </c>
      <c r="K1100" s="31">
        <f>SUM(K1099/K1093)</f>
        <v>0.45182492867803076</v>
      </c>
      <c r="L1100" s="35">
        <f>SUM(L1099/L1093)</f>
        <v>0.46180133813690166</v>
      </c>
      <c r="N1100" s="25" t="s">
        <v>23</v>
      </c>
      <c r="O1100" s="31">
        <f>SUM(O1099/O1093)</f>
        <v>0.40003490705995287</v>
      </c>
      <c r="P1100" s="35">
        <f>SUM(P1099/P1093)</f>
        <v>0.39565217391304347</v>
      </c>
      <c r="R1100" s="25" t="s">
        <v>23</v>
      </c>
      <c r="S1100" s="31">
        <f>SUM(S1099/S1093)</f>
        <v>0.35222199879348481</v>
      </c>
      <c r="T1100" s="35">
        <f>SUM(T1099/T1093)</f>
        <v>0.33826483312731764</v>
      </c>
      <c r="V1100" s="25" t="s">
        <v>23</v>
      </c>
      <c r="W1100" s="31">
        <f>SUM(W1099/W1093)</f>
        <v>0.38545211499565335</v>
      </c>
      <c r="X1100" s="35">
        <f>SUM(X1099/X1093)</f>
        <v>0.39378307466536216</v>
      </c>
    </row>
    <row r="1101" spans="2:24" ht="15.75" thickBot="1"/>
    <row r="1102" spans="2:24" ht="15.75" thickBot="1">
      <c r="B1102" s="165" t="s">
        <v>1368</v>
      </c>
      <c r="C1102" s="166"/>
      <c r="D1102" s="167"/>
      <c r="F1102" s="165" t="s">
        <v>1369</v>
      </c>
      <c r="G1102" s="166"/>
      <c r="H1102" s="167"/>
      <c r="J1102" s="165" t="s">
        <v>1370</v>
      </c>
      <c r="K1102" s="166"/>
      <c r="L1102" s="167"/>
      <c r="N1102" s="165" t="s">
        <v>1371</v>
      </c>
      <c r="O1102" s="166"/>
      <c r="P1102" s="167"/>
      <c r="R1102" s="165" t="s">
        <v>1373</v>
      </c>
      <c r="S1102" s="166"/>
      <c r="T1102" s="167"/>
      <c r="V1102" s="165" t="s">
        <v>1374</v>
      </c>
      <c r="W1102" s="166"/>
      <c r="X1102" s="167"/>
    </row>
    <row r="1103" spans="2:24" ht="15.75" thickBot="1">
      <c r="B1103" s="26">
        <v>45839</v>
      </c>
      <c r="C1103" s="27" t="s">
        <v>24</v>
      </c>
      <c r="D1103" s="28" t="s">
        <v>25</v>
      </c>
      <c r="F1103" s="26">
        <v>45839</v>
      </c>
      <c r="G1103" s="27" t="s">
        <v>24</v>
      </c>
      <c r="H1103" s="28" t="s">
        <v>25</v>
      </c>
      <c r="J1103" s="26">
        <v>45839</v>
      </c>
      <c r="K1103" s="27" t="s">
        <v>24</v>
      </c>
      <c r="L1103" s="28" t="s">
        <v>25</v>
      </c>
      <c r="N1103" s="26">
        <v>45839</v>
      </c>
      <c r="O1103" s="27" t="s">
        <v>24</v>
      </c>
      <c r="P1103" s="28" t="s">
        <v>25</v>
      </c>
      <c r="R1103" s="26">
        <v>45841</v>
      </c>
      <c r="S1103" s="27" t="s">
        <v>24</v>
      </c>
      <c r="T1103" s="28" t="s">
        <v>25</v>
      </c>
      <c r="V1103" s="26">
        <v>45841</v>
      </c>
      <c r="W1103" s="27" t="s">
        <v>24</v>
      </c>
      <c r="X1103" s="28" t="s">
        <v>25</v>
      </c>
    </row>
    <row r="1104" spans="2:24">
      <c r="B1104" s="40" t="s">
        <v>0</v>
      </c>
      <c r="C1104" s="43">
        <v>264.10000000000002</v>
      </c>
      <c r="D1104" s="44">
        <v>258.19</v>
      </c>
      <c r="F1104" s="40" t="s">
        <v>0</v>
      </c>
      <c r="G1104" s="43">
        <v>89.88</v>
      </c>
      <c r="H1104" s="44">
        <v>87.33</v>
      </c>
      <c r="J1104" s="40" t="s">
        <v>0</v>
      </c>
      <c r="K1104" s="43">
        <v>46.66</v>
      </c>
      <c r="L1104" s="44">
        <v>45.82</v>
      </c>
      <c r="N1104" s="40" t="s">
        <v>0</v>
      </c>
      <c r="O1104" s="43">
        <v>134.63</v>
      </c>
      <c r="P1104" s="44">
        <v>131.51</v>
      </c>
      <c r="R1104" s="40" t="s">
        <v>0</v>
      </c>
      <c r="S1104" s="43">
        <v>107.288</v>
      </c>
      <c r="T1104" s="44">
        <v>105.72</v>
      </c>
      <c r="V1104" s="40" t="s">
        <v>0</v>
      </c>
      <c r="W1104" s="43">
        <v>176.613</v>
      </c>
      <c r="X1104" s="44">
        <v>172.73</v>
      </c>
    </row>
    <row r="1105" spans="2:24">
      <c r="B1105" s="23" t="s">
        <v>1</v>
      </c>
      <c r="C1105" s="39">
        <v>226.97</v>
      </c>
      <c r="D1105" s="34">
        <v>249.38</v>
      </c>
      <c r="F1105" s="23" t="s">
        <v>1</v>
      </c>
      <c r="G1105" s="39">
        <v>80.77</v>
      </c>
      <c r="H1105" s="34">
        <v>85.7</v>
      </c>
      <c r="J1105" s="23" t="s">
        <v>1</v>
      </c>
      <c r="K1105" s="39">
        <v>43.198999999999998</v>
      </c>
      <c r="L1105" s="34">
        <v>44.83</v>
      </c>
      <c r="N1105" s="23" t="s">
        <v>1</v>
      </c>
      <c r="O1105" s="39">
        <v>119.5</v>
      </c>
      <c r="P1105" s="34">
        <v>127.45</v>
      </c>
      <c r="R1105" s="23" t="s">
        <v>1</v>
      </c>
      <c r="S1105" s="39">
        <v>92.688999999999993</v>
      </c>
      <c r="T1105" s="34">
        <v>101.52</v>
      </c>
      <c r="V1105" s="23" t="s">
        <v>1</v>
      </c>
      <c r="W1105" s="39">
        <v>153.51900000000001</v>
      </c>
      <c r="X1105" s="34">
        <v>167.16</v>
      </c>
    </row>
    <row r="1106" spans="2:24">
      <c r="B1106" s="23" t="s">
        <v>2</v>
      </c>
      <c r="C1106" s="30">
        <f>SUM(C1105/C1104)</f>
        <v>0.8594093146535402</v>
      </c>
      <c r="D1106" s="33">
        <f>SUM(D1105/D1104)</f>
        <v>0.96587784189937642</v>
      </c>
      <c r="F1106" s="23" t="s">
        <v>2</v>
      </c>
      <c r="G1106" s="30">
        <f>SUM(G1105/G1104)</f>
        <v>0.898642634623943</v>
      </c>
      <c r="H1106" s="33">
        <f>SUM(H1105/H1104)</f>
        <v>0.98133516546433075</v>
      </c>
      <c r="J1106" s="23" t="s">
        <v>2</v>
      </c>
      <c r="K1106" s="30">
        <f>SUM(K1105/K1104)</f>
        <v>0.92582511787398203</v>
      </c>
      <c r="L1106" s="33">
        <f>SUM(L1105/L1104)</f>
        <v>0.97839371453513746</v>
      </c>
      <c r="N1106" s="23" t="s">
        <v>2</v>
      </c>
      <c r="O1106" s="30">
        <f>SUM(O1105/O1104)</f>
        <v>0.88761791576914506</v>
      </c>
      <c r="P1106" s="33">
        <f>SUM(P1105/P1104)</f>
        <v>0.96912782297924116</v>
      </c>
      <c r="R1106" s="23" t="s">
        <v>2</v>
      </c>
      <c r="S1106" s="30">
        <f>SUM(S1105/S1104)</f>
        <v>0.86392700022369695</v>
      </c>
      <c r="T1106" s="33">
        <f>SUM(T1105/T1104)</f>
        <v>0.96027241770715088</v>
      </c>
      <c r="V1106" s="23" t="s">
        <v>2</v>
      </c>
      <c r="W1106" s="30">
        <f>SUM(W1105/W1104)</f>
        <v>0.86923952370437063</v>
      </c>
      <c r="X1106" s="33">
        <f>SUM(X1105/X1104)</f>
        <v>0.96775314073988306</v>
      </c>
    </row>
    <row r="1107" spans="2:24">
      <c r="B1107" s="24" t="s">
        <v>3</v>
      </c>
      <c r="C1107" s="39">
        <f>SUM(C1108/C1105)</f>
        <v>3.3176190685993743</v>
      </c>
      <c r="D1107" s="34">
        <f>SUM(D1108/D1105)</f>
        <v>3.1077071136418319</v>
      </c>
      <c r="F1107" s="24" t="s">
        <v>3</v>
      </c>
      <c r="G1107" s="39">
        <f>SUM(G1108/G1105)</f>
        <v>5.0389996285749659</v>
      </c>
      <c r="H1107" s="34">
        <f>SUM(H1108/H1105)</f>
        <v>4.749124854142357</v>
      </c>
      <c r="J1107" s="24" t="s">
        <v>3</v>
      </c>
      <c r="K1107" s="39">
        <f>SUM(K1108/K1105)</f>
        <v>71.483136183707956</v>
      </c>
      <c r="L1107" s="34">
        <f>SUM(L1108/L1105)</f>
        <v>6.8480927950033461</v>
      </c>
      <c r="N1107" s="24" t="s">
        <v>3</v>
      </c>
      <c r="O1107" s="39">
        <f>SUM(O1108/O1105)</f>
        <v>4.535564853556485</v>
      </c>
      <c r="P1107" s="34">
        <f>SUM(P1108/P1105)</f>
        <v>4.2448018830914087</v>
      </c>
      <c r="R1107" s="24" t="s">
        <v>3</v>
      </c>
      <c r="S1107" s="39">
        <f>SUM(S1108/S1105)</f>
        <v>3.2258412540862458</v>
      </c>
      <c r="T1107" s="34">
        <f>SUM(T1108/T1105)</f>
        <v>2.9353821907013398</v>
      </c>
      <c r="V1107" s="24" t="s">
        <v>3</v>
      </c>
      <c r="W1107" s="39">
        <f>SUM(W1108/W1105)</f>
        <v>3.7454647307499398</v>
      </c>
      <c r="X1107" s="34">
        <f>SUM(X1108/X1105)</f>
        <v>3.4338358458961475</v>
      </c>
    </row>
    <row r="1108" spans="2:24">
      <c r="B1108" s="23" t="s">
        <v>6</v>
      </c>
      <c r="C1108" s="29">
        <v>753</v>
      </c>
      <c r="D1108" s="32">
        <v>775</v>
      </c>
      <c r="F1108" s="23" t="s">
        <v>6</v>
      </c>
      <c r="G1108" s="29">
        <v>407</v>
      </c>
      <c r="H1108" s="32">
        <v>407</v>
      </c>
      <c r="J1108" s="23" t="s">
        <v>6</v>
      </c>
      <c r="K1108" s="29">
        <v>3088</v>
      </c>
      <c r="L1108" s="32">
        <v>307</v>
      </c>
      <c r="N1108" s="23" t="s">
        <v>6</v>
      </c>
      <c r="O1108" s="29">
        <v>542</v>
      </c>
      <c r="P1108" s="32">
        <v>541</v>
      </c>
      <c r="R1108" s="23" t="s">
        <v>6</v>
      </c>
      <c r="S1108" s="29">
        <v>299</v>
      </c>
      <c r="T1108" s="32">
        <v>298</v>
      </c>
      <c r="V1108" s="23" t="s">
        <v>6</v>
      </c>
      <c r="W1108" s="29">
        <v>575</v>
      </c>
      <c r="X1108" s="32">
        <v>574</v>
      </c>
    </row>
    <row r="1109" spans="2:24">
      <c r="B1109" s="24" t="s">
        <v>4</v>
      </c>
      <c r="C1109" s="30">
        <v>0.46089999999999998</v>
      </c>
      <c r="D1109" s="33">
        <v>0.42230000000000001</v>
      </c>
      <c r="F1109" s="24" t="s">
        <v>4</v>
      </c>
      <c r="G1109" s="30">
        <v>0.49270000000000003</v>
      </c>
      <c r="H1109" s="33">
        <v>0.46510000000000001</v>
      </c>
      <c r="J1109" s="24" t="s">
        <v>4</v>
      </c>
      <c r="K1109" s="30">
        <v>0.48420000000000002</v>
      </c>
      <c r="L1109" s="33">
        <v>0.4667</v>
      </c>
      <c r="N1109" s="24" t="s">
        <v>4</v>
      </c>
      <c r="O1109" s="30">
        <v>0.50629999999999997</v>
      </c>
      <c r="P1109" s="33">
        <v>0.47420000000000001</v>
      </c>
      <c r="R1109" s="24" t="s">
        <v>4</v>
      </c>
      <c r="S1109" s="30">
        <v>0.51019999999999999</v>
      </c>
      <c r="T1109" s="33">
        <v>0.46639999999999998</v>
      </c>
      <c r="V1109" s="24" t="s">
        <v>4</v>
      </c>
      <c r="W1109" s="30">
        <v>0.5101</v>
      </c>
      <c r="X1109" s="33">
        <v>0.46929999999999999</v>
      </c>
    </row>
    <row r="1110" spans="2:24">
      <c r="B1110" s="23" t="s">
        <v>14</v>
      </c>
      <c r="C1110" s="39">
        <v>104.6</v>
      </c>
      <c r="D1110" s="34">
        <v>105.3</v>
      </c>
      <c r="F1110" s="23" t="s">
        <v>14</v>
      </c>
      <c r="G1110" s="39">
        <v>39.79</v>
      </c>
      <c r="H1110" s="32">
        <v>39.86</v>
      </c>
      <c r="J1110" s="23" t="s">
        <v>14</v>
      </c>
      <c r="K1110" s="39">
        <v>20.91</v>
      </c>
      <c r="L1110" s="32">
        <v>20.92</v>
      </c>
      <c r="N1110" s="23" t="s">
        <v>14</v>
      </c>
      <c r="O1110" s="39">
        <v>60.5</v>
      </c>
      <c r="P1110" s="32">
        <v>60.44</v>
      </c>
      <c r="R1110" s="23" t="s">
        <v>14</v>
      </c>
      <c r="S1110" s="39">
        <v>47.29</v>
      </c>
      <c r="T1110" s="32">
        <v>47.35</v>
      </c>
      <c r="V1110" s="23" t="s">
        <v>14</v>
      </c>
      <c r="W1110" s="39">
        <v>78.313999999999993</v>
      </c>
      <c r="X1110" s="32">
        <v>78.45</v>
      </c>
    </row>
    <row r="1111" spans="2:24" ht="15.75" thickBot="1">
      <c r="B1111" s="25" t="s">
        <v>23</v>
      </c>
      <c r="C1111" s="31">
        <f>SUM(C1110/C1104)</f>
        <v>0.39606209769026879</v>
      </c>
      <c r="D1111" s="35">
        <f>SUM(D1110/D1104)</f>
        <v>0.4078391881947403</v>
      </c>
      <c r="F1111" s="25" t="s">
        <v>23</v>
      </c>
      <c r="G1111" s="31">
        <f>SUM(G1110/G1104)</f>
        <v>0.44270137961726747</v>
      </c>
      <c r="H1111" s="35">
        <f>SUM(H1110/H1104)</f>
        <v>0.45642963471888243</v>
      </c>
      <c r="J1111" s="25" t="s">
        <v>23</v>
      </c>
      <c r="K1111" s="31">
        <f>SUM(K1110/K1104)</f>
        <v>0.44813544792113164</v>
      </c>
      <c r="L1111" s="35">
        <f>SUM(L1110/L1104)</f>
        <v>0.45656918376254912</v>
      </c>
      <c r="N1111" s="25" t="s">
        <v>23</v>
      </c>
      <c r="O1111" s="31">
        <f>SUM(O1110/O1104)</f>
        <v>0.44937978162370945</v>
      </c>
      <c r="P1111" s="35">
        <f>SUM(P1110/P1104)</f>
        <v>0.45958482244696225</v>
      </c>
      <c r="R1111" s="25" t="s">
        <v>23</v>
      </c>
      <c r="S1111" s="31">
        <f>SUM(S1110/S1104)</f>
        <v>0.44077622846916709</v>
      </c>
      <c r="T1111" s="35">
        <f>SUM(T1110/T1104)</f>
        <v>0.44788119561104806</v>
      </c>
      <c r="V1111" s="25" t="s">
        <v>23</v>
      </c>
      <c r="W1111" s="31">
        <f>SUM(W1110/W1104)</f>
        <v>0.44342149218913668</v>
      </c>
      <c r="X1111" s="35">
        <f>SUM(X1110/X1104)</f>
        <v>0.45417703930990566</v>
      </c>
    </row>
    <row r="1112" spans="2:24" ht="15.75" thickBot="1"/>
    <row r="1113" spans="2:24" ht="15.75" thickBot="1">
      <c r="B1113" s="165" t="s">
        <v>1375</v>
      </c>
      <c r="C1113" s="166"/>
      <c r="D1113" s="167"/>
      <c r="F1113" s="165" t="s">
        <v>1378</v>
      </c>
      <c r="G1113" s="166"/>
      <c r="H1113" s="167"/>
      <c r="J1113" s="165" t="s">
        <v>1379</v>
      </c>
      <c r="K1113" s="166"/>
      <c r="L1113" s="167"/>
      <c r="N1113" s="165" t="s">
        <v>1380</v>
      </c>
      <c r="O1113" s="166"/>
      <c r="P1113" s="167"/>
      <c r="R1113" s="165" t="s">
        <v>1381</v>
      </c>
      <c r="S1113" s="166"/>
      <c r="T1113" s="167"/>
      <c r="V1113" s="165" t="s">
        <v>1387</v>
      </c>
      <c r="W1113" s="166"/>
      <c r="X1113" s="167"/>
    </row>
    <row r="1114" spans="2:24" ht="15.75" thickBot="1">
      <c r="B1114" s="26">
        <v>45841</v>
      </c>
      <c r="C1114" s="27" t="s">
        <v>24</v>
      </c>
      <c r="D1114" s="28" t="s">
        <v>25</v>
      </c>
      <c r="F1114" s="26">
        <v>45841</v>
      </c>
      <c r="G1114" s="27" t="s">
        <v>24</v>
      </c>
      <c r="H1114" s="28" t="s">
        <v>25</v>
      </c>
      <c r="J1114" s="26">
        <v>45841</v>
      </c>
      <c r="K1114" s="27" t="s">
        <v>24</v>
      </c>
      <c r="L1114" s="28" t="s">
        <v>25</v>
      </c>
      <c r="N1114" s="26">
        <v>45841</v>
      </c>
      <c r="O1114" s="27" t="s">
        <v>24</v>
      </c>
      <c r="P1114" s="28" t="s">
        <v>25</v>
      </c>
      <c r="R1114" s="26">
        <v>45841</v>
      </c>
      <c r="S1114" s="27" t="s">
        <v>24</v>
      </c>
      <c r="T1114" s="28" t="s">
        <v>25</v>
      </c>
      <c r="V1114" s="26">
        <v>45842</v>
      </c>
      <c r="W1114" s="27" t="s">
        <v>24</v>
      </c>
      <c r="X1114" s="28" t="s">
        <v>25</v>
      </c>
    </row>
    <row r="1115" spans="2:24">
      <c r="B1115" s="40" t="s">
        <v>0</v>
      </c>
      <c r="C1115" s="43">
        <v>467.64699999999999</v>
      </c>
      <c r="D1115" s="44">
        <v>461.15</v>
      </c>
      <c r="F1115" s="40" t="s">
        <v>0</v>
      </c>
      <c r="G1115" s="43">
        <v>592.46500000000003</v>
      </c>
      <c r="H1115" s="44">
        <v>583.09</v>
      </c>
      <c r="J1115" s="40" t="s">
        <v>0</v>
      </c>
      <c r="K1115" s="43">
        <v>241.16499999999999</v>
      </c>
      <c r="L1115" s="44">
        <v>236.42</v>
      </c>
      <c r="N1115" s="40" t="s">
        <v>0</v>
      </c>
      <c r="O1115" s="43">
        <v>59.838000000000001</v>
      </c>
      <c r="P1115" s="44">
        <v>58.98</v>
      </c>
      <c r="R1115" s="40" t="s">
        <v>0</v>
      </c>
      <c r="S1115" s="43">
        <v>80.632999999999996</v>
      </c>
      <c r="T1115" s="44">
        <v>79.89</v>
      </c>
      <c r="V1115" s="40" t="s">
        <v>0</v>
      </c>
      <c r="W1115" s="43">
        <v>371.53699999999998</v>
      </c>
      <c r="X1115" s="44">
        <v>365.29</v>
      </c>
    </row>
    <row r="1116" spans="2:24">
      <c r="B1116" s="23" t="s">
        <v>1</v>
      </c>
      <c r="C1116" s="39">
        <v>411.41800000000001</v>
      </c>
      <c r="D1116" s="34">
        <v>444.37</v>
      </c>
      <c r="F1116" s="23" t="s">
        <v>1</v>
      </c>
      <c r="G1116" s="39">
        <v>521.98500000000001</v>
      </c>
      <c r="H1116" s="34">
        <v>560.27</v>
      </c>
      <c r="J1116" s="23" t="s">
        <v>1</v>
      </c>
      <c r="K1116" s="39">
        <v>204.58199999999999</v>
      </c>
      <c r="L1116" s="34">
        <v>227.59</v>
      </c>
      <c r="N1116" s="23" t="s">
        <v>1</v>
      </c>
      <c r="O1116" s="39">
        <v>49.722999999999999</v>
      </c>
      <c r="P1116" s="34">
        <v>54.81</v>
      </c>
      <c r="R1116" s="23" t="s">
        <v>1</v>
      </c>
      <c r="S1116" s="39">
        <v>74.111999999999995</v>
      </c>
      <c r="T1116" s="34">
        <v>78.03</v>
      </c>
      <c r="V1116" s="23" t="s">
        <v>1</v>
      </c>
      <c r="W1116" s="39">
        <v>326.10899999999998</v>
      </c>
      <c r="X1116" s="34">
        <v>347.31</v>
      </c>
    </row>
    <row r="1117" spans="2:24">
      <c r="B1117" s="23" t="s">
        <v>2</v>
      </c>
      <c r="C1117" s="30">
        <f>SUM(C1116/C1115)</f>
        <v>0.87976187166816</v>
      </c>
      <c r="D1117" s="33">
        <f>SUM(D1116/D1115)</f>
        <v>0.96361270736202975</v>
      </c>
      <c r="F1117" s="23" t="s">
        <v>2</v>
      </c>
      <c r="G1117" s="30">
        <f>SUM(G1116/G1115)</f>
        <v>0.88103938629286116</v>
      </c>
      <c r="H1117" s="33">
        <f>SUM(H1116/H1115)</f>
        <v>0.96086367456138844</v>
      </c>
      <c r="J1117" s="23" t="s">
        <v>2</v>
      </c>
      <c r="K1117" s="30">
        <f>SUM(K1116/K1115)</f>
        <v>0.84830717558518032</v>
      </c>
      <c r="L1117" s="33">
        <f>SUM(L1116/L1115)</f>
        <v>0.96265121394129094</v>
      </c>
      <c r="N1117" s="23" t="s">
        <v>2</v>
      </c>
      <c r="O1117" s="30">
        <f>SUM(O1116/O1115)</f>
        <v>0.83096025936695739</v>
      </c>
      <c r="P1117" s="33">
        <f>SUM(P1116/P1115)</f>
        <v>0.92929806714140395</v>
      </c>
      <c r="R1117" s="23" t="s">
        <v>2</v>
      </c>
      <c r="S1117" s="30">
        <f>SUM(S1116/S1115)</f>
        <v>0.91912740441258545</v>
      </c>
      <c r="T1117" s="33">
        <f>SUM(T1116/T1115)</f>
        <v>0.97671798723244463</v>
      </c>
      <c r="V1117" s="23" t="s">
        <v>2</v>
      </c>
      <c r="W1117" s="30">
        <f>SUM(W1116/W1115)</f>
        <v>0.87772953972282708</v>
      </c>
      <c r="X1117" s="33">
        <f>SUM(X1116/X1115)</f>
        <v>0.9507788332557694</v>
      </c>
    </row>
    <row r="1118" spans="2:24">
      <c r="B1118" s="24" t="s">
        <v>3</v>
      </c>
      <c r="C1118" s="39">
        <f>SUM(C1119/C1116)</f>
        <v>5.1383264708884884</v>
      </c>
      <c r="D1118" s="34">
        <f>SUM(D1119/D1116)</f>
        <v>4.7595472241600465</v>
      </c>
      <c r="F1118" s="24" t="s">
        <v>3</v>
      </c>
      <c r="G1118" s="39">
        <f>SUM(G1119/G1116)</f>
        <v>3.6188779371054722</v>
      </c>
      <c r="H1118" s="34">
        <f>SUM(H1119/H1116)</f>
        <v>3.3698038445749372</v>
      </c>
      <c r="J1118" s="24" t="s">
        <v>3</v>
      </c>
      <c r="K1118" s="39">
        <f>SUM(K1119/K1116)</f>
        <v>3.0550097271509715</v>
      </c>
      <c r="L1118" s="34">
        <f>SUM(L1119/L1116)</f>
        <v>2.935102596774902</v>
      </c>
      <c r="N1118" s="24" t="s">
        <v>3</v>
      </c>
      <c r="O1118" s="39">
        <f>SUM(O1119/O1116)</f>
        <v>2.5541499909498624</v>
      </c>
      <c r="P1118" s="34">
        <f>SUM(P1119/P1116)</f>
        <v>2.4448093413610654</v>
      </c>
      <c r="R1118" s="24" t="s">
        <v>3</v>
      </c>
      <c r="S1118" s="39">
        <f>SUM(S1119/S1116)</f>
        <v>7.3942141623488782</v>
      </c>
      <c r="T1118" s="34">
        <f>SUM(T1119/T1116)</f>
        <v>6.9973087274125332</v>
      </c>
      <c r="V1118" s="24" t="s">
        <v>3</v>
      </c>
      <c r="W1118" s="39">
        <f>SUM(W1119/W1116)</f>
        <v>3.2841779895679055</v>
      </c>
      <c r="X1118" s="34">
        <f>SUM(X1119/X1116)</f>
        <v>3.0837004405286343</v>
      </c>
    </row>
    <row r="1119" spans="2:24">
      <c r="B1119" s="23" t="s">
        <v>6</v>
      </c>
      <c r="C1119" s="29">
        <v>2114</v>
      </c>
      <c r="D1119" s="32">
        <v>2115</v>
      </c>
      <c r="F1119" s="23" t="s">
        <v>6</v>
      </c>
      <c r="G1119" s="29">
        <v>1889</v>
      </c>
      <c r="H1119" s="32">
        <v>1888</v>
      </c>
      <c r="J1119" s="23" t="s">
        <v>6</v>
      </c>
      <c r="K1119" s="29">
        <v>625</v>
      </c>
      <c r="L1119" s="32">
        <v>668</v>
      </c>
      <c r="N1119" s="23" t="s">
        <v>6</v>
      </c>
      <c r="O1119" s="29">
        <v>127</v>
      </c>
      <c r="P1119" s="32">
        <v>134</v>
      </c>
      <c r="R1119" s="23" t="s">
        <v>6</v>
      </c>
      <c r="S1119" s="29">
        <v>548</v>
      </c>
      <c r="T1119" s="32">
        <v>546</v>
      </c>
      <c r="V1119" s="23" t="s">
        <v>6</v>
      </c>
      <c r="W1119" s="29">
        <v>1071</v>
      </c>
      <c r="X1119" s="32">
        <v>1071</v>
      </c>
    </row>
    <row r="1120" spans="2:24">
      <c r="B1120" s="24" t="s">
        <v>4</v>
      </c>
      <c r="C1120" s="30">
        <v>0.46689999999999998</v>
      </c>
      <c r="D1120" s="33">
        <v>0.4325</v>
      </c>
      <c r="F1120" s="24" t="s">
        <v>4</v>
      </c>
      <c r="G1120" s="30">
        <v>0.46949999999999997</v>
      </c>
      <c r="H1120" s="33">
        <v>0.4375</v>
      </c>
      <c r="J1120" s="24" t="s">
        <v>4</v>
      </c>
      <c r="K1120" s="30">
        <v>0.45200000000000001</v>
      </c>
      <c r="L1120" s="33">
        <v>0.40889999999999999</v>
      </c>
      <c r="N1120" s="24" t="s">
        <v>4</v>
      </c>
      <c r="O1120" s="30">
        <v>0.43269999999999997</v>
      </c>
      <c r="P1120" s="33">
        <v>0.3926</v>
      </c>
      <c r="R1120" s="24" t="s">
        <v>4</v>
      </c>
      <c r="S1120" s="30">
        <v>0.44879999999999998</v>
      </c>
      <c r="T1120" s="33">
        <v>0.42659999999999998</v>
      </c>
      <c r="V1120" s="24" t="s">
        <v>4</v>
      </c>
      <c r="W1120" s="30">
        <v>0.4617</v>
      </c>
      <c r="X1120" s="33">
        <v>0.434</v>
      </c>
    </row>
    <row r="1121" spans="2:24">
      <c r="B1121" s="23" t="s">
        <v>14</v>
      </c>
      <c r="C1121" s="39">
        <v>192.078</v>
      </c>
      <c r="D1121" s="32">
        <v>192.14</v>
      </c>
      <c r="F1121" s="23" t="s">
        <v>14</v>
      </c>
      <c r="G1121" s="39">
        <v>245.09800000000001</v>
      </c>
      <c r="H1121" s="32">
        <v>245.12</v>
      </c>
      <c r="J1121" s="23" t="s">
        <v>14</v>
      </c>
      <c r="K1121" s="39">
        <v>92.477999999999994</v>
      </c>
      <c r="L1121" s="32">
        <v>93.07</v>
      </c>
      <c r="N1121" s="23" t="s">
        <v>14</v>
      </c>
      <c r="O1121" s="39">
        <v>21.516999999999999</v>
      </c>
      <c r="P1121" s="32">
        <v>21.52</v>
      </c>
      <c r="R1121" s="23" t="s">
        <v>14</v>
      </c>
      <c r="S1121" s="39">
        <v>33.258000000000003</v>
      </c>
      <c r="T1121" s="32">
        <v>33.29</v>
      </c>
      <c r="V1121" s="23" t="s">
        <v>14</v>
      </c>
      <c r="W1121" s="39">
        <v>150.553</v>
      </c>
      <c r="X1121" s="32">
        <v>150.75</v>
      </c>
    </row>
    <row r="1122" spans="2:24" ht="15.75" thickBot="1">
      <c r="B1122" s="25" t="s">
        <v>23</v>
      </c>
      <c r="C1122" s="31">
        <f>SUM(C1121/C1115)</f>
        <v>0.41073288185319268</v>
      </c>
      <c r="D1122" s="35">
        <f>SUM(D1121/D1115)</f>
        <v>0.4166540171310853</v>
      </c>
      <c r="F1122" s="25" t="s">
        <v>23</v>
      </c>
      <c r="G1122" s="31">
        <f>SUM(G1121/G1115)</f>
        <v>0.41369194804756398</v>
      </c>
      <c r="H1122" s="35">
        <f>SUM(H1121/H1115)</f>
        <v>0.42038107324769758</v>
      </c>
      <c r="J1122" s="25" t="s">
        <v>23</v>
      </c>
      <c r="K1122" s="31">
        <f>SUM(K1121/K1115)</f>
        <v>0.38346360375676403</v>
      </c>
      <c r="L1122" s="35">
        <f>SUM(L1121/L1115)</f>
        <v>0.39366381862786565</v>
      </c>
      <c r="N1122" s="25" t="s">
        <v>23</v>
      </c>
      <c r="O1122" s="31">
        <f>SUM(O1121/O1115)</f>
        <v>0.35958755305992846</v>
      </c>
      <c r="P1122" s="35">
        <f>SUM(P1121/P1115)</f>
        <v>0.3648694472702611</v>
      </c>
      <c r="R1122" s="25" t="s">
        <v>23</v>
      </c>
      <c r="S1122" s="31">
        <f>SUM(S1121/S1115)</f>
        <v>0.41246139917899627</v>
      </c>
      <c r="T1122" s="35">
        <f>SUM(T1121/T1115)</f>
        <v>0.41669795969458001</v>
      </c>
      <c r="V1122" s="25" t="s">
        <v>23</v>
      </c>
      <c r="W1122" s="31">
        <f>SUM(W1121/W1115)</f>
        <v>0.40521670789181158</v>
      </c>
      <c r="X1122" s="35">
        <f>SUM(X1121/X1115)</f>
        <v>0.41268581127323495</v>
      </c>
    </row>
    <row r="1123" spans="2:24" ht="15.75" thickBot="1"/>
    <row r="1124" spans="2:24" ht="15.75" thickBot="1">
      <c r="B1124" s="165" t="s">
        <v>1388</v>
      </c>
      <c r="C1124" s="166"/>
      <c r="D1124" s="167"/>
      <c r="F1124" s="165" t="s">
        <v>1389</v>
      </c>
      <c r="G1124" s="166"/>
      <c r="H1124" s="167"/>
      <c r="J1124" s="165" t="s">
        <v>1390</v>
      </c>
      <c r="K1124" s="166"/>
      <c r="L1124" s="167"/>
      <c r="N1124" s="165" t="s">
        <v>1391</v>
      </c>
      <c r="O1124" s="166"/>
      <c r="P1124" s="167"/>
      <c r="R1124" s="165" t="s">
        <v>1403</v>
      </c>
      <c r="S1124" s="166"/>
      <c r="T1124" s="167"/>
      <c r="V1124" s="180" t="s">
        <v>1404</v>
      </c>
      <c r="W1124" s="181"/>
      <c r="X1124" s="182"/>
    </row>
    <row r="1125" spans="2:24" ht="15.75" thickBot="1">
      <c r="B1125" s="26">
        <v>45842</v>
      </c>
      <c r="C1125" s="27" t="s">
        <v>24</v>
      </c>
      <c r="D1125" s="28" t="s">
        <v>25</v>
      </c>
      <c r="F1125" s="26">
        <v>45842</v>
      </c>
      <c r="G1125" s="27" t="s">
        <v>24</v>
      </c>
      <c r="H1125" s="28" t="s">
        <v>25</v>
      </c>
      <c r="J1125" s="26">
        <v>45842</v>
      </c>
      <c r="K1125" s="27" t="s">
        <v>24</v>
      </c>
      <c r="L1125" s="28" t="s">
        <v>25</v>
      </c>
      <c r="N1125" s="26">
        <v>45842</v>
      </c>
      <c r="O1125" s="27" t="s">
        <v>24</v>
      </c>
      <c r="P1125" s="28" t="s">
        <v>25</v>
      </c>
      <c r="R1125" s="26">
        <v>45843</v>
      </c>
      <c r="S1125" s="27" t="s">
        <v>24</v>
      </c>
      <c r="T1125" s="28" t="s">
        <v>25</v>
      </c>
      <c r="V1125" s="26">
        <v>45843</v>
      </c>
      <c r="W1125" s="27" t="s">
        <v>24</v>
      </c>
      <c r="X1125" s="28" t="s">
        <v>25</v>
      </c>
    </row>
    <row r="1126" spans="2:24">
      <c r="B1126" s="40" t="s">
        <v>0</v>
      </c>
      <c r="C1126" s="43">
        <v>395.036</v>
      </c>
      <c r="D1126" s="44">
        <v>411</v>
      </c>
      <c r="F1126" s="40" t="s">
        <v>0</v>
      </c>
      <c r="G1126" s="43">
        <v>214.72300000000001</v>
      </c>
      <c r="H1126" s="44">
        <v>212.14</v>
      </c>
      <c r="J1126" s="40" t="s">
        <v>0</v>
      </c>
      <c r="K1126" s="43">
        <v>549.20799999999997</v>
      </c>
      <c r="L1126" s="44">
        <v>540.51</v>
      </c>
      <c r="N1126" s="40" t="s">
        <v>0</v>
      </c>
      <c r="O1126" s="43">
        <v>11.786</v>
      </c>
      <c r="P1126" s="44">
        <v>11.66</v>
      </c>
      <c r="R1126" s="40" t="s">
        <v>0</v>
      </c>
      <c r="S1126" s="43">
        <v>246.18100000000001</v>
      </c>
      <c r="T1126" s="44">
        <v>241.06</v>
      </c>
      <c r="V1126" s="40" t="s">
        <v>0</v>
      </c>
      <c r="W1126" s="43">
        <v>46.103000000000002</v>
      </c>
      <c r="X1126" s="44">
        <v>45.42</v>
      </c>
    </row>
    <row r="1127" spans="2:24">
      <c r="B1127" s="23" t="s">
        <v>1</v>
      </c>
      <c r="C1127" s="39">
        <v>337.77</v>
      </c>
      <c r="D1127" s="34">
        <v>371.26</v>
      </c>
      <c r="F1127" s="23" t="s">
        <v>1</v>
      </c>
      <c r="G1127" s="39">
        <v>192.66800000000001</v>
      </c>
      <c r="H1127" s="34">
        <v>204.67</v>
      </c>
      <c r="J1127" s="23" t="s">
        <v>1</v>
      </c>
      <c r="K1127" s="39">
        <v>471.22</v>
      </c>
      <c r="L1127" s="34">
        <v>515.19000000000005</v>
      </c>
      <c r="N1127" s="23" t="s">
        <v>1</v>
      </c>
      <c r="O1127" s="39">
        <v>11.159000000000001</v>
      </c>
      <c r="P1127" s="34">
        <v>11.81</v>
      </c>
      <c r="R1127" s="23" t="s">
        <v>1</v>
      </c>
      <c r="S1127" s="39">
        <v>220.01499999999999</v>
      </c>
      <c r="T1127" s="34">
        <v>233.02</v>
      </c>
      <c r="V1127" s="23" t="s">
        <v>1</v>
      </c>
      <c r="W1127" s="39">
        <v>42.863</v>
      </c>
      <c r="X1127" s="34">
        <v>44.08</v>
      </c>
    </row>
    <row r="1128" spans="2:24">
      <c r="B1128" s="23" t="s">
        <v>2</v>
      </c>
      <c r="C1128" s="30">
        <f>SUM(C1127/C1126)</f>
        <v>0.85503599671928632</v>
      </c>
      <c r="D1128" s="33">
        <f>SUM(D1127/D1126)</f>
        <v>0.90330900243308998</v>
      </c>
      <c r="F1128" s="23" t="s">
        <v>2</v>
      </c>
      <c r="G1128" s="30">
        <f>SUM(G1127/G1126)</f>
        <v>0.89728627114934123</v>
      </c>
      <c r="H1128" s="33">
        <f>SUM(H1127/H1126)</f>
        <v>0.964787404544169</v>
      </c>
      <c r="J1128" s="23" t="s">
        <v>2</v>
      </c>
      <c r="K1128" s="30">
        <f>SUM(K1127/K1126)</f>
        <v>0.85799915514704816</v>
      </c>
      <c r="L1128" s="33">
        <f>SUM(L1127/L1126)</f>
        <v>0.95315535327746026</v>
      </c>
      <c r="N1128" s="23" t="s">
        <v>2</v>
      </c>
      <c r="O1128" s="30">
        <f>SUM(O1127/O1126)</f>
        <v>0.9468012896657052</v>
      </c>
      <c r="P1128" s="33">
        <f>SUM(P1127/P1126)</f>
        <v>1.0128644939965694</v>
      </c>
      <c r="R1128" s="23" t="s">
        <v>2</v>
      </c>
      <c r="S1128" s="30">
        <f>SUM(S1127/S1126)</f>
        <v>0.89371234985640635</v>
      </c>
      <c r="T1128" s="33">
        <f>SUM(T1127/T1126)</f>
        <v>0.96664730772421803</v>
      </c>
      <c r="V1128" s="23" t="s">
        <v>2</v>
      </c>
      <c r="W1128" s="30">
        <f>SUM(W1127/W1126)</f>
        <v>0.92972257770643985</v>
      </c>
      <c r="X1128" s="33">
        <f>SUM(X1127/X1126)</f>
        <v>0.97049757815940108</v>
      </c>
    </row>
    <row r="1129" spans="2:24">
      <c r="B1129" s="24" t="s">
        <v>3</v>
      </c>
      <c r="C1129" s="39">
        <f>SUM(C1130/C1127)</f>
        <v>4.8760991207034374</v>
      </c>
      <c r="D1129" s="34">
        <f>SUM(D1130/D1127)</f>
        <v>4.6194041911328991</v>
      </c>
      <c r="F1129" s="24" t="s">
        <v>3</v>
      </c>
      <c r="G1129" s="39">
        <f>SUM(G1130/G1127)</f>
        <v>6.1400959162912363</v>
      </c>
      <c r="H1129" s="34">
        <f>SUM(H1130/H1127)</f>
        <v>5.7556065862119512</v>
      </c>
      <c r="J1129" s="24" t="s">
        <v>3</v>
      </c>
      <c r="K1129" s="39">
        <f>SUM(K1130/K1127)</f>
        <v>3.5885573617418611</v>
      </c>
      <c r="L1129" s="34">
        <f>SUM(L1130/L1127)</f>
        <v>3.3968050622100581</v>
      </c>
      <c r="N1129" s="24" t="s">
        <v>3</v>
      </c>
      <c r="O1129" s="39">
        <f>SUM(O1130/O1127)</f>
        <v>10.036741643516443</v>
      </c>
      <c r="P1129" s="34">
        <f>SUM(P1130/P1127)</f>
        <v>10.076206604572397</v>
      </c>
      <c r="R1129" s="24" t="s">
        <v>3</v>
      </c>
      <c r="S1129" s="39">
        <f>SUM(S1130/S1127)</f>
        <v>5.9859555030338845</v>
      </c>
      <c r="T1129" s="34">
        <f>SUM(T1130/T1127)</f>
        <v>5.6561668526306752</v>
      </c>
      <c r="V1129" s="24" t="s">
        <v>3</v>
      </c>
      <c r="W1129" s="39">
        <f>SUM(W1130/W1127)</f>
        <v>6.8357324498985141</v>
      </c>
      <c r="X1129" s="34">
        <f>SUM(X1130/X1127)</f>
        <v>6.442831215970962</v>
      </c>
    </row>
    <row r="1130" spans="2:24">
      <c r="B1130" s="23" t="s">
        <v>6</v>
      </c>
      <c r="C1130" s="29">
        <v>1647</v>
      </c>
      <c r="D1130" s="32">
        <v>1715</v>
      </c>
      <c r="F1130" s="23" t="s">
        <v>6</v>
      </c>
      <c r="G1130" s="29">
        <v>1183</v>
      </c>
      <c r="H1130" s="32">
        <v>1178</v>
      </c>
      <c r="J1130" s="23" t="s">
        <v>6</v>
      </c>
      <c r="K1130" s="29">
        <v>1691</v>
      </c>
      <c r="L1130" s="32">
        <v>1750</v>
      </c>
      <c r="N1130" s="23" t="s">
        <v>6</v>
      </c>
      <c r="O1130" s="29">
        <v>112</v>
      </c>
      <c r="P1130" s="32">
        <v>119</v>
      </c>
      <c r="R1130" s="23" t="s">
        <v>6</v>
      </c>
      <c r="S1130" s="29">
        <v>1317</v>
      </c>
      <c r="T1130" s="32">
        <v>1318</v>
      </c>
      <c r="V1130" s="23" t="s">
        <v>6</v>
      </c>
      <c r="W1130" s="29">
        <v>293</v>
      </c>
      <c r="X1130" s="32">
        <v>284</v>
      </c>
    </row>
    <row r="1131" spans="2:24">
      <c r="B1131" s="24" t="s">
        <v>4</v>
      </c>
      <c r="C1131" s="30">
        <v>0.36570000000000003</v>
      </c>
      <c r="D1131" s="33">
        <v>0.33550000000000002</v>
      </c>
      <c r="F1131" s="24" t="s">
        <v>4</v>
      </c>
      <c r="G1131" s="30">
        <v>0.46989999999999998</v>
      </c>
      <c r="H1131" s="33">
        <v>0.44259999999999999</v>
      </c>
      <c r="J1131" s="24" t="s">
        <v>4</v>
      </c>
      <c r="K1131" s="30">
        <v>0.45469999999999999</v>
      </c>
      <c r="L1131" s="33">
        <v>0.41660000000000003</v>
      </c>
      <c r="N1131" s="24" t="s">
        <v>4</v>
      </c>
      <c r="O1131" s="30">
        <v>0.4279</v>
      </c>
      <c r="P1131" s="33">
        <v>0.41399999999999998</v>
      </c>
      <c r="R1131" s="24" t="s">
        <v>4</v>
      </c>
      <c r="S1131" s="30">
        <v>0.45600000000000002</v>
      </c>
      <c r="T1131" s="33">
        <v>0.43169999999999997</v>
      </c>
      <c r="V1131" s="24" t="s">
        <v>4</v>
      </c>
      <c r="W1131" s="30">
        <v>0.50049999999999994</v>
      </c>
      <c r="X1131" s="33">
        <v>0.47839999999999999</v>
      </c>
    </row>
    <row r="1132" spans="2:24">
      <c r="B1132" s="23" t="s">
        <v>14</v>
      </c>
      <c r="C1132" s="39">
        <v>123.26600000000001</v>
      </c>
      <c r="D1132" s="32">
        <v>124.55</v>
      </c>
      <c r="F1132" s="23" t="s">
        <v>14</v>
      </c>
      <c r="G1132" s="39">
        <v>90.539000000000001</v>
      </c>
      <c r="H1132" s="32">
        <v>90.59</v>
      </c>
      <c r="J1132" s="23" t="s">
        <v>14</v>
      </c>
      <c r="K1132" s="39">
        <v>214.251</v>
      </c>
      <c r="L1132" s="32">
        <v>214.63</v>
      </c>
      <c r="N1132" s="23" t="s">
        <v>14</v>
      </c>
      <c r="O1132" s="39">
        <v>4.7750000000000004</v>
      </c>
      <c r="P1132" s="32">
        <v>4.8899999999999997</v>
      </c>
      <c r="R1132" s="23" t="s">
        <v>14</v>
      </c>
      <c r="S1132" s="39">
        <v>100.321</v>
      </c>
      <c r="T1132" s="32">
        <v>100.59</v>
      </c>
      <c r="V1132" s="23" t="s">
        <v>14</v>
      </c>
      <c r="W1132" s="39">
        <v>21.452999999999999</v>
      </c>
      <c r="X1132" s="32">
        <v>21.09</v>
      </c>
    </row>
    <row r="1133" spans="2:24" ht="15.75" thickBot="1">
      <c r="B1133" s="25" t="s">
        <v>23</v>
      </c>
      <c r="C1133" s="31">
        <f>SUM(C1132/C1126)</f>
        <v>0.31203738393462876</v>
      </c>
      <c r="D1133" s="35">
        <f>SUM(D1132/D1126)</f>
        <v>0.30304136253041364</v>
      </c>
      <c r="F1133" s="25" t="s">
        <v>23</v>
      </c>
      <c r="G1133" s="31">
        <f>SUM(G1132/G1126)</f>
        <v>0.42165487628246623</v>
      </c>
      <c r="H1133" s="35">
        <f>SUM(H1132/H1126)</f>
        <v>0.42702932026020557</v>
      </c>
      <c r="J1133" s="25" t="s">
        <v>23</v>
      </c>
      <c r="K1133" s="31">
        <f>SUM(K1132/K1126)</f>
        <v>0.3901090297300841</v>
      </c>
      <c r="L1133" s="35">
        <f>SUM(L1132/L1126)</f>
        <v>0.39708793546835397</v>
      </c>
      <c r="N1133" s="25" t="s">
        <v>23</v>
      </c>
      <c r="O1133" s="31">
        <f>SUM(O1132/O1126)</f>
        <v>0.40514169353470225</v>
      </c>
      <c r="P1133" s="35">
        <f>SUM(P1132/P1126)</f>
        <v>0.41938250428816465</v>
      </c>
      <c r="R1133" s="25" t="s">
        <v>23</v>
      </c>
      <c r="S1133" s="31">
        <f>SUM(S1132/S1126)</f>
        <v>0.40750910915139671</v>
      </c>
      <c r="T1133" s="35">
        <f>SUM(T1132/T1126)</f>
        <v>0.41728200448021241</v>
      </c>
      <c r="V1133" s="25" t="s">
        <v>23</v>
      </c>
      <c r="W1133" s="31">
        <f>SUM(W1132/W1126)</f>
        <v>0.46532763594560006</v>
      </c>
      <c r="X1133" s="35">
        <f>SUM(X1132/X1126)</f>
        <v>0.46433289299867897</v>
      </c>
    </row>
    <row r="1134" spans="2:24" ht="15.75" thickBot="1"/>
    <row r="1135" spans="2:24" ht="15.75" thickBot="1">
      <c r="B1135" s="165" t="s">
        <v>1405</v>
      </c>
      <c r="C1135" s="166"/>
      <c r="D1135" s="167"/>
      <c r="F1135" s="165" t="s">
        <v>1406</v>
      </c>
      <c r="G1135" s="166"/>
      <c r="H1135" s="167"/>
      <c r="J1135" s="165" t="s">
        <v>1407</v>
      </c>
      <c r="K1135" s="166"/>
      <c r="L1135" s="167"/>
      <c r="N1135" s="165" t="s">
        <v>1408</v>
      </c>
      <c r="O1135" s="166"/>
      <c r="P1135" s="167"/>
      <c r="R1135" s="165" t="s">
        <v>1409</v>
      </c>
      <c r="S1135" s="166"/>
      <c r="T1135" s="167"/>
      <c r="V1135" s="165" t="s">
        <v>1410</v>
      </c>
      <c r="W1135" s="166"/>
      <c r="X1135" s="167"/>
    </row>
    <row r="1136" spans="2:24" ht="15.75" thickBot="1">
      <c r="B1136" s="26">
        <v>45843</v>
      </c>
      <c r="C1136" s="27" t="s">
        <v>24</v>
      </c>
      <c r="D1136" s="28" t="s">
        <v>25</v>
      </c>
      <c r="F1136" s="26">
        <v>45843</v>
      </c>
      <c r="G1136" s="27" t="s">
        <v>24</v>
      </c>
      <c r="H1136" s="28" t="s">
        <v>25</v>
      </c>
      <c r="J1136" s="26">
        <v>45843</v>
      </c>
      <c r="K1136" s="27" t="s">
        <v>24</v>
      </c>
      <c r="L1136" s="28" t="s">
        <v>25</v>
      </c>
      <c r="N1136" s="26">
        <v>45843</v>
      </c>
      <c r="O1136" s="27" t="s">
        <v>24</v>
      </c>
      <c r="P1136" s="28" t="s">
        <v>25</v>
      </c>
      <c r="R1136" s="26">
        <v>45845</v>
      </c>
      <c r="S1136" s="27" t="s">
        <v>24</v>
      </c>
      <c r="T1136" s="28" t="s">
        <v>25</v>
      </c>
      <c r="V1136" s="26">
        <v>45845</v>
      </c>
      <c r="W1136" s="27" t="s">
        <v>24</v>
      </c>
      <c r="X1136" s="28" t="s">
        <v>25</v>
      </c>
    </row>
    <row r="1137" spans="2:24">
      <c r="B1137" s="40" t="s">
        <v>0</v>
      </c>
      <c r="C1137" s="43">
        <v>89.652000000000001</v>
      </c>
      <c r="D1137" s="44">
        <v>87.88</v>
      </c>
      <c r="F1137" s="40" t="s">
        <v>0</v>
      </c>
      <c r="G1137" s="43">
        <v>133.369</v>
      </c>
      <c r="H1137" s="44">
        <v>131.19999999999999</v>
      </c>
      <c r="J1137" s="40" t="s">
        <v>0</v>
      </c>
      <c r="K1137" s="43">
        <v>174.684</v>
      </c>
      <c r="L1137" s="44">
        <v>171.43</v>
      </c>
      <c r="N1137" s="40" t="s">
        <v>0</v>
      </c>
      <c r="O1137" s="43">
        <v>104.961</v>
      </c>
      <c r="P1137" s="44">
        <v>103.38</v>
      </c>
      <c r="R1137" s="40" t="s">
        <v>0</v>
      </c>
      <c r="S1137" s="43">
        <v>549.20899999999995</v>
      </c>
      <c r="T1137" s="44">
        <v>539.73</v>
      </c>
      <c r="V1137" s="40" t="s">
        <v>0</v>
      </c>
      <c r="W1137" s="43">
        <v>462.8</v>
      </c>
      <c r="X1137" s="44">
        <v>461.82</v>
      </c>
    </row>
    <row r="1138" spans="2:24">
      <c r="B1138" s="23" t="s">
        <v>1</v>
      </c>
      <c r="C1138" s="39">
        <v>80.406999999999996</v>
      </c>
      <c r="D1138" s="34">
        <v>85.14</v>
      </c>
      <c r="F1138" s="23" t="s">
        <v>1</v>
      </c>
      <c r="G1138" s="39">
        <v>118.059</v>
      </c>
      <c r="H1138" s="34">
        <v>127.18</v>
      </c>
      <c r="J1138" s="23" t="s">
        <v>1</v>
      </c>
      <c r="K1138" s="39">
        <v>151.23599999999999</v>
      </c>
      <c r="L1138" s="34">
        <v>162.30000000000001</v>
      </c>
      <c r="N1138" s="23" t="s">
        <v>1</v>
      </c>
      <c r="O1138" s="39">
        <v>90.662000000000006</v>
      </c>
      <c r="P1138" s="34">
        <v>99.99</v>
      </c>
      <c r="R1138" s="23" t="s">
        <v>1</v>
      </c>
      <c r="S1138" s="39">
        <v>477.54500000000002</v>
      </c>
      <c r="T1138" s="34">
        <v>514.23</v>
      </c>
      <c r="V1138" s="23" t="s">
        <v>1</v>
      </c>
      <c r="W1138" s="39">
        <v>413.685</v>
      </c>
      <c r="X1138" s="34">
        <v>444.56</v>
      </c>
    </row>
    <row r="1139" spans="2:24">
      <c r="B1139" s="23" t="s">
        <v>2</v>
      </c>
      <c r="C1139" s="30">
        <f>SUM(C1138/C1137)</f>
        <v>0.89687904341230529</v>
      </c>
      <c r="D1139" s="33">
        <f>SUM(D1138/D1137)</f>
        <v>0.96882111970869378</v>
      </c>
      <c r="F1139" s="23" t="s">
        <v>2</v>
      </c>
      <c r="G1139" s="30">
        <f>SUM(G1138/G1137)</f>
        <v>0.88520570747325089</v>
      </c>
      <c r="H1139" s="33">
        <f>SUM(H1138/H1137)</f>
        <v>0.96935975609756109</v>
      </c>
      <c r="J1139" s="23" t="s">
        <v>2</v>
      </c>
      <c r="K1139" s="30">
        <f>SUM(K1138/K1137)</f>
        <v>0.86576904581988046</v>
      </c>
      <c r="L1139" s="33">
        <f>SUM(L1138/L1137)</f>
        <v>0.94674211048241264</v>
      </c>
      <c r="N1139" s="23" t="s">
        <v>2</v>
      </c>
      <c r="O1139" s="30">
        <f>SUM(O1138/O1137)</f>
        <v>0.86376844732805524</v>
      </c>
      <c r="P1139" s="33">
        <f>SUM(P1138/P1137)</f>
        <v>0.96720835751596057</v>
      </c>
      <c r="R1139" s="23" t="s">
        <v>2</v>
      </c>
      <c r="S1139" s="30">
        <f>SUM(S1138/S1137)</f>
        <v>0.8695141558131787</v>
      </c>
      <c r="T1139" s="33">
        <f>SUM(T1138/T1137)</f>
        <v>0.95275415485520543</v>
      </c>
      <c r="V1139" s="23" t="s">
        <v>2</v>
      </c>
      <c r="W1139" s="30">
        <f>SUM(W1138/W1137)</f>
        <v>0.89387424373379432</v>
      </c>
      <c r="X1139" s="33">
        <f>SUM(X1138/X1137)</f>
        <v>0.96262613139318354</v>
      </c>
    </row>
    <row r="1140" spans="2:24">
      <c r="B1140" s="24" t="s">
        <v>3</v>
      </c>
      <c r="C1140" s="39">
        <f>SUM(C1141/C1138)</f>
        <v>5.4970338403372843</v>
      </c>
      <c r="D1140" s="34">
        <f>SUM(D1141/D1138)</f>
        <v>5.1679586563307494</v>
      </c>
      <c r="F1140" s="24" t="s">
        <v>3</v>
      </c>
      <c r="G1140" s="39">
        <f>SUM(G1141/G1138)</f>
        <v>4.5909248765447783</v>
      </c>
      <c r="H1140" s="34">
        <f>SUM(H1141/H1138)</f>
        <v>4.2380877496461702</v>
      </c>
      <c r="J1140" s="24" t="s">
        <v>3</v>
      </c>
      <c r="K1140" s="39">
        <f>SUM(K1141/K1138)</f>
        <v>4.0135946467772223</v>
      </c>
      <c r="L1140" s="34">
        <f>SUM(L1141/L1138)</f>
        <v>3.6783733826247689</v>
      </c>
      <c r="N1140" s="24" t="s">
        <v>3</v>
      </c>
      <c r="O1140" s="39">
        <f>SUM(O1141/O1138)</f>
        <v>3.47444353753502</v>
      </c>
      <c r="P1140" s="34">
        <f>SUM(P1141/P1138)</f>
        <v>3.2103210321032103</v>
      </c>
      <c r="R1140" s="24" t="s">
        <v>3</v>
      </c>
      <c r="S1140" s="39">
        <f>SUM(S1141/S1138)</f>
        <v>3.3462815022668018</v>
      </c>
      <c r="T1140" s="34">
        <f>SUM(T1141/T1138)</f>
        <v>3.1114481846644497</v>
      </c>
      <c r="V1140" s="24" t="s">
        <v>3</v>
      </c>
      <c r="W1140" s="39">
        <f>SUM(W1141/W1138)</f>
        <v>4.2181853342519062</v>
      </c>
      <c r="X1140" s="34">
        <f>SUM(X1141/X1138)</f>
        <v>3.9184811948893286</v>
      </c>
    </row>
    <row r="1141" spans="2:24">
      <c r="B1141" s="23" t="s">
        <v>6</v>
      </c>
      <c r="C1141" s="29">
        <v>442</v>
      </c>
      <c r="D1141" s="32">
        <v>440</v>
      </c>
      <c r="F1141" s="23" t="s">
        <v>6</v>
      </c>
      <c r="G1141" s="29">
        <v>542</v>
      </c>
      <c r="H1141" s="32">
        <v>539</v>
      </c>
      <c r="J1141" s="23" t="s">
        <v>6</v>
      </c>
      <c r="K1141" s="29">
        <v>607</v>
      </c>
      <c r="L1141" s="32">
        <v>597</v>
      </c>
      <c r="N1141" s="23" t="s">
        <v>6</v>
      </c>
      <c r="O1141" s="29">
        <v>315</v>
      </c>
      <c r="P1141" s="32">
        <v>321</v>
      </c>
      <c r="R1141" s="23" t="s">
        <v>6</v>
      </c>
      <c r="S1141" s="29">
        <v>1598</v>
      </c>
      <c r="T1141" s="32">
        <v>1600</v>
      </c>
      <c r="V1141" s="23" t="s">
        <v>6</v>
      </c>
      <c r="W1141" s="29">
        <v>1745</v>
      </c>
      <c r="X1141" s="32">
        <v>1742</v>
      </c>
    </row>
    <row r="1142" spans="2:24">
      <c r="B1142" s="24" t="s">
        <v>4</v>
      </c>
      <c r="C1142" s="30">
        <v>0.50270000000000004</v>
      </c>
      <c r="D1142" s="33">
        <v>0.4778</v>
      </c>
      <c r="F1142" s="24" t="s">
        <v>4</v>
      </c>
      <c r="G1142" s="30">
        <v>0.51849999999999996</v>
      </c>
      <c r="H1142" s="33">
        <v>0.48280000000000001</v>
      </c>
      <c r="J1142" s="24" t="s">
        <v>4</v>
      </c>
      <c r="K1142" s="30">
        <v>0.49459999999999998</v>
      </c>
      <c r="L1142" s="33">
        <v>0.4612</v>
      </c>
      <c r="N1142" s="24" t="s">
        <v>4</v>
      </c>
      <c r="O1142" s="30">
        <v>0.49709999999999999</v>
      </c>
      <c r="P1142" s="33">
        <v>0.4531</v>
      </c>
      <c r="R1142" s="24" t="s">
        <v>4</v>
      </c>
      <c r="S1142" s="30">
        <v>0.44619999999999999</v>
      </c>
      <c r="T1142" s="33">
        <v>0.41460000000000002</v>
      </c>
      <c r="V1142" s="24" t="s">
        <v>4</v>
      </c>
      <c r="W1142" s="30">
        <v>0.46450000000000002</v>
      </c>
      <c r="X1142" s="33">
        <v>0.43219999999999997</v>
      </c>
    </row>
    <row r="1143" spans="2:24">
      <c r="B1143" s="23" t="s">
        <v>14</v>
      </c>
      <c r="C1143" s="39">
        <v>40.423999999999999</v>
      </c>
      <c r="D1143" s="32">
        <v>40.68</v>
      </c>
      <c r="F1143" s="23" t="s">
        <v>14</v>
      </c>
      <c r="G1143" s="39">
        <v>61.216000000000001</v>
      </c>
      <c r="H1143" s="32">
        <v>61.4</v>
      </c>
      <c r="J1143" s="23" t="s">
        <v>14</v>
      </c>
      <c r="K1143" s="39">
        <v>74.805999999999997</v>
      </c>
      <c r="L1143" s="32">
        <v>74.849999999999994</v>
      </c>
      <c r="N1143" s="23" t="s">
        <v>14</v>
      </c>
      <c r="O1143" s="39">
        <v>45.067999999999998</v>
      </c>
      <c r="P1143" s="32">
        <v>45.31</v>
      </c>
      <c r="R1143" s="23" t="s">
        <v>14</v>
      </c>
      <c r="S1143" s="39">
        <v>213.06399999999999</v>
      </c>
      <c r="T1143" s="32">
        <v>213.2</v>
      </c>
      <c r="V1143" s="23" t="s">
        <v>14</v>
      </c>
      <c r="W1143" s="39">
        <v>192.15199999999999</v>
      </c>
      <c r="X1143" s="32">
        <v>192.12</v>
      </c>
    </row>
    <row r="1144" spans="2:24" ht="15.75" thickBot="1">
      <c r="B1144" s="25" t="s">
        <v>23</v>
      </c>
      <c r="C1144" s="31">
        <f>SUM(C1143/C1137)</f>
        <v>0.45089903181189489</v>
      </c>
      <c r="D1144" s="35">
        <f>SUM(D1143/D1137)</f>
        <v>0.46290395994538008</v>
      </c>
      <c r="F1144" s="25" t="s">
        <v>23</v>
      </c>
      <c r="G1144" s="31">
        <f>SUM(G1143/G1137)</f>
        <v>0.45899721824411971</v>
      </c>
      <c r="H1144" s="35">
        <f>SUM(H1143/H1137)</f>
        <v>0.46798780487804881</v>
      </c>
      <c r="J1144" s="25" t="s">
        <v>23</v>
      </c>
      <c r="K1144" s="31">
        <f>SUM(K1143/K1137)</f>
        <v>0.42823612923908316</v>
      </c>
      <c r="L1144" s="35">
        <f>SUM(L1143/L1137)</f>
        <v>0.43662136148865421</v>
      </c>
      <c r="N1144" s="25" t="s">
        <v>23</v>
      </c>
      <c r="O1144" s="31">
        <f>SUM(O1143/O1137)</f>
        <v>0.42937853107344631</v>
      </c>
      <c r="P1144" s="35">
        <f>SUM(P1143/P1137)</f>
        <v>0.43828593538402016</v>
      </c>
      <c r="R1144" s="25" t="s">
        <v>23</v>
      </c>
      <c r="S1144" s="31">
        <f>SUM(S1143/S1137)</f>
        <v>0.387947029273009</v>
      </c>
      <c r="T1144" s="35">
        <f>SUM(T1143/T1137)</f>
        <v>0.39501232097530242</v>
      </c>
      <c r="V1144" s="25" t="s">
        <v>23</v>
      </c>
      <c r="W1144" s="31">
        <f>SUM(W1143/W1137)</f>
        <v>0.41519446845289537</v>
      </c>
      <c r="X1144" s="35">
        <f>SUM(X1143/X1137)</f>
        <v>0.41600623619592053</v>
      </c>
    </row>
    <row r="1145" spans="2:24" ht="15.75" thickBot="1"/>
    <row r="1146" spans="2:24" ht="15.75" thickBot="1">
      <c r="B1146" s="165" t="s">
        <v>1404</v>
      </c>
      <c r="C1146" s="166"/>
      <c r="D1146" s="167"/>
      <c r="F1146" s="165" t="s">
        <v>1411</v>
      </c>
      <c r="G1146" s="166"/>
      <c r="H1146" s="167"/>
      <c r="J1146" s="165" t="s">
        <v>1412</v>
      </c>
      <c r="K1146" s="166"/>
      <c r="L1146" s="167"/>
      <c r="N1146" s="165" t="s">
        <v>1413</v>
      </c>
      <c r="O1146" s="166"/>
      <c r="P1146" s="167"/>
      <c r="R1146" s="165" t="s">
        <v>1418</v>
      </c>
      <c r="S1146" s="166"/>
      <c r="T1146" s="167"/>
      <c r="V1146" s="165" t="s">
        <v>1419</v>
      </c>
      <c r="W1146" s="166"/>
      <c r="X1146" s="167"/>
    </row>
    <row r="1147" spans="2:24" ht="15.75" thickBot="1">
      <c r="B1147" s="26">
        <v>45845</v>
      </c>
      <c r="C1147" s="27" t="s">
        <v>24</v>
      </c>
      <c r="D1147" s="28" t="s">
        <v>25</v>
      </c>
      <c r="F1147" s="26">
        <v>45845</v>
      </c>
      <c r="G1147" s="27" t="s">
        <v>24</v>
      </c>
      <c r="H1147" s="28" t="s">
        <v>25</v>
      </c>
      <c r="J1147" s="26">
        <v>45845</v>
      </c>
      <c r="K1147" s="27" t="s">
        <v>24</v>
      </c>
      <c r="L1147" s="28" t="s">
        <v>25</v>
      </c>
      <c r="N1147" s="26">
        <v>45845</v>
      </c>
      <c r="O1147" s="27" t="s">
        <v>24</v>
      </c>
      <c r="P1147" s="28" t="s">
        <v>25</v>
      </c>
      <c r="R1147" s="26">
        <v>45847</v>
      </c>
      <c r="S1147" s="27" t="s">
        <v>24</v>
      </c>
      <c r="T1147" s="28" t="s">
        <v>25</v>
      </c>
      <c r="V1147" s="26">
        <v>45847</v>
      </c>
      <c r="W1147" s="27" t="s">
        <v>24</v>
      </c>
      <c r="X1147" s="28" t="s">
        <v>25</v>
      </c>
    </row>
    <row r="1148" spans="2:24">
      <c r="B1148" s="40" t="s">
        <v>0</v>
      </c>
      <c r="C1148" s="43">
        <v>46.106000000000002</v>
      </c>
      <c r="D1148" s="44">
        <v>45.42</v>
      </c>
      <c r="F1148" s="40" t="s">
        <v>0</v>
      </c>
      <c r="G1148" s="43">
        <v>394.33800000000002</v>
      </c>
      <c r="H1148" s="44">
        <v>411.1</v>
      </c>
      <c r="J1148" s="40" t="s">
        <v>0</v>
      </c>
      <c r="K1148" s="43">
        <v>242.78299999999999</v>
      </c>
      <c r="L1148" s="44">
        <v>238.33</v>
      </c>
      <c r="N1148" s="40" t="s">
        <v>0</v>
      </c>
      <c r="O1148" s="43">
        <v>80.492999999999995</v>
      </c>
      <c r="P1148" s="44">
        <v>79.58</v>
      </c>
      <c r="R1148" s="40" t="s">
        <v>0</v>
      </c>
      <c r="S1148" s="43">
        <v>425.79599999999999</v>
      </c>
      <c r="T1148" s="44">
        <v>417.4</v>
      </c>
      <c r="V1148" s="40" t="s">
        <v>0</v>
      </c>
      <c r="W1148" s="43">
        <v>76.069999999999993</v>
      </c>
      <c r="X1148" s="44">
        <v>76.2</v>
      </c>
    </row>
    <row r="1149" spans="2:24">
      <c r="B1149" s="23" t="s">
        <v>1</v>
      </c>
      <c r="C1149" s="39">
        <v>42.863</v>
      </c>
      <c r="D1149" s="34">
        <v>44.85</v>
      </c>
      <c r="F1149" s="23" t="s">
        <v>1</v>
      </c>
      <c r="G1149" s="39">
        <v>341.47</v>
      </c>
      <c r="H1149" s="34">
        <v>367.09</v>
      </c>
      <c r="J1149" s="23" t="s">
        <v>1</v>
      </c>
      <c r="K1149" s="39">
        <v>210.268</v>
      </c>
      <c r="L1149" s="34">
        <v>227.88</v>
      </c>
      <c r="N1149" s="23" t="s">
        <v>1</v>
      </c>
      <c r="O1149" s="39">
        <v>73.632999999999996</v>
      </c>
      <c r="P1149" s="34">
        <v>77.150000000000006</v>
      </c>
      <c r="R1149" s="23" t="s">
        <v>1</v>
      </c>
      <c r="S1149" s="39">
        <v>374.13400000000001</v>
      </c>
      <c r="T1149" s="34">
        <v>398.63</v>
      </c>
      <c r="V1149" s="23" t="s">
        <v>1</v>
      </c>
      <c r="W1149" s="39">
        <v>70.59</v>
      </c>
      <c r="X1149" s="34">
        <v>74.150000000000006</v>
      </c>
    </row>
    <row r="1150" spans="2:24">
      <c r="B1150" s="23" t="s">
        <v>2</v>
      </c>
      <c r="C1150" s="30">
        <f>SUM(C1149/C1148)</f>
        <v>0.92966208302607034</v>
      </c>
      <c r="D1150" s="33">
        <f>SUM(D1149/D1148)</f>
        <v>0.987450462351387</v>
      </c>
      <c r="F1150" s="23" t="s">
        <v>2</v>
      </c>
      <c r="G1150" s="30">
        <f>SUM(G1149/G1148)</f>
        <v>0.86593227130025519</v>
      </c>
      <c r="H1150" s="33">
        <f>SUM(H1149/H1148)</f>
        <v>0.89294575529068343</v>
      </c>
      <c r="J1150" s="23" t="s">
        <v>2</v>
      </c>
      <c r="K1150" s="30">
        <f>SUM(K1149/K1148)</f>
        <v>0.8660738190070969</v>
      </c>
      <c r="L1150" s="33">
        <f>SUM(L1149/L1148)</f>
        <v>0.95615323291234833</v>
      </c>
      <c r="N1150" s="23" t="s">
        <v>2</v>
      </c>
      <c r="O1150" s="30">
        <f>SUM(O1149/O1148)</f>
        <v>0.91477519784329075</v>
      </c>
      <c r="P1150" s="33">
        <f>SUM(P1149/P1148)</f>
        <v>0.9694646896205078</v>
      </c>
      <c r="R1150" s="23" t="s">
        <v>2</v>
      </c>
      <c r="S1150" s="30">
        <f>SUM(S1149/S1148)</f>
        <v>0.87866959764769992</v>
      </c>
      <c r="T1150" s="33">
        <f>SUM(T1149/T1148)</f>
        <v>0.95503114518447541</v>
      </c>
      <c r="V1150" s="23" t="s">
        <v>2</v>
      </c>
      <c r="W1150" s="30">
        <f>SUM(W1149/W1148)</f>
        <v>0.92796108847114511</v>
      </c>
      <c r="X1150" s="33">
        <f>SUM(X1149/X1148)</f>
        <v>0.9730971128608924</v>
      </c>
    </row>
    <row r="1151" spans="2:24">
      <c r="B1151" s="24" t="s">
        <v>3</v>
      </c>
      <c r="C1151" s="39">
        <f>SUM(C1152/C1149)</f>
        <v>6.8357324498985141</v>
      </c>
      <c r="D1151" s="34">
        <f>SUM(D1152/D1149)</f>
        <v>6.3991081382385726</v>
      </c>
      <c r="F1151" s="24" t="s">
        <v>3</v>
      </c>
      <c r="G1151" s="39">
        <f>SUM(G1152/G1149)</f>
        <v>4.5011274782557757</v>
      </c>
      <c r="H1151" s="34">
        <f>SUM(H1152/H1149)</f>
        <v>4.2414666702988368</v>
      </c>
      <c r="J1151" s="24" t="s">
        <v>3</v>
      </c>
      <c r="K1151" s="39">
        <f>SUM(K1152/K1149)</f>
        <v>3.0722696748910914</v>
      </c>
      <c r="L1151" s="34">
        <f>SUM(L1152/L1149)</f>
        <v>2.8392136212041428</v>
      </c>
      <c r="N1151" s="24" t="s">
        <v>3</v>
      </c>
      <c r="O1151" s="39">
        <f>SUM(O1152/O1149)</f>
        <v>7.9312264881235324</v>
      </c>
      <c r="P1151" s="34">
        <f>SUM(P1152/P1149)</f>
        <v>7.5178224238496432</v>
      </c>
      <c r="R1151" s="24" t="s">
        <v>3</v>
      </c>
      <c r="S1151" s="39">
        <f>SUM(S1152/S1149)</f>
        <v>3.3945057118572488</v>
      </c>
      <c r="T1151" s="34">
        <f>SUM(T1152/T1149)</f>
        <v>3.188420339663347</v>
      </c>
      <c r="V1151" s="24" t="s">
        <v>3</v>
      </c>
      <c r="W1151" s="39">
        <f>SUM(W1152/W1149)</f>
        <v>7.6781413797988378</v>
      </c>
      <c r="X1151" s="34">
        <f>SUM(X1152/X1149)</f>
        <v>7.3499662845583273</v>
      </c>
    </row>
    <row r="1152" spans="2:24">
      <c r="B1152" s="23" t="s">
        <v>6</v>
      </c>
      <c r="C1152" s="29">
        <v>293</v>
      </c>
      <c r="D1152" s="32">
        <v>287</v>
      </c>
      <c r="F1152" s="23" t="s">
        <v>6</v>
      </c>
      <c r="G1152" s="29">
        <v>1537</v>
      </c>
      <c r="H1152" s="32">
        <v>1557</v>
      </c>
      <c r="J1152" s="23" t="s">
        <v>6</v>
      </c>
      <c r="K1152" s="29">
        <v>646</v>
      </c>
      <c r="L1152" s="32">
        <v>647</v>
      </c>
      <c r="N1152" s="23" t="s">
        <v>6</v>
      </c>
      <c r="O1152" s="29">
        <v>584</v>
      </c>
      <c r="P1152" s="32">
        <v>580</v>
      </c>
      <c r="R1152" s="23" t="s">
        <v>6</v>
      </c>
      <c r="S1152" s="29">
        <v>1270</v>
      </c>
      <c r="T1152" s="32">
        <v>1271</v>
      </c>
      <c r="V1152" s="23" t="s">
        <v>6</v>
      </c>
      <c r="W1152" s="29">
        <v>542</v>
      </c>
      <c r="X1152" s="32">
        <v>545</v>
      </c>
    </row>
    <row r="1153" spans="2:24">
      <c r="B1153" s="24" t="s">
        <v>4</v>
      </c>
      <c r="C1153" s="30">
        <v>0.50049999999999994</v>
      </c>
      <c r="D1153" s="33">
        <v>0.4803</v>
      </c>
      <c r="F1153" s="24" t="s">
        <v>4</v>
      </c>
      <c r="G1153" s="30">
        <v>0.3609</v>
      </c>
      <c r="H1153" s="33">
        <v>0.33750000000000002</v>
      </c>
      <c r="J1153" s="24" t="s">
        <v>4</v>
      </c>
      <c r="K1153" s="30">
        <v>0.43140000000000001</v>
      </c>
      <c r="L1153" s="33">
        <v>0.39850000000000002</v>
      </c>
      <c r="N1153" s="24" t="s">
        <v>4</v>
      </c>
      <c r="O1153" s="30">
        <v>0.4541</v>
      </c>
      <c r="P1153" s="33">
        <v>0.43490000000000001</v>
      </c>
      <c r="R1153" s="24" t="s">
        <v>4</v>
      </c>
      <c r="S1153" s="30">
        <v>0.48470000000000002</v>
      </c>
      <c r="T1153" s="33">
        <v>0.45490000000000003</v>
      </c>
      <c r="V1153" s="24" t="s">
        <v>4</v>
      </c>
      <c r="W1153" s="30">
        <v>0.46139999999999998</v>
      </c>
      <c r="X1153" s="33">
        <v>0.44469999999999998</v>
      </c>
    </row>
    <row r="1154" spans="2:24">
      <c r="B1154" s="23" t="s">
        <v>14</v>
      </c>
      <c r="C1154" s="39">
        <v>21.452999999999999</v>
      </c>
      <c r="D1154" s="32">
        <v>21.54</v>
      </c>
      <c r="F1154" s="23" t="s">
        <v>14</v>
      </c>
      <c r="G1154" s="39">
        <v>123.253</v>
      </c>
      <c r="H1154" s="32">
        <v>123.91</v>
      </c>
      <c r="J1154" s="23" t="s">
        <v>14</v>
      </c>
      <c r="K1154" s="39">
        <v>90.706999999999994</v>
      </c>
      <c r="L1154" s="32">
        <v>90.8</v>
      </c>
      <c r="N1154" s="23" t="s">
        <v>14</v>
      </c>
      <c r="O1154" s="39">
        <v>33.436999999999998</v>
      </c>
      <c r="P1154" s="32">
        <v>33.549999999999997</v>
      </c>
      <c r="R1154" s="23" t="s">
        <v>14</v>
      </c>
      <c r="S1154" s="39">
        <v>181.345</v>
      </c>
      <c r="T1154" s="32">
        <v>181.34</v>
      </c>
      <c r="V1154" s="23" t="s">
        <v>14</v>
      </c>
      <c r="W1154" s="39">
        <v>32.57</v>
      </c>
      <c r="X1154" s="32">
        <v>32.979999999999997</v>
      </c>
    </row>
    <row r="1155" spans="2:24" ht="15.75" thickBot="1">
      <c r="B1155" s="25" t="s">
        <v>23</v>
      </c>
      <c r="C1155" s="31">
        <f>SUM(C1154/C1148)</f>
        <v>0.46529735826139762</v>
      </c>
      <c r="D1155" s="35">
        <f>SUM(D1154/D1148)</f>
        <v>0.47424042272126815</v>
      </c>
      <c r="F1155" s="25" t="s">
        <v>23</v>
      </c>
      <c r="G1155" s="31">
        <f>SUM(G1154/G1148)</f>
        <v>0.31255674066410033</v>
      </c>
      <c r="H1155" s="35">
        <f>SUM(H1154/H1148)</f>
        <v>0.30141084894186326</v>
      </c>
      <c r="J1155" s="25" t="s">
        <v>23</v>
      </c>
      <c r="K1155" s="31">
        <f>SUM(K1154/K1148)</f>
        <v>0.37361347376051862</v>
      </c>
      <c r="L1155" s="35">
        <f>SUM(L1154/L1148)</f>
        <v>0.38098434943146053</v>
      </c>
      <c r="N1155" s="25" t="s">
        <v>23</v>
      </c>
      <c r="O1155" s="31">
        <f>SUM(O1154/O1148)</f>
        <v>0.41540258159094579</v>
      </c>
      <c r="P1155" s="35">
        <f>SUM(P1154/P1148)</f>
        <v>0.42158833877858753</v>
      </c>
      <c r="R1155" s="25" t="s">
        <v>23</v>
      </c>
      <c r="S1155" s="31">
        <f>SUM(S1154/S1148)</f>
        <v>0.4258964386701613</v>
      </c>
      <c r="T1155" s="35">
        <f>SUM(T1154/T1148)</f>
        <v>0.43445136559655012</v>
      </c>
      <c r="V1155" s="25" t="s">
        <v>23</v>
      </c>
      <c r="W1155" s="31">
        <f>SUM(W1154/W1148)</f>
        <v>0.42815827527277511</v>
      </c>
      <c r="X1155" s="35">
        <f>SUM(X1154/X1148)</f>
        <v>0.43280839895013118</v>
      </c>
    </row>
    <row r="1156" spans="2:24" ht="15.75" thickBot="1"/>
    <row r="1157" spans="2:24" ht="15.75" thickBot="1">
      <c r="B1157" s="165" t="s">
        <v>1420</v>
      </c>
      <c r="C1157" s="166"/>
      <c r="D1157" s="167"/>
      <c r="F1157" s="165" t="s">
        <v>379</v>
      </c>
      <c r="G1157" s="166"/>
      <c r="H1157" s="167"/>
      <c r="J1157" s="165" t="s">
        <v>1421</v>
      </c>
      <c r="K1157" s="166"/>
      <c r="L1157" s="167"/>
      <c r="N1157" s="165" t="s">
        <v>1423</v>
      </c>
      <c r="O1157" s="166"/>
      <c r="P1157" s="167"/>
      <c r="R1157" s="165" t="s">
        <v>1424</v>
      </c>
      <c r="S1157" s="166"/>
      <c r="T1157" s="167"/>
      <c r="V1157" s="165" t="s">
        <v>1425</v>
      </c>
      <c r="W1157" s="166"/>
      <c r="X1157" s="167"/>
    </row>
    <row r="1158" spans="2:24" ht="15.75" thickBot="1">
      <c r="B1158" s="26">
        <v>45847</v>
      </c>
      <c r="C1158" s="27" t="s">
        <v>24</v>
      </c>
      <c r="D1158" s="28" t="s">
        <v>25</v>
      </c>
      <c r="F1158" s="26">
        <v>45847</v>
      </c>
      <c r="G1158" s="27" t="s">
        <v>24</v>
      </c>
      <c r="H1158" s="28" t="s">
        <v>25</v>
      </c>
      <c r="J1158" s="26">
        <v>45847</v>
      </c>
      <c r="K1158" s="27" t="s">
        <v>24</v>
      </c>
      <c r="L1158" s="28" t="s">
        <v>25</v>
      </c>
      <c r="N1158" s="26">
        <v>45848</v>
      </c>
      <c r="O1158" s="27" t="s">
        <v>24</v>
      </c>
      <c r="P1158" s="28" t="s">
        <v>25</v>
      </c>
      <c r="R1158" s="26">
        <v>45848</v>
      </c>
      <c r="S1158" s="27" t="s">
        <v>24</v>
      </c>
      <c r="T1158" s="28" t="s">
        <v>25</v>
      </c>
      <c r="V1158" s="26">
        <v>45848</v>
      </c>
      <c r="W1158" s="27" t="s">
        <v>24</v>
      </c>
      <c r="X1158" s="28" t="s">
        <v>25</v>
      </c>
    </row>
    <row r="1159" spans="2:24">
      <c r="B1159" s="40" t="s">
        <v>0</v>
      </c>
      <c r="C1159" s="43">
        <v>15.919</v>
      </c>
      <c r="D1159" s="44">
        <v>15.53</v>
      </c>
      <c r="F1159" s="40" t="s">
        <v>0</v>
      </c>
      <c r="G1159" s="43">
        <v>208.82599999999999</v>
      </c>
      <c r="H1159" s="44">
        <v>207.89</v>
      </c>
      <c r="J1159" s="40" t="s">
        <v>0</v>
      </c>
      <c r="K1159" s="43">
        <v>585.71</v>
      </c>
      <c r="L1159" s="44">
        <v>582.55999999999995</v>
      </c>
      <c r="N1159" s="40" t="s">
        <v>0</v>
      </c>
      <c r="O1159" s="43">
        <v>58.6</v>
      </c>
      <c r="P1159" s="44">
        <v>57.58</v>
      </c>
      <c r="R1159" s="40" t="s">
        <v>0</v>
      </c>
      <c r="S1159" s="43">
        <v>375.38</v>
      </c>
      <c r="T1159" s="44">
        <v>368.9</v>
      </c>
      <c r="V1159" s="40" t="s">
        <v>0</v>
      </c>
      <c r="W1159" s="43">
        <v>355.2</v>
      </c>
      <c r="X1159" s="44">
        <v>348.8</v>
      </c>
    </row>
    <row r="1160" spans="2:24">
      <c r="B1160" s="23" t="s">
        <v>1</v>
      </c>
      <c r="C1160" s="39">
        <v>13.574999999999999</v>
      </c>
      <c r="D1160" s="34">
        <v>14.32</v>
      </c>
      <c r="F1160" s="23" t="s">
        <v>1</v>
      </c>
      <c r="G1160" s="39">
        <v>175.06800000000001</v>
      </c>
      <c r="H1160" s="34">
        <v>198.27</v>
      </c>
      <c r="J1160" s="23" t="s">
        <v>1</v>
      </c>
      <c r="K1160" s="39">
        <v>511.137</v>
      </c>
      <c r="L1160" s="34">
        <v>560.89</v>
      </c>
      <c r="N1160" s="23" t="s">
        <v>1</v>
      </c>
      <c r="O1160" s="39">
        <v>49.87</v>
      </c>
      <c r="P1160" s="34">
        <v>53.6</v>
      </c>
      <c r="R1160" s="23" t="s">
        <v>1</v>
      </c>
      <c r="S1160" s="39">
        <v>336.45</v>
      </c>
      <c r="T1160" s="34">
        <v>355.46</v>
      </c>
      <c r="V1160" s="23" t="s">
        <v>1</v>
      </c>
      <c r="W1160" s="39">
        <v>308.11</v>
      </c>
      <c r="X1160" s="34">
        <v>332.04</v>
      </c>
    </row>
    <row r="1161" spans="2:24">
      <c r="B1161" s="23" t="s">
        <v>2</v>
      </c>
      <c r="C1161" s="30">
        <f>SUM(C1160/C1159)</f>
        <v>0.852754570010679</v>
      </c>
      <c r="D1161" s="33">
        <f>SUM(D1160/D1159)</f>
        <v>0.92208628461043152</v>
      </c>
      <c r="F1161" s="23" t="s">
        <v>2</v>
      </c>
      <c r="G1161" s="30">
        <f>SUM(G1160/G1159)</f>
        <v>0.83834388438221308</v>
      </c>
      <c r="H1161" s="33">
        <f>SUM(H1160/H1159)</f>
        <v>0.95372552792342113</v>
      </c>
      <c r="J1161" s="23" t="s">
        <v>2</v>
      </c>
      <c r="K1161" s="30">
        <f>SUM(K1160/K1159)</f>
        <v>0.87267931228765083</v>
      </c>
      <c r="L1161" s="33">
        <f>SUM(L1160/L1159)</f>
        <v>0.96280211480362543</v>
      </c>
      <c r="N1161" s="23" t="s">
        <v>2</v>
      </c>
      <c r="O1161" s="30">
        <f>SUM(O1160/O1159)</f>
        <v>0.85102389078498286</v>
      </c>
      <c r="P1161" s="33">
        <f>SUM(P1160/P1159)</f>
        <v>0.93087877735324775</v>
      </c>
      <c r="R1161" s="23" t="s">
        <v>2</v>
      </c>
      <c r="S1161" s="30">
        <f>SUM(S1160/S1159)</f>
        <v>0.89629175768554525</v>
      </c>
      <c r="T1161" s="33">
        <f>SUM(T1160/T1159)</f>
        <v>0.96356736242884256</v>
      </c>
      <c r="V1161" s="23" t="s">
        <v>2</v>
      </c>
      <c r="W1161" s="30">
        <f>SUM(W1160/W1159)</f>
        <v>0.86742680180180187</v>
      </c>
      <c r="X1161" s="33">
        <f>SUM(X1160/X1159)</f>
        <v>0.95194954128440368</v>
      </c>
    </row>
    <row r="1162" spans="2:24">
      <c r="B1162" s="24" t="s">
        <v>3</v>
      </c>
      <c r="C1162" s="39">
        <f>SUM(C1163/C1160)</f>
        <v>3.1675874769797425</v>
      </c>
      <c r="D1162" s="34">
        <f>SUM(D1163/D1160)</f>
        <v>3.0027932960893855</v>
      </c>
      <c r="F1162" s="24" t="s">
        <v>3</v>
      </c>
      <c r="G1162" s="39">
        <f>SUM(G1163/G1160)</f>
        <v>10.258870838759796</v>
      </c>
      <c r="H1162" s="34">
        <f>SUM(H1163/H1160)</f>
        <v>9.1289655520250168</v>
      </c>
      <c r="J1162" s="24" t="s">
        <v>3</v>
      </c>
      <c r="K1162" s="39">
        <f>SUM(K1163/K1160)</f>
        <v>4.2473935559351013</v>
      </c>
      <c r="L1162" s="34">
        <f>SUM(L1163/L1160)</f>
        <v>3.9205548324983508</v>
      </c>
      <c r="N1162" s="24" t="s">
        <v>3</v>
      </c>
      <c r="O1162" s="39">
        <f>SUM(O1163/O1160)</f>
        <v>2.4864648085021055</v>
      </c>
      <c r="P1162" s="34">
        <f>SUM(P1163/P1160)</f>
        <v>2.3320895522388061</v>
      </c>
      <c r="R1162" s="24" t="s">
        <v>3</v>
      </c>
      <c r="S1162" s="39">
        <f>SUM(S1163/S1160)</f>
        <v>3.8014563828206271</v>
      </c>
      <c r="T1162" s="34">
        <f>SUM(T1163/T1160)</f>
        <v>3.5953412479603895</v>
      </c>
      <c r="V1162" s="24" t="s">
        <v>3</v>
      </c>
      <c r="W1162" s="39">
        <f>SUM(W1163/W1160)</f>
        <v>4.4075167959494985</v>
      </c>
      <c r="X1162" s="34">
        <f>SUM(X1163/X1160)</f>
        <v>4.1862426213709192</v>
      </c>
    </row>
    <row r="1163" spans="2:24">
      <c r="B1163" s="23" t="s">
        <v>6</v>
      </c>
      <c r="C1163" s="29">
        <v>43</v>
      </c>
      <c r="D1163" s="32">
        <v>43</v>
      </c>
      <c r="F1163" s="23" t="s">
        <v>6</v>
      </c>
      <c r="G1163" s="29">
        <v>1796</v>
      </c>
      <c r="H1163" s="32">
        <v>1810</v>
      </c>
      <c r="J1163" s="23" t="s">
        <v>6</v>
      </c>
      <c r="K1163" s="29">
        <v>2171</v>
      </c>
      <c r="L1163" s="32">
        <v>2199</v>
      </c>
      <c r="N1163" s="23" t="s">
        <v>6</v>
      </c>
      <c r="O1163" s="29">
        <v>124</v>
      </c>
      <c r="P1163" s="32">
        <v>125</v>
      </c>
      <c r="R1163" s="23" t="s">
        <v>6</v>
      </c>
      <c r="S1163" s="29">
        <v>1279</v>
      </c>
      <c r="T1163" s="32">
        <v>1278</v>
      </c>
      <c r="V1163" s="23" t="s">
        <v>6</v>
      </c>
      <c r="W1163" s="29">
        <v>1358</v>
      </c>
      <c r="X1163" s="32">
        <v>1390</v>
      </c>
    </row>
    <row r="1164" spans="2:24">
      <c r="B1164" s="24" t="s">
        <v>4</v>
      </c>
      <c r="C1164" s="30">
        <v>0.53369999999999995</v>
      </c>
      <c r="D1164" s="33">
        <v>0.50649999999999995</v>
      </c>
      <c r="F1164" s="24" t="s">
        <v>4</v>
      </c>
      <c r="G1164" s="30">
        <v>0.3649</v>
      </c>
      <c r="H1164" s="33">
        <v>0.32190000000000002</v>
      </c>
      <c r="J1164" s="24" t="s">
        <v>4</v>
      </c>
      <c r="K1164" s="30">
        <v>0.47610000000000002</v>
      </c>
      <c r="L1164" s="33">
        <v>0.43719999999999998</v>
      </c>
      <c r="N1164" s="24" t="s">
        <v>4</v>
      </c>
      <c r="O1164" s="30">
        <v>0.42509999999999998</v>
      </c>
      <c r="P1164" s="33">
        <v>0.39639999999999997</v>
      </c>
      <c r="R1164" s="24" t="s">
        <v>4</v>
      </c>
      <c r="S1164" s="30">
        <v>0.4924</v>
      </c>
      <c r="T1164" s="33">
        <v>0.4662</v>
      </c>
      <c r="V1164" s="24" t="s">
        <v>4</v>
      </c>
      <c r="W1164" s="30">
        <v>0.37940000000000002</v>
      </c>
      <c r="X1164" s="33">
        <v>0.40649999999999997</v>
      </c>
    </row>
    <row r="1165" spans="2:24">
      <c r="B1165" s="23" t="s">
        <v>14</v>
      </c>
      <c r="C1165" s="39">
        <v>7.2450000000000001</v>
      </c>
      <c r="D1165" s="32">
        <v>7.25</v>
      </c>
      <c r="F1165" s="23" t="s">
        <v>14</v>
      </c>
      <c r="G1165" s="39">
        <v>63.89</v>
      </c>
      <c r="H1165" s="32">
        <v>63.82</v>
      </c>
      <c r="J1165" s="23" t="s">
        <v>14</v>
      </c>
      <c r="K1165" s="39">
        <v>243.33099999999999</v>
      </c>
      <c r="L1165" s="32">
        <v>245.25</v>
      </c>
      <c r="N1165" s="23" t="s">
        <v>14</v>
      </c>
      <c r="O1165" s="39">
        <v>21.2</v>
      </c>
      <c r="P1165" s="32">
        <v>21.25</v>
      </c>
      <c r="R1165" s="23" t="s">
        <v>14</v>
      </c>
      <c r="S1165" s="39">
        <v>165.68</v>
      </c>
      <c r="T1165" s="32">
        <v>165.71</v>
      </c>
      <c r="V1165" s="23" t="s">
        <v>14</v>
      </c>
      <c r="W1165" s="39">
        <v>134.77000000000001</v>
      </c>
      <c r="X1165" s="32">
        <v>134.97</v>
      </c>
    </row>
    <row r="1166" spans="2:24" ht="15.75" thickBot="1">
      <c r="B1166" s="25" t="s">
        <v>23</v>
      </c>
      <c r="C1166" s="31">
        <f>SUM(C1165/C1159)</f>
        <v>0.45511652742006409</v>
      </c>
      <c r="D1166" s="35">
        <f>SUM(D1165/D1159)</f>
        <v>0.46683837733419192</v>
      </c>
      <c r="F1166" s="25" t="s">
        <v>23</v>
      </c>
      <c r="G1166" s="31">
        <f>SUM(G1165/G1159)</f>
        <v>0.30594849300374477</v>
      </c>
      <c r="H1166" s="35">
        <f>SUM(H1165/H1159)</f>
        <v>0.30698927317331282</v>
      </c>
      <c r="J1166" s="25" t="s">
        <v>23</v>
      </c>
      <c r="K1166" s="31">
        <f>SUM(K1165/K1159)</f>
        <v>0.41544621058202863</v>
      </c>
      <c r="L1166" s="35">
        <f>SUM(L1165/L1159)</f>
        <v>0.42098667948365837</v>
      </c>
      <c r="N1166" s="25" t="s">
        <v>23</v>
      </c>
      <c r="O1166" s="31">
        <f>SUM(O1165/O1159)</f>
        <v>0.36177474402730375</v>
      </c>
      <c r="P1166" s="35">
        <f>SUM(P1165/P1159)</f>
        <v>0.36905175408127822</v>
      </c>
      <c r="R1166" s="25" t="s">
        <v>23</v>
      </c>
      <c r="S1166" s="31">
        <f>SUM(S1165/S1159)</f>
        <v>0.44136608236986524</v>
      </c>
      <c r="T1166" s="35">
        <f>SUM(T1165/T1159)</f>
        <v>0.44920032529140691</v>
      </c>
      <c r="V1166" s="25" t="s">
        <v>23</v>
      </c>
      <c r="W1166" s="31">
        <f>SUM(W1165/W1159)</f>
        <v>0.37942004504504506</v>
      </c>
      <c r="X1166" s="35">
        <f>SUM(X1165/X1159)</f>
        <v>0.3869552752293578</v>
      </c>
    </row>
    <row r="1167" spans="2:24" ht="15.75" thickBot="1"/>
    <row r="1168" spans="2:24" ht="15.75" thickBot="1">
      <c r="B1168" s="165" t="s">
        <v>1426</v>
      </c>
      <c r="C1168" s="166"/>
      <c r="D1168" s="167"/>
      <c r="F1168" s="165" t="s">
        <v>1430</v>
      </c>
      <c r="G1168" s="166"/>
      <c r="H1168" s="167"/>
      <c r="J1168" s="165" t="s">
        <v>1431</v>
      </c>
      <c r="K1168" s="166"/>
      <c r="L1168" s="167"/>
      <c r="N1168" s="165" t="s">
        <v>1432</v>
      </c>
      <c r="O1168" s="166"/>
      <c r="P1168" s="167"/>
      <c r="R1168" s="165" t="s">
        <v>1433</v>
      </c>
      <c r="S1168" s="166"/>
      <c r="T1168" s="167"/>
      <c r="V1168" s="165" t="s">
        <v>1434</v>
      </c>
      <c r="W1168" s="166"/>
      <c r="X1168" s="167"/>
    </row>
    <row r="1169" spans="2:24" ht="15.75" thickBot="1">
      <c r="B1169" s="26">
        <v>45848</v>
      </c>
      <c r="C1169" s="27" t="s">
        <v>24</v>
      </c>
      <c r="D1169" s="28" t="s">
        <v>25</v>
      </c>
      <c r="F1169" s="26">
        <v>45849</v>
      </c>
      <c r="G1169" s="27" t="s">
        <v>24</v>
      </c>
      <c r="H1169" s="28" t="s">
        <v>25</v>
      </c>
      <c r="J1169" s="26">
        <v>45849</v>
      </c>
      <c r="K1169" s="27" t="s">
        <v>24</v>
      </c>
      <c r="L1169" s="28" t="s">
        <v>25</v>
      </c>
      <c r="N1169" s="26">
        <v>45849</v>
      </c>
      <c r="O1169" s="27" t="s">
        <v>24</v>
      </c>
      <c r="P1169" s="28" t="s">
        <v>25</v>
      </c>
      <c r="R1169" s="26">
        <v>45849</v>
      </c>
      <c r="S1169" s="27" t="s">
        <v>24</v>
      </c>
      <c r="T1169" s="28" t="s">
        <v>25</v>
      </c>
      <c r="V1169" s="26">
        <v>45849</v>
      </c>
      <c r="W1169" s="27" t="s">
        <v>24</v>
      </c>
      <c r="X1169" s="28" t="s">
        <v>25</v>
      </c>
    </row>
    <row r="1170" spans="2:24">
      <c r="B1170" s="40" t="s">
        <v>0</v>
      </c>
      <c r="C1170" s="43">
        <v>51.06</v>
      </c>
      <c r="D1170" s="44">
        <v>50.46</v>
      </c>
      <c r="F1170" s="40" t="s">
        <v>0</v>
      </c>
      <c r="G1170" s="43">
        <v>499.74799999999999</v>
      </c>
      <c r="H1170" s="44">
        <v>489.05</v>
      </c>
      <c r="J1170" s="40" t="s">
        <v>0</v>
      </c>
      <c r="K1170" s="43">
        <v>331.76499999999999</v>
      </c>
      <c r="L1170" s="44">
        <v>325.77999999999997</v>
      </c>
      <c r="N1170" s="40" t="s">
        <v>0</v>
      </c>
      <c r="O1170" s="43">
        <v>280.476</v>
      </c>
      <c r="P1170" s="44">
        <v>276.86</v>
      </c>
      <c r="R1170" s="40" t="s">
        <v>0</v>
      </c>
      <c r="S1170" s="43">
        <v>77.94</v>
      </c>
      <c r="T1170" s="44">
        <v>76.38</v>
      </c>
      <c r="V1170" s="40" t="s">
        <v>0</v>
      </c>
      <c r="W1170" s="43">
        <v>229.07599999999999</v>
      </c>
      <c r="X1170" s="44">
        <v>224.95</v>
      </c>
    </row>
    <row r="1171" spans="2:24">
      <c r="B1171" s="23" t="s">
        <v>1</v>
      </c>
      <c r="C1171" s="39">
        <v>43.88</v>
      </c>
      <c r="D1171" s="34">
        <v>47.35</v>
      </c>
      <c r="F1171" s="23" t="s">
        <v>1</v>
      </c>
      <c r="G1171" s="39">
        <v>433.22399999999999</v>
      </c>
      <c r="H1171" s="34">
        <v>465.05</v>
      </c>
      <c r="J1171" s="23" t="s">
        <v>1</v>
      </c>
      <c r="K1171" s="39">
        <v>298.125</v>
      </c>
      <c r="L1171" s="34">
        <v>314.23</v>
      </c>
      <c r="N1171" s="23" t="s">
        <v>1</v>
      </c>
      <c r="O1171" s="39">
        <v>245.82740000000001</v>
      </c>
      <c r="P1171" s="34">
        <v>262.27</v>
      </c>
      <c r="R1171" s="23" t="s">
        <v>1</v>
      </c>
      <c r="S1171" s="39">
        <v>67.548000000000002</v>
      </c>
      <c r="T1171" s="34">
        <v>74.319999999999993</v>
      </c>
      <c r="V1171" s="23" t="s">
        <v>1</v>
      </c>
      <c r="W1171" s="39">
        <v>198.536</v>
      </c>
      <c r="X1171" s="34">
        <v>212.81</v>
      </c>
    </row>
    <row r="1172" spans="2:24">
      <c r="B1172" s="23" t="s">
        <v>2</v>
      </c>
      <c r="C1172" s="30">
        <f>SUM(C1171/C1170)</f>
        <v>0.85938112025068547</v>
      </c>
      <c r="D1172" s="33">
        <f>SUM(D1171/D1170)</f>
        <v>0.93836702338485933</v>
      </c>
      <c r="F1172" s="23" t="s">
        <v>2</v>
      </c>
      <c r="G1172" s="30">
        <f>SUM(G1171/G1170)</f>
        <v>0.8668849099946373</v>
      </c>
      <c r="H1172" s="33">
        <f>SUM(H1171/H1170)</f>
        <v>0.95092526326551474</v>
      </c>
      <c r="J1172" s="23" t="s">
        <v>2</v>
      </c>
      <c r="K1172" s="30">
        <f>SUM(K1171/K1170)</f>
        <v>0.89860292677045506</v>
      </c>
      <c r="L1172" s="33">
        <f>SUM(L1171/L1170)</f>
        <v>0.96454662655779988</v>
      </c>
      <c r="N1172" s="23" t="s">
        <v>2</v>
      </c>
      <c r="O1172" s="30">
        <f>SUM(O1171/O1170)</f>
        <v>0.8764650094838774</v>
      </c>
      <c r="P1172" s="33">
        <f>SUM(P1171/P1170)</f>
        <v>0.94730188542945881</v>
      </c>
      <c r="R1172" s="23" t="s">
        <v>2</v>
      </c>
      <c r="S1172" s="30">
        <f>SUM(S1171/S1170)</f>
        <v>0.8666666666666667</v>
      </c>
      <c r="T1172" s="33">
        <f>SUM(T1171/T1170)</f>
        <v>0.97302958889761715</v>
      </c>
      <c r="V1172" s="23" t="s">
        <v>2</v>
      </c>
      <c r="W1172" s="30">
        <f>SUM(W1171/W1170)</f>
        <v>0.86668179992666194</v>
      </c>
      <c r="X1172" s="33">
        <f>SUM(X1171/X1170)</f>
        <v>0.94603245165592365</v>
      </c>
    </row>
    <row r="1173" spans="2:24">
      <c r="B1173" s="24" t="s">
        <v>3</v>
      </c>
      <c r="C1173" s="39">
        <f>SUM(C1174/C1171)</f>
        <v>2.6663628076572468</v>
      </c>
      <c r="D1173" s="34">
        <f>SUM(D1174/D1171)</f>
        <v>2.5343189017951424</v>
      </c>
      <c r="F1173" s="24" t="s">
        <v>3</v>
      </c>
      <c r="G1173" s="39">
        <f>SUM(G1174/G1171)</f>
        <v>3.5339685705316417</v>
      </c>
      <c r="H1173" s="34">
        <f>SUM(H1174/H1171)</f>
        <v>3.2942694333942586</v>
      </c>
      <c r="J1173" s="24" t="s">
        <v>3</v>
      </c>
      <c r="K1173" s="39">
        <f>SUM(K1174/K1171)</f>
        <v>5.7593291404612161</v>
      </c>
      <c r="L1173" s="34">
        <f>SUM(L1174/L1171)</f>
        <v>5.5055214333450015</v>
      </c>
      <c r="N1173" s="24" t="s">
        <v>3</v>
      </c>
      <c r="O1173" s="39">
        <f>SUM(O1174/O1171)</f>
        <v>5.5811516535585532</v>
      </c>
      <c r="P1173" s="34">
        <f>SUM(P1174/P1171)</f>
        <v>5.2884432073817065</v>
      </c>
      <c r="R1173" s="24" t="s">
        <v>3</v>
      </c>
      <c r="S1173" s="39">
        <f>SUM(S1174/S1171)</f>
        <v>2.812814591105584</v>
      </c>
      <c r="T1173" s="34">
        <f>SUM(T1174/T1171)</f>
        <v>2.650699677072121</v>
      </c>
      <c r="V1173" s="24" t="s">
        <v>3</v>
      </c>
      <c r="W1173" s="39">
        <f>SUM(W1174/W1171)</f>
        <v>3.3344078655760163</v>
      </c>
      <c r="X1173" s="34">
        <f>SUM(X1174/X1171)</f>
        <v>3.1201541280954843</v>
      </c>
    </row>
    <row r="1174" spans="2:24">
      <c r="B1174" s="23" t="s">
        <v>6</v>
      </c>
      <c r="C1174" s="29">
        <v>117</v>
      </c>
      <c r="D1174" s="32">
        <v>120</v>
      </c>
      <c r="F1174" s="23" t="s">
        <v>6</v>
      </c>
      <c r="G1174" s="29">
        <v>1531</v>
      </c>
      <c r="H1174" s="32">
        <v>1532</v>
      </c>
      <c r="J1174" s="23" t="s">
        <v>6</v>
      </c>
      <c r="K1174" s="29">
        <v>1717</v>
      </c>
      <c r="L1174" s="32">
        <v>1730</v>
      </c>
      <c r="N1174" s="23" t="s">
        <v>6</v>
      </c>
      <c r="O1174" s="29">
        <v>1372</v>
      </c>
      <c r="P1174" s="32">
        <v>1387</v>
      </c>
      <c r="R1174" s="23" t="s">
        <v>6</v>
      </c>
      <c r="S1174" s="29">
        <v>190</v>
      </c>
      <c r="T1174" s="32">
        <v>197</v>
      </c>
      <c r="V1174" s="23" t="s">
        <v>6</v>
      </c>
      <c r="W1174" s="29">
        <v>662</v>
      </c>
      <c r="X1174" s="32">
        <v>664</v>
      </c>
    </row>
    <row r="1175" spans="2:24">
      <c r="B1175" s="24" t="s">
        <v>4</v>
      </c>
      <c r="C1175" s="30">
        <v>0.41860000000000003</v>
      </c>
      <c r="D1175" s="33">
        <v>0.38900000000000001</v>
      </c>
      <c r="F1175" s="24" t="s">
        <v>4</v>
      </c>
      <c r="G1175" s="30">
        <v>0.4335</v>
      </c>
      <c r="H1175" s="33">
        <v>0.40429999999999999</v>
      </c>
      <c r="J1175" s="24" t="s">
        <v>4</v>
      </c>
      <c r="K1175" s="30">
        <v>0.48559999999999998</v>
      </c>
      <c r="L1175" s="33">
        <v>0.46029999999999999</v>
      </c>
      <c r="N1175" s="24" t="s">
        <v>4</v>
      </c>
      <c r="O1175" s="30">
        <v>0.42920000000000003</v>
      </c>
      <c r="P1175" s="33">
        <v>0.40210000000000001</v>
      </c>
      <c r="R1175" s="24" t="s">
        <v>4</v>
      </c>
      <c r="S1175" s="30">
        <v>0.48099999999999998</v>
      </c>
      <c r="T1175" s="33">
        <v>0.43630000000000002</v>
      </c>
      <c r="V1175" s="24" t="s">
        <v>4</v>
      </c>
      <c r="W1175" s="30">
        <v>0.49919999999999998</v>
      </c>
      <c r="X1175" s="33">
        <v>0.46500000000000002</v>
      </c>
    </row>
    <row r="1176" spans="2:24">
      <c r="B1176" s="23" t="s">
        <v>14</v>
      </c>
      <c r="C1176" s="39">
        <v>18.36</v>
      </c>
      <c r="D1176" s="32">
        <v>18.420000000000002</v>
      </c>
      <c r="F1176" s="23" t="s">
        <v>14</v>
      </c>
      <c r="G1176" s="39">
        <v>187.80500000000001</v>
      </c>
      <c r="H1176" s="32">
        <v>188.02</v>
      </c>
      <c r="J1176" s="23" t="s">
        <v>14</v>
      </c>
      <c r="K1176" s="39">
        <v>144.78</v>
      </c>
      <c r="L1176" s="32">
        <v>144.65</v>
      </c>
      <c r="N1176" s="23" t="s">
        <v>14</v>
      </c>
      <c r="O1176" s="39">
        <v>105.50700000000001</v>
      </c>
      <c r="P1176" s="32">
        <v>105.46</v>
      </c>
      <c r="R1176" s="23" t="s">
        <v>14</v>
      </c>
      <c r="S1176" s="39">
        <v>32.488999999999997</v>
      </c>
      <c r="T1176" s="32">
        <v>32.42</v>
      </c>
      <c r="V1176" s="23" t="s">
        <v>14</v>
      </c>
      <c r="W1176" s="39">
        <v>99.106999999999999</v>
      </c>
      <c r="X1176" s="32">
        <v>98.96</v>
      </c>
    </row>
    <row r="1177" spans="2:24" ht="15.75" thickBot="1">
      <c r="B1177" s="25" t="s">
        <v>23</v>
      </c>
      <c r="C1177" s="31">
        <f>SUM(C1176/C1170)</f>
        <v>0.35957696827262042</v>
      </c>
      <c r="D1177" s="35">
        <f>SUM(D1176/D1170)</f>
        <v>0.36504161712247329</v>
      </c>
      <c r="F1177" s="25" t="s">
        <v>23</v>
      </c>
      <c r="G1177" s="31">
        <f>SUM(G1176/G1170)</f>
        <v>0.37579940289906116</v>
      </c>
      <c r="H1177" s="35">
        <f>SUM(H1176/H1170)</f>
        <v>0.38445966670074638</v>
      </c>
      <c r="J1177" s="25" t="s">
        <v>23</v>
      </c>
      <c r="K1177" s="31">
        <f>SUM(K1176/K1170)</f>
        <v>0.43639323014784565</v>
      </c>
      <c r="L1177" s="35">
        <f>SUM(L1176/L1170)</f>
        <v>0.44401129596660327</v>
      </c>
      <c r="N1177" s="25" t="s">
        <v>23</v>
      </c>
      <c r="O1177" s="31">
        <f>SUM(O1176/O1170)</f>
        <v>0.37617122320626367</v>
      </c>
      <c r="P1177" s="35">
        <f>SUM(P1176/P1170)</f>
        <v>0.38091454164559702</v>
      </c>
      <c r="R1177" s="25" t="s">
        <v>23</v>
      </c>
      <c r="S1177" s="31">
        <f>SUM(S1176/S1170)</f>
        <v>0.41684629201950218</v>
      </c>
      <c r="T1177" s="35">
        <f>SUM(T1176/T1170)</f>
        <v>0.42445666404818022</v>
      </c>
      <c r="V1177" s="25" t="s">
        <v>23</v>
      </c>
      <c r="W1177" s="31">
        <f>SUM(W1176/W1170)</f>
        <v>0.43263807644624491</v>
      </c>
      <c r="X1177" s="35">
        <f>SUM(X1176/X1170)</f>
        <v>0.43991998221827072</v>
      </c>
    </row>
    <row r="1178" spans="2:24" ht="15.75" thickBot="1"/>
    <row r="1179" spans="2:24" ht="15.75" thickBot="1">
      <c r="B1179" s="165" t="s">
        <v>1444</v>
      </c>
      <c r="C1179" s="166"/>
      <c r="D1179" s="167"/>
      <c r="F1179" s="165" t="s">
        <v>1445</v>
      </c>
      <c r="G1179" s="166"/>
      <c r="H1179" s="167"/>
      <c r="J1179" s="165" t="s">
        <v>1455</v>
      </c>
      <c r="K1179" s="166"/>
      <c r="L1179" s="167"/>
      <c r="N1179" s="165" t="s">
        <v>1456</v>
      </c>
      <c r="O1179" s="166"/>
      <c r="P1179" s="167"/>
      <c r="R1179" s="165" t="s">
        <v>1457</v>
      </c>
      <c r="S1179" s="166"/>
      <c r="T1179" s="167"/>
      <c r="V1179" s="165" t="s">
        <v>1458</v>
      </c>
      <c r="W1179" s="166"/>
      <c r="X1179" s="167"/>
    </row>
    <row r="1180" spans="2:24" ht="15.75" thickBot="1">
      <c r="B1180" s="26">
        <v>45850</v>
      </c>
      <c r="C1180" s="27" t="s">
        <v>24</v>
      </c>
      <c r="D1180" s="28" t="s">
        <v>25</v>
      </c>
      <c r="F1180" s="26">
        <v>45850</v>
      </c>
      <c r="G1180" s="27" t="s">
        <v>24</v>
      </c>
      <c r="H1180" s="28" t="s">
        <v>25</v>
      </c>
      <c r="J1180" s="26">
        <v>45852</v>
      </c>
      <c r="K1180" s="27" t="s">
        <v>24</v>
      </c>
      <c r="L1180" s="28" t="s">
        <v>25</v>
      </c>
      <c r="N1180" s="26">
        <v>45852</v>
      </c>
      <c r="O1180" s="27" t="s">
        <v>24</v>
      </c>
      <c r="P1180" s="28" t="s">
        <v>25</v>
      </c>
      <c r="R1180" s="26">
        <v>45852</v>
      </c>
      <c r="S1180" s="27" t="s">
        <v>24</v>
      </c>
      <c r="T1180" s="28" t="s">
        <v>25</v>
      </c>
      <c r="V1180" s="26">
        <v>45852</v>
      </c>
      <c r="W1180" s="27" t="s">
        <v>24</v>
      </c>
      <c r="X1180" s="28" t="s">
        <v>25</v>
      </c>
    </row>
    <row r="1181" spans="2:24">
      <c r="B1181" s="40" t="s">
        <v>0</v>
      </c>
      <c r="C1181" s="43">
        <v>12.087</v>
      </c>
      <c r="D1181" s="44">
        <v>11.78</v>
      </c>
      <c r="F1181" s="40" t="s">
        <v>0</v>
      </c>
      <c r="G1181" s="43">
        <v>62.682000000000002</v>
      </c>
      <c r="H1181" s="44">
        <v>61.91</v>
      </c>
      <c r="J1181" s="40" t="s">
        <v>0</v>
      </c>
      <c r="K1181" s="43">
        <v>691.19</v>
      </c>
      <c r="L1181" s="44">
        <v>701.47</v>
      </c>
      <c r="N1181" s="40" t="s">
        <v>0</v>
      </c>
      <c r="O1181" s="43">
        <v>172.22</v>
      </c>
      <c r="P1181" s="44">
        <v>168.73</v>
      </c>
      <c r="R1181" s="40" t="s">
        <v>0</v>
      </c>
      <c r="S1181" s="43">
        <v>235.71</v>
      </c>
      <c r="T1181" s="44">
        <v>233.85</v>
      </c>
      <c r="V1181" s="40" t="s">
        <v>0</v>
      </c>
      <c r="W1181" s="43">
        <v>233.73</v>
      </c>
      <c r="X1181" s="44">
        <v>230.71</v>
      </c>
    </row>
    <row r="1182" spans="2:24">
      <c r="B1182" s="23" t="s">
        <v>1</v>
      </c>
      <c r="C1182" s="39">
        <v>11.167</v>
      </c>
      <c r="D1182" s="34">
        <v>11.11</v>
      </c>
      <c r="F1182" s="23" t="s">
        <v>1</v>
      </c>
      <c r="G1182" s="39">
        <v>57.960999999999999</v>
      </c>
      <c r="H1182" s="34">
        <v>60.31</v>
      </c>
      <c r="J1182" s="23" t="s">
        <v>1</v>
      </c>
      <c r="K1182" s="39">
        <v>590.80999999999995</v>
      </c>
      <c r="L1182" s="34">
        <v>639.21</v>
      </c>
      <c r="N1182" s="23" t="s">
        <v>1</v>
      </c>
      <c r="O1182" s="39">
        <v>143.93</v>
      </c>
      <c r="P1182" s="34">
        <v>158.88</v>
      </c>
      <c r="R1182" s="23" t="s">
        <v>1</v>
      </c>
      <c r="S1182" s="39">
        <v>180.53</v>
      </c>
      <c r="T1182" s="34">
        <v>219.45</v>
      </c>
      <c r="V1182" s="23" t="s">
        <v>1</v>
      </c>
      <c r="W1182" s="39">
        <v>175.63</v>
      </c>
      <c r="X1182" s="34">
        <v>221.38</v>
      </c>
    </row>
    <row r="1183" spans="2:24">
      <c r="B1183" s="23" t="s">
        <v>2</v>
      </c>
      <c r="C1183" s="30">
        <f>SUM(C1182/C1181)</f>
        <v>0.92388516588069824</v>
      </c>
      <c r="D1183" s="33">
        <f>SUM(D1182/D1181)</f>
        <v>0.94312393887945667</v>
      </c>
      <c r="F1183" s="23" t="s">
        <v>2</v>
      </c>
      <c r="G1183" s="30">
        <f>SUM(G1182/G1181)</f>
        <v>0.92468332216585303</v>
      </c>
      <c r="H1183" s="33">
        <f>SUM(H1182/H1181)</f>
        <v>0.97415603295105813</v>
      </c>
      <c r="J1183" s="23" t="s">
        <v>2</v>
      </c>
      <c r="K1183" s="30">
        <f>SUM(K1182/K1181)</f>
        <v>0.85477220445897639</v>
      </c>
      <c r="L1183" s="33">
        <f>SUM(L1182/L1181)</f>
        <v>0.91124353144111658</v>
      </c>
      <c r="N1183" s="23" t="s">
        <v>2</v>
      </c>
      <c r="O1183" s="30">
        <f>SUM(O1182/O1181)</f>
        <v>0.83573336430147493</v>
      </c>
      <c r="P1183" s="33">
        <f>SUM(P1182/P1181)</f>
        <v>0.94162271083980331</v>
      </c>
      <c r="R1183" s="23" t="s">
        <v>2</v>
      </c>
      <c r="S1183" s="30">
        <f>SUM(S1182/S1181)</f>
        <v>0.76589877391710148</v>
      </c>
      <c r="T1183" s="33">
        <f>SUM(T1182/T1181)</f>
        <v>0.93842206542655549</v>
      </c>
      <c r="V1183" s="23" t="s">
        <v>2</v>
      </c>
      <c r="W1183" s="30">
        <f>SUM(W1182/W1181)</f>
        <v>0.75142258161126085</v>
      </c>
      <c r="X1183" s="33">
        <f>SUM(X1182/X1181)</f>
        <v>0.95955962030254427</v>
      </c>
    </row>
    <row r="1184" spans="2:24">
      <c r="B1184" s="24" t="s">
        <v>3</v>
      </c>
      <c r="C1184" s="39">
        <f>SUM(C1185/C1182)</f>
        <v>8.8654070027760365</v>
      </c>
      <c r="D1184" s="34">
        <f>SUM(D1185/D1182)</f>
        <v>8.8208820882088208</v>
      </c>
      <c r="F1184" s="24" t="s">
        <v>3</v>
      </c>
      <c r="G1184" s="39">
        <f>SUM(G1185/G1182)</f>
        <v>8.1951657148772448</v>
      </c>
      <c r="H1184" s="34">
        <f>SUM(H1185/H1182)</f>
        <v>7.9754601226993866</v>
      </c>
      <c r="J1184" s="24" t="s">
        <v>3</v>
      </c>
      <c r="K1184" s="39">
        <f>SUM(K1185/K1182)</f>
        <v>5.203026353650074</v>
      </c>
      <c r="L1184" s="34">
        <f>SUM(L1185/L1182)</f>
        <v>4.9874063296882083</v>
      </c>
      <c r="N1184" s="24" t="s">
        <v>3</v>
      </c>
      <c r="O1184" s="39">
        <f>SUM(O1185/O1182)</f>
        <v>3.2098936983255748</v>
      </c>
      <c r="P1184" s="34">
        <f>SUM(P1185/P1182)</f>
        <v>3.1344410876132933</v>
      </c>
      <c r="R1184" s="24" t="s">
        <v>3</v>
      </c>
      <c r="S1184" s="39">
        <f>SUM(S1185/S1182)</f>
        <v>3.7943832050074779</v>
      </c>
      <c r="T1184" s="34">
        <f>SUM(T1185/T1182)</f>
        <v>3.1077694235588975</v>
      </c>
      <c r="V1184" s="24" t="s">
        <v>3</v>
      </c>
      <c r="W1184" s="39">
        <f>SUM(W1185/W1182)</f>
        <v>4.338666514832318</v>
      </c>
      <c r="X1184" s="34">
        <f>SUM(X1185/X1182)</f>
        <v>3.4646309513054478</v>
      </c>
    </row>
    <row r="1185" spans="2:24">
      <c r="B1185" s="23" t="s">
        <v>6</v>
      </c>
      <c r="C1185" s="29">
        <v>99</v>
      </c>
      <c r="D1185" s="32">
        <v>98</v>
      </c>
      <c r="F1185" s="23" t="s">
        <v>6</v>
      </c>
      <c r="G1185" s="29">
        <v>475</v>
      </c>
      <c r="H1185" s="32">
        <v>481</v>
      </c>
      <c r="J1185" s="23" t="s">
        <v>6</v>
      </c>
      <c r="K1185" s="29">
        <v>3074</v>
      </c>
      <c r="L1185" s="32">
        <v>3188</v>
      </c>
      <c r="N1185" s="23" t="s">
        <v>6</v>
      </c>
      <c r="O1185" s="29">
        <v>462</v>
      </c>
      <c r="P1185" s="32">
        <v>498</v>
      </c>
      <c r="R1185" s="23" t="s">
        <v>6</v>
      </c>
      <c r="S1185" s="29">
        <v>685</v>
      </c>
      <c r="T1185" s="32">
        <v>682</v>
      </c>
      <c r="V1185" s="23" t="s">
        <v>6</v>
      </c>
      <c r="W1185" s="29">
        <v>762</v>
      </c>
      <c r="X1185" s="32">
        <v>767</v>
      </c>
    </row>
    <row r="1186" spans="2:24">
      <c r="B1186" s="24" t="s">
        <v>4</v>
      </c>
      <c r="C1186" s="30">
        <v>0.2742</v>
      </c>
      <c r="D1186" s="33">
        <v>0.27110000000000001</v>
      </c>
      <c r="F1186" s="24" t="s">
        <v>4</v>
      </c>
      <c r="G1186" s="30">
        <v>0.41070000000000001</v>
      </c>
      <c r="H1186" s="33">
        <v>0.39589999999999997</v>
      </c>
      <c r="J1186" s="24" t="s">
        <v>4</v>
      </c>
      <c r="K1186" s="30">
        <v>0.34539999999999998</v>
      </c>
      <c r="L1186" s="33">
        <v>0.3196</v>
      </c>
      <c r="N1186" s="24" t="s">
        <v>4</v>
      </c>
      <c r="O1186" s="30">
        <v>0.4138</v>
      </c>
      <c r="P1186" s="33">
        <v>0.3755</v>
      </c>
      <c r="R1186" s="24" t="s">
        <v>4</v>
      </c>
      <c r="S1186" s="30">
        <v>0.40250000000000002</v>
      </c>
      <c r="T1186" s="33">
        <v>0.33129999999999998</v>
      </c>
      <c r="V1186" s="24" t="s">
        <v>4</v>
      </c>
      <c r="W1186" s="30">
        <v>0.38590000000000002</v>
      </c>
      <c r="X1186" s="33">
        <v>0.30909999999999999</v>
      </c>
    </row>
    <row r="1187" spans="2:24">
      <c r="B1187" s="23" t="s">
        <v>14</v>
      </c>
      <c r="C1187" s="39">
        <v>3.0619999999999998</v>
      </c>
      <c r="D1187" s="32">
        <v>3.01</v>
      </c>
      <c r="F1187" s="23" t="s">
        <v>14</v>
      </c>
      <c r="G1187" s="39">
        <v>23.805</v>
      </c>
      <c r="H1187" s="32">
        <v>23.88</v>
      </c>
      <c r="J1187" s="23" t="s">
        <v>14</v>
      </c>
      <c r="K1187" s="39">
        <v>204.09</v>
      </c>
      <c r="L1187" s="32">
        <v>204.28</v>
      </c>
      <c r="N1187" s="23" t="s">
        <v>14</v>
      </c>
      <c r="O1187" s="39">
        <v>59.56</v>
      </c>
      <c r="P1187" s="32">
        <v>59.67</v>
      </c>
      <c r="R1187" s="23" t="s">
        <v>14</v>
      </c>
      <c r="S1187" s="39">
        <v>72.650000000000006</v>
      </c>
      <c r="T1187" s="32">
        <v>72.55</v>
      </c>
      <c r="V1187" s="23" t="s">
        <v>14</v>
      </c>
      <c r="W1187" s="39">
        <v>67.77</v>
      </c>
      <c r="X1187" s="32">
        <v>68.430000000000007</v>
      </c>
    </row>
    <row r="1188" spans="2:24" ht="15.75" thickBot="1">
      <c r="B1188" s="25" t="s">
        <v>23</v>
      </c>
      <c r="C1188" s="31">
        <f>SUM(C1187/C1181)</f>
        <v>0.25333002399271942</v>
      </c>
      <c r="D1188" s="35">
        <f>SUM(D1187/D1181)</f>
        <v>0.2555178268251273</v>
      </c>
      <c r="F1188" s="25" t="s">
        <v>23</v>
      </c>
      <c r="G1188" s="31">
        <f>SUM(G1187/G1181)</f>
        <v>0.3797740978271274</v>
      </c>
      <c r="H1188" s="35">
        <f>SUM(H1187/H1181)</f>
        <v>0.38572120820545952</v>
      </c>
      <c r="J1188" s="25" t="s">
        <v>23</v>
      </c>
      <c r="K1188" s="31">
        <f>SUM(K1187/K1181)</f>
        <v>0.29527336911703</v>
      </c>
      <c r="L1188" s="35">
        <f>SUM(L1187/L1181)</f>
        <v>0.29121701569561065</v>
      </c>
      <c r="N1188" s="25" t="s">
        <v>23</v>
      </c>
      <c r="O1188" s="31">
        <f>SUM(O1187/O1181)</f>
        <v>0.34583672047381259</v>
      </c>
      <c r="P1188" s="35">
        <f>SUM(P1187/P1181)</f>
        <v>0.35364191311562854</v>
      </c>
      <c r="R1188" s="25" t="s">
        <v>23</v>
      </c>
      <c r="S1188" s="31">
        <f>SUM(S1187/S1181)</f>
        <v>0.30821772517076068</v>
      </c>
      <c r="T1188" s="35">
        <f>SUM(T1187/T1181)</f>
        <v>0.31024160786829164</v>
      </c>
      <c r="V1188" s="25" t="s">
        <v>23</v>
      </c>
      <c r="W1188" s="31">
        <f>SUM(W1187/W1181)</f>
        <v>0.28994994224104736</v>
      </c>
      <c r="X1188" s="35">
        <f>SUM(X1187/X1181)</f>
        <v>0.29660612890641935</v>
      </c>
    </row>
    <row r="1189" spans="2:24" ht="15.75" thickBot="1"/>
    <row r="1190" spans="2:24" ht="15.75" thickBot="1">
      <c r="B1190" s="165" t="s">
        <v>1459</v>
      </c>
      <c r="C1190" s="166"/>
      <c r="D1190" s="167"/>
      <c r="F1190" s="165" t="s">
        <v>1460</v>
      </c>
      <c r="G1190" s="166"/>
      <c r="H1190" s="167"/>
      <c r="J1190" s="165" t="s">
        <v>1461</v>
      </c>
      <c r="K1190" s="166"/>
      <c r="L1190" s="167"/>
      <c r="N1190" s="165" t="s">
        <v>1462</v>
      </c>
      <c r="O1190" s="166"/>
      <c r="P1190" s="167"/>
      <c r="R1190" s="165" t="s">
        <v>1463</v>
      </c>
      <c r="S1190" s="166"/>
      <c r="T1190" s="167"/>
      <c r="V1190" s="165" t="s">
        <v>1475</v>
      </c>
      <c r="W1190" s="166"/>
      <c r="X1190" s="167"/>
    </row>
    <row r="1191" spans="2:24" ht="15.75" thickBot="1">
      <c r="B1191" s="26">
        <v>45852</v>
      </c>
      <c r="C1191" s="27" t="s">
        <v>24</v>
      </c>
      <c r="D1191" s="28" t="s">
        <v>25</v>
      </c>
      <c r="F1191" s="26">
        <v>45853</v>
      </c>
      <c r="G1191" s="27" t="s">
        <v>24</v>
      </c>
      <c r="H1191" s="28" t="s">
        <v>25</v>
      </c>
      <c r="J1191" s="26">
        <v>45853</v>
      </c>
      <c r="K1191" s="27" t="s">
        <v>24</v>
      </c>
      <c r="L1191" s="28" t="s">
        <v>25</v>
      </c>
      <c r="N1191" s="26">
        <v>45853</v>
      </c>
      <c r="O1191" s="27" t="s">
        <v>24</v>
      </c>
      <c r="P1191" s="28" t="s">
        <v>25</v>
      </c>
      <c r="R1191" s="26">
        <v>45853</v>
      </c>
      <c r="S1191" s="27" t="s">
        <v>24</v>
      </c>
      <c r="T1191" s="28" t="s">
        <v>25</v>
      </c>
      <c r="V1191" s="26">
        <v>45854</v>
      </c>
      <c r="W1191" s="27" t="s">
        <v>24</v>
      </c>
      <c r="X1191" s="28" t="s">
        <v>25</v>
      </c>
    </row>
    <row r="1192" spans="2:24">
      <c r="B1192" s="40" t="s">
        <v>0</v>
      </c>
      <c r="C1192" s="43">
        <v>142.55000000000001</v>
      </c>
      <c r="D1192" s="44">
        <v>144.82</v>
      </c>
      <c r="F1192" s="40" t="s">
        <v>0</v>
      </c>
      <c r="G1192" s="43">
        <v>419.46</v>
      </c>
      <c r="H1192" s="44">
        <v>412.73</v>
      </c>
      <c r="J1192" s="40" t="s">
        <v>0</v>
      </c>
      <c r="K1192" s="43">
        <v>261.05</v>
      </c>
      <c r="L1192" s="44">
        <v>257.08</v>
      </c>
      <c r="N1192" s="40" t="s">
        <v>0</v>
      </c>
      <c r="O1192" s="43">
        <v>322.66000000000003</v>
      </c>
      <c r="P1192" s="44">
        <v>316.88</v>
      </c>
      <c r="R1192" s="40" t="s">
        <v>0</v>
      </c>
      <c r="S1192" s="43">
        <v>97.22</v>
      </c>
      <c r="T1192" s="44">
        <v>96.07</v>
      </c>
      <c r="V1192" s="40" t="s">
        <v>0</v>
      </c>
      <c r="W1192" s="43">
        <v>363.61799999999999</v>
      </c>
      <c r="X1192" s="44">
        <v>360.87</v>
      </c>
    </row>
    <row r="1193" spans="2:24">
      <c r="B1193" s="23" t="s">
        <v>1</v>
      </c>
      <c r="C1193" s="39">
        <v>109.42</v>
      </c>
      <c r="D1193" s="34">
        <v>133.19</v>
      </c>
      <c r="F1193" s="23" t="s">
        <v>1</v>
      </c>
      <c r="G1193" s="39">
        <v>373.2</v>
      </c>
      <c r="H1193" s="34">
        <v>396.29</v>
      </c>
      <c r="J1193" s="23" t="s">
        <v>1</v>
      </c>
      <c r="K1193" s="39">
        <v>233.19</v>
      </c>
      <c r="L1193" s="34">
        <v>245.96</v>
      </c>
      <c r="N1193" s="23" t="s">
        <v>1</v>
      </c>
      <c r="O1193" s="39">
        <v>285.94</v>
      </c>
      <c r="P1193" s="34">
        <v>305.33999999999997</v>
      </c>
      <c r="R1193" s="23" t="s">
        <v>1</v>
      </c>
      <c r="S1193" s="39">
        <v>89.55</v>
      </c>
      <c r="T1193" s="34">
        <v>93.6</v>
      </c>
      <c r="V1193" s="23" t="s">
        <v>1</v>
      </c>
      <c r="W1193" s="39">
        <v>278.69400000000002</v>
      </c>
      <c r="X1193" s="34">
        <v>317.77999999999997</v>
      </c>
    </row>
    <row r="1194" spans="2:24">
      <c r="B1194" s="23" t="s">
        <v>2</v>
      </c>
      <c r="C1194" s="30">
        <f>SUM(C1193/C1192)</f>
        <v>0.76759031918625042</v>
      </c>
      <c r="D1194" s="33">
        <f>SUM(D1193/D1192)</f>
        <v>0.91969341251208403</v>
      </c>
      <c r="F1194" s="23" t="s">
        <v>2</v>
      </c>
      <c r="G1194" s="30">
        <f>SUM(G1193/G1192)</f>
        <v>0.88971534830496357</v>
      </c>
      <c r="H1194" s="33">
        <f>SUM(H1193/H1192)</f>
        <v>0.96016766409032539</v>
      </c>
      <c r="J1194" s="23" t="s">
        <v>2</v>
      </c>
      <c r="K1194" s="30">
        <f>SUM(K1193/K1192)</f>
        <v>0.89327714997126983</v>
      </c>
      <c r="L1194" s="33">
        <f>SUM(L1193/L1192)</f>
        <v>0.95674498210673731</v>
      </c>
      <c r="N1194" s="23" t="s">
        <v>2</v>
      </c>
      <c r="O1194" s="30">
        <f>SUM(O1193/O1192)</f>
        <v>0.88619599578503683</v>
      </c>
      <c r="P1194" s="33">
        <f>SUM(P1193/P1192)</f>
        <v>0.96358242867962629</v>
      </c>
      <c r="R1194" s="23" t="s">
        <v>2</v>
      </c>
      <c r="S1194" s="30">
        <f>SUM(S1193/S1192)</f>
        <v>0.92110676815470061</v>
      </c>
      <c r="T1194" s="33">
        <f>SUM(T1193/T1192)</f>
        <v>0.97428958051420844</v>
      </c>
      <c r="V1194" s="23" t="s">
        <v>2</v>
      </c>
      <c r="W1194" s="30">
        <f>SUM(W1193/W1192)</f>
        <v>0.76644720558388202</v>
      </c>
      <c r="X1194" s="33">
        <f>SUM(X1193/X1192)</f>
        <v>0.88059411976612068</v>
      </c>
    </row>
    <row r="1195" spans="2:24">
      <c r="B1195" s="24" t="s">
        <v>3</v>
      </c>
      <c r="C1195" s="39">
        <f>SUM(C1196/C1193)</f>
        <v>4.121732772802047</v>
      </c>
      <c r="D1195" s="34">
        <f>SUM(D1196/D1193)</f>
        <v>3.4612208123733015</v>
      </c>
      <c r="F1195" s="24" t="s">
        <v>3</v>
      </c>
      <c r="G1195" s="39">
        <f>SUM(G1196/G1193)</f>
        <v>4.182743837084673</v>
      </c>
      <c r="H1195" s="34">
        <f>SUM(H1196/H1193)</f>
        <v>3.9415579499861209</v>
      </c>
      <c r="J1195" s="24" t="s">
        <v>3</v>
      </c>
      <c r="K1195" s="39">
        <f>SUM(K1196/K1193)</f>
        <v>6.5954800806209528</v>
      </c>
      <c r="L1195" s="34">
        <f>SUM(L1196/L1193)</f>
        <v>6.2571149780452107</v>
      </c>
      <c r="N1195" s="24" t="s">
        <v>3</v>
      </c>
      <c r="O1195" s="39">
        <f>SUM(O1196/O1193)</f>
        <v>5.7214800307756875</v>
      </c>
      <c r="P1195" s="34">
        <f>SUM(P1196/P1193)</f>
        <v>5.3546865788956577</v>
      </c>
      <c r="R1195" s="24" t="s">
        <v>3</v>
      </c>
      <c r="S1195" s="39">
        <f>SUM(S1196/S1193)</f>
        <v>7.5488553880513685</v>
      </c>
      <c r="T1195" s="34">
        <f>SUM(T1196/T1193)</f>
        <v>7.2115384615384617</v>
      </c>
      <c r="V1195" s="24" t="s">
        <v>3</v>
      </c>
      <c r="W1195" s="39">
        <f>SUM(W1196/W1193)</f>
        <v>4.0187445729007436</v>
      </c>
      <c r="X1195" s="34">
        <f>SUM(X1196/X1193)</f>
        <v>3.5024230599786019</v>
      </c>
    </row>
    <row r="1196" spans="2:24">
      <c r="B1196" s="23" t="s">
        <v>6</v>
      </c>
      <c r="C1196" s="29">
        <v>451</v>
      </c>
      <c r="D1196" s="32">
        <v>461</v>
      </c>
      <c r="F1196" s="23" t="s">
        <v>6</v>
      </c>
      <c r="G1196" s="29">
        <v>1561</v>
      </c>
      <c r="H1196" s="32">
        <v>1562</v>
      </c>
      <c r="J1196" s="23" t="s">
        <v>6</v>
      </c>
      <c r="K1196" s="29">
        <v>1538</v>
      </c>
      <c r="L1196" s="32">
        <v>1539</v>
      </c>
      <c r="N1196" s="23" t="s">
        <v>6</v>
      </c>
      <c r="O1196" s="29">
        <v>1636</v>
      </c>
      <c r="P1196" s="32">
        <v>1635</v>
      </c>
      <c r="R1196" s="23" t="s">
        <v>6</v>
      </c>
      <c r="S1196" s="29">
        <v>676</v>
      </c>
      <c r="T1196" s="32">
        <v>675</v>
      </c>
      <c r="V1196" s="23" t="s">
        <v>6</v>
      </c>
      <c r="W1196" s="29">
        <v>1120</v>
      </c>
      <c r="X1196" s="32">
        <v>1113</v>
      </c>
    </row>
    <row r="1197" spans="2:24">
      <c r="B1197" s="24" t="s">
        <v>4</v>
      </c>
      <c r="C1197" s="30">
        <v>0.375</v>
      </c>
      <c r="D1197" s="33">
        <v>0.30530000000000002</v>
      </c>
      <c r="F1197" s="24" t="s">
        <v>4</v>
      </c>
      <c r="G1197" s="30">
        <v>0.42809999999999998</v>
      </c>
      <c r="H1197" s="33">
        <v>0.40400000000000003</v>
      </c>
      <c r="J1197" s="24" t="s">
        <v>4</v>
      </c>
      <c r="K1197" s="30">
        <v>0.41370000000000001</v>
      </c>
      <c r="L1197" s="33">
        <v>0.39319999999999999</v>
      </c>
      <c r="N1197" s="24" t="s">
        <v>4</v>
      </c>
      <c r="O1197" s="30">
        <v>0.43859999999999999</v>
      </c>
      <c r="P1197" s="33">
        <v>0.41189999999999999</v>
      </c>
      <c r="R1197" s="24" t="s">
        <v>4</v>
      </c>
      <c r="S1197" s="30">
        <v>0.48459999999999998</v>
      </c>
      <c r="T1197" s="33">
        <v>0.46410000000000001</v>
      </c>
      <c r="V1197" s="24" t="s">
        <v>4</v>
      </c>
      <c r="W1197" s="30">
        <v>0.3846</v>
      </c>
      <c r="X1197" s="33">
        <v>0.33410000000000001</v>
      </c>
    </row>
    <row r="1198" spans="2:24">
      <c r="B1198" s="23" t="s">
        <v>14</v>
      </c>
      <c r="C1198" s="39">
        <v>41.03</v>
      </c>
      <c r="D1198" s="32">
        <v>40.97</v>
      </c>
      <c r="F1198" s="23" t="s">
        <v>14</v>
      </c>
      <c r="G1198" s="39">
        <v>159.75</v>
      </c>
      <c r="H1198" s="32">
        <v>160.11000000000001</v>
      </c>
      <c r="J1198" s="23" t="s">
        <v>14</v>
      </c>
      <c r="K1198" s="39">
        <v>96.46</v>
      </c>
      <c r="L1198" s="32">
        <v>96.71</v>
      </c>
      <c r="N1198" s="23" t="s">
        <v>14</v>
      </c>
      <c r="O1198" s="39">
        <v>125.4</v>
      </c>
      <c r="P1198" s="32">
        <v>125.76</v>
      </c>
      <c r="R1198" s="23" t="s">
        <v>14</v>
      </c>
      <c r="S1198" s="39">
        <v>43.21</v>
      </c>
      <c r="T1198" s="32">
        <v>43.44</v>
      </c>
      <c r="V1198" s="23" t="s">
        <v>14</v>
      </c>
      <c r="W1198" s="39">
        <v>107.196</v>
      </c>
      <c r="X1198" s="32">
        <v>106.73</v>
      </c>
    </row>
    <row r="1199" spans="2:24" ht="15.75" thickBot="1">
      <c r="B1199" s="25" t="s">
        <v>23</v>
      </c>
      <c r="C1199" s="31">
        <f>SUM(C1198/C1192)</f>
        <v>0.28782883198877585</v>
      </c>
      <c r="D1199" s="35">
        <f>SUM(D1198/D1192)</f>
        <v>0.28290291396215994</v>
      </c>
      <c r="F1199" s="25" t="s">
        <v>23</v>
      </c>
      <c r="G1199" s="31">
        <f>SUM(G1198/G1192)</f>
        <v>0.38084680303247032</v>
      </c>
      <c r="H1199" s="35">
        <f>SUM(H1198/H1192)</f>
        <v>0.38792915465316308</v>
      </c>
      <c r="J1199" s="25" t="s">
        <v>23</v>
      </c>
      <c r="K1199" s="31">
        <f>SUM(K1198/K1192)</f>
        <v>0.36950775713464851</v>
      </c>
      <c r="L1199" s="35">
        <f>SUM(L1198/L1192)</f>
        <v>0.37618640112027385</v>
      </c>
      <c r="N1199" s="25" t="s">
        <v>23</v>
      </c>
      <c r="O1199" s="31">
        <f>SUM(O1198/O1192)</f>
        <v>0.3886443934792041</v>
      </c>
      <c r="P1199" s="35">
        <f>SUM(P1198/P1192)</f>
        <v>0.3968694774046958</v>
      </c>
      <c r="R1199" s="25" t="s">
        <v>23</v>
      </c>
      <c r="S1199" s="31">
        <f>SUM(S1198/S1192)</f>
        <v>0.44445587327710351</v>
      </c>
      <c r="T1199" s="35">
        <f>SUM(T1198/T1192)</f>
        <v>0.45217029249505569</v>
      </c>
      <c r="V1199" s="25" t="s">
        <v>23</v>
      </c>
      <c r="W1199" s="31">
        <f>SUM(W1198/W1192)</f>
        <v>0.29480388759632359</v>
      </c>
      <c r="X1199" s="35">
        <f>SUM(X1198/X1192)</f>
        <v>0.29575747499099397</v>
      </c>
    </row>
    <row r="1200" spans="2:24" ht="15.75" thickBot="1"/>
    <row r="1201" spans="2:24" ht="15.75" thickBot="1">
      <c r="B1201" s="165" t="s">
        <v>562</v>
      </c>
      <c r="C1201" s="166"/>
      <c r="D1201" s="167"/>
      <c r="F1201" s="165" t="s">
        <v>1476</v>
      </c>
      <c r="G1201" s="166"/>
      <c r="H1201" s="167"/>
      <c r="J1201" s="165" t="s">
        <v>557</v>
      </c>
      <c r="K1201" s="166"/>
      <c r="L1201" s="167"/>
      <c r="N1201" s="165" t="s">
        <v>1477</v>
      </c>
      <c r="O1201" s="166"/>
      <c r="P1201" s="167"/>
      <c r="R1201" s="165" t="s">
        <v>611</v>
      </c>
      <c r="S1201" s="166"/>
      <c r="T1201" s="167"/>
      <c r="V1201" s="165" t="s">
        <v>1482</v>
      </c>
      <c r="W1201" s="166"/>
      <c r="X1201" s="167"/>
    </row>
    <row r="1202" spans="2:24" ht="15.75" thickBot="1">
      <c r="B1202" s="26">
        <v>45854</v>
      </c>
      <c r="C1202" s="27" t="s">
        <v>24</v>
      </c>
      <c r="D1202" s="28" t="s">
        <v>25</v>
      </c>
      <c r="F1202" s="26">
        <v>45854</v>
      </c>
      <c r="G1202" s="27" t="s">
        <v>24</v>
      </c>
      <c r="H1202" s="28" t="s">
        <v>25</v>
      </c>
      <c r="J1202" s="26">
        <v>45854</v>
      </c>
      <c r="K1202" s="27" t="s">
        <v>24</v>
      </c>
      <c r="L1202" s="28" t="s">
        <v>25</v>
      </c>
      <c r="N1202" s="26">
        <v>45854</v>
      </c>
      <c r="O1202" s="27" t="s">
        <v>24</v>
      </c>
      <c r="P1202" s="28" t="s">
        <v>25</v>
      </c>
      <c r="R1202" s="26">
        <v>45855</v>
      </c>
      <c r="S1202" s="27" t="s">
        <v>24</v>
      </c>
      <c r="T1202" s="28" t="s">
        <v>25</v>
      </c>
      <c r="V1202" s="26">
        <v>45855</v>
      </c>
      <c r="W1202" s="27" t="s">
        <v>24</v>
      </c>
      <c r="X1202" s="28" t="s">
        <v>25</v>
      </c>
    </row>
    <row r="1203" spans="2:24">
      <c r="B1203" s="40" t="s">
        <v>0</v>
      </c>
      <c r="C1203" s="43">
        <v>347.61500000000001</v>
      </c>
      <c r="D1203" s="44">
        <v>340.99</v>
      </c>
      <c r="F1203" s="40" t="s">
        <v>0</v>
      </c>
      <c r="G1203" s="43">
        <v>23.925999999999998</v>
      </c>
      <c r="H1203" s="44">
        <v>23.05</v>
      </c>
      <c r="J1203" s="40" t="s">
        <v>0</v>
      </c>
      <c r="K1203" s="43">
        <v>396.84300000000002</v>
      </c>
      <c r="L1203" s="44">
        <v>389.65</v>
      </c>
      <c r="N1203" s="40" t="s">
        <v>0</v>
      </c>
      <c r="O1203" s="43">
        <v>523.87699999999995</v>
      </c>
      <c r="P1203" s="44">
        <v>514.9</v>
      </c>
      <c r="R1203" s="40" t="s">
        <v>0</v>
      </c>
      <c r="S1203" s="43">
        <v>546.05200000000002</v>
      </c>
      <c r="T1203" s="44">
        <v>539.47</v>
      </c>
      <c r="V1203" s="40" t="s">
        <v>0</v>
      </c>
      <c r="W1203" s="43">
        <v>467.58499999999998</v>
      </c>
      <c r="X1203" s="44">
        <v>461.42</v>
      </c>
    </row>
    <row r="1204" spans="2:24">
      <c r="B1204" s="23" t="s">
        <v>1</v>
      </c>
      <c r="C1204" s="39">
        <v>306.81700000000001</v>
      </c>
      <c r="D1204" s="34">
        <v>325.45</v>
      </c>
      <c r="F1204" s="23" t="s">
        <v>1</v>
      </c>
      <c r="G1204" s="39">
        <v>18.428999999999998</v>
      </c>
      <c r="H1204" s="34">
        <v>20.11</v>
      </c>
      <c r="J1204" s="23" t="s">
        <v>1</v>
      </c>
      <c r="K1204" s="39">
        <v>342.40800000000002</v>
      </c>
      <c r="L1204" s="34">
        <v>368.4</v>
      </c>
      <c r="N1204" s="23" t="s">
        <v>1</v>
      </c>
      <c r="O1204" s="39">
        <v>449.452</v>
      </c>
      <c r="P1204" s="34">
        <v>491.15</v>
      </c>
      <c r="R1204" s="23" t="s">
        <v>1</v>
      </c>
      <c r="S1204" s="39">
        <v>474.14100000000002</v>
      </c>
      <c r="T1204" s="34">
        <v>509.56</v>
      </c>
      <c r="V1204" s="23" t="s">
        <v>1</v>
      </c>
      <c r="W1204" s="39">
        <v>405.70600000000002</v>
      </c>
      <c r="X1204" s="34">
        <v>446.35</v>
      </c>
    </row>
    <row r="1205" spans="2:24">
      <c r="B1205" s="23" t="s">
        <v>2</v>
      </c>
      <c r="C1205" s="30">
        <f>SUM(C1204/C1203)</f>
        <v>0.88263452382664731</v>
      </c>
      <c r="D1205" s="33">
        <f>SUM(D1204/D1203)</f>
        <v>0.95442681603566082</v>
      </c>
      <c r="F1205" s="23" t="s">
        <v>2</v>
      </c>
      <c r="G1205" s="30">
        <f>SUM(G1204/G1203)</f>
        <v>0.77024993730669566</v>
      </c>
      <c r="H1205" s="33">
        <f>SUM(H1204/H1203)</f>
        <v>0.87245119305856833</v>
      </c>
      <c r="J1205" s="23" t="s">
        <v>2</v>
      </c>
      <c r="K1205" s="30">
        <f>SUM(K1204/K1203)</f>
        <v>0.8628298848663073</v>
      </c>
      <c r="L1205" s="33">
        <f>SUM(L1204/L1203)</f>
        <v>0.94546387783908636</v>
      </c>
      <c r="N1205" s="23" t="s">
        <v>2</v>
      </c>
      <c r="O1205" s="30">
        <f>SUM(O1204/O1203)</f>
        <v>0.85793420974770807</v>
      </c>
      <c r="P1205" s="33">
        <f>SUM(P1204/P1203)</f>
        <v>0.95387453874538741</v>
      </c>
      <c r="R1205" s="23" t="s">
        <v>2</v>
      </c>
      <c r="S1205" s="30">
        <f>SUM(S1204/S1203)</f>
        <v>0.86830741394592459</v>
      </c>
      <c r="T1205" s="33">
        <f>SUM(T1204/T1203)</f>
        <v>0.94455669453352364</v>
      </c>
      <c r="V1205" s="23" t="s">
        <v>2</v>
      </c>
      <c r="W1205" s="30">
        <f>SUM(W1204/W1203)</f>
        <v>0.86766256402579223</v>
      </c>
      <c r="X1205" s="33">
        <f>SUM(X1204/X1203)</f>
        <v>0.96733995058731748</v>
      </c>
    </row>
    <row r="1206" spans="2:24">
      <c r="B1206" s="24" t="s">
        <v>3</v>
      </c>
      <c r="C1206" s="39">
        <f>SUM(C1207/C1204)</f>
        <v>4.5825361697689502</v>
      </c>
      <c r="D1206" s="34">
        <f>SUM(D1207/D1204)</f>
        <v>4.3048087263788606</v>
      </c>
      <c r="F1206" s="24" t="s">
        <v>3</v>
      </c>
      <c r="G1206" s="39">
        <f>SUM(G1207/G1204)</f>
        <v>2.3332790710293563</v>
      </c>
      <c r="H1206" s="34">
        <f>SUM(H1207/H1204)</f>
        <v>2.138239681750373</v>
      </c>
      <c r="J1206" s="24" t="s">
        <v>3</v>
      </c>
      <c r="K1206" s="39">
        <f>SUM(K1207/K1204)</f>
        <v>4.4537510805822293</v>
      </c>
      <c r="L1206" s="34">
        <f>SUM(L1207/L1204)</f>
        <v>4.2643865363735074</v>
      </c>
      <c r="N1206" s="24" t="s">
        <v>3</v>
      </c>
      <c r="O1206" s="39">
        <f>SUM(O1207/O1204)</f>
        <v>3.4130452195117611</v>
      </c>
      <c r="P1206" s="34">
        <f>SUM(P1207/P1204)</f>
        <v>3.3167056907258479</v>
      </c>
      <c r="R1206" s="24" t="s">
        <v>3</v>
      </c>
      <c r="S1206" s="39">
        <f>SUM(S1207/S1204)</f>
        <v>3.3007059081581218</v>
      </c>
      <c r="T1206" s="34">
        <f>SUM(T1207/T1204)</f>
        <v>3.0928644320590313</v>
      </c>
      <c r="V1206" s="24" t="s">
        <v>3</v>
      </c>
      <c r="W1206" s="39">
        <f>SUM(W1207/W1204)</f>
        <v>4.3800190285576255</v>
      </c>
      <c r="X1206" s="34">
        <f>SUM(X1207/X1204)</f>
        <v>4.0618348829393973</v>
      </c>
    </row>
    <row r="1207" spans="2:24">
      <c r="B1207" s="23" t="s">
        <v>6</v>
      </c>
      <c r="C1207" s="29">
        <v>1406</v>
      </c>
      <c r="D1207" s="32">
        <v>1401</v>
      </c>
      <c r="F1207" s="23" t="s">
        <v>6</v>
      </c>
      <c r="G1207" s="29">
        <v>43</v>
      </c>
      <c r="H1207" s="32">
        <v>43</v>
      </c>
      <c r="J1207" s="23" t="s">
        <v>6</v>
      </c>
      <c r="K1207" s="29">
        <v>1525</v>
      </c>
      <c r="L1207" s="32">
        <v>1571</v>
      </c>
      <c r="N1207" s="23" t="s">
        <v>6</v>
      </c>
      <c r="O1207" s="29">
        <v>1534</v>
      </c>
      <c r="P1207" s="32">
        <v>1629</v>
      </c>
      <c r="R1207" s="23" t="s">
        <v>6</v>
      </c>
      <c r="S1207" s="29">
        <v>1565</v>
      </c>
      <c r="T1207" s="32">
        <v>1576</v>
      </c>
      <c r="V1207" s="23" t="s">
        <v>6</v>
      </c>
      <c r="W1207" s="29">
        <v>1777</v>
      </c>
      <c r="X1207" s="32">
        <v>1813</v>
      </c>
    </row>
    <row r="1208" spans="2:24">
      <c r="B1208" s="24" t="s">
        <v>4</v>
      </c>
      <c r="C1208" s="30">
        <v>0.41510000000000002</v>
      </c>
      <c r="D1208" s="33">
        <v>0.39150000000000001</v>
      </c>
      <c r="F1208" s="24" t="s">
        <v>4</v>
      </c>
      <c r="G1208" s="30">
        <v>0.41599999999999998</v>
      </c>
      <c r="H1208" s="33">
        <v>0.38179999999999997</v>
      </c>
      <c r="J1208" s="24" t="s">
        <v>4</v>
      </c>
      <c r="K1208" s="30">
        <v>0.42880000000000001</v>
      </c>
      <c r="L1208" s="33">
        <v>0.39929999999999999</v>
      </c>
      <c r="N1208" s="24" t="s">
        <v>4</v>
      </c>
      <c r="O1208" s="30">
        <v>0.42820000000000003</v>
      </c>
      <c r="P1208" s="33">
        <v>0.3947</v>
      </c>
      <c r="R1208" s="24" t="s">
        <v>4</v>
      </c>
      <c r="S1208" s="30">
        <v>0.38519999999999999</v>
      </c>
      <c r="T1208" s="33">
        <v>0.3584</v>
      </c>
      <c r="V1208" s="24" t="s">
        <v>4</v>
      </c>
      <c r="W1208" s="30">
        <v>0.4234</v>
      </c>
      <c r="X1208" s="33">
        <v>0.3881</v>
      </c>
    </row>
    <row r="1209" spans="2:24">
      <c r="B1209" s="23" t="s">
        <v>14</v>
      </c>
      <c r="C1209" s="39">
        <v>127.373</v>
      </c>
      <c r="D1209" s="32">
        <v>127.41</v>
      </c>
      <c r="F1209" s="23" t="s">
        <v>14</v>
      </c>
      <c r="G1209" s="39">
        <v>7.6660000000000004</v>
      </c>
      <c r="H1209" s="32">
        <v>7.68</v>
      </c>
      <c r="J1209" s="23" t="s">
        <v>14</v>
      </c>
      <c r="K1209" s="39">
        <v>146.84</v>
      </c>
      <c r="L1209" s="32">
        <v>147.1</v>
      </c>
      <c r="N1209" s="23" t="s">
        <v>14</v>
      </c>
      <c r="O1209" s="39">
        <v>192.44399999999999</v>
      </c>
      <c r="P1209" s="32">
        <v>193.86</v>
      </c>
      <c r="R1209" s="23" t="s">
        <v>14</v>
      </c>
      <c r="S1209" s="39">
        <v>182.63900000000001</v>
      </c>
      <c r="T1209" s="32">
        <v>182.6</v>
      </c>
      <c r="V1209" s="23" t="s">
        <v>14</v>
      </c>
      <c r="W1209" s="39">
        <v>171.768</v>
      </c>
      <c r="X1209" s="32">
        <v>173.25</v>
      </c>
    </row>
    <row r="1210" spans="2:24" ht="15.75" thickBot="1">
      <c r="B1210" s="25" t="s">
        <v>23</v>
      </c>
      <c r="C1210" s="31">
        <f>SUM(C1209/C1203)</f>
        <v>0.36641974598334365</v>
      </c>
      <c r="D1210" s="35">
        <f>SUM(D1209/D1203)</f>
        <v>0.3736473210358075</v>
      </c>
      <c r="F1210" s="25" t="s">
        <v>23</v>
      </c>
      <c r="G1210" s="31">
        <f>SUM(G1209/G1203)</f>
        <v>0.32040458079077161</v>
      </c>
      <c r="H1210" s="35">
        <f>SUM(H1209/H1203)</f>
        <v>0.33318872017353579</v>
      </c>
      <c r="J1210" s="25" t="s">
        <v>23</v>
      </c>
      <c r="K1210" s="31">
        <f>SUM(K1209/K1203)</f>
        <v>0.37002038589568165</v>
      </c>
      <c r="L1210" s="35">
        <f>SUM(L1209/L1203)</f>
        <v>0.37751828564095985</v>
      </c>
      <c r="N1210" s="25" t="s">
        <v>23</v>
      </c>
      <c r="O1210" s="31">
        <f>SUM(O1209/O1203)</f>
        <v>0.36734577009488872</v>
      </c>
      <c r="P1210" s="35">
        <f>SUM(P1209/P1203)</f>
        <v>0.37650029131870272</v>
      </c>
      <c r="R1210" s="25" t="s">
        <v>23</v>
      </c>
      <c r="S1210" s="31">
        <f>SUM(S1209/S1203)</f>
        <v>0.3344718085457063</v>
      </c>
      <c r="T1210" s="35">
        <f>SUM(T1209/T1203)</f>
        <v>0.33848036035368045</v>
      </c>
      <c r="V1210" s="25" t="s">
        <v>23</v>
      </c>
      <c r="W1210" s="31">
        <f>SUM(W1209/W1203)</f>
        <v>0.36735139065624434</v>
      </c>
      <c r="X1210" s="35">
        <f>SUM(X1209/X1203)</f>
        <v>0.37547137098521954</v>
      </c>
    </row>
    <row r="1211" spans="2:24" ht="15.75" thickBot="1"/>
    <row r="1212" spans="2:24" ht="15.75" thickBot="1">
      <c r="B1212" s="165" t="s">
        <v>575</v>
      </c>
      <c r="C1212" s="166"/>
      <c r="D1212" s="167"/>
      <c r="F1212" s="165" t="s">
        <v>1483</v>
      </c>
      <c r="G1212" s="166"/>
      <c r="H1212" s="167"/>
      <c r="J1212" s="165" t="s">
        <v>1485</v>
      </c>
      <c r="K1212" s="166"/>
      <c r="L1212" s="167"/>
      <c r="N1212" s="165" t="s">
        <v>522</v>
      </c>
      <c r="O1212" s="166"/>
      <c r="P1212" s="167"/>
      <c r="R1212" s="165" t="s">
        <v>481</v>
      </c>
      <c r="S1212" s="166"/>
      <c r="T1212" s="167"/>
      <c r="V1212" s="165" t="s">
        <v>1486</v>
      </c>
      <c r="W1212" s="166"/>
      <c r="X1212" s="167"/>
    </row>
    <row r="1213" spans="2:24" ht="15.75" thickBot="1">
      <c r="B1213" s="26">
        <v>45855</v>
      </c>
      <c r="C1213" s="27" t="s">
        <v>24</v>
      </c>
      <c r="D1213" s="28" t="s">
        <v>25</v>
      </c>
      <c r="F1213" s="26">
        <v>45855</v>
      </c>
      <c r="G1213" s="27" t="s">
        <v>24</v>
      </c>
      <c r="H1213" s="28" t="s">
        <v>25</v>
      </c>
      <c r="J1213" s="26">
        <v>45856</v>
      </c>
      <c r="K1213" s="27" t="s">
        <v>24</v>
      </c>
      <c r="L1213" s="28" t="s">
        <v>25</v>
      </c>
      <c r="N1213" s="26">
        <v>45856</v>
      </c>
      <c r="O1213" s="27" t="s">
        <v>24</v>
      </c>
      <c r="P1213" s="28" t="s">
        <v>25</v>
      </c>
      <c r="R1213" s="26">
        <v>45856</v>
      </c>
      <c r="S1213" s="27" t="s">
        <v>24</v>
      </c>
      <c r="T1213" s="28" t="s">
        <v>25</v>
      </c>
      <c r="V1213" s="26">
        <v>45856</v>
      </c>
      <c r="W1213" s="27" t="s">
        <v>24</v>
      </c>
      <c r="X1213" s="28" t="s">
        <v>25</v>
      </c>
    </row>
    <row r="1214" spans="2:24">
      <c r="B1214" s="40" t="s">
        <v>0</v>
      </c>
      <c r="C1214" s="43">
        <v>133.83500000000001</v>
      </c>
      <c r="D1214" s="44">
        <v>132.53</v>
      </c>
      <c r="F1214" s="40" t="s">
        <v>0</v>
      </c>
      <c r="G1214" s="43">
        <v>206.983</v>
      </c>
      <c r="H1214" s="44">
        <v>207.48</v>
      </c>
      <c r="J1214" s="40" t="s">
        <v>0</v>
      </c>
      <c r="K1214" s="43">
        <v>97.477999999999994</v>
      </c>
      <c r="L1214" s="44">
        <v>96.31</v>
      </c>
      <c r="N1214" s="40" t="s">
        <v>0</v>
      </c>
      <c r="O1214" s="43">
        <v>280.11700000000002</v>
      </c>
      <c r="P1214" s="44">
        <v>276.64</v>
      </c>
      <c r="R1214" s="40" t="s">
        <v>0</v>
      </c>
      <c r="S1214" s="43">
        <v>157.49199999999999</v>
      </c>
      <c r="T1214" s="44">
        <v>155.69999999999999</v>
      </c>
      <c r="V1214" s="40" t="s">
        <v>0</v>
      </c>
      <c r="W1214" s="43">
        <v>415.85300000000001</v>
      </c>
      <c r="X1214" s="44">
        <v>420.4</v>
      </c>
    </row>
    <row r="1215" spans="2:24">
      <c r="B1215" s="23" t="s">
        <v>1</v>
      </c>
      <c r="C1215" s="39">
        <v>126.19799999999999</v>
      </c>
      <c r="D1215" s="34">
        <v>128.91999999999999</v>
      </c>
      <c r="F1215" s="23" t="s">
        <v>1</v>
      </c>
      <c r="G1215" s="39">
        <v>165.291</v>
      </c>
      <c r="H1215" s="34">
        <v>196.59</v>
      </c>
      <c r="J1215" s="23" t="s">
        <v>1</v>
      </c>
      <c r="K1215" s="39">
        <v>89.853999999999999</v>
      </c>
      <c r="L1215" s="34">
        <v>93.67</v>
      </c>
      <c r="N1215" s="23" t="s">
        <v>1</v>
      </c>
      <c r="O1215" s="39">
        <v>254.66300000000001</v>
      </c>
      <c r="P1215" s="34">
        <v>258.75</v>
      </c>
      <c r="R1215" s="23" t="s">
        <v>1</v>
      </c>
      <c r="S1215" s="39">
        <v>141.30199999999999</v>
      </c>
      <c r="T1215" s="34">
        <v>152.09</v>
      </c>
      <c r="V1215" s="23" t="s">
        <v>1</v>
      </c>
      <c r="W1215" s="39">
        <v>350.68</v>
      </c>
      <c r="X1215" s="34">
        <v>380.22</v>
      </c>
    </row>
    <row r="1216" spans="2:24">
      <c r="B1216" s="23" t="s">
        <v>2</v>
      </c>
      <c r="C1216" s="30">
        <f>SUM(C1215/C1214)</f>
        <v>0.94293719878955418</v>
      </c>
      <c r="D1216" s="33">
        <f>SUM(D1215/D1214)</f>
        <v>0.97276088432807661</v>
      </c>
      <c r="F1216" s="23" t="s">
        <v>2</v>
      </c>
      <c r="G1216" s="30">
        <f>SUM(G1215/G1214)</f>
        <v>0.79857282965267673</v>
      </c>
      <c r="H1216" s="33">
        <f>SUM(H1215/H1214)</f>
        <v>0.94751301330248705</v>
      </c>
      <c r="J1216" s="23" t="s">
        <v>2</v>
      </c>
      <c r="K1216" s="30">
        <f>SUM(K1215/K1214)</f>
        <v>0.92178748025195434</v>
      </c>
      <c r="L1216" s="33">
        <f>SUM(L1215/L1214)</f>
        <v>0.97258851624961062</v>
      </c>
      <c r="N1216" s="23" t="s">
        <v>2</v>
      </c>
      <c r="O1216" s="30">
        <f>SUM(O1215/O1214)</f>
        <v>0.90913082747566198</v>
      </c>
      <c r="P1216" s="33">
        <f>SUM(P1215/P1214)</f>
        <v>0.93533111625216891</v>
      </c>
      <c r="R1216" s="23" t="s">
        <v>2</v>
      </c>
      <c r="S1216" s="30">
        <f>SUM(S1215/S1214)</f>
        <v>0.89720112767632643</v>
      </c>
      <c r="T1216" s="33">
        <f>SUM(T1215/T1214)</f>
        <v>0.97681438664097631</v>
      </c>
      <c r="V1216" s="23" t="s">
        <v>2</v>
      </c>
      <c r="W1216" s="30">
        <f>SUM(W1215/W1214)</f>
        <v>0.8432787547522802</v>
      </c>
      <c r="X1216" s="33">
        <f>SUM(X1215/X1214)</f>
        <v>0.90442435775451957</v>
      </c>
    </row>
    <row r="1217" spans="2:24">
      <c r="B1217" s="24" t="s">
        <v>3</v>
      </c>
      <c r="C1217" s="39">
        <f>SUM(C1218/C1215)</f>
        <v>10.222032044881853</v>
      </c>
      <c r="D1217" s="34">
        <f>SUM(D1218/D1215)</f>
        <v>9.9363946633571221</v>
      </c>
      <c r="F1217" s="24" t="s">
        <v>3</v>
      </c>
      <c r="G1217" s="39">
        <f>SUM(G1218/G1215)</f>
        <v>11.603777580146529</v>
      </c>
      <c r="H1217" s="34">
        <f>SUM(H1218/H1215)</f>
        <v>9.9394679281753895</v>
      </c>
      <c r="J1217" s="24" t="s">
        <v>3</v>
      </c>
      <c r="K1217" s="39">
        <f>SUM(K1218/K1215)</f>
        <v>7.3118614641529591</v>
      </c>
      <c r="L1217" s="34">
        <f>SUM(L1218/L1215)</f>
        <v>7.0139852674282057</v>
      </c>
      <c r="N1217" s="24" t="s">
        <v>3</v>
      </c>
      <c r="O1217" s="39">
        <f>SUM(O1218/O1215)</f>
        <v>9.87186988294334</v>
      </c>
      <c r="P1217" s="34">
        <f>SUM(P1218/P1215)</f>
        <v>9.2367149758454108</v>
      </c>
      <c r="R1217" s="24" t="s">
        <v>3</v>
      </c>
      <c r="S1217" s="39">
        <f>SUM(S1218/S1215)</f>
        <v>6.1216401749444458</v>
      </c>
      <c r="T1217" s="34">
        <f>SUM(T1218/T1215)</f>
        <v>5.7531724636728248</v>
      </c>
      <c r="V1217" s="24" t="s">
        <v>3</v>
      </c>
      <c r="W1217" s="39">
        <f>SUM(W1218/W1215)</f>
        <v>3.3734458765826392</v>
      </c>
      <c r="X1217" s="34">
        <f>SUM(X1218/X1215)</f>
        <v>3.2191888906422594</v>
      </c>
    </row>
    <row r="1218" spans="2:24">
      <c r="B1218" s="23" t="s">
        <v>6</v>
      </c>
      <c r="C1218" s="29">
        <v>1290</v>
      </c>
      <c r="D1218" s="32">
        <v>1281</v>
      </c>
      <c r="F1218" s="23" t="s">
        <v>6</v>
      </c>
      <c r="G1218" s="29">
        <v>1918</v>
      </c>
      <c r="H1218" s="32">
        <v>1954</v>
      </c>
      <c r="J1218" s="23" t="s">
        <v>6</v>
      </c>
      <c r="K1218" s="29">
        <v>657</v>
      </c>
      <c r="L1218" s="32">
        <v>657</v>
      </c>
      <c r="N1218" s="23" t="s">
        <v>6</v>
      </c>
      <c r="O1218" s="29">
        <v>2514</v>
      </c>
      <c r="P1218" s="32">
        <v>2390</v>
      </c>
      <c r="R1218" s="23" t="s">
        <v>6</v>
      </c>
      <c r="S1218" s="29">
        <v>865</v>
      </c>
      <c r="T1218" s="32">
        <v>875</v>
      </c>
      <c r="V1218" s="23" t="s">
        <v>6</v>
      </c>
      <c r="W1218" s="29">
        <v>1183</v>
      </c>
      <c r="X1218" s="32">
        <v>1224</v>
      </c>
    </row>
    <row r="1219" spans="2:24">
      <c r="B1219" s="24" t="s">
        <v>4</v>
      </c>
      <c r="C1219" s="30">
        <v>0.42470000000000002</v>
      </c>
      <c r="D1219" s="33">
        <v>0.4148</v>
      </c>
      <c r="F1219" s="24" t="s">
        <v>4</v>
      </c>
      <c r="G1219" s="30">
        <v>0.36099999999999999</v>
      </c>
      <c r="H1219" s="33">
        <v>0.30459999999999998</v>
      </c>
      <c r="J1219" s="24" t="s">
        <v>4</v>
      </c>
      <c r="K1219" s="30">
        <v>0.47539999999999999</v>
      </c>
      <c r="L1219" s="33">
        <v>0.45639999999999997</v>
      </c>
      <c r="N1219" s="24" t="s">
        <v>4</v>
      </c>
      <c r="O1219" s="30">
        <v>0.4375</v>
      </c>
      <c r="P1219" s="33">
        <v>0.41830000000000001</v>
      </c>
      <c r="R1219" s="24" t="s">
        <v>4</v>
      </c>
      <c r="S1219" s="30">
        <v>0.4234</v>
      </c>
      <c r="T1219" s="33">
        <v>0.39650000000000002</v>
      </c>
      <c r="V1219" s="24" t="s">
        <v>4</v>
      </c>
      <c r="W1219" s="30">
        <v>0.3427</v>
      </c>
      <c r="X1219" s="33">
        <v>0.31740000000000002</v>
      </c>
    </row>
    <row r="1220" spans="2:24">
      <c r="B1220" s="23" t="s">
        <v>14</v>
      </c>
      <c r="C1220" s="39">
        <v>53.591999999999999</v>
      </c>
      <c r="D1220" s="32">
        <v>53.47</v>
      </c>
      <c r="F1220" s="23" t="s">
        <v>14</v>
      </c>
      <c r="G1220" s="39">
        <v>59.670999999999999</v>
      </c>
      <c r="H1220" s="32">
        <v>59.89</v>
      </c>
      <c r="J1220" s="23" t="s">
        <v>14</v>
      </c>
      <c r="K1220" s="39">
        <v>42.720999999999997</v>
      </c>
      <c r="L1220" s="32">
        <v>42.75</v>
      </c>
      <c r="N1220" s="23" t="s">
        <v>14</v>
      </c>
      <c r="O1220" s="39">
        <v>111.413</v>
      </c>
      <c r="P1220" s="32">
        <v>111.47</v>
      </c>
      <c r="R1220" s="23" t="s">
        <v>14</v>
      </c>
      <c r="S1220" s="39">
        <v>59.828000000000003</v>
      </c>
      <c r="T1220" s="32">
        <v>60.3</v>
      </c>
      <c r="V1220" s="23" t="s">
        <v>14</v>
      </c>
      <c r="W1220" s="39">
        <v>120.19499999999999</v>
      </c>
      <c r="X1220" s="32">
        <v>120.67</v>
      </c>
    </row>
    <row r="1221" spans="2:24" ht="15.75" thickBot="1">
      <c r="B1221" s="25" t="s">
        <v>23</v>
      </c>
      <c r="C1221" s="31">
        <f>SUM(C1220/C1214)</f>
        <v>0.40043336944745395</v>
      </c>
      <c r="D1221" s="35">
        <f>SUM(D1220/D1214)</f>
        <v>0.40345582132347391</v>
      </c>
      <c r="F1221" s="25" t="s">
        <v>23</v>
      </c>
      <c r="G1221" s="31">
        <f>SUM(G1220/G1214)</f>
        <v>0.28828937642221825</v>
      </c>
      <c r="H1221" s="35">
        <f>SUM(H1220/H1214)</f>
        <v>0.28865432812801234</v>
      </c>
      <c r="J1221" s="25" t="s">
        <v>23</v>
      </c>
      <c r="K1221" s="31">
        <f>SUM(K1220/K1214)</f>
        <v>0.4382629926752703</v>
      </c>
      <c r="L1221" s="35">
        <f>SUM(L1220/L1214)</f>
        <v>0.44387914027619146</v>
      </c>
      <c r="N1221" s="25" t="s">
        <v>23</v>
      </c>
      <c r="O1221" s="31">
        <f>SUM(O1220/O1214)</f>
        <v>0.39773737402585346</v>
      </c>
      <c r="P1221" s="35">
        <f>SUM(P1220/P1214)</f>
        <v>0.40294245228455755</v>
      </c>
      <c r="R1221" s="25" t="s">
        <v>23</v>
      </c>
      <c r="S1221" s="31">
        <f>SUM(S1220/S1214)</f>
        <v>0.37987961293272043</v>
      </c>
      <c r="T1221" s="35">
        <f>SUM(T1220/T1214)</f>
        <v>0.38728323699421968</v>
      </c>
      <c r="V1221" s="25" t="s">
        <v>23</v>
      </c>
      <c r="W1221" s="31">
        <f>SUM(W1220/W1214)</f>
        <v>0.28903242251468664</v>
      </c>
      <c r="X1221" s="35">
        <f>SUM(X1220/X1214)</f>
        <v>0.28703615604186489</v>
      </c>
    </row>
    <row r="1222" spans="2:24" ht="15.75" thickBot="1"/>
    <row r="1223" spans="2:24" ht="15.75" thickBot="1">
      <c r="B1223" s="165" t="s">
        <v>1487</v>
      </c>
      <c r="C1223" s="166"/>
      <c r="D1223" s="167"/>
      <c r="F1223" s="165" t="s">
        <v>534</v>
      </c>
      <c r="G1223" s="166"/>
      <c r="H1223" s="167"/>
      <c r="J1223" s="165" t="s">
        <v>533</v>
      </c>
      <c r="K1223" s="166"/>
      <c r="L1223" s="167"/>
      <c r="N1223" s="165" t="s">
        <v>1506</v>
      </c>
      <c r="O1223" s="166"/>
      <c r="P1223" s="167"/>
      <c r="R1223" s="165" t="s">
        <v>1518</v>
      </c>
      <c r="S1223" s="166"/>
      <c r="T1223" s="167"/>
      <c r="V1223" s="165" t="s">
        <v>1519</v>
      </c>
      <c r="W1223" s="166"/>
      <c r="X1223" s="167"/>
    </row>
    <row r="1224" spans="2:24" ht="15.75" thickBot="1">
      <c r="B1224" s="26">
        <v>45856</v>
      </c>
      <c r="C1224" s="27" t="s">
        <v>24</v>
      </c>
      <c r="D1224" s="28" t="s">
        <v>25</v>
      </c>
      <c r="F1224" s="26">
        <v>45857</v>
      </c>
      <c r="G1224" s="27" t="s">
        <v>24</v>
      </c>
      <c r="H1224" s="28" t="s">
        <v>25</v>
      </c>
      <c r="J1224" s="26">
        <v>45857</v>
      </c>
      <c r="K1224" s="27" t="s">
        <v>24</v>
      </c>
      <c r="L1224" s="28" t="s">
        <v>25</v>
      </c>
      <c r="N1224" s="26">
        <v>45857</v>
      </c>
      <c r="O1224" s="27" t="s">
        <v>24</v>
      </c>
      <c r="P1224" s="28" t="s">
        <v>25</v>
      </c>
      <c r="R1224" s="26">
        <v>45859</v>
      </c>
      <c r="S1224" s="27" t="s">
        <v>24</v>
      </c>
      <c r="T1224" s="28" t="s">
        <v>25</v>
      </c>
      <c r="V1224" s="26">
        <v>45859</v>
      </c>
      <c r="W1224" s="27" t="s">
        <v>24</v>
      </c>
      <c r="X1224" s="28" t="s">
        <v>25</v>
      </c>
    </row>
    <row r="1225" spans="2:24">
      <c r="B1225" s="40" t="s">
        <v>0</v>
      </c>
      <c r="C1225" s="43">
        <v>265.74099999999999</v>
      </c>
      <c r="D1225" s="44">
        <v>264.5</v>
      </c>
      <c r="F1225" s="40" t="s">
        <v>0</v>
      </c>
      <c r="G1225" s="43">
        <v>207.56399999999999</v>
      </c>
      <c r="H1225" s="44">
        <v>206.88</v>
      </c>
      <c r="J1225" s="40" t="s">
        <v>0</v>
      </c>
      <c r="K1225" s="43">
        <v>209.143</v>
      </c>
      <c r="L1225" s="44">
        <v>205.87</v>
      </c>
      <c r="N1225" s="40" t="s">
        <v>0</v>
      </c>
      <c r="O1225" s="43">
        <v>423.86799999999999</v>
      </c>
      <c r="P1225" s="44">
        <v>421.32100000000003</v>
      </c>
      <c r="R1225" s="40" t="s">
        <v>0</v>
      </c>
      <c r="S1225" s="43">
        <v>523.96400000000006</v>
      </c>
      <c r="T1225" s="44">
        <v>513.16999999999996</v>
      </c>
      <c r="V1225" s="40" t="s">
        <v>0</v>
      </c>
      <c r="W1225" s="43">
        <v>530.55100000000004</v>
      </c>
      <c r="X1225" s="44">
        <v>523.55999999999995</v>
      </c>
    </row>
    <row r="1226" spans="2:24">
      <c r="B1226" s="23" t="s">
        <v>1</v>
      </c>
      <c r="C1226" s="39">
        <v>245.887</v>
      </c>
      <c r="D1226" s="34">
        <v>255.08</v>
      </c>
      <c r="F1226" s="23" t="s">
        <v>1</v>
      </c>
      <c r="G1226" s="39">
        <v>190.71899999999999</v>
      </c>
      <c r="H1226" s="34">
        <v>202.46</v>
      </c>
      <c r="J1226" s="23" t="s">
        <v>1</v>
      </c>
      <c r="K1226" s="39">
        <v>193.26599999999999</v>
      </c>
      <c r="L1226" s="34">
        <v>201.22</v>
      </c>
      <c r="N1226" s="23" t="s">
        <v>1</v>
      </c>
      <c r="O1226" s="39">
        <v>360.81900000000002</v>
      </c>
      <c r="P1226" s="34">
        <v>399.2</v>
      </c>
      <c r="R1226" s="23" t="s">
        <v>1</v>
      </c>
      <c r="S1226" s="39">
        <v>456.66300000000001</v>
      </c>
      <c r="T1226" s="34">
        <v>489.5</v>
      </c>
      <c r="V1226" s="23" t="s">
        <v>1</v>
      </c>
      <c r="W1226" s="39">
        <v>481.60700000000003</v>
      </c>
      <c r="X1226" s="34">
        <v>506.11</v>
      </c>
    </row>
    <row r="1227" spans="2:24">
      <c r="B1227" s="23" t="s">
        <v>2</v>
      </c>
      <c r="C1227" s="30">
        <f>SUM(C1226/C1225)</f>
        <v>0.92528815651329688</v>
      </c>
      <c r="D1227" s="33">
        <f>SUM(D1226/D1225)</f>
        <v>0.96438563327032145</v>
      </c>
      <c r="F1227" s="23" t="s">
        <v>2</v>
      </c>
      <c r="G1227" s="30">
        <f>SUM(G1226/G1225)</f>
        <v>0.91884430826154828</v>
      </c>
      <c r="H1227" s="33">
        <f>SUM(H1226/H1225)</f>
        <v>0.97863495746326379</v>
      </c>
      <c r="J1227" s="23" t="s">
        <v>2</v>
      </c>
      <c r="K1227" s="30">
        <f>SUM(K1226/K1225)</f>
        <v>0.9240854343678726</v>
      </c>
      <c r="L1227" s="33">
        <f>SUM(L1226/L1225)</f>
        <v>0.97741293049011513</v>
      </c>
      <c r="N1227" s="23" t="s">
        <v>2</v>
      </c>
      <c r="O1227" s="30">
        <f>SUM(O1226/O1225)</f>
        <v>0.85125322034218209</v>
      </c>
      <c r="P1227" s="33">
        <f>SUM(P1226/P1225)</f>
        <v>0.94749608967984023</v>
      </c>
      <c r="R1227" s="23" t="s">
        <v>2</v>
      </c>
      <c r="S1227" s="30">
        <f>SUM(S1226/S1225)</f>
        <v>0.87155415257536772</v>
      </c>
      <c r="T1227" s="33">
        <f>SUM(T1226/T1225)</f>
        <v>0.95387493423232073</v>
      </c>
      <c r="V1227" s="23" t="s">
        <v>2</v>
      </c>
      <c r="W1227" s="30">
        <f>SUM(W1226/W1225)</f>
        <v>0.90774873669072342</v>
      </c>
      <c r="X1227" s="33">
        <f>SUM(X1226/X1225)</f>
        <v>0.96667048666819477</v>
      </c>
    </row>
    <row r="1228" spans="2:24">
      <c r="B1228" s="24" t="s">
        <v>3</v>
      </c>
      <c r="C1228" s="39">
        <f>SUM(C1229/C1226)</f>
        <v>9.5084327353621791</v>
      </c>
      <c r="D1228" s="34">
        <f>SUM(D1229/D1226)</f>
        <v>9.1853536145522963</v>
      </c>
      <c r="F1228" s="24" t="s">
        <v>3</v>
      </c>
      <c r="G1228" s="39">
        <f>SUM(G1229/G1226)</f>
        <v>10.103870091600733</v>
      </c>
      <c r="H1228" s="34">
        <f>SUM(H1229/H1226)</f>
        <v>9.5376864565840158</v>
      </c>
      <c r="J1228" s="24" t="s">
        <v>3</v>
      </c>
      <c r="K1228" s="39">
        <f>SUM(K1229/K1226)</f>
        <v>10.343257479329008</v>
      </c>
      <c r="L1228" s="34">
        <f>SUM(L1229/L1226)</f>
        <v>9.8996123645760861</v>
      </c>
      <c r="N1228" s="24" t="s">
        <v>3</v>
      </c>
      <c r="O1228" s="39">
        <f>SUM(O1229/O1226)</f>
        <v>3.5751997538932261</v>
      </c>
      <c r="P1228" s="34">
        <f>SUM(P1229/P1226)</f>
        <v>3.4068136272545093</v>
      </c>
      <c r="R1228" s="24" t="s">
        <v>3</v>
      </c>
      <c r="S1228" s="39">
        <f>SUM(S1229/S1226)</f>
        <v>3.1773977747266584</v>
      </c>
      <c r="T1228" s="34">
        <f>SUM(T1229/T1226)</f>
        <v>2.9989785495403471</v>
      </c>
      <c r="V1228" s="24" t="s">
        <v>3</v>
      </c>
      <c r="W1228" s="39">
        <f>SUM(W1229/W1226)</f>
        <v>7.1095312152854921</v>
      </c>
      <c r="X1228" s="34">
        <f>SUM(X1229/X1226)</f>
        <v>6.7475450000987927</v>
      </c>
    </row>
    <row r="1229" spans="2:24">
      <c r="B1229" s="23" t="s">
        <v>6</v>
      </c>
      <c r="C1229" s="29">
        <v>2338</v>
      </c>
      <c r="D1229" s="32">
        <v>2343</v>
      </c>
      <c r="F1229" s="23" t="s">
        <v>6</v>
      </c>
      <c r="G1229" s="29">
        <v>1927</v>
      </c>
      <c r="H1229" s="32">
        <v>1931</v>
      </c>
      <c r="J1229" s="23" t="s">
        <v>6</v>
      </c>
      <c r="K1229" s="29">
        <v>1999</v>
      </c>
      <c r="L1229" s="32">
        <v>1992</v>
      </c>
      <c r="N1229" s="23" t="s">
        <v>6</v>
      </c>
      <c r="O1229" s="29">
        <v>1290</v>
      </c>
      <c r="P1229" s="32">
        <v>1360</v>
      </c>
      <c r="R1229" s="23" t="s">
        <v>6</v>
      </c>
      <c r="S1229" s="29">
        <v>1451</v>
      </c>
      <c r="T1229" s="32">
        <v>1468</v>
      </c>
      <c r="V1229" s="23" t="s">
        <v>6</v>
      </c>
      <c r="W1229" s="29">
        <v>3424</v>
      </c>
      <c r="X1229" s="32">
        <v>3415</v>
      </c>
    </row>
    <row r="1230" spans="2:24">
      <c r="B1230" s="24" t="s">
        <v>4</v>
      </c>
      <c r="C1230" s="30">
        <v>0.3992</v>
      </c>
      <c r="D1230" s="33">
        <v>0.38390000000000002</v>
      </c>
      <c r="F1230" s="24" t="s">
        <v>4</v>
      </c>
      <c r="G1230" s="30">
        <v>0.43590000000000001</v>
      </c>
      <c r="H1230" s="33">
        <v>0.40989999999999999</v>
      </c>
      <c r="J1230" s="24" t="s">
        <v>4</v>
      </c>
      <c r="K1230" s="30">
        <v>0.42949999999999999</v>
      </c>
      <c r="L1230" s="33">
        <v>0.41189999999999999</v>
      </c>
      <c r="N1230" s="24" t="s">
        <v>4</v>
      </c>
      <c r="O1230" s="30">
        <v>0.39960000000000001</v>
      </c>
      <c r="P1230" s="33">
        <v>0.36330000000000001</v>
      </c>
      <c r="R1230" s="24" t="s">
        <v>4</v>
      </c>
      <c r="S1230" s="30">
        <v>0.4254</v>
      </c>
      <c r="T1230" s="33">
        <v>0.39739999999999998</v>
      </c>
      <c r="V1230" s="24" t="s">
        <v>4</v>
      </c>
      <c r="W1230" s="30">
        <v>0.48909999999999998</v>
      </c>
      <c r="X1230" s="33">
        <v>0.46500000000000002</v>
      </c>
    </row>
    <row r="1231" spans="2:24">
      <c r="B1231" s="23" t="s">
        <v>14</v>
      </c>
      <c r="C1231" s="39">
        <v>98.156999999999996</v>
      </c>
      <c r="D1231" s="32">
        <v>97.92</v>
      </c>
      <c r="F1231" s="23" t="s">
        <v>14</v>
      </c>
      <c r="G1231" s="39">
        <v>83.126999999999995</v>
      </c>
      <c r="H1231" s="32">
        <v>82.99</v>
      </c>
      <c r="J1231" s="23" t="s">
        <v>14</v>
      </c>
      <c r="K1231" s="39">
        <v>83.001999999999995</v>
      </c>
      <c r="L1231" s="32">
        <v>82.87</v>
      </c>
      <c r="N1231" s="23" t="s">
        <v>14</v>
      </c>
      <c r="O1231" s="39">
        <v>144.167</v>
      </c>
      <c r="P1231" s="32">
        <v>145.01</v>
      </c>
      <c r="R1231" s="23" t="s">
        <v>14</v>
      </c>
      <c r="S1231" s="39">
        <v>194.273</v>
      </c>
      <c r="T1231" s="32">
        <v>194.51</v>
      </c>
      <c r="V1231" s="23" t="s">
        <v>14</v>
      </c>
      <c r="W1231" s="39">
        <v>235.53200000000001</v>
      </c>
      <c r="X1231" s="32">
        <v>235.5</v>
      </c>
    </row>
    <row r="1232" spans="2:24" ht="15.75" thickBot="1">
      <c r="B1232" s="25" t="s">
        <v>23</v>
      </c>
      <c r="C1232" s="31">
        <f>SUM(C1231/C1225)</f>
        <v>0.36937092883672451</v>
      </c>
      <c r="D1232" s="35">
        <f>SUM(D1231/D1225)</f>
        <v>0.37020793950850661</v>
      </c>
      <c r="F1232" s="25" t="s">
        <v>23</v>
      </c>
      <c r="G1232" s="31">
        <f>SUM(G1231/G1225)</f>
        <v>0.40048852402150659</v>
      </c>
      <c r="H1232" s="35">
        <f>SUM(H1231/H1225)</f>
        <v>0.40115042536736273</v>
      </c>
      <c r="J1232" s="25" t="s">
        <v>23</v>
      </c>
      <c r="K1232" s="31">
        <f>SUM(K1231/K1225)</f>
        <v>0.39686721525463436</v>
      </c>
      <c r="L1232" s="35">
        <f>SUM(L1231/L1225)</f>
        <v>0.40253558070627093</v>
      </c>
      <c r="N1232" s="25" t="s">
        <v>23</v>
      </c>
      <c r="O1232" s="31">
        <f>SUM(O1231/O1225)</f>
        <v>0.34012239659516641</v>
      </c>
      <c r="P1232" s="35">
        <f>SUM(P1231/P1225)</f>
        <v>0.34417937866852111</v>
      </c>
      <c r="R1232" s="25" t="s">
        <v>23</v>
      </c>
      <c r="S1232" s="31">
        <f>SUM(S1231/S1225)</f>
        <v>0.37077547312410769</v>
      </c>
      <c r="T1232" s="35">
        <f>SUM(T1231/T1225)</f>
        <v>0.37903618683866946</v>
      </c>
      <c r="V1232" s="25" t="s">
        <v>23</v>
      </c>
      <c r="W1232" s="31">
        <f>SUM(W1231/W1225)</f>
        <v>0.4439384715135774</v>
      </c>
      <c r="X1232" s="35">
        <f>SUM(X1231/X1225)</f>
        <v>0.44980517992207203</v>
      </c>
    </row>
    <row r="1233" spans="2:24" ht="15.75" thickBot="1"/>
    <row r="1234" spans="2:24" ht="15.75" thickBot="1">
      <c r="B1234" s="165" t="s">
        <v>1520</v>
      </c>
      <c r="C1234" s="166"/>
      <c r="D1234" s="167"/>
      <c r="F1234" s="165" t="s">
        <v>1521</v>
      </c>
      <c r="G1234" s="166"/>
      <c r="H1234" s="167"/>
      <c r="J1234" s="165" t="s">
        <v>599</v>
      </c>
      <c r="K1234" s="166"/>
      <c r="L1234" s="167"/>
      <c r="N1234" s="165" t="s">
        <v>574</v>
      </c>
      <c r="O1234" s="166"/>
      <c r="P1234" s="167"/>
      <c r="R1234" s="165" t="s">
        <v>564</v>
      </c>
      <c r="S1234" s="166"/>
      <c r="T1234" s="167"/>
      <c r="V1234" s="165" t="s">
        <v>520</v>
      </c>
      <c r="W1234" s="166"/>
      <c r="X1234" s="167"/>
    </row>
    <row r="1235" spans="2:24" ht="15.75" thickBot="1">
      <c r="B1235" s="26">
        <v>45859</v>
      </c>
      <c r="C1235" s="27" t="s">
        <v>24</v>
      </c>
      <c r="D1235" s="28" t="s">
        <v>25</v>
      </c>
      <c r="F1235" s="26">
        <v>45859</v>
      </c>
      <c r="G1235" s="27" t="s">
        <v>24</v>
      </c>
      <c r="H1235" s="28" t="s">
        <v>25</v>
      </c>
      <c r="J1235" s="26">
        <v>45859</v>
      </c>
      <c r="K1235" s="27" t="s">
        <v>24</v>
      </c>
      <c r="L1235" s="28" t="s">
        <v>25</v>
      </c>
      <c r="N1235" s="26">
        <v>45859</v>
      </c>
      <c r="O1235" s="27" t="s">
        <v>24</v>
      </c>
      <c r="P1235" s="28" t="s">
        <v>25</v>
      </c>
      <c r="R1235" s="26">
        <v>45859</v>
      </c>
      <c r="S1235" s="27" t="s">
        <v>24</v>
      </c>
      <c r="T1235" s="28" t="s">
        <v>25</v>
      </c>
      <c r="V1235" s="26">
        <v>45860</v>
      </c>
      <c r="W1235" s="27" t="s">
        <v>24</v>
      </c>
      <c r="X1235" s="28" t="s">
        <v>25</v>
      </c>
    </row>
    <row r="1236" spans="2:24">
      <c r="B1236" s="40" t="s">
        <v>0</v>
      </c>
      <c r="C1236" s="43">
        <v>404.27699999999999</v>
      </c>
      <c r="D1236" s="44">
        <v>400.75</v>
      </c>
      <c r="F1236" s="40" t="s">
        <v>0</v>
      </c>
      <c r="G1236" s="43">
        <v>217.774</v>
      </c>
      <c r="H1236" s="44">
        <v>216.67</v>
      </c>
      <c r="J1236" s="40" t="s">
        <v>0</v>
      </c>
      <c r="K1236" s="43">
        <v>332.745</v>
      </c>
      <c r="L1236" s="44">
        <v>327.33999999999997</v>
      </c>
      <c r="N1236" s="40" t="s">
        <v>0</v>
      </c>
      <c r="O1236" s="43">
        <v>133.27600000000001</v>
      </c>
      <c r="P1236" s="44">
        <v>132.54</v>
      </c>
      <c r="R1236" s="40" t="s">
        <v>0</v>
      </c>
      <c r="S1236" s="43">
        <v>328.39499999999998</v>
      </c>
      <c r="T1236" s="44">
        <v>326.64999999999998</v>
      </c>
      <c r="V1236" s="40" t="s">
        <v>0</v>
      </c>
      <c r="W1236" s="43">
        <v>275.30399999999997</v>
      </c>
      <c r="X1236" s="44">
        <v>273.38</v>
      </c>
    </row>
    <row r="1237" spans="2:24">
      <c r="B1237" s="23" t="s">
        <v>1</v>
      </c>
      <c r="C1237" s="39">
        <v>350.05</v>
      </c>
      <c r="D1237" s="34">
        <v>381.49</v>
      </c>
      <c r="F1237" s="23" t="s">
        <v>1</v>
      </c>
      <c r="G1237" s="39">
        <v>161.88</v>
      </c>
      <c r="H1237" s="34">
        <v>210.26</v>
      </c>
      <c r="J1237" s="23" t="s">
        <v>1</v>
      </c>
      <c r="K1237" s="39">
        <v>289.22500000000002</v>
      </c>
      <c r="L1237" s="34">
        <v>310.26</v>
      </c>
      <c r="N1237" s="23" t="s">
        <v>1</v>
      </c>
      <c r="O1237" s="39">
        <v>124.80500000000001</v>
      </c>
      <c r="P1237" s="34">
        <v>129.94</v>
      </c>
      <c r="R1237" s="23" t="s">
        <v>1</v>
      </c>
      <c r="S1237" s="39">
        <v>294.92599999999999</v>
      </c>
      <c r="T1237" s="34">
        <v>313.08999999999997</v>
      </c>
      <c r="V1237" s="23" t="s">
        <v>1</v>
      </c>
      <c r="W1237" s="39">
        <v>252.20699999999999</v>
      </c>
      <c r="X1237" s="34">
        <v>263.58</v>
      </c>
    </row>
    <row r="1238" spans="2:24">
      <c r="B1238" s="23" t="s">
        <v>2</v>
      </c>
      <c r="C1238" s="30">
        <f>SUM(C1237/C1236)</f>
        <v>0.86586672009538024</v>
      </c>
      <c r="D1238" s="33">
        <f>SUM(D1237/D1236)</f>
        <v>0.9519401122894573</v>
      </c>
      <c r="F1238" s="23" t="s">
        <v>2</v>
      </c>
      <c r="G1238" s="30">
        <f>SUM(G1237/G1236)</f>
        <v>0.74333942527574459</v>
      </c>
      <c r="H1238" s="33">
        <f>SUM(H1237/H1236)</f>
        <v>0.9704158397563114</v>
      </c>
      <c r="J1238" s="23" t="s">
        <v>2</v>
      </c>
      <c r="K1238" s="30">
        <f>SUM(K1237/K1236)</f>
        <v>0.86920915415708733</v>
      </c>
      <c r="L1238" s="33">
        <f>SUM(L1237/L1236)</f>
        <v>0.9478218366224721</v>
      </c>
      <c r="N1238" s="23" t="s">
        <v>2</v>
      </c>
      <c r="O1238" s="30">
        <f>SUM(O1237/O1236)</f>
        <v>0.93644016927278728</v>
      </c>
      <c r="P1238" s="33">
        <f>SUM(P1237/P1236)</f>
        <v>0.98038328051908863</v>
      </c>
      <c r="R1238" s="23" t="s">
        <v>2</v>
      </c>
      <c r="S1238" s="30">
        <f>SUM(S1237/S1236)</f>
        <v>0.89808310114344003</v>
      </c>
      <c r="T1238" s="33">
        <f>SUM(T1237/T1236)</f>
        <v>0.95848767794275214</v>
      </c>
      <c r="V1238" s="23" t="s">
        <v>2</v>
      </c>
      <c r="W1238" s="30">
        <f>SUM(W1237/W1236)</f>
        <v>0.91610365268939076</v>
      </c>
      <c r="X1238" s="33">
        <f>SUM(X1237/X1236)</f>
        <v>0.96415246177481884</v>
      </c>
    </row>
    <row r="1239" spans="2:24">
      <c r="B1239" s="24" t="s">
        <v>3</v>
      </c>
      <c r="C1239" s="39">
        <f>SUM(C1240/C1237)</f>
        <v>4.6107698900157121</v>
      </c>
      <c r="D1239" s="34">
        <f>SUM(D1240/D1237)</f>
        <v>4.3041757319982175</v>
      </c>
      <c r="F1239" s="24" t="s">
        <v>3</v>
      </c>
      <c r="G1239" s="39">
        <f>SUM(G1240/G1237)</f>
        <v>4.3674326661724736</v>
      </c>
      <c r="H1239" s="34">
        <f>SUM(H1240/H1237)</f>
        <v>3.41481974697993</v>
      </c>
      <c r="J1239" s="24" t="s">
        <v>3</v>
      </c>
      <c r="K1239" s="39">
        <f>SUM(K1240/K1237)</f>
        <v>5.6150056184631341</v>
      </c>
      <c r="L1239" s="34">
        <f>SUM(L1240/L1237)</f>
        <v>5.2891123573776833</v>
      </c>
      <c r="N1239" s="24" t="s">
        <v>3</v>
      </c>
      <c r="O1239" s="39">
        <f>SUM(O1240/O1237)</f>
        <v>11.537999278875045</v>
      </c>
      <c r="P1239" s="34">
        <f>SUM(P1240/P1237)</f>
        <v>11.058950284746807</v>
      </c>
      <c r="R1239" s="24" t="s">
        <v>3</v>
      </c>
      <c r="S1239" s="39">
        <f>SUM(S1240/S1237)</f>
        <v>7.4764517200924985</v>
      </c>
      <c r="T1239" s="34">
        <f>SUM(T1240/T1237)</f>
        <v>6.9884058896802843</v>
      </c>
      <c r="V1239" s="24" t="s">
        <v>3</v>
      </c>
      <c r="W1239" s="39">
        <f>SUM(W1240/W1237)</f>
        <v>9.0005432045898814</v>
      </c>
      <c r="X1239" s="34">
        <f>SUM(X1240/X1237)</f>
        <v>8.6539191137415585</v>
      </c>
    </row>
    <row r="1240" spans="2:24">
      <c r="B1240" s="23" t="s">
        <v>6</v>
      </c>
      <c r="C1240" s="29">
        <v>1614</v>
      </c>
      <c r="D1240" s="32">
        <v>1642</v>
      </c>
      <c r="F1240" s="23" t="s">
        <v>6</v>
      </c>
      <c r="G1240" s="29">
        <v>707</v>
      </c>
      <c r="H1240" s="32">
        <v>718</v>
      </c>
      <c r="J1240" s="23" t="s">
        <v>6</v>
      </c>
      <c r="K1240" s="29">
        <v>1624</v>
      </c>
      <c r="L1240" s="32">
        <v>1641</v>
      </c>
      <c r="N1240" s="23" t="s">
        <v>6</v>
      </c>
      <c r="O1240" s="29">
        <v>1440</v>
      </c>
      <c r="P1240" s="32">
        <v>1437</v>
      </c>
      <c r="R1240" s="23" t="s">
        <v>6</v>
      </c>
      <c r="S1240" s="29">
        <v>2205</v>
      </c>
      <c r="T1240" s="32">
        <v>2188</v>
      </c>
      <c r="V1240" s="23" t="s">
        <v>6</v>
      </c>
      <c r="W1240" s="29">
        <v>2270</v>
      </c>
      <c r="X1240" s="32">
        <v>2281</v>
      </c>
    </row>
    <row r="1241" spans="2:24">
      <c r="B1241" s="24" t="s">
        <v>4</v>
      </c>
      <c r="C1241" s="30">
        <v>0.42249999999999999</v>
      </c>
      <c r="D1241" s="33">
        <v>0.38769999999999999</v>
      </c>
      <c r="F1241" s="24" t="s">
        <v>4</v>
      </c>
      <c r="G1241" s="30">
        <v>0.4007</v>
      </c>
      <c r="H1241" s="33">
        <v>0.31240000000000001</v>
      </c>
      <c r="J1241" s="24" t="s">
        <v>4</v>
      </c>
      <c r="K1241" s="30">
        <v>0.42920000000000003</v>
      </c>
      <c r="L1241" s="33">
        <v>0.40060000000000001</v>
      </c>
      <c r="N1241" s="24" t="s">
        <v>4</v>
      </c>
      <c r="O1241" s="30">
        <v>0.43209999999999998</v>
      </c>
      <c r="P1241" s="33">
        <v>0.4163</v>
      </c>
      <c r="R1241" s="24" t="s">
        <v>4</v>
      </c>
      <c r="S1241" s="30">
        <v>0.42759999999999998</v>
      </c>
      <c r="T1241" s="33">
        <v>0.40410000000000001</v>
      </c>
      <c r="V1241" s="24" t="s">
        <v>4</v>
      </c>
      <c r="W1241" s="30">
        <v>0.443</v>
      </c>
      <c r="X1241" s="33">
        <v>0.42149999999999999</v>
      </c>
    </row>
    <row r="1242" spans="2:24">
      <c r="B1242" s="23" t="s">
        <v>14</v>
      </c>
      <c r="C1242" s="39">
        <v>147.88999999999999</v>
      </c>
      <c r="D1242" s="32">
        <v>147.91</v>
      </c>
      <c r="F1242" s="23" t="s">
        <v>14</v>
      </c>
      <c r="G1242" s="39">
        <v>64.870999999999995</v>
      </c>
      <c r="H1242" s="32">
        <v>65.680000000000007</v>
      </c>
      <c r="J1242" s="23" t="s">
        <v>14</v>
      </c>
      <c r="K1242" s="39">
        <v>124.137</v>
      </c>
      <c r="L1242" s="32">
        <v>124.28</v>
      </c>
      <c r="N1242" s="23" t="s">
        <v>14</v>
      </c>
      <c r="O1242" s="39">
        <v>53.927</v>
      </c>
      <c r="P1242" s="32">
        <v>54.09</v>
      </c>
      <c r="R1242" s="23" t="s">
        <v>14</v>
      </c>
      <c r="S1242" s="39">
        <v>126.098</v>
      </c>
      <c r="T1242" s="32">
        <v>126.51</v>
      </c>
      <c r="V1242" s="23" t="s">
        <v>14</v>
      </c>
      <c r="W1242" s="39">
        <v>111.72199999999999</v>
      </c>
      <c r="X1242" s="32">
        <v>111.11</v>
      </c>
    </row>
    <row r="1243" spans="2:24" ht="15.75" thickBot="1">
      <c r="B1243" s="25" t="s">
        <v>23</v>
      </c>
      <c r="C1243" s="31">
        <f>SUM(C1242/C1236)</f>
        <v>0.36581353873705402</v>
      </c>
      <c r="D1243" s="35">
        <f>SUM(D1242/D1236)</f>
        <v>0.36908296943231439</v>
      </c>
      <c r="F1243" s="25" t="s">
        <v>23</v>
      </c>
      <c r="G1243" s="31">
        <f>SUM(G1242/G1236)</f>
        <v>0.29788220816075378</v>
      </c>
      <c r="H1243" s="35">
        <f>SUM(H1242/H1236)</f>
        <v>0.30313379794157019</v>
      </c>
      <c r="J1243" s="25" t="s">
        <v>23</v>
      </c>
      <c r="K1243" s="31">
        <f>SUM(K1242/K1236)</f>
        <v>0.37306946761033222</v>
      </c>
      <c r="L1243" s="35">
        <f>SUM(L1242/L1236)</f>
        <v>0.37966640190627488</v>
      </c>
      <c r="N1243" s="25" t="s">
        <v>23</v>
      </c>
      <c r="O1243" s="31">
        <f>SUM(O1242/O1236)</f>
        <v>0.40462648939043783</v>
      </c>
      <c r="P1243" s="35">
        <f>SUM(P1242/P1236)</f>
        <v>0.40810321412403805</v>
      </c>
      <c r="R1243" s="25" t="s">
        <v>23</v>
      </c>
      <c r="S1243" s="31">
        <f>SUM(S1242/S1236)</f>
        <v>0.38398270375614735</v>
      </c>
      <c r="T1243" s="35">
        <f>SUM(T1242/T1236)</f>
        <v>0.38729527016684528</v>
      </c>
      <c r="V1243" s="25" t="s">
        <v>23</v>
      </c>
      <c r="W1243" s="31">
        <f>SUM(W1242/W1236)</f>
        <v>0.40581321012408106</v>
      </c>
      <c r="X1243" s="35">
        <f>SUM(X1242/X1236)</f>
        <v>0.40643060940814985</v>
      </c>
    </row>
    <row r="1244" spans="2:24" ht="15.75" thickBot="1"/>
    <row r="1245" spans="2:24" ht="15.75" thickBot="1">
      <c r="B1245" s="165" t="s">
        <v>543</v>
      </c>
      <c r="C1245" s="166"/>
      <c r="D1245" s="167"/>
      <c r="F1245" s="165" t="s">
        <v>1537</v>
      </c>
      <c r="G1245" s="166"/>
      <c r="H1245" s="167"/>
      <c r="J1245" s="165" t="s">
        <v>1538</v>
      </c>
      <c r="K1245" s="166"/>
      <c r="L1245" s="167"/>
      <c r="N1245" s="165" t="s">
        <v>1539</v>
      </c>
      <c r="O1245" s="166"/>
      <c r="P1245" s="167"/>
      <c r="R1245" s="165" t="s">
        <v>601</v>
      </c>
      <c r="S1245" s="166"/>
      <c r="T1245" s="167"/>
      <c r="V1245" s="165" t="s">
        <v>1549</v>
      </c>
      <c r="W1245" s="166"/>
      <c r="X1245" s="167"/>
    </row>
    <row r="1246" spans="2:24" ht="15.75" thickBot="1">
      <c r="B1246" s="26">
        <v>45860</v>
      </c>
      <c r="C1246" s="27" t="s">
        <v>24</v>
      </c>
      <c r="D1246" s="28" t="s">
        <v>25</v>
      </c>
      <c r="F1246" s="26">
        <v>45860</v>
      </c>
      <c r="G1246" s="27" t="s">
        <v>24</v>
      </c>
      <c r="H1246" s="28" t="s">
        <v>25</v>
      </c>
      <c r="J1246" s="26">
        <v>45860</v>
      </c>
      <c r="K1246" s="27" t="s">
        <v>24</v>
      </c>
      <c r="L1246" s="28" t="s">
        <v>25</v>
      </c>
      <c r="N1246" s="26">
        <v>45860</v>
      </c>
      <c r="O1246" s="27" t="s">
        <v>24</v>
      </c>
      <c r="P1246" s="28" t="s">
        <v>25</v>
      </c>
      <c r="R1246" s="26">
        <v>45861</v>
      </c>
      <c r="S1246" s="27" t="s">
        <v>24</v>
      </c>
      <c r="T1246" s="28" t="s">
        <v>25</v>
      </c>
      <c r="V1246" s="26">
        <v>45861</v>
      </c>
      <c r="W1246" s="27" t="s">
        <v>24</v>
      </c>
      <c r="X1246" s="28" t="s">
        <v>25</v>
      </c>
    </row>
    <row r="1247" spans="2:24">
      <c r="B1247" s="40" t="s">
        <v>0</v>
      </c>
      <c r="C1247" s="43">
        <v>207.84899999999999</v>
      </c>
      <c r="D1247" s="44">
        <v>205.3</v>
      </c>
      <c r="F1247" s="40" t="s">
        <v>0</v>
      </c>
      <c r="G1247" s="43">
        <v>192.09</v>
      </c>
      <c r="H1247" s="44">
        <v>190.23</v>
      </c>
      <c r="J1247" s="40" t="s">
        <v>0</v>
      </c>
      <c r="K1247" s="43">
        <v>496.113</v>
      </c>
      <c r="L1247" s="44">
        <v>485.88</v>
      </c>
      <c r="N1247" s="40" t="s">
        <v>0</v>
      </c>
      <c r="O1247" s="43">
        <v>505.892</v>
      </c>
      <c r="P1247" s="44">
        <v>498.63</v>
      </c>
      <c r="R1247" s="40" t="s">
        <v>0</v>
      </c>
      <c r="S1247" s="43">
        <v>413.93</v>
      </c>
      <c r="T1247" s="44">
        <v>407.1</v>
      </c>
      <c r="V1247" s="40" t="s">
        <v>0</v>
      </c>
      <c r="W1247" s="43">
        <v>558.13</v>
      </c>
      <c r="X1247" s="44">
        <v>546.23</v>
      </c>
    </row>
    <row r="1248" spans="2:24">
      <c r="B1248" s="23" t="s">
        <v>1</v>
      </c>
      <c r="C1248" s="39">
        <v>192.636</v>
      </c>
      <c r="D1248" s="34">
        <v>199.53</v>
      </c>
      <c r="F1248" s="23" t="s">
        <v>1</v>
      </c>
      <c r="G1248" s="39">
        <v>182.34800000000001</v>
      </c>
      <c r="H1248" s="34">
        <v>188.87</v>
      </c>
      <c r="J1248" s="23" t="s">
        <v>1</v>
      </c>
      <c r="K1248" s="39">
        <v>424.375</v>
      </c>
      <c r="L1248" s="34">
        <v>464.95</v>
      </c>
      <c r="N1248" s="23" t="s">
        <v>1</v>
      </c>
      <c r="O1248" s="39">
        <v>441.81099999999998</v>
      </c>
      <c r="P1248" s="34">
        <v>477.49</v>
      </c>
      <c r="R1248" s="23" t="s">
        <v>1</v>
      </c>
      <c r="S1248" s="39">
        <v>370.55</v>
      </c>
      <c r="T1248" s="34">
        <v>391.58</v>
      </c>
      <c r="V1248" s="23" t="s">
        <v>1</v>
      </c>
      <c r="W1248" s="39">
        <v>480.42</v>
      </c>
      <c r="X1248" s="34">
        <v>529.30999999999995</v>
      </c>
    </row>
    <row r="1249" spans="2:24">
      <c r="B1249" s="23" t="s">
        <v>2</v>
      </c>
      <c r="C1249" s="30">
        <f>SUM(C1248/C1247)</f>
        <v>0.92680744194102449</v>
      </c>
      <c r="D1249" s="33">
        <f>SUM(D1248/D1247)</f>
        <v>0.97189478811495367</v>
      </c>
      <c r="F1249" s="23" t="s">
        <v>2</v>
      </c>
      <c r="G1249" s="30">
        <f>SUM(G1248/G1247)</f>
        <v>0.94928418970274353</v>
      </c>
      <c r="H1249" s="33">
        <f>SUM(H1248/H1247)</f>
        <v>0.99285075960679181</v>
      </c>
      <c r="J1249" s="23" t="s">
        <v>2</v>
      </c>
      <c r="K1249" s="30">
        <f>SUM(K1248/K1247)</f>
        <v>0.85539987865667699</v>
      </c>
      <c r="L1249" s="33">
        <f>SUM(L1248/L1247)</f>
        <v>0.95692352021075167</v>
      </c>
      <c r="N1249" s="23" t="s">
        <v>2</v>
      </c>
      <c r="O1249" s="30">
        <f>SUM(O1248/O1247)</f>
        <v>0.87333067136859244</v>
      </c>
      <c r="P1249" s="33">
        <f>SUM(P1248/P1247)</f>
        <v>0.95760383450654796</v>
      </c>
      <c r="R1249" s="23" t="s">
        <v>2</v>
      </c>
      <c r="S1249" s="30">
        <f>SUM(S1248/S1247)</f>
        <v>0.89519967144203128</v>
      </c>
      <c r="T1249" s="33">
        <f>SUM(T1248/T1247)</f>
        <v>0.96187668877425681</v>
      </c>
      <c r="V1249" s="23" t="s">
        <v>2</v>
      </c>
      <c r="W1249" s="30">
        <f>SUM(W1248/W1247)</f>
        <v>0.86076720477308155</v>
      </c>
      <c r="X1249" s="33">
        <f>SUM(X1248/X1247)</f>
        <v>0.96902403749336352</v>
      </c>
    </row>
    <row r="1250" spans="2:24">
      <c r="B1250" s="24" t="s">
        <v>3</v>
      </c>
      <c r="C1250" s="39">
        <f>SUM(C1251/C1248)</f>
        <v>9.9098818497061814</v>
      </c>
      <c r="D1250" s="34">
        <f>SUM(D1251/D1248)</f>
        <v>9.5223775873302259</v>
      </c>
      <c r="F1250" s="24" t="s">
        <v>3</v>
      </c>
      <c r="G1250" s="39">
        <f>SUM(G1251/G1248)</f>
        <v>9.8602671814333025</v>
      </c>
      <c r="H1250" s="34">
        <f>SUM(H1251/H1248)</f>
        <v>9.4827129771800713</v>
      </c>
      <c r="J1250" s="24" t="s">
        <v>3</v>
      </c>
      <c r="K1250" s="39">
        <f>SUM(K1251/K1248)</f>
        <v>3.5086892488954344</v>
      </c>
      <c r="L1250" s="34">
        <f>SUM(L1251/L1248)</f>
        <v>3.3982148618130981</v>
      </c>
      <c r="N1250" s="24" t="s">
        <v>3</v>
      </c>
      <c r="O1250" s="39">
        <f>SUM(O1251/O1248)</f>
        <v>2.8971664354214814</v>
      </c>
      <c r="P1250" s="34">
        <f>SUM(P1251/P1248)</f>
        <v>2.7120986826949256</v>
      </c>
      <c r="R1250" s="24" t="s">
        <v>3</v>
      </c>
      <c r="S1250" s="39">
        <f>SUM(S1251/S1248)</f>
        <v>5.6888409121576036</v>
      </c>
      <c r="T1250" s="34">
        <f>SUM(T1251/T1248)</f>
        <v>5.4241789672608407</v>
      </c>
      <c r="V1250" s="24" t="s">
        <v>3</v>
      </c>
      <c r="W1250" s="39">
        <f>SUM(W1251/W1248)</f>
        <v>3.3033595603846635</v>
      </c>
      <c r="X1250" s="34">
        <f>SUM(X1251/X1248)</f>
        <v>3.3175265912225353</v>
      </c>
    </row>
    <row r="1251" spans="2:24">
      <c r="B1251" s="23" t="s">
        <v>6</v>
      </c>
      <c r="C1251" s="29">
        <v>1909</v>
      </c>
      <c r="D1251" s="32">
        <v>1900</v>
      </c>
      <c r="F1251" s="23" t="s">
        <v>6</v>
      </c>
      <c r="G1251" s="29">
        <v>1798</v>
      </c>
      <c r="H1251" s="32">
        <v>1791</v>
      </c>
      <c r="J1251" s="23" t="s">
        <v>6</v>
      </c>
      <c r="K1251" s="29">
        <v>1489</v>
      </c>
      <c r="L1251" s="32">
        <v>1580</v>
      </c>
      <c r="N1251" s="23" t="s">
        <v>6</v>
      </c>
      <c r="O1251" s="29">
        <v>1280</v>
      </c>
      <c r="P1251" s="32">
        <v>1295</v>
      </c>
      <c r="R1251" s="23" t="s">
        <v>6</v>
      </c>
      <c r="S1251" s="29">
        <v>2108</v>
      </c>
      <c r="T1251" s="32">
        <v>2124</v>
      </c>
      <c r="V1251" s="23" t="s">
        <v>6</v>
      </c>
      <c r="W1251" s="29">
        <v>1587</v>
      </c>
      <c r="X1251" s="32">
        <v>1756</v>
      </c>
    </row>
    <row r="1252" spans="2:24">
      <c r="B1252" s="24" t="s">
        <v>4</v>
      </c>
      <c r="C1252" s="30">
        <v>0.43090000000000001</v>
      </c>
      <c r="D1252" s="33">
        <v>0.4128</v>
      </c>
      <c r="F1252" s="24" t="s">
        <v>4</v>
      </c>
      <c r="G1252" s="30">
        <v>0.46910000000000002</v>
      </c>
      <c r="H1252" s="33">
        <v>0.4541</v>
      </c>
      <c r="J1252" s="24" t="s">
        <v>4</v>
      </c>
      <c r="K1252" s="30">
        <v>0.42759999999999998</v>
      </c>
      <c r="L1252" s="33">
        <v>0.39190000000000003</v>
      </c>
      <c r="N1252" s="24" t="s">
        <v>4</v>
      </c>
      <c r="O1252" s="30">
        <v>0.4254</v>
      </c>
      <c r="P1252" s="33">
        <v>0.36459999999999998</v>
      </c>
      <c r="R1252" s="24" t="s">
        <v>4</v>
      </c>
      <c r="S1252" s="30">
        <v>0.43969999999999998</v>
      </c>
      <c r="T1252" s="33">
        <v>0.41610000000000003</v>
      </c>
      <c r="V1252" s="24" t="s">
        <v>4</v>
      </c>
      <c r="W1252" s="30">
        <v>0.37690000000000001</v>
      </c>
      <c r="X1252" s="33">
        <v>0.40350000000000003</v>
      </c>
    </row>
    <row r="1253" spans="2:24">
      <c r="B1253" s="23" t="s">
        <v>14</v>
      </c>
      <c r="C1253" s="39">
        <v>83.007000000000005</v>
      </c>
      <c r="D1253" s="32">
        <v>81.97</v>
      </c>
      <c r="F1253" s="23" t="s">
        <v>14</v>
      </c>
      <c r="G1253" s="39">
        <v>85.545000000000002</v>
      </c>
      <c r="H1253" s="32">
        <v>85.76</v>
      </c>
      <c r="J1253" s="23" t="s">
        <v>14</v>
      </c>
      <c r="K1253" s="39">
        <v>181.45099999999999</v>
      </c>
      <c r="L1253" s="32">
        <v>182.21</v>
      </c>
      <c r="N1253" s="23" t="s">
        <v>14</v>
      </c>
      <c r="O1253" s="39">
        <v>187.92599999999999</v>
      </c>
      <c r="P1253" s="32">
        <v>188.41</v>
      </c>
      <c r="R1253" s="23" t="s">
        <v>14</v>
      </c>
      <c r="S1253" s="39">
        <v>162.94</v>
      </c>
      <c r="T1253" s="32">
        <v>162.94</v>
      </c>
      <c r="V1253" s="23" t="s">
        <v>14</v>
      </c>
      <c r="W1253" s="39">
        <v>210.38</v>
      </c>
      <c r="X1253" s="32">
        <v>213.57</v>
      </c>
    </row>
    <row r="1254" spans="2:24" ht="15.75" thickBot="1">
      <c r="B1254" s="25" t="s">
        <v>23</v>
      </c>
      <c r="C1254" s="31">
        <f>SUM(C1253/C1247)</f>
        <v>0.39936203686329985</v>
      </c>
      <c r="D1254" s="35">
        <f>SUM(D1253/D1247)</f>
        <v>0.39926936190940082</v>
      </c>
      <c r="F1254" s="25" t="s">
        <v>23</v>
      </c>
      <c r="G1254" s="31">
        <f>SUM(G1253/G1247)</f>
        <v>0.4453381227549586</v>
      </c>
      <c r="H1254" s="35">
        <f>SUM(H1253/H1247)</f>
        <v>0.45082268832465966</v>
      </c>
      <c r="J1254" s="25" t="s">
        <v>23</v>
      </c>
      <c r="K1254" s="31">
        <f>SUM(K1253/K1247)</f>
        <v>0.36574530399324345</v>
      </c>
      <c r="L1254" s="35">
        <f>SUM(L1253/L1247)</f>
        <v>0.37501029060673419</v>
      </c>
      <c r="N1254" s="25" t="s">
        <v>23</v>
      </c>
      <c r="O1254" s="31">
        <f>SUM(O1253/O1247)</f>
        <v>0.37147454397381258</v>
      </c>
      <c r="P1254" s="35">
        <f>SUM(P1253/P1247)</f>
        <v>0.37785532358662738</v>
      </c>
      <c r="R1254" s="25" t="s">
        <v>23</v>
      </c>
      <c r="S1254" s="31">
        <f>SUM(S1253/S1247)</f>
        <v>0.39364143695793974</v>
      </c>
      <c r="T1254" s="35">
        <f>SUM(T1253/T1247)</f>
        <v>0.40024563989191841</v>
      </c>
      <c r="V1254" s="25" t="s">
        <v>23</v>
      </c>
      <c r="W1254" s="31">
        <f>SUM(W1253/W1247)</f>
        <v>0.37693727267840826</v>
      </c>
      <c r="X1254" s="35">
        <f>SUM(X1253/X1247)</f>
        <v>0.3909891437672775</v>
      </c>
    </row>
    <row r="1255" spans="2:24" ht="15.75" thickBot="1"/>
    <row r="1256" spans="2:24" ht="15.75" thickBot="1">
      <c r="B1256" s="165" t="s">
        <v>1550</v>
      </c>
      <c r="C1256" s="166"/>
      <c r="D1256" s="167"/>
      <c r="F1256" s="165" t="s">
        <v>523</v>
      </c>
      <c r="G1256" s="166"/>
      <c r="H1256" s="167"/>
      <c r="J1256" s="165" t="s">
        <v>492</v>
      </c>
      <c r="K1256" s="166"/>
      <c r="L1256" s="167"/>
      <c r="N1256" s="165" t="s">
        <v>607</v>
      </c>
      <c r="O1256" s="166"/>
      <c r="P1256" s="167"/>
      <c r="R1256" s="165" t="s">
        <v>620</v>
      </c>
      <c r="S1256" s="166"/>
      <c r="T1256" s="167"/>
      <c r="V1256" s="165" t="s">
        <v>589</v>
      </c>
      <c r="W1256" s="166"/>
      <c r="X1256" s="167"/>
    </row>
    <row r="1257" spans="2:24" ht="15.75" thickBot="1">
      <c r="B1257" s="26">
        <v>45861</v>
      </c>
      <c r="C1257" s="27" t="s">
        <v>24</v>
      </c>
      <c r="D1257" s="28" t="s">
        <v>25</v>
      </c>
      <c r="F1257" s="26">
        <v>45862</v>
      </c>
      <c r="G1257" s="27" t="s">
        <v>24</v>
      </c>
      <c r="H1257" s="28" t="s">
        <v>25</v>
      </c>
      <c r="J1257" s="26">
        <v>45862</v>
      </c>
      <c r="K1257" s="27" t="s">
        <v>24</v>
      </c>
      <c r="L1257" s="28" t="s">
        <v>25</v>
      </c>
      <c r="N1257" s="26">
        <v>45863</v>
      </c>
      <c r="O1257" s="27" t="s">
        <v>24</v>
      </c>
      <c r="P1257" s="28" t="s">
        <v>25</v>
      </c>
      <c r="R1257" s="26">
        <v>45863</v>
      </c>
      <c r="S1257" s="27" t="s">
        <v>24</v>
      </c>
      <c r="T1257" s="28" t="s">
        <v>25</v>
      </c>
      <c r="V1257" s="26">
        <v>45863</v>
      </c>
      <c r="W1257" s="27" t="s">
        <v>24</v>
      </c>
      <c r="X1257" s="28" t="s">
        <v>25</v>
      </c>
    </row>
    <row r="1258" spans="2:24">
      <c r="B1258" s="40" t="s">
        <v>0</v>
      </c>
      <c r="C1258" s="43">
        <v>123.76</v>
      </c>
      <c r="D1258" s="44">
        <v>121.64</v>
      </c>
      <c r="F1258" s="40" t="s">
        <v>0</v>
      </c>
      <c r="G1258" s="43">
        <v>194.136</v>
      </c>
      <c r="H1258" s="44">
        <v>194.12</v>
      </c>
      <c r="J1258" s="40" t="s">
        <v>0</v>
      </c>
      <c r="K1258" s="43">
        <v>139.642</v>
      </c>
      <c r="L1258" s="44">
        <v>137.12</v>
      </c>
      <c r="N1258" s="40" t="s">
        <v>0</v>
      </c>
      <c r="O1258" s="43">
        <v>415.654</v>
      </c>
      <c r="P1258" s="44">
        <v>408.34</v>
      </c>
      <c r="R1258" s="40" t="s">
        <v>0</v>
      </c>
      <c r="S1258" s="43">
        <v>425.2</v>
      </c>
      <c r="T1258" s="44">
        <v>418.25</v>
      </c>
      <c r="V1258" s="40" t="s">
        <v>0</v>
      </c>
      <c r="W1258" s="43">
        <v>223.87799999999999</v>
      </c>
      <c r="X1258" s="44">
        <v>219.66</v>
      </c>
    </row>
    <row r="1259" spans="2:24">
      <c r="B1259" s="23" t="s">
        <v>1</v>
      </c>
      <c r="C1259" s="39">
        <v>110</v>
      </c>
      <c r="D1259" s="34">
        <v>115.88</v>
      </c>
      <c r="F1259" s="23" t="s">
        <v>1</v>
      </c>
      <c r="G1259" s="39">
        <v>176.239</v>
      </c>
      <c r="H1259" s="34">
        <v>185.8</v>
      </c>
      <c r="J1259" s="23" t="s">
        <v>1</v>
      </c>
      <c r="K1259" s="39">
        <v>123.749</v>
      </c>
      <c r="L1259" s="34">
        <v>132.02000000000001</v>
      </c>
      <c r="N1259" s="23" t="s">
        <v>1</v>
      </c>
      <c r="O1259" s="39">
        <v>370.59100000000001</v>
      </c>
      <c r="P1259" s="34">
        <v>392.68</v>
      </c>
      <c r="R1259" s="23" t="s">
        <v>1</v>
      </c>
      <c r="S1259" s="39">
        <v>377.596</v>
      </c>
      <c r="T1259" s="34">
        <v>401.63</v>
      </c>
      <c r="V1259" s="23" t="s">
        <v>1</v>
      </c>
      <c r="W1259" s="39">
        <v>192.62700000000001</v>
      </c>
      <c r="X1259" s="34">
        <v>215.16</v>
      </c>
    </row>
    <row r="1260" spans="2:24">
      <c r="B1260" s="23" t="s">
        <v>2</v>
      </c>
      <c r="C1260" s="30">
        <f>SUM(C1259/C1258)</f>
        <v>0.88881706528765347</v>
      </c>
      <c r="D1260" s="33">
        <f>SUM(D1259/D1258)</f>
        <v>0.95264715554094048</v>
      </c>
      <c r="F1260" s="23" t="s">
        <v>2</v>
      </c>
      <c r="G1260" s="30">
        <f>SUM(G1259/G1258)</f>
        <v>0.90781204928503734</v>
      </c>
      <c r="H1260" s="33">
        <f>SUM(H1259/H1258)</f>
        <v>0.95713991345559446</v>
      </c>
      <c r="J1260" s="23" t="s">
        <v>2</v>
      </c>
      <c r="K1260" s="30">
        <f>SUM(K1259/K1258)</f>
        <v>0.88618753670099248</v>
      </c>
      <c r="L1260" s="33">
        <f>SUM(L1259/L1258)</f>
        <v>0.96280630105017506</v>
      </c>
      <c r="N1260" s="23" t="s">
        <v>2</v>
      </c>
      <c r="O1260" s="30">
        <f>SUM(O1259/O1258)</f>
        <v>0.89158530893483523</v>
      </c>
      <c r="P1260" s="33">
        <f>SUM(P1259/P1258)</f>
        <v>0.961649605720723</v>
      </c>
      <c r="R1260" s="23" t="s">
        <v>2</v>
      </c>
      <c r="S1260" s="30">
        <f>SUM(S1259/S1258)</f>
        <v>0.88804327375352776</v>
      </c>
      <c r="T1260" s="33">
        <f>SUM(T1259/T1258)</f>
        <v>0.96026300059772862</v>
      </c>
      <c r="V1260" s="23" t="s">
        <v>2</v>
      </c>
      <c r="W1260" s="30">
        <f>SUM(W1259/W1258)</f>
        <v>0.86041058076273691</v>
      </c>
      <c r="X1260" s="33">
        <f>SUM(X1259/X1258)</f>
        <v>0.97951379404534278</v>
      </c>
    </row>
    <row r="1261" spans="2:24">
      <c r="B1261" s="24" t="s">
        <v>3</v>
      </c>
      <c r="C1261" s="39">
        <f>SUM(C1262/C1259)</f>
        <v>5.3090909090909095</v>
      </c>
      <c r="D1261" s="34">
        <f>SUM(D1262/D1259)</f>
        <v>5.0224370037970312</v>
      </c>
      <c r="F1261" s="24" t="s">
        <v>3</v>
      </c>
      <c r="G1261" s="39">
        <f>SUM(G1262/G1259)</f>
        <v>7.8643206100806289</v>
      </c>
      <c r="H1261" s="34">
        <f>SUM(H1262/H1259)</f>
        <v>8.1162540365984928</v>
      </c>
      <c r="J1261" s="24" t="s">
        <v>3</v>
      </c>
      <c r="K1261" s="39">
        <f>SUM(K1262/K1259)</f>
        <v>4.347509878867708</v>
      </c>
      <c r="L1261" s="34">
        <f>SUM(L1262/L1259)</f>
        <v>4.0524163005605205</v>
      </c>
      <c r="N1261" s="24" t="s">
        <v>3</v>
      </c>
      <c r="O1261" s="39">
        <f>SUM(O1262/O1259)</f>
        <v>5.9796379296852864</v>
      </c>
      <c r="P1261" s="34">
        <f>SUM(P1262/P1259)</f>
        <v>5.6967505347865943</v>
      </c>
      <c r="R1261" s="24" t="s">
        <v>3</v>
      </c>
      <c r="S1261" s="39">
        <f>SUM(S1262/S1259)</f>
        <v>6.5096028559624575</v>
      </c>
      <c r="T1261" s="34">
        <f>SUM(T1262/T1259)</f>
        <v>6.0752433832134054</v>
      </c>
      <c r="V1261" s="24" t="s">
        <v>3</v>
      </c>
      <c r="W1261" s="39">
        <f>SUM(W1262/W1259)</f>
        <v>3.5093730370093494</v>
      </c>
      <c r="X1261" s="34">
        <f>SUM(X1262/X1259)</f>
        <v>3.3138129763896638</v>
      </c>
    </row>
    <row r="1262" spans="2:24">
      <c r="B1262" s="23" t="s">
        <v>6</v>
      </c>
      <c r="C1262" s="29">
        <v>584</v>
      </c>
      <c r="D1262" s="32">
        <v>582</v>
      </c>
      <c r="F1262" s="23" t="s">
        <v>6</v>
      </c>
      <c r="G1262" s="29">
        <v>1386</v>
      </c>
      <c r="H1262" s="32">
        <v>1508</v>
      </c>
      <c r="J1262" s="23" t="s">
        <v>6</v>
      </c>
      <c r="K1262" s="29">
        <v>538</v>
      </c>
      <c r="L1262" s="32">
        <v>535</v>
      </c>
      <c r="N1262" s="23" t="s">
        <v>6</v>
      </c>
      <c r="O1262" s="29">
        <v>2216</v>
      </c>
      <c r="P1262" s="32">
        <v>2237</v>
      </c>
      <c r="R1262" s="23" t="s">
        <v>6</v>
      </c>
      <c r="S1262" s="29">
        <v>2458</v>
      </c>
      <c r="T1262" s="32">
        <v>2440</v>
      </c>
      <c r="V1262" s="23" t="s">
        <v>6</v>
      </c>
      <c r="W1262" s="29">
        <v>676</v>
      </c>
      <c r="X1262" s="32">
        <v>713</v>
      </c>
    </row>
    <row r="1263" spans="2:24">
      <c r="B1263" s="24" t="s">
        <v>4</v>
      </c>
      <c r="C1263" s="30">
        <v>0.50580000000000003</v>
      </c>
      <c r="D1263" s="33">
        <v>0.48070000000000002</v>
      </c>
      <c r="F1263" s="24" t="s">
        <v>4</v>
      </c>
      <c r="G1263" s="30">
        <v>0.3846</v>
      </c>
      <c r="H1263" s="33">
        <v>0.38679999999999998</v>
      </c>
      <c r="J1263" s="24" t="s">
        <v>4</v>
      </c>
      <c r="K1263" s="30">
        <v>0.51739999999999997</v>
      </c>
      <c r="L1263" s="33">
        <v>0.48409999999999997</v>
      </c>
      <c r="N1263" s="24" t="s">
        <v>4</v>
      </c>
      <c r="O1263" s="30">
        <v>0.43769999999999998</v>
      </c>
      <c r="P1263" s="33">
        <v>0.41270000000000001</v>
      </c>
      <c r="R1263" s="24" t="s">
        <v>4</v>
      </c>
      <c r="S1263" s="30">
        <v>0.44140000000000001</v>
      </c>
      <c r="T1263" s="33">
        <v>0.41599999999999998</v>
      </c>
      <c r="V1263" s="24" t="s">
        <v>4</v>
      </c>
      <c r="W1263" s="30">
        <v>0.4798</v>
      </c>
      <c r="X1263" s="33">
        <v>0.4325</v>
      </c>
    </row>
    <row r="1264" spans="2:24">
      <c r="B1264" s="23" t="s">
        <v>14</v>
      </c>
      <c r="C1264" s="39">
        <v>55.63</v>
      </c>
      <c r="D1264" s="34">
        <v>55.7</v>
      </c>
      <c r="F1264" s="23" t="s">
        <v>14</v>
      </c>
      <c r="G1264" s="39">
        <v>67.774000000000001</v>
      </c>
      <c r="H1264" s="32">
        <v>71.87</v>
      </c>
      <c r="J1264" s="23" t="s">
        <v>14</v>
      </c>
      <c r="K1264" s="39">
        <v>64.027000000000001</v>
      </c>
      <c r="L1264" s="32">
        <v>63.91</v>
      </c>
      <c r="N1264" s="23" t="s">
        <v>14</v>
      </c>
      <c r="O1264" s="39">
        <v>162.19399999999999</v>
      </c>
      <c r="P1264" s="32">
        <v>162.05000000000001</v>
      </c>
      <c r="R1264" s="23" t="s">
        <v>14</v>
      </c>
      <c r="S1264" s="39">
        <v>166.68100000000001</v>
      </c>
      <c r="T1264" s="32">
        <v>167.09</v>
      </c>
      <c r="V1264" s="23" t="s">
        <v>14</v>
      </c>
      <c r="W1264" s="39">
        <v>92.417000000000002</v>
      </c>
      <c r="X1264" s="32">
        <v>93.07</v>
      </c>
    </row>
    <row r="1265" spans="2:24" ht="15.75" thickBot="1">
      <c r="B1265" s="25" t="s">
        <v>23</v>
      </c>
      <c r="C1265" s="31">
        <f>SUM(C1264/C1258)</f>
        <v>0.44949903038138334</v>
      </c>
      <c r="D1265" s="35">
        <f>SUM(D1264/D1258)</f>
        <v>0.45790858270305823</v>
      </c>
      <c r="F1265" s="25" t="s">
        <v>23</v>
      </c>
      <c r="G1265" s="31">
        <f>SUM(G1264/G1258)</f>
        <v>0.34910578151399019</v>
      </c>
      <c r="H1265" s="35">
        <f>SUM(H1264/H1258)</f>
        <v>0.3702349062435607</v>
      </c>
      <c r="J1265" s="25" t="s">
        <v>23</v>
      </c>
      <c r="K1265" s="31">
        <f>SUM(K1264/K1258)</f>
        <v>0.45850818521648218</v>
      </c>
      <c r="L1265" s="35">
        <f>SUM(L1264/L1258)</f>
        <v>0.46608809801633599</v>
      </c>
      <c r="N1265" s="25" t="s">
        <v>23</v>
      </c>
      <c r="O1265" s="31">
        <f>SUM(O1264/O1258)</f>
        <v>0.39021397604738556</v>
      </c>
      <c r="P1265" s="35">
        <f>SUM(P1264/P1258)</f>
        <v>0.39685066366263411</v>
      </c>
      <c r="R1265" s="25" t="s">
        <v>23</v>
      </c>
      <c r="S1265" s="31">
        <f>SUM(S1264/S1258)</f>
        <v>0.39200611476952024</v>
      </c>
      <c r="T1265" s="35">
        <f>SUM(T1264/T1258)</f>
        <v>0.39949790794979079</v>
      </c>
      <c r="V1265" s="25" t="s">
        <v>23</v>
      </c>
      <c r="W1265" s="31">
        <f>SUM(W1264/W1258)</f>
        <v>0.41280072182170652</v>
      </c>
      <c r="X1265" s="35">
        <f>SUM(X1264/X1258)</f>
        <v>0.42370026404443228</v>
      </c>
    </row>
    <row r="1266" spans="2:24" ht="15.75" thickBot="1"/>
    <row r="1267" spans="2:24" ht="15.75" thickBot="1">
      <c r="B1267" s="165" t="s">
        <v>593</v>
      </c>
      <c r="C1267" s="166"/>
      <c r="D1267" s="167"/>
      <c r="E1267" t="s">
        <v>1567</v>
      </c>
      <c r="F1267" s="165" t="s">
        <v>1566</v>
      </c>
      <c r="G1267" s="166"/>
      <c r="H1267" s="167"/>
      <c r="J1267" s="165" t="s">
        <v>1573</v>
      </c>
      <c r="K1267" s="166"/>
      <c r="L1267" s="167"/>
      <c r="N1267" s="165" t="s">
        <v>1574</v>
      </c>
      <c r="O1267" s="166"/>
      <c r="P1267" s="167"/>
      <c r="R1267" s="165" t="s">
        <v>1575</v>
      </c>
      <c r="S1267" s="166"/>
      <c r="T1267" s="167"/>
      <c r="V1267" s="165" t="s">
        <v>1589</v>
      </c>
      <c r="W1267" s="166"/>
      <c r="X1267" s="167"/>
    </row>
    <row r="1268" spans="2:24" ht="15.75" thickBot="1">
      <c r="B1268" s="26">
        <v>45863</v>
      </c>
      <c r="C1268" s="27" t="s">
        <v>24</v>
      </c>
      <c r="D1268" s="28" t="s">
        <v>25</v>
      </c>
      <c r="F1268" s="26">
        <v>45863</v>
      </c>
      <c r="G1268" s="27" t="s">
        <v>24</v>
      </c>
      <c r="H1268" s="28" t="s">
        <v>25</v>
      </c>
      <c r="J1268" s="26">
        <v>45864</v>
      </c>
      <c r="K1268" s="27" t="s">
        <v>24</v>
      </c>
      <c r="L1268" s="28" t="s">
        <v>25</v>
      </c>
      <c r="N1268" s="26">
        <v>45864</v>
      </c>
      <c r="O1268" s="27" t="s">
        <v>24</v>
      </c>
      <c r="P1268" s="28" t="s">
        <v>25</v>
      </c>
      <c r="R1268" s="26">
        <v>45864</v>
      </c>
      <c r="S1268" s="27" t="s">
        <v>24</v>
      </c>
      <c r="T1268" s="28" t="s">
        <v>25</v>
      </c>
      <c r="V1268" s="26">
        <v>45865</v>
      </c>
      <c r="W1268" s="27" t="s">
        <v>24</v>
      </c>
      <c r="X1268" s="28" t="s">
        <v>25</v>
      </c>
    </row>
    <row r="1269" spans="2:24">
      <c r="B1269" s="40" t="s">
        <v>0</v>
      </c>
      <c r="C1269" s="43">
        <v>250.756</v>
      </c>
      <c r="D1269" s="44">
        <v>245.42</v>
      </c>
      <c r="F1269" s="40" t="s">
        <v>0</v>
      </c>
      <c r="G1269" s="43">
        <v>272.387</v>
      </c>
      <c r="H1269" s="44">
        <v>523.86</v>
      </c>
      <c r="J1269" s="40" t="s">
        <v>0</v>
      </c>
      <c r="K1269" s="43">
        <v>269.48899999999998</v>
      </c>
      <c r="L1269" s="44">
        <v>265.27999999999997</v>
      </c>
      <c r="N1269" s="40" t="s">
        <v>0</v>
      </c>
      <c r="O1269" s="43">
        <v>268.601</v>
      </c>
      <c r="P1269" s="44">
        <v>264.08</v>
      </c>
      <c r="R1269" s="40" t="s">
        <v>0</v>
      </c>
      <c r="S1269" s="43">
        <v>473.57</v>
      </c>
      <c r="T1269" s="44">
        <v>466.04</v>
      </c>
      <c r="V1269" s="40" t="s">
        <v>0</v>
      </c>
      <c r="W1269" s="43">
        <v>486.35</v>
      </c>
      <c r="X1269" s="44">
        <v>478.02</v>
      </c>
    </row>
    <row r="1270" spans="2:24">
      <c r="B1270" s="23" t="s">
        <v>1</v>
      </c>
      <c r="C1270" s="39">
        <v>216.05099999999999</v>
      </c>
      <c r="D1270" s="34">
        <v>235.72</v>
      </c>
      <c r="F1270" s="23" t="s">
        <v>1</v>
      </c>
      <c r="G1270" s="39">
        <v>245.45599999999999</v>
      </c>
      <c r="H1270" s="34">
        <v>258.36</v>
      </c>
      <c r="J1270" s="23" t="s">
        <v>1</v>
      </c>
      <c r="K1270" s="39">
        <v>242.465</v>
      </c>
      <c r="L1270" s="34">
        <v>259.02999999999997</v>
      </c>
      <c r="N1270" s="23" t="s">
        <v>1</v>
      </c>
      <c r="O1270" s="39">
        <v>240.41</v>
      </c>
      <c r="P1270" s="34">
        <v>256.08999999999997</v>
      </c>
      <c r="R1270" s="23" t="s">
        <v>1</v>
      </c>
      <c r="S1270" s="39">
        <v>405.79199999999997</v>
      </c>
      <c r="T1270" s="34">
        <v>447.52</v>
      </c>
      <c r="V1270" s="23" t="s">
        <v>1</v>
      </c>
      <c r="W1270" s="39">
        <v>423.78</v>
      </c>
      <c r="X1270" s="34">
        <v>456.78</v>
      </c>
    </row>
    <row r="1271" spans="2:24">
      <c r="B1271" s="23" t="s">
        <v>2</v>
      </c>
      <c r="C1271" s="30">
        <f>SUM(C1270/C1269)</f>
        <v>0.861598526057203</v>
      </c>
      <c r="D1271" s="33">
        <f>SUM(D1270/D1269)</f>
        <v>0.96047591883302097</v>
      </c>
      <c r="F1271" s="23" t="s">
        <v>2</v>
      </c>
      <c r="G1271" s="30">
        <f>SUM(G1270/G1269)</f>
        <v>0.90112964275093888</v>
      </c>
      <c r="H1271" s="33">
        <f>SUM(H1270/H1269)</f>
        <v>0.49318520215324707</v>
      </c>
      <c r="J1271" s="23" t="s">
        <v>2</v>
      </c>
      <c r="K1271" s="30">
        <f>SUM(K1270/K1269)</f>
        <v>0.89972132443253727</v>
      </c>
      <c r="L1271" s="33">
        <f>SUM(L1270/L1269)</f>
        <v>0.97643998793727382</v>
      </c>
      <c r="N1271" s="23" t="s">
        <v>2</v>
      </c>
      <c r="O1271" s="30">
        <f>SUM(O1270/O1269)</f>
        <v>0.8950450668463632</v>
      </c>
      <c r="P1271" s="33">
        <f>SUM(P1270/P1269)</f>
        <v>0.96974401696455614</v>
      </c>
      <c r="R1271" s="23" t="s">
        <v>2</v>
      </c>
      <c r="S1271" s="30">
        <f>SUM(S1270/S1269)</f>
        <v>0.8568786029520451</v>
      </c>
      <c r="T1271" s="33">
        <f>SUM(T1270/T1269)</f>
        <v>0.96026092180928668</v>
      </c>
      <c r="V1271" s="23" t="s">
        <v>2</v>
      </c>
      <c r="W1271" s="30">
        <f>SUM(W1270/W1269)</f>
        <v>0.87134779479798485</v>
      </c>
      <c r="X1271" s="33">
        <f>SUM(X1270/X1269)</f>
        <v>0.95556671268984561</v>
      </c>
    </row>
    <row r="1272" spans="2:24">
      <c r="B1272" s="24" t="s">
        <v>3</v>
      </c>
      <c r="C1272" s="39">
        <f>SUM(C1273/C1270)</f>
        <v>3.2029474522219292</v>
      </c>
      <c r="D1272" s="34">
        <f>SUM(D1273/D1270)</f>
        <v>3.1138639063295437</v>
      </c>
      <c r="F1272" s="24" t="s">
        <v>3</v>
      </c>
      <c r="G1272" s="39">
        <f>SUM(G1273/G1270)</f>
        <v>7.0521804315233689</v>
      </c>
      <c r="H1272" s="34">
        <f>SUM(H1273/H1270)</f>
        <v>6.6651184393869016</v>
      </c>
      <c r="J1272" s="24" t="s">
        <v>3</v>
      </c>
      <c r="K1272" s="39">
        <f>SUM(K1273/K1270)</f>
        <v>6.4215453776833771</v>
      </c>
      <c r="L1272" s="34">
        <f>SUM(L1273/L1270)</f>
        <v>6.0687951202563415</v>
      </c>
      <c r="N1272" s="24" t="s">
        <v>3</v>
      </c>
      <c r="O1272" s="39">
        <f>SUM(O1273/O1270)</f>
        <v>7.0754128364044755</v>
      </c>
      <c r="P1272" s="34">
        <f>SUM(P1273/P1270)</f>
        <v>6.6851497520402994</v>
      </c>
      <c r="R1272" s="24" t="s">
        <v>3</v>
      </c>
      <c r="S1272" s="39">
        <f>SUM(S1273/S1270)</f>
        <v>3.4919367557763588</v>
      </c>
      <c r="T1272" s="34">
        <f>SUM(T1273/T1270)</f>
        <v>3.3607436539149091</v>
      </c>
      <c r="V1272" s="24" t="s">
        <v>3</v>
      </c>
      <c r="W1272" s="39">
        <f>SUM(W1273/W1270)</f>
        <v>3.1407805937042808</v>
      </c>
      <c r="X1272" s="34">
        <f>SUM(X1273/X1270)</f>
        <v>2.942335478786287</v>
      </c>
    </row>
    <row r="1273" spans="2:24">
      <c r="B1273" s="23" t="s">
        <v>6</v>
      </c>
      <c r="C1273" s="29">
        <v>692</v>
      </c>
      <c r="D1273" s="32">
        <v>734</v>
      </c>
      <c r="F1273" s="23" t="s">
        <v>6</v>
      </c>
      <c r="G1273" s="29">
        <v>1731</v>
      </c>
      <c r="H1273" s="32">
        <v>1722</v>
      </c>
      <c r="J1273" s="23" t="s">
        <v>6</v>
      </c>
      <c r="K1273" s="29">
        <v>1557</v>
      </c>
      <c r="L1273" s="32">
        <v>1572</v>
      </c>
      <c r="N1273" s="23" t="s">
        <v>6</v>
      </c>
      <c r="O1273" s="29">
        <v>1701</v>
      </c>
      <c r="P1273" s="32">
        <v>1712</v>
      </c>
      <c r="R1273" s="23" t="s">
        <v>6</v>
      </c>
      <c r="S1273" s="29">
        <v>1417</v>
      </c>
      <c r="T1273" s="32">
        <v>1504</v>
      </c>
      <c r="V1273" s="23" t="s">
        <v>6</v>
      </c>
      <c r="W1273" s="29">
        <v>1331</v>
      </c>
      <c r="X1273" s="32">
        <v>1344</v>
      </c>
    </row>
    <row r="1274" spans="2:24">
      <c r="B1274" s="24" t="s">
        <v>4</v>
      </c>
      <c r="C1274" s="30">
        <v>0.50470000000000004</v>
      </c>
      <c r="D1274" s="33">
        <v>0.4632</v>
      </c>
      <c r="F1274" s="24" t="s">
        <v>4</v>
      </c>
      <c r="G1274" s="30">
        <v>0.47720000000000001</v>
      </c>
      <c r="H1274" s="33">
        <v>0.4541</v>
      </c>
      <c r="J1274" s="24" t="s">
        <v>4</v>
      </c>
      <c r="K1274" s="30">
        <v>0.48580000000000001</v>
      </c>
      <c r="L1274" s="33">
        <v>0.45369999999999999</v>
      </c>
      <c r="N1274" s="24" t="s">
        <v>4</v>
      </c>
      <c r="O1274" s="30">
        <v>0.4864</v>
      </c>
      <c r="P1274" s="33">
        <v>0.45800000000000002</v>
      </c>
      <c r="R1274" s="24" t="s">
        <v>4</v>
      </c>
      <c r="S1274" s="30">
        <v>0.44469999999999998</v>
      </c>
      <c r="T1274" s="33">
        <v>0.40629999999999999</v>
      </c>
      <c r="V1274" s="24" t="s">
        <v>4</v>
      </c>
      <c r="W1274" s="30">
        <v>0.43149999999999999</v>
      </c>
      <c r="X1274" s="33">
        <v>0.40039999999999998</v>
      </c>
    </row>
    <row r="1275" spans="2:24">
      <c r="B1275" s="23" t="s">
        <v>14</v>
      </c>
      <c r="C1275" s="39">
        <v>109.044</v>
      </c>
      <c r="D1275" s="32">
        <v>109.19</v>
      </c>
      <c r="F1275" s="23" t="s">
        <v>14</v>
      </c>
      <c r="G1275" s="39">
        <v>117.14</v>
      </c>
      <c r="H1275" s="32">
        <v>117.33</v>
      </c>
      <c r="J1275" s="23" t="s">
        <v>14</v>
      </c>
      <c r="K1275" s="39"/>
      <c r="L1275" s="32">
        <v>117.53</v>
      </c>
      <c r="N1275" s="23" t="s">
        <v>14</v>
      </c>
      <c r="O1275" s="39">
        <v>116.943</v>
      </c>
      <c r="P1275" s="32">
        <v>117.38</v>
      </c>
      <c r="R1275" s="23" t="s">
        <v>14</v>
      </c>
      <c r="S1275" s="39">
        <v>180.44200000000001</v>
      </c>
      <c r="T1275" s="32">
        <v>181.84</v>
      </c>
      <c r="V1275" s="23" t="s">
        <v>14</v>
      </c>
      <c r="W1275" s="39">
        <v>182.84299999999999</v>
      </c>
      <c r="X1275" s="32">
        <v>182.91</v>
      </c>
    </row>
    <row r="1276" spans="2:24" ht="15.75" thickBot="1">
      <c r="B1276" s="25" t="s">
        <v>23</v>
      </c>
      <c r="C1276" s="31">
        <f>SUM(C1275/C1269)</f>
        <v>0.43486098039528465</v>
      </c>
      <c r="D1276" s="35">
        <f>SUM(D1275/D1269)</f>
        <v>0.44491076521880857</v>
      </c>
      <c r="F1276" s="25" t="s">
        <v>23</v>
      </c>
      <c r="G1276" s="31">
        <f>SUM(G1275/G1269)</f>
        <v>0.43004989224889589</v>
      </c>
      <c r="H1276" s="35">
        <f>SUM(H1275/H1269)</f>
        <v>0.22397205360210742</v>
      </c>
      <c r="J1276" s="25" t="s">
        <v>23</v>
      </c>
      <c r="K1276" s="31">
        <f>SUM(K1275/K1269)</f>
        <v>0</v>
      </c>
      <c r="L1276" s="35">
        <f>SUM(L1275/L1269)</f>
        <v>0.44304131483715326</v>
      </c>
      <c r="N1276" s="25" t="s">
        <v>23</v>
      </c>
      <c r="O1276" s="31">
        <f>SUM(O1275/O1269)</f>
        <v>0.43537812591911423</v>
      </c>
      <c r="P1276" s="35">
        <f>SUM(P1275/P1269)</f>
        <v>0.44448651923659499</v>
      </c>
      <c r="R1276" s="25" t="s">
        <v>23</v>
      </c>
      <c r="S1276" s="31">
        <f>SUM(S1275/S1269)</f>
        <v>0.38102498046751276</v>
      </c>
      <c r="T1276" s="35">
        <f>SUM(T1275/T1269)</f>
        <v>0.39018110033473519</v>
      </c>
      <c r="V1276" s="25" t="s">
        <v>23</v>
      </c>
      <c r="W1276" s="31">
        <f>SUM(W1275/W1269)</f>
        <v>0.37594941914259272</v>
      </c>
      <c r="X1276" s="35">
        <f>SUM(X1275/X1269)</f>
        <v>0.38264089368645665</v>
      </c>
    </row>
    <row r="1277" spans="2:24" ht="15.75" thickBot="1"/>
    <row r="1278" spans="2:24" ht="15.75" thickBot="1">
      <c r="B1278" s="165" t="s">
        <v>1590</v>
      </c>
      <c r="C1278" s="166"/>
      <c r="D1278" s="167"/>
      <c r="F1278" s="165" t="s">
        <v>1591</v>
      </c>
      <c r="G1278" s="166"/>
      <c r="H1278" s="167"/>
      <c r="J1278" s="165" t="s">
        <v>1592</v>
      </c>
      <c r="K1278" s="166"/>
      <c r="L1278" s="167"/>
      <c r="N1278" s="165" t="s">
        <v>561</v>
      </c>
      <c r="O1278" s="166"/>
      <c r="P1278" s="167"/>
      <c r="R1278" s="165" t="s">
        <v>1600</v>
      </c>
      <c r="S1278" s="166"/>
      <c r="T1278" s="167"/>
      <c r="V1278" s="165" t="s">
        <v>791</v>
      </c>
      <c r="W1278" s="166"/>
      <c r="X1278" s="167"/>
    </row>
    <row r="1279" spans="2:24" ht="15.75" thickBot="1">
      <c r="B1279" s="26">
        <v>45865</v>
      </c>
      <c r="C1279" s="27" t="s">
        <v>24</v>
      </c>
      <c r="D1279" s="28" t="s">
        <v>25</v>
      </c>
      <c r="F1279" s="26">
        <v>45865</v>
      </c>
      <c r="G1279" s="27" t="s">
        <v>24</v>
      </c>
      <c r="H1279" s="28" t="s">
        <v>25</v>
      </c>
      <c r="J1279" s="26">
        <v>45865</v>
      </c>
      <c r="K1279" s="27" t="s">
        <v>24</v>
      </c>
      <c r="L1279" s="28" t="s">
        <v>25</v>
      </c>
      <c r="N1279" s="26">
        <v>45865</v>
      </c>
      <c r="O1279" s="27" t="s">
        <v>24</v>
      </c>
      <c r="P1279" s="28" t="s">
        <v>25</v>
      </c>
      <c r="R1279" s="26">
        <v>45867</v>
      </c>
      <c r="S1279" s="27" t="s">
        <v>24</v>
      </c>
      <c r="T1279" s="28" t="s">
        <v>25</v>
      </c>
      <c r="V1279" s="26">
        <v>45867</v>
      </c>
      <c r="W1279" s="27" t="s">
        <v>24</v>
      </c>
      <c r="X1279" s="28" t="s">
        <v>25</v>
      </c>
    </row>
    <row r="1280" spans="2:24">
      <c r="B1280" s="40" t="s">
        <v>0</v>
      </c>
      <c r="C1280" s="43">
        <v>154.363</v>
      </c>
      <c r="D1280" s="44">
        <v>152.16999999999999</v>
      </c>
      <c r="F1280" s="40" t="s">
        <v>0</v>
      </c>
      <c r="G1280" s="43">
        <v>280.19200000000001</v>
      </c>
      <c r="H1280" s="44">
        <v>280.68</v>
      </c>
      <c r="J1280" s="40" t="s">
        <v>0</v>
      </c>
      <c r="K1280" s="43">
        <v>192.96199999999999</v>
      </c>
      <c r="L1280" s="44">
        <v>190.04</v>
      </c>
      <c r="N1280" s="40" t="s">
        <v>0</v>
      </c>
      <c r="O1280" s="43">
        <v>333.40600000000001</v>
      </c>
      <c r="P1280" s="44">
        <v>328.95</v>
      </c>
      <c r="R1280" s="40" t="s">
        <v>0</v>
      </c>
      <c r="S1280" s="43">
        <v>565.70000000000005</v>
      </c>
      <c r="T1280" s="44">
        <v>554.33000000000004</v>
      </c>
      <c r="V1280" s="40" t="s">
        <v>0</v>
      </c>
      <c r="W1280" s="43">
        <v>158.72999999999999</v>
      </c>
      <c r="X1280" s="44">
        <v>156.28</v>
      </c>
    </row>
    <row r="1281" spans="2:24">
      <c r="B1281" s="23" t="s">
        <v>1</v>
      </c>
      <c r="C1281" s="39">
        <v>141.22200000000001</v>
      </c>
      <c r="D1281" s="34">
        <v>146.31</v>
      </c>
      <c r="F1281" s="23" t="s">
        <v>1</v>
      </c>
      <c r="G1281" s="39">
        <v>217.3</v>
      </c>
      <c r="H1281" s="34">
        <v>270.89</v>
      </c>
      <c r="J1281" s="23" t="s">
        <v>1</v>
      </c>
      <c r="K1281" s="39">
        <v>183.26</v>
      </c>
      <c r="L1281" s="34">
        <v>188.74</v>
      </c>
      <c r="N1281" s="23" t="s">
        <v>1</v>
      </c>
      <c r="O1281" s="39">
        <v>297.93700000000001</v>
      </c>
      <c r="P1281" s="34">
        <v>315.62</v>
      </c>
      <c r="R1281" s="23" t="s">
        <v>1</v>
      </c>
      <c r="S1281" s="39">
        <v>485.04</v>
      </c>
      <c r="T1281" s="34">
        <v>520.63</v>
      </c>
      <c r="V1281" s="23" t="s">
        <v>1</v>
      </c>
      <c r="W1281" s="39">
        <v>144.5</v>
      </c>
      <c r="X1281" s="34">
        <v>151.61000000000001</v>
      </c>
    </row>
    <row r="1282" spans="2:24">
      <c r="B1282" s="23" t="s">
        <v>2</v>
      </c>
      <c r="C1282" s="30">
        <f>SUM(C1281/C1280)</f>
        <v>0.91486949592842848</v>
      </c>
      <c r="D1282" s="33">
        <f>SUM(D1281/D1280)</f>
        <v>0.96149043832555703</v>
      </c>
      <c r="F1282" s="23" t="s">
        <v>2</v>
      </c>
      <c r="G1282" s="30">
        <f>SUM(G1281/G1280)</f>
        <v>0.77553962996802195</v>
      </c>
      <c r="H1282" s="33">
        <f>SUM(H1281/H1280)</f>
        <v>0.96512042183269198</v>
      </c>
      <c r="J1282" s="23" t="s">
        <v>2</v>
      </c>
      <c r="K1282" s="30">
        <f>SUM(K1281/K1280)</f>
        <v>0.94972067039106145</v>
      </c>
      <c r="L1282" s="33">
        <f>SUM(L1281/L1280)</f>
        <v>0.99315933487686814</v>
      </c>
      <c r="N1282" s="23" t="s">
        <v>2</v>
      </c>
      <c r="O1282" s="30">
        <f>SUM(O1281/O1280)</f>
        <v>0.89361619167021589</v>
      </c>
      <c r="P1282" s="33">
        <f>SUM(P1281/P1280)</f>
        <v>0.95947712418300657</v>
      </c>
      <c r="R1282" s="23" t="s">
        <v>2</v>
      </c>
      <c r="S1282" s="30">
        <f>SUM(S1281/S1280)</f>
        <v>0.85741559130281064</v>
      </c>
      <c r="T1282" s="33">
        <f>SUM(T1281/T1280)</f>
        <v>0.93920588818934558</v>
      </c>
      <c r="V1282" s="23" t="s">
        <v>2</v>
      </c>
      <c r="W1282" s="30">
        <f>SUM(W1281/W1280)</f>
        <v>0.91035091035091042</v>
      </c>
      <c r="X1282" s="33">
        <f>SUM(X1281/X1280)</f>
        <v>0.97011773739442031</v>
      </c>
    </row>
    <row r="1283" spans="2:24">
      <c r="B1283" s="24" t="s">
        <v>3</v>
      </c>
      <c r="C1283" s="39">
        <f>SUM(C1284/C1281)</f>
        <v>9.7506054297489051</v>
      </c>
      <c r="D1283" s="34">
        <f>SUM(D1284/D1281)</f>
        <v>9.452532294443305</v>
      </c>
      <c r="F1283" s="24" t="s">
        <v>3</v>
      </c>
      <c r="G1283" s="39">
        <f>SUM(G1284/G1281)</f>
        <v>3.5803037275655774</v>
      </c>
      <c r="H1283" s="34">
        <f>SUM(H1284/H1281)</f>
        <v>2.9310790357709773</v>
      </c>
      <c r="J1283" s="24" t="s">
        <v>3</v>
      </c>
      <c r="K1283" s="39">
        <f>SUM(K1284/K1281)</f>
        <v>9.8057404780093869</v>
      </c>
      <c r="L1283" s="34">
        <f>SUM(L1284/L1281)</f>
        <v>9.4733495814347783</v>
      </c>
      <c r="N1283" s="24" t="s">
        <v>3</v>
      </c>
      <c r="O1283" s="39">
        <f>SUM(O1284/O1281)</f>
        <v>7.3337651919701141</v>
      </c>
      <c r="P1283" s="34">
        <f>SUM(P1284/P1281)</f>
        <v>6.8785248083137951</v>
      </c>
      <c r="R1283" s="24" t="s">
        <v>3</v>
      </c>
      <c r="S1283" s="39">
        <f>SUM(S1284/S1281)</f>
        <v>3.1461322777502887</v>
      </c>
      <c r="T1283" s="34">
        <f>SUM(T1284/T1281)</f>
        <v>3.0616752780285426</v>
      </c>
      <c r="V1283" s="24" t="s">
        <v>3</v>
      </c>
      <c r="W1283" s="39">
        <f>SUM(W1284/W1281)</f>
        <v>5.7439446366782008</v>
      </c>
      <c r="X1283" s="34">
        <f>SUM(X1284/X1281)</f>
        <v>5.5207440142470805</v>
      </c>
    </row>
    <row r="1284" spans="2:24">
      <c r="B1284" s="23" t="s">
        <v>6</v>
      </c>
      <c r="C1284" s="29">
        <v>1377</v>
      </c>
      <c r="D1284" s="32">
        <v>1383</v>
      </c>
      <c r="F1284" s="23" t="s">
        <v>6</v>
      </c>
      <c r="G1284" s="29">
        <v>778</v>
      </c>
      <c r="H1284" s="32">
        <v>794</v>
      </c>
      <c r="J1284" s="23" t="s">
        <v>6</v>
      </c>
      <c r="K1284" s="29">
        <v>1797</v>
      </c>
      <c r="L1284" s="32">
        <v>1788</v>
      </c>
      <c r="N1284" s="23" t="s">
        <v>6</v>
      </c>
      <c r="O1284" s="29">
        <v>2185</v>
      </c>
      <c r="P1284" s="32">
        <v>2171</v>
      </c>
      <c r="R1284" s="23" t="s">
        <v>6</v>
      </c>
      <c r="S1284" s="29">
        <v>1526</v>
      </c>
      <c r="T1284" s="32">
        <v>1594</v>
      </c>
      <c r="V1284" s="23" t="s">
        <v>6</v>
      </c>
      <c r="W1284" s="29">
        <v>830</v>
      </c>
      <c r="X1284" s="32">
        <v>837</v>
      </c>
    </row>
    <row r="1285" spans="2:24">
      <c r="B1285" s="24" t="s">
        <v>4</v>
      </c>
      <c r="C1285" s="30">
        <v>0.43640000000000001</v>
      </c>
      <c r="D1285" s="33">
        <v>0.41949999999999998</v>
      </c>
      <c r="F1285" s="24" t="s">
        <v>4</v>
      </c>
      <c r="G1285" s="30">
        <v>0.46579999999999999</v>
      </c>
      <c r="H1285" s="33">
        <v>0.37890000000000001</v>
      </c>
      <c r="J1285" s="24" t="s">
        <v>4</v>
      </c>
      <c r="K1285" s="30">
        <v>0.4642</v>
      </c>
      <c r="L1285" s="33">
        <v>0.45100000000000001</v>
      </c>
      <c r="N1285" s="24" t="s">
        <v>4</v>
      </c>
      <c r="O1285" s="30">
        <v>0.42459999999999998</v>
      </c>
      <c r="P1285" s="33">
        <v>0.40360000000000001</v>
      </c>
      <c r="R1285" s="24" t="s">
        <v>4</v>
      </c>
      <c r="S1285" s="30">
        <v>0.38030000000000003</v>
      </c>
      <c r="T1285" s="33">
        <v>0.35439999999999999</v>
      </c>
      <c r="V1285" s="24" t="s">
        <v>4</v>
      </c>
      <c r="W1285" s="30">
        <v>0.47499999999999998</v>
      </c>
      <c r="X1285" s="33">
        <v>0.4516</v>
      </c>
    </row>
    <row r="1286" spans="2:24">
      <c r="B1286" s="23" t="s">
        <v>14</v>
      </c>
      <c r="C1286" s="39">
        <v>61.636000000000003</v>
      </c>
      <c r="D1286" s="32">
        <v>61.37</v>
      </c>
      <c r="F1286" s="23" t="s">
        <v>14</v>
      </c>
      <c r="G1286" s="39">
        <v>101.215</v>
      </c>
      <c r="H1286" s="32">
        <v>102.64</v>
      </c>
      <c r="J1286" s="23" t="s">
        <v>14</v>
      </c>
      <c r="K1286" s="39">
        <v>85.072000000000003</v>
      </c>
      <c r="L1286" s="32">
        <v>85.12</v>
      </c>
      <c r="N1286" s="23" t="s">
        <v>14</v>
      </c>
      <c r="O1286" s="39">
        <v>126.496</v>
      </c>
      <c r="P1286" s="32">
        <v>127.37</v>
      </c>
      <c r="R1286" s="23" t="s">
        <v>14</v>
      </c>
      <c r="S1286" s="39">
        <v>184.48</v>
      </c>
      <c r="T1286" s="32">
        <v>184.49</v>
      </c>
      <c r="V1286" s="23" t="s">
        <v>14</v>
      </c>
      <c r="W1286" s="39">
        <v>68.63</v>
      </c>
      <c r="X1286" s="32">
        <v>68.47</v>
      </c>
    </row>
    <row r="1287" spans="2:24" ht="15.75" thickBot="1">
      <c r="B1287" s="25" t="s">
        <v>23</v>
      </c>
      <c r="C1287" s="31">
        <f>SUM(C1286/C1280)</f>
        <v>0.39929257658894945</v>
      </c>
      <c r="D1287" s="35">
        <f>SUM(D1286/D1280)</f>
        <v>0.40329894197279359</v>
      </c>
      <c r="F1287" s="25" t="s">
        <v>23</v>
      </c>
      <c r="G1287" s="31">
        <f>SUM(G1286/G1280)</f>
        <v>0.36123443924166287</v>
      </c>
      <c r="H1287" s="35">
        <f>SUM(H1286/H1280)</f>
        <v>0.36568334045888556</v>
      </c>
      <c r="J1287" s="25" t="s">
        <v>23</v>
      </c>
      <c r="K1287" s="31">
        <f>SUM(K1286/K1280)</f>
        <v>0.44087436904675537</v>
      </c>
      <c r="L1287" s="35">
        <f>SUM(L1286/L1280)</f>
        <v>0.44790570406230273</v>
      </c>
      <c r="N1287" s="25" t="s">
        <v>23</v>
      </c>
      <c r="O1287" s="31">
        <f>SUM(O1286/O1280)</f>
        <v>0.37940528964685699</v>
      </c>
      <c r="P1287" s="35">
        <f>SUM(P1286/P1280)</f>
        <v>0.38720170238638096</v>
      </c>
      <c r="R1287" s="25" t="s">
        <v>23</v>
      </c>
      <c r="S1287" s="31">
        <f>SUM(S1286/S1280)</f>
        <v>0.32610924518295914</v>
      </c>
      <c r="T1287" s="35">
        <f>SUM(T1286/T1280)</f>
        <v>0.33281619252070066</v>
      </c>
      <c r="V1287" s="25" t="s">
        <v>23</v>
      </c>
      <c r="W1287" s="31">
        <f>SUM(W1286/W1280)</f>
        <v>0.43236943236943237</v>
      </c>
      <c r="X1287" s="35">
        <f>SUM(X1286/X1280)</f>
        <v>0.43812388021499871</v>
      </c>
    </row>
    <row r="1288" spans="2:24" ht="15.75" thickBot="1"/>
    <row r="1289" spans="2:24" ht="15.75" thickBot="1">
      <c r="B1289" s="165" t="s">
        <v>1605</v>
      </c>
      <c r="C1289" s="166"/>
      <c r="D1289" s="167"/>
      <c r="F1289" s="165" t="s">
        <v>1619</v>
      </c>
      <c r="G1289" s="166"/>
      <c r="H1289" s="167"/>
      <c r="J1289" s="165" t="s">
        <v>1620</v>
      </c>
      <c r="K1289" s="166"/>
      <c r="L1289" s="167"/>
      <c r="N1289" s="165" t="s">
        <v>610</v>
      </c>
      <c r="O1289" s="166"/>
      <c r="P1289" s="167"/>
      <c r="R1289" s="165" t="s">
        <v>1621</v>
      </c>
      <c r="S1289" s="166"/>
      <c r="T1289" s="167"/>
      <c r="V1289" s="165" t="s">
        <v>1636</v>
      </c>
      <c r="W1289" s="166"/>
      <c r="X1289" s="167"/>
    </row>
    <row r="1290" spans="2:24" ht="15.75" thickBot="1">
      <c r="B1290" s="26">
        <v>45868</v>
      </c>
      <c r="C1290" s="27" t="s">
        <v>24</v>
      </c>
      <c r="D1290" s="28" t="s">
        <v>25</v>
      </c>
      <c r="F1290" s="26">
        <v>45869</v>
      </c>
      <c r="G1290" s="27" t="s">
        <v>24</v>
      </c>
      <c r="H1290" s="28" t="s">
        <v>25</v>
      </c>
      <c r="J1290" s="26">
        <v>45869</v>
      </c>
      <c r="K1290" s="27" t="s">
        <v>24</v>
      </c>
      <c r="L1290" s="28" t="s">
        <v>25</v>
      </c>
      <c r="N1290" s="26">
        <v>45869</v>
      </c>
      <c r="O1290" s="27" t="s">
        <v>24</v>
      </c>
      <c r="P1290" s="28" t="s">
        <v>25</v>
      </c>
      <c r="R1290" s="26">
        <v>45870</v>
      </c>
      <c r="S1290" s="27" t="s">
        <v>24</v>
      </c>
      <c r="T1290" s="28" t="s">
        <v>25</v>
      </c>
      <c r="V1290" s="26">
        <v>45870</v>
      </c>
      <c r="W1290" s="27" t="s">
        <v>24</v>
      </c>
      <c r="X1290" s="28" t="s">
        <v>25</v>
      </c>
    </row>
    <row r="1291" spans="2:24">
      <c r="B1291" s="40" t="s">
        <v>0</v>
      </c>
      <c r="C1291" s="43">
        <v>155.82</v>
      </c>
      <c r="D1291" s="44">
        <v>153.26</v>
      </c>
      <c r="F1291" s="40" t="s">
        <v>0</v>
      </c>
      <c r="G1291" s="43">
        <v>503.17</v>
      </c>
      <c r="H1291" s="44">
        <v>492.06</v>
      </c>
      <c r="J1291" s="40" t="s">
        <v>0</v>
      </c>
      <c r="K1291" s="43">
        <v>443.59399999999999</v>
      </c>
      <c r="L1291" s="44">
        <v>434.58</v>
      </c>
      <c r="N1291" s="40" t="s">
        <v>0</v>
      </c>
      <c r="O1291" s="43">
        <v>274.41899999999998</v>
      </c>
      <c r="P1291" s="44">
        <v>268.39999999999998</v>
      </c>
      <c r="R1291" s="40" t="s">
        <v>0</v>
      </c>
      <c r="S1291" s="43">
        <v>477.98399999999998</v>
      </c>
      <c r="T1291" s="44">
        <v>468.26</v>
      </c>
      <c r="V1291" s="40" t="s">
        <v>0</v>
      </c>
      <c r="W1291" s="43">
        <v>155.87100000000001</v>
      </c>
      <c r="X1291" s="44">
        <v>153.83000000000001</v>
      </c>
    </row>
    <row r="1292" spans="2:24">
      <c r="B1292" s="23" t="s">
        <v>1</v>
      </c>
      <c r="C1292" s="39">
        <v>144.05000000000001</v>
      </c>
      <c r="D1292" s="34">
        <v>148.6</v>
      </c>
      <c r="F1292" s="23" t="s">
        <v>1</v>
      </c>
      <c r="G1292" s="39">
        <v>439.57400000000001</v>
      </c>
      <c r="H1292" s="34">
        <v>469.18</v>
      </c>
      <c r="J1292" s="23" t="s">
        <v>1</v>
      </c>
      <c r="K1292" s="39">
        <v>390.45699999999999</v>
      </c>
      <c r="L1292" s="34">
        <v>412.61</v>
      </c>
      <c r="N1292" s="23" t="s">
        <v>1</v>
      </c>
      <c r="O1292" s="39">
        <v>243.696</v>
      </c>
      <c r="P1292" s="34">
        <v>258.88</v>
      </c>
      <c r="R1292" s="23" t="s">
        <v>1</v>
      </c>
      <c r="S1292" s="39">
        <v>411.51100000000002</v>
      </c>
      <c r="T1292" s="34">
        <v>455.16</v>
      </c>
      <c r="V1292" s="23" t="s">
        <v>1</v>
      </c>
      <c r="W1292" s="39">
        <v>142.42500000000001</v>
      </c>
      <c r="X1292" s="34">
        <v>149.19999999999999</v>
      </c>
    </row>
    <row r="1293" spans="2:24">
      <c r="B1293" s="23" t="s">
        <v>2</v>
      </c>
      <c r="C1293" s="30">
        <f>SUM(C1292/C1291)</f>
        <v>0.92446412527275068</v>
      </c>
      <c r="D1293" s="33">
        <f>SUM(D1292/D1291)</f>
        <v>0.96959415372569491</v>
      </c>
      <c r="F1293" s="23" t="s">
        <v>2</v>
      </c>
      <c r="G1293" s="30">
        <f>SUM(G1292/G1291)</f>
        <v>0.87360931693065957</v>
      </c>
      <c r="H1293" s="33">
        <f>SUM(H1292/H1291)</f>
        <v>0.95350160549526486</v>
      </c>
      <c r="J1293" s="23" t="s">
        <v>2</v>
      </c>
      <c r="K1293" s="30">
        <f>SUM(K1292/K1291)</f>
        <v>0.88021253668895427</v>
      </c>
      <c r="L1293" s="33">
        <f>SUM(L1292/L1291)</f>
        <v>0.94944544157577437</v>
      </c>
      <c r="N1293" s="23" t="s">
        <v>2</v>
      </c>
      <c r="O1293" s="30">
        <f>SUM(O1292/O1291)</f>
        <v>0.88804346637805698</v>
      </c>
      <c r="P1293" s="33">
        <f>SUM(P1292/P1291)</f>
        <v>0.96453055141579735</v>
      </c>
      <c r="R1293" s="23" t="s">
        <v>2</v>
      </c>
      <c r="S1293" s="30">
        <f>SUM(S1292/S1291)</f>
        <v>0.86093049139720168</v>
      </c>
      <c r="T1293" s="33">
        <f>SUM(T1292/T1291)</f>
        <v>0.97202408918122418</v>
      </c>
      <c r="V1293" s="23" t="s">
        <v>2</v>
      </c>
      <c r="W1293" s="30">
        <f>SUM(W1292/W1291)</f>
        <v>0.91373635891217742</v>
      </c>
      <c r="X1293" s="33">
        <f>SUM(X1292/X1291)</f>
        <v>0.96990183969316768</v>
      </c>
    </row>
    <row r="1294" spans="2:24">
      <c r="B1294" s="24" t="s">
        <v>3</v>
      </c>
      <c r="C1294" s="39">
        <f>SUM(C1295/C1292)</f>
        <v>9.295383547379382</v>
      </c>
      <c r="D1294" s="34">
        <f>SUM(D1295/D1292)</f>
        <v>8.9973082099596233</v>
      </c>
      <c r="F1294" s="24" t="s">
        <v>3</v>
      </c>
      <c r="G1294" s="39">
        <f>SUM(G1295/G1292)</f>
        <v>2.9483090446659719</v>
      </c>
      <c r="H1294" s="34">
        <f>SUM(H1295/H1292)</f>
        <v>2.8475212072125835</v>
      </c>
      <c r="J1294" s="24" t="s">
        <v>3</v>
      </c>
      <c r="K1294" s="39">
        <f>SUM(K1295/K1292)</f>
        <v>4.3410670060979824</v>
      </c>
      <c r="L1294" s="34">
        <f>SUM(L1295/L1292)</f>
        <v>4.154043770146143</v>
      </c>
      <c r="N1294" s="24" t="s">
        <v>3</v>
      </c>
      <c r="O1294" s="39">
        <f>SUM(O1295/O1292)</f>
        <v>4.4112336681767452</v>
      </c>
      <c r="P1294" s="34">
        <f>SUM(P1295/P1292)</f>
        <v>4.1486402966625464</v>
      </c>
      <c r="R1294" s="24" t="s">
        <v>3</v>
      </c>
      <c r="S1294" s="39">
        <f>SUM(S1295/S1292)</f>
        <v>3.4239667955413098</v>
      </c>
      <c r="T1294" s="34">
        <f>SUM(T1295/T1292)</f>
        <v>3.3131206608665082</v>
      </c>
      <c r="V1294" s="24" t="s">
        <v>3</v>
      </c>
      <c r="W1294" s="39">
        <f>SUM(W1295/W1292)</f>
        <v>9.5067579427768987</v>
      </c>
      <c r="X1294" s="34">
        <f>SUM(X1295/X1292)</f>
        <v>9.0750670241286873</v>
      </c>
    </row>
    <row r="1295" spans="2:24">
      <c r="B1295" s="23" t="s">
        <v>6</v>
      </c>
      <c r="C1295" s="29">
        <v>1339</v>
      </c>
      <c r="D1295" s="32">
        <v>1337</v>
      </c>
      <c r="F1295" s="23" t="s">
        <v>6</v>
      </c>
      <c r="G1295" s="29">
        <v>1296</v>
      </c>
      <c r="H1295" s="32">
        <v>1336</v>
      </c>
      <c r="J1295" s="23" t="s">
        <v>6</v>
      </c>
      <c r="K1295" s="29">
        <v>1695</v>
      </c>
      <c r="L1295" s="32">
        <v>1714</v>
      </c>
      <c r="N1295" s="23" t="s">
        <v>6</v>
      </c>
      <c r="O1295" s="29">
        <v>1075</v>
      </c>
      <c r="P1295" s="32">
        <v>1074</v>
      </c>
      <c r="R1295" s="23" t="s">
        <v>6</v>
      </c>
      <c r="S1295" s="29">
        <v>1409</v>
      </c>
      <c r="T1295" s="32">
        <v>1508</v>
      </c>
      <c r="V1295" s="23" t="s">
        <v>6</v>
      </c>
      <c r="W1295" s="29">
        <v>1354</v>
      </c>
      <c r="X1295" s="32">
        <v>1354</v>
      </c>
    </row>
    <row r="1296" spans="2:24">
      <c r="B1296" s="24" t="s">
        <v>4</v>
      </c>
      <c r="C1296" s="30">
        <v>0.45689999999999997</v>
      </c>
      <c r="D1296" s="33">
        <v>0.44440000000000002</v>
      </c>
      <c r="F1296" s="24" t="s">
        <v>4</v>
      </c>
      <c r="G1296" s="30">
        <v>0.42359999999999998</v>
      </c>
      <c r="H1296" s="33">
        <v>0.39689999999999998</v>
      </c>
      <c r="J1296" s="24" t="s">
        <v>4</v>
      </c>
      <c r="K1296" s="30">
        <v>0.41470000000000001</v>
      </c>
      <c r="L1296" s="33">
        <v>0.3921</v>
      </c>
      <c r="N1296" s="24" t="s">
        <v>4</v>
      </c>
      <c r="O1296" s="30">
        <v>0.41554999999999997</v>
      </c>
      <c r="P1296" s="33">
        <v>0.39129999999999998</v>
      </c>
      <c r="R1296" s="24" t="s">
        <v>4</v>
      </c>
      <c r="S1296" s="30">
        <v>0.44719999999999999</v>
      </c>
      <c r="T1296" s="33">
        <v>0.40899999999999997</v>
      </c>
      <c r="V1296" s="24" t="s">
        <v>4</v>
      </c>
      <c r="W1296" s="30">
        <v>0.40529999999999999</v>
      </c>
      <c r="X1296" s="33">
        <v>0.39229999999999998</v>
      </c>
    </row>
    <row r="1297" spans="2:24">
      <c r="B1297" s="23" t="s">
        <v>14</v>
      </c>
      <c r="C1297" s="39">
        <v>65.819999999999993</v>
      </c>
      <c r="D1297" s="32">
        <v>66.040000000000006</v>
      </c>
      <c r="F1297" s="23" t="s">
        <v>14</v>
      </c>
      <c r="G1297" s="39">
        <v>186.20699999999999</v>
      </c>
      <c r="H1297" s="32">
        <v>186.38</v>
      </c>
      <c r="J1297" s="23" t="s">
        <v>14</v>
      </c>
      <c r="K1297" s="39">
        <v>161.916</v>
      </c>
      <c r="L1297" s="32">
        <v>161.79</v>
      </c>
      <c r="N1297" s="23" t="s">
        <v>14</v>
      </c>
      <c r="O1297" s="39">
        <v>101.255</v>
      </c>
      <c r="P1297" s="32">
        <v>101.31</v>
      </c>
      <c r="R1297" s="23" t="s">
        <v>14</v>
      </c>
      <c r="S1297" s="39">
        <v>184.024</v>
      </c>
      <c r="T1297" s="32">
        <v>186.17</v>
      </c>
      <c r="V1297" s="23" t="s">
        <v>14</v>
      </c>
      <c r="W1297" s="39">
        <v>57.719000000000001</v>
      </c>
      <c r="X1297" s="32">
        <v>58.54</v>
      </c>
    </row>
    <row r="1298" spans="2:24" ht="15.75" thickBot="1">
      <c r="B1298" s="25" t="s">
        <v>23</v>
      </c>
      <c r="C1298" s="31">
        <f>SUM(C1297/C1291)</f>
        <v>0.42241047362341161</v>
      </c>
      <c r="D1298" s="35">
        <f>SUM(D1297/D1291)</f>
        <v>0.43090173561268441</v>
      </c>
      <c r="F1298" s="25" t="s">
        <v>23</v>
      </c>
      <c r="G1298" s="31">
        <f>SUM(G1297/G1291)</f>
        <v>0.3700677703360693</v>
      </c>
      <c r="H1298" s="35">
        <f>SUM(H1297/H1291)</f>
        <v>0.37877494614477908</v>
      </c>
      <c r="J1298" s="25" t="s">
        <v>23</v>
      </c>
      <c r="K1298" s="31">
        <f>SUM(K1297/K1291)</f>
        <v>0.36500944557410603</v>
      </c>
      <c r="L1298" s="35">
        <f>SUM(L1297/L1291)</f>
        <v>0.37229048736711307</v>
      </c>
      <c r="N1298" s="25" t="s">
        <v>23</v>
      </c>
      <c r="O1298" s="31">
        <f>SUM(O1297/O1291)</f>
        <v>0.36897955316505054</v>
      </c>
      <c r="P1298" s="35">
        <f>SUM(P1297/P1291)</f>
        <v>0.37745901639344265</v>
      </c>
      <c r="R1298" s="25" t="s">
        <v>23</v>
      </c>
      <c r="S1298" s="31">
        <f>SUM(S1297/S1291)</f>
        <v>0.38500033473923817</v>
      </c>
      <c r="T1298" s="35">
        <f>SUM(T1297/T1291)</f>
        <v>0.39757826848332123</v>
      </c>
      <c r="V1298" s="25" t="s">
        <v>23</v>
      </c>
      <c r="W1298" s="31">
        <f>SUM(W1297/W1291)</f>
        <v>0.37029979919292233</v>
      </c>
      <c r="X1298" s="35">
        <f>SUM(X1297/X1291)</f>
        <v>0.38054995774556327</v>
      </c>
    </row>
    <row r="1299" spans="2:24" ht="15.75" thickBot="1"/>
    <row r="1300" spans="2:24" ht="15.75" thickBot="1">
      <c r="B1300" s="165" t="s">
        <v>1650</v>
      </c>
      <c r="C1300" s="166"/>
      <c r="D1300" s="167"/>
      <c r="F1300" s="165" t="s">
        <v>1647</v>
      </c>
      <c r="G1300" s="166"/>
      <c r="H1300" s="167"/>
      <c r="J1300" s="165"/>
      <c r="K1300" s="166"/>
      <c r="L1300" s="167"/>
      <c r="N1300" s="165" t="s">
        <v>1648</v>
      </c>
      <c r="O1300" s="166"/>
      <c r="P1300" s="167"/>
      <c r="R1300" s="165" t="s">
        <v>1649</v>
      </c>
      <c r="S1300" s="166"/>
      <c r="T1300" s="167"/>
      <c r="V1300" s="165" t="s">
        <v>1657</v>
      </c>
      <c r="W1300" s="166"/>
      <c r="X1300" s="167"/>
    </row>
    <row r="1301" spans="2:24" ht="15.75" thickBot="1">
      <c r="B1301" s="26">
        <v>45871</v>
      </c>
      <c r="C1301" s="27" t="s">
        <v>24</v>
      </c>
      <c r="D1301" s="28" t="s">
        <v>25</v>
      </c>
      <c r="F1301" s="26">
        <v>45871</v>
      </c>
      <c r="G1301" s="27" t="s">
        <v>24</v>
      </c>
      <c r="H1301" s="28" t="s">
        <v>25</v>
      </c>
      <c r="J1301" s="26"/>
      <c r="K1301" s="27"/>
      <c r="L1301" s="28"/>
      <c r="N1301" s="26">
        <v>45871</v>
      </c>
      <c r="O1301" s="27" t="s">
        <v>24</v>
      </c>
      <c r="P1301" s="28" t="s">
        <v>25</v>
      </c>
      <c r="R1301" s="26">
        <v>45871</v>
      </c>
      <c r="S1301" s="27" t="s">
        <v>24</v>
      </c>
      <c r="T1301" s="28" t="s">
        <v>25</v>
      </c>
      <c r="V1301" s="26">
        <v>45873</v>
      </c>
      <c r="W1301" s="27" t="s">
        <v>24</v>
      </c>
      <c r="X1301" s="28" t="s">
        <v>25</v>
      </c>
    </row>
    <row r="1302" spans="2:24">
      <c r="B1302" s="40" t="s">
        <v>0</v>
      </c>
      <c r="C1302" s="43">
        <v>295.18599999999998</v>
      </c>
      <c r="D1302" s="44">
        <v>292.77999999999997</v>
      </c>
      <c r="F1302" s="40" t="s">
        <v>0</v>
      </c>
      <c r="G1302" s="43">
        <v>407.19400000000002</v>
      </c>
      <c r="H1302" s="44">
        <v>410.29</v>
      </c>
      <c r="J1302" s="40"/>
      <c r="K1302" s="43"/>
      <c r="L1302" s="44"/>
      <c r="N1302" s="40" t="s">
        <v>0</v>
      </c>
      <c r="O1302" s="43">
        <v>11.807</v>
      </c>
      <c r="P1302" s="44">
        <v>11.8</v>
      </c>
      <c r="R1302" s="40" t="s">
        <v>0</v>
      </c>
      <c r="S1302" s="43">
        <v>146.28899999999999</v>
      </c>
      <c r="T1302" s="44">
        <v>149.94999999999999</v>
      </c>
      <c r="V1302" s="40" t="s">
        <v>0</v>
      </c>
      <c r="W1302" s="43">
        <v>497.452</v>
      </c>
      <c r="X1302" s="44">
        <v>486.16</v>
      </c>
    </row>
    <row r="1303" spans="2:24">
      <c r="B1303" s="23" t="s">
        <v>1</v>
      </c>
      <c r="C1303" s="39">
        <v>266.41199999999998</v>
      </c>
      <c r="D1303" s="34">
        <v>278.02</v>
      </c>
      <c r="F1303" s="23" t="s">
        <v>1</v>
      </c>
      <c r="G1303" s="39">
        <v>351.12400000000002</v>
      </c>
      <c r="H1303" s="34">
        <v>389.73</v>
      </c>
      <c r="J1303" s="23"/>
      <c r="K1303" s="39"/>
      <c r="L1303" s="34"/>
      <c r="N1303" s="23" t="s">
        <v>1</v>
      </c>
      <c r="O1303" s="39">
        <v>8.7989999999999995</v>
      </c>
      <c r="P1303" s="34">
        <v>10.62</v>
      </c>
      <c r="R1303" s="23" t="s">
        <v>1</v>
      </c>
      <c r="S1303" s="39">
        <v>108.619</v>
      </c>
      <c r="T1303" s="34">
        <v>133.08000000000001</v>
      </c>
      <c r="V1303" s="23" t="s">
        <v>1</v>
      </c>
      <c r="W1303" s="39">
        <v>431.40499999999997</v>
      </c>
      <c r="X1303" s="34">
        <v>460.82</v>
      </c>
    </row>
    <row r="1304" spans="2:24">
      <c r="B1304" s="23" t="s">
        <v>2</v>
      </c>
      <c r="C1304" s="30">
        <f>SUM(C1303/C1302)</f>
        <v>0.90252247735326196</v>
      </c>
      <c r="D1304" s="33">
        <f>SUM(D1303/D1302)</f>
        <v>0.94958672040439929</v>
      </c>
      <c r="F1304" s="23" t="s">
        <v>2</v>
      </c>
      <c r="G1304" s="30">
        <f>SUM(G1303/G1302)</f>
        <v>0.8623015073895981</v>
      </c>
      <c r="H1304" s="33">
        <f>SUM(H1303/H1302)</f>
        <v>0.94988910282970584</v>
      </c>
      <c r="J1304" s="23"/>
      <c r="K1304" s="30"/>
      <c r="L1304" s="33"/>
      <c r="N1304" s="23" t="s">
        <v>2</v>
      </c>
      <c r="O1304" s="30">
        <f>SUM(O1303/O1302)</f>
        <v>0.74523587702210548</v>
      </c>
      <c r="P1304" s="33">
        <f>SUM(P1303/P1302)</f>
        <v>0.89999999999999991</v>
      </c>
      <c r="R1304" s="23" t="s">
        <v>2</v>
      </c>
      <c r="S1304" s="30">
        <f>SUM(S1303/S1302)</f>
        <v>0.74249601815584232</v>
      </c>
      <c r="T1304" s="33">
        <f>SUM(T1303/T1302)</f>
        <v>0.88749583194398152</v>
      </c>
      <c r="V1304" s="23" t="s">
        <v>2</v>
      </c>
      <c r="W1304" s="30">
        <f>SUM(W1303/W1302)</f>
        <v>0.86722940102763679</v>
      </c>
      <c r="X1304" s="33">
        <f>SUM(X1303/X1302)</f>
        <v>0.94787724206022705</v>
      </c>
    </row>
    <row r="1305" spans="2:24">
      <c r="B1305" s="24" t="s">
        <v>3</v>
      </c>
      <c r="C1305" s="39">
        <f>SUM(C1306/C1303)</f>
        <v>7.5109229313994872</v>
      </c>
      <c r="D1305" s="34">
        <f>SUM(D1306/D1303)</f>
        <v>7.2476800230199272</v>
      </c>
      <c r="F1305" s="24" t="s">
        <v>3</v>
      </c>
      <c r="G1305" s="39">
        <f>SUM(G1306/G1303)</f>
        <v>4.7646985110673148</v>
      </c>
      <c r="H1305" s="34">
        <f>SUM(H1306/H1303)</f>
        <v>4.4877222692633358</v>
      </c>
      <c r="J1305" s="24"/>
      <c r="K1305" s="39"/>
      <c r="L1305" s="34"/>
      <c r="N1305" s="24" t="s">
        <v>3</v>
      </c>
      <c r="O1305" s="39">
        <f>SUM(O1306/O1303)</f>
        <v>5.4551653596999659</v>
      </c>
      <c r="P1305" s="34">
        <f>SUM(P1306/P1303)</f>
        <v>4.1431261770244827</v>
      </c>
      <c r="R1305" s="24" t="s">
        <v>3</v>
      </c>
      <c r="S1305" s="39">
        <f>SUM(S1306/S1303)</f>
        <v>3.5813255507784088</v>
      </c>
      <c r="T1305" s="34">
        <f>SUM(T1306/T1303)</f>
        <v>2.9230538022242256</v>
      </c>
      <c r="V1305" s="24" t="s">
        <v>3</v>
      </c>
      <c r="W1305" s="39">
        <f>SUM(W1306/W1303)</f>
        <v>3.2081222980725772</v>
      </c>
      <c r="X1305" s="34">
        <f>SUM(X1306/X1303)</f>
        <v>3.1509049086411181</v>
      </c>
    </row>
    <row r="1306" spans="2:24">
      <c r="B1306" s="23" t="s">
        <v>6</v>
      </c>
      <c r="C1306" s="29">
        <v>2001</v>
      </c>
      <c r="D1306" s="32">
        <v>2015</v>
      </c>
      <c r="F1306" s="23" t="s">
        <v>6</v>
      </c>
      <c r="G1306" s="29">
        <v>1673</v>
      </c>
      <c r="H1306" s="32">
        <v>1749</v>
      </c>
      <c r="J1306" s="23"/>
      <c r="K1306" s="29"/>
      <c r="L1306" s="32"/>
      <c r="N1306" s="23" t="s">
        <v>6</v>
      </c>
      <c r="O1306" s="29">
        <v>48</v>
      </c>
      <c r="P1306" s="32">
        <v>44</v>
      </c>
      <c r="R1306" s="23" t="s">
        <v>6</v>
      </c>
      <c r="S1306" s="29">
        <v>389</v>
      </c>
      <c r="T1306" s="32">
        <v>389</v>
      </c>
      <c r="V1306" s="23" t="s">
        <v>6</v>
      </c>
      <c r="W1306" s="29">
        <v>1384</v>
      </c>
      <c r="X1306" s="32">
        <v>1452</v>
      </c>
    </row>
    <row r="1307" spans="2:24">
      <c r="B1307" s="24" t="s">
        <v>4</v>
      </c>
      <c r="C1307" s="30">
        <v>0.3755</v>
      </c>
      <c r="D1307" s="33">
        <v>0.35870000000000002</v>
      </c>
      <c r="F1307" s="24" t="s">
        <v>4</v>
      </c>
      <c r="G1307" s="30">
        <v>0.33610000000000001</v>
      </c>
      <c r="H1307" s="33">
        <v>0.30620000000000003</v>
      </c>
      <c r="J1307" s="24"/>
      <c r="K1307" s="30"/>
      <c r="L1307" s="33"/>
      <c r="N1307" s="24" t="s">
        <v>4</v>
      </c>
      <c r="O1307" s="30">
        <v>0.378</v>
      </c>
      <c r="P1307" s="33">
        <v>0.29959999999999998</v>
      </c>
      <c r="R1307" s="24" t="s">
        <v>4</v>
      </c>
      <c r="S1307" s="30">
        <v>0.37219999999999998</v>
      </c>
      <c r="T1307" s="33">
        <v>0.3029</v>
      </c>
      <c r="V1307" s="24" t="s">
        <v>4</v>
      </c>
      <c r="W1307" s="30">
        <v>0.42709999999999998</v>
      </c>
      <c r="X1307" s="33">
        <v>0.4007</v>
      </c>
    </row>
    <row r="1308" spans="2:24">
      <c r="B1308" s="23" t="s">
        <v>14</v>
      </c>
      <c r="C1308" s="39">
        <v>100.02500000000001</v>
      </c>
      <c r="D1308" s="32">
        <v>99.73</v>
      </c>
      <c r="F1308" s="23" t="s">
        <v>14</v>
      </c>
      <c r="G1308" s="39">
        <v>117.997</v>
      </c>
      <c r="H1308" s="32">
        <v>119.33</v>
      </c>
      <c r="J1308" s="23"/>
      <c r="K1308" s="39"/>
      <c r="L1308" s="32"/>
      <c r="N1308" s="23" t="s">
        <v>14</v>
      </c>
      <c r="O1308" s="39">
        <v>3.3260000000000001</v>
      </c>
      <c r="P1308" s="32">
        <v>3.18</v>
      </c>
      <c r="R1308" s="23" t="s">
        <v>14</v>
      </c>
      <c r="S1308" s="39">
        <v>40.424999999999997</v>
      </c>
      <c r="T1308" s="32">
        <v>40.31</v>
      </c>
      <c r="V1308" s="23" t="s">
        <v>14</v>
      </c>
      <c r="W1308" s="39">
        <v>184.27099999999999</v>
      </c>
      <c r="X1308" s="32">
        <v>184.63</v>
      </c>
    </row>
    <row r="1309" spans="2:24" ht="15.75" thickBot="1">
      <c r="B1309" s="25" t="s">
        <v>23</v>
      </c>
      <c r="C1309" s="31">
        <f>SUM(C1308/C1302)</f>
        <v>0.33885414619934556</v>
      </c>
      <c r="D1309" s="35">
        <f>SUM(D1308/D1302)</f>
        <v>0.34063119065509945</v>
      </c>
      <c r="F1309" s="25" t="s">
        <v>23</v>
      </c>
      <c r="G1309" s="31">
        <f>SUM(G1308/G1302)</f>
        <v>0.28978079244782584</v>
      </c>
      <c r="H1309" s="35">
        <f>SUM(H1308/H1302)</f>
        <v>0.29084306222428036</v>
      </c>
      <c r="J1309" s="25"/>
      <c r="K1309" s="31"/>
      <c r="L1309" s="35"/>
      <c r="N1309" s="25" t="s">
        <v>23</v>
      </c>
      <c r="O1309" s="31">
        <f>SUM(O1308/O1302)</f>
        <v>0.28169729821292455</v>
      </c>
      <c r="P1309" s="35">
        <f>SUM(P1308/P1302)</f>
        <v>0.26949152542372878</v>
      </c>
      <c r="R1309" s="25" t="s">
        <v>23</v>
      </c>
      <c r="S1309" s="31">
        <f>SUM(S1308/S1302)</f>
        <v>0.2763365666591473</v>
      </c>
      <c r="T1309" s="35">
        <f>SUM(T1308/T1302)</f>
        <v>0.26882294098032683</v>
      </c>
      <c r="V1309" s="25" t="s">
        <v>23</v>
      </c>
      <c r="W1309" s="31">
        <f>SUM(W1308/W1302)</f>
        <v>0.37042970980114664</v>
      </c>
      <c r="X1309" s="35">
        <f>SUM(X1308/X1302)</f>
        <v>0.37977209149251273</v>
      </c>
    </row>
    <row r="1310" spans="2:24" ht="15.75" thickBot="1"/>
    <row r="1311" spans="2:24" ht="15.75" thickBot="1">
      <c r="B1311" s="165" t="s">
        <v>1658</v>
      </c>
      <c r="C1311" s="166"/>
      <c r="D1311" s="167"/>
      <c r="F1311" s="165" t="s">
        <v>1659</v>
      </c>
      <c r="G1311" s="166"/>
      <c r="H1311" s="167"/>
      <c r="J1311" s="165" t="s">
        <v>1660</v>
      </c>
      <c r="K1311" s="166"/>
      <c r="L1311" s="167"/>
      <c r="N1311" s="165" t="s">
        <v>1661</v>
      </c>
      <c r="O1311" s="166"/>
      <c r="P1311" s="167"/>
      <c r="R1311" s="165" t="s">
        <v>1669</v>
      </c>
      <c r="S1311" s="166"/>
      <c r="T1311" s="167"/>
      <c r="V1311" s="165" t="s">
        <v>1670</v>
      </c>
      <c r="W1311" s="166"/>
      <c r="X1311" s="167"/>
    </row>
    <row r="1312" spans="2:24" ht="15.75" thickBot="1">
      <c r="B1312" s="26">
        <v>45873</v>
      </c>
      <c r="C1312" s="27" t="s">
        <v>24</v>
      </c>
      <c r="D1312" s="28" t="s">
        <v>25</v>
      </c>
      <c r="F1312" s="26">
        <v>45873</v>
      </c>
      <c r="G1312" s="27" t="s">
        <v>24</v>
      </c>
      <c r="H1312" s="28" t="s">
        <v>25</v>
      </c>
      <c r="J1312" s="26">
        <v>45873</v>
      </c>
      <c r="K1312" s="27" t="s">
        <v>24</v>
      </c>
      <c r="L1312" s="28" t="s">
        <v>25</v>
      </c>
      <c r="N1312" s="26">
        <v>45873</v>
      </c>
      <c r="O1312" s="27" t="s">
        <v>24</v>
      </c>
      <c r="P1312" s="28" t="s">
        <v>25</v>
      </c>
      <c r="R1312" s="26">
        <v>45873</v>
      </c>
      <c r="S1312" s="27" t="s">
        <v>24</v>
      </c>
      <c r="T1312" s="28" t="s">
        <v>25</v>
      </c>
      <c r="V1312" s="26">
        <v>45873</v>
      </c>
      <c r="W1312" s="27" t="s">
        <v>24</v>
      </c>
      <c r="X1312" s="28" t="s">
        <v>25</v>
      </c>
    </row>
    <row r="1313" spans="2:24">
      <c r="B1313" s="40" t="s">
        <v>0</v>
      </c>
      <c r="C1313" s="43">
        <v>264.52300000000002</v>
      </c>
      <c r="D1313" s="44">
        <v>259.5</v>
      </c>
      <c r="F1313" s="40" t="s">
        <v>0</v>
      </c>
      <c r="G1313" s="43">
        <v>208.13</v>
      </c>
      <c r="H1313" s="44">
        <v>215.19</v>
      </c>
      <c r="J1313" s="40" t="s">
        <v>0</v>
      </c>
      <c r="K1313" s="43">
        <v>326.38099999999997</v>
      </c>
      <c r="L1313" s="44">
        <v>319.3</v>
      </c>
      <c r="N1313" s="40" t="s">
        <v>0</v>
      </c>
      <c r="O1313" s="43">
        <v>263.44900000000001</v>
      </c>
      <c r="P1313" s="44">
        <v>258.99</v>
      </c>
      <c r="R1313" s="40" t="s">
        <v>0</v>
      </c>
      <c r="S1313" s="43">
        <v>192.02699999999999</v>
      </c>
      <c r="T1313" s="44">
        <v>189.17</v>
      </c>
      <c r="V1313" s="40" t="s">
        <v>0</v>
      </c>
      <c r="W1313" s="43">
        <v>224.44499999999999</v>
      </c>
      <c r="X1313" s="44">
        <v>226.77</v>
      </c>
    </row>
    <row r="1314" spans="2:24">
      <c r="B1314" s="23" t="s">
        <v>1</v>
      </c>
      <c r="C1314" s="39">
        <v>234.50200000000001</v>
      </c>
      <c r="D1314" s="34">
        <v>249.68</v>
      </c>
      <c r="F1314" s="23" t="s">
        <v>1</v>
      </c>
      <c r="G1314" s="39">
        <v>152.05799999999999</v>
      </c>
      <c r="H1314" s="34">
        <v>190.84</v>
      </c>
      <c r="J1314" s="23" t="s">
        <v>1</v>
      </c>
      <c r="K1314" s="39">
        <v>286.161</v>
      </c>
      <c r="L1314" s="34">
        <v>308.76</v>
      </c>
      <c r="N1314" s="23" t="s">
        <v>1</v>
      </c>
      <c r="O1314" s="39">
        <v>229.345</v>
      </c>
      <c r="P1314" s="34">
        <v>248.62</v>
      </c>
      <c r="R1314" s="23" t="s">
        <v>1</v>
      </c>
      <c r="S1314" s="39">
        <v>182.28200000000001</v>
      </c>
      <c r="T1314" s="34">
        <v>184.76</v>
      </c>
      <c r="V1314" s="23" t="s">
        <v>1</v>
      </c>
      <c r="W1314" s="39">
        <v>193.714</v>
      </c>
      <c r="X1314" s="34">
        <v>206.04</v>
      </c>
    </row>
    <row r="1315" spans="2:24">
      <c r="B1315" s="23" t="s">
        <v>2</v>
      </c>
      <c r="C1315" s="30">
        <f>SUM(C1314/C1313)</f>
        <v>0.88650892360966715</v>
      </c>
      <c r="D1315" s="33">
        <f>SUM(D1314/D1313)</f>
        <v>0.96215799614643549</v>
      </c>
      <c r="F1315" s="23" t="s">
        <v>2</v>
      </c>
      <c r="G1315" s="30">
        <f>SUM(G1314/G1313)</f>
        <v>0.73059145726228802</v>
      </c>
      <c r="H1315" s="33">
        <f>SUM(H1314/H1313)</f>
        <v>0.88684418420930344</v>
      </c>
      <c r="J1315" s="23" t="s">
        <v>2</v>
      </c>
      <c r="K1315" s="30">
        <f>SUM(K1314/K1313)</f>
        <v>0.87676978745699052</v>
      </c>
      <c r="L1315" s="33">
        <f>SUM(L1314/L1313)</f>
        <v>0.96699029126213587</v>
      </c>
      <c r="N1315" s="23" t="s">
        <v>2</v>
      </c>
      <c r="O1315" s="30">
        <f>SUM(O1314/O1313)</f>
        <v>0.87054799980261832</v>
      </c>
      <c r="P1315" s="33">
        <f>SUM(P1314/P1313)</f>
        <v>0.95995984400942125</v>
      </c>
      <c r="R1315" s="23" t="s">
        <v>2</v>
      </c>
      <c r="S1315" s="30">
        <f>SUM(S1314/S1313)</f>
        <v>0.94925192811427572</v>
      </c>
      <c r="T1315" s="33">
        <f>SUM(T1314/T1313)</f>
        <v>0.97668763546016812</v>
      </c>
      <c r="V1315" s="23" t="s">
        <v>2</v>
      </c>
      <c r="W1315" s="30">
        <f>SUM(W1314/W1313)</f>
        <v>0.86308004188108445</v>
      </c>
      <c r="X1315" s="33">
        <f>SUM(X1314/X1313)</f>
        <v>0.90858579177139831</v>
      </c>
    </row>
    <row r="1316" spans="2:24">
      <c r="B1316" s="24" t="s">
        <v>3</v>
      </c>
      <c r="C1316" s="39">
        <f>SUM(C1317/C1314)</f>
        <v>5.0106182463262572</v>
      </c>
      <c r="D1316" s="34">
        <f>SUM(D1317/D1314)</f>
        <v>4.7540852290932394</v>
      </c>
      <c r="F1316" s="24" t="s">
        <v>3</v>
      </c>
      <c r="G1316" s="39">
        <f>SUM(G1317/G1314)</f>
        <v>3.9918978284601931</v>
      </c>
      <c r="H1316" s="34">
        <f>SUM(H1317/H1314)</f>
        <v>3.2592747851603439</v>
      </c>
      <c r="J1316" s="24" t="s">
        <v>3</v>
      </c>
      <c r="K1316" s="39">
        <f>SUM(K1317/K1314)</f>
        <v>4.560369861721199</v>
      </c>
      <c r="L1316" s="34">
        <f>SUM(L1317/L1314)</f>
        <v>4.314030314807618</v>
      </c>
      <c r="N1316" s="24" t="s">
        <v>3</v>
      </c>
      <c r="O1316" s="39">
        <f>SUM(O1317/O1314)</f>
        <v>6.2525888944603105</v>
      </c>
      <c r="P1316" s="34">
        <f>SUM(P1317/P1314)</f>
        <v>5.8603491271820447</v>
      </c>
      <c r="R1316" s="24" t="s">
        <v>3</v>
      </c>
      <c r="S1316" s="39">
        <f>SUM(S1317/S1314)</f>
        <v>9.8309213197134113</v>
      </c>
      <c r="T1316" s="34">
        <f>SUM(T1317/T1314)</f>
        <v>9.2065382117341414</v>
      </c>
      <c r="V1316" s="24" t="s">
        <v>3</v>
      </c>
      <c r="W1316" s="39">
        <f>SUM(W1317/W1314)</f>
        <v>5.2448454938724103</v>
      </c>
      <c r="X1316" s="34">
        <f>SUM(X1317/X1314)</f>
        <v>5.1300718307124828</v>
      </c>
    </row>
    <row r="1317" spans="2:24">
      <c r="B1317" s="23" t="s">
        <v>6</v>
      </c>
      <c r="C1317" s="29">
        <v>1175</v>
      </c>
      <c r="D1317" s="32">
        <v>1187</v>
      </c>
      <c r="F1317" s="23" t="s">
        <v>6</v>
      </c>
      <c r="G1317" s="29">
        <v>607</v>
      </c>
      <c r="H1317" s="32">
        <v>622</v>
      </c>
      <c r="J1317" s="23" t="s">
        <v>6</v>
      </c>
      <c r="K1317" s="29">
        <v>1305</v>
      </c>
      <c r="L1317" s="32">
        <v>1332</v>
      </c>
      <c r="N1317" s="23" t="s">
        <v>6</v>
      </c>
      <c r="O1317" s="29">
        <v>1434</v>
      </c>
      <c r="P1317" s="32">
        <v>1457</v>
      </c>
      <c r="R1317" s="23" t="s">
        <v>6</v>
      </c>
      <c r="S1317" s="29">
        <v>1792</v>
      </c>
      <c r="T1317" s="32">
        <v>1701</v>
      </c>
      <c r="V1317" s="23" t="s">
        <v>6</v>
      </c>
      <c r="W1317" s="29">
        <v>1016</v>
      </c>
      <c r="X1317" s="32">
        <v>1057</v>
      </c>
    </row>
    <row r="1318" spans="2:24">
      <c r="B1318" s="24" t="s">
        <v>4</v>
      </c>
      <c r="C1318" s="30">
        <v>0.40050000000000002</v>
      </c>
      <c r="D1318" s="33">
        <v>0.37590000000000001</v>
      </c>
      <c r="F1318" s="24" t="s">
        <v>4</v>
      </c>
      <c r="G1318" s="30">
        <v>0.35930000000000001</v>
      </c>
      <c r="H1318" s="33">
        <v>0.28489999999999999</v>
      </c>
      <c r="J1318" s="24" t="s">
        <v>4</v>
      </c>
      <c r="K1318" s="30">
        <v>0.49059999999999998</v>
      </c>
      <c r="L1318" s="33">
        <v>0.4587</v>
      </c>
      <c r="N1318" s="24" t="s">
        <v>4</v>
      </c>
      <c r="O1318" s="30">
        <v>0.4032</v>
      </c>
      <c r="P1318" s="33">
        <v>0.37490000000000001</v>
      </c>
      <c r="R1318" s="24" t="s">
        <v>4</v>
      </c>
      <c r="S1318" s="30">
        <v>0.46039999999999998</v>
      </c>
      <c r="T1318" s="33">
        <v>0.44800000000000001</v>
      </c>
      <c r="V1318" s="24" t="s">
        <v>4</v>
      </c>
      <c r="W1318" s="30">
        <v>0.31590000000000001</v>
      </c>
      <c r="X1318" s="33">
        <v>0.29820000000000002</v>
      </c>
    </row>
    <row r="1319" spans="2:24">
      <c r="B1319" s="23" t="s">
        <v>14</v>
      </c>
      <c r="C1319" s="39">
        <v>93.927999999999997</v>
      </c>
      <c r="D1319" s="32">
        <v>93.62</v>
      </c>
      <c r="F1319" s="23" t="s">
        <v>14</v>
      </c>
      <c r="G1319" s="39">
        <v>54.637999999999998</v>
      </c>
      <c r="H1319" s="32">
        <v>54.37</v>
      </c>
      <c r="J1319" s="23" t="s">
        <v>14</v>
      </c>
      <c r="K1319" s="39">
        <v>140.38800000000001</v>
      </c>
      <c r="L1319" s="32">
        <v>141.63999999999999</v>
      </c>
      <c r="N1319" s="23" t="s">
        <v>14</v>
      </c>
      <c r="O1319" s="39">
        <v>92.481999999999999</v>
      </c>
      <c r="P1319" s="32">
        <v>93.21</v>
      </c>
      <c r="R1319" s="23" t="s">
        <v>14</v>
      </c>
      <c r="S1319" s="39">
        <v>83.93</v>
      </c>
      <c r="T1319" s="32">
        <v>83.83</v>
      </c>
      <c r="V1319" s="23" t="s">
        <v>14</v>
      </c>
      <c r="W1319" s="39">
        <v>61.194000000000003</v>
      </c>
      <c r="X1319" s="32">
        <v>61.43</v>
      </c>
    </row>
    <row r="1320" spans="2:24" ht="15.75" thickBot="1">
      <c r="B1320" s="25" t="s">
        <v>23</v>
      </c>
      <c r="C1320" s="31">
        <f>SUM(C1319/C1313)</f>
        <v>0.35508443500187126</v>
      </c>
      <c r="D1320" s="35">
        <f>SUM(D1319/D1313)</f>
        <v>0.36077071290944124</v>
      </c>
      <c r="F1320" s="25" t="s">
        <v>23</v>
      </c>
      <c r="G1320" s="31">
        <f>SUM(G1319/G1313)</f>
        <v>0.26251861817133521</v>
      </c>
      <c r="H1320" s="35">
        <f>SUM(H1319/H1313)</f>
        <v>0.25266043961150608</v>
      </c>
      <c r="J1320" s="25" t="s">
        <v>23</v>
      </c>
      <c r="K1320" s="31">
        <f>SUM(K1319/K1313)</f>
        <v>0.43013533263272069</v>
      </c>
      <c r="L1320" s="35">
        <f>SUM(L1319/L1313)</f>
        <v>0.44359536486063256</v>
      </c>
      <c r="N1320" s="25" t="s">
        <v>23</v>
      </c>
      <c r="O1320" s="31">
        <f>SUM(O1319/O1313)</f>
        <v>0.35104327592816825</v>
      </c>
      <c r="P1320" s="35">
        <f>SUM(P1319/P1313)</f>
        <v>0.35989806556237691</v>
      </c>
      <c r="R1320" s="25" t="s">
        <v>23</v>
      </c>
      <c r="S1320" s="31">
        <f>SUM(S1319/S1313)</f>
        <v>0.43707395314200614</v>
      </c>
      <c r="T1320" s="35">
        <f>SUM(T1319/T1313)</f>
        <v>0.44314637627530795</v>
      </c>
      <c r="V1320" s="25" t="s">
        <v>23</v>
      </c>
      <c r="W1320" s="31">
        <f>SUM(W1319/W1313)</f>
        <v>0.2726458597874758</v>
      </c>
      <c r="X1320" s="35">
        <f>SUM(X1319/X1313)</f>
        <v>0.27089121135952726</v>
      </c>
    </row>
    <row r="1321" spans="2:24" ht="15.75" thickBot="1"/>
    <row r="1322" spans="2:24" ht="15.75" thickBot="1">
      <c r="B1322" s="165" t="s">
        <v>1671</v>
      </c>
      <c r="C1322" s="166"/>
      <c r="D1322" s="167"/>
      <c r="F1322" s="165" t="s">
        <v>1672</v>
      </c>
      <c r="G1322" s="166"/>
      <c r="H1322" s="167"/>
      <c r="J1322" s="165" t="s">
        <v>609</v>
      </c>
      <c r="K1322" s="166"/>
      <c r="L1322" s="167"/>
      <c r="N1322" s="165" t="s">
        <v>882</v>
      </c>
      <c r="O1322" s="166"/>
      <c r="P1322" s="167"/>
      <c r="R1322" s="165" t="s">
        <v>673</v>
      </c>
      <c r="S1322" s="166"/>
      <c r="T1322" s="167"/>
      <c r="V1322" s="165" t="s">
        <v>1677</v>
      </c>
      <c r="W1322" s="166"/>
      <c r="X1322" s="167"/>
    </row>
    <row r="1323" spans="2:24" ht="15.75" thickBot="1">
      <c r="B1323" s="26">
        <v>45873</v>
      </c>
      <c r="C1323" s="27" t="s">
        <v>24</v>
      </c>
      <c r="D1323" s="28" t="s">
        <v>25</v>
      </c>
      <c r="F1323" s="26">
        <v>45873</v>
      </c>
      <c r="G1323" s="27" t="s">
        <v>24</v>
      </c>
      <c r="H1323" s="28" t="s">
        <v>25</v>
      </c>
      <c r="J1323" s="26">
        <v>45873</v>
      </c>
      <c r="K1323" s="27" t="s">
        <v>24</v>
      </c>
      <c r="L1323" s="28" t="s">
        <v>25</v>
      </c>
      <c r="N1323" s="26">
        <v>45873</v>
      </c>
      <c r="O1323" s="27" t="s">
        <v>24</v>
      </c>
      <c r="P1323" s="28" t="s">
        <v>25</v>
      </c>
      <c r="R1323" s="26">
        <v>45874</v>
      </c>
      <c r="S1323" s="27" t="s">
        <v>24</v>
      </c>
      <c r="T1323" s="28" t="s">
        <v>25</v>
      </c>
      <c r="V1323" s="26">
        <v>45874</v>
      </c>
      <c r="W1323" s="27" t="s">
        <v>24</v>
      </c>
      <c r="X1323" s="28" t="s">
        <v>25</v>
      </c>
    </row>
    <row r="1324" spans="2:24">
      <c r="B1324" s="40" t="s">
        <v>0</v>
      </c>
      <c r="C1324" s="43">
        <v>267.85899999999998</v>
      </c>
      <c r="D1324" s="44">
        <v>262.02</v>
      </c>
      <c r="F1324" s="40" t="s">
        <v>0</v>
      </c>
      <c r="G1324" s="43">
        <v>141.297</v>
      </c>
      <c r="H1324" s="44">
        <v>138.36000000000001</v>
      </c>
      <c r="J1324" s="40" t="s">
        <v>0</v>
      </c>
      <c r="K1324" s="43">
        <v>269.30700000000002</v>
      </c>
      <c r="L1324" s="44">
        <v>265.04000000000002</v>
      </c>
      <c r="N1324" s="40" t="s">
        <v>0</v>
      </c>
      <c r="O1324" s="43">
        <v>55.472999999999999</v>
      </c>
      <c r="P1324" s="44">
        <v>55.26</v>
      </c>
      <c r="R1324" s="40" t="s">
        <v>0</v>
      </c>
      <c r="S1324" s="43">
        <v>308.63099999999997</v>
      </c>
      <c r="T1324" s="44">
        <v>301.44</v>
      </c>
      <c r="V1324" s="40" t="s">
        <v>0</v>
      </c>
      <c r="W1324" s="43">
        <v>533.95699999999999</v>
      </c>
      <c r="X1324" s="44">
        <v>523.86</v>
      </c>
    </row>
    <row r="1325" spans="2:24">
      <c r="B1325" s="23" t="s">
        <v>1</v>
      </c>
      <c r="C1325" s="39">
        <v>232.25</v>
      </c>
      <c r="D1325" s="34">
        <v>251.78</v>
      </c>
      <c r="F1325" s="23" t="s">
        <v>1</v>
      </c>
      <c r="G1325" s="39">
        <v>122.996</v>
      </c>
      <c r="H1325" s="34">
        <v>133.58000000000001</v>
      </c>
      <c r="J1325" s="23" t="s">
        <v>1</v>
      </c>
      <c r="K1325" s="39">
        <v>235.66800000000001</v>
      </c>
      <c r="L1325" s="34">
        <v>251.95</v>
      </c>
      <c r="N1325" s="23" t="s">
        <v>1</v>
      </c>
      <c r="O1325" s="39">
        <v>53.128</v>
      </c>
      <c r="P1325" s="34">
        <v>54.4</v>
      </c>
      <c r="R1325" s="23" t="s">
        <v>1</v>
      </c>
      <c r="S1325" s="39">
        <v>272.15899999999999</v>
      </c>
      <c r="T1325" s="34">
        <v>287.23</v>
      </c>
      <c r="V1325" s="23" t="s">
        <v>1</v>
      </c>
      <c r="W1325" s="39">
        <v>457.46699999999998</v>
      </c>
      <c r="X1325" s="34">
        <v>487.74</v>
      </c>
    </row>
    <row r="1326" spans="2:24">
      <c r="B1326" s="23" t="s">
        <v>2</v>
      </c>
      <c r="C1326" s="30">
        <f>SUM(C1325/C1324)</f>
        <v>0.86706065504612506</v>
      </c>
      <c r="D1326" s="33">
        <f>SUM(D1325/D1324)</f>
        <v>0.9609190138157393</v>
      </c>
      <c r="F1326" s="23" t="s">
        <v>2</v>
      </c>
      <c r="G1326" s="30">
        <f>SUM(G1325/G1324)</f>
        <v>0.87047849565100466</v>
      </c>
      <c r="H1326" s="33">
        <f>SUM(H1325/H1324)</f>
        <v>0.96545244290257304</v>
      </c>
      <c r="J1326" s="23" t="s">
        <v>2</v>
      </c>
      <c r="K1326" s="30">
        <f>SUM(K1325/K1324)</f>
        <v>0.87509051008700101</v>
      </c>
      <c r="L1326" s="33">
        <f>SUM(L1325/L1324)</f>
        <v>0.95061122849381219</v>
      </c>
      <c r="N1326" s="23" t="s">
        <v>2</v>
      </c>
      <c r="O1326" s="30">
        <f>SUM(O1325/O1324)</f>
        <v>0.95772718259333367</v>
      </c>
      <c r="P1326" s="33">
        <f>SUM(P1325/P1324)</f>
        <v>0.98443720593557726</v>
      </c>
      <c r="R1326" s="23" t="s">
        <v>2</v>
      </c>
      <c r="S1326" s="30">
        <f>SUM(S1325/S1324)</f>
        <v>0.88182651775097132</v>
      </c>
      <c r="T1326" s="33">
        <f>SUM(T1325/T1324)</f>
        <v>0.95285960721868368</v>
      </c>
      <c r="V1326" s="23" t="s">
        <v>2</v>
      </c>
      <c r="W1326" s="30">
        <f>SUM(W1325/W1324)</f>
        <v>0.85674876441361381</v>
      </c>
      <c r="X1326" s="33">
        <f>SUM(X1325/X1324)</f>
        <v>0.93105028060932304</v>
      </c>
    </row>
    <row r="1327" spans="2:24">
      <c r="B1327" s="24" t="s">
        <v>3</v>
      </c>
      <c r="C1327" s="39">
        <f>SUM(C1328/C1325)</f>
        <v>6.3078579117330467</v>
      </c>
      <c r="D1327" s="34">
        <f>SUM(D1328/D1325)</f>
        <v>5.9814123441099376</v>
      </c>
      <c r="F1327" s="24" t="s">
        <v>3</v>
      </c>
      <c r="G1327" s="39">
        <f>SUM(G1328/G1325)</f>
        <v>3.2846596637289021</v>
      </c>
      <c r="H1327" s="34">
        <f>SUM(H1328/H1325)</f>
        <v>3.3612816289863749</v>
      </c>
      <c r="J1327" s="24" t="s">
        <v>3</v>
      </c>
      <c r="K1327" s="39">
        <f>SUM(K1328/K1325)</f>
        <v>5.6520189419013187</v>
      </c>
      <c r="L1327" s="34">
        <f>SUM(L1328/L1325)</f>
        <v>5.3026394125818621</v>
      </c>
      <c r="N1327" s="24" t="s">
        <v>3</v>
      </c>
      <c r="O1327" s="39">
        <f>SUM(O1328/O1325)</f>
        <v>15.415600060231892</v>
      </c>
      <c r="P1327" s="34">
        <f>SUM(P1328/P1325)</f>
        <v>14.908088235294118</v>
      </c>
      <c r="R1327" s="24" t="s">
        <v>3</v>
      </c>
      <c r="S1327" s="39">
        <f>SUM(S1328/S1325)</f>
        <v>4.3210035310241439</v>
      </c>
      <c r="T1327" s="34">
        <f>SUM(T1328/T1325)</f>
        <v>4.1290951502280402</v>
      </c>
      <c r="V1327" s="24" t="s">
        <v>3</v>
      </c>
      <c r="W1327" s="39">
        <f>SUM(W1328/W1325)</f>
        <v>3.0537721846603145</v>
      </c>
      <c r="X1327" s="34">
        <f>SUM(X1328/X1325)</f>
        <v>3.0180013941854265</v>
      </c>
    </row>
    <row r="1328" spans="2:24">
      <c r="B1328" s="23" t="s">
        <v>6</v>
      </c>
      <c r="C1328" s="29">
        <v>1465</v>
      </c>
      <c r="D1328" s="32">
        <v>1506</v>
      </c>
      <c r="F1328" s="23" t="s">
        <v>6</v>
      </c>
      <c r="G1328" s="29">
        <v>404</v>
      </c>
      <c r="H1328" s="32">
        <v>449</v>
      </c>
      <c r="J1328" s="23" t="s">
        <v>6</v>
      </c>
      <c r="K1328" s="29">
        <v>1332</v>
      </c>
      <c r="L1328" s="32">
        <v>1336</v>
      </c>
      <c r="N1328" s="23" t="s">
        <v>6</v>
      </c>
      <c r="O1328" s="29">
        <v>819</v>
      </c>
      <c r="P1328" s="32">
        <v>811</v>
      </c>
      <c r="R1328" s="23" t="s">
        <v>6</v>
      </c>
      <c r="S1328" s="29">
        <v>1176</v>
      </c>
      <c r="T1328" s="32">
        <v>1186</v>
      </c>
      <c r="V1328" s="23" t="s">
        <v>6</v>
      </c>
      <c r="W1328" s="29">
        <v>1397</v>
      </c>
      <c r="X1328" s="32">
        <v>1472</v>
      </c>
    </row>
    <row r="1329" spans="2:24">
      <c r="B1329" s="24" t="s">
        <v>4</v>
      </c>
      <c r="C1329" s="30">
        <v>0.39850000000000002</v>
      </c>
      <c r="D1329" s="33">
        <v>0.37059999999999998</v>
      </c>
      <c r="F1329" s="24" t="s">
        <v>4</v>
      </c>
      <c r="G1329" s="30">
        <v>0.42220000000000002</v>
      </c>
      <c r="H1329" s="33">
        <v>0.44879999999999998</v>
      </c>
      <c r="J1329" s="24" t="s">
        <v>4</v>
      </c>
      <c r="K1329" s="30">
        <v>0.40100000000000002</v>
      </c>
      <c r="L1329" s="33">
        <v>0.37540000000000001</v>
      </c>
      <c r="N1329" s="24" t="s">
        <v>4</v>
      </c>
      <c r="O1329" s="30">
        <v>0.35649999999999998</v>
      </c>
      <c r="P1329" s="33">
        <v>0.35289999999999999</v>
      </c>
      <c r="R1329" s="24" t="s">
        <v>4</v>
      </c>
      <c r="S1329" s="30">
        <v>0.3997</v>
      </c>
      <c r="T1329" s="33">
        <v>0.37809999999999999</v>
      </c>
      <c r="V1329" s="24" t="s">
        <v>4</v>
      </c>
      <c r="W1329" s="30">
        <v>0.38700000000000001</v>
      </c>
      <c r="X1329" s="33">
        <v>0.36330000000000001</v>
      </c>
    </row>
    <row r="1330" spans="2:24">
      <c r="B1330" s="23" t="s">
        <v>14</v>
      </c>
      <c r="C1330" s="39">
        <v>92.55</v>
      </c>
      <c r="D1330" s="32">
        <v>93.3</v>
      </c>
      <c r="F1330" s="23" t="s">
        <v>14</v>
      </c>
      <c r="G1330" s="39">
        <v>59.311999999999998</v>
      </c>
      <c r="H1330" s="32">
        <v>59.96</v>
      </c>
      <c r="J1330" s="23" t="s">
        <v>14</v>
      </c>
      <c r="K1330" s="39">
        <v>94.501999999999995</v>
      </c>
      <c r="L1330" s="32">
        <v>94.58</v>
      </c>
      <c r="N1330" s="23" t="s">
        <v>14</v>
      </c>
      <c r="O1330" s="39">
        <v>18.937999999999999</v>
      </c>
      <c r="P1330" s="32">
        <v>19.2</v>
      </c>
      <c r="R1330" s="23" t="s">
        <v>14</v>
      </c>
      <c r="S1330" s="39">
        <v>108.792</v>
      </c>
      <c r="T1330" s="32">
        <v>108.6</v>
      </c>
      <c r="V1330" s="23" t="s">
        <v>14</v>
      </c>
      <c r="W1330" s="39">
        <v>177.04599999999999</v>
      </c>
      <c r="X1330" s="32">
        <v>177.19</v>
      </c>
    </row>
    <row r="1331" spans="2:24" ht="15.75" thickBot="1">
      <c r="B1331" s="25" t="s">
        <v>23</v>
      </c>
      <c r="C1331" s="31">
        <f>SUM(C1330/C1324)</f>
        <v>0.3455176044112761</v>
      </c>
      <c r="D1331" s="35">
        <f>SUM(D1330/D1324)</f>
        <v>0.35607968857339134</v>
      </c>
      <c r="F1331" s="25" t="s">
        <v>23</v>
      </c>
      <c r="G1331" s="31">
        <f>SUM(G1330/G1324)</f>
        <v>0.419768289489515</v>
      </c>
      <c r="H1331" s="35">
        <f>SUM(H1330/H1324)</f>
        <v>0.4333622434229546</v>
      </c>
      <c r="J1331" s="25" t="s">
        <v>23</v>
      </c>
      <c r="K1331" s="31">
        <f>SUM(K1330/K1324)</f>
        <v>0.3509080714574816</v>
      </c>
      <c r="L1331" s="35">
        <f>SUM(L1330/L1324)</f>
        <v>0.35685179595532746</v>
      </c>
      <c r="N1331" s="25" t="s">
        <v>23</v>
      </c>
      <c r="O1331" s="31">
        <f>SUM(O1330/O1324)</f>
        <v>0.34139130748291963</v>
      </c>
      <c r="P1331" s="35">
        <f>SUM(P1330/P1324)</f>
        <v>0.34744842562432138</v>
      </c>
      <c r="R1331" s="25" t="s">
        <v>23</v>
      </c>
      <c r="S1331" s="31">
        <f>SUM(S1330/S1324)</f>
        <v>0.35249861485074413</v>
      </c>
      <c r="T1331" s="35">
        <f>SUM(T1330/T1324)</f>
        <v>0.36027070063694266</v>
      </c>
      <c r="V1331" s="25" t="s">
        <v>23</v>
      </c>
      <c r="W1331" s="31">
        <f>SUM(W1330/W1324)</f>
        <v>0.33157351621947084</v>
      </c>
      <c r="X1331" s="35">
        <f>SUM(X1330/X1324)</f>
        <v>0.33823922422021152</v>
      </c>
    </row>
    <row r="1332" spans="2:24" ht="15.75" thickBot="1"/>
    <row r="1333" spans="2:24" ht="15.75" thickBot="1">
      <c r="B1333" s="165" t="s">
        <v>1678</v>
      </c>
      <c r="C1333" s="166"/>
      <c r="D1333" s="167"/>
      <c r="F1333" s="165" t="s">
        <v>615</v>
      </c>
      <c r="G1333" s="166"/>
      <c r="H1333" s="167"/>
      <c r="J1333" s="165" t="s">
        <v>472</v>
      </c>
      <c r="K1333" s="166"/>
      <c r="L1333" s="167"/>
      <c r="N1333" s="165" t="s">
        <v>616</v>
      </c>
      <c r="O1333" s="166"/>
      <c r="P1333" s="167"/>
      <c r="R1333" s="165" t="s">
        <v>626</v>
      </c>
      <c r="S1333" s="166"/>
      <c r="T1333" s="167"/>
      <c r="V1333" s="165" t="s">
        <v>1679</v>
      </c>
      <c r="W1333" s="166"/>
      <c r="X1333" s="167"/>
    </row>
    <row r="1334" spans="2:24" ht="15.75" thickBot="1">
      <c r="B1334" s="26">
        <v>45874</v>
      </c>
      <c r="C1334" s="27" t="s">
        <v>24</v>
      </c>
      <c r="D1334" s="28" t="s">
        <v>25</v>
      </c>
      <c r="F1334" s="26">
        <v>45874</v>
      </c>
      <c r="G1334" s="27" t="s">
        <v>24</v>
      </c>
      <c r="H1334" s="28" t="s">
        <v>25</v>
      </c>
      <c r="J1334" s="26">
        <v>45874</v>
      </c>
      <c r="K1334" s="27" t="s">
        <v>24</v>
      </c>
      <c r="L1334" s="28" t="s">
        <v>25</v>
      </c>
      <c r="N1334" s="26">
        <v>45874</v>
      </c>
      <c r="O1334" s="27" t="s">
        <v>24</v>
      </c>
      <c r="P1334" s="28" t="s">
        <v>25</v>
      </c>
      <c r="R1334" s="26">
        <v>45874</v>
      </c>
      <c r="S1334" s="27" t="s">
        <v>24</v>
      </c>
      <c r="T1334" s="28" t="s">
        <v>25</v>
      </c>
      <c r="V1334" s="26">
        <v>45874</v>
      </c>
      <c r="W1334" s="27" t="s">
        <v>24</v>
      </c>
      <c r="X1334" s="28" t="s">
        <v>25</v>
      </c>
    </row>
    <row r="1335" spans="2:24">
      <c r="B1335" s="40" t="s">
        <v>0</v>
      </c>
      <c r="C1335" s="43">
        <v>263.97199999999998</v>
      </c>
      <c r="D1335" s="44">
        <v>260.27999999999997</v>
      </c>
      <c r="F1335" s="40" t="s">
        <v>0</v>
      </c>
      <c r="G1335" s="43">
        <v>274.25700000000001</v>
      </c>
      <c r="H1335" s="44">
        <v>268</v>
      </c>
      <c r="J1335" s="40" t="s">
        <v>0</v>
      </c>
      <c r="K1335" s="43">
        <v>123.208</v>
      </c>
      <c r="L1335" s="44">
        <v>121.8</v>
      </c>
      <c r="N1335" s="40" t="s">
        <v>0</v>
      </c>
      <c r="O1335" s="43">
        <v>272.51499999999999</v>
      </c>
      <c r="P1335" s="44">
        <v>268.27</v>
      </c>
      <c r="R1335" s="40" t="s">
        <v>0</v>
      </c>
      <c r="S1335" s="43">
        <v>279.91500000000002</v>
      </c>
      <c r="T1335" s="44">
        <v>274.38</v>
      </c>
      <c r="V1335" s="40" t="s">
        <v>0</v>
      </c>
      <c r="W1335" s="43">
        <v>49.682000000000002</v>
      </c>
      <c r="X1335" s="44">
        <v>50.69</v>
      </c>
    </row>
    <row r="1336" spans="2:24">
      <c r="B1336" s="23" t="s">
        <v>1</v>
      </c>
      <c r="C1336" s="39">
        <v>231.48099999999999</v>
      </c>
      <c r="D1336" s="34">
        <v>248.8</v>
      </c>
      <c r="F1336" s="23" t="s">
        <v>1</v>
      </c>
      <c r="G1336" s="39">
        <v>238.13300000000001</v>
      </c>
      <c r="H1336" s="34">
        <v>254.68</v>
      </c>
      <c r="J1336" s="23" t="s">
        <v>1</v>
      </c>
      <c r="K1336" s="39">
        <v>116.42</v>
      </c>
      <c r="L1336" s="34">
        <v>120.34</v>
      </c>
      <c r="N1336" s="23" t="s">
        <v>1</v>
      </c>
      <c r="O1336" s="39">
        <v>236.32300000000001</v>
      </c>
      <c r="P1336" s="34">
        <v>254.66</v>
      </c>
      <c r="R1336" s="23" t="s">
        <v>1</v>
      </c>
      <c r="S1336" s="39">
        <v>242.84100000000001</v>
      </c>
      <c r="T1336" s="34">
        <v>260.39</v>
      </c>
      <c r="V1336" s="23" t="s">
        <v>1</v>
      </c>
      <c r="W1336" s="39">
        <v>36.335000000000001</v>
      </c>
      <c r="X1336" s="34">
        <v>49.25</v>
      </c>
    </row>
    <row r="1337" spans="2:24">
      <c r="B1337" s="23" t="s">
        <v>2</v>
      </c>
      <c r="C1337" s="30">
        <f>SUM(C1336/C1335)</f>
        <v>0.87691497583076994</v>
      </c>
      <c r="D1337" s="33">
        <f>SUM(D1336/D1335)</f>
        <v>0.95589365298908879</v>
      </c>
      <c r="F1337" s="23" t="s">
        <v>2</v>
      </c>
      <c r="G1337" s="30">
        <f>SUM(G1336/G1335)</f>
        <v>0.86828412766128127</v>
      </c>
      <c r="H1337" s="33">
        <f>SUM(H1336/H1335)</f>
        <v>0.95029850746268663</v>
      </c>
      <c r="J1337" s="23" t="s">
        <v>2</v>
      </c>
      <c r="K1337" s="30">
        <f>SUM(K1336/K1335)</f>
        <v>0.94490617492370632</v>
      </c>
      <c r="L1337" s="33">
        <f>SUM(L1336/L1335)</f>
        <v>0.98801313628899845</v>
      </c>
      <c r="N1337" s="23" t="s">
        <v>2</v>
      </c>
      <c r="O1337" s="30">
        <f>SUM(O1336/O1335)</f>
        <v>0.86719263159826077</v>
      </c>
      <c r="P1337" s="33">
        <f>SUM(P1336/P1335)</f>
        <v>0.94926752898199585</v>
      </c>
      <c r="R1337" s="23" t="s">
        <v>2</v>
      </c>
      <c r="S1337" s="30">
        <f>SUM(S1336/S1335)</f>
        <v>0.86755264991158032</v>
      </c>
      <c r="T1337" s="33">
        <f>SUM(T1336/T1335)</f>
        <v>0.94901231868211966</v>
      </c>
      <c r="V1337" s="23" t="s">
        <v>2</v>
      </c>
      <c r="W1337" s="30">
        <f>SUM(W1336/W1335)</f>
        <v>0.73135139487138201</v>
      </c>
      <c r="X1337" s="33">
        <f>SUM(X1336/X1335)</f>
        <v>0.97159202998619065</v>
      </c>
    </row>
    <row r="1338" spans="2:24">
      <c r="B1338" s="24" t="s">
        <v>3</v>
      </c>
      <c r="C1338" s="39">
        <f>SUM(C1339/C1336)</f>
        <v>6.2683330381327194</v>
      </c>
      <c r="D1338" s="34">
        <f>SUM(D1339/D1336)</f>
        <v>5.944533762057878</v>
      </c>
      <c r="F1338" s="24" t="s">
        <v>3</v>
      </c>
      <c r="G1338" s="39">
        <f>SUM(G1339/G1336)</f>
        <v>5.576715532916479</v>
      </c>
      <c r="H1338" s="34">
        <f>SUM(H1339/H1336)</f>
        <v>5.3950054970943926</v>
      </c>
      <c r="J1338" s="24" t="s">
        <v>3</v>
      </c>
      <c r="K1338" s="39">
        <f>SUM(K1339/K1336)</f>
        <v>11.020443222813949</v>
      </c>
      <c r="L1338" s="34">
        <f>SUM(L1339/L1336)</f>
        <v>10.611600465348181</v>
      </c>
      <c r="N1338" s="24" t="s">
        <v>3</v>
      </c>
      <c r="O1338" s="39">
        <f>SUM(O1339/O1336)</f>
        <v>5.7252150658209313</v>
      </c>
      <c r="P1338" s="34">
        <f>SUM(P1339/P1336)</f>
        <v>5.4896725045158252</v>
      </c>
      <c r="R1338" s="24" t="s">
        <v>3</v>
      </c>
      <c r="S1338" s="39">
        <f>SUM(S1339/S1336)</f>
        <v>5.6003722600384611</v>
      </c>
      <c r="T1338" s="34">
        <f>SUM(T1339/T1336)</f>
        <v>5.4379968508775303</v>
      </c>
      <c r="V1338" s="24" t="s">
        <v>3</v>
      </c>
      <c r="W1338" s="39">
        <f>SUM(W1339/W1336)</f>
        <v>2.9723407183156736</v>
      </c>
      <c r="X1338" s="34">
        <f>SUM(X1339/X1336)</f>
        <v>2.3553299492385786</v>
      </c>
    </row>
    <row r="1339" spans="2:24">
      <c r="B1339" s="23" t="s">
        <v>6</v>
      </c>
      <c r="C1339" s="29">
        <v>1451</v>
      </c>
      <c r="D1339" s="32">
        <v>1479</v>
      </c>
      <c r="F1339" s="23" t="s">
        <v>6</v>
      </c>
      <c r="G1339" s="29">
        <v>1328</v>
      </c>
      <c r="H1339" s="32">
        <v>1374</v>
      </c>
      <c r="J1339" s="23" t="s">
        <v>6</v>
      </c>
      <c r="K1339" s="29">
        <v>1283</v>
      </c>
      <c r="L1339" s="32">
        <v>1277</v>
      </c>
      <c r="N1339" s="23" t="s">
        <v>6</v>
      </c>
      <c r="O1339" s="29">
        <v>1353</v>
      </c>
      <c r="P1339" s="32">
        <v>1398</v>
      </c>
      <c r="R1339" s="23" t="s">
        <v>6</v>
      </c>
      <c r="S1339" s="29">
        <v>1360</v>
      </c>
      <c r="T1339" s="32">
        <v>1416</v>
      </c>
      <c r="V1339" s="23" t="s">
        <v>6</v>
      </c>
      <c r="W1339" s="29">
        <v>108</v>
      </c>
      <c r="X1339" s="32">
        <v>116</v>
      </c>
    </row>
    <row r="1340" spans="2:24">
      <c r="B1340" s="24" t="s">
        <v>4</v>
      </c>
      <c r="C1340" s="30">
        <v>0.40760000000000002</v>
      </c>
      <c r="D1340" s="33">
        <v>0.37969999999999998</v>
      </c>
      <c r="F1340" s="24" t="s">
        <v>4</v>
      </c>
      <c r="G1340" s="30">
        <v>0.39689999999999998</v>
      </c>
      <c r="H1340" s="33">
        <v>0.37159999999999999</v>
      </c>
      <c r="J1340" s="24" t="s">
        <v>4</v>
      </c>
      <c r="K1340" s="30">
        <v>0.39479999999999998</v>
      </c>
      <c r="L1340" s="33">
        <v>0.3871</v>
      </c>
      <c r="N1340" s="24" t="s">
        <v>4</v>
      </c>
      <c r="O1340" s="30">
        <v>0.39329999999999998</v>
      </c>
      <c r="P1340" s="33">
        <v>0.36620000000000003</v>
      </c>
      <c r="R1340" s="24" t="s">
        <v>4</v>
      </c>
      <c r="S1340" s="30">
        <v>0.39939999999999998</v>
      </c>
      <c r="T1340" s="33">
        <v>0.37440000000000001</v>
      </c>
      <c r="V1340" s="24" t="s">
        <v>4</v>
      </c>
      <c r="W1340" s="30">
        <v>0.45579999999999998</v>
      </c>
      <c r="X1340" s="33">
        <v>0.31969999999999998</v>
      </c>
    </row>
    <row r="1341" spans="2:24">
      <c r="B1341" s="23" t="s">
        <v>14</v>
      </c>
      <c r="C1341" s="39">
        <v>94.358999999999995</v>
      </c>
      <c r="D1341" s="32">
        <v>94.46</v>
      </c>
      <c r="F1341" s="23" t="s">
        <v>14</v>
      </c>
      <c r="G1341" s="39">
        <v>94.504999999999995</v>
      </c>
      <c r="H1341" s="32">
        <v>94.63</v>
      </c>
      <c r="J1341" s="23" t="s">
        <v>14</v>
      </c>
      <c r="K1341" s="39">
        <v>45.96</v>
      </c>
      <c r="L1341" s="32">
        <v>46.58</v>
      </c>
      <c r="N1341" s="23" t="s">
        <v>14</v>
      </c>
      <c r="O1341" s="39">
        <v>92.945999999999998</v>
      </c>
      <c r="P1341" s="32">
        <v>93.25</v>
      </c>
      <c r="R1341" s="23" t="s">
        <v>14</v>
      </c>
      <c r="S1341" s="39">
        <v>96.991</v>
      </c>
      <c r="T1341" s="32">
        <v>97.5</v>
      </c>
      <c r="V1341" s="23" t="s">
        <v>14</v>
      </c>
      <c r="W1341" s="39">
        <v>15.47</v>
      </c>
      <c r="X1341" s="32">
        <v>15.75</v>
      </c>
    </row>
    <row r="1342" spans="2:24" ht="15.75" thickBot="1">
      <c r="B1342" s="25" t="s">
        <v>23</v>
      </c>
      <c r="C1342" s="31">
        <f>SUM(C1341/C1335)</f>
        <v>0.35745836679647841</v>
      </c>
      <c r="D1342" s="35">
        <f>SUM(D1341/D1335)</f>
        <v>0.3629168587674812</v>
      </c>
      <c r="F1342" s="25" t="s">
        <v>23</v>
      </c>
      <c r="G1342" s="31">
        <f>SUM(G1341/G1335)</f>
        <v>0.34458555296674287</v>
      </c>
      <c r="H1342" s="35">
        <f>SUM(H1341/H1335)</f>
        <v>0.3530970149253731</v>
      </c>
      <c r="J1342" s="25" t="s">
        <v>23</v>
      </c>
      <c r="K1342" s="31">
        <f>SUM(K1341/K1335)</f>
        <v>0.37302772547237195</v>
      </c>
      <c r="L1342" s="35">
        <f>SUM(L1341/L1335)</f>
        <v>0.38243021346469624</v>
      </c>
      <c r="N1342" s="25" t="s">
        <v>23</v>
      </c>
      <c r="O1342" s="31">
        <f>SUM(O1341/O1335)</f>
        <v>0.34106746417628386</v>
      </c>
      <c r="P1342" s="35">
        <f>SUM(P1341/P1335)</f>
        <v>0.34759756961270366</v>
      </c>
      <c r="R1342" s="25" t="s">
        <v>23</v>
      </c>
      <c r="S1342" s="31">
        <f>SUM(S1341/S1335)</f>
        <v>0.34650161656217066</v>
      </c>
      <c r="T1342" s="35">
        <f>SUM(T1341/T1335)</f>
        <v>0.35534659960638532</v>
      </c>
      <c r="V1342" s="25" t="s">
        <v>23</v>
      </c>
      <c r="W1342" s="31">
        <f>SUM(W1341/W1335)</f>
        <v>0.31138037921178696</v>
      </c>
      <c r="X1342" s="35">
        <f>SUM(X1341/X1335)</f>
        <v>0.31071217202604068</v>
      </c>
    </row>
    <row r="1343" spans="2:24" ht="15.75" thickBot="1"/>
    <row r="1344" spans="2:24" ht="15.75" thickBot="1">
      <c r="B1344" s="165" t="s">
        <v>1680</v>
      </c>
      <c r="C1344" s="166"/>
      <c r="D1344" s="167"/>
      <c r="F1344" s="165" t="s">
        <v>1695</v>
      </c>
      <c r="G1344" s="166"/>
      <c r="H1344" s="167"/>
      <c r="J1344" s="165" t="s">
        <v>1696</v>
      </c>
      <c r="K1344" s="166"/>
      <c r="L1344" s="167"/>
      <c r="N1344" s="165" t="s">
        <v>1697</v>
      </c>
      <c r="O1344" s="166"/>
      <c r="P1344" s="167"/>
      <c r="R1344" s="165" t="s">
        <v>676</v>
      </c>
      <c r="S1344" s="166"/>
      <c r="T1344" s="167"/>
      <c r="V1344" s="165" t="s">
        <v>1698</v>
      </c>
      <c r="W1344" s="166"/>
      <c r="X1344" s="167"/>
    </row>
    <row r="1345" spans="2:24" ht="15.75" thickBot="1">
      <c r="B1345" s="26">
        <v>45874</v>
      </c>
      <c r="C1345" s="27" t="s">
        <v>24</v>
      </c>
      <c r="D1345" s="28" t="s">
        <v>25</v>
      </c>
      <c r="F1345" s="26">
        <v>45875</v>
      </c>
      <c r="G1345" s="27" t="s">
        <v>24</v>
      </c>
      <c r="H1345" s="28" t="s">
        <v>25</v>
      </c>
      <c r="J1345" s="26">
        <v>45875</v>
      </c>
      <c r="K1345" s="27" t="s">
        <v>24</v>
      </c>
      <c r="L1345" s="28" t="s">
        <v>25</v>
      </c>
      <c r="N1345" s="26">
        <v>45875</v>
      </c>
      <c r="O1345" s="27" t="s">
        <v>24</v>
      </c>
      <c r="P1345" s="28" t="s">
        <v>25</v>
      </c>
      <c r="R1345" s="26">
        <v>45875</v>
      </c>
      <c r="S1345" s="27" t="s">
        <v>24</v>
      </c>
      <c r="T1345" s="28" t="s">
        <v>25</v>
      </c>
      <c r="V1345" s="26">
        <v>45875</v>
      </c>
      <c r="W1345" s="27" t="s">
        <v>24</v>
      </c>
      <c r="X1345" s="28" t="s">
        <v>25</v>
      </c>
    </row>
    <row r="1346" spans="2:24">
      <c r="B1346" s="40" t="s">
        <v>0</v>
      </c>
      <c r="C1346" s="43">
        <v>236.346</v>
      </c>
      <c r="D1346" s="44">
        <v>242.08</v>
      </c>
      <c r="F1346" s="40" t="s">
        <v>0</v>
      </c>
      <c r="G1346" s="43">
        <v>491.46300000000002</v>
      </c>
      <c r="H1346" s="44">
        <v>481.1</v>
      </c>
      <c r="J1346" s="40" t="s">
        <v>0</v>
      </c>
      <c r="K1346" s="43">
        <v>414.88799999999998</v>
      </c>
      <c r="L1346" s="44">
        <v>405.26</v>
      </c>
      <c r="N1346" s="40" t="s">
        <v>0</v>
      </c>
      <c r="O1346" s="43">
        <v>133.46600000000001</v>
      </c>
      <c r="P1346" s="44">
        <v>132.03</v>
      </c>
      <c r="R1346" s="40" t="s">
        <v>0</v>
      </c>
      <c r="S1346" s="43">
        <v>309.428</v>
      </c>
      <c r="T1346" s="44">
        <v>302.36</v>
      </c>
      <c r="V1346" s="40" t="s">
        <v>0</v>
      </c>
      <c r="W1346" s="43">
        <v>470.57</v>
      </c>
      <c r="X1346" s="44">
        <v>459.55</v>
      </c>
    </row>
    <row r="1347" spans="2:24">
      <c r="B1347" s="23" t="s">
        <v>1</v>
      </c>
      <c r="C1347" s="39">
        <v>172.548</v>
      </c>
      <c r="D1347" s="34">
        <v>217.38</v>
      </c>
      <c r="F1347" s="23" t="s">
        <v>1</v>
      </c>
      <c r="G1347" s="39">
        <v>429.64400000000001</v>
      </c>
      <c r="H1347" s="34">
        <v>456.8</v>
      </c>
      <c r="J1347" s="23" t="s">
        <v>1</v>
      </c>
      <c r="K1347" s="39">
        <v>354.39699999999999</v>
      </c>
      <c r="L1347" s="34">
        <v>384.54</v>
      </c>
      <c r="N1347" s="23" t="s">
        <v>1</v>
      </c>
      <c r="O1347" s="39">
        <v>124.249</v>
      </c>
      <c r="P1347" s="34">
        <v>129.16</v>
      </c>
      <c r="R1347" s="23" t="s">
        <v>1</v>
      </c>
      <c r="S1347" s="39">
        <v>267.34199999999998</v>
      </c>
      <c r="T1347" s="34">
        <v>287.57</v>
      </c>
      <c r="V1347" s="23" t="s">
        <v>1</v>
      </c>
      <c r="W1347" s="39">
        <v>411.21300000000002</v>
      </c>
      <c r="X1347" s="34">
        <v>442.1</v>
      </c>
    </row>
    <row r="1348" spans="2:24">
      <c r="B1348" s="23" t="s">
        <v>2</v>
      </c>
      <c r="C1348" s="30">
        <f>SUM(C1347/C1346)</f>
        <v>0.73006524332969458</v>
      </c>
      <c r="D1348" s="33">
        <f>SUM(D1347/D1346)</f>
        <v>0.89796761401189684</v>
      </c>
      <c r="F1348" s="23" t="s">
        <v>2</v>
      </c>
      <c r="G1348" s="30">
        <f>SUM(G1347/G1346)</f>
        <v>0.87421433556544437</v>
      </c>
      <c r="H1348" s="33">
        <f>SUM(H1347/H1346)</f>
        <v>0.94949075036374975</v>
      </c>
      <c r="J1348" s="23" t="s">
        <v>2</v>
      </c>
      <c r="K1348" s="30">
        <f>SUM(K1347/K1346)</f>
        <v>0.85419920556873186</v>
      </c>
      <c r="L1348" s="33">
        <f>SUM(L1347/L1346)</f>
        <v>0.94887232887529005</v>
      </c>
      <c r="N1348" s="23" t="s">
        <v>2</v>
      </c>
      <c r="O1348" s="30">
        <f>SUM(O1347/O1346)</f>
        <v>0.93094121349257475</v>
      </c>
      <c r="P1348" s="33">
        <f>SUM(P1347/P1346)</f>
        <v>0.97826251609482695</v>
      </c>
      <c r="R1348" s="23" t="s">
        <v>2</v>
      </c>
      <c r="S1348" s="30">
        <f>SUM(S1347/S1346)</f>
        <v>0.86398774512972321</v>
      </c>
      <c r="T1348" s="33">
        <f>SUM(T1347/T1346)</f>
        <v>0.95108479957666348</v>
      </c>
      <c r="V1348" s="23" t="s">
        <v>2</v>
      </c>
      <c r="W1348" s="30">
        <f>SUM(W1347/W1346)</f>
        <v>0.87386148713262646</v>
      </c>
      <c r="X1348" s="33">
        <f>SUM(X1347/X1346)</f>
        <v>0.96202807093896203</v>
      </c>
    </row>
    <row r="1349" spans="2:24">
      <c r="B1349" s="24" t="s">
        <v>3</v>
      </c>
      <c r="C1349" s="39">
        <f>SUM(C1350/C1347)</f>
        <v>3.2686556784199179</v>
      </c>
      <c r="D1349" s="34">
        <f>SUM(D1350/D1347)</f>
        <v>2.7187413745514766</v>
      </c>
      <c r="F1349" s="24" t="s">
        <v>3</v>
      </c>
      <c r="G1349" s="39">
        <f>SUM(G1350/G1347)</f>
        <v>2.9861932204336612</v>
      </c>
      <c r="H1349" s="34">
        <f>SUM(H1350/H1347)</f>
        <v>2.985989492119089</v>
      </c>
      <c r="J1349" s="24" t="s">
        <v>3</v>
      </c>
      <c r="K1349" s="39">
        <f>SUM(K1350/K1347)</f>
        <v>4.415951602299117</v>
      </c>
      <c r="L1349" s="34">
        <f>SUM(L1350/L1347)</f>
        <v>4.4520726062308213</v>
      </c>
      <c r="N1349" s="24" t="s">
        <v>3</v>
      </c>
      <c r="O1349" s="39">
        <f>SUM(O1350/O1347)</f>
        <v>11.694259108725221</v>
      </c>
      <c r="P1349" s="34">
        <f>SUM(P1350/P1347)</f>
        <v>11.342520904304738</v>
      </c>
      <c r="R1349" s="24" t="s">
        <v>3</v>
      </c>
      <c r="S1349" s="39">
        <f>SUM(S1350/S1347)</f>
        <v>5.767892811454991</v>
      </c>
      <c r="T1349" s="34">
        <f>SUM(T1350/T1347)</f>
        <v>5.7133915220641933</v>
      </c>
      <c r="V1349" s="24" t="s">
        <v>3</v>
      </c>
      <c r="W1349" s="39">
        <f>SUM(W1350/W1347)</f>
        <v>6.7823731253632538</v>
      </c>
      <c r="X1349" s="34">
        <f>SUM(X1350/X1347)</f>
        <v>6.4894820176430672</v>
      </c>
    </row>
    <row r="1350" spans="2:24">
      <c r="B1350" s="23" t="s">
        <v>6</v>
      </c>
      <c r="C1350" s="29">
        <v>564</v>
      </c>
      <c r="D1350" s="32">
        <v>591</v>
      </c>
      <c r="F1350" s="23" t="s">
        <v>6</v>
      </c>
      <c r="G1350" s="29">
        <v>1283</v>
      </c>
      <c r="H1350" s="32">
        <v>1364</v>
      </c>
      <c r="J1350" s="23" t="s">
        <v>6</v>
      </c>
      <c r="K1350" s="29">
        <v>1565</v>
      </c>
      <c r="L1350" s="32">
        <v>1712</v>
      </c>
      <c r="N1350" s="23" t="s">
        <v>6</v>
      </c>
      <c r="O1350" s="29">
        <v>1453</v>
      </c>
      <c r="P1350" s="32">
        <v>1465</v>
      </c>
      <c r="R1350" s="23" t="s">
        <v>6</v>
      </c>
      <c r="S1350" s="29">
        <v>1542</v>
      </c>
      <c r="T1350" s="32">
        <v>1643</v>
      </c>
      <c r="V1350" s="23" t="s">
        <v>6</v>
      </c>
      <c r="W1350" s="29">
        <v>2789</v>
      </c>
      <c r="X1350" s="32">
        <v>2869</v>
      </c>
    </row>
    <row r="1351" spans="2:24">
      <c r="B1351" s="24" t="s">
        <v>4</v>
      </c>
      <c r="C1351" s="30">
        <v>0.37669999999999998</v>
      </c>
      <c r="D1351" s="33">
        <v>0.29830000000000001</v>
      </c>
      <c r="F1351" s="24" t="s">
        <v>4</v>
      </c>
      <c r="G1351" s="30">
        <v>0.42480000000000001</v>
      </c>
      <c r="H1351" s="33">
        <v>0.40010000000000001</v>
      </c>
      <c r="J1351" s="24" t="s">
        <v>4</v>
      </c>
      <c r="K1351" s="30">
        <v>0.39679999999999999</v>
      </c>
      <c r="L1351" s="33">
        <v>0.3669</v>
      </c>
      <c r="N1351" s="24" t="s">
        <v>4</v>
      </c>
      <c r="O1351" s="30">
        <v>0.40550000000000003</v>
      </c>
      <c r="P1351" s="33">
        <v>0.39489999999999997</v>
      </c>
      <c r="R1351" s="24" t="s">
        <v>4</v>
      </c>
      <c r="S1351" s="30">
        <v>0.40529999999999999</v>
      </c>
      <c r="T1351" s="33">
        <v>0.37919999999999998</v>
      </c>
      <c r="V1351" s="24" t="s">
        <v>4</v>
      </c>
      <c r="W1351" s="30">
        <v>0.41320000000000001</v>
      </c>
      <c r="X1351" s="33">
        <v>0.38790000000000002</v>
      </c>
    </row>
    <row r="1352" spans="2:24">
      <c r="B1352" s="23" t="s">
        <v>14</v>
      </c>
      <c r="C1352" s="39">
        <v>64.995000000000005</v>
      </c>
      <c r="D1352" s="32">
        <v>64.84</v>
      </c>
      <c r="F1352" s="23" t="s">
        <v>14</v>
      </c>
      <c r="G1352" s="39">
        <v>182.49199999999999</v>
      </c>
      <c r="H1352" s="32">
        <v>182.74</v>
      </c>
      <c r="J1352" s="23" t="s">
        <v>14</v>
      </c>
      <c r="K1352" s="39">
        <v>140.61799999999999</v>
      </c>
      <c r="L1352" s="32">
        <v>141.09</v>
      </c>
      <c r="N1352" s="23" t="s">
        <v>14</v>
      </c>
      <c r="O1352" s="39">
        <v>50.381</v>
      </c>
      <c r="P1352" s="32">
        <v>51.01</v>
      </c>
      <c r="R1352" s="23" t="s">
        <v>14</v>
      </c>
      <c r="S1352" s="39">
        <v>108.36499999999999</v>
      </c>
      <c r="T1352" s="32">
        <v>109.06</v>
      </c>
      <c r="V1352" s="23" t="s">
        <v>14</v>
      </c>
      <c r="W1352" s="39">
        <v>169.90299999999999</v>
      </c>
      <c r="X1352" s="32">
        <v>171.51</v>
      </c>
    </row>
    <row r="1353" spans="2:24" ht="15.75" thickBot="1">
      <c r="B1353" s="25" t="s">
        <v>23</v>
      </c>
      <c r="C1353" s="31">
        <f>SUM(C1352/C1346)</f>
        <v>0.27499936533725977</v>
      </c>
      <c r="D1353" s="35">
        <f>SUM(D1352/D1346)</f>
        <v>0.26784534038334434</v>
      </c>
      <c r="F1353" s="25" t="s">
        <v>23</v>
      </c>
      <c r="G1353" s="31">
        <f>SUM(G1352/G1346)</f>
        <v>0.37132398573239489</v>
      </c>
      <c r="H1353" s="35">
        <f>SUM(H1352/H1346)</f>
        <v>0.37983787154437748</v>
      </c>
      <c r="J1353" s="25" t="s">
        <v>23</v>
      </c>
      <c r="K1353" s="31">
        <f>SUM(K1352/K1346)</f>
        <v>0.33893002448853665</v>
      </c>
      <c r="L1353" s="35">
        <f>SUM(L1352/L1346)</f>
        <v>0.34814686867689881</v>
      </c>
      <c r="N1353" s="25" t="s">
        <v>23</v>
      </c>
      <c r="O1353" s="31">
        <f>SUM(O1352/O1346)</f>
        <v>0.3774819055040235</v>
      </c>
      <c r="P1353" s="35">
        <f>SUM(P1352/P1346)</f>
        <v>0.38635158676058468</v>
      </c>
      <c r="R1353" s="25" t="s">
        <v>23</v>
      </c>
      <c r="S1353" s="31">
        <f>SUM(S1352/S1346)</f>
        <v>0.35021071137712162</v>
      </c>
      <c r="T1353" s="35">
        <f>SUM(T1352/T1346)</f>
        <v>0.36069585924064029</v>
      </c>
      <c r="V1353" s="25" t="s">
        <v>23</v>
      </c>
      <c r="W1353" s="31">
        <f>SUM(W1352/W1346)</f>
        <v>0.36105786599230721</v>
      </c>
      <c r="X1353" s="35">
        <f>SUM(X1352/X1346)</f>
        <v>0.37321292568817316</v>
      </c>
    </row>
    <row r="1354" spans="2:24" ht="15.75" thickBot="1"/>
    <row r="1355" spans="2:24" ht="15.75" thickBot="1">
      <c r="B1355" s="165" t="s">
        <v>427</v>
      </c>
      <c r="C1355" s="166"/>
      <c r="D1355" s="167"/>
      <c r="F1355" s="165" t="s">
        <v>1713</v>
      </c>
      <c r="G1355" s="166"/>
      <c r="H1355" s="167"/>
      <c r="J1355" s="165" t="s">
        <v>1714</v>
      </c>
      <c r="K1355" s="166"/>
      <c r="L1355" s="167"/>
      <c r="N1355" s="165" t="s">
        <v>1715</v>
      </c>
      <c r="O1355" s="166"/>
      <c r="P1355" s="167"/>
      <c r="R1355" s="165" t="s">
        <v>1716</v>
      </c>
      <c r="S1355" s="166"/>
      <c r="T1355" s="167"/>
      <c r="V1355" s="165" t="s">
        <v>1717</v>
      </c>
      <c r="W1355" s="166"/>
      <c r="X1355" s="167"/>
    </row>
    <row r="1356" spans="2:24" ht="15.75" thickBot="1">
      <c r="B1356" s="26">
        <v>45875</v>
      </c>
      <c r="C1356" s="27" t="s">
        <v>24</v>
      </c>
      <c r="D1356" s="28" t="s">
        <v>25</v>
      </c>
      <c r="F1356" s="26">
        <v>45877</v>
      </c>
      <c r="G1356" s="27" t="s">
        <v>24</v>
      </c>
      <c r="H1356" s="28" t="s">
        <v>25</v>
      </c>
      <c r="J1356" s="26">
        <v>45877</v>
      </c>
      <c r="K1356" s="27" t="s">
        <v>24</v>
      </c>
      <c r="L1356" s="28" t="s">
        <v>25</v>
      </c>
      <c r="N1356" s="26">
        <v>45877</v>
      </c>
      <c r="O1356" s="27" t="s">
        <v>24</v>
      </c>
      <c r="P1356" s="28" t="s">
        <v>25</v>
      </c>
      <c r="R1356" s="26">
        <v>45877</v>
      </c>
      <c r="S1356" s="27" t="s">
        <v>24</v>
      </c>
      <c r="T1356" s="28" t="s">
        <v>25</v>
      </c>
      <c r="V1356" s="26">
        <v>45877</v>
      </c>
      <c r="W1356" s="27" t="s">
        <v>24</v>
      </c>
      <c r="X1356" s="28" t="s">
        <v>25</v>
      </c>
    </row>
    <row r="1357" spans="2:24">
      <c r="B1357" s="40" t="s">
        <v>0</v>
      </c>
      <c r="C1357" s="43">
        <v>219.73400000000001</v>
      </c>
      <c r="D1357" s="44">
        <v>216.68</v>
      </c>
      <c r="F1357" s="40" t="s">
        <v>0</v>
      </c>
      <c r="G1357" s="43">
        <v>347.00700000000001</v>
      </c>
      <c r="H1357" s="44">
        <v>340.21</v>
      </c>
      <c r="J1357" s="40" t="s">
        <v>0</v>
      </c>
      <c r="K1357" s="43">
        <v>482.15300000000002</v>
      </c>
      <c r="L1357" s="44">
        <v>471.97</v>
      </c>
      <c r="N1357" s="40" t="s">
        <v>0</v>
      </c>
      <c r="O1357" s="43">
        <v>295.11099999999999</v>
      </c>
      <c r="P1357" s="44">
        <v>289.31</v>
      </c>
      <c r="R1357" s="40" t="s">
        <v>0</v>
      </c>
      <c r="S1357" s="43">
        <v>523.41600000000005</v>
      </c>
      <c r="T1357" s="44">
        <v>514.76</v>
      </c>
      <c r="V1357" s="40" t="s">
        <v>0</v>
      </c>
      <c r="W1357" s="43">
        <v>351.24</v>
      </c>
      <c r="X1357" s="44">
        <v>346.58</v>
      </c>
    </row>
    <row r="1358" spans="2:24">
      <c r="B1358" s="23" t="s">
        <v>1</v>
      </c>
      <c r="C1358" s="39">
        <v>201.244</v>
      </c>
      <c r="D1358" s="34">
        <v>211.47</v>
      </c>
      <c r="F1358" s="23" t="s">
        <v>1</v>
      </c>
      <c r="G1358" s="39">
        <v>304.529</v>
      </c>
      <c r="H1358" s="34">
        <v>324.24</v>
      </c>
      <c r="J1358" s="23" t="s">
        <v>1</v>
      </c>
      <c r="K1358" s="39">
        <v>420.02800000000002</v>
      </c>
      <c r="L1358" s="34">
        <v>449.29</v>
      </c>
      <c r="N1358" s="23" t="s">
        <v>1</v>
      </c>
      <c r="O1358" s="39">
        <v>261.428</v>
      </c>
      <c r="P1358" s="34">
        <v>277.06</v>
      </c>
      <c r="R1358" s="23" t="s">
        <v>1</v>
      </c>
      <c r="S1358" s="39">
        <v>442.74599999999998</v>
      </c>
      <c r="T1358" s="34">
        <v>484.03</v>
      </c>
      <c r="V1358" s="23" t="s">
        <v>1</v>
      </c>
      <c r="W1358" s="39">
        <v>305.85000000000002</v>
      </c>
      <c r="X1358" s="34">
        <v>332.13</v>
      </c>
    </row>
    <row r="1359" spans="2:24">
      <c r="B1359" s="23" t="s">
        <v>2</v>
      </c>
      <c r="C1359" s="30">
        <f>SUM(C1358/C1357)</f>
        <v>0.91585280384464851</v>
      </c>
      <c r="D1359" s="33">
        <f>SUM(D1358/D1357)</f>
        <v>0.975955325826103</v>
      </c>
      <c r="F1359" s="23" t="s">
        <v>2</v>
      </c>
      <c r="G1359" s="30">
        <f>SUM(G1358/G1357)</f>
        <v>0.87758748382597462</v>
      </c>
      <c r="H1359" s="33">
        <f>SUM(H1358/H1357)</f>
        <v>0.95305840510273077</v>
      </c>
      <c r="J1359" s="23" t="s">
        <v>2</v>
      </c>
      <c r="K1359" s="30">
        <f>SUM(K1358/K1357)</f>
        <v>0.8711508587523048</v>
      </c>
      <c r="L1359" s="33">
        <f>SUM(L1358/L1357)</f>
        <v>0.95194609826895771</v>
      </c>
      <c r="N1359" s="23" t="s">
        <v>2</v>
      </c>
      <c r="O1359" s="30">
        <f>SUM(O1358/O1357)</f>
        <v>0.8858632853400924</v>
      </c>
      <c r="P1359" s="33">
        <f>SUM(P1358/P1357)</f>
        <v>0.95765787563513183</v>
      </c>
      <c r="R1359" s="23" t="s">
        <v>2</v>
      </c>
      <c r="S1359" s="30">
        <f>SUM(S1358/S1357)</f>
        <v>0.84587784859461679</v>
      </c>
      <c r="T1359" s="33">
        <f>SUM(T1358/T1357)</f>
        <v>0.94030227678918332</v>
      </c>
      <c r="V1359" s="23" t="s">
        <v>2</v>
      </c>
      <c r="W1359" s="30">
        <f>SUM(W1358/W1357)</f>
        <v>0.87077212162623852</v>
      </c>
      <c r="X1359" s="33">
        <f>SUM(X1358/X1357)</f>
        <v>0.95830688441341105</v>
      </c>
    </row>
    <row r="1360" spans="2:24">
      <c r="B1360" s="24" t="s">
        <v>3</v>
      </c>
      <c r="C1360" s="39">
        <f>SUM(C1361/C1358)</f>
        <v>12.432668800063604</v>
      </c>
      <c r="D1360" s="34">
        <f>SUM(D1361/D1358)</f>
        <v>11.812550243533362</v>
      </c>
      <c r="F1360" s="24" t="s">
        <v>3</v>
      </c>
      <c r="G1360" s="39">
        <f>SUM(G1361/G1358)</f>
        <v>4.2491848067014963</v>
      </c>
      <c r="H1360" s="34">
        <f>SUM(H1361/H1358)</f>
        <v>4.0710584752035528</v>
      </c>
      <c r="J1360" s="24" t="s">
        <v>3</v>
      </c>
      <c r="K1360" s="39">
        <f>SUM(K1361/K1358)</f>
        <v>3.0688430295123181</v>
      </c>
      <c r="L1360" s="34">
        <f>SUM(L1361/L1358)</f>
        <v>2.9735805381824654</v>
      </c>
      <c r="N1360" s="24" t="s">
        <v>3</v>
      </c>
      <c r="O1360" s="39">
        <f>SUM(O1361/O1358)</f>
        <v>4.6934528818642223</v>
      </c>
      <c r="P1360" s="34">
        <f>SUM(P1361/P1358)</f>
        <v>4.5116581245939509</v>
      </c>
      <c r="R1360" s="24" t="s">
        <v>3</v>
      </c>
      <c r="S1360" s="39">
        <f>SUM(S1361/S1358)</f>
        <v>3.4398955608859256</v>
      </c>
      <c r="T1360" s="34">
        <f>SUM(T1361/T1358)</f>
        <v>3.1526971468710618</v>
      </c>
      <c r="V1360" s="24" t="s">
        <v>3</v>
      </c>
      <c r="W1360" s="39">
        <f>SUM(W1361/W1358)</f>
        <v>4.4106588196828511</v>
      </c>
      <c r="X1360" s="34">
        <f>SUM(X1361/X1358)</f>
        <v>4.4109234335952792</v>
      </c>
    </row>
    <row r="1361" spans="2:24">
      <c r="B1361" s="23" t="s">
        <v>6</v>
      </c>
      <c r="C1361" s="29">
        <v>2502</v>
      </c>
      <c r="D1361" s="32">
        <v>2498</v>
      </c>
      <c r="F1361" s="23" t="s">
        <v>6</v>
      </c>
      <c r="G1361" s="29">
        <v>1294</v>
      </c>
      <c r="H1361" s="32">
        <v>1320</v>
      </c>
      <c r="J1361" s="23" t="s">
        <v>6</v>
      </c>
      <c r="K1361" s="29">
        <v>1289</v>
      </c>
      <c r="L1361" s="32">
        <v>1336</v>
      </c>
      <c r="N1361" s="23" t="s">
        <v>6</v>
      </c>
      <c r="O1361" s="29">
        <v>1227</v>
      </c>
      <c r="P1361" s="32">
        <v>1250</v>
      </c>
      <c r="R1361" s="23" t="s">
        <v>6</v>
      </c>
      <c r="S1361" s="29">
        <v>1523</v>
      </c>
      <c r="T1361" s="32">
        <v>1526</v>
      </c>
      <c r="V1361" s="23" t="s">
        <v>6</v>
      </c>
      <c r="W1361" s="29">
        <v>1349</v>
      </c>
      <c r="X1361" s="32">
        <v>1465</v>
      </c>
    </row>
    <row r="1362" spans="2:24">
      <c r="B1362" s="24" t="s">
        <v>4</v>
      </c>
      <c r="C1362" s="30">
        <v>0.38390000000000002</v>
      </c>
      <c r="D1362" s="33">
        <v>0.37130000000000002</v>
      </c>
      <c r="F1362" s="24" t="s">
        <v>4</v>
      </c>
      <c r="G1362" s="30">
        <v>0.42180000000000001</v>
      </c>
      <c r="H1362" s="33">
        <v>0.39700000000000002</v>
      </c>
      <c r="J1362" s="24" t="s">
        <v>4</v>
      </c>
      <c r="K1362" s="30">
        <v>0.42870000000000003</v>
      </c>
      <c r="L1362" s="33">
        <v>0.40250000000000002</v>
      </c>
      <c r="N1362" s="24" t="s">
        <v>4</v>
      </c>
      <c r="O1362" s="30">
        <v>0.42170000000000002</v>
      </c>
      <c r="P1362" s="33">
        <v>0.39739999999999998</v>
      </c>
      <c r="R1362" s="24" t="s">
        <v>4</v>
      </c>
      <c r="S1362" s="30">
        <v>0.39140000000000003</v>
      </c>
      <c r="T1362" s="33">
        <v>0.35780000000000001</v>
      </c>
      <c r="V1362" s="24" t="s">
        <v>4</v>
      </c>
      <c r="W1362" s="30">
        <v>0.42580000000000001</v>
      </c>
      <c r="X1362" s="33">
        <v>0.39579999999999999</v>
      </c>
    </row>
    <row r="1363" spans="2:24">
      <c r="B1363" s="23" t="s">
        <v>14</v>
      </c>
      <c r="C1363" s="39">
        <v>77.251000000000005</v>
      </c>
      <c r="D1363" s="32">
        <v>78.52</v>
      </c>
      <c r="F1363" s="23" t="s">
        <v>14</v>
      </c>
      <c r="G1363" s="39">
        <v>128.465</v>
      </c>
      <c r="H1363" s="32">
        <v>128.72</v>
      </c>
      <c r="J1363" s="23" t="s">
        <v>14</v>
      </c>
      <c r="K1363" s="39">
        <v>180.05600000000001</v>
      </c>
      <c r="L1363" s="32">
        <v>180.85</v>
      </c>
      <c r="N1363" s="23" t="s">
        <v>14</v>
      </c>
      <c r="O1363" s="39">
        <v>110.239</v>
      </c>
      <c r="P1363" s="32">
        <v>110.09</v>
      </c>
      <c r="R1363" s="23" t="s">
        <v>14</v>
      </c>
      <c r="S1363" s="39">
        <v>173.26900000000001</v>
      </c>
      <c r="T1363" s="32">
        <v>172.74</v>
      </c>
      <c r="V1363" s="23" t="s">
        <v>14</v>
      </c>
      <c r="W1363" s="39">
        <v>130.22800000000001</v>
      </c>
      <c r="X1363" s="32">
        <v>131.47</v>
      </c>
    </row>
    <row r="1364" spans="2:24" ht="15.75" thickBot="1">
      <c r="B1364" s="25" t="s">
        <v>23</v>
      </c>
      <c r="C1364" s="31">
        <f>SUM(C1363/C1357)</f>
        <v>0.35156598432650388</v>
      </c>
      <c r="D1364" s="35">
        <f>SUM(D1363/D1357)</f>
        <v>0.36237769983385637</v>
      </c>
      <c r="F1364" s="25" t="s">
        <v>23</v>
      </c>
      <c r="G1364" s="31">
        <f>SUM(G1363/G1357)</f>
        <v>0.3702086701421009</v>
      </c>
      <c r="H1364" s="35">
        <f>SUM(H1363/H1357)</f>
        <v>0.37835454572176008</v>
      </c>
      <c r="J1364" s="25" t="s">
        <v>23</v>
      </c>
      <c r="K1364" s="31">
        <f>SUM(K1363/K1357)</f>
        <v>0.37344162537617726</v>
      </c>
      <c r="L1364" s="35">
        <f>SUM(L1363/L1357)</f>
        <v>0.3831811343941352</v>
      </c>
      <c r="N1364" s="25" t="s">
        <v>23</v>
      </c>
      <c r="O1364" s="31">
        <f>SUM(O1363/O1357)</f>
        <v>0.37355096895744316</v>
      </c>
      <c r="P1364" s="35">
        <f>SUM(P1363/P1357)</f>
        <v>0.3805260792921088</v>
      </c>
      <c r="R1364" s="25" t="s">
        <v>23</v>
      </c>
      <c r="S1364" s="31">
        <f>SUM(S1363/S1357)</f>
        <v>0.33103497027221174</v>
      </c>
      <c r="T1364" s="35">
        <f>SUM(T1363/T1357)</f>
        <v>0.33557385966275549</v>
      </c>
      <c r="V1364" s="25" t="s">
        <v>23</v>
      </c>
      <c r="W1364" s="31">
        <f>SUM(W1363/W1357)</f>
        <v>0.37076642751395061</v>
      </c>
      <c r="X1364" s="35">
        <f>SUM(X1363/X1357)</f>
        <v>0.37933521841998963</v>
      </c>
    </row>
    <row r="1365" spans="2:24" ht="15.75" thickBot="1"/>
    <row r="1366" spans="2:24" ht="15.75" thickBot="1">
      <c r="B1366" s="165" t="s">
        <v>1718</v>
      </c>
      <c r="C1366" s="166"/>
      <c r="D1366" s="167"/>
      <c r="F1366" s="165" t="s">
        <v>1723</v>
      </c>
      <c r="G1366" s="166"/>
      <c r="H1366" s="167"/>
      <c r="J1366" s="165" t="s">
        <v>1724</v>
      </c>
      <c r="K1366" s="166"/>
      <c r="L1366" s="167"/>
      <c r="N1366" s="165" t="s">
        <v>1725</v>
      </c>
      <c r="O1366" s="166"/>
      <c r="P1366" s="167"/>
      <c r="R1366" s="165" t="s">
        <v>1726</v>
      </c>
      <c r="S1366" s="166"/>
      <c r="T1366" s="167"/>
      <c r="V1366" s="165" t="s">
        <v>1740</v>
      </c>
      <c r="W1366" s="166"/>
      <c r="X1366" s="167"/>
    </row>
    <row r="1367" spans="2:24" ht="15.75" thickBot="1">
      <c r="B1367" s="26">
        <v>45877</v>
      </c>
      <c r="C1367" s="27" t="s">
        <v>24</v>
      </c>
      <c r="D1367" s="28" t="s">
        <v>25</v>
      </c>
      <c r="F1367" s="26">
        <v>45879</v>
      </c>
      <c r="G1367" s="27" t="s">
        <v>24</v>
      </c>
      <c r="H1367" s="28" t="s">
        <v>25</v>
      </c>
      <c r="J1367" s="26">
        <v>45879</v>
      </c>
      <c r="K1367" s="27" t="s">
        <v>24</v>
      </c>
      <c r="L1367" s="28" t="s">
        <v>25</v>
      </c>
      <c r="N1367" s="26">
        <v>45879</v>
      </c>
      <c r="O1367" s="27" t="s">
        <v>24</v>
      </c>
      <c r="P1367" s="28" t="s">
        <v>25</v>
      </c>
      <c r="R1367" s="26">
        <v>45879</v>
      </c>
      <c r="S1367" s="27" t="s">
        <v>24</v>
      </c>
      <c r="T1367" s="28" t="s">
        <v>25</v>
      </c>
      <c r="V1367" s="26">
        <v>45881</v>
      </c>
      <c r="W1367" s="27" t="s">
        <v>24</v>
      </c>
      <c r="X1367" s="28" t="s">
        <v>25</v>
      </c>
    </row>
    <row r="1368" spans="2:24">
      <c r="B1368" s="40" t="s">
        <v>0</v>
      </c>
      <c r="C1368" s="43">
        <v>356.75900000000001</v>
      </c>
      <c r="D1368" s="44">
        <v>350.81299999999999</v>
      </c>
      <c r="F1368" s="40" t="s">
        <v>0</v>
      </c>
      <c r="G1368" s="43">
        <v>296.09199999999998</v>
      </c>
      <c r="H1368" s="44">
        <v>291.33999999999997</v>
      </c>
      <c r="J1368" s="40" t="s">
        <v>0</v>
      </c>
      <c r="K1368" s="43">
        <v>272.86</v>
      </c>
      <c r="L1368" s="44">
        <v>295.48</v>
      </c>
      <c r="N1368" s="40" t="s">
        <v>0</v>
      </c>
      <c r="O1368" s="43">
        <v>337.29</v>
      </c>
      <c r="P1368" s="44">
        <v>334.94</v>
      </c>
      <c r="R1368" s="40" t="s">
        <v>0</v>
      </c>
      <c r="S1368" s="43">
        <v>339.50799999999998</v>
      </c>
      <c r="T1368" s="44">
        <v>332.28</v>
      </c>
      <c r="V1368" s="40" t="s">
        <v>0</v>
      </c>
      <c r="W1368" s="43">
        <v>353.78899999999999</v>
      </c>
      <c r="X1368" s="44">
        <v>347.41</v>
      </c>
    </row>
    <row r="1369" spans="2:24">
      <c r="B1369" s="23" t="s">
        <v>1</v>
      </c>
      <c r="C1369" s="39">
        <v>308.05799999999999</v>
      </c>
      <c r="D1369" s="34">
        <v>336.56</v>
      </c>
      <c r="F1369" s="23" t="s">
        <v>1</v>
      </c>
      <c r="G1369" s="39">
        <v>273.00299999999999</v>
      </c>
      <c r="H1369" s="34">
        <v>282.82</v>
      </c>
      <c r="J1369" s="23" t="s">
        <v>1</v>
      </c>
      <c r="K1369" s="39">
        <v>252.30799999999999</v>
      </c>
      <c r="L1369" s="34">
        <v>262.92</v>
      </c>
      <c r="N1369" s="23" t="s">
        <v>1</v>
      </c>
      <c r="O1369" s="39">
        <v>292.76900000000001</v>
      </c>
      <c r="P1369" s="34">
        <v>316.73</v>
      </c>
      <c r="R1369" s="23" t="s">
        <v>1</v>
      </c>
      <c r="S1369" s="39">
        <v>290.38499999999999</v>
      </c>
      <c r="T1369" s="34">
        <v>318.89</v>
      </c>
      <c r="V1369" s="23" t="s">
        <v>1</v>
      </c>
      <c r="W1369" s="39">
        <v>307.93700000000001</v>
      </c>
      <c r="X1369" s="34">
        <v>329.96</v>
      </c>
    </row>
    <row r="1370" spans="2:24">
      <c r="B1370" s="23" t="s">
        <v>2</v>
      </c>
      <c r="C1370" s="30">
        <f>SUM(C1369/C1368)</f>
        <v>0.86349047956743907</v>
      </c>
      <c r="D1370" s="33">
        <f>SUM(D1369/D1368)</f>
        <v>0.95937151701903867</v>
      </c>
      <c r="F1370" s="23" t="s">
        <v>2</v>
      </c>
      <c r="G1370" s="30">
        <f>SUM(G1369/G1368)</f>
        <v>0.92202085838185432</v>
      </c>
      <c r="H1370" s="33">
        <f>SUM(H1369/H1368)</f>
        <v>0.97075581794466947</v>
      </c>
      <c r="J1370" s="23" t="s">
        <v>2</v>
      </c>
      <c r="K1370" s="30">
        <f>SUM(K1369/K1368)</f>
        <v>0.92467932272960485</v>
      </c>
      <c r="L1370" s="33">
        <f>SUM(L1369/L1368)</f>
        <v>0.8898064166779478</v>
      </c>
      <c r="N1370" s="23" t="s">
        <v>2</v>
      </c>
      <c r="O1370" s="30">
        <f>SUM(O1369/O1368)</f>
        <v>0.86800379495389723</v>
      </c>
      <c r="P1370" s="33">
        <f>SUM(P1369/P1368)</f>
        <v>0.94563205350211987</v>
      </c>
      <c r="R1370" s="23" t="s">
        <v>2</v>
      </c>
      <c r="S1370" s="30">
        <f>SUM(S1369/S1368)</f>
        <v>0.85531121505236996</v>
      </c>
      <c r="T1370" s="33">
        <f>SUM(T1369/T1368)</f>
        <v>0.95970266040688579</v>
      </c>
      <c r="V1370" s="23" t="s">
        <v>2</v>
      </c>
      <c r="W1370" s="30">
        <f>SUM(W1369/W1368)</f>
        <v>0.87039732722046192</v>
      </c>
      <c r="X1370" s="33">
        <f>SUM(X1369/X1368)</f>
        <v>0.94977116375464132</v>
      </c>
    </row>
    <row r="1371" spans="2:24">
      <c r="B1371" s="24" t="s">
        <v>3</v>
      </c>
      <c r="C1371" s="39">
        <f>SUM(C1372/C1369)</f>
        <v>4.4959066149880869</v>
      </c>
      <c r="D1371" s="34">
        <f>SUM(D1372/D1369)</f>
        <v>4.4776562871404799</v>
      </c>
      <c r="F1371" s="24" t="s">
        <v>3</v>
      </c>
      <c r="G1371" s="39">
        <f>SUM(G1372/G1369)</f>
        <v>7.7801342842386347</v>
      </c>
      <c r="H1371" s="34">
        <f>SUM(H1372/H1369)</f>
        <v>7.5065412629941308</v>
      </c>
      <c r="J1371" s="24" t="s">
        <v>3</v>
      </c>
      <c r="K1371" s="39">
        <f>SUM(K1372/K1369)</f>
        <v>8.3865751383230016</v>
      </c>
      <c r="L1371" s="34">
        <f>SUM(L1372/L1369)</f>
        <v>7.9986307622090367</v>
      </c>
      <c r="N1371" s="24" t="s">
        <v>3</v>
      </c>
      <c r="O1371" s="39">
        <f>SUM(O1372/O1369)</f>
        <v>4.5018427497446796</v>
      </c>
      <c r="P1371" s="34">
        <f>SUM(P1372/P1369)</f>
        <v>4.4864711268272659</v>
      </c>
      <c r="R1371" s="24" t="s">
        <v>3</v>
      </c>
      <c r="S1371" s="39">
        <f>SUM(S1372/S1369)</f>
        <v>3.3989358954491453</v>
      </c>
      <c r="T1371" s="34">
        <f>SUM(T1372/T1369)</f>
        <v>3.4620088431747624</v>
      </c>
      <c r="V1371" s="24" t="s">
        <v>3</v>
      </c>
      <c r="W1371" s="39">
        <f>SUM(W1372/W1369)</f>
        <v>3.9715915917866313</v>
      </c>
      <c r="X1371" s="34">
        <f>SUM(X1372/X1369)</f>
        <v>3.7762152988241002</v>
      </c>
    </row>
    <row r="1372" spans="2:24">
      <c r="B1372" s="23" t="s">
        <v>6</v>
      </c>
      <c r="C1372" s="29">
        <v>1385</v>
      </c>
      <c r="D1372" s="32">
        <v>1507</v>
      </c>
      <c r="F1372" s="23" t="s">
        <v>6</v>
      </c>
      <c r="G1372" s="29">
        <v>2124</v>
      </c>
      <c r="H1372" s="32">
        <v>2123</v>
      </c>
      <c r="J1372" s="23" t="s">
        <v>6</v>
      </c>
      <c r="K1372" s="29">
        <v>2116</v>
      </c>
      <c r="L1372" s="32">
        <v>2103</v>
      </c>
      <c r="N1372" s="23" t="s">
        <v>6</v>
      </c>
      <c r="O1372" s="29">
        <v>1318</v>
      </c>
      <c r="P1372" s="32">
        <v>1421</v>
      </c>
      <c r="R1372" s="23" t="s">
        <v>6</v>
      </c>
      <c r="S1372" s="29">
        <v>987</v>
      </c>
      <c r="T1372" s="32">
        <v>1104</v>
      </c>
      <c r="V1372" s="23" t="s">
        <v>6</v>
      </c>
      <c r="W1372" s="29">
        <v>1223</v>
      </c>
      <c r="X1372" s="32">
        <v>1246</v>
      </c>
    </row>
    <row r="1373" spans="2:24">
      <c r="B1373" s="24" t="s">
        <v>4</v>
      </c>
      <c r="C1373" s="30">
        <v>0.42959999999999998</v>
      </c>
      <c r="D1373" s="33">
        <v>0.39950000000000002</v>
      </c>
      <c r="F1373" s="24" t="s">
        <v>4</v>
      </c>
      <c r="G1373" s="30">
        <v>0.43890000000000001</v>
      </c>
      <c r="H1373" s="33">
        <v>0.4224</v>
      </c>
      <c r="J1373" s="24" t="s">
        <v>4</v>
      </c>
      <c r="K1373" s="30">
        <v>0.48349999999999999</v>
      </c>
      <c r="L1373" s="33">
        <v>0.4662</v>
      </c>
      <c r="N1373" s="24" t="s">
        <v>4</v>
      </c>
      <c r="O1373" s="30">
        <v>0.42649999999999999</v>
      </c>
      <c r="P1373" s="33">
        <v>0.39550000000000002</v>
      </c>
      <c r="R1373" s="24" t="s">
        <v>4</v>
      </c>
      <c r="S1373" s="30">
        <v>0.41020000000000001</v>
      </c>
      <c r="T1373" s="33">
        <v>0.379</v>
      </c>
      <c r="V1373" s="24" t="s">
        <v>4</v>
      </c>
      <c r="W1373" s="30">
        <v>0.42509999999999998</v>
      </c>
      <c r="X1373" s="33">
        <v>0.39800000000000002</v>
      </c>
    </row>
    <row r="1374" spans="2:24">
      <c r="B1374" s="23" t="s">
        <v>14</v>
      </c>
      <c r="C1374" s="39">
        <v>132.357</v>
      </c>
      <c r="D1374" s="32">
        <v>134.44</v>
      </c>
      <c r="F1374" s="23" t="s">
        <v>14</v>
      </c>
      <c r="G1374" s="39">
        <v>119.813</v>
      </c>
      <c r="H1374" s="32">
        <v>119.46</v>
      </c>
      <c r="J1374" s="23" t="s">
        <v>14</v>
      </c>
      <c r="K1374" s="39">
        <v>121.99</v>
      </c>
      <c r="L1374" s="32">
        <v>122.64</v>
      </c>
      <c r="N1374" s="23" t="s">
        <v>14</v>
      </c>
      <c r="O1374" s="39">
        <v>124.864</v>
      </c>
      <c r="P1374" s="32">
        <v>125.25</v>
      </c>
      <c r="R1374" s="23" t="s">
        <v>14</v>
      </c>
      <c r="S1374" s="39">
        <v>119.13</v>
      </c>
      <c r="T1374" s="32">
        <v>120.47</v>
      </c>
      <c r="V1374" s="23" t="s">
        <v>14</v>
      </c>
      <c r="W1374" s="39">
        <v>130.90100000000001</v>
      </c>
      <c r="X1374" s="32">
        <v>131.32</v>
      </c>
    </row>
    <row r="1375" spans="2:24" ht="15.75" thickBot="1">
      <c r="B1375" s="25" t="s">
        <v>23</v>
      </c>
      <c r="C1375" s="31">
        <f>SUM(C1374/C1368)</f>
        <v>0.37099834902553264</v>
      </c>
      <c r="D1375" s="35">
        <f>SUM(D1374/D1368)</f>
        <v>0.38322411085108021</v>
      </c>
      <c r="F1375" s="25" t="s">
        <v>23</v>
      </c>
      <c r="G1375" s="31">
        <f>SUM(G1374/G1368)</f>
        <v>0.40464787971306221</v>
      </c>
      <c r="H1375" s="35">
        <f>SUM(H1374/H1368)</f>
        <v>0.41003638360678246</v>
      </c>
      <c r="J1375" s="25" t="s">
        <v>23</v>
      </c>
      <c r="K1375" s="31">
        <f>SUM(K1374/K1368)</f>
        <v>0.44707908817708714</v>
      </c>
      <c r="L1375" s="35">
        <f>SUM(L1374/L1368)</f>
        <v>0.41505347231623119</v>
      </c>
      <c r="N1375" s="25" t="s">
        <v>23</v>
      </c>
      <c r="O1375" s="31">
        <f>SUM(O1374/O1368)</f>
        <v>0.37019775267573896</v>
      </c>
      <c r="P1375" s="35">
        <f>SUM(P1374/P1368)</f>
        <v>0.373947572699588</v>
      </c>
      <c r="R1375" s="25" t="s">
        <v>23</v>
      </c>
      <c r="S1375" s="31">
        <f>SUM(S1374/S1368)</f>
        <v>0.3508901115732177</v>
      </c>
      <c r="T1375" s="35">
        <f>SUM(T1374/T1368)</f>
        <v>0.36255567593595767</v>
      </c>
      <c r="V1375" s="25" t="s">
        <v>23</v>
      </c>
      <c r="W1375" s="31">
        <f>SUM(W1374/W1368)</f>
        <v>0.36999737131454064</v>
      </c>
      <c r="X1375" s="35">
        <f>SUM(X1374/X1368)</f>
        <v>0.37799717912552888</v>
      </c>
    </row>
    <row r="1376" spans="2:24" ht="15.75" thickBot="1"/>
    <row r="1377" spans="2:24" ht="15.75" thickBot="1">
      <c r="B1377" s="165" t="s">
        <v>1741</v>
      </c>
      <c r="C1377" s="166"/>
      <c r="D1377" s="167"/>
      <c r="F1377" s="165" t="s">
        <v>1742</v>
      </c>
      <c r="G1377" s="166"/>
      <c r="H1377" s="167"/>
      <c r="J1377" s="165" t="s">
        <v>1743</v>
      </c>
      <c r="K1377" s="166"/>
      <c r="L1377" s="167"/>
      <c r="N1377" s="165" t="s">
        <v>1744</v>
      </c>
      <c r="O1377" s="166"/>
      <c r="P1377" s="167"/>
      <c r="R1377" s="165" t="s">
        <v>1745</v>
      </c>
      <c r="S1377" s="166"/>
      <c r="T1377" s="167"/>
      <c r="V1377" s="165" t="s">
        <v>1746</v>
      </c>
      <c r="W1377" s="166"/>
      <c r="X1377" s="167"/>
    </row>
    <row r="1378" spans="2:24" ht="15.75" thickBot="1">
      <c r="B1378" s="26">
        <v>45881</v>
      </c>
      <c r="C1378" s="27" t="s">
        <v>24</v>
      </c>
      <c r="D1378" s="28" t="s">
        <v>25</v>
      </c>
      <c r="F1378" s="26">
        <v>45881</v>
      </c>
      <c r="G1378" s="27" t="s">
        <v>24</v>
      </c>
      <c r="H1378" s="28" t="s">
        <v>25</v>
      </c>
      <c r="J1378" s="26">
        <v>45881</v>
      </c>
      <c r="K1378" s="27" t="s">
        <v>24</v>
      </c>
      <c r="L1378" s="28" t="s">
        <v>25</v>
      </c>
      <c r="N1378" s="26">
        <v>45881</v>
      </c>
      <c r="O1378" s="27" t="s">
        <v>24</v>
      </c>
      <c r="P1378" s="28" t="s">
        <v>25</v>
      </c>
      <c r="R1378" s="26">
        <v>45881</v>
      </c>
      <c r="S1378" s="27" t="s">
        <v>24</v>
      </c>
      <c r="T1378" s="28" t="s">
        <v>25</v>
      </c>
      <c r="V1378" s="26">
        <v>45881</v>
      </c>
      <c r="W1378" s="27" t="s">
        <v>24</v>
      </c>
      <c r="X1378" s="28" t="s">
        <v>25</v>
      </c>
    </row>
    <row r="1379" spans="2:24">
      <c r="B1379" s="40" t="s">
        <v>0</v>
      </c>
      <c r="C1379" s="43">
        <v>342.09500000000003</v>
      </c>
      <c r="D1379" s="44">
        <v>334.75</v>
      </c>
      <c r="F1379" s="40" t="s">
        <v>0</v>
      </c>
      <c r="G1379" s="43">
        <v>251.65600000000001</v>
      </c>
      <c r="H1379" s="44">
        <v>250.98</v>
      </c>
      <c r="J1379" s="40" t="s">
        <v>0</v>
      </c>
      <c r="K1379" s="43">
        <v>192.108</v>
      </c>
      <c r="L1379" s="44">
        <v>192.27</v>
      </c>
      <c r="N1379" s="40" t="s">
        <v>0</v>
      </c>
      <c r="O1379" s="43">
        <v>212.55799999999999</v>
      </c>
      <c r="P1379" s="44">
        <v>209.69</v>
      </c>
      <c r="R1379" s="40" t="s">
        <v>0</v>
      </c>
      <c r="S1379" s="43">
        <v>163.46899999999999</v>
      </c>
      <c r="T1379" s="44">
        <v>165.92</v>
      </c>
      <c r="V1379" s="40" t="s">
        <v>0</v>
      </c>
      <c r="W1379" s="43">
        <v>334.738</v>
      </c>
      <c r="X1379" s="44">
        <v>330.4</v>
      </c>
    </row>
    <row r="1380" spans="2:24">
      <c r="B1380" s="23" t="s">
        <v>1</v>
      </c>
      <c r="C1380" s="39">
        <v>295.40800000000002</v>
      </c>
      <c r="D1380" s="34">
        <v>309.79000000000002</v>
      </c>
      <c r="F1380" s="23" t="s">
        <v>1</v>
      </c>
      <c r="G1380" s="39">
        <v>170.66800000000001</v>
      </c>
      <c r="H1380" s="34">
        <v>206.63</v>
      </c>
      <c r="J1380" s="23" t="s">
        <v>1</v>
      </c>
      <c r="K1380" s="39">
        <v>142.666</v>
      </c>
      <c r="L1380" s="34">
        <v>176.72</v>
      </c>
      <c r="N1380" s="23" t="s">
        <v>1</v>
      </c>
      <c r="O1380" s="39">
        <v>164.005</v>
      </c>
      <c r="P1380" s="34">
        <v>199.8</v>
      </c>
      <c r="R1380" s="23" t="s">
        <v>1</v>
      </c>
      <c r="S1380" s="39">
        <v>126.608</v>
      </c>
      <c r="T1380" s="34">
        <v>152.99</v>
      </c>
      <c r="V1380" s="23" t="s">
        <v>1</v>
      </c>
      <c r="W1380" s="39">
        <v>281.8</v>
      </c>
      <c r="X1380" s="34">
        <v>315.67</v>
      </c>
    </row>
    <row r="1381" spans="2:24">
      <c r="B1381" s="23" t="s">
        <v>2</v>
      </c>
      <c r="C1381" s="30">
        <f>SUM(C1380/C1379)</f>
        <v>0.86352621347871206</v>
      </c>
      <c r="D1381" s="33">
        <f>SUM(D1380/D1379)</f>
        <v>0.92543689320388356</v>
      </c>
      <c r="F1381" s="23" t="s">
        <v>2</v>
      </c>
      <c r="G1381" s="30">
        <f>SUM(G1380/G1379)</f>
        <v>0.67817973741933435</v>
      </c>
      <c r="H1381" s="33">
        <f>SUM(H1380/H1379)</f>
        <v>0.82329269264483229</v>
      </c>
      <c r="J1381" s="23" t="s">
        <v>2</v>
      </c>
      <c r="K1381" s="30">
        <f>SUM(K1380/K1379)</f>
        <v>0.74263435151060864</v>
      </c>
      <c r="L1381" s="33">
        <f>SUM(L1380/L1379)</f>
        <v>0.91912414833307321</v>
      </c>
      <c r="N1381" s="23" t="s">
        <v>2</v>
      </c>
      <c r="O1381" s="30">
        <f>SUM(O1380/O1379)</f>
        <v>0.77157763998532169</v>
      </c>
      <c r="P1381" s="33">
        <f>SUM(P1380/P1379)</f>
        <v>0.95283513758405269</v>
      </c>
      <c r="R1381" s="23" t="s">
        <v>2</v>
      </c>
      <c r="S1381" s="30">
        <f>SUM(S1380/S1379)</f>
        <v>0.77450770482476805</v>
      </c>
      <c r="T1381" s="33">
        <f>SUM(T1380/T1379)</f>
        <v>0.92207087753134054</v>
      </c>
      <c r="V1381" s="23" t="s">
        <v>2</v>
      </c>
      <c r="W1381" s="30">
        <f>SUM(W1380/W1379)</f>
        <v>0.84185243384378239</v>
      </c>
      <c r="X1381" s="33">
        <f>SUM(X1380/X1379)</f>
        <v>0.95541767554479429</v>
      </c>
    </row>
    <row r="1382" spans="2:24">
      <c r="B1382" s="24" t="s">
        <v>3</v>
      </c>
      <c r="C1382" s="39">
        <f>SUM(C1383/C1380)</f>
        <v>3.3817635270541082</v>
      </c>
      <c r="D1382" s="34">
        <f>SUM(D1383/D1380)</f>
        <v>3.2957810129442522</v>
      </c>
      <c r="F1382" s="24" t="s">
        <v>3</v>
      </c>
      <c r="G1382" s="39">
        <f>SUM(G1383/G1380)</f>
        <v>3.7089553987859469</v>
      </c>
      <c r="H1382" s="34">
        <f>SUM(H1383/H1380)</f>
        <v>2.966655374340609</v>
      </c>
      <c r="J1382" s="24" t="s">
        <v>3</v>
      </c>
      <c r="K1382" s="39">
        <f>SUM(K1383/K1380)</f>
        <v>3.8902050944163293</v>
      </c>
      <c r="L1382" s="34">
        <f>SUM(L1383/L1380)</f>
        <v>3.2593933906745134</v>
      </c>
      <c r="N1382" s="24" t="s">
        <v>3</v>
      </c>
      <c r="O1382" s="39">
        <f>SUM(O1383/O1380)</f>
        <v>3.1035639157342767</v>
      </c>
      <c r="P1382" s="34">
        <f>SUM(P1383/P1380)</f>
        <v>2.6726726726726726</v>
      </c>
      <c r="R1382" s="24" t="s">
        <v>3</v>
      </c>
      <c r="S1382" s="39">
        <f>SUM(S1383/S1380)</f>
        <v>2.7249462909136861</v>
      </c>
      <c r="T1382" s="34">
        <f>SUM(T1383/T1380)</f>
        <v>2.3334858487482841</v>
      </c>
      <c r="V1382" s="24" t="s">
        <v>3</v>
      </c>
      <c r="W1382" s="39">
        <f>SUM(W1383/W1380)</f>
        <v>3.7118523775727463</v>
      </c>
      <c r="X1382" s="34">
        <f>SUM(X1383/X1380)</f>
        <v>3.760255963506193</v>
      </c>
    </row>
    <row r="1383" spans="2:24">
      <c r="B1383" s="23" t="s">
        <v>6</v>
      </c>
      <c r="C1383" s="29">
        <v>999</v>
      </c>
      <c r="D1383" s="32">
        <v>1021</v>
      </c>
      <c r="F1383" s="23" t="s">
        <v>6</v>
      </c>
      <c r="G1383" s="29">
        <v>633</v>
      </c>
      <c r="H1383" s="32">
        <v>613</v>
      </c>
      <c r="J1383" s="23" t="s">
        <v>6</v>
      </c>
      <c r="K1383" s="29">
        <v>555</v>
      </c>
      <c r="L1383" s="32">
        <v>576</v>
      </c>
      <c r="N1383" s="23" t="s">
        <v>6</v>
      </c>
      <c r="O1383" s="29">
        <v>509</v>
      </c>
      <c r="P1383" s="32">
        <v>534</v>
      </c>
      <c r="R1383" s="23" t="s">
        <v>6</v>
      </c>
      <c r="S1383" s="29">
        <v>345</v>
      </c>
      <c r="T1383" s="32">
        <v>357</v>
      </c>
      <c r="V1383" s="23" t="s">
        <v>6</v>
      </c>
      <c r="W1383" s="29">
        <v>1046</v>
      </c>
      <c r="X1383" s="32">
        <v>1187</v>
      </c>
    </row>
    <row r="1384" spans="2:24">
      <c r="B1384" s="24" t="s">
        <v>4</v>
      </c>
      <c r="C1384" s="30">
        <v>0.38869999999999999</v>
      </c>
      <c r="D1384" s="33">
        <v>0.37069999999999997</v>
      </c>
      <c r="F1384" s="24" t="s">
        <v>4</v>
      </c>
      <c r="G1384" s="30">
        <v>0.4133</v>
      </c>
      <c r="H1384" s="33">
        <v>0.32740000000000002</v>
      </c>
      <c r="J1384" s="24" t="s">
        <v>4</v>
      </c>
      <c r="K1384" s="30">
        <v>0.41810000000000003</v>
      </c>
      <c r="L1384" s="33">
        <v>0.33800000000000002</v>
      </c>
      <c r="N1384" s="24" t="s">
        <v>4</v>
      </c>
      <c r="O1384" s="30">
        <v>0.37469999999999998</v>
      </c>
      <c r="P1384" s="33">
        <v>0.30549999999999999</v>
      </c>
      <c r="R1384" s="24" t="s">
        <v>4</v>
      </c>
      <c r="S1384" s="30">
        <v>0.35930000000000001</v>
      </c>
      <c r="T1384" s="33">
        <v>0.29530000000000001</v>
      </c>
      <c r="V1384" s="24" t="s">
        <v>4</v>
      </c>
      <c r="W1384" s="30">
        <v>0.40229999999999999</v>
      </c>
      <c r="X1384" s="33">
        <v>0.3644</v>
      </c>
    </row>
    <row r="1385" spans="2:24">
      <c r="B1385" s="23" t="s">
        <v>14</v>
      </c>
      <c r="C1385" s="39">
        <v>114.831</v>
      </c>
      <c r="D1385" s="32">
        <v>114.83</v>
      </c>
      <c r="F1385" s="23" t="s">
        <v>14</v>
      </c>
      <c r="G1385" s="39">
        <v>70.540999999999997</v>
      </c>
      <c r="H1385" s="32">
        <v>67.66</v>
      </c>
      <c r="J1385" s="23" t="s">
        <v>14</v>
      </c>
      <c r="K1385" s="39">
        <v>59.652999999999999</v>
      </c>
      <c r="L1385" s="32">
        <v>59.73</v>
      </c>
      <c r="N1385" s="23" t="s">
        <v>14</v>
      </c>
      <c r="O1385" s="39">
        <v>61.457000000000001</v>
      </c>
      <c r="P1385" s="32">
        <v>60.91</v>
      </c>
      <c r="R1385" s="23" t="s">
        <v>14</v>
      </c>
      <c r="S1385" s="39">
        <v>45.494</v>
      </c>
      <c r="T1385" s="32">
        <v>45.18</v>
      </c>
      <c r="V1385" s="23" t="s">
        <v>14</v>
      </c>
      <c r="W1385" s="39">
        <v>113.378</v>
      </c>
      <c r="X1385" s="32">
        <v>115.05</v>
      </c>
    </row>
    <row r="1386" spans="2:24" ht="15.75" thickBot="1">
      <c r="B1386" s="25" t="s">
        <v>23</v>
      </c>
      <c r="C1386" s="31">
        <f>SUM(C1385/C1379)</f>
        <v>0.33566991625133369</v>
      </c>
      <c r="D1386" s="35">
        <f>SUM(D1385/D1379)</f>
        <v>0.34303211351755042</v>
      </c>
      <c r="F1386" s="25" t="s">
        <v>23</v>
      </c>
      <c r="G1386" s="31">
        <f>SUM(G1385/G1379)</f>
        <v>0.28030724481037605</v>
      </c>
      <c r="H1386" s="35">
        <f>SUM(H1385/H1379)</f>
        <v>0.26958323372380272</v>
      </c>
      <c r="J1386" s="25" t="s">
        <v>23</v>
      </c>
      <c r="K1386" s="31">
        <f>SUM(K1385/K1379)</f>
        <v>0.31051804193474503</v>
      </c>
      <c r="L1386" s="35">
        <f>SUM(L1385/L1379)</f>
        <v>0.31065688875019498</v>
      </c>
      <c r="N1386" s="25" t="s">
        <v>23</v>
      </c>
      <c r="O1386" s="31">
        <f>SUM(O1385/O1379)</f>
        <v>0.28913049614693404</v>
      </c>
      <c r="P1386" s="35">
        <f>SUM(P1385/P1379)</f>
        <v>0.290476417568792</v>
      </c>
      <c r="R1386" s="25" t="s">
        <v>23</v>
      </c>
      <c r="S1386" s="31">
        <f>SUM(S1385/S1379)</f>
        <v>0.27830353155644189</v>
      </c>
      <c r="T1386" s="35">
        <f>SUM(T1385/T1379)</f>
        <v>0.27229990356798461</v>
      </c>
      <c r="V1386" s="25" t="s">
        <v>23</v>
      </c>
      <c r="W1386" s="31">
        <f>SUM(W1385/W1379)</f>
        <v>0.338706690008305</v>
      </c>
      <c r="X1386" s="35">
        <f>SUM(X1385/X1379)</f>
        <v>0.34821428571428575</v>
      </c>
    </row>
    <row r="1387" spans="2:24" ht="15.75" thickBot="1"/>
    <row r="1388" spans="2:24" ht="15.75" thickBot="1">
      <c r="B1388" s="165" t="s">
        <v>1747</v>
      </c>
      <c r="C1388" s="166"/>
      <c r="D1388" s="167"/>
      <c r="F1388" s="165" t="s">
        <v>1763</v>
      </c>
      <c r="G1388" s="166"/>
      <c r="H1388" s="167"/>
      <c r="J1388" s="165" t="s">
        <v>508</v>
      </c>
      <c r="K1388" s="166"/>
      <c r="L1388" s="167"/>
      <c r="N1388" s="165" t="s">
        <v>1779</v>
      </c>
      <c r="O1388" s="166"/>
      <c r="P1388" s="167"/>
      <c r="R1388" s="165" t="s">
        <v>1784</v>
      </c>
      <c r="S1388" s="166"/>
      <c r="T1388" s="167"/>
      <c r="V1388" s="165" t="s">
        <v>1785</v>
      </c>
      <c r="W1388" s="166"/>
      <c r="X1388" s="167"/>
    </row>
    <row r="1389" spans="2:24" ht="15.75" thickBot="1">
      <c r="B1389" s="26">
        <v>45881</v>
      </c>
      <c r="C1389" s="27" t="s">
        <v>24</v>
      </c>
      <c r="D1389" s="28" t="s">
        <v>25</v>
      </c>
      <c r="F1389" s="26">
        <v>45882</v>
      </c>
      <c r="G1389" s="27" t="s">
        <v>24</v>
      </c>
      <c r="H1389" s="28" t="s">
        <v>25</v>
      </c>
      <c r="J1389" s="26">
        <v>45884</v>
      </c>
      <c r="K1389" s="27" t="s">
        <v>24</v>
      </c>
      <c r="L1389" s="28" t="s">
        <v>25</v>
      </c>
      <c r="N1389" s="26">
        <v>45884</v>
      </c>
      <c r="O1389" s="27" t="s">
        <v>24</v>
      </c>
      <c r="P1389" s="28" t="s">
        <v>25</v>
      </c>
      <c r="R1389" s="26">
        <v>45884</v>
      </c>
      <c r="S1389" s="27" t="s">
        <v>24</v>
      </c>
      <c r="T1389" s="28" t="s">
        <v>25</v>
      </c>
      <c r="V1389" s="26">
        <v>45884</v>
      </c>
      <c r="W1389" s="27" t="s">
        <v>24</v>
      </c>
      <c r="X1389" s="28" t="s">
        <v>25</v>
      </c>
    </row>
    <row r="1390" spans="2:24">
      <c r="B1390" s="40" t="s">
        <v>0</v>
      </c>
      <c r="C1390" s="43">
        <v>293.12200000000001</v>
      </c>
      <c r="D1390" s="44">
        <v>288.01</v>
      </c>
      <c r="F1390" s="40" t="s">
        <v>0</v>
      </c>
      <c r="G1390" s="43">
        <v>408.67700000000002</v>
      </c>
      <c r="H1390" s="44">
        <v>400.05</v>
      </c>
      <c r="J1390" s="40" t="s">
        <v>0</v>
      </c>
      <c r="K1390" s="43">
        <v>314.983</v>
      </c>
      <c r="L1390" s="44">
        <v>309.93</v>
      </c>
      <c r="N1390" s="40" t="s">
        <v>0</v>
      </c>
      <c r="O1390" s="43">
        <v>399.73899999999998</v>
      </c>
      <c r="P1390" s="44">
        <v>395.98</v>
      </c>
      <c r="R1390" s="40" t="s">
        <v>0</v>
      </c>
      <c r="S1390" s="43">
        <v>340.971</v>
      </c>
      <c r="T1390" s="44">
        <v>333.25</v>
      </c>
      <c r="V1390" s="40" t="s">
        <v>0</v>
      </c>
      <c r="W1390" s="43">
        <v>311.64600000000002</v>
      </c>
      <c r="X1390" s="44">
        <v>305.95999999999998</v>
      </c>
    </row>
    <row r="1391" spans="2:24">
      <c r="B1391" s="23" t="s">
        <v>1</v>
      </c>
      <c r="C1391" s="39">
        <v>264.90199999999999</v>
      </c>
      <c r="D1391" s="34">
        <v>277.55</v>
      </c>
      <c r="F1391" s="23" t="s">
        <v>1</v>
      </c>
      <c r="G1391" s="39">
        <v>357.63900000000001</v>
      </c>
      <c r="H1391" s="34">
        <v>373.91</v>
      </c>
      <c r="J1391" s="23" t="s">
        <v>1</v>
      </c>
      <c r="K1391" s="39">
        <v>282.76400000000001</v>
      </c>
      <c r="L1391" s="34">
        <v>299.98</v>
      </c>
      <c r="N1391" s="23" t="s">
        <v>1</v>
      </c>
      <c r="O1391" s="39">
        <v>351.92</v>
      </c>
      <c r="P1391" s="34">
        <v>373.28</v>
      </c>
      <c r="R1391" s="23" t="s">
        <v>1</v>
      </c>
      <c r="S1391" s="39">
        <v>293.48700000000002</v>
      </c>
      <c r="T1391" s="34">
        <v>313.3</v>
      </c>
      <c r="V1391" s="23" t="s">
        <v>1</v>
      </c>
      <c r="W1391" s="39">
        <v>278.20600000000002</v>
      </c>
      <c r="X1391" s="34">
        <v>295.3</v>
      </c>
    </row>
    <row r="1392" spans="2:24">
      <c r="B1392" s="23" t="s">
        <v>2</v>
      </c>
      <c r="C1392" s="30">
        <f>SUM(C1391/C1390)</f>
        <v>0.90372609357195965</v>
      </c>
      <c r="D1392" s="33">
        <f>SUM(D1391/D1390)</f>
        <v>0.9636818166035902</v>
      </c>
      <c r="F1392" s="23" t="s">
        <v>2</v>
      </c>
      <c r="G1392" s="30">
        <f>SUM(G1391/G1390)</f>
        <v>0.87511408765357479</v>
      </c>
      <c r="H1392" s="33">
        <f>SUM(H1391/H1390)</f>
        <v>0.93465816772903387</v>
      </c>
      <c r="J1392" s="23" t="s">
        <v>2</v>
      </c>
      <c r="K1392" s="30">
        <f>SUM(K1391/K1390)</f>
        <v>0.89771194000946086</v>
      </c>
      <c r="L1392" s="33">
        <f>SUM(L1391/L1390)</f>
        <v>0.96789597651082504</v>
      </c>
      <c r="N1392" s="23" t="s">
        <v>2</v>
      </c>
      <c r="O1392" s="30">
        <f>SUM(O1391/O1390)</f>
        <v>0.88037444432492207</v>
      </c>
      <c r="P1392" s="33">
        <f>SUM(P1391/P1390)</f>
        <v>0.94267387241779876</v>
      </c>
      <c r="R1392" s="23" t="s">
        <v>2</v>
      </c>
      <c r="S1392" s="30">
        <f>SUM(S1391/S1390)</f>
        <v>0.86073888981760915</v>
      </c>
      <c r="T1392" s="33">
        <f>SUM(T1391/T1390)</f>
        <v>0.94013503375843965</v>
      </c>
      <c r="V1392" s="23" t="s">
        <v>2</v>
      </c>
      <c r="W1392" s="30">
        <f>SUM(W1391/W1390)</f>
        <v>0.89269876719097951</v>
      </c>
      <c r="X1392" s="33">
        <f>SUM(X1391/X1390)</f>
        <v>0.96515884429337173</v>
      </c>
    </row>
    <row r="1393" spans="2:24">
      <c r="B1393" s="24" t="s">
        <v>3</v>
      </c>
      <c r="C1393" s="39">
        <f>SUM(C1394/C1391)</f>
        <v>8.8749801813500842</v>
      </c>
      <c r="D1393" s="34">
        <f>SUM(D1394/D1391)</f>
        <v>8.4092956224103759</v>
      </c>
      <c r="F1393" s="24" t="s">
        <v>3</v>
      </c>
      <c r="G1393" s="39">
        <f>SUM(G1394/G1391)</f>
        <v>4.0851249444272018</v>
      </c>
      <c r="H1393" s="34">
        <f>SUM(H1394/H1391)</f>
        <v>4.0063116792811098</v>
      </c>
      <c r="J1393" s="24" t="s">
        <v>3</v>
      </c>
      <c r="K1393" s="39">
        <f>SUM(K1394/K1391)</f>
        <v>3.6001754112970534</v>
      </c>
      <c r="L1393" s="34">
        <f>SUM(L1394/L1391)</f>
        <v>3.446896459763984</v>
      </c>
      <c r="N1393" s="24" t="s">
        <v>3</v>
      </c>
      <c r="O1393" s="39">
        <f>SUM(O1394/O1391)</f>
        <v>4.0833143896340074</v>
      </c>
      <c r="P1393" s="34">
        <f>SUM(P1394/P1391)</f>
        <v>3.9085940848692675</v>
      </c>
      <c r="R1393" s="24" t="s">
        <v>3</v>
      </c>
      <c r="S1393" s="39">
        <f>SUM(S1394/S1391)</f>
        <v>3.1722018351749819</v>
      </c>
      <c r="T1393" s="34">
        <f>SUM(T1394/T1391)</f>
        <v>3.2397063517395468</v>
      </c>
      <c r="V1393" s="24" t="s">
        <v>3</v>
      </c>
      <c r="W1393" s="39">
        <f>SUM(W1394/W1391)</f>
        <v>3.831693061975658</v>
      </c>
      <c r="X1393" s="34">
        <f>SUM(X1394/X1391)</f>
        <v>3.620047409414155</v>
      </c>
    </row>
    <row r="1394" spans="2:24">
      <c r="B1394" s="23" t="s">
        <v>6</v>
      </c>
      <c r="C1394" s="29">
        <v>2351</v>
      </c>
      <c r="D1394" s="32">
        <v>2334</v>
      </c>
      <c r="F1394" s="23" t="s">
        <v>6</v>
      </c>
      <c r="G1394" s="29">
        <v>1461</v>
      </c>
      <c r="H1394" s="32">
        <v>1498</v>
      </c>
      <c r="J1394" s="23" t="s">
        <v>6</v>
      </c>
      <c r="K1394" s="29">
        <v>1018</v>
      </c>
      <c r="L1394" s="32">
        <v>1034</v>
      </c>
      <c r="N1394" s="23" t="s">
        <v>6</v>
      </c>
      <c r="O1394" s="29">
        <v>1437</v>
      </c>
      <c r="P1394" s="32">
        <v>1459</v>
      </c>
      <c r="R1394" s="23" t="s">
        <v>6</v>
      </c>
      <c r="S1394" s="29">
        <v>931</v>
      </c>
      <c r="T1394" s="32">
        <v>1015</v>
      </c>
      <c r="V1394" s="23" t="s">
        <v>6</v>
      </c>
      <c r="W1394" s="29">
        <v>1066</v>
      </c>
      <c r="X1394" s="32">
        <v>1069</v>
      </c>
    </row>
    <row r="1395" spans="2:24">
      <c r="B1395" s="24" t="s">
        <v>4</v>
      </c>
      <c r="C1395" s="30">
        <v>0.3926</v>
      </c>
      <c r="D1395" s="33">
        <v>0.37940000000000002</v>
      </c>
      <c r="F1395" s="24" t="s">
        <v>4</v>
      </c>
      <c r="G1395" s="30">
        <v>0.41139999999999999</v>
      </c>
      <c r="H1395" s="33">
        <v>0.3881</v>
      </c>
      <c r="J1395" s="24" t="s">
        <v>4</v>
      </c>
      <c r="K1395" s="30">
        <v>0.50600000000000001</v>
      </c>
      <c r="L1395" s="33">
        <v>0.47620000000000001</v>
      </c>
      <c r="N1395" s="24" t="s">
        <v>4</v>
      </c>
      <c r="O1395" s="30">
        <v>0.41049999999999998</v>
      </c>
      <c r="P1395" s="33">
        <v>0.3861</v>
      </c>
      <c r="R1395" s="24" t="s">
        <v>4</v>
      </c>
      <c r="S1395" s="30">
        <v>0.37990000000000002</v>
      </c>
      <c r="T1395" s="33">
        <v>0.35720000000000002</v>
      </c>
      <c r="V1395" s="24" t="s">
        <v>4</v>
      </c>
      <c r="W1395" s="30">
        <v>0.4909</v>
      </c>
      <c r="X1395" s="33">
        <v>0.4622</v>
      </c>
    </row>
    <row r="1396" spans="2:24">
      <c r="B1396" s="23" t="s">
        <v>14</v>
      </c>
      <c r="C1396" s="39">
        <v>104.00700000000001</v>
      </c>
      <c r="D1396" s="32">
        <v>105.3</v>
      </c>
      <c r="F1396" s="23" t="s">
        <v>14</v>
      </c>
      <c r="G1396" s="39">
        <v>147.12700000000001</v>
      </c>
      <c r="H1396" s="32">
        <v>145.13</v>
      </c>
      <c r="J1396" s="23" t="s">
        <v>14</v>
      </c>
      <c r="K1396" s="39">
        <v>143.077</v>
      </c>
      <c r="L1396" s="32">
        <v>142.86000000000001</v>
      </c>
      <c r="N1396" s="23" t="s">
        <v>14</v>
      </c>
      <c r="O1396" s="39">
        <v>144.46600000000001</v>
      </c>
      <c r="P1396" s="32">
        <v>144.13</v>
      </c>
      <c r="R1396" s="23" t="s">
        <v>14</v>
      </c>
      <c r="S1396" s="39">
        <v>111.49</v>
      </c>
      <c r="T1396" s="32">
        <v>111.91</v>
      </c>
      <c r="V1396" s="23" t="s">
        <v>14</v>
      </c>
      <c r="W1396" s="39">
        <v>136.566</v>
      </c>
      <c r="X1396" s="32">
        <v>136.47999999999999</v>
      </c>
    </row>
    <row r="1397" spans="2:24" ht="15.75" thickBot="1">
      <c r="B1397" s="25" t="s">
        <v>23</v>
      </c>
      <c r="C1397" s="31">
        <f>SUM(C1396/C1390)</f>
        <v>0.3548249534323592</v>
      </c>
      <c r="D1397" s="35">
        <f>SUM(D1396/D1390)</f>
        <v>0.36561230512829418</v>
      </c>
      <c r="F1397" s="25" t="s">
        <v>23</v>
      </c>
      <c r="G1397" s="31">
        <f>SUM(G1396/G1390)</f>
        <v>0.36000802589820324</v>
      </c>
      <c r="H1397" s="35">
        <f>SUM(H1396/H1390)</f>
        <v>0.36277965254343203</v>
      </c>
      <c r="J1397" s="25" t="s">
        <v>23</v>
      </c>
      <c r="K1397" s="31">
        <f>SUM(K1396/K1390)</f>
        <v>0.45423721280196072</v>
      </c>
      <c r="L1397" s="35">
        <f>SUM(L1396/L1390)</f>
        <v>0.46094279353402384</v>
      </c>
      <c r="N1397" s="25" t="s">
        <v>23</v>
      </c>
      <c r="O1397" s="31">
        <f>SUM(O1396/O1390)</f>
        <v>0.36140081403115537</v>
      </c>
      <c r="P1397" s="35">
        <f>SUM(P1396/P1390)</f>
        <v>0.36398302944593158</v>
      </c>
      <c r="R1397" s="25" t="s">
        <v>23</v>
      </c>
      <c r="S1397" s="31">
        <f>SUM(S1396/S1390)</f>
        <v>0.32697795413686204</v>
      </c>
      <c r="T1397" s="35">
        <f>SUM(T1396/T1390)</f>
        <v>0.33581395348837206</v>
      </c>
      <c r="V1397" s="25" t="s">
        <v>23</v>
      </c>
      <c r="W1397" s="31">
        <f>SUM(W1396/W1390)</f>
        <v>0.43820873683602546</v>
      </c>
      <c r="X1397" s="35">
        <f>SUM(X1396/X1390)</f>
        <v>0.4460713818799843</v>
      </c>
    </row>
    <row r="1398" spans="2:24" ht="15.75" thickBot="1"/>
    <row r="1399" spans="2:24" ht="15.75" thickBot="1">
      <c r="B1399" s="165" t="s">
        <v>1780</v>
      </c>
      <c r="C1399" s="166"/>
      <c r="D1399" s="167"/>
      <c r="F1399" s="165" t="s">
        <v>630</v>
      </c>
      <c r="G1399" s="166"/>
      <c r="H1399" s="167"/>
      <c r="J1399" s="165" t="s">
        <v>1781</v>
      </c>
      <c r="K1399" s="166"/>
      <c r="L1399" s="167"/>
      <c r="N1399" s="165" t="s">
        <v>1782</v>
      </c>
      <c r="O1399" s="166"/>
      <c r="P1399" s="167"/>
      <c r="R1399" s="165" t="s">
        <v>1783</v>
      </c>
      <c r="S1399" s="166"/>
      <c r="T1399" s="167"/>
      <c r="V1399" s="165" t="s">
        <v>1786</v>
      </c>
      <c r="W1399" s="166"/>
      <c r="X1399" s="167"/>
    </row>
    <row r="1400" spans="2:24" ht="15.75" thickBot="1">
      <c r="B1400" s="26">
        <v>45884</v>
      </c>
      <c r="C1400" s="27" t="s">
        <v>24</v>
      </c>
      <c r="D1400" s="28" t="s">
        <v>25</v>
      </c>
      <c r="E1400" s="139">
        <v>45884</v>
      </c>
      <c r="F1400" s="26">
        <v>45884</v>
      </c>
      <c r="G1400" s="27" t="s">
        <v>24</v>
      </c>
      <c r="H1400" s="28" t="s">
        <v>25</v>
      </c>
      <c r="J1400" s="26">
        <v>45884</v>
      </c>
      <c r="K1400" s="27" t="s">
        <v>24</v>
      </c>
      <c r="L1400" s="28" t="s">
        <v>25</v>
      </c>
      <c r="N1400" s="26">
        <v>45884</v>
      </c>
      <c r="O1400" s="27" t="s">
        <v>24</v>
      </c>
      <c r="P1400" s="28" t="s">
        <v>25</v>
      </c>
      <c r="R1400" s="26">
        <v>45884</v>
      </c>
      <c r="S1400" s="27" t="s">
        <v>24</v>
      </c>
      <c r="T1400" s="28" t="s">
        <v>25</v>
      </c>
      <c r="V1400" s="26">
        <v>45884</v>
      </c>
      <c r="W1400" s="27" t="s">
        <v>24</v>
      </c>
      <c r="X1400" s="28" t="s">
        <v>25</v>
      </c>
    </row>
    <row r="1401" spans="2:24">
      <c r="B1401" s="40" t="s">
        <v>0</v>
      </c>
      <c r="C1401" s="43">
        <v>221.458</v>
      </c>
      <c r="D1401" s="44">
        <v>216.78</v>
      </c>
      <c r="F1401" s="40" t="s">
        <v>0</v>
      </c>
      <c r="G1401" s="43">
        <v>101.85599999999999</v>
      </c>
      <c r="H1401" s="44">
        <v>100.13</v>
      </c>
      <c r="J1401" s="40" t="s">
        <v>0</v>
      </c>
      <c r="K1401" s="43">
        <v>190.72399999999999</v>
      </c>
      <c r="L1401" s="44">
        <v>187.44</v>
      </c>
      <c r="N1401" s="40" t="s">
        <v>0</v>
      </c>
      <c r="O1401" s="43">
        <v>402.99200000000002</v>
      </c>
      <c r="P1401" s="44">
        <v>400.24</v>
      </c>
      <c r="R1401" s="40" t="s">
        <v>0</v>
      </c>
      <c r="S1401" s="43">
        <v>402.16699999999997</v>
      </c>
      <c r="T1401" s="44">
        <v>400.01</v>
      </c>
      <c r="V1401" s="40" t="s">
        <v>0</v>
      </c>
      <c r="W1401" s="43">
        <v>299.94600000000003</v>
      </c>
      <c r="X1401" s="44">
        <v>295.48</v>
      </c>
    </row>
    <row r="1402" spans="2:24">
      <c r="B1402" s="23" t="s">
        <v>1</v>
      </c>
      <c r="C1402" s="39">
        <v>202.869</v>
      </c>
      <c r="D1402" s="34">
        <v>210.95</v>
      </c>
      <c r="F1402" s="23" t="s">
        <v>1</v>
      </c>
      <c r="G1402" s="39">
        <v>94.013000000000005</v>
      </c>
      <c r="H1402" s="34">
        <v>98.08</v>
      </c>
      <c r="J1402" s="23" t="s">
        <v>1</v>
      </c>
      <c r="K1402" s="39">
        <v>148.923</v>
      </c>
      <c r="L1402" s="34">
        <v>184.41</v>
      </c>
      <c r="N1402" s="23" t="s">
        <v>1</v>
      </c>
      <c r="O1402" s="39">
        <v>346.33300000000003</v>
      </c>
      <c r="P1402" s="34">
        <v>374.97</v>
      </c>
      <c r="R1402" s="23" t="s">
        <v>1</v>
      </c>
      <c r="S1402" s="39">
        <v>346.952</v>
      </c>
      <c r="T1402" s="34">
        <v>379.59</v>
      </c>
      <c r="V1402" s="23" t="s">
        <v>1</v>
      </c>
      <c r="W1402" s="39">
        <v>278.351</v>
      </c>
      <c r="X1402" s="34">
        <v>292.95999999999998</v>
      </c>
    </row>
    <row r="1403" spans="2:24">
      <c r="B1403" s="23" t="s">
        <v>2</v>
      </c>
      <c r="C1403" s="30">
        <f>SUM(C1402/C1401)</f>
        <v>0.91606083320539333</v>
      </c>
      <c r="D1403" s="33">
        <f>SUM(D1402/D1401)</f>
        <v>0.97310637512685672</v>
      </c>
      <c r="F1403" s="23" t="s">
        <v>2</v>
      </c>
      <c r="G1403" s="30">
        <f>SUM(G1402/G1401)</f>
        <v>0.92299913603518702</v>
      </c>
      <c r="H1403" s="33">
        <f>SUM(H1402/H1401)</f>
        <v>0.97952661539998009</v>
      </c>
      <c r="J1403" s="23" t="s">
        <v>2</v>
      </c>
      <c r="K1403" s="30">
        <f>SUM(K1402/K1401)</f>
        <v>0.78082989031270322</v>
      </c>
      <c r="L1403" s="33">
        <f>SUM(L1402/L1401)</f>
        <v>0.98383482714468629</v>
      </c>
      <c r="N1403" s="23" t="s">
        <v>2</v>
      </c>
      <c r="O1403" s="30">
        <f>SUM(O1402/O1401)</f>
        <v>0.85940415690634064</v>
      </c>
      <c r="P1403" s="33">
        <f>SUM(P1402/P1401)</f>
        <v>0.93686288227063763</v>
      </c>
      <c r="R1403" s="23" t="s">
        <v>2</v>
      </c>
      <c r="S1403" s="30">
        <f>SUM(S1402/S1401)</f>
        <v>0.86270628868107035</v>
      </c>
      <c r="T1403" s="33">
        <f>SUM(T1402/T1401)</f>
        <v>0.9489512762180945</v>
      </c>
      <c r="V1403" s="23" t="s">
        <v>2</v>
      </c>
      <c r="W1403" s="30">
        <f>SUM(W1402/W1401)</f>
        <v>0.92800370733398674</v>
      </c>
      <c r="X1403" s="33">
        <f>SUM(X1402/X1401)</f>
        <v>0.99147150399350192</v>
      </c>
    </row>
    <row r="1404" spans="2:24">
      <c r="B1404" s="24" t="s">
        <v>3</v>
      </c>
      <c r="C1404" s="39">
        <f>SUM(C1405/C1402)</f>
        <v>10.666982141184706</v>
      </c>
      <c r="D1404" s="34">
        <f>SUM(D1405/D1402)</f>
        <v>10.17302678359801</v>
      </c>
      <c r="F1404" s="24" t="s">
        <v>3</v>
      </c>
      <c r="G1404" s="39">
        <f>SUM(G1405/G1402)</f>
        <v>7.5308733898503393</v>
      </c>
      <c r="H1404" s="34">
        <f>SUM(H1405/H1402)</f>
        <v>7.2084013050570963</v>
      </c>
      <c r="J1404" s="24" t="s">
        <v>3</v>
      </c>
      <c r="K1404" s="39">
        <f>SUM(K1405/K1402)</f>
        <v>5.9695278768222506</v>
      </c>
      <c r="L1404" s="34">
        <f>SUM(L1405/L1402)</f>
        <v>4.9238110731522156</v>
      </c>
      <c r="N1404" s="24" t="s">
        <v>3</v>
      </c>
      <c r="O1404" s="39">
        <f>SUM(O1405/O1402)</f>
        <v>4.6775790929538905</v>
      </c>
      <c r="P1404" s="34">
        <f>SUM(P1405/P1402)</f>
        <v>4.7203776302104163</v>
      </c>
      <c r="R1404" s="24" t="s">
        <v>3</v>
      </c>
      <c r="S1404" s="39">
        <f>SUM(S1405/S1402)</f>
        <v>4.649058082962485</v>
      </c>
      <c r="T1404" s="34">
        <f>SUM(T1405/T1402)</f>
        <v>4.5338391422324094</v>
      </c>
      <c r="V1404" s="24" t="s">
        <v>3</v>
      </c>
      <c r="W1404" s="39">
        <f>SUM(W1405/W1402)</f>
        <v>7.5731720022561442</v>
      </c>
      <c r="X1404" s="34">
        <f>SUM(X1405/X1402)</f>
        <v>7.2910977607864558</v>
      </c>
    </row>
    <row r="1405" spans="2:24">
      <c r="B1405" s="23" t="s">
        <v>6</v>
      </c>
      <c r="C1405" s="29">
        <v>2164</v>
      </c>
      <c r="D1405" s="32">
        <v>2146</v>
      </c>
      <c r="F1405" s="23" t="s">
        <v>6</v>
      </c>
      <c r="G1405" s="29">
        <v>708</v>
      </c>
      <c r="H1405" s="32">
        <v>707</v>
      </c>
      <c r="J1405" s="23" t="s">
        <v>6</v>
      </c>
      <c r="K1405" s="29">
        <v>889</v>
      </c>
      <c r="L1405" s="32">
        <v>908</v>
      </c>
      <c r="N1405" s="23" t="s">
        <v>6</v>
      </c>
      <c r="O1405" s="29">
        <v>1620</v>
      </c>
      <c r="P1405" s="32">
        <v>1770</v>
      </c>
      <c r="R1405" s="23" t="s">
        <v>6</v>
      </c>
      <c r="S1405" s="29">
        <v>1613</v>
      </c>
      <c r="T1405" s="32">
        <v>1721</v>
      </c>
      <c r="V1405" s="23" t="s">
        <v>6</v>
      </c>
      <c r="W1405" s="29">
        <v>2108</v>
      </c>
      <c r="X1405" s="32">
        <v>2136</v>
      </c>
    </row>
    <row r="1406" spans="2:24">
      <c r="B1406" s="24" t="s">
        <v>4</v>
      </c>
      <c r="C1406" s="30">
        <v>0.39600000000000002</v>
      </c>
      <c r="D1406" s="33">
        <v>0.38119999999999998</v>
      </c>
      <c r="F1406" s="24" t="s">
        <v>4</v>
      </c>
      <c r="G1406" s="30">
        <v>0.48459999999999998</v>
      </c>
      <c r="H1406" s="33">
        <v>0.47149999999999997</v>
      </c>
      <c r="J1406" s="24" t="s">
        <v>4</v>
      </c>
      <c r="K1406" s="30">
        <v>0.40500000000000003</v>
      </c>
      <c r="L1406" s="33">
        <v>0.32450000000000001</v>
      </c>
      <c r="N1406" s="24" t="s">
        <v>4</v>
      </c>
      <c r="O1406" s="30">
        <v>0.40989999999999999</v>
      </c>
      <c r="P1406" s="33">
        <v>0.38229999999999997</v>
      </c>
      <c r="R1406" s="24" t="s">
        <v>4</v>
      </c>
      <c r="S1406" s="30">
        <v>0.41399999999999998</v>
      </c>
      <c r="T1406" s="33">
        <v>0.3841</v>
      </c>
      <c r="V1406" s="24" t="s">
        <v>4</v>
      </c>
      <c r="W1406" s="30">
        <v>0.4849</v>
      </c>
      <c r="X1406" s="33">
        <v>0.45979999999999999</v>
      </c>
    </row>
    <row r="1407" spans="2:24">
      <c r="B1407" s="23" t="s">
        <v>14</v>
      </c>
      <c r="C1407" s="39">
        <v>80.343999999999994</v>
      </c>
      <c r="D1407" s="32">
        <v>80.41</v>
      </c>
      <c r="F1407" s="23" t="s">
        <v>14</v>
      </c>
      <c r="G1407" s="39">
        <v>45.558</v>
      </c>
      <c r="H1407" s="32">
        <v>46.24</v>
      </c>
      <c r="J1407" s="23" t="s">
        <v>14</v>
      </c>
      <c r="K1407" s="39">
        <v>60.308999999999997</v>
      </c>
      <c r="L1407" s="32">
        <v>59.85</v>
      </c>
      <c r="N1407" s="23" t="s">
        <v>14</v>
      </c>
      <c r="O1407" s="39">
        <v>141.964</v>
      </c>
      <c r="P1407" s="32">
        <v>143.37</v>
      </c>
      <c r="R1407" s="23" t="s">
        <v>14</v>
      </c>
      <c r="S1407" s="39">
        <v>143.625</v>
      </c>
      <c r="T1407" s="32">
        <v>145.80000000000001</v>
      </c>
      <c r="V1407" s="23" t="s">
        <v>14</v>
      </c>
      <c r="W1407" s="39">
        <v>134.964</v>
      </c>
      <c r="X1407" s="32">
        <v>134.69</v>
      </c>
    </row>
    <row r="1408" spans="2:24" ht="15.75" thickBot="1">
      <c r="B1408" s="25" t="s">
        <v>23</v>
      </c>
      <c r="C1408" s="31">
        <f>SUM(C1407/C1401)</f>
        <v>0.36279565425498284</v>
      </c>
      <c r="D1408" s="35">
        <f>SUM(D1407/D1401)</f>
        <v>0.37092905249561764</v>
      </c>
      <c r="F1408" s="25" t="s">
        <v>23</v>
      </c>
      <c r="G1408" s="31">
        <f>SUM(G1407/G1401)</f>
        <v>0.4472785108388313</v>
      </c>
      <c r="H1408" s="35">
        <f>SUM(H1407/H1401)</f>
        <v>0.46179966044142617</v>
      </c>
      <c r="J1408" s="25" t="s">
        <v>23</v>
      </c>
      <c r="K1408" s="31">
        <f>SUM(K1407/K1401)</f>
        <v>0.31621085967156731</v>
      </c>
      <c r="L1408" s="35">
        <f>SUM(L1407/L1401)</f>
        <v>0.31930217669654293</v>
      </c>
      <c r="N1408" s="25" t="s">
        <v>23</v>
      </c>
      <c r="O1408" s="31">
        <f>SUM(O1407/O1401)</f>
        <v>0.35227498312621591</v>
      </c>
      <c r="P1408" s="35">
        <f>SUM(P1407/P1401)</f>
        <v>0.35821007395562665</v>
      </c>
      <c r="R1408" s="25" t="s">
        <v>23</v>
      </c>
      <c r="S1408" s="31">
        <f>SUM(S1407/S1401)</f>
        <v>0.35712776035825916</v>
      </c>
      <c r="T1408" s="35">
        <f>SUM(T1407/T1401)</f>
        <v>0.36449088772780686</v>
      </c>
      <c r="V1408" s="25" t="s">
        <v>23</v>
      </c>
      <c r="W1408" s="31">
        <f>SUM(W1407/W1401)</f>
        <v>0.44996099297873615</v>
      </c>
      <c r="X1408" s="35">
        <f>SUM(X1407/X1401)</f>
        <v>0.45583457425206442</v>
      </c>
    </row>
    <row r="1409" spans="2:24" ht="15.75" thickBot="1"/>
    <row r="1410" spans="2:24" ht="15.75" thickBot="1">
      <c r="B1410" s="165" t="s">
        <v>629</v>
      </c>
      <c r="C1410" s="166"/>
      <c r="D1410" s="167"/>
      <c r="F1410" s="165" t="s">
        <v>1787</v>
      </c>
      <c r="G1410" s="166"/>
      <c r="H1410" s="167"/>
      <c r="J1410" s="165" t="s">
        <v>1796</v>
      </c>
      <c r="K1410" s="166"/>
      <c r="L1410" s="167"/>
      <c r="N1410" s="165" t="s">
        <v>1797</v>
      </c>
      <c r="O1410" s="166"/>
      <c r="P1410" s="167"/>
      <c r="R1410" s="165" t="s">
        <v>540</v>
      </c>
      <c r="S1410" s="166"/>
      <c r="T1410" s="167"/>
      <c r="V1410" s="165" t="s">
        <v>1798</v>
      </c>
      <c r="W1410" s="166"/>
      <c r="X1410" s="167"/>
    </row>
    <row r="1411" spans="2:24" ht="15.75" thickBot="1">
      <c r="B1411" s="26">
        <v>45887</v>
      </c>
      <c r="C1411" s="27" t="s">
        <v>24</v>
      </c>
      <c r="D1411" s="28" t="s">
        <v>25</v>
      </c>
      <c r="F1411" s="26">
        <v>45887</v>
      </c>
      <c r="G1411" s="27" t="s">
        <v>24</v>
      </c>
      <c r="H1411" s="28" t="s">
        <v>25</v>
      </c>
      <c r="J1411" s="26">
        <v>45888</v>
      </c>
      <c r="K1411" s="27" t="s">
        <v>24</v>
      </c>
      <c r="L1411" s="28" t="s">
        <v>25</v>
      </c>
      <c r="N1411" s="26">
        <v>45888</v>
      </c>
      <c r="O1411" s="27" t="s">
        <v>24</v>
      </c>
      <c r="P1411" s="28" t="s">
        <v>25</v>
      </c>
      <c r="R1411" s="26">
        <v>45888</v>
      </c>
      <c r="S1411" s="27" t="s">
        <v>24</v>
      </c>
      <c r="T1411" s="28" t="s">
        <v>25</v>
      </c>
      <c r="V1411" s="26">
        <v>45888</v>
      </c>
      <c r="W1411" s="27" t="s">
        <v>24</v>
      </c>
      <c r="X1411" s="28" t="s">
        <v>25</v>
      </c>
    </row>
    <row r="1412" spans="2:24">
      <c r="B1412" s="40" t="s">
        <v>0</v>
      </c>
      <c r="C1412" s="43">
        <v>558.72699999999998</v>
      </c>
      <c r="D1412" s="44">
        <v>550.37</v>
      </c>
      <c r="F1412" s="40" t="s">
        <v>0</v>
      </c>
      <c r="G1412" s="43">
        <v>397.05</v>
      </c>
      <c r="H1412" s="44">
        <v>395.27</v>
      </c>
      <c r="J1412" s="40" t="s">
        <v>0</v>
      </c>
      <c r="K1412" s="43">
        <v>311.31</v>
      </c>
      <c r="L1412" s="44">
        <v>310.10000000000002</v>
      </c>
      <c r="N1412" s="40" t="s">
        <v>0</v>
      </c>
      <c r="O1412" s="43">
        <v>404.13600000000002</v>
      </c>
      <c r="P1412" s="44">
        <v>400.04</v>
      </c>
      <c r="R1412" s="40" t="s">
        <v>0</v>
      </c>
      <c r="S1412" s="43">
        <v>308.55900000000003</v>
      </c>
      <c r="T1412" s="44">
        <v>302.69</v>
      </c>
      <c r="V1412" s="40" t="s">
        <v>0</v>
      </c>
      <c r="W1412" s="43">
        <v>318.17099999999999</v>
      </c>
      <c r="X1412" s="44">
        <v>312.33999999999997</v>
      </c>
    </row>
    <row r="1413" spans="2:24">
      <c r="B1413" s="23" t="s">
        <v>1</v>
      </c>
      <c r="C1413" s="39">
        <v>486.99400000000003</v>
      </c>
      <c r="D1413" s="34">
        <v>520.79</v>
      </c>
      <c r="F1413" s="23" t="s">
        <v>1</v>
      </c>
      <c r="G1413" s="39">
        <v>341.52199999999999</v>
      </c>
      <c r="H1413" s="34">
        <v>369.77</v>
      </c>
      <c r="J1413" s="23" t="s">
        <v>1</v>
      </c>
      <c r="K1413" s="39">
        <v>275.33999999999997</v>
      </c>
      <c r="L1413" s="34">
        <v>296.07</v>
      </c>
      <c r="N1413" s="23" t="s">
        <v>1</v>
      </c>
      <c r="O1413" s="39">
        <v>345.87700000000001</v>
      </c>
      <c r="P1413" s="34">
        <v>379.6</v>
      </c>
      <c r="R1413" s="23" t="s">
        <v>1</v>
      </c>
      <c r="S1413" s="39">
        <v>271.173</v>
      </c>
      <c r="T1413" s="34">
        <v>291.98</v>
      </c>
      <c r="V1413" s="23" t="s">
        <v>1</v>
      </c>
      <c r="W1413" s="39">
        <v>281.51799999999997</v>
      </c>
      <c r="X1413" s="34">
        <v>308.36</v>
      </c>
    </row>
    <row r="1414" spans="2:24">
      <c r="B1414" s="23" t="s">
        <v>2</v>
      </c>
      <c r="C1414" s="30">
        <f>SUM(C1413/C1412)</f>
        <v>0.87161350713317964</v>
      </c>
      <c r="D1414" s="33">
        <f>SUM(D1413/D1412)</f>
        <v>0.94625433799080616</v>
      </c>
      <c r="F1414" s="23" t="s">
        <v>2</v>
      </c>
      <c r="G1414" s="30">
        <f>SUM(G1413/G1412)</f>
        <v>0.86014859589472359</v>
      </c>
      <c r="H1414" s="33">
        <f>SUM(H1413/H1412)</f>
        <v>0.93548713537581907</v>
      </c>
      <c r="J1414" s="23" t="s">
        <v>2</v>
      </c>
      <c r="K1414" s="30">
        <f>SUM(K1413/K1412)</f>
        <v>0.88445600848029282</v>
      </c>
      <c r="L1414" s="33">
        <f>SUM(L1413/L1412)</f>
        <v>0.95475653015156392</v>
      </c>
      <c r="N1414" s="23" t="s">
        <v>2</v>
      </c>
      <c r="O1414" s="30">
        <f>SUM(O1413/O1412)</f>
        <v>0.85584308252667418</v>
      </c>
      <c r="P1414" s="33">
        <f>SUM(P1413/P1412)</f>
        <v>0.94890510948905116</v>
      </c>
      <c r="R1414" s="23" t="s">
        <v>2</v>
      </c>
      <c r="S1414" s="30">
        <f>SUM(S1413/S1412)</f>
        <v>0.87883678648167762</v>
      </c>
      <c r="T1414" s="33">
        <f>SUM(T1413/T1412)</f>
        <v>0.96461726518880708</v>
      </c>
      <c r="V1414" s="23" t="s">
        <v>2</v>
      </c>
      <c r="W1414" s="30">
        <f>SUM(W1413/W1412)</f>
        <v>0.88480094037482981</v>
      </c>
      <c r="X1414" s="33">
        <f>SUM(X1413/X1412)</f>
        <v>0.98725747582762391</v>
      </c>
    </row>
    <row r="1415" spans="2:24">
      <c r="B1415" s="24" t="s">
        <v>3</v>
      </c>
      <c r="C1415" s="39">
        <f>SUM(C1416/C1413)</f>
        <v>6.149973100284603</v>
      </c>
      <c r="D1415" s="34">
        <f>SUM(D1416/D1413)</f>
        <v>5.8603275792545944</v>
      </c>
      <c r="F1415" s="24" t="s">
        <v>3</v>
      </c>
      <c r="G1415" s="39">
        <f>SUM(G1416/G1413)</f>
        <v>4.8664507703749686</v>
      </c>
      <c r="H1415" s="34">
        <f>SUM(H1416/H1413)</f>
        <v>4.8029856397219897</v>
      </c>
      <c r="J1415" s="24" t="s">
        <v>3</v>
      </c>
      <c r="K1415" s="39">
        <f>SUM(K1416/K1413)</f>
        <v>3.7444613931866062</v>
      </c>
      <c r="L1415" s="34">
        <f>SUM(L1416/L1413)</f>
        <v>3.5397034485087988</v>
      </c>
      <c r="N1415" s="24" t="s">
        <v>3</v>
      </c>
      <c r="O1415" s="39">
        <f>SUM(O1416/O1413)</f>
        <v>4.6288131329923639</v>
      </c>
      <c r="P1415" s="34">
        <f>SUM(P1416/P1413)</f>
        <v>4.4625922023182296</v>
      </c>
      <c r="R1415" s="24" t="s">
        <v>3</v>
      </c>
      <c r="S1415" s="39">
        <f>SUM(S1416/S1413)</f>
        <v>4.7718615053858606</v>
      </c>
      <c r="T1415" s="34">
        <f>SUM(T1416/T1413)</f>
        <v>4.3907116925816831</v>
      </c>
      <c r="V1415" s="24" t="s">
        <v>3</v>
      </c>
      <c r="W1415" s="39">
        <f>SUM(W1416/W1413)</f>
        <v>7.3458890728123967</v>
      </c>
      <c r="X1415" s="34">
        <f>SUM(X1416/X1413)</f>
        <v>6.6675314567388764</v>
      </c>
    </row>
    <row r="1416" spans="2:24">
      <c r="B1416" s="23" t="s">
        <v>6</v>
      </c>
      <c r="C1416" s="29">
        <v>2995</v>
      </c>
      <c r="D1416" s="32">
        <v>3052</v>
      </c>
      <c r="F1416" s="23" t="s">
        <v>6</v>
      </c>
      <c r="G1416" s="29">
        <v>1662</v>
      </c>
      <c r="H1416" s="32">
        <v>1776</v>
      </c>
      <c r="J1416" s="23" t="s">
        <v>6</v>
      </c>
      <c r="K1416" s="29">
        <v>1031</v>
      </c>
      <c r="L1416" s="32">
        <v>1048</v>
      </c>
      <c r="N1416" s="23" t="s">
        <v>6</v>
      </c>
      <c r="O1416" s="29">
        <v>1601</v>
      </c>
      <c r="P1416" s="32">
        <v>1694</v>
      </c>
      <c r="R1416" s="23" t="s">
        <v>6</v>
      </c>
      <c r="S1416" s="29">
        <v>1294</v>
      </c>
      <c r="T1416" s="32">
        <v>1282</v>
      </c>
      <c r="V1416" s="23" t="s">
        <v>6</v>
      </c>
      <c r="W1416" s="29">
        <v>2068</v>
      </c>
      <c r="X1416" s="32">
        <v>2056</v>
      </c>
    </row>
    <row r="1417" spans="2:24">
      <c r="B1417" s="24" t="s">
        <v>4</v>
      </c>
      <c r="C1417" s="30">
        <v>0.39710000000000001</v>
      </c>
      <c r="D1417" s="33">
        <v>0.37340000000000001</v>
      </c>
      <c r="F1417" s="24" t="s">
        <v>4</v>
      </c>
      <c r="G1417" s="30">
        <v>0.42680000000000001</v>
      </c>
      <c r="H1417" s="33">
        <v>0.39700000000000002</v>
      </c>
      <c r="J1417" s="24" t="s">
        <v>4</v>
      </c>
      <c r="K1417" s="30">
        <v>0.44800000000000001</v>
      </c>
      <c r="L1417" s="33">
        <v>0.41710000000000003</v>
      </c>
      <c r="N1417" s="24" t="s">
        <v>4</v>
      </c>
      <c r="O1417" s="30">
        <v>0.42049999999999998</v>
      </c>
      <c r="P1417" s="33">
        <v>0.3831</v>
      </c>
      <c r="R1417" s="24" t="s">
        <v>4</v>
      </c>
      <c r="S1417" s="30">
        <v>0.51139999999999997</v>
      </c>
      <c r="T1417" s="33">
        <v>0.47470000000000001</v>
      </c>
      <c r="V1417" s="24" t="s">
        <v>4</v>
      </c>
      <c r="W1417" s="30">
        <v>0.45639999999999997</v>
      </c>
      <c r="X1417" s="33">
        <v>0.4163</v>
      </c>
    </row>
    <row r="1418" spans="2:24">
      <c r="B1418" s="23" t="s">
        <v>14</v>
      </c>
      <c r="C1418" s="39">
        <v>193.39599999999999</v>
      </c>
      <c r="D1418" s="32">
        <v>194.47</v>
      </c>
      <c r="F1418" s="23" t="s">
        <v>14</v>
      </c>
      <c r="G1418" s="39">
        <v>145.74600000000001</v>
      </c>
      <c r="H1418" s="32">
        <v>146.78</v>
      </c>
      <c r="J1418" s="23" t="s">
        <v>14</v>
      </c>
      <c r="K1418" s="39">
        <v>123.34699999999999</v>
      </c>
      <c r="L1418" s="32">
        <v>123.26</v>
      </c>
      <c r="N1418" s="23" t="s">
        <v>14</v>
      </c>
      <c r="O1418" s="39">
        <v>145.45400000000001</v>
      </c>
      <c r="P1418" s="32">
        <v>147.84</v>
      </c>
      <c r="R1418" s="23" t="s">
        <v>14</v>
      </c>
      <c r="S1418" s="39">
        <v>138.667</v>
      </c>
      <c r="T1418" s="32">
        <v>138.62</v>
      </c>
      <c r="V1418" s="23" t="s">
        <v>14</v>
      </c>
      <c r="W1418" s="39">
        <v>128.494</v>
      </c>
      <c r="X1418" s="32">
        <v>128.38</v>
      </c>
    </row>
    <row r="1419" spans="2:24" ht="15.75" thickBot="1">
      <c r="B1419" s="25" t="s">
        <v>23</v>
      </c>
      <c r="C1419" s="31">
        <f>SUM(C1418/C1412)</f>
        <v>0.34613684321681248</v>
      </c>
      <c r="D1419" s="35">
        <f>SUM(D1418/D1412)</f>
        <v>0.35334411395969983</v>
      </c>
      <c r="F1419" s="25" t="s">
        <v>23</v>
      </c>
      <c r="G1419" s="31">
        <f>SUM(G1418/G1412)</f>
        <v>0.36707215715904801</v>
      </c>
      <c r="H1419" s="35">
        <f>SUM(H1418/H1412)</f>
        <v>0.37134110860930503</v>
      </c>
      <c r="J1419" s="25" t="s">
        <v>23</v>
      </c>
      <c r="K1419" s="31">
        <f>SUM(K1418/K1412)</f>
        <v>0.39621920272397287</v>
      </c>
      <c r="L1419" s="35">
        <f>SUM(L1418/L1412)</f>
        <v>0.39748468236052886</v>
      </c>
      <c r="N1419" s="25" t="s">
        <v>23</v>
      </c>
      <c r="O1419" s="31">
        <f>SUM(O1418/O1412)</f>
        <v>0.35991349446720905</v>
      </c>
      <c r="P1419" s="35">
        <f>SUM(P1418/P1412)</f>
        <v>0.36956304369563042</v>
      </c>
      <c r="R1419" s="25" t="s">
        <v>23</v>
      </c>
      <c r="S1419" s="31">
        <f>SUM(S1418/S1412)</f>
        <v>0.44940189720604484</v>
      </c>
      <c r="T1419" s="35">
        <f>SUM(T1418/T1412)</f>
        <v>0.45796028940500183</v>
      </c>
      <c r="V1419" s="25" t="s">
        <v>23</v>
      </c>
      <c r="W1419" s="31">
        <f>SUM(W1418/W1412)</f>
        <v>0.40385201668285292</v>
      </c>
      <c r="X1419" s="35">
        <f>SUM(X1418/X1412)</f>
        <v>0.41102644554011658</v>
      </c>
    </row>
    <row r="1420" spans="2:24" ht="15.75" thickBot="1"/>
    <row r="1421" spans="2:24" ht="15.75" thickBot="1">
      <c r="B1421" s="165" t="s">
        <v>1799</v>
      </c>
      <c r="C1421" s="166"/>
      <c r="D1421" s="167"/>
      <c r="F1421" s="165" t="s">
        <v>695</v>
      </c>
      <c r="G1421" s="166"/>
      <c r="H1421" s="167"/>
      <c r="J1421" s="165" t="s">
        <v>1802</v>
      </c>
      <c r="K1421" s="166"/>
      <c r="L1421" s="167"/>
      <c r="N1421" s="165" t="s">
        <v>497</v>
      </c>
      <c r="O1421" s="166"/>
      <c r="P1421" s="167"/>
      <c r="R1421" s="165" t="s">
        <v>496</v>
      </c>
      <c r="S1421" s="166"/>
      <c r="T1421" s="167"/>
      <c r="V1421" s="165" t="s">
        <v>1803</v>
      </c>
      <c r="W1421" s="166"/>
      <c r="X1421" s="167"/>
    </row>
    <row r="1422" spans="2:24" ht="15.75" thickBot="1">
      <c r="B1422" s="26">
        <v>45888</v>
      </c>
      <c r="C1422" s="27" t="s">
        <v>24</v>
      </c>
      <c r="D1422" s="28" t="s">
        <v>25</v>
      </c>
      <c r="F1422" s="26">
        <v>45889</v>
      </c>
      <c r="G1422" s="27" t="s">
        <v>24</v>
      </c>
      <c r="H1422" s="28" t="s">
        <v>25</v>
      </c>
      <c r="J1422" s="26">
        <v>45889</v>
      </c>
      <c r="K1422" s="27" t="s">
        <v>24</v>
      </c>
      <c r="L1422" s="28" t="s">
        <v>25</v>
      </c>
      <c r="N1422" s="26">
        <v>45889</v>
      </c>
      <c r="O1422" s="27" t="s">
        <v>24</v>
      </c>
      <c r="P1422" s="28" t="s">
        <v>25</v>
      </c>
      <c r="R1422" s="26">
        <v>45889</v>
      </c>
      <c r="S1422" s="27" t="s">
        <v>24</v>
      </c>
      <c r="T1422" s="28" t="s">
        <v>25</v>
      </c>
      <c r="V1422" s="26">
        <v>45889</v>
      </c>
      <c r="W1422" s="27" t="s">
        <v>24</v>
      </c>
      <c r="X1422" s="28" t="s">
        <v>25</v>
      </c>
    </row>
    <row r="1423" spans="2:24">
      <c r="B1423" s="40" t="s">
        <v>0</v>
      </c>
      <c r="C1423" s="43">
        <v>313.572</v>
      </c>
      <c r="D1423" s="44">
        <v>308.42</v>
      </c>
      <c r="F1423" s="40" t="s">
        <v>0</v>
      </c>
      <c r="G1423" s="43">
        <v>556.37800000000004</v>
      </c>
      <c r="H1423" s="44">
        <v>546</v>
      </c>
      <c r="J1423" s="40" t="s">
        <v>0</v>
      </c>
      <c r="K1423" s="43">
        <v>287.31</v>
      </c>
      <c r="L1423" s="44">
        <v>281.83</v>
      </c>
      <c r="N1423" s="40" t="s">
        <v>0</v>
      </c>
      <c r="O1423" s="43">
        <v>311.15600000000001</v>
      </c>
      <c r="P1423" s="44">
        <v>304.62</v>
      </c>
      <c r="R1423" s="40" t="s">
        <v>0</v>
      </c>
      <c r="S1423" s="43">
        <v>309.91800000000001</v>
      </c>
      <c r="T1423" s="44">
        <v>343.45</v>
      </c>
      <c r="V1423" s="40" t="s">
        <v>0</v>
      </c>
      <c r="W1423" s="43">
        <v>122.711</v>
      </c>
      <c r="X1423" s="44">
        <v>128.83000000000001</v>
      </c>
    </row>
    <row r="1424" spans="2:24">
      <c r="B1424" s="23" t="s">
        <v>1</v>
      </c>
      <c r="C1424" s="39">
        <v>278.01400000000001</v>
      </c>
      <c r="D1424" s="34">
        <v>296.25</v>
      </c>
      <c r="F1424" s="23" t="s">
        <v>1</v>
      </c>
      <c r="G1424" s="39">
        <v>494.584</v>
      </c>
      <c r="H1424" s="34">
        <v>526.34</v>
      </c>
      <c r="J1424" s="23" t="s">
        <v>1</v>
      </c>
      <c r="K1424" s="39">
        <v>258.65600000000001</v>
      </c>
      <c r="L1424" s="34">
        <v>273.68</v>
      </c>
      <c r="N1424" s="23" t="s">
        <v>1</v>
      </c>
      <c r="O1424" s="39">
        <v>274.03500000000003</v>
      </c>
      <c r="P1424" s="34">
        <v>295.61</v>
      </c>
      <c r="R1424" s="23" t="s">
        <v>1</v>
      </c>
      <c r="S1424" s="39">
        <v>272.51900000000001</v>
      </c>
      <c r="T1424" s="34">
        <v>292.91000000000003</v>
      </c>
      <c r="V1424" s="23" t="s">
        <v>1</v>
      </c>
      <c r="W1424" s="39">
        <v>106.29600000000001</v>
      </c>
      <c r="X1424" s="34">
        <v>113.4</v>
      </c>
    </row>
    <row r="1425" spans="2:24">
      <c r="B1425" s="23" t="s">
        <v>2</v>
      </c>
      <c r="C1425" s="30">
        <f>SUM(C1424/C1423)</f>
        <v>0.88660339571135183</v>
      </c>
      <c r="D1425" s="33">
        <f>SUM(D1424/D1423)</f>
        <v>0.96054082095843329</v>
      </c>
      <c r="F1425" s="23" t="s">
        <v>2</v>
      </c>
      <c r="G1425" s="30">
        <f>SUM(G1424/G1423)</f>
        <v>0.88893522029986805</v>
      </c>
      <c r="H1425" s="33">
        <f>SUM(H1424/H1423)</f>
        <v>0.96399267399267408</v>
      </c>
      <c r="J1425" s="23" t="s">
        <v>2</v>
      </c>
      <c r="K1425" s="30">
        <f>SUM(K1424/K1423)</f>
        <v>0.9002680032021162</v>
      </c>
      <c r="L1425" s="33">
        <f>SUM(L1424/L1423)</f>
        <v>0.97108185785757384</v>
      </c>
      <c r="N1425" s="23" t="s">
        <v>2</v>
      </c>
      <c r="O1425" s="30">
        <f>SUM(O1424/O1423)</f>
        <v>0.88069971332707719</v>
      </c>
      <c r="P1425" s="33">
        <f>SUM(P1424/P1423)</f>
        <v>0.97042216532072745</v>
      </c>
      <c r="R1425" s="23" t="s">
        <v>2</v>
      </c>
      <c r="S1425" s="30">
        <f>SUM(S1424/S1423)</f>
        <v>0.87932614433495315</v>
      </c>
      <c r="T1425" s="33">
        <f>SUM(T1424/T1423)</f>
        <v>0.85284612025040041</v>
      </c>
      <c r="V1425" s="23" t="s">
        <v>2</v>
      </c>
      <c r="W1425" s="30">
        <f>SUM(W1424/W1423)</f>
        <v>0.8662304112915713</v>
      </c>
      <c r="X1425" s="33">
        <f>SUM(X1424/X1423)</f>
        <v>0.88022976014903354</v>
      </c>
    </row>
    <row r="1426" spans="2:24">
      <c r="B1426" s="24" t="s">
        <v>3</v>
      </c>
      <c r="C1426" s="39">
        <f>SUM(C1427/C1424)</f>
        <v>7.5355917327904347</v>
      </c>
      <c r="D1426" s="34">
        <f>SUM(D1427/D1424)</f>
        <v>7.0278481012658229</v>
      </c>
      <c r="F1426" s="24" t="s">
        <v>3</v>
      </c>
      <c r="G1426" s="39">
        <f>SUM(G1427/G1424)</f>
        <v>4.5189492583666269</v>
      </c>
      <c r="H1426" s="34">
        <f>SUM(H1427/H1424)</f>
        <v>4.2900026598776453</v>
      </c>
      <c r="J1426" s="24" t="s">
        <v>3</v>
      </c>
      <c r="K1426" s="39">
        <f>SUM(K1427/K1424)</f>
        <v>4.7205554868241988</v>
      </c>
      <c r="L1426" s="34">
        <f>SUM(L1427/L1424)</f>
        <v>4.6112247880736623</v>
      </c>
      <c r="N1426" s="24" t="s">
        <v>3</v>
      </c>
      <c r="O1426" s="39">
        <f>SUM(O1427/O1424)</f>
        <v>4.6307953363621435</v>
      </c>
      <c r="P1426" s="34">
        <f>SUM(P1427/P1424)</f>
        <v>4.3740062920740161</v>
      </c>
      <c r="R1426" s="24" t="s">
        <v>3</v>
      </c>
      <c r="S1426" s="39">
        <f>SUM(S1427/S1424)</f>
        <v>4.7996653444346995</v>
      </c>
      <c r="T1426" s="34">
        <f>SUM(T1427/T1424)</f>
        <v>4.5030896862517489</v>
      </c>
      <c r="V1426" s="24" t="s">
        <v>3</v>
      </c>
      <c r="W1426" s="39">
        <f>SUM(W1427/W1424)</f>
        <v>4.8167381651238053</v>
      </c>
      <c r="X1426" s="34">
        <f>SUM(X1427/X1424)</f>
        <v>4.4973544973544968</v>
      </c>
    </row>
    <row r="1427" spans="2:24">
      <c r="B1427" s="23" t="s">
        <v>6</v>
      </c>
      <c r="C1427" s="29">
        <v>2095</v>
      </c>
      <c r="D1427" s="32">
        <v>2082</v>
      </c>
      <c r="F1427" s="23" t="s">
        <v>6</v>
      </c>
      <c r="G1427" s="29">
        <v>2235</v>
      </c>
      <c r="H1427" s="32">
        <v>2258</v>
      </c>
      <c r="J1427" s="23" t="s">
        <v>6</v>
      </c>
      <c r="K1427" s="29">
        <v>1221</v>
      </c>
      <c r="L1427" s="32">
        <v>1262</v>
      </c>
      <c r="N1427" s="23" t="s">
        <v>6</v>
      </c>
      <c r="O1427" s="29">
        <v>1269</v>
      </c>
      <c r="P1427" s="32">
        <v>1293</v>
      </c>
      <c r="R1427" s="23" t="s">
        <v>6</v>
      </c>
      <c r="S1427" s="29">
        <v>1308</v>
      </c>
      <c r="T1427" s="32">
        <v>1319</v>
      </c>
      <c r="V1427" s="23" t="s">
        <v>6</v>
      </c>
      <c r="W1427" s="29">
        <v>512</v>
      </c>
      <c r="X1427" s="32">
        <v>510</v>
      </c>
    </row>
    <row r="1428" spans="2:24">
      <c r="B1428" s="24" t="s">
        <v>4</v>
      </c>
      <c r="C1428" s="30">
        <v>0.4551</v>
      </c>
      <c r="D1428" s="33">
        <v>0.42849999999999999</v>
      </c>
      <c r="F1428" s="24" t="s">
        <v>4</v>
      </c>
      <c r="G1428" s="30">
        <v>0.40539999999999998</v>
      </c>
      <c r="H1428" s="33">
        <v>0.38080000000000003</v>
      </c>
      <c r="J1428" s="24" t="s">
        <v>4</v>
      </c>
      <c r="K1428" s="30">
        <v>0.44719999999999999</v>
      </c>
      <c r="L1428" s="33">
        <v>0.42380000000000001</v>
      </c>
      <c r="N1428" s="24" t="s">
        <v>4</v>
      </c>
      <c r="O1428" s="30">
        <v>0.50660000000000005</v>
      </c>
      <c r="P1428" s="33">
        <v>0.47099999999999997</v>
      </c>
      <c r="R1428" s="24" t="s">
        <v>4</v>
      </c>
      <c r="S1428" s="30">
        <v>0.50519999999999998</v>
      </c>
      <c r="T1428" s="33">
        <v>0.47170000000000001</v>
      </c>
      <c r="V1428" s="24" t="s">
        <v>4</v>
      </c>
      <c r="W1428" s="30">
        <v>0.39510000000000001</v>
      </c>
      <c r="X1428" s="33">
        <v>0.37459999999999999</v>
      </c>
    </row>
    <row r="1429" spans="2:24">
      <c r="B1429" s="23" t="s">
        <v>14</v>
      </c>
      <c r="C1429" s="39">
        <v>126.535</v>
      </c>
      <c r="D1429" s="32">
        <v>126.95</v>
      </c>
      <c r="F1429" s="23" t="s">
        <v>14</v>
      </c>
      <c r="G1429" s="39">
        <v>200.49</v>
      </c>
      <c r="H1429" s="34">
        <v>200.2</v>
      </c>
      <c r="J1429" s="23" t="s">
        <v>14</v>
      </c>
      <c r="K1429" s="39">
        <v>115.672</v>
      </c>
      <c r="L1429" s="32">
        <v>115.73</v>
      </c>
      <c r="M1429">
        <v>115.73</v>
      </c>
      <c r="N1429" s="23" t="s">
        <v>14</v>
      </c>
      <c r="O1429" s="39">
        <v>138.816</v>
      </c>
      <c r="P1429" s="32">
        <v>139.24</v>
      </c>
      <c r="R1429" s="23" t="s">
        <v>14</v>
      </c>
      <c r="S1429" s="39">
        <v>137.67500000000001</v>
      </c>
      <c r="T1429" s="32">
        <v>138.16999999999999</v>
      </c>
      <c r="V1429" s="23" t="s">
        <v>14</v>
      </c>
      <c r="W1429" s="39">
        <v>42.000999999999998</v>
      </c>
      <c r="X1429" s="32">
        <v>42.48</v>
      </c>
    </row>
    <row r="1430" spans="2:24" ht="15.75" thickBot="1">
      <c r="B1430" s="25" t="s">
        <v>23</v>
      </c>
      <c r="C1430" s="31">
        <f>SUM(C1429/C1423)</f>
        <v>0.40352773844603473</v>
      </c>
      <c r="D1430" s="35">
        <f>SUM(D1429/D1423)</f>
        <v>0.41161403281239867</v>
      </c>
      <c r="F1430" s="25" t="s">
        <v>23</v>
      </c>
      <c r="G1430" s="31">
        <f>SUM(G1429/G1423)</f>
        <v>0.36034854002135236</v>
      </c>
      <c r="H1430" s="35">
        <f>SUM(H1429/H1423)</f>
        <v>0.36666666666666664</v>
      </c>
      <c r="J1430" s="25" t="s">
        <v>23</v>
      </c>
      <c r="K1430" s="31">
        <f>SUM(K1429/K1423)</f>
        <v>0.4026034596777</v>
      </c>
      <c r="L1430" s="35">
        <f>SUM(L1429/L1423)</f>
        <v>0.41063761842245328</v>
      </c>
      <c r="N1430" s="25" t="s">
        <v>23</v>
      </c>
      <c r="O1430" s="31">
        <f>SUM(O1429/O1423)</f>
        <v>0.4461299155407577</v>
      </c>
      <c r="P1430" s="35">
        <f>SUM(P1429/P1423)</f>
        <v>0.45709408443306415</v>
      </c>
      <c r="R1430" s="25" t="s">
        <v>23</v>
      </c>
      <c r="S1430" s="31">
        <f>SUM(S1429/S1423)</f>
        <v>0.44423040933408192</v>
      </c>
      <c r="T1430" s="35">
        <f>SUM(T1429/T1423)</f>
        <v>0.40230018925607802</v>
      </c>
      <c r="V1430" s="25" t="s">
        <v>23</v>
      </c>
      <c r="W1430" s="31">
        <f>SUM(W1429/W1423)</f>
        <v>0.34227575359992174</v>
      </c>
      <c r="X1430" s="35">
        <f>SUM(X1429/X1423)</f>
        <v>0.32973686253201889</v>
      </c>
    </row>
    <row r="1431" spans="2:24" ht="15.75" thickBot="1"/>
    <row r="1432" spans="2:24" ht="15.75" thickBot="1">
      <c r="B1432" s="165" t="s">
        <v>865</v>
      </c>
      <c r="C1432" s="166"/>
      <c r="D1432" s="167"/>
      <c r="F1432" s="165" t="s">
        <v>1804</v>
      </c>
      <c r="G1432" s="166"/>
      <c r="H1432" s="167"/>
      <c r="J1432" s="165" t="s">
        <v>1805</v>
      </c>
      <c r="K1432" s="166"/>
      <c r="L1432" s="167"/>
      <c r="N1432" s="165" t="s">
        <v>871</v>
      </c>
      <c r="O1432" s="166"/>
      <c r="P1432" s="167"/>
      <c r="R1432" s="165" t="s">
        <v>705</v>
      </c>
      <c r="S1432" s="166"/>
      <c r="T1432" s="167"/>
      <c r="V1432" s="165" t="s">
        <v>1832</v>
      </c>
      <c r="W1432" s="166"/>
      <c r="X1432" s="167"/>
    </row>
    <row r="1433" spans="2:24" ht="15.75" thickBot="1">
      <c r="B1433" s="26">
        <v>45889</v>
      </c>
      <c r="C1433" s="27" t="s">
        <v>24</v>
      </c>
      <c r="D1433" s="28" t="s">
        <v>25</v>
      </c>
      <c r="F1433" s="26">
        <v>45890</v>
      </c>
      <c r="G1433" s="27" t="s">
        <v>24</v>
      </c>
      <c r="H1433" s="28" t="s">
        <v>25</v>
      </c>
      <c r="J1433" s="26">
        <v>45890</v>
      </c>
      <c r="K1433" s="27" t="s">
        <v>24</v>
      </c>
      <c r="L1433" s="28" t="s">
        <v>25</v>
      </c>
      <c r="N1433" s="26">
        <v>45890</v>
      </c>
      <c r="O1433" s="27" t="s">
        <v>24</v>
      </c>
      <c r="P1433" s="28" t="s">
        <v>25</v>
      </c>
      <c r="R1433" s="26">
        <v>45890</v>
      </c>
      <c r="S1433" s="27" t="s">
        <v>24</v>
      </c>
      <c r="T1433" s="28" t="s">
        <v>25</v>
      </c>
      <c r="V1433" s="26">
        <v>45891</v>
      </c>
      <c r="W1433" s="27" t="s">
        <v>24</v>
      </c>
      <c r="X1433" s="28" t="s">
        <v>25</v>
      </c>
    </row>
    <row r="1434" spans="2:24">
      <c r="B1434" s="40" t="s">
        <v>0</v>
      </c>
      <c r="C1434" s="43">
        <v>367.072</v>
      </c>
      <c r="D1434" s="44">
        <v>362.89</v>
      </c>
      <c r="F1434" s="40" t="s">
        <v>0</v>
      </c>
      <c r="G1434" s="43">
        <v>221.31</v>
      </c>
      <c r="H1434" s="44">
        <v>216.65</v>
      </c>
      <c r="J1434" s="40" t="s">
        <v>0</v>
      </c>
      <c r="K1434" s="43">
        <v>47.88</v>
      </c>
      <c r="L1434" s="44">
        <v>47.95</v>
      </c>
      <c r="N1434" s="40" t="s">
        <v>0</v>
      </c>
      <c r="O1434" s="43">
        <v>370.44</v>
      </c>
      <c r="P1434" s="44">
        <v>366.43</v>
      </c>
      <c r="R1434" s="40" t="s">
        <v>0</v>
      </c>
      <c r="S1434" s="43">
        <v>62.1</v>
      </c>
      <c r="T1434" s="44">
        <v>61.61</v>
      </c>
      <c r="V1434" s="40" t="s">
        <v>0</v>
      </c>
      <c r="W1434" s="43">
        <v>376.42</v>
      </c>
      <c r="X1434" s="44">
        <v>368.57</v>
      </c>
    </row>
    <row r="1435" spans="2:24">
      <c r="B1435" s="23" t="s">
        <v>1</v>
      </c>
      <c r="C1435" s="39">
        <v>319.15600000000001</v>
      </c>
      <c r="D1435" s="34">
        <v>347.59</v>
      </c>
      <c r="F1435" s="23" t="s">
        <v>1</v>
      </c>
      <c r="G1435" s="39">
        <v>202.84</v>
      </c>
      <c r="H1435" s="34">
        <v>216.12</v>
      </c>
      <c r="J1435" s="23" t="s">
        <v>1</v>
      </c>
      <c r="K1435" s="39">
        <v>44.68</v>
      </c>
      <c r="L1435" s="34">
        <v>46.63</v>
      </c>
      <c r="N1435" s="23" t="s">
        <v>1</v>
      </c>
      <c r="O1435" s="39">
        <v>323.20999999999998</v>
      </c>
      <c r="P1435" s="34">
        <v>350.48</v>
      </c>
      <c r="R1435" s="23" t="s">
        <v>1</v>
      </c>
      <c r="S1435" s="39">
        <v>57.01</v>
      </c>
      <c r="T1435" s="34">
        <v>59.67</v>
      </c>
      <c r="V1435" s="23" t="s">
        <v>1</v>
      </c>
      <c r="W1435" s="39">
        <v>329.16</v>
      </c>
      <c r="X1435" s="34">
        <v>348.36</v>
      </c>
    </row>
    <row r="1436" spans="2:24">
      <c r="B1436" s="23" t="s">
        <v>2</v>
      </c>
      <c r="C1436" s="30">
        <f>SUM(C1435/C1434)</f>
        <v>0.86946430128149244</v>
      </c>
      <c r="D1436" s="33">
        <f>SUM(D1435/D1434)</f>
        <v>0.95783846344622336</v>
      </c>
      <c r="F1436" s="23" t="s">
        <v>2</v>
      </c>
      <c r="G1436" s="30">
        <f>SUM(G1435/G1434)</f>
        <v>0.91654240657900687</v>
      </c>
      <c r="H1436" s="33">
        <f>SUM(H1435/H1434)</f>
        <v>0.99755365797369033</v>
      </c>
      <c r="J1436" s="23" t="s">
        <v>2</v>
      </c>
      <c r="K1436" s="30">
        <f>SUM(K1435/K1434)</f>
        <v>0.93316624895572253</v>
      </c>
      <c r="L1436" s="33">
        <f>SUM(L1435/L1434)</f>
        <v>0.9724713242961418</v>
      </c>
      <c r="N1436" s="23" t="s">
        <v>2</v>
      </c>
      <c r="O1436" s="30">
        <f>SUM(O1435/O1434)</f>
        <v>0.87250296944174488</v>
      </c>
      <c r="P1436" s="33">
        <f>SUM(P1435/P1434)</f>
        <v>0.95647190459296461</v>
      </c>
      <c r="R1436" s="23" t="s">
        <v>2</v>
      </c>
      <c r="S1436" s="30">
        <f>SUM(S1435/S1434)</f>
        <v>0.91803542673107885</v>
      </c>
      <c r="T1436" s="33">
        <f>SUM(T1435/T1434)</f>
        <v>0.96851160525888658</v>
      </c>
      <c r="V1436" s="23" t="s">
        <v>2</v>
      </c>
      <c r="W1436" s="30">
        <f>SUM(W1435/W1434)</f>
        <v>0.87444875405132572</v>
      </c>
      <c r="X1436" s="33">
        <f>SUM(X1435/X1434)</f>
        <v>0.94516645413354317</v>
      </c>
    </row>
    <row r="1437" spans="2:24">
      <c r="B1437" s="24" t="s">
        <v>3</v>
      </c>
      <c r="C1437" s="39">
        <f>SUM(C1438/C1435)</f>
        <v>5.4769454436075149</v>
      </c>
      <c r="D1437" s="34">
        <f>SUM(D1438/D1435)</f>
        <v>5.1353606260249149</v>
      </c>
      <c r="F1437" s="24" t="s">
        <v>3</v>
      </c>
      <c r="G1437" s="39">
        <f>SUM(G1438/G1435)</f>
        <v>10.372707552750937</v>
      </c>
      <c r="H1437" s="34">
        <f>SUM(H1438/H1435)</f>
        <v>9.7399592818804361</v>
      </c>
      <c r="J1437" s="24" t="s">
        <v>3</v>
      </c>
      <c r="K1437" s="39">
        <f>SUM(K1438/K1435)</f>
        <v>10.161145926589079</v>
      </c>
      <c r="L1437" s="34">
        <f>SUM(L1438/L1435)</f>
        <v>9.7791121595539341</v>
      </c>
      <c r="N1437" s="24" t="s">
        <v>3</v>
      </c>
      <c r="O1437" s="39">
        <f>SUM(O1438/O1435)</f>
        <v>4.9565298103400268</v>
      </c>
      <c r="P1437" s="34">
        <f>SUM(P1438/P1435)</f>
        <v>4.5765806893403331</v>
      </c>
      <c r="R1437" s="24" t="s">
        <v>3</v>
      </c>
      <c r="S1437" s="39">
        <f>SUM(S1438/S1435)</f>
        <v>8.3844939484300998</v>
      </c>
      <c r="T1437" s="34">
        <f>SUM(T1438/T1435)</f>
        <v>8.0107256577844819</v>
      </c>
      <c r="V1437" s="24" t="s">
        <v>3</v>
      </c>
      <c r="W1437" s="39">
        <f>SUM(W1438/W1435)</f>
        <v>3.9919795843966459</v>
      </c>
      <c r="X1437" s="34">
        <f>SUM(X1438/X1435)</f>
        <v>4.0016075324377081</v>
      </c>
    </row>
    <row r="1438" spans="2:24">
      <c r="B1438" s="23" t="s">
        <v>6</v>
      </c>
      <c r="C1438" s="29">
        <v>1748</v>
      </c>
      <c r="D1438" s="32">
        <v>1785</v>
      </c>
      <c r="F1438" s="23" t="s">
        <v>6</v>
      </c>
      <c r="G1438" s="29">
        <v>2104</v>
      </c>
      <c r="H1438" s="32">
        <v>2105</v>
      </c>
      <c r="J1438" s="23" t="s">
        <v>6</v>
      </c>
      <c r="K1438" s="29">
        <v>454</v>
      </c>
      <c r="L1438" s="32">
        <v>456</v>
      </c>
      <c r="N1438" s="23" t="s">
        <v>6</v>
      </c>
      <c r="O1438" s="29">
        <v>1602</v>
      </c>
      <c r="P1438" s="32">
        <v>1604</v>
      </c>
      <c r="R1438" s="23" t="s">
        <v>6</v>
      </c>
      <c r="S1438" s="29">
        <v>478</v>
      </c>
      <c r="T1438" s="32">
        <v>478</v>
      </c>
      <c r="V1438" s="23" t="s">
        <v>6</v>
      </c>
      <c r="W1438" s="29">
        <v>1314</v>
      </c>
      <c r="X1438" s="32">
        <v>1394</v>
      </c>
    </row>
    <row r="1439" spans="2:24">
      <c r="B1439" s="24" t="s">
        <v>4</v>
      </c>
      <c r="C1439" s="30">
        <v>0.4466</v>
      </c>
      <c r="D1439" s="33">
        <v>0.41049999999999998</v>
      </c>
      <c r="F1439" s="24" t="s">
        <v>4</v>
      </c>
      <c r="G1439" s="30">
        <v>0.38879999999999998</v>
      </c>
      <c r="H1439" s="33">
        <v>0.36659999999999998</v>
      </c>
      <c r="J1439" s="24" t="s">
        <v>4</v>
      </c>
      <c r="K1439" s="30">
        <v>0.37909999999999999</v>
      </c>
      <c r="L1439" s="33">
        <v>0.3664</v>
      </c>
      <c r="N1439" s="24" t="s">
        <v>4</v>
      </c>
      <c r="O1439" s="30">
        <v>0.4919</v>
      </c>
      <c r="P1439" s="33">
        <v>0.4546</v>
      </c>
      <c r="R1439" s="24" t="s">
        <v>4</v>
      </c>
      <c r="S1439" s="30">
        <v>0.43819999999999998</v>
      </c>
      <c r="T1439" s="33">
        <v>0.41670000000000001</v>
      </c>
      <c r="V1439" s="24" t="s">
        <v>4</v>
      </c>
      <c r="W1439" s="30">
        <v>0.37240000000000001</v>
      </c>
      <c r="X1439" s="33">
        <v>0.35260000000000002</v>
      </c>
    </row>
    <row r="1440" spans="2:24">
      <c r="B1440" s="23" t="s">
        <v>14</v>
      </c>
      <c r="C1440" s="39">
        <v>142.52199999999999</v>
      </c>
      <c r="D1440" s="32">
        <v>141.49</v>
      </c>
      <c r="F1440" s="23" t="s">
        <v>14</v>
      </c>
      <c r="G1440" s="39">
        <v>78.849999999999994</v>
      </c>
      <c r="H1440" s="32">
        <v>79.22</v>
      </c>
      <c r="J1440" s="23" t="s">
        <v>14</v>
      </c>
      <c r="K1440" s="39">
        <v>16.940000000000001</v>
      </c>
      <c r="L1440" s="32">
        <v>17.09</v>
      </c>
      <c r="N1440" s="23" t="s">
        <v>14</v>
      </c>
      <c r="O1440" s="39">
        <v>158.97</v>
      </c>
      <c r="P1440" s="32">
        <v>159.32</v>
      </c>
      <c r="R1440" s="23" t="s">
        <v>14</v>
      </c>
      <c r="S1440" s="39">
        <v>24.98</v>
      </c>
      <c r="T1440" s="32">
        <v>24.95</v>
      </c>
      <c r="V1440" s="23" t="s">
        <v>14</v>
      </c>
      <c r="W1440" s="39">
        <v>122.56</v>
      </c>
      <c r="X1440" s="32">
        <v>122.82</v>
      </c>
    </row>
    <row r="1441" spans="2:24" ht="15.75" thickBot="1">
      <c r="B1441" s="25" t="s">
        <v>23</v>
      </c>
      <c r="C1441" s="31">
        <f>SUM(C1440/C1434)</f>
        <v>0.38826715194839156</v>
      </c>
      <c r="D1441" s="35">
        <f>SUM(D1440/D1434)</f>
        <v>0.38989776516299707</v>
      </c>
      <c r="F1441" s="25" t="s">
        <v>23</v>
      </c>
      <c r="G1441" s="31">
        <f>SUM(G1440/G1434)</f>
        <v>0.35628756043558807</v>
      </c>
      <c r="H1441" s="35">
        <f>SUM(H1440/H1434)</f>
        <v>0.36565889683821828</v>
      </c>
      <c r="J1441" s="25" t="s">
        <v>23</v>
      </c>
      <c r="K1441" s="31">
        <f>SUM(K1440/K1434)</f>
        <v>0.35380116959064328</v>
      </c>
      <c r="L1441" s="35">
        <f>SUM(L1440/L1434)</f>
        <v>0.35641293013555786</v>
      </c>
      <c r="N1441" s="25" t="s">
        <v>23</v>
      </c>
      <c r="O1441" s="31">
        <f>SUM(O1440/O1434)</f>
        <v>0.42913832199546487</v>
      </c>
      <c r="P1441" s="35">
        <f>SUM(P1440/P1434)</f>
        <v>0.43478972791529075</v>
      </c>
      <c r="R1441" s="25" t="s">
        <v>23</v>
      </c>
      <c r="S1441" s="31">
        <f>SUM(S1440/S1434)</f>
        <v>0.40225442834138486</v>
      </c>
      <c r="T1441" s="35">
        <f>SUM(T1440/T1434)</f>
        <v>0.40496672618081481</v>
      </c>
      <c r="V1441" s="25" t="s">
        <v>23</v>
      </c>
      <c r="W1441" s="31">
        <f>SUM(W1440/W1434)</f>
        <v>0.32559375166037935</v>
      </c>
      <c r="X1441" s="35">
        <f>SUM(X1440/X1434)</f>
        <v>0.33323384974360365</v>
      </c>
    </row>
    <row r="1442" spans="2:24" ht="15.75" thickBot="1"/>
    <row r="1443" spans="2:24" ht="15.75" thickBot="1">
      <c r="B1443" s="165" t="s">
        <v>681</v>
      </c>
      <c r="C1443" s="166"/>
      <c r="D1443" s="167"/>
      <c r="F1443" s="165" t="s">
        <v>824</v>
      </c>
      <c r="G1443" s="166"/>
      <c r="H1443" s="167"/>
      <c r="J1443" s="165" t="s">
        <v>1833</v>
      </c>
      <c r="K1443" s="166"/>
      <c r="L1443" s="167"/>
      <c r="N1443" s="165" t="s">
        <v>1834</v>
      </c>
      <c r="O1443" s="166"/>
      <c r="P1443" s="167"/>
      <c r="R1443" s="165" t="s">
        <v>1835</v>
      </c>
      <c r="S1443" s="166"/>
      <c r="T1443" s="167"/>
      <c r="V1443" s="165" t="s">
        <v>827</v>
      </c>
      <c r="W1443" s="166"/>
      <c r="X1443" s="167"/>
    </row>
    <row r="1444" spans="2:24" ht="15.75" thickBot="1">
      <c r="B1444" s="26">
        <v>45891</v>
      </c>
      <c r="C1444" s="27" t="s">
        <v>24</v>
      </c>
      <c r="D1444" s="28" t="s">
        <v>25</v>
      </c>
      <c r="F1444" s="26">
        <v>45891</v>
      </c>
      <c r="G1444" s="27" t="s">
        <v>24</v>
      </c>
      <c r="H1444" s="28" t="s">
        <v>25</v>
      </c>
      <c r="J1444" s="26">
        <v>45891</v>
      </c>
      <c r="K1444" s="27" t="s">
        <v>24</v>
      </c>
      <c r="L1444" s="28" t="s">
        <v>25</v>
      </c>
      <c r="N1444" s="26">
        <v>45892</v>
      </c>
      <c r="O1444" s="27" t="s">
        <v>24</v>
      </c>
      <c r="P1444" s="28" t="s">
        <v>25</v>
      </c>
      <c r="R1444" s="26">
        <v>45892</v>
      </c>
      <c r="S1444" s="27" t="s">
        <v>24</v>
      </c>
      <c r="T1444" s="28" t="s">
        <v>25</v>
      </c>
      <c r="V1444" s="26">
        <v>45892</v>
      </c>
      <c r="W1444" s="27" t="s">
        <v>24</v>
      </c>
      <c r="X1444" s="28" t="s">
        <v>25</v>
      </c>
    </row>
    <row r="1445" spans="2:24">
      <c r="B1445" s="40" t="s">
        <v>0</v>
      </c>
      <c r="C1445" s="43">
        <v>222.7</v>
      </c>
      <c r="D1445" s="44">
        <v>218.11</v>
      </c>
      <c r="F1445" s="40" t="s">
        <v>0</v>
      </c>
      <c r="G1445" s="43">
        <v>354.05</v>
      </c>
      <c r="H1445" s="44">
        <v>347.22</v>
      </c>
      <c r="J1445" s="40" t="s">
        <v>0</v>
      </c>
      <c r="K1445" s="43">
        <v>851.99</v>
      </c>
      <c r="L1445" s="44">
        <v>888.85</v>
      </c>
      <c r="N1445" s="40" t="s">
        <v>0</v>
      </c>
      <c r="O1445" s="43">
        <v>317.35000000000002</v>
      </c>
      <c r="P1445" s="44">
        <v>312.39</v>
      </c>
      <c r="R1445" s="40" t="s">
        <v>0</v>
      </c>
      <c r="S1445" s="43">
        <v>313.72000000000003</v>
      </c>
      <c r="T1445" s="44">
        <v>310.02</v>
      </c>
      <c r="V1445" s="40" t="s">
        <v>0</v>
      </c>
      <c r="W1445" s="43">
        <v>105.37</v>
      </c>
      <c r="X1445" s="44">
        <v>104.54</v>
      </c>
    </row>
    <row r="1446" spans="2:24">
      <c r="B1446" s="23" t="s">
        <v>1</v>
      </c>
      <c r="C1446" s="39">
        <v>201.59</v>
      </c>
      <c r="D1446" s="34">
        <v>209.29</v>
      </c>
      <c r="F1446" s="23" t="s">
        <v>1</v>
      </c>
      <c r="G1446" s="39">
        <v>313.63</v>
      </c>
      <c r="H1446" s="34">
        <v>332.37</v>
      </c>
      <c r="J1446" s="23" t="s">
        <v>1</v>
      </c>
      <c r="K1446" s="39">
        <v>686.89</v>
      </c>
      <c r="L1446" s="34">
        <v>784.79</v>
      </c>
      <c r="N1446" s="23" t="s">
        <v>1</v>
      </c>
      <c r="O1446" s="39">
        <v>277.57</v>
      </c>
      <c r="P1446" s="34">
        <v>295.75</v>
      </c>
      <c r="R1446" s="23" t="s">
        <v>1</v>
      </c>
      <c r="S1446" s="39">
        <v>279.44</v>
      </c>
      <c r="T1446" s="34">
        <v>297.52</v>
      </c>
      <c r="V1446" s="23" t="s">
        <v>1</v>
      </c>
      <c r="W1446" s="39">
        <v>95.93</v>
      </c>
      <c r="X1446" s="34">
        <v>101.6</v>
      </c>
    </row>
    <row r="1447" spans="2:24">
      <c r="B1447" s="23" t="s">
        <v>2</v>
      </c>
      <c r="C1447" s="30">
        <f>SUM(C1446/C1445)</f>
        <v>0.90520880107768309</v>
      </c>
      <c r="D1447" s="33">
        <f>SUM(D1446/D1445)</f>
        <v>0.95956168905598083</v>
      </c>
      <c r="F1447" s="23" t="s">
        <v>2</v>
      </c>
      <c r="G1447" s="30">
        <f>SUM(G1446/G1445)</f>
        <v>0.88583533399237391</v>
      </c>
      <c r="H1447" s="33">
        <f>SUM(H1446/H1445)</f>
        <v>0.9572317262830482</v>
      </c>
      <c r="J1447" s="23" t="s">
        <v>2</v>
      </c>
      <c r="K1447" s="30">
        <f>SUM(K1446/K1445)</f>
        <v>0.80621838284486902</v>
      </c>
      <c r="L1447" s="33">
        <f>SUM(L1446/L1445)</f>
        <v>0.88292737807279065</v>
      </c>
      <c r="N1447" s="23" t="s">
        <v>2</v>
      </c>
      <c r="O1447" s="30">
        <f>SUM(O1446/O1445)</f>
        <v>0.87464944068063644</v>
      </c>
      <c r="P1447" s="33">
        <f>SUM(P1446/P1445)</f>
        <v>0.94673325010403664</v>
      </c>
      <c r="R1447" s="23" t="s">
        <v>2</v>
      </c>
      <c r="S1447" s="30">
        <f>SUM(S1446/S1445)</f>
        <v>0.89073058778528613</v>
      </c>
      <c r="T1447" s="33">
        <f>SUM(T1446/T1445)</f>
        <v>0.9596800206438294</v>
      </c>
      <c r="V1447" s="23" t="s">
        <v>2</v>
      </c>
      <c r="W1447" s="30">
        <f>SUM(W1446/W1445)</f>
        <v>0.91041093290310338</v>
      </c>
      <c r="X1447" s="33">
        <f>SUM(X1446/X1445)</f>
        <v>0.97187679357183843</v>
      </c>
    </row>
    <row r="1448" spans="2:24">
      <c r="B1448" s="24" t="s">
        <v>3</v>
      </c>
      <c r="C1448" s="39">
        <f>SUM(C1449/C1446)</f>
        <v>6.2007044000198421</v>
      </c>
      <c r="D1448" s="34">
        <f>SUM(D1449/D1446)</f>
        <v>5.9582397630082662</v>
      </c>
      <c r="F1448" s="24" t="s">
        <v>3</v>
      </c>
      <c r="G1448" s="39">
        <f>SUM(G1449/G1446)</f>
        <v>5.5096770079392918</v>
      </c>
      <c r="H1448" s="34">
        <f>SUM(H1449/H1446)</f>
        <v>5.2020338779071515</v>
      </c>
      <c r="J1448" s="24" t="s">
        <v>3</v>
      </c>
      <c r="K1448" s="39">
        <f>SUM(K1449/K1446)</f>
        <v>2.2463567674591274</v>
      </c>
      <c r="L1448" s="34">
        <f>SUM(L1449/L1446)</f>
        <v>2.0922794632959136</v>
      </c>
      <c r="N1448" s="24" t="s">
        <v>3</v>
      </c>
      <c r="O1448" s="39">
        <f>SUM(O1449/O1446)</f>
        <v>3.5882840364592714</v>
      </c>
      <c r="P1448" s="34">
        <f>SUM(P1449/P1446)</f>
        <v>3.9357565511411665</v>
      </c>
      <c r="R1448" s="24" t="s">
        <v>3</v>
      </c>
      <c r="S1448" s="39">
        <f>SUM(S1449/S1446)</f>
        <v>3.6537360435156025</v>
      </c>
      <c r="T1448" s="34">
        <f>SUM(T1449/T1446)</f>
        <v>3.5829524065609037</v>
      </c>
      <c r="V1448" s="24" t="s">
        <v>3</v>
      </c>
      <c r="W1448" s="39">
        <f>SUM(W1449/W1446)</f>
        <v>7.0468049619514224</v>
      </c>
      <c r="X1448" s="34">
        <f>SUM(X1449/X1446)</f>
        <v>6.7519685039370083</v>
      </c>
    </row>
    <row r="1449" spans="2:24">
      <c r="B1449" s="23" t="s">
        <v>6</v>
      </c>
      <c r="C1449" s="29">
        <v>1250</v>
      </c>
      <c r="D1449" s="32">
        <v>1247</v>
      </c>
      <c r="F1449" s="23" t="s">
        <v>6</v>
      </c>
      <c r="G1449" s="29">
        <v>1728</v>
      </c>
      <c r="H1449" s="32">
        <v>1729</v>
      </c>
      <c r="J1449" s="23" t="s">
        <v>6</v>
      </c>
      <c r="K1449" s="29">
        <v>1543</v>
      </c>
      <c r="L1449" s="32">
        <v>1642</v>
      </c>
      <c r="N1449" s="23" t="s">
        <v>6</v>
      </c>
      <c r="O1449" s="29">
        <v>996</v>
      </c>
      <c r="P1449" s="32">
        <v>1164</v>
      </c>
      <c r="R1449" s="23" t="s">
        <v>6</v>
      </c>
      <c r="S1449" s="29">
        <v>1021</v>
      </c>
      <c r="T1449" s="32">
        <v>1066</v>
      </c>
      <c r="V1449" s="23" t="s">
        <v>6</v>
      </c>
      <c r="W1449" s="29">
        <v>676</v>
      </c>
      <c r="X1449" s="32">
        <v>686</v>
      </c>
    </row>
    <row r="1450" spans="2:24">
      <c r="B1450" s="24" t="s">
        <v>4</v>
      </c>
      <c r="C1450" s="30">
        <v>0.44030000000000002</v>
      </c>
      <c r="D1450" s="33">
        <v>0.42359999999999998</v>
      </c>
      <c r="F1450" s="24" t="s">
        <v>4</v>
      </c>
      <c r="G1450" s="30">
        <v>0.48399999999999999</v>
      </c>
      <c r="H1450" s="33">
        <v>0.46100000000000002</v>
      </c>
      <c r="J1450" s="24" t="s">
        <v>4</v>
      </c>
      <c r="K1450" s="30">
        <v>0.44519999999999998</v>
      </c>
      <c r="L1450" s="33">
        <v>0.40289999999999998</v>
      </c>
      <c r="N1450" s="24" t="s">
        <v>4</v>
      </c>
      <c r="O1450" s="30">
        <v>0.37380000000000002</v>
      </c>
      <c r="P1450" s="33">
        <v>0.35580000000000001</v>
      </c>
      <c r="R1450" s="24" t="s">
        <v>4</v>
      </c>
      <c r="S1450" s="30">
        <v>0.4587</v>
      </c>
      <c r="T1450" s="33">
        <v>0.43280000000000002</v>
      </c>
      <c r="V1450" s="24" t="s">
        <v>4</v>
      </c>
      <c r="W1450" s="30">
        <v>0.43240000000000001</v>
      </c>
      <c r="X1450" s="33">
        <v>0.41010000000000002</v>
      </c>
    </row>
    <row r="1451" spans="2:24">
      <c r="B1451" s="23" t="s">
        <v>14</v>
      </c>
      <c r="C1451" s="39">
        <v>88.76</v>
      </c>
      <c r="D1451" s="32">
        <v>88.66</v>
      </c>
      <c r="F1451" s="23" t="s">
        <v>14</v>
      </c>
      <c r="G1451" s="39">
        <v>151.78</v>
      </c>
      <c r="H1451" s="32">
        <v>151.83000000000001</v>
      </c>
      <c r="J1451" s="23" t="s">
        <v>14</v>
      </c>
      <c r="K1451" s="39">
        <v>305.8</v>
      </c>
      <c r="L1451" s="32">
        <v>316.17</v>
      </c>
      <c r="N1451" s="23" t="s">
        <v>14</v>
      </c>
      <c r="O1451" s="39">
        <v>103.76</v>
      </c>
      <c r="P1451" s="32">
        <v>105.24</v>
      </c>
      <c r="R1451" s="23" t="s">
        <v>14</v>
      </c>
      <c r="S1451" s="39">
        <v>128.18</v>
      </c>
      <c r="T1451" s="32">
        <v>128.78</v>
      </c>
      <c r="V1451" s="23" t="s">
        <v>14</v>
      </c>
      <c r="W1451" s="39">
        <v>41.47</v>
      </c>
      <c r="X1451" s="32">
        <v>41.67</v>
      </c>
    </row>
    <row r="1452" spans="2:24" ht="15.75" thickBot="1">
      <c r="B1452" s="25" t="s">
        <v>23</v>
      </c>
      <c r="C1452" s="31">
        <f>SUM(C1451/C1445)</f>
        <v>0.3985630893578806</v>
      </c>
      <c r="D1452" s="35">
        <f>SUM(D1451/D1445)</f>
        <v>0.40649213699509418</v>
      </c>
      <c r="F1452" s="25" t="s">
        <v>23</v>
      </c>
      <c r="G1452" s="31">
        <f>SUM(G1451/G1445)</f>
        <v>0.42869651179211976</v>
      </c>
      <c r="H1452" s="35">
        <f>SUM(H1451/H1445)</f>
        <v>0.43727319854847069</v>
      </c>
      <c r="J1452" s="25" t="s">
        <v>23</v>
      </c>
      <c r="K1452" s="31">
        <f>SUM(K1451/K1445)</f>
        <v>0.35892440052113289</v>
      </c>
      <c r="L1452" s="35">
        <f>SUM(L1451/L1445)</f>
        <v>0.35570681217303257</v>
      </c>
      <c r="N1452" s="25" t="s">
        <v>23</v>
      </c>
      <c r="O1452" s="31">
        <f>SUM(O1451/O1445)</f>
        <v>0.3269576177721758</v>
      </c>
      <c r="P1452" s="35">
        <f>SUM(P1451/P1445)</f>
        <v>0.33688658407759531</v>
      </c>
      <c r="R1452" s="25" t="s">
        <v>23</v>
      </c>
      <c r="S1452" s="31">
        <f>SUM(S1451/S1445)</f>
        <v>0.40858090016575288</v>
      </c>
      <c r="T1452" s="35">
        <f>SUM(T1451/T1445)</f>
        <v>0.4153925553190117</v>
      </c>
      <c r="V1452" s="25" t="s">
        <v>23</v>
      </c>
      <c r="W1452" s="31">
        <f>SUM(W1451/W1445)</f>
        <v>0.39356553098604913</v>
      </c>
      <c r="X1452" s="35">
        <f>SUM(X1451/X1445)</f>
        <v>0.39860340539506406</v>
      </c>
    </row>
    <row r="1453" spans="2:24" ht="15.75" thickBot="1"/>
    <row r="1454" spans="2:24" ht="15.75" thickBot="1">
      <c r="B1454" s="165" t="s">
        <v>1836</v>
      </c>
      <c r="C1454" s="166"/>
      <c r="D1454" s="167"/>
      <c r="F1454" s="165" t="s">
        <v>803</v>
      </c>
      <c r="G1454" s="166"/>
      <c r="H1454" s="167"/>
      <c r="J1454" s="165" t="s">
        <v>1837</v>
      </c>
      <c r="K1454" s="166"/>
      <c r="L1454" s="167"/>
      <c r="N1454" s="165" t="s">
        <v>1838</v>
      </c>
      <c r="O1454" s="166"/>
      <c r="P1454" s="167"/>
      <c r="R1454" s="165" t="s">
        <v>1847</v>
      </c>
      <c r="S1454" s="166"/>
      <c r="T1454" s="167"/>
      <c r="V1454" s="165" t="s">
        <v>787</v>
      </c>
      <c r="W1454" s="166"/>
      <c r="X1454" s="167"/>
    </row>
    <row r="1455" spans="2:24" ht="15.75" thickBot="1">
      <c r="B1455" s="26">
        <v>45892</v>
      </c>
      <c r="C1455" s="27" t="s">
        <v>24</v>
      </c>
      <c r="D1455" s="28" t="s">
        <v>25</v>
      </c>
      <c r="F1455" s="26">
        <v>45892</v>
      </c>
      <c r="G1455" s="27" t="s">
        <v>24</v>
      </c>
      <c r="H1455" s="28" t="s">
        <v>25</v>
      </c>
      <c r="J1455" s="26">
        <v>45892</v>
      </c>
      <c r="K1455" s="27" t="s">
        <v>24</v>
      </c>
      <c r="L1455" s="28" t="s">
        <v>25</v>
      </c>
      <c r="N1455" s="26">
        <v>45892</v>
      </c>
      <c r="O1455" s="27" t="s">
        <v>24</v>
      </c>
      <c r="P1455" s="28" t="s">
        <v>25</v>
      </c>
      <c r="R1455" s="26">
        <v>45894</v>
      </c>
      <c r="S1455" s="27" t="s">
        <v>24</v>
      </c>
      <c r="T1455" s="28" t="s">
        <v>25</v>
      </c>
      <c r="V1455" s="26">
        <v>45894</v>
      </c>
      <c r="W1455" s="27" t="s">
        <v>24</v>
      </c>
      <c r="X1455" s="28" t="s">
        <v>25</v>
      </c>
    </row>
    <row r="1456" spans="2:24">
      <c r="B1456" s="40" t="s">
        <v>0</v>
      </c>
      <c r="C1456" s="43">
        <v>501.32</v>
      </c>
      <c r="D1456" s="44">
        <v>518.78</v>
      </c>
      <c r="F1456" s="40" t="s">
        <v>0</v>
      </c>
      <c r="G1456" s="43">
        <v>253.19</v>
      </c>
      <c r="H1456" s="44">
        <v>255.65</v>
      </c>
      <c r="J1456" s="40" t="s">
        <v>0</v>
      </c>
      <c r="K1456" s="43">
        <v>327.98</v>
      </c>
      <c r="L1456" s="44">
        <v>330.54</v>
      </c>
      <c r="N1456" s="40" t="s">
        <v>0</v>
      </c>
      <c r="O1456" s="43">
        <v>27.18</v>
      </c>
      <c r="P1456" s="44">
        <v>32.03</v>
      </c>
      <c r="R1456" s="40" t="s">
        <v>0</v>
      </c>
      <c r="S1456" s="43">
        <v>317.81</v>
      </c>
      <c r="T1456" s="44">
        <v>312.83999999999997</v>
      </c>
      <c r="V1456" s="40" t="s">
        <v>0</v>
      </c>
      <c r="W1456" s="43">
        <v>30.67</v>
      </c>
      <c r="X1456" s="44">
        <v>30.2</v>
      </c>
    </row>
    <row r="1457" spans="2:24">
      <c r="B1457" s="23" t="s">
        <v>1</v>
      </c>
      <c r="C1457" s="39">
        <v>409.94</v>
      </c>
      <c r="D1457" s="34">
        <v>468.39</v>
      </c>
      <c r="F1457" s="23" t="s">
        <v>1</v>
      </c>
      <c r="G1457" s="39">
        <v>228.81</v>
      </c>
      <c r="H1457" s="34">
        <v>242.24</v>
      </c>
      <c r="J1457" s="23" t="s">
        <v>1</v>
      </c>
      <c r="K1457" s="39">
        <v>289.95999999999998</v>
      </c>
      <c r="L1457" s="34">
        <v>306.44</v>
      </c>
      <c r="N1457" s="23" t="s">
        <v>1</v>
      </c>
      <c r="O1457" s="39">
        <v>25.98</v>
      </c>
      <c r="P1457" s="34">
        <v>30.41</v>
      </c>
      <c r="R1457" s="23" t="s">
        <v>1</v>
      </c>
      <c r="S1457" s="39">
        <v>281.26</v>
      </c>
      <c r="T1457" s="34">
        <v>301.20999999999998</v>
      </c>
      <c r="V1457" s="23" t="s">
        <v>1</v>
      </c>
      <c r="W1457" s="39">
        <v>25.9</v>
      </c>
      <c r="X1457" s="34">
        <v>28.04</v>
      </c>
    </row>
    <row r="1458" spans="2:24">
      <c r="B1458" s="23" t="s">
        <v>2</v>
      </c>
      <c r="C1458" s="30">
        <f>SUM(C1457/C1456)</f>
        <v>0.81772121598978698</v>
      </c>
      <c r="D1458" s="33">
        <f>SUM(D1457/D1456)</f>
        <v>0.90286826785920815</v>
      </c>
      <c r="F1458" s="23" t="s">
        <v>2</v>
      </c>
      <c r="G1458" s="30">
        <f>SUM(G1457/G1456)</f>
        <v>0.90370867727793358</v>
      </c>
      <c r="H1458" s="33">
        <f>SUM(H1457/H1456)</f>
        <v>0.94754547232544495</v>
      </c>
      <c r="J1458" s="23" t="s">
        <v>2</v>
      </c>
      <c r="K1458" s="30">
        <f>SUM(K1457/K1456)</f>
        <v>0.88407829745716193</v>
      </c>
      <c r="L1458" s="33">
        <f>SUM(L1457/L1456)</f>
        <v>0.92708900586918375</v>
      </c>
      <c r="N1458" s="23" t="s">
        <v>2</v>
      </c>
      <c r="O1458" s="30">
        <f>SUM(O1457/O1456)</f>
        <v>0.95584988962472406</v>
      </c>
      <c r="P1458" s="33">
        <f>SUM(P1457/P1456)</f>
        <v>0.94942241648454573</v>
      </c>
      <c r="R1458" s="23" t="s">
        <v>2</v>
      </c>
      <c r="S1458" s="30">
        <f>SUM(S1457/S1456)</f>
        <v>0.88499417891192844</v>
      </c>
      <c r="T1458" s="33">
        <f>SUM(T1457/T1456)</f>
        <v>0.96282444700166225</v>
      </c>
      <c r="V1458" s="23" t="s">
        <v>2</v>
      </c>
      <c r="W1458" s="30">
        <f>SUM(W1457/W1456)</f>
        <v>0.84447342680143456</v>
      </c>
      <c r="X1458" s="33">
        <f>SUM(X1457/X1456)</f>
        <v>0.92847682119205299</v>
      </c>
    </row>
    <row r="1459" spans="2:24">
      <c r="B1459" s="24" t="s">
        <v>3</v>
      </c>
      <c r="C1459" s="39">
        <f>SUM(C1460/C1457)</f>
        <v>2.3881543640532761</v>
      </c>
      <c r="D1459" s="34">
        <f>SUM(D1460/D1457)</f>
        <v>2.3719549947693164</v>
      </c>
      <c r="F1459" s="24" t="s">
        <v>3</v>
      </c>
      <c r="G1459" s="39">
        <f>SUM(G1460/G1457)</f>
        <v>6.9140334775577994</v>
      </c>
      <c r="H1459" s="34">
        <f>SUM(H1460/H1457)</f>
        <v>6.5142007926023773</v>
      </c>
      <c r="J1459" s="24" t="s">
        <v>3</v>
      </c>
      <c r="K1459" s="39">
        <f>SUM(K1460/K1457)</f>
        <v>6.3939853772934203</v>
      </c>
      <c r="L1459" s="34">
        <f>SUM(L1460/L1457)</f>
        <v>6.1055997911499809</v>
      </c>
      <c r="N1459" s="24" t="s">
        <v>3</v>
      </c>
      <c r="O1459" s="39">
        <f>SUM(O1460/O1457)</f>
        <v>6.9284064665127021</v>
      </c>
      <c r="P1459" s="34">
        <f>SUM(P1460/P1457)</f>
        <v>7.5304176257809932</v>
      </c>
      <c r="R1459" s="24" t="s">
        <v>3</v>
      </c>
      <c r="S1459" s="39">
        <f>SUM(S1460/S1457)</f>
        <v>3.9678589205717132</v>
      </c>
      <c r="T1459" s="34">
        <f>SUM(T1460/T1457)</f>
        <v>3.9042528468510342</v>
      </c>
      <c r="V1459" s="24" t="s">
        <v>3</v>
      </c>
      <c r="W1459" s="39">
        <f>SUM(W1460/W1457)</f>
        <v>1.0810810810810811</v>
      </c>
      <c r="X1459" s="34">
        <f>SUM(X1460/X1457)</f>
        <v>1.5691868758915835</v>
      </c>
    </row>
    <row r="1460" spans="2:24">
      <c r="B1460" s="23" t="s">
        <v>6</v>
      </c>
      <c r="C1460" s="29">
        <v>979</v>
      </c>
      <c r="D1460" s="32">
        <v>1111</v>
      </c>
      <c r="F1460" s="23" t="s">
        <v>6</v>
      </c>
      <c r="G1460" s="29">
        <v>1582</v>
      </c>
      <c r="H1460" s="32">
        <v>1578</v>
      </c>
      <c r="J1460" s="23" t="s">
        <v>6</v>
      </c>
      <c r="K1460" s="29">
        <v>1854</v>
      </c>
      <c r="L1460" s="32">
        <v>1871</v>
      </c>
      <c r="N1460" s="23" t="s">
        <v>6</v>
      </c>
      <c r="O1460" s="29">
        <v>180</v>
      </c>
      <c r="P1460" s="32">
        <v>229</v>
      </c>
      <c r="R1460" s="23" t="s">
        <v>6</v>
      </c>
      <c r="S1460" s="29">
        <v>1116</v>
      </c>
      <c r="T1460" s="32">
        <v>1176</v>
      </c>
      <c r="V1460" s="23" t="s">
        <v>6</v>
      </c>
      <c r="W1460" s="29">
        <v>28</v>
      </c>
      <c r="X1460" s="32">
        <v>44</v>
      </c>
    </row>
    <row r="1461" spans="2:24">
      <c r="B1461" s="24" t="s">
        <v>4</v>
      </c>
      <c r="C1461" s="30">
        <v>0.4662</v>
      </c>
      <c r="D1461" s="33">
        <v>0.4178</v>
      </c>
      <c r="F1461" s="24" t="s">
        <v>4</v>
      </c>
      <c r="G1461" s="30">
        <v>0.3906</v>
      </c>
      <c r="H1461" s="33">
        <v>0.36930000000000002</v>
      </c>
      <c r="J1461" s="24" t="s">
        <v>4</v>
      </c>
      <c r="K1461" s="30">
        <v>0.39169999999999999</v>
      </c>
      <c r="L1461" s="33">
        <v>0.37069999999999997</v>
      </c>
      <c r="N1461" s="24" t="s">
        <v>4</v>
      </c>
      <c r="O1461" s="30">
        <v>0.44230000000000003</v>
      </c>
      <c r="P1461" s="33">
        <v>0.42549999999999999</v>
      </c>
      <c r="R1461" s="24" t="s">
        <v>4</v>
      </c>
      <c r="S1461" s="30">
        <v>0.45029999999999998</v>
      </c>
      <c r="T1461" s="33">
        <v>0.42270000000000002</v>
      </c>
      <c r="V1461" s="24" t="s">
        <v>4</v>
      </c>
      <c r="W1461" s="30">
        <v>0.43630000000000002</v>
      </c>
      <c r="X1461" s="33">
        <v>0.42399999999999999</v>
      </c>
    </row>
    <row r="1462" spans="2:24">
      <c r="B1462" s="23" t="s">
        <v>14</v>
      </c>
      <c r="C1462" s="39">
        <v>191.1</v>
      </c>
      <c r="D1462" s="34">
        <v>195.7</v>
      </c>
      <c r="F1462" s="23" t="s">
        <v>14</v>
      </c>
      <c r="G1462" s="39">
        <v>89.37</v>
      </c>
      <c r="H1462" s="32">
        <v>89.45</v>
      </c>
      <c r="J1462" s="23" t="s">
        <v>14</v>
      </c>
      <c r="K1462" s="39">
        <v>113.58</v>
      </c>
      <c r="L1462" s="32">
        <v>113.87</v>
      </c>
      <c r="N1462" s="23" t="s">
        <v>14</v>
      </c>
      <c r="O1462" s="39">
        <v>11.49</v>
      </c>
      <c r="P1462" s="32">
        <v>12.94</v>
      </c>
      <c r="R1462" s="23" t="s">
        <v>14</v>
      </c>
      <c r="S1462" s="39">
        <v>126.63</v>
      </c>
      <c r="T1462" s="32">
        <v>127.32</v>
      </c>
      <c r="V1462" s="23" t="s">
        <v>14</v>
      </c>
      <c r="W1462" s="39">
        <v>11.3</v>
      </c>
      <c r="X1462" s="32">
        <v>11.89</v>
      </c>
    </row>
    <row r="1463" spans="2:24" ht="15.75" thickBot="1">
      <c r="B1463" s="25" t="s">
        <v>23</v>
      </c>
      <c r="C1463" s="31">
        <f>SUM(C1462/C1456)</f>
        <v>0.38119364876725442</v>
      </c>
      <c r="D1463" s="35">
        <f>SUM(D1462/D1456)</f>
        <v>0.37723119626816765</v>
      </c>
      <c r="F1463" s="25" t="s">
        <v>23</v>
      </c>
      <c r="G1463" s="31">
        <f>SUM(G1462/G1456)</f>
        <v>0.35297602590939614</v>
      </c>
      <c r="H1463" s="35">
        <f>SUM(H1462/H1456)</f>
        <v>0.34989243105808721</v>
      </c>
      <c r="J1463" s="25" t="s">
        <v>23</v>
      </c>
      <c r="K1463" s="31">
        <f>SUM(K1462/K1456)</f>
        <v>0.34630160375632657</v>
      </c>
      <c r="L1463" s="35">
        <f>SUM(L1462/L1456)</f>
        <v>0.3444968838869728</v>
      </c>
      <c r="N1463" s="25" t="s">
        <v>23</v>
      </c>
      <c r="O1463" s="31">
        <f>SUM(O1462/O1456)</f>
        <v>0.4227373068432671</v>
      </c>
      <c r="P1463" s="35">
        <f>SUM(P1462/P1456)</f>
        <v>0.40399625351233215</v>
      </c>
      <c r="R1463" s="25" t="s">
        <v>23</v>
      </c>
      <c r="S1463" s="31">
        <f>SUM(S1462/S1456)</f>
        <v>0.39844561215820773</v>
      </c>
      <c r="T1463" s="35">
        <f>SUM(T1462/T1456)</f>
        <v>0.40698120444955888</v>
      </c>
      <c r="V1463" s="25" t="s">
        <v>23</v>
      </c>
      <c r="W1463" s="31">
        <f>SUM(W1462/W1456)</f>
        <v>0.36843821323769155</v>
      </c>
      <c r="X1463" s="35">
        <f>SUM(X1462/X1456)</f>
        <v>0.39370860927152318</v>
      </c>
    </row>
    <row r="1464" spans="2:24" ht="15.75" thickBot="1"/>
    <row r="1465" spans="2:24" ht="15.75" thickBot="1">
      <c r="B1465" s="165" t="s">
        <v>1848</v>
      </c>
      <c r="C1465" s="166"/>
      <c r="D1465" s="167"/>
      <c r="F1465" s="165" t="s">
        <v>828</v>
      </c>
      <c r="G1465" s="166"/>
      <c r="H1465" s="167"/>
      <c r="J1465" s="165" t="s">
        <v>1853</v>
      </c>
      <c r="K1465" s="166"/>
      <c r="L1465" s="167"/>
      <c r="N1465" s="165" t="s">
        <v>1854</v>
      </c>
      <c r="O1465" s="166"/>
      <c r="P1465" s="167"/>
      <c r="R1465" s="165" t="s">
        <v>1855</v>
      </c>
      <c r="S1465" s="166"/>
      <c r="T1465" s="167"/>
      <c r="V1465" s="165" t="s">
        <v>1856</v>
      </c>
      <c r="W1465" s="166"/>
      <c r="X1465" s="167"/>
    </row>
    <row r="1466" spans="2:24" ht="15.75" thickBot="1">
      <c r="B1466" s="26">
        <v>45894</v>
      </c>
      <c r="C1466" s="27" t="s">
        <v>24</v>
      </c>
      <c r="D1466" s="28" t="s">
        <v>25</v>
      </c>
      <c r="F1466" s="26">
        <v>45895</v>
      </c>
      <c r="G1466" s="27" t="s">
        <v>24</v>
      </c>
      <c r="H1466" s="28" t="s">
        <v>25</v>
      </c>
      <c r="J1466" s="26">
        <v>45895</v>
      </c>
      <c r="K1466" s="27" t="s">
        <v>24</v>
      </c>
      <c r="L1466" s="28" t="s">
        <v>25</v>
      </c>
      <c r="N1466" s="26">
        <v>45895</v>
      </c>
      <c r="O1466" s="27" t="s">
        <v>24</v>
      </c>
      <c r="P1466" s="28" t="s">
        <v>25</v>
      </c>
      <c r="R1466" s="26">
        <v>45895</v>
      </c>
      <c r="S1466" s="27" t="s">
        <v>24</v>
      </c>
      <c r="T1466" s="28" t="s">
        <v>25</v>
      </c>
      <c r="V1466" s="26">
        <v>45895</v>
      </c>
      <c r="W1466" s="27" t="s">
        <v>24</v>
      </c>
      <c r="X1466" s="28" t="s">
        <v>25</v>
      </c>
    </row>
    <row r="1467" spans="2:24">
      <c r="B1467" s="40" t="s">
        <v>0</v>
      </c>
      <c r="C1467" s="43">
        <v>287.17</v>
      </c>
      <c r="D1467" s="44">
        <v>290.62</v>
      </c>
      <c r="F1467" s="40" t="s">
        <v>0</v>
      </c>
      <c r="G1467" s="43">
        <v>355.75</v>
      </c>
      <c r="H1467" s="44">
        <v>348.7</v>
      </c>
      <c r="J1467" s="40" t="s">
        <v>0</v>
      </c>
      <c r="K1467" s="43">
        <v>147.72</v>
      </c>
      <c r="L1467" s="44">
        <v>145.65</v>
      </c>
      <c r="N1467" s="40" t="s">
        <v>0</v>
      </c>
      <c r="O1467" s="43">
        <v>114.55</v>
      </c>
      <c r="P1467" s="44">
        <v>114.38</v>
      </c>
      <c r="R1467" s="40" t="s">
        <v>0</v>
      </c>
      <c r="S1467" s="43">
        <v>404.29</v>
      </c>
      <c r="T1467" s="44">
        <v>406.08</v>
      </c>
      <c r="V1467" s="40" t="s">
        <v>0</v>
      </c>
      <c r="W1467" s="43">
        <v>333.63</v>
      </c>
      <c r="X1467" s="44">
        <v>334.16</v>
      </c>
    </row>
    <row r="1468" spans="2:24">
      <c r="B1468" s="23" t="s">
        <v>1</v>
      </c>
      <c r="C1468" s="39">
        <v>262.79000000000002</v>
      </c>
      <c r="D1468" s="34">
        <v>276.62</v>
      </c>
      <c r="F1468" s="23" t="s">
        <v>1</v>
      </c>
      <c r="G1468" s="39">
        <v>314.17</v>
      </c>
      <c r="H1468" s="34">
        <v>344.3</v>
      </c>
      <c r="J1468" s="23" t="s">
        <v>1</v>
      </c>
      <c r="K1468" s="39">
        <v>132.77000000000001</v>
      </c>
      <c r="L1468" s="34">
        <v>140.19999999999999</v>
      </c>
      <c r="N1468" s="23" t="s">
        <v>1</v>
      </c>
      <c r="O1468" s="39">
        <v>105.27</v>
      </c>
      <c r="P1468" s="34">
        <v>110.36</v>
      </c>
      <c r="R1468" s="23" t="s">
        <v>1</v>
      </c>
      <c r="S1468" s="39">
        <v>366.82</v>
      </c>
      <c r="T1468" s="34">
        <v>383.46</v>
      </c>
      <c r="V1468" s="23" t="s">
        <v>1</v>
      </c>
      <c r="W1468" s="39">
        <v>271.5</v>
      </c>
      <c r="X1468" s="34">
        <v>322.58</v>
      </c>
    </row>
    <row r="1469" spans="2:24">
      <c r="B1469" s="23" t="s">
        <v>2</v>
      </c>
      <c r="C1469" s="30">
        <f>SUM(C1468/C1467)</f>
        <v>0.9151025524950378</v>
      </c>
      <c r="D1469" s="33">
        <f>SUM(D1468/D1467)</f>
        <v>0.95182712820865734</v>
      </c>
      <c r="F1469" s="23" t="s">
        <v>2</v>
      </c>
      <c r="G1469" s="30">
        <f>SUM(G1468/G1467)</f>
        <v>0.88312016865776533</v>
      </c>
      <c r="H1469" s="33">
        <f>SUM(H1468/H1467)</f>
        <v>0.98738170347003162</v>
      </c>
      <c r="J1469" s="23" t="s">
        <v>2</v>
      </c>
      <c r="K1469" s="30">
        <f>SUM(K1468/K1467)</f>
        <v>0.89879501760086655</v>
      </c>
      <c r="L1469" s="33">
        <f>SUM(L1468/L1467)</f>
        <v>0.96258153106762778</v>
      </c>
      <c r="N1469" s="23" t="s">
        <v>2</v>
      </c>
      <c r="O1469" s="30">
        <f>SUM(O1468/O1467)</f>
        <v>0.91898734177215191</v>
      </c>
      <c r="P1469" s="33">
        <f>SUM(P1468/P1467)</f>
        <v>0.96485399545375072</v>
      </c>
      <c r="R1469" s="23" t="s">
        <v>2</v>
      </c>
      <c r="S1469" s="30">
        <f>SUM(S1468/S1467)</f>
        <v>0.90731900368547325</v>
      </c>
      <c r="T1469" s="33">
        <f>SUM(T1468/T1467)</f>
        <v>0.94429669030732855</v>
      </c>
      <c r="V1469" s="23" t="s">
        <v>2</v>
      </c>
      <c r="W1469" s="30">
        <f>SUM(W1468/W1467)</f>
        <v>0.8137757395917633</v>
      </c>
      <c r="X1469" s="33">
        <f>SUM(X1468/X1467)</f>
        <v>0.96534594206368196</v>
      </c>
    </row>
    <row r="1470" spans="2:24">
      <c r="B1470" s="24" t="s">
        <v>3</v>
      </c>
      <c r="C1470" s="39">
        <f>SUM(C1471/C1468)</f>
        <v>7.7856843867727079</v>
      </c>
      <c r="D1470" s="34">
        <f>SUM(D1471/D1468)</f>
        <v>7.4361940568288629</v>
      </c>
      <c r="F1470" s="24" t="s">
        <v>3</v>
      </c>
      <c r="G1470" s="39">
        <f>SUM(G1471/G1468)</f>
        <v>5.5002068943565581</v>
      </c>
      <c r="H1470" s="34">
        <f>SUM(H1471/H1468)</f>
        <v>5.0217833284925932</v>
      </c>
      <c r="J1470" s="24" t="s">
        <v>3</v>
      </c>
      <c r="K1470" s="39">
        <f>SUM(K1471/K1468)</f>
        <v>5.498230021842283</v>
      </c>
      <c r="L1470" s="34">
        <f>SUM(L1471/L1468)</f>
        <v>5.2425106990014267</v>
      </c>
      <c r="N1470" s="24" t="s">
        <v>3</v>
      </c>
      <c r="O1470" s="39">
        <f>SUM(O1471/O1468)</f>
        <v>7.2195307305025178</v>
      </c>
      <c r="P1470" s="34">
        <f>SUM(P1471/P1468)</f>
        <v>6.9046756071040232</v>
      </c>
      <c r="R1470" s="24" t="s">
        <v>3</v>
      </c>
      <c r="S1470" s="39">
        <f>SUM(S1471/S1468)</f>
        <v>5.3650291696199774</v>
      </c>
      <c r="T1470" s="34">
        <f>SUM(T1471/T1468)</f>
        <v>5.2939028842643303</v>
      </c>
      <c r="V1470" s="24" t="s">
        <v>3</v>
      </c>
      <c r="W1470" s="39">
        <f>SUM(W1471/W1468)</f>
        <v>7.2338858195211788</v>
      </c>
      <c r="X1470" s="34">
        <f>SUM(X1471/X1468)</f>
        <v>6.0667121334242671</v>
      </c>
    </row>
    <row r="1471" spans="2:24">
      <c r="B1471" s="23" t="s">
        <v>6</v>
      </c>
      <c r="C1471" s="29">
        <v>2046</v>
      </c>
      <c r="D1471" s="32">
        <v>2057</v>
      </c>
      <c r="F1471" s="23" t="s">
        <v>6</v>
      </c>
      <c r="G1471" s="29">
        <v>1728</v>
      </c>
      <c r="H1471" s="32">
        <v>1729</v>
      </c>
      <c r="J1471" s="23" t="s">
        <v>6</v>
      </c>
      <c r="K1471" s="29">
        <v>730</v>
      </c>
      <c r="L1471" s="32">
        <v>735</v>
      </c>
      <c r="N1471" s="23" t="s">
        <v>6</v>
      </c>
      <c r="O1471" s="29">
        <v>760</v>
      </c>
      <c r="P1471" s="32">
        <v>762</v>
      </c>
      <c r="R1471" s="23" t="s">
        <v>6</v>
      </c>
      <c r="S1471" s="29">
        <v>1968</v>
      </c>
      <c r="T1471" s="32">
        <v>2030</v>
      </c>
      <c r="V1471" s="23" t="s">
        <v>6</v>
      </c>
      <c r="W1471" s="29">
        <v>1964</v>
      </c>
      <c r="X1471" s="32">
        <v>1957</v>
      </c>
    </row>
    <row r="1472" spans="2:24">
      <c r="B1472" s="24" t="s">
        <v>4</v>
      </c>
      <c r="C1472" s="30">
        <v>0.3992</v>
      </c>
      <c r="D1472" s="33">
        <v>0.38030000000000003</v>
      </c>
      <c r="F1472" s="24" t="s">
        <v>4</v>
      </c>
      <c r="G1472" s="30">
        <v>0.48209999999999997</v>
      </c>
      <c r="H1472" s="33">
        <v>0.44219999999999998</v>
      </c>
      <c r="J1472" s="24" t="s">
        <v>4</v>
      </c>
      <c r="K1472" s="30">
        <v>0.37930000000000003</v>
      </c>
      <c r="L1472" s="33">
        <v>0.35149999999999998</v>
      </c>
      <c r="N1472" s="24" t="s">
        <v>4</v>
      </c>
      <c r="O1472" s="30">
        <v>0.3841</v>
      </c>
      <c r="P1472" s="33">
        <v>0.35920000000000002</v>
      </c>
      <c r="R1472" s="24" t="s">
        <v>4</v>
      </c>
      <c r="S1472" s="30">
        <v>0.39850000000000002</v>
      </c>
      <c r="T1472" s="33">
        <v>0.38140000000000002</v>
      </c>
      <c r="V1472" s="24" t="s">
        <v>4</v>
      </c>
      <c r="W1472" s="30">
        <v>0.37559999999999999</v>
      </c>
      <c r="X1472" s="33">
        <v>0.31240000000000001</v>
      </c>
    </row>
    <row r="1473" spans="2:24">
      <c r="B1473" s="23" t="s">
        <v>14</v>
      </c>
      <c r="C1473" s="39">
        <v>104.91</v>
      </c>
      <c r="D1473" s="34">
        <v>105.2</v>
      </c>
      <c r="F1473" s="23" t="s">
        <v>14</v>
      </c>
      <c r="G1473" s="39">
        <v>151.44</v>
      </c>
      <c r="H1473" s="32">
        <v>152.26</v>
      </c>
      <c r="J1473" s="23" t="s">
        <v>14</v>
      </c>
      <c r="K1473" s="39">
        <v>50.36</v>
      </c>
      <c r="L1473" s="32">
        <v>50.28</v>
      </c>
      <c r="N1473" s="23" t="s">
        <v>14</v>
      </c>
      <c r="O1473" s="39">
        <v>40.43</v>
      </c>
      <c r="P1473" s="32">
        <v>40.409999999999997</v>
      </c>
      <c r="R1473" s="23" t="s">
        <v>14</v>
      </c>
      <c r="S1473" s="39">
        <v>146.16999999999999</v>
      </c>
      <c r="T1473" s="32">
        <v>146.27000000000001</v>
      </c>
      <c r="V1473" s="23" t="s">
        <v>14</v>
      </c>
      <c r="W1473" s="39">
        <v>101.97</v>
      </c>
      <c r="X1473" s="32">
        <v>100.77</v>
      </c>
    </row>
    <row r="1474" spans="2:24" ht="15.75" thickBot="1">
      <c r="B1474" s="25" t="s">
        <v>23</v>
      </c>
      <c r="C1474" s="31">
        <f>SUM(C1473/C1467)</f>
        <v>0.36532367587143499</v>
      </c>
      <c r="D1474" s="35">
        <f>SUM(D1473/D1467)</f>
        <v>0.36198472231780332</v>
      </c>
      <c r="F1474" s="25" t="s">
        <v>23</v>
      </c>
      <c r="G1474" s="31">
        <f>SUM(G1473/G1467)</f>
        <v>0.42569219957835558</v>
      </c>
      <c r="H1474" s="35">
        <f>SUM(H1473/H1467)</f>
        <v>0.43665041583022657</v>
      </c>
      <c r="J1474" s="25" t="s">
        <v>23</v>
      </c>
      <c r="K1474" s="31">
        <f>SUM(K1473/K1467)</f>
        <v>0.34091524505821824</v>
      </c>
      <c r="L1474" s="35">
        <f>SUM(L1473/L1467)</f>
        <v>0.34521112255406794</v>
      </c>
      <c r="N1474" s="25" t="s">
        <v>23</v>
      </c>
      <c r="O1474" s="31">
        <f>SUM(O1473/O1467)</f>
        <v>0.35294631165429946</v>
      </c>
      <c r="P1474" s="35">
        <f>SUM(P1473/P1467)</f>
        <v>0.35329603077461091</v>
      </c>
      <c r="R1474" s="25" t="s">
        <v>23</v>
      </c>
      <c r="S1474" s="31">
        <f>SUM(S1473/S1467)</f>
        <v>0.36154740409112268</v>
      </c>
      <c r="T1474" s="35">
        <f>SUM(T1473/T1467)</f>
        <v>0.36019996059889681</v>
      </c>
      <c r="V1474" s="25" t="s">
        <v>23</v>
      </c>
      <c r="W1474" s="31">
        <f>SUM(W1473/W1467)</f>
        <v>0.3056379821958457</v>
      </c>
      <c r="X1474" s="35">
        <f>SUM(X1473/X1467)</f>
        <v>0.30156212592769926</v>
      </c>
    </row>
    <row r="1475" spans="2:24" ht="15.75" thickBot="1"/>
    <row r="1476" spans="2:24" ht="15.75" thickBot="1">
      <c r="B1476" s="165" t="s">
        <v>1857</v>
      </c>
      <c r="C1476" s="166"/>
      <c r="D1476" s="167"/>
      <c r="F1476" s="165" t="s">
        <v>1858</v>
      </c>
      <c r="G1476" s="166"/>
      <c r="H1476" s="167"/>
      <c r="J1476" s="165" t="s">
        <v>745</v>
      </c>
      <c r="K1476" s="166"/>
      <c r="L1476" s="167"/>
      <c r="N1476" s="165" t="s">
        <v>746</v>
      </c>
      <c r="O1476" s="166"/>
      <c r="P1476" s="167"/>
      <c r="R1476" s="165" t="s">
        <v>750</v>
      </c>
      <c r="S1476" s="166"/>
      <c r="T1476" s="167"/>
      <c r="V1476" s="165" t="s">
        <v>775</v>
      </c>
      <c r="W1476" s="166"/>
      <c r="X1476" s="167"/>
    </row>
    <row r="1477" spans="2:24" ht="15.75" thickBot="1">
      <c r="B1477" s="26">
        <v>45895</v>
      </c>
      <c r="C1477" s="27" t="s">
        <v>24</v>
      </c>
      <c r="D1477" s="28" t="s">
        <v>25</v>
      </c>
      <c r="F1477" s="26">
        <v>45895</v>
      </c>
      <c r="G1477" s="27" t="s">
        <v>24</v>
      </c>
      <c r="H1477" s="28" t="s">
        <v>25</v>
      </c>
      <c r="J1477" s="26">
        <v>45895</v>
      </c>
      <c r="K1477" s="27" t="s">
        <v>24</v>
      </c>
      <c r="L1477" s="28" t="s">
        <v>25</v>
      </c>
      <c r="N1477" s="26">
        <v>45895</v>
      </c>
      <c r="O1477" s="27" t="s">
        <v>24</v>
      </c>
      <c r="P1477" s="28" t="s">
        <v>25</v>
      </c>
      <c r="R1477" s="26">
        <v>45895</v>
      </c>
      <c r="S1477" s="27" t="s">
        <v>24</v>
      </c>
      <c r="T1477" s="28" t="s">
        <v>25</v>
      </c>
      <c r="V1477" s="26">
        <v>45896</v>
      </c>
      <c r="W1477" s="27" t="s">
        <v>24</v>
      </c>
      <c r="X1477" s="28" t="s">
        <v>25</v>
      </c>
    </row>
    <row r="1478" spans="2:24">
      <c r="B1478" s="40" t="s">
        <v>0</v>
      </c>
      <c r="C1478" s="43">
        <v>216.44</v>
      </c>
      <c r="D1478" s="44">
        <v>217.71</v>
      </c>
      <c r="F1478" s="40" t="s">
        <v>0</v>
      </c>
      <c r="G1478" s="43">
        <v>412.49</v>
      </c>
      <c r="H1478" s="44">
        <v>427.71</v>
      </c>
      <c r="J1478" s="40" t="s">
        <v>0</v>
      </c>
      <c r="K1478" s="43">
        <v>254.35</v>
      </c>
      <c r="L1478" s="44">
        <v>249.85</v>
      </c>
      <c r="N1478" s="40" t="s">
        <v>0</v>
      </c>
      <c r="O1478" s="43">
        <v>301.83999999999997</v>
      </c>
      <c r="P1478" s="44">
        <v>297.48</v>
      </c>
      <c r="R1478" s="40" t="s">
        <v>0</v>
      </c>
      <c r="S1478" s="43">
        <v>427.73</v>
      </c>
      <c r="T1478" s="44">
        <v>421.26</v>
      </c>
      <c r="V1478" s="40" t="s">
        <v>0</v>
      </c>
      <c r="W1478" s="43">
        <v>278.23</v>
      </c>
      <c r="X1478" s="44">
        <v>273.66000000000003</v>
      </c>
    </row>
    <row r="1479" spans="2:24">
      <c r="B1479" s="23" t="s">
        <v>1</v>
      </c>
      <c r="C1479" s="39">
        <v>172.04</v>
      </c>
      <c r="D1479" s="34">
        <v>208.62</v>
      </c>
      <c r="F1479" s="23" t="s">
        <v>1</v>
      </c>
      <c r="G1479" s="39">
        <v>328.73</v>
      </c>
      <c r="H1479" s="34">
        <v>402.09</v>
      </c>
      <c r="J1479" s="23" t="s">
        <v>1</v>
      </c>
      <c r="K1479" s="39">
        <v>218.22</v>
      </c>
      <c r="L1479" s="34">
        <v>236.48</v>
      </c>
      <c r="N1479" s="23" t="s">
        <v>1</v>
      </c>
      <c r="O1479" s="39">
        <v>256.20999999999998</v>
      </c>
      <c r="P1479" s="34">
        <v>279.83</v>
      </c>
      <c r="R1479" s="23" t="s">
        <v>1</v>
      </c>
      <c r="S1479" s="39">
        <v>363.28</v>
      </c>
      <c r="T1479" s="34">
        <v>403.13</v>
      </c>
      <c r="V1479" s="23" t="s">
        <v>1</v>
      </c>
      <c r="W1479" s="39">
        <v>242.8</v>
      </c>
      <c r="X1479" s="34">
        <v>259.86</v>
      </c>
    </row>
    <row r="1480" spans="2:24">
      <c r="B1480" s="23" t="s">
        <v>2</v>
      </c>
      <c r="C1480" s="30">
        <f>SUM(C1479/C1478)</f>
        <v>0.79486231750138603</v>
      </c>
      <c r="D1480" s="33">
        <f>SUM(D1479/D1478)</f>
        <v>0.95824720959073995</v>
      </c>
      <c r="F1480" s="23" t="s">
        <v>2</v>
      </c>
      <c r="G1480" s="30">
        <f>SUM(G1479/G1478)</f>
        <v>0.79694053189168224</v>
      </c>
      <c r="H1480" s="33">
        <f>SUM(H1479/H1478)</f>
        <v>0.94009960019639471</v>
      </c>
      <c r="J1480" s="23" t="s">
        <v>2</v>
      </c>
      <c r="K1480" s="30">
        <f>SUM(K1479/K1478)</f>
        <v>0.85795164143896208</v>
      </c>
      <c r="L1480" s="33">
        <f>SUM(L1479/L1478)</f>
        <v>0.94648789273564138</v>
      </c>
      <c r="N1480" s="23" t="s">
        <v>2</v>
      </c>
      <c r="O1480" s="30">
        <f>SUM(O1479/O1478)</f>
        <v>0.84882719321494837</v>
      </c>
      <c r="P1480" s="33">
        <f>SUM(P1479/P1478)</f>
        <v>0.94066828022051896</v>
      </c>
      <c r="R1480" s="23" t="s">
        <v>2</v>
      </c>
      <c r="S1480" s="30">
        <f>SUM(S1479/S1478)</f>
        <v>0.84932083323591978</v>
      </c>
      <c r="T1480" s="33">
        <f>SUM(T1479/T1478)</f>
        <v>0.9569624459953473</v>
      </c>
      <c r="V1480" s="23" t="s">
        <v>2</v>
      </c>
      <c r="W1480" s="30">
        <f>SUM(W1479/W1478)</f>
        <v>0.87265931064227431</v>
      </c>
      <c r="X1480" s="33">
        <f>SUM(X1479/X1478)</f>
        <v>0.94957246217934654</v>
      </c>
    </row>
    <row r="1481" spans="2:24">
      <c r="B1481" s="24" t="s">
        <v>3</v>
      </c>
      <c r="C1481" s="39">
        <f>SUM(C1482/C1479)</f>
        <v>5.8358521274122301</v>
      </c>
      <c r="D1481" s="34">
        <f>SUM(D1482/D1479)</f>
        <v>4.8748921484037959</v>
      </c>
      <c r="F1481" s="24" t="s">
        <v>3</v>
      </c>
      <c r="G1481" s="39">
        <f>SUM(G1482/G1479)</f>
        <v>6.832354820065099</v>
      </c>
      <c r="H1481" s="34">
        <f>SUM(H1482/H1479)</f>
        <v>5.6529632669302892</v>
      </c>
      <c r="J1481" s="24" t="s">
        <v>3</v>
      </c>
      <c r="K1481" s="39">
        <f>SUM(K1482/K1479)</f>
        <v>3.9547245898634404</v>
      </c>
      <c r="L1481" s="34">
        <f>SUM(L1482/L1479)</f>
        <v>3.8269621109607579</v>
      </c>
      <c r="N1481" s="24" t="s">
        <v>3</v>
      </c>
      <c r="O1481" s="39">
        <f>SUM(O1482/O1479)</f>
        <v>3.4112641973381215</v>
      </c>
      <c r="P1481" s="34">
        <f>SUM(P1482/P1479)</f>
        <v>3.3627559589750922</v>
      </c>
      <c r="R1481" s="24" t="s">
        <v>3</v>
      </c>
      <c r="S1481" s="39">
        <f>SUM(S1482/S1479)</f>
        <v>3.3197533582911256</v>
      </c>
      <c r="T1481" s="34">
        <f>SUM(T1482/T1479)</f>
        <v>3.1776350060774439</v>
      </c>
      <c r="V1481" s="24" t="s">
        <v>3</v>
      </c>
      <c r="W1481" s="39">
        <f>SUM(W1482/W1479)</f>
        <v>3.476112026359143</v>
      </c>
      <c r="X1481" s="34">
        <f>SUM(X1482/X1479)</f>
        <v>3.5711536981451548</v>
      </c>
    </row>
    <row r="1482" spans="2:24">
      <c r="B1482" s="23" t="s">
        <v>6</v>
      </c>
      <c r="C1482" s="29">
        <v>1004</v>
      </c>
      <c r="D1482" s="32">
        <v>1017</v>
      </c>
      <c r="F1482" s="23" t="s">
        <v>6</v>
      </c>
      <c r="G1482" s="29">
        <v>2246</v>
      </c>
      <c r="H1482" s="32">
        <v>2273</v>
      </c>
      <c r="J1482" s="23" t="s">
        <v>6</v>
      </c>
      <c r="K1482" s="29">
        <v>863</v>
      </c>
      <c r="L1482" s="32">
        <v>905</v>
      </c>
      <c r="N1482" s="23" t="s">
        <v>6</v>
      </c>
      <c r="O1482" s="29">
        <v>874</v>
      </c>
      <c r="P1482" s="32">
        <v>941</v>
      </c>
      <c r="R1482" s="23" t="s">
        <v>6</v>
      </c>
      <c r="S1482" s="29">
        <v>1206</v>
      </c>
      <c r="T1482" s="32">
        <v>1281</v>
      </c>
      <c r="V1482" s="23" t="s">
        <v>6</v>
      </c>
      <c r="W1482" s="29">
        <v>844</v>
      </c>
      <c r="X1482" s="32">
        <v>928</v>
      </c>
    </row>
    <row r="1483" spans="2:24">
      <c r="B1483" s="24" t="s">
        <v>4</v>
      </c>
      <c r="C1483" s="30">
        <v>0.41489999999999999</v>
      </c>
      <c r="D1483" s="33">
        <v>0.34210000000000002</v>
      </c>
      <c r="F1483" s="24" t="s">
        <v>4</v>
      </c>
      <c r="G1483" s="30">
        <v>0.39550000000000002</v>
      </c>
      <c r="H1483" s="33">
        <v>0.32229999999999998</v>
      </c>
      <c r="J1483" s="24" t="s">
        <v>4</v>
      </c>
      <c r="K1483" s="30">
        <v>0.438</v>
      </c>
      <c r="L1483" s="33">
        <v>0.40629999999999999</v>
      </c>
      <c r="N1483" s="24" t="s">
        <v>4</v>
      </c>
      <c r="O1483" s="30">
        <v>0.4032</v>
      </c>
      <c r="P1483" s="33">
        <v>0.36940000000000001</v>
      </c>
      <c r="R1483" s="24" t="s">
        <v>4</v>
      </c>
      <c r="S1483" s="30">
        <v>0.4415</v>
      </c>
      <c r="T1483" s="33">
        <v>0.39910000000000001</v>
      </c>
      <c r="V1483" s="24" t="s">
        <v>4</v>
      </c>
      <c r="W1483" s="30">
        <v>0.41499999999999998</v>
      </c>
      <c r="X1483" s="33">
        <v>0.39</v>
      </c>
    </row>
    <row r="1484" spans="2:24">
      <c r="B1484" s="23" t="s">
        <v>14</v>
      </c>
      <c r="C1484" s="39">
        <v>71.38</v>
      </c>
      <c r="D1484" s="32">
        <v>71.38</v>
      </c>
      <c r="F1484" s="23" t="s">
        <v>14</v>
      </c>
      <c r="G1484" s="39">
        <v>130.01</v>
      </c>
      <c r="H1484" s="32">
        <v>129.65</v>
      </c>
      <c r="J1484" s="23" t="s">
        <v>14</v>
      </c>
      <c r="K1484" s="39">
        <v>95.58</v>
      </c>
      <c r="L1484" s="32">
        <v>96.08</v>
      </c>
      <c r="N1484" s="23" t="s">
        <v>14</v>
      </c>
      <c r="O1484" s="39">
        <v>103.31</v>
      </c>
      <c r="P1484" s="32">
        <v>103.38</v>
      </c>
      <c r="R1484" s="23" t="s">
        <v>14</v>
      </c>
      <c r="S1484" s="39">
        <v>160.38999999999999</v>
      </c>
      <c r="T1484" s="32">
        <v>160.87</v>
      </c>
      <c r="V1484" s="23" t="s">
        <v>14</v>
      </c>
      <c r="W1484" s="39">
        <v>100.76</v>
      </c>
      <c r="X1484" s="32">
        <v>101.34</v>
      </c>
    </row>
    <row r="1485" spans="2:24" ht="15.75" thickBot="1">
      <c r="B1485" s="25" t="s">
        <v>23</v>
      </c>
      <c r="C1485" s="31">
        <f>SUM(C1484/C1478)</f>
        <v>0.32979116614304194</v>
      </c>
      <c r="D1485" s="35">
        <f>SUM(D1484/D1478)</f>
        <v>0.32786734647007482</v>
      </c>
      <c r="F1485" s="25" t="s">
        <v>23</v>
      </c>
      <c r="G1485" s="31">
        <f>SUM(G1484/G1478)</f>
        <v>0.31518339838541537</v>
      </c>
      <c r="H1485" s="35">
        <f>SUM(H1484/H1478)</f>
        <v>0.30312594982581659</v>
      </c>
      <c r="J1485" s="25" t="s">
        <v>23</v>
      </c>
      <c r="K1485" s="31">
        <f>SUM(K1484/K1478)</f>
        <v>0.3757814035777472</v>
      </c>
      <c r="L1485" s="35">
        <f>SUM(L1484/L1478)</f>
        <v>0.38455073043826293</v>
      </c>
      <c r="N1485" s="25" t="s">
        <v>23</v>
      </c>
      <c r="O1485" s="31">
        <f>SUM(O1484/O1478)</f>
        <v>0.34226742645109998</v>
      </c>
      <c r="P1485" s="35">
        <f>SUM(P1484/P1478)</f>
        <v>0.34751916095199675</v>
      </c>
      <c r="R1485" s="25" t="s">
        <v>23</v>
      </c>
      <c r="S1485" s="31">
        <f>SUM(S1484/S1478)</f>
        <v>0.37497954316975657</v>
      </c>
      <c r="T1485" s="35">
        <f>SUM(T1484/T1478)</f>
        <v>0.3818781749988131</v>
      </c>
      <c r="V1485" s="25" t="s">
        <v>23</v>
      </c>
      <c r="W1485" s="31">
        <f>SUM(W1484/W1478)</f>
        <v>0.3621464256190921</v>
      </c>
      <c r="X1485" s="35">
        <f>SUM(X1484/X1478)</f>
        <v>0.37031352773514575</v>
      </c>
    </row>
    <row r="1486" spans="2:24" ht="15.75" thickBot="1"/>
    <row r="1487" spans="2:24" ht="15.75" thickBot="1">
      <c r="B1487" s="165" t="s">
        <v>776</v>
      </c>
      <c r="C1487" s="166"/>
      <c r="D1487" s="167"/>
      <c r="F1487" s="165" t="s">
        <v>1873</v>
      </c>
      <c r="G1487" s="166"/>
      <c r="H1487" s="167"/>
      <c r="J1487" s="165" t="s">
        <v>1872</v>
      </c>
      <c r="K1487" s="166"/>
      <c r="L1487" s="167"/>
      <c r="N1487" s="165" t="s">
        <v>768</v>
      </c>
      <c r="O1487" s="166"/>
      <c r="P1487" s="167"/>
      <c r="R1487" s="165" t="s">
        <v>1880</v>
      </c>
      <c r="S1487" s="166"/>
      <c r="T1487" s="167"/>
      <c r="V1487" s="165" t="s">
        <v>1893</v>
      </c>
      <c r="W1487" s="166"/>
      <c r="X1487" s="167"/>
    </row>
    <row r="1488" spans="2:24" ht="15.75" thickBot="1">
      <c r="B1488" s="26">
        <v>45896</v>
      </c>
      <c r="C1488" s="27" t="s">
        <v>24</v>
      </c>
      <c r="D1488" s="28" t="s">
        <v>25</v>
      </c>
      <c r="F1488" s="26">
        <v>45896</v>
      </c>
      <c r="G1488" s="27" t="s">
        <v>24</v>
      </c>
      <c r="H1488" s="28" t="s">
        <v>25</v>
      </c>
      <c r="J1488" s="26">
        <v>45897</v>
      </c>
      <c r="K1488" s="27" t="s">
        <v>24</v>
      </c>
      <c r="L1488" s="28" t="s">
        <v>25</v>
      </c>
      <c r="N1488" s="26">
        <v>45897</v>
      </c>
      <c r="O1488" s="27" t="s">
        <v>24</v>
      </c>
      <c r="P1488" s="28" t="s">
        <v>25</v>
      </c>
      <c r="R1488" s="26">
        <v>45898</v>
      </c>
      <c r="S1488" s="27" t="s">
        <v>24</v>
      </c>
      <c r="T1488" s="28" t="s">
        <v>25</v>
      </c>
      <c r="V1488" s="26">
        <v>45899</v>
      </c>
      <c r="W1488" s="27" t="s">
        <v>24</v>
      </c>
      <c r="X1488" s="28" t="s">
        <v>25</v>
      </c>
    </row>
    <row r="1489" spans="2:24">
      <c r="B1489" s="40" t="s">
        <v>0</v>
      </c>
      <c r="C1489" s="43">
        <v>335.25</v>
      </c>
      <c r="D1489" s="44">
        <v>331.17</v>
      </c>
      <c r="F1489" s="40" t="s">
        <v>0</v>
      </c>
      <c r="G1489" s="43">
        <v>315.70999999999998</v>
      </c>
      <c r="H1489" s="44">
        <v>309.43</v>
      </c>
      <c r="J1489" s="40" t="s">
        <v>0</v>
      </c>
      <c r="K1489" s="43">
        <v>97.86</v>
      </c>
      <c r="L1489" s="44">
        <v>97.37</v>
      </c>
      <c r="N1489" s="40" t="s">
        <v>0</v>
      </c>
      <c r="O1489" s="43">
        <v>350.64</v>
      </c>
      <c r="P1489" s="44">
        <v>344.82</v>
      </c>
      <c r="R1489" s="40" t="s">
        <v>0</v>
      </c>
      <c r="S1489" s="43">
        <v>208.69</v>
      </c>
      <c r="T1489" s="44">
        <v>213.12</v>
      </c>
      <c r="V1489" s="40" t="s">
        <v>0</v>
      </c>
      <c r="W1489" s="43">
        <v>223.49</v>
      </c>
      <c r="X1489" s="44">
        <v>231.03</v>
      </c>
    </row>
    <row r="1490" spans="2:24">
      <c r="B1490" s="23" t="s">
        <v>1</v>
      </c>
      <c r="C1490" s="39">
        <v>292.23</v>
      </c>
      <c r="D1490" s="34">
        <v>310.99</v>
      </c>
      <c r="F1490" s="23" t="s">
        <v>1</v>
      </c>
      <c r="G1490" s="39">
        <v>278.49</v>
      </c>
      <c r="H1490" s="34">
        <v>300.77</v>
      </c>
      <c r="J1490" s="23" t="s">
        <v>1</v>
      </c>
      <c r="K1490" s="39">
        <v>80.75</v>
      </c>
      <c r="L1490" s="34">
        <v>93.63</v>
      </c>
      <c r="N1490" s="23" t="s">
        <v>1</v>
      </c>
      <c r="O1490" s="39">
        <v>299.3</v>
      </c>
      <c r="P1490" s="34">
        <v>329.37</v>
      </c>
      <c r="R1490" s="23" t="s">
        <v>1</v>
      </c>
      <c r="S1490" s="39">
        <v>194.66</v>
      </c>
      <c r="T1490" s="34">
        <v>202.22</v>
      </c>
      <c r="V1490" s="23" t="s">
        <v>1</v>
      </c>
      <c r="W1490" s="39">
        <v>210.93</v>
      </c>
      <c r="X1490" s="34">
        <v>216.37</v>
      </c>
    </row>
    <row r="1491" spans="2:24">
      <c r="B1491" s="23" t="s">
        <v>2</v>
      </c>
      <c r="C1491" s="30">
        <f>SUM(C1490/C1489)</f>
        <v>0.87167785234899331</v>
      </c>
      <c r="D1491" s="33">
        <f>SUM(D1490/D1489)</f>
        <v>0.9390645287918592</v>
      </c>
      <c r="F1491" s="23" t="s">
        <v>2</v>
      </c>
      <c r="G1491" s="30">
        <f>SUM(G1490/G1489)</f>
        <v>0.88210699692756023</v>
      </c>
      <c r="H1491" s="33">
        <f>SUM(H1490/H1489)</f>
        <v>0.97201305626474477</v>
      </c>
      <c r="J1491" s="23" t="s">
        <v>2</v>
      </c>
      <c r="K1491" s="30">
        <f>SUM(K1490/K1489)</f>
        <v>0.8251583895360719</v>
      </c>
      <c r="L1491" s="33">
        <f>SUM(L1490/L1489)</f>
        <v>0.9615898120571017</v>
      </c>
      <c r="N1491" s="23" t="s">
        <v>2</v>
      </c>
      <c r="O1491" s="30">
        <f>SUM(O1490/O1489)</f>
        <v>0.85358202144649786</v>
      </c>
      <c r="P1491" s="33">
        <f>SUM(P1490/P1489)</f>
        <v>0.95519401426831396</v>
      </c>
      <c r="R1491" s="23" t="s">
        <v>2</v>
      </c>
      <c r="S1491" s="30">
        <f>SUM(S1490/S1489)</f>
        <v>0.93277109588384688</v>
      </c>
      <c r="T1491" s="33">
        <f>SUM(T1490/T1489)</f>
        <v>0.94885510510510507</v>
      </c>
      <c r="V1491" s="23" t="s">
        <v>2</v>
      </c>
      <c r="W1491" s="30">
        <f>SUM(W1490/W1489)</f>
        <v>0.94380061747729205</v>
      </c>
      <c r="X1491" s="33">
        <f>SUM(X1490/X1489)</f>
        <v>0.93654503744102502</v>
      </c>
    </row>
    <row r="1492" spans="2:24">
      <c r="B1492" s="24" t="s">
        <v>3</v>
      </c>
      <c r="C1492" s="39">
        <f>SUM(C1493/C1490)</f>
        <v>3.1653149916161927</v>
      </c>
      <c r="D1492" s="34">
        <f>SUM(D1493/D1490)</f>
        <v>3.2894948390623493</v>
      </c>
      <c r="F1492" s="24" t="s">
        <v>3</v>
      </c>
      <c r="G1492" s="39">
        <f>SUM(G1493/G1490)</f>
        <v>5.3969621889475388</v>
      </c>
      <c r="H1492" s="34">
        <f>SUM(H1493/H1490)</f>
        <v>5.0237723177178575</v>
      </c>
      <c r="J1492" s="24" t="s">
        <v>3</v>
      </c>
      <c r="K1492" s="39">
        <f>SUM(K1493/K1490)</f>
        <v>6.2167182662538698</v>
      </c>
      <c r="L1492" s="34">
        <f>SUM(L1493/L1490)</f>
        <v>5.3615294243298095</v>
      </c>
      <c r="N1492" s="24" t="s">
        <v>3</v>
      </c>
      <c r="O1492" s="39">
        <f>SUM(O1493/O1490)</f>
        <v>3.7053123955897092</v>
      </c>
      <c r="P1492" s="34">
        <f>SUM(P1493/P1490)</f>
        <v>3.5674165831739382</v>
      </c>
      <c r="R1492" s="24" t="s">
        <v>3</v>
      </c>
      <c r="S1492" s="39">
        <f>SUM(S1493/S1490)</f>
        <v>9.010582554197061</v>
      </c>
      <c r="T1492" s="34">
        <f>SUM(T1493/T1490)</f>
        <v>8.6885570171100781</v>
      </c>
      <c r="V1492" s="24" t="s">
        <v>3</v>
      </c>
      <c r="W1492" s="39">
        <f>SUM(W1493/W1490)</f>
        <v>17.228464419475653</v>
      </c>
      <c r="X1492" s="34">
        <f>SUM(X1493/X1490)</f>
        <v>16.48564958173499</v>
      </c>
    </row>
    <row r="1493" spans="2:24">
      <c r="B1493" s="23" t="s">
        <v>6</v>
      </c>
      <c r="C1493" s="29">
        <v>925</v>
      </c>
      <c r="D1493" s="32">
        <v>1023</v>
      </c>
      <c r="F1493" s="23" t="s">
        <v>6</v>
      </c>
      <c r="G1493" s="29">
        <v>1503</v>
      </c>
      <c r="H1493" s="32">
        <v>1511</v>
      </c>
      <c r="J1493" s="23" t="s">
        <v>6</v>
      </c>
      <c r="K1493" s="29">
        <v>502</v>
      </c>
      <c r="L1493" s="32">
        <v>502</v>
      </c>
      <c r="N1493" s="23" t="s">
        <v>6</v>
      </c>
      <c r="O1493" s="29">
        <v>1109</v>
      </c>
      <c r="P1493" s="32">
        <v>1175</v>
      </c>
      <c r="R1493" s="23" t="s">
        <v>6</v>
      </c>
      <c r="S1493" s="29">
        <v>1754</v>
      </c>
      <c r="T1493" s="32">
        <v>1757</v>
      </c>
      <c r="V1493" s="23" t="s">
        <v>6</v>
      </c>
      <c r="W1493" s="29">
        <v>3634</v>
      </c>
      <c r="X1493" s="32">
        <v>3567</v>
      </c>
    </row>
    <row r="1494" spans="2:24">
      <c r="B1494" s="24" t="s">
        <v>4</v>
      </c>
      <c r="C1494" s="30">
        <v>0.39950000000000002</v>
      </c>
      <c r="D1494" s="33">
        <v>0.37569999999999998</v>
      </c>
      <c r="F1494" s="24" t="s">
        <v>4</v>
      </c>
      <c r="G1494" s="30">
        <v>0.48780000000000001</v>
      </c>
      <c r="H1494" s="33">
        <v>0.45419999999999999</v>
      </c>
      <c r="J1494" s="24" t="s">
        <v>4</v>
      </c>
      <c r="K1494" s="30">
        <v>0.3916</v>
      </c>
      <c r="L1494" s="33">
        <v>0.33029999999999998</v>
      </c>
      <c r="N1494" s="24" t="s">
        <v>4</v>
      </c>
      <c r="O1494" s="30">
        <v>0.46829999999999999</v>
      </c>
      <c r="P1494" s="33">
        <v>0.42399999999999999</v>
      </c>
      <c r="R1494" s="24" t="s">
        <v>4</v>
      </c>
      <c r="S1494" s="30">
        <v>0.37169999999999997</v>
      </c>
      <c r="T1494" s="33">
        <v>0.3569</v>
      </c>
      <c r="V1494" s="24" t="s">
        <v>4</v>
      </c>
      <c r="W1494" s="30">
        <v>0.2999</v>
      </c>
      <c r="X1494" s="33">
        <v>0.2802</v>
      </c>
    </row>
    <row r="1495" spans="2:24">
      <c r="B1495" s="23" t="s">
        <v>14</v>
      </c>
      <c r="C1495" s="39">
        <v>116.76</v>
      </c>
      <c r="D1495" s="32">
        <v>116.85</v>
      </c>
      <c r="F1495" s="23" t="s">
        <v>14</v>
      </c>
      <c r="G1495" s="39">
        <v>135.85</v>
      </c>
      <c r="H1495" s="32">
        <v>136.61000000000001</v>
      </c>
      <c r="J1495" s="23" t="s">
        <v>14</v>
      </c>
      <c r="K1495" s="39">
        <v>31.62</v>
      </c>
      <c r="L1495" s="32">
        <v>30.93</v>
      </c>
      <c r="N1495" s="23" t="s">
        <v>14</v>
      </c>
      <c r="O1495" s="39">
        <v>140.15</v>
      </c>
      <c r="P1495" s="34">
        <v>140.80000000000001</v>
      </c>
      <c r="R1495" s="23" t="s">
        <v>14</v>
      </c>
      <c r="S1495" s="39">
        <v>72.349999999999994</v>
      </c>
      <c r="T1495" s="32">
        <v>72.180000000000007</v>
      </c>
      <c r="V1495" s="23" t="s">
        <v>14</v>
      </c>
      <c r="W1495" s="39">
        <v>63.261000000000003</v>
      </c>
      <c r="X1495" s="32">
        <v>60.63</v>
      </c>
    </row>
    <row r="1496" spans="2:24" ht="15.75" thickBot="1">
      <c r="B1496" s="25" t="s">
        <v>23</v>
      </c>
      <c r="C1496" s="31">
        <f>SUM(C1495/C1489)</f>
        <v>0.34827740492170023</v>
      </c>
      <c r="D1496" s="35">
        <f>SUM(D1495/D1489)</f>
        <v>0.35283993115318413</v>
      </c>
      <c r="F1496" s="25" t="s">
        <v>23</v>
      </c>
      <c r="G1496" s="31">
        <f>SUM(G1495/G1489)</f>
        <v>0.43029995882297045</v>
      </c>
      <c r="H1496" s="35">
        <f>SUM(H1495/H1489)</f>
        <v>0.44148918980060115</v>
      </c>
      <c r="J1496" s="25" t="s">
        <v>23</v>
      </c>
      <c r="K1496" s="31">
        <f>SUM(K1495/K1489)</f>
        <v>0.32311465358675662</v>
      </c>
      <c r="L1496" s="35">
        <f>SUM(L1495/L1489)</f>
        <v>0.31765430830851388</v>
      </c>
      <c r="N1496" s="25" t="s">
        <v>23</v>
      </c>
      <c r="O1496" s="31">
        <f>SUM(O1495/O1489)</f>
        <v>0.39969769564225421</v>
      </c>
      <c r="P1496" s="35">
        <f>SUM(P1495/P1489)</f>
        <v>0.40832898323763128</v>
      </c>
      <c r="R1496" s="25" t="s">
        <v>23</v>
      </c>
      <c r="S1496" s="31">
        <f>SUM(S1495/S1489)</f>
        <v>0.34668647275863718</v>
      </c>
      <c r="T1496" s="35">
        <f>SUM(T1495/T1489)</f>
        <v>0.33868243243243246</v>
      </c>
      <c r="V1496" s="25" t="s">
        <v>23</v>
      </c>
      <c r="W1496" s="31">
        <f>SUM(W1495/W1489)</f>
        <v>0.28305964472683343</v>
      </c>
      <c r="X1496" s="35">
        <f>SUM(X1495/X1489)</f>
        <v>0.26243345020127257</v>
      </c>
    </row>
    <row r="1497" spans="2:24" ht="15.75" thickBot="1"/>
    <row r="1498" spans="2:24" ht="15.75" thickBot="1">
      <c r="B1498" s="165" t="s">
        <v>1896</v>
      </c>
      <c r="C1498" s="166"/>
      <c r="D1498" s="167"/>
      <c r="F1498" s="165" t="s">
        <v>1895</v>
      </c>
      <c r="G1498" s="166"/>
      <c r="H1498" s="167"/>
      <c r="J1498" s="165" t="s">
        <v>1897</v>
      </c>
      <c r="K1498" s="166"/>
      <c r="L1498" s="167"/>
      <c r="N1498" s="165" t="s">
        <v>1898</v>
      </c>
      <c r="O1498" s="166"/>
      <c r="P1498" s="167"/>
      <c r="R1498" s="165" t="s">
        <v>1899</v>
      </c>
      <c r="S1498" s="166"/>
      <c r="T1498" s="167"/>
      <c r="V1498" s="165" t="s">
        <v>1911</v>
      </c>
      <c r="W1498" s="166"/>
      <c r="X1498" s="167"/>
    </row>
    <row r="1499" spans="2:24" ht="15.75" thickBot="1">
      <c r="B1499" s="26">
        <v>45900</v>
      </c>
      <c r="C1499" s="27" t="s">
        <v>24</v>
      </c>
      <c r="D1499" s="28" t="s">
        <v>25</v>
      </c>
      <c r="F1499" s="26">
        <v>45900</v>
      </c>
      <c r="G1499" s="27" t="s">
        <v>24</v>
      </c>
      <c r="H1499" s="28" t="s">
        <v>25</v>
      </c>
      <c r="J1499" s="26">
        <v>45900</v>
      </c>
      <c r="K1499" s="27" t="s">
        <v>24</v>
      </c>
      <c r="L1499" s="28" t="s">
        <v>25</v>
      </c>
      <c r="N1499" s="26">
        <v>45900</v>
      </c>
      <c r="O1499" s="27" t="s">
        <v>24</v>
      </c>
      <c r="P1499" s="28" t="s">
        <v>25</v>
      </c>
      <c r="R1499" s="26">
        <v>45900</v>
      </c>
      <c r="S1499" s="27" t="s">
        <v>24</v>
      </c>
      <c r="T1499" s="28" t="s">
        <v>25</v>
      </c>
      <c r="V1499" s="26">
        <v>45901</v>
      </c>
      <c r="W1499" s="27" t="s">
        <v>24</v>
      </c>
      <c r="X1499" s="28" t="s">
        <v>25</v>
      </c>
    </row>
    <row r="1500" spans="2:24">
      <c r="B1500" s="40" t="s">
        <v>0</v>
      </c>
      <c r="C1500" s="43">
        <v>395.89</v>
      </c>
      <c r="D1500" s="44">
        <v>393.92</v>
      </c>
      <c r="F1500" s="40" t="s">
        <v>0</v>
      </c>
      <c r="G1500" s="43">
        <v>339.05</v>
      </c>
      <c r="H1500" s="44">
        <v>333.55</v>
      </c>
      <c r="J1500" s="40" t="s">
        <v>0</v>
      </c>
      <c r="K1500" s="43">
        <v>265.05</v>
      </c>
      <c r="L1500" s="44">
        <v>262.39999999999998</v>
      </c>
      <c r="N1500" s="40" t="s">
        <v>0</v>
      </c>
      <c r="O1500" s="43">
        <v>262.72000000000003</v>
      </c>
      <c r="P1500" s="44">
        <v>259.63</v>
      </c>
      <c r="R1500" s="40" t="s">
        <v>0</v>
      </c>
      <c r="S1500" s="43">
        <v>313.95999999999998</v>
      </c>
      <c r="T1500" s="44">
        <v>310.01</v>
      </c>
      <c r="V1500" s="40" t="s">
        <v>0</v>
      </c>
      <c r="W1500" s="43">
        <v>315.29000000000002</v>
      </c>
      <c r="X1500" s="44">
        <v>309.91000000000003</v>
      </c>
    </row>
    <row r="1501" spans="2:24">
      <c r="B1501" s="23" t="s">
        <v>1</v>
      </c>
      <c r="C1501" s="39">
        <v>344.16</v>
      </c>
      <c r="D1501" s="34">
        <v>370.15</v>
      </c>
      <c r="F1501" s="23" t="s">
        <v>1</v>
      </c>
      <c r="G1501" s="39">
        <v>294.87</v>
      </c>
      <c r="H1501" s="34">
        <v>316.01</v>
      </c>
      <c r="J1501" s="23" t="s">
        <v>1</v>
      </c>
      <c r="K1501" s="39">
        <v>218.93</v>
      </c>
      <c r="L1501" s="34">
        <v>238.79</v>
      </c>
      <c r="N1501" s="23" t="s">
        <v>1</v>
      </c>
      <c r="O1501" s="39">
        <v>225</v>
      </c>
      <c r="P1501" s="34">
        <v>251.91</v>
      </c>
      <c r="R1501" s="23" t="s">
        <v>1</v>
      </c>
      <c r="S1501" s="39">
        <v>271.63</v>
      </c>
      <c r="T1501" s="34">
        <v>298.88</v>
      </c>
      <c r="V1501" s="23" t="s">
        <v>1</v>
      </c>
      <c r="W1501" s="39">
        <v>273.55599999999998</v>
      </c>
      <c r="X1501" s="34">
        <v>298.44</v>
      </c>
    </row>
    <row r="1502" spans="2:24">
      <c r="B1502" s="23" t="s">
        <v>2</v>
      </c>
      <c r="C1502" s="30">
        <f>SUM(C1501/C1500)</f>
        <v>0.86933239031043985</v>
      </c>
      <c r="D1502" s="33">
        <f>SUM(D1501/D1500)</f>
        <v>0.93965779853777409</v>
      </c>
      <c r="F1502" s="23" t="s">
        <v>2</v>
      </c>
      <c r="G1502" s="30">
        <f>SUM(G1501/G1500)</f>
        <v>0.86969473528978025</v>
      </c>
      <c r="H1502" s="33">
        <f>SUM(H1501/H1500)</f>
        <v>0.94741418078249129</v>
      </c>
      <c r="J1502" s="23" t="s">
        <v>2</v>
      </c>
      <c r="K1502" s="30">
        <f>SUM(K1501/K1500)</f>
        <v>0.82599509526504433</v>
      </c>
      <c r="L1502" s="33">
        <f>SUM(L1501/L1500)</f>
        <v>0.91002286585365855</v>
      </c>
      <c r="N1502" s="23" t="s">
        <v>2</v>
      </c>
      <c r="O1502" s="30">
        <f>SUM(O1501/O1500)</f>
        <v>0.85642509135200962</v>
      </c>
      <c r="P1502" s="33">
        <f>SUM(P1501/P1500)</f>
        <v>0.97026537765281362</v>
      </c>
      <c r="R1502" s="23" t="s">
        <v>2</v>
      </c>
      <c r="S1502" s="30">
        <f>SUM(S1501/S1500)</f>
        <v>0.86517390750414069</v>
      </c>
      <c r="T1502" s="33">
        <f>SUM(T1501/T1500)</f>
        <v>0.96409793232476371</v>
      </c>
      <c r="V1502" s="23" t="s">
        <v>2</v>
      </c>
      <c r="W1502" s="30">
        <f>SUM(W1501/W1500)</f>
        <v>0.8676329728186748</v>
      </c>
      <c r="X1502" s="33">
        <f>SUM(X1501/X1500)</f>
        <v>0.962989254944984</v>
      </c>
    </row>
    <row r="1503" spans="2:24">
      <c r="B1503" s="24" t="s">
        <v>3</v>
      </c>
      <c r="C1503" s="39">
        <f>SUM(C1504/C1501)</f>
        <v>3.268828451882845</v>
      </c>
      <c r="D1503" s="34">
        <f>SUM(D1504/D1501)</f>
        <v>3.201404835877347</v>
      </c>
      <c r="F1503" s="24" t="s">
        <v>3</v>
      </c>
      <c r="G1503" s="39">
        <f>SUM(G1504/G1501)</f>
        <v>5.7788177841082513</v>
      </c>
      <c r="H1503" s="34">
        <f>SUM(H1504/H1501)</f>
        <v>5.4048922502452452</v>
      </c>
      <c r="J1503" s="24" t="s">
        <v>3</v>
      </c>
      <c r="K1503" s="39">
        <f>SUM(K1504/K1501)</f>
        <v>3.1973690220618463</v>
      </c>
      <c r="L1503" s="34">
        <f>SUM(L1504/L1501)</f>
        <v>2.9607605008584952</v>
      </c>
      <c r="N1503" s="24" t="s">
        <v>3</v>
      </c>
      <c r="O1503" s="39">
        <f>SUM(O1504/O1501)</f>
        <v>3.1822222222222223</v>
      </c>
      <c r="P1503" s="34">
        <f>SUM(P1504/P1501)</f>
        <v>3.3305545631376288</v>
      </c>
      <c r="R1503" s="24" t="s">
        <v>3</v>
      </c>
      <c r="S1503" s="39">
        <f>SUM(S1504/S1501)</f>
        <v>4.4840407907815782</v>
      </c>
      <c r="T1503" s="34">
        <f>SUM(T1504/T1501)</f>
        <v>4.2893468950749467</v>
      </c>
      <c r="V1503" s="24" t="s">
        <v>3</v>
      </c>
      <c r="W1503" s="39">
        <f>SUM(W1504/W1501)</f>
        <v>4.6644928277939437</v>
      </c>
      <c r="X1503" s="34">
        <f>SUM(X1504/X1501)</f>
        <v>4.3794397533842648</v>
      </c>
    </row>
    <row r="1504" spans="2:24">
      <c r="B1504" s="23" t="s">
        <v>6</v>
      </c>
      <c r="C1504" s="29">
        <v>1125</v>
      </c>
      <c r="D1504" s="32">
        <v>1185</v>
      </c>
      <c r="F1504" s="23" t="s">
        <v>6</v>
      </c>
      <c r="G1504" s="29">
        <v>1704</v>
      </c>
      <c r="H1504" s="32">
        <v>1708</v>
      </c>
      <c r="J1504" s="23" t="s">
        <v>6</v>
      </c>
      <c r="K1504" s="29">
        <v>700</v>
      </c>
      <c r="L1504" s="32">
        <v>707</v>
      </c>
      <c r="N1504" s="23" t="s">
        <v>6</v>
      </c>
      <c r="O1504" s="29">
        <v>716</v>
      </c>
      <c r="P1504" s="32">
        <v>839</v>
      </c>
      <c r="R1504" s="23" t="s">
        <v>6</v>
      </c>
      <c r="S1504" s="29">
        <v>1218</v>
      </c>
      <c r="T1504" s="32">
        <v>1282</v>
      </c>
      <c r="V1504" s="23" t="s">
        <v>6</v>
      </c>
      <c r="W1504" s="29">
        <v>1276</v>
      </c>
      <c r="X1504" s="32">
        <v>1307</v>
      </c>
    </row>
    <row r="1505" spans="2:24">
      <c r="B1505" s="24" t="s">
        <v>4</v>
      </c>
      <c r="C1505" s="30">
        <v>0.41239999999999999</v>
      </c>
      <c r="D1505" s="33">
        <v>0.38519999999999999</v>
      </c>
      <c r="F1505" s="24" t="s">
        <v>4</v>
      </c>
      <c r="G1505" s="30">
        <v>0.42659999999999998</v>
      </c>
      <c r="H1505" s="33">
        <v>0.39929999999999999</v>
      </c>
      <c r="J1505" s="24" t="s">
        <v>4</v>
      </c>
      <c r="K1505" s="30">
        <v>0.40600000000000003</v>
      </c>
      <c r="L1505" s="33">
        <v>0.3725</v>
      </c>
      <c r="N1505" s="24" t="s">
        <v>4</v>
      </c>
      <c r="O1505" s="30">
        <v>0.44019999999999998</v>
      </c>
      <c r="P1505" s="33">
        <v>0.40039999999999998</v>
      </c>
      <c r="R1505" s="24" t="s">
        <v>4</v>
      </c>
      <c r="S1505" s="30">
        <v>0.46079999999999999</v>
      </c>
      <c r="T1505" s="33">
        <v>0.42070000000000002</v>
      </c>
      <c r="V1505" s="24" t="s">
        <v>4</v>
      </c>
      <c r="W1505" s="30">
        <v>0.46200000000000002</v>
      </c>
      <c r="X1505" s="33">
        <v>0.42530000000000001</v>
      </c>
    </row>
    <row r="1506" spans="2:24">
      <c r="B1506" s="23" t="s">
        <v>14</v>
      </c>
      <c r="C1506" s="39">
        <v>141.94</v>
      </c>
      <c r="D1506" s="32">
        <v>142.59</v>
      </c>
      <c r="F1506" s="23" t="s">
        <v>14</v>
      </c>
      <c r="G1506" s="39">
        <v>125.8</v>
      </c>
      <c r="H1506" s="32">
        <v>126.18</v>
      </c>
      <c r="J1506" s="23" t="s">
        <v>14</v>
      </c>
      <c r="K1506" s="39">
        <v>88.88</v>
      </c>
      <c r="L1506" s="32">
        <v>88.96</v>
      </c>
      <c r="N1506" s="23" t="s">
        <v>14</v>
      </c>
      <c r="O1506" s="39">
        <v>99.05</v>
      </c>
      <c r="P1506" s="32">
        <v>100.85</v>
      </c>
      <c r="R1506" s="23" t="s">
        <v>14</v>
      </c>
      <c r="S1506" s="39">
        <v>125.17</v>
      </c>
      <c r="T1506" s="32">
        <v>125.73</v>
      </c>
      <c r="V1506" s="23" t="s">
        <v>14</v>
      </c>
      <c r="W1506" s="39">
        <v>126.387</v>
      </c>
      <c r="X1506" s="32">
        <v>126.92</v>
      </c>
    </row>
    <row r="1507" spans="2:24" ht="15.75" thickBot="1">
      <c r="B1507" s="25" t="s">
        <v>23</v>
      </c>
      <c r="C1507" s="31">
        <f>SUM(C1506/C1500)</f>
        <v>0.35853393619439744</v>
      </c>
      <c r="D1507" s="35">
        <f>SUM(D1506/D1500)</f>
        <v>0.36197705117790413</v>
      </c>
      <c r="F1507" s="25" t="s">
        <v>23</v>
      </c>
      <c r="G1507" s="31">
        <f>SUM(G1506/G1500)</f>
        <v>0.37103672024775103</v>
      </c>
      <c r="H1507" s="35">
        <f>SUM(H1506/H1500)</f>
        <v>0.37829410882926101</v>
      </c>
      <c r="J1507" s="25" t="s">
        <v>23</v>
      </c>
      <c r="K1507" s="31">
        <f>SUM(K1506/K1500)</f>
        <v>0.33533295604602903</v>
      </c>
      <c r="L1507" s="35">
        <f>SUM(L1506/L1500)</f>
        <v>0.33902439024390246</v>
      </c>
      <c r="N1507" s="25" t="s">
        <v>23</v>
      </c>
      <c r="O1507" s="31">
        <f>SUM(O1506/O1500)</f>
        <v>0.37701735688185134</v>
      </c>
      <c r="P1507" s="35">
        <f>SUM(P1506/P1500)</f>
        <v>0.38843739167276509</v>
      </c>
      <c r="R1507" s="25" t="s">
        <v>23</v>
      </c>
      <c r="S1507" s="31">
        <f>SUM(S1506/S1500)</f>
        <v>0.39868136068288956</v>
      </c>
      <c r="T1507" s="35">
        <f>SUM(T1506/T1500)</f>
        <v>0.40556756233669883</v>
      </c>
      <c r="V1507" s="25" t="s">
        <v>23</v>
      </c>
      <c r="W1507" s="31">
        <f>SUM(W1506/W1500)</f>
        <v>0.40085952615052806</v>
      </c>
      <c r="X1507" s="35">
        <f>SUM(X1506/X1500)</f>
        <v>0.4095382530412055</v>
      </c>
    </row>
    <row r="1508" spans="2:24" ht="15.75" thickBot="1"/>
    <row r="1509" spans="2:24" ht="15.75" thickBot="1">
      <c r="B1509" s="165" t="s">
        <v>1912</v>
      </c>
      <c r="C1509" s="166"/>
      <c r="D1509" s="167"/>
      <c r="F1509" s="165" t="s">
        <v>1913</v>
      </c>
      <c r="G1509" s="166"/>
      <c r="H1509" s="167"/>
      <c r="J1509" s="165" t="s">
        <v>1893</v>
      </c>
      <c r="K1509" s="166"/>
      <c r="L1509" s="167"/>
      <c r="N1509" s="165" t="s">
        <v>1929</v>
      </c>
      <c r="O1509" s="166"/>
      <c r="P1509" s="167"/>
      <c r="R1509" s="165" t="s">
        <v>1930</v>
      </c>
      <c r="S1509" s="166"/>
      <c r="T1509" s="167"/>
      <c r="V1509" s="165" t="s">
        <v>1931</v>
      </c>
      <c r="W1509" s="166"/>
      <c r="X1509" s="167"/>
    </row>
    <row r="1510" spans="2:24" ht="15.75" thickBot="1">
      <c r="B1510" s="26">
        <v>45901</v>
      </c>
      <c r="C1510" s="27" t="s">
        <v>24</v>
      </c>
      <c r="D1510" s="28" t="s">
        <v>25</v>
      </c>
      <c r="F1510" s="26">
        <v>45901</v>
      </c>
      <c r="G1510" s="27" t="s">
        <v>24</v>
      </c>
      <c r="H1510" s="28" t="s">
        <v>25</v>
      </c>
      <c r="J1510" s="26">
        <v>45902</v>
      </c>
      <c r="K1510" s="27" t="s">
        <v>24</v>
      </c>
      <c r="L1510" s="28" t="s">
        <v>25</v>
      </c>
      <c r="N1510" s="26">
        <v>45902</v>
      </c>
      <c r="O1510" s="27" t="s">
        <v>24</v>
      </c>
      <c r="P1510" s="28" t="s">
        <v>25</v>
      </c>
      <c r="R1510" s="26">
        <v>45902</v>
      </c>
      <c r="S1510" s="27" t="s">
        <v>24</v>
      </c>
      <c r="T1510" s="28" t="s">
        <v>25</v>
      </c>
      <c r="V1510" s="26">
        <v>45902</v>
      </c>
      <c r="W1510" s="27" t="s">
        <v>24</v>
      </c>
      <c r="X1510" s="28" t="s">
        <v>25</v>
      </c>
    </row>
    <row r="1511" spans="2:24">
      <c r="B1511" s="40" t="s">
        <v>0</v>
      </c>
      <c r="C1511" s="43">
        <v>359.09</v>
      </c>
      <c r="D1511" s="44">
        <v>358.03</v>
      </c>
      <c r="F1511" s="40" t="s">
        <v>0</v>
      </c>
      <c r="G1511" s="43">
        <v>314.02</v>
      </c>
      <c r="H1511" s="44">
        <v>312.5</v>
      </c>
      <c r="J1511" s="40" t="s">
        <v>0</v>
      </c>
      <c r="K1511" s="43">
        <v>223.49</v>
      </c>
      <c r="L1511" s="44">
        <v>231.03</v>
      </c>
      <c r="N1511" s="40" t="s">
        <v>0</v>
      </c>
      <c r="O1511" s="43">
        <v>225.91</v>
      </c>
      <c r="P1511" s="44">
        <v>223.51</v>
      </c>
      <c r="R1511" s="40" t="s">
        <v>0</v>
      </c>
      <c r="S1511" s="43">
        <v>419.11</v>
      </c>
      <c r="T1511" s="44">
        <v>412.58</v>
      </c>
      <c r="V1511" s="40" t="s">
        <v>0</v>
      </c>
      <c r="W1511" s="43">
        <v>423.54</v>
      </c>
      <c r="X1511" s="44">
        <v>416.24</v>
      </c>
    </row>
    <row r="1512" spans="2:24">
      <c r="B1512" s="23" t="s">
        <v>1</v>
      </c>
      <c r="C1512" s="39">
        <v>306.87200000000001</v>
      </c>
      <c r="D1512" s="34">
        <v>340.29</v>
      </c>
      <c r="F1512" s="23" t="s">
        <v>1</v>
      </c>
      <c r="G1512" s="39">
        <v>256.8</v>
      </c>
      <c r="H1512" s="34">
        <v>303.83</v>
      </c>
      <c r="J1512" s="23" t="s">
        <v>1</v>
      </c>
      <c r="K1512" s="39">
        <v>210.93</v>
      </c>
      <c r="L1512" s="34">
        <v>216.65</v>
      </c>
      <c r="N1512" s="23" t="s">
        <v>1</v>
      </c>
      <c r="O1512" s="39">
        <v>204.05</v>
      </c>
      <c r="P1512" s="34">
        <v>215.28</v>
      </c>
      <c r="R1512" s="23" t="s">
        <v>1</v>
      </c>
      <c r="S1512" s="39">
        <v>349.22</v>
      </c>
      <c r="T1512" s="34">
        <v>387.21</v>
      </c>
      <c r="V1512" s="23" t="s">
        <v>1</v>
      </c>
      <c r="W1512" s="39">
        <v>371.64</v>
      </c>
      <c r="X1512" s="34">
        <v>399.64</v>
      </c>
    </row>
    <row r="1513" spans="2:24">
      <c r="B1513" s="23" t="s">
        <v>2</v>
      </c>
      <c r="C1513" s="30">
        <f>SUM(C1512/C1511)</f>
        <v>0.85458241666434609</v>
      </c>
      <c r="D1513" s="33">
        <f>SUM(D1512/D1511)</f>
        <v>0.95045107951847618</v>
      </c>
      <c r="F1513" s="23" t="s">
        <v>2</v>
      </c>
      <c r="G1513" s="30">
        <f>SUM(G1512/G1511)</f>
        <v>0.81778230685943576</v>
      </c>
      <c r="H1513" s="33">
        <f>SUM(H1512/H1511)</f>
        <v>0.9722559999999999</v>
      </c>
      <c r="J1513" s="23" t="s">
        <v>2</v>
      </c>
      <c r="K1513" s="30">
        <f>SUM(K1512/K1511)</f>
        <v>0.94380061747729205</v>
      </c>
      <c r="L1513" s="33">
        <f>SUM(L1512/L1511)</f>
        <v>0.9377570012552483</v>
      </c>
      <c r="N1513" s="23" t="s">
        <v>2</v>
      </c>
      <c r="O1513" s="30">
        <f>SUM(O1512/O1511)</f>
        <v>0.90323580186800057</v>
      </c>
      <c r="P1513" s="33">
        <f>SUM(P1512/P1511)</f>
        <v>0.96317838128047961</v>
      </c>
      <c r="R1513" s="23" t="s">
        <v>2</v>
      </c>
      <c r="S1513" s="30">
        <f>SUM(S1512/S1511)</f>
        <v>0.83324186967621872</v>
      </c>
      <c r="T1513" s="33">
        <f>SUM(T1512/T1511)</f>
        <v>0.93850889524455861</v>
      </c>
      <c r="V1513" s="23" t="s">
        <v>2</v>
      </c>
      <c r="W1513" s="30">
        <f>SUM(W1512/W1511)</f>
        <v>0.87746139679841328</v>
      </c>
      <c r="X1513" s="33">
        <f>SUM(X1512/X1511)</f>
        <v>0.96011916202191039</v>
      </c>
    </row>
    <row r="1514" spans="2:24">
      <c r="B1514" s="24" t="s">
        <v>3</v>
      </c>
      <c r="C1514" s="39">
        <f>SUM(C1515/C1512)</f>
        <v>4.9499465575223542</v>
      </c>
      <c r="D1514" s="34">
        <f>SUM(D1515/D1512)</f>
        <v>4.7547679920068173</v>
      </c>
      <c r="F1514" s="24" t="s">
        <v>3</v>
      </c>
      <c r="G1514" s="39">
        <f>SUM(G1515/G1512)</f>
        <v>9.1394080996884739</v>
      </c>
      <c r="H1514" s="34">
        <f>SUM(H1515/H1512)</f>
        <v>7.7345884211565679</v>
      </c>
      <c r="J1514" s="24" t="s">
        <v>3</v>
      </c>
      <c r="K1514" s="39">
        <f>SUM(K1515/K1512)</f>
        <v>17.228464419475653</v>
      </c>
      <c r="L1514" s="34">
        <f>SUM(L1515/L1512)</f>
        <v>16.482806369720748</v>
      </c>
      <c r="N1514" s="24" t="s">
        <v>3</v>
      </c>
      <c r="O1514" s="39">
        <f>SUM(O1515/O1512)</f>
        <v>3.9794168096054885</v>
      </c>
      <c r="P1514" s="34">
        <f>SUM(P1515/P1512)</f>
        <v>4.0830546265328875</v>
      </c>
      <c r="R1514" s="24" t="s">
        <v>3</v>
      </c>
      <c r="S1514" s="39">
        <f>SUM(S1515/S1512)</f>
        <v>3.5278620926636504</v>
      </c>
      <c r="T1514" s="34">
        <f>SUM(T1515/T1512)</f>
        <v>3.8583714263577904</v>
      </c>
      <c r="V1514" s="24" t="s">
        <v>3</v>
      </c>
      <c r="W1514" s="39">
        <f>SUM(W1515/W1512)</f>
        <v>3.516844257883974</v>
      </c>
      <c r="X1514" s="34">
        <f>SUM(X1515/X1512)</f>
        <v>3.4781303172855571</v>
      </c>
    </row>
    <row r="1515" spans="2:24">
      <c r="B1515" s="23" t="s">
        <v>6</v>
      </c>
      <c r="C1515" s="29">
        <v>1519</v>
      </c>
      <c r="D1515" s="32">
        <v>1618</v>
      </c>
      <c r="F1515" s="23" t="s">
        <v>6</v>
      </c>
      <c r="G1515" s="29">
        <v>2347</v>
      </c>
      <c r="H1515" s="32">
        <v>2350</v>
      </c>
      <c r="J1515" s="23" t="s">
        <v>6</v>
      </c>
      <c r="K1515" s="29">
        <v>3634</v>
      </c>
      <c r="L1515" s="32">
        <v>3571</v>
      </c>
      <c r="N1515" s="23" t="s">
        <v>6</v>
      </c>
      <c r="O1515" s="29">
        <v>812</v>
      </c>
      <c r="P1515" s="32">
        <v>879</v>
      </c>
      <c r="R1515" s="23" t="s">
        <v>6</v>
      </c>
      <c r="S1515" s="29">
        <v>1232</v>
      </c>
      <c r="T1515" s="32">
        <v>1494</v>
      </c>
      <c r="V1515" s="23" t="s">
        <v>6</v>
      </c>
      <c r="W1515" s="29">
        <v>1307</v>
      </c>
      <c r="X1515" s="32">
        <v>1390</v>
      </c>
    </row>
    <row r="1516" spans="2:24">
      <c r="B1516" s="24" t="s">
        <v>4</v>
      </c>
      <c r="C1516" s="30">
        <v>0.3916</v>
      </c>
      <c r="D1516" s="33">
        <v>0.3569</v>
      </c>
      <c r="F1516" s="24" t="s">
        <v>4</v>
      </c>
      <c r="G1516" s="30">
        <v>0.35539999999999999</v>
      </c>
      <c r="H1516" s="33">
        <v>0.29459999999999997</v>
      </c>
      <c r="J1516" s="24" t="s">
        <v>4</v>
      </c>
      <c r="K1516" s="30">
        <v>0.2999</v>
      </c>
      <c r="L1516" s="33">
        <v>0.2802</v>
      </c>
      <c r="N1516" s="24" t="s">
        <v>4</v>
      </c>
      <c r="O1516" s="30">
        <v>0.49859999999999999</v>
      </c>
      <c r="P1516" s="33">
        <v>0.4748</v>
      </c>
      <c r="R1516" s="24" t="s">
        <v>4</v>
      </c>
      <c r="S1516" s="30">
        <v>0.43509999999999999</v>
      </c>
      <c r="T1516" s="33">
        <v>0.39600000000000002</v>
      </c>
      <c r="V1516" s="24" t="s">
        <v>4</v>
      </c>
      <c r="W1516" s="30">
        <v>0.4244</v>
      </c>
      <c r="X1516" s="33">
        <v>0.39729999999999999</v>
      </c>
    </row>
    <row r="1517" spans="2:24">
      <c r="B1517" s="23" t="s">
        <v>14</v>
      </c>
      <c r="C1517" s="39">
        <v>120.16</v>
      </c>
      <c r="D1517" s="32">
        <v>121.44</v>
      </c>
      <c r="F1517" s="23" t="s">
        <v>14</v>
      </c>
      <c r="G1517" s="39">
        <v>91.254000000000005</v>
      </c>
      <c r="H1517" s="32">
        <v>89.53</v>
      </c>
      <c r="J1517" s="23" t="s">
        <v>14</v>
      </c>
      <c r="K1517" s="39">
        <v>63.26</v>
      </c>
      <c r="L1517" s="34">
        <v>60.7</v>
      </c>
      <c r="N1517" s="23" t="s">
        <v>14</v>
      </c>
      <c r="O1517" s="39">
        <v>101.73</v>
      </c>
      <c r="P1517" s="32">
        <v>102.21</v>
      </c>
      <c r="R1517" s="23" t="s">
        <v>14</v>
      </c>
      <c r="S1517" s="39">
        <v>151.93</v>
      </c>
      <c r="T1517" s="32">
        <v>153.57</v>
      </c>
      <c r="V1517" s="23" t="s">
        <v>14</v>
      </c>
      <c r="W1517" s="39">
        <v>157.71</v>
      </c>
      <c r="X1517" s="32">
        <v>158.77000000000001</v>
      </c>
    </row>
    <row r="1518" spans="2:24" ht="15.75" thickBot="1">
      <c r="B1518" s="25" t="s">
        <v>23</v>
      </c>
      <c r="C1518" s="31">
        <f>SUM(C1517/C1511)</f>
        <v>0.33462363195856193</v>
      </c>
      <c r="D1518" s="35">
        <f>SUM(D1517/D1511)</f>
        <v>0.33918945339775997</v>
      </c>
      <c r="F1518" s="25" t="s">
        <v>23</v>
      </c>
      <c r="G1518" s="31">
        <f>SUM(G1517/G1511)</f>
        <v>0.29059932488376539</v>
      </c>
      <c r="H1518" s="35">
        <f>SUM(H1517/H1511)</f>
        <v>0.28649600000000003</v>
      </c>
      <c r="J1518" s="25" t="s">
        <v>23</v>
      </c>
      <c r="K1518" s="31">
        <f>SUM(K1517/K1511)</f>
        <v>0.28305517025370258</v>
      </c>
      <c r="L1518" s="35">
        <f>SUM(L1517/L1511)</f>
        <v>0.26273644115482842</v>
      </c>
      <c r="N1518" s="25" t="s">
        <v>23</v>
      </c>
      <c r="O1518" s="31">
        <f>SUM(O1517/O1511)</f>
        <v>0.45031207117878802</v>
      </c>
      <c r="P1518" s="35">
        <f>SUM(P1517/P1511)</f>
        <v>0.4572949756163035</v>
      </c>
      <c r="R1518" s="25" t="s">
        <v>23</v>
      </c>
      <c r="S1518" s="31">
        <f>SUM(S1517/S1511)</f>
        <v>0.362506263272172</v>
      </c>
      <c r="T1518" s="35">
        <f>SUM(T1517/T1511)</f>
        <v>0.37221872121770322</v>
      </c>
      <c r="V1518" s="25" t="s">
        <v>23</v>
      </c>
      <c r="W1518" s="31">
        <f>SUM(W1517/W1511)</f>
        <v>0.37236152429522595</v>
      </c>
      <c r="X1518" s="35">
        <f>SUM(X1517/X1511)</f>
        <v>0.38143859311935424</v>
      </c>
    </row>
    <row r="1519" spans="2:24" ht="15.75" thickBot="1"/>
    <row r="1520" spans="2:24" ht="15.75" thickBot="1">
      <c r="B1520" s="165" t="s">
        <v>1932</v>
      </c>
      <c r="C1520" s="166"/>
      <c r="D1520" s="167"/>
      <c r="F1520" s="165" t="s">
        <v>1933</v>
      </c>
      <c r="G1520" s="166"/>
      <c r="H1520" s="167"/>
      <c r="J1520" s="165" t="s">
        <v>1934</v>
      </c>
      <c r="K1520" s="166"/>
      <c r="L1520" s="167"/>
      <c r="N1520" s="165" t="s">
        <v>1935</v>
      </c>
      <c r="O1520" s="166"/>
      <c r="P1520" s="167"/>
      <c r="R1520" s="165" t="s">
        <v>1936</v>
      </c>
      <c r="S1520" s="166"/>
      <c r="T1520" s="167"/>
      <c r="V1520" s="165" t="s">
        <v>1947</v>
      </c>
      <c r="W1520" s="166"/>
      <c r="X1520" s="167"/>
    </row>
    <row r="1521" spans="2:24" ht="15.75" thickBot="1">
      <c r="B1521" s="26">
        <v>45902</v>
      </c>
      <c r="C1521" s="27" t="s">
        <v>24</v>
      </c>
      <c r="D1521" s="28" t="s">
        <v>25</v>
      </c>
      <c r="F1521" s="26">
        <v>45902</v>
      </c>
      <c r="G1521" s="27" t="s">
        <v>24</v>
      </c>
      <c r="H1521" s="28" t="s">
        <v>25</v>
      </c>
      <c r="J1521" s="26">
        <v>45902</v>
      </c>
      <c r="K1521" s="27" t="s">
        <v>24</v>
      </c>
      <c r="L1521" s="28" t="s">
        <v>25</v>
      </c>
      <c r="N1521" s="26">
        <v>45902</v>
      </c>
      <c r="O1521" s="27" t="s">
        <v>24</v>
      </c>
      <c r="P1521" s="28" t="s">
        <v>25</v>
      </c>
      <c r="R1521" s="26">
        <v>45902</v>
      </c>
      <c r="S1521" s="27" t="s">
        <v>24</v>
      </c>
      <c r="T1521" s="28" t="s">
        <v>25</v>
      </c>
      <c r="V1521" s="26">
        <v>45903</v>
      </c>
      <c r="W1521" s="27" t="s">
        <v>24</v>
      </c>
      <c r="X1521" s="28" t="s">
        <v>25</v>
      </c>
    </row>
    <row r="1522" spans="2:24">
      <c r="B1522" s="40" t="s">
        <v>0</v>
      </c>
      <c r="C1522" s="43">
        <v>312.45999999999998</v>
      </c>
      <c r="D1522" s="44">
        <v>307.02</v>
      </c>
      <c r="F1522" s="40" t="s">
        <v>0</v>
      </c>
      <c r="G1522" s="43">
        <v>339.75</v>
      </c>
      <c r="H1522" s="44">
        <v>335.52</v>
      </c>
      <c r="J1522" s="40" t="s">
        <v>0</v>
      </c>
      <c r="K1522" s="43">
        <v>458.04</v>
      </c>
      <c r="L1522" s="44">
        <v>455.95</v>
      </c>
      <c r="N1522" s="40" t="s">
        <v>0</v>
      </c>
      <c r="O1522" s="43">
        <v>140.29</v>
      </c>
      <c r="P1522" s="44">
        <v>138.27000000000001</v>
      </c>
      <c r="R1522" s="40" t="s">
        <v>0</v>
      </c>
      <c r="S1522" s="43">
        <v>100.89</v>
      </c>
      <c r="T1522" s="44">
        <v>103.51</v>
      </c>
      <c r="V1522" s="40" t="s">
        <v>0</v>
      </c>
      <c r="W1522" s="43">
        <v>243.39</v>
      </c>
      <c r="X1522" s="44">
        <v>245.7</v>
      </c>
    </row>
    <row r="1523" spans="2:24">
      <c r="B1523" s="23" t="s">
        <v>1</v>
      </c>
      <c r="C1523" s="39">
        <v>275.95</v>
      </c>
      <c r="D1523" s="34">
        <v>305.10000000000002</v>
      </c>
      <c r="F1523" s="23" t="s">
        <v>1</v>
      </c>
      <c r="G1523" s="39">
        <v>290.33</v>
      </c>
      <c r="H1523" s="34">
        <v>325.67</v>
      </c>
      <c r="J1523" s="23" t="s">
        <v>1</v>
      </c>
      <c r="K1523" s="39">
        <v>392.22</v>
      </c>
      <c r="L1523" s="34">
        <v>436.67</v>
      </c>
      <c r="N1523" s="23" t="s">
        <v>1</v>
      </c>
      <c r="O1523" s="39">
        <v>113.16</v>
      </c>
      <c r="P1523" s="34">
        <v>131.46</v>
      </c>
      <c r="R1523" s="23" t="s">
        <v>1</v>
      </c>
      <c r="S1523" s="39">
        <v>87.72</v>
      </c>
      <c r="T1523" s="34">
        <v>94.69</v>
      </c>
      <c r="V1523" s="23" t="s">
        <v>1</v>
      </c>
      <c r="W1523" s="39">
        <v>222.16</v>
      </c>
      <c r="X1523" s="34">
        <v>238.85</v>
      </c>
    </row>
    <row r="1524" spans="2:24">
      <c r="B1524" s="23" t="s">
        <v>2</v>
      </c>
      <c r="C1524" s="30">
        <f>SUM(C1523/C1522)</f>
        <v>0.88315304358957947</v>
      </c>
      <c r="D1524" s="33">
        <f>SUM(D1523/D1522)</f>
        <v>0.99374633574359994</v>
      </c>
      <c r="F1524" s="23" t="s">
        <v>2</v>
      </c>
      <c r="G1524" s="30">
        <f>SUM(G1523/G1522)</f>
        <v>0.85454010301692418</v>
      </c>
      <c r="H1524" s="33">
        <f>SUM(H1523/H1522)</f>
        <v>0.97064258464473063</v>
      </c>
      <c r="J1524" s="23" t="s">
        <v>2</v>
      </c>
      <c r="K1524" s="30">
        <f>SUM(K1523/K1522)</f>
        <v>0.85630075975897302</v>
      </c>
      <c r="L1524" s="33">
        <f>SUM(L1523/L1522)</f>
        <v>0.95771466169536135</v>
      </c>
      <c r="N1524" s="23" t="s">
        <v>2</v>
      </c>
      <c r="O1524" s="30">
        <f>SUM(O1523/O1522)</f>
        <v>0.80661486919951531</v>
      </c>
      <c r="P1524" s="33">
        <f>SUM(P1523/P1522)</f>
        <v>0.95074853547407245</v>
      </c>
      <c r="R1524" s="23" t="s">
        <v>2</v>
      </c>
      <c r="S1524" s="30">
        <f>SUM(S1523/S1522)</f>
        <v>0.8694617900683913</v>
      </c>
      <c r="T1524" s="33">
        <f>SUM(T1523/T1522)</f>
        <v>0.91479084146459277</v>
      </c>
      <c r="V1524" s="23" t="s">
        <v>2</v>
      </c>
      <c r="W1524" s="30">
        <f>SUM(W1523/W1522)</f>
        <v>0.91277373762274538</v>
      </c>
      <c r="X1524" s="33">
        <f>SUM(X1523/X1522)</f>
        <v>0.97212047212047215</v>
      </c>
    </row>
    <row r="1525" spans="2:24">
      <c r="B1525" s="24" t="s">
        <v>3</v>
      </c>
      <c r="C1525" s="39">
        <f>SUM(C1526/C1523)</f>
        <v>5.3850335205653197</v>
      </c>
      <c r="D1525" s="34">
        <f>SUM(D1526/D1523)</f>
        <v>4.8410357259914782</v>
      </c>
      <c r="F1525" s="24" t="s">
        <v>3</v>
      </c>
      <c r="G1525" s="39">
        <f>SUM(G1526/G1523)</f>
        <v>3.9678985981469364</v>
      </c>
      <c r="H1525" s="34">
        <f>SUM(H1526/H1523)</f>
        <v>3.5772407651917582</v>
      </c>
      <c r="J1525" s="24" t="s">
        <v>3</v>
      </c>
      <c r="K1525" s="39">
        <f>SUM(K1526/K1523)</f>
        <v>3.7657437152618427</v>
      </c>
      <c r="L1525" s="34">
        <f>SUM(L1526/L1523)</f>
        <v>3.515240341676781</v>
      </c>
      <c r="N1525" s="24" t="s">
        <v>3</v>
      </c>
      <c r="O1525" s="39">
        <f>SUM(O1526/O1523)</f>
        <v>2.5273948391657832</v>
      </c>
      <c r="P1525" s="34">
        <f>SUM(P1526/P1523)</f>
        <v>2.7384755819260609</v>
      </c>
      <c r="R1525" s="24" t="s">
        <v>3</v>
      </c>
      <c r="S1525" s="39">
        <f>SUM(S1526/S1523)</f>
        <v>6.9881440948472413</v>
      </c>
      <c r="T1525" s="34">
        <f>SUM(T1526/T1523)</f>
        <v>6.4843172457492875</v>
      </c>
      <c r="V1525" s="24" t="s">
        <v>3</v>
      </c>
      <c r="W1525" s="39">
        <f>SUM(W1526/W1523)</f>
        <v>5.3384947785379904</v>
      </c>
      <c r="X1525" s="34">
        <f>SUM(X1526/X1523)</f>
        <v>4.9654594934059038</v>
      </c>
    </row>
    <row r="1526" spans="2:24">
      <c r="B1526" s="23" t="s">
        <v>6</v>
      </c>
      <c r="C1526" s="29">
        <v>1486</v>
      </c>
      <c r="D1526" s="32">
        <v>1477</v>
      </c>
      <c r="F1526" s="23" t="s">
        <v>6</v>
      </c>
      <c r="G1526" s="29">
        <v>1152</v>
      </c>
      <c r="H1526" s="32">
        <v>1165</v>
      </c>
      <c r="J1526" s="23" t="s">
        <v>6</v>
      </c>
      <c r="K1526" s="29">
        <v>1477</v>
      </c>
      <c r="L1526" s="32">
        <v>1535</v>
      </c>
      <c r="N1526" s="23" t="s">
        <v>6</v>
      </c>
      <c r="O1526" s="29">
        <v>286</v>
      </c>
      <c r="P1526" s="32">
        <v>360</v>
      </c>
      <c r="R1526" s="23" t="s">
        <v>6</v>
      </c>
      <c r="S1526" s="29">
        <v>613</v>
      </c>
      <c r="T1526" s="32">
        <v>614</v>
      </c>
      <c r="V1526" s="23" t="s">
        <v>6</v>
      </c>
      <c r="W1526" s="29">
        <v>1186</v>
      </c>
      <c r="X1526" s="32">
        <v>1186</v>
      </c>
    </row>
    <row r="1527" spans="2:24">
      <c r="B1527" s="24" t="s">
        <v>4</v>
      </c>
      <c r="C1527" s="30">
        <v>0.4909</v>
      </c>
      <c r="D1527" s="33">
        <v>0.44500000000000001</v>
      </c>
      <c r="F1527" s="24" t="s">
        <v>4</v>
      </c>
      <c r="G1527" s="30">
        <v>0.4385</v>
      </c>
      <c r="H1527" s="33">
        <v>0.39510000000000001</v>
      </c>
      <c r="J1527" s="24" t="s">
        <v>4</v>
      </c>
      <c r="K1527" s="30">
        <v>0.44450000000000001</v>
      </c>
      <c r="L1527" s="33">
        <v>0.4017</v>
      </c>
      <c r="N1527" s="24" t="s">
        <v>4</v>
      </c>
      <c r="O1527" s="30">
        <v>0.46839999999999998</v>
      </c>
      <c r="P1527" s="33">
        <v>0.40670000000000001</v>
      </c>
      <c r="R1527" s="24" t="s">
        <v>4</v>
      </c>
      <c r="S1527" s="30">
        <v>0.30680000000000002</v>
      </c>
      <c r="T1527" s="33">
        <v>0.2797</v>
      </c>
      <c r="V1527" s="24" t="s">
        <v>4</v>
      </c>
      <c r="W1527" s="30">
        <v>0.35189999999999999</v>
      </c>
      <c r="X1527" s="33">
        <v>0.32379999999999998</v>
      </c>
    </row>
    <row r="1528" spans="2:24">
      <c r="B1528" s="23" t="s">
        <v>14</v>
      </c>
      <c r="C1528" s="39">
        <v>135.47</v>
      </c>
      <c r="D1528" s="32">
        <v>135.76</v>
      </c>
      <c r="F1528" s="23" t="s">
        <v>14</v>
      </c>
      <c r="G1528" s="39">
        <v>127.32</v>
      </c>
      <c r="H1528" s="32">
        <v>128.66999999999999</v>
      </c>
      <c r="J1528" s="23" t="s">
        <v>14</v>
      </c>
      <c r="K1528" s="39">
        <v>174.33</v>
      </c>
      <c r="L1528" s="32">
        <v>174.76</v>
      </c>
      <c r="N1528" s="23" t="s">
        <v>14</v>
      </c>
      <c r="O1528" s="39">
        <v>53</v>
      </c>
      <c r="P1528" s="32">
        <v>53.46</v>
      </c>
      <c r="R1528" s="23" t="s">
        <v>14</v>
      </c>
      <c r="S1528" s="39">
        <v>26.91</v>
      </c>
      <c r="T1528" s="32">
        <v>26.95</v>
      </c>
      <c r="V1528" s="23" t="s">
        <v>14</v>
      </c>
      <c r="W1528" s="39">
        <v>78.17</v>
      </c>
      <c r="X1528" s="32">
        <v>77.23</v>
      </c>
    </row>
    <row r="1529" spans="2:24" ht="15.75" thickBot="1">
      <c r="B1529" s="25" t="s">
        <v>23</v>
      </c>
      <c r="C1529" s="31">
        <f>SUM(C1528/C1522)</f>
        <v>0.43355949561543883</v>
      </c>
      <c r="D1529" s="35">
        <f>SUM(D1528/D1522)</f>
        <v>0.4421861767962999</v>
      </c>
      <c r="F1529" s="25" t="s">
        <v>23</v>
      </c>
      <c r="G1529" s="31">
        <f>SUM(G1528/G1522)</f>
        <v>0.37474613686534214</v>
      </c>
      <c r="H1529" s="35">
        <f>SUM(H1528/H1522)</f>
        <v>0.3834942775393419</v>
      </c>
      <c r="J1529" s="25" t="s">
        <v>23</v>
      </c>
      <c r="K1529" s="31">
        <f>SUM(K1528/K1522)</f>
        <v>0.38059994760282945</v>
      </c>
      <c r="L1529" s="35">
        <f>SUM(L1528/L1522)</f>
        <v>0.38328764118872682</v>
      </c>
      <c r="N1529" s="25" t="s">
        <v>23</v>
      </c>
      <c r="O1529" s="31">
        <f>SUM(O1528/O1522)</f>
        <v>0.37778886592059308</v>
      </c>
      <c r="P1529" s="35">
        <f>SUM(P1528/P1522)</f>
        <v>0.38663484486873506</v>
      </c>
      <c r="R1529" s="25" t="s">
        <v>23</v>
      </c>
      <c r="S1529" s="31">
        <f>SUM(S1528/S1522)</f>
        <v>0.26672613737734163</v>
      </c>
      <c r="T1529" s="35">
        <f>SUM(T1528/T1522)</f>
        <v>0.26036131774707755</v>
      </c>
      <c r="V1529" s="25" t="s">
        <v>23</v>
      </c>
      <c r="W1529" s="31">
        <f>SUM(W1528/W1522)</f>
        <v>0.32117178191380091</v>
      </c>
      <c r="X1529" s="35">
        <f>SUM(X1528/X1522)</f>
        <v>0.31432641432641434</v>
      </c>
    </row>
    <row r="1530" spans="2:24" ht="15.75" thickBot="1"/>
    <row r="1531" spans="2:24" ht="15.75" thickBot="1">
      <c r="B1531" s="165" t="s">
        <v>1948</v>
      </c>
      <c r="C1531" s="166"/>
      <c r="D1531" s="167"/>
      <c r="F1531" s="165" t="s">
        <v>1949</v>
      </c>
      <c r="G1531" s="166"/>
      <c r="H1531" s="167"/>
      <c r="J1531" s="165" t="s">
        <v>1950</v>
      </c>
      <c r="K1531" s="166"/>
      <c r="L1531" s="167"/>
      <c r="N1531" s="165" t="s">
        <v>1951</v>
      </c>
      <c r="O1531" s="166"/>
      <c r="P1531" s="167"/>
      <c r="R1531" s="165" t="s">
        <v>1952</v>
      </c>
      <c r="S1531" s="166"/>
      <c r="T1531" s="167"/>
      <c r="V1531" s="165" t="s">
        <v>1971</v>
      </c>
      <c r="W1531" s="166"/>
      <c r="X1531" s="167"/>
    </row>
    <row r="1532" spans="2:24" ht="15.75" thickBot="1">
      <c r="B1532" s="26">
        <v>45903</v>
      </c>
      <c r="C1532" s="27" t="s">
        <v>24</v>
      </c>
      <c r="D1532" s="28" t="s">
        <v>25</v>
      </c>
      <c r="F1532" s="26">
        <v>45903</v>
      </c>
      <c r="G1532" s="27" t="s">
        <v>24</v>
      </c>
      <c r="H1532" s="28" t="s">
        <v>25</v>
      </c>
      <c r="J1532" s="26">
        <v>45903</v>
      </c>
      <c r="K1532" s="27" t="s">
        <v>24</v>
      </c>
      <c r="L1532" s="28" t="s">
        <v>25</v>
      </c>
      <c r="N1532" s="26">
        <v>45903</v>
      </c>
      <c r="O1532" s="27" t="s">
        <v>24</v>
      </c>
      <c r="P1532" s="28" t="s">
        <v>25</v>
      </c>
      <c r="R1532" s="26">
        <v>45903</v>
      </c>
      <c r="S1532" s="27" t="s">
        <v>24</v>
      </c>
      <c r="T1532" s="28" t="s">
        <v>25</v>
      </c>
      <c r="V1532" s="26">
        <v>45904</v>
      </c>
      <c r="W1532" s="27" t="s">
        <v>24</v>
      </c>
      <c r="X1532" s="28" t="s">
        <v>25</v>
      </c>
    </row>
    <row r="1533" spans="2:24">
      <c r="B1533" s="40" t="s">
        <v>0</v>
      </c>
      <c r="C1533" s="43">
        <v>385.37</v>
      </c>
      <c r="D1533" s="44">
        <v>325.19</v>
      </c>
      <c r="F1533" s="40" t="s">
        <v>0</v>
      </c>
      <c r="G1533" s="43">
        <v>395.94</v>
      </c>
      <c r="H1533" s="44">
        <v>391.01</v>
      </c>
      <c r="J1533" s="40" t="s">
        <v>0</v>
      </c>
      <c r="K1533" s="43">
        <v>313.54000000000002</v>
      </c>
      <c r="L1533" s="44">
        <v>310.2</v>
      </c>
      <c r="N1533" s="40" t="s">
        <v>0</v>
      </c>
      <c r="O1533" s="43">
        <v>266.06</v>
      </c>
      <c r="P1533" s="44">
        <v>262</v>
      </c>
      <c r="R1533" s="40" t="s">
        <v>0</v>
      </c>
      <c r="S1533" s="43">
        <v>411.89</v>
      </c>
      <c r="T1533" s="44">
        <v>407.08</v>
      </c>
      <c r="V1533" s="40" t="s">
        <v>0</v>
      </c>
      <c r="W1533" s="43">
        <v>386.82</v>
      </c>
      <c r="X1533" s="44">
        <v>389.1</v>
      </c>
    </row>
    <row r="1534" spans="2:24">
      <c r="B1534" s="23" t="s">
        <v>1</v>
      </c>
      <c r="C1534" s="39">
        <v>268.08999999999997</v>
      </c>
      <c r="D1534" s="34">
        <v>305.60000000000002</v>
      </c>
      <c r="F1534" s="23" t="s">
        <v>1</v>
      </c>
      <c r="G1534" s="39">
        <v>331.22</v>
      </c>
      <c r="H1534" s="34">
        <v>372.97</v>
      </c>
      <c r="J1534" s="23" t="s">
        <v>1</v>
      </c>
      <c r="K1534" s="39">
        <v>262.01</v>
      </c>
      <c r="L1534" s="34">
        <v>294.85000000000002</v>
      </c>
      <c r="N1534" s="23" t="s">
        <v>1</v>
      </c>
      <c r="O1534" s="39">
        <v>234.03</v>
      </c>
      <c r="P1534" s="34">
        <v>254.53</v>
      </c>
      <c r="R1534" s="23" t="s">
        <v>1</v>
      </c>
      <c r="S1534" s="39">
        <v>348.64</v>
      </c>
      <c r="T1534" s="34">
        <v>385.89</v>
      </c>
      <c r="V1534" s="23" t="s">
        <v>1</v>
      </c>
      <c r="W1534" s="39">
        <v>336.21</v>
      </c>
      <c r="X1534" s="34">
        <v>355.3</v>
      </c>
    </row>
    <row r="1535" spans="2:24">
      <c r="B1535" s="23" t="s">
        <v>2</v>
      </c>
      <c r="C1535" s="30">
        <f>SUM(C1534/C1533)</f>
        <v>0.69566909723123227</v>
      </c>
      <c r="D1535" s="33">
        <f>SUM(D1534/D1533)</f>
        <v>0.93975829515052745</v>
      </c>
      <c r="F1535" s="23" t="s">
        <v>2</v>
      </c>
      <c r="G1535" s="30">
        <f>SUM(G1534/G1533)</f>
        <v>0.83654089003384358</v>
      </c>
      <c r="H1535" s="33">
        <f>SUM(H1534/H1533)</f>
        <v>0.95386307255568925</v>
      </c>
      <c r="J1535" s="23" t="s">
        <v>2</v>
      </c>
      <c r="K1535" s="30">
        <f>SUM(K1534/K1533)</f>
        <v>0.83565095362633146</v>
      </c>
      <c r="L1535" s="33">
        <f>SUM(L1534/L1533)</f>
        <v>0.95051579626047722</v>
      </c>
      <c r="N1535" s="23" t="s">
        <v>2</v>
      </c>
      <c r="O1535" s="30">
        <f>SUM(O1534/O1533)</f>
        <v>0.87961362098774709</v>
      </c>
      <c r="P1535" s="33">
        <f>SUM(P1534/P1533)</f>
        <v>0.97148854961832065</v>
      </c>
      <c r="R1535" s="23" t="s">
        <v>2</v>
      </c>
      <c r="S1535" s="30">
        <f>SUM(S1534/S1533)</f>
        <v>0.84643958338391323</v>
      </c>
      <c r="T1535" s="33">
        <f>SUM(T1534/T1533)</f>
        <v>0.94794634961186985</v>
      </c>
      <c r="V1535" s="23" t="s">
        <v>2</v>
      </c>
      <c r="W1535" s="30">
        <f>SUM(W1534/W1533)</f>
        <v>0.86916395222584142</v>
      </c>
      <c r="X1535" s="33">
        <f>SUM(X1534/X1533)</f>
        <v>0.91313287072731941</v>
      </c>
    </row>
    <row r="1536" spans="2:24">
      <c r="B1536" s="24" t="s">
        <v>3</v>
      </c>
      <c r="C1536" s="39">
        <f>SUM(C1537/C1534)</f>
        <v>3.5286657465776421</v>
      </c>
      <c r="D1536" s="34">
        <f>SUM(D1537/D1534)</f>
        <v>3.5536649214659684</v>
      </c>
      <c r="F1536" s="24" t="s">
        <v>3</v>
      </c>
      <c r="G1536" s="39">
        <f>SUM(G1537/G1534)</f>
        <v>3.5867399311635766</v>
      </c>
      <c r="H1536" s="34">
        <f>SUM(H1537/H1534)</f>
        <v>3.6383623347722334</v>
      </c>
      <c r="J1536" s="24" t="s">
        <v>3</v>
      </c>
      <c r="K1536" s="39">
        <f>SUM(K1537/K1534)</f>
        <v>3.6639822907522617</v>
      </c>
      <c r="L1536" s="34">
        <f>SUM(L1537/L1534)</f>
        <v>3.7578429710022041</v>
      </c>
      <c r="N1536" s="24" t="s">
        <v>3</v>
      </c>
      <c r="O1536" s="39">
        <f>SUM(O1537/O1534)</f>
        <v>4.5763363671324191</v>
      </c>
      <c r="P1536" s="34">
        <f>SUM(P1537/P1534)</f>
        <v>4.2549011904294192</v>
      </c>
      <c r="R1536" s="24" t="s">
        <v>3</v>
      </c>
      <c r="S1536" s="39">
        <f>SUM(S1537/S1534)</f>
        <v>3.966842588343277</v>
      </c>
      <c r="T1536" s="34">
        <f>SUM(T1537/T1534)</f>
        <v>3.8974837388893211</v>
      </c>
      <c r="V1536" s="24" t="s">
        <v>3</v>
      </c>
      <c r="W1536" s="39">
        <f>SUM(W1537/W1534)</f>
        <v>3.479967877219595</v>
      </c>
      <c r="X1536" s="34">
        <f>SUM(X1537/X1534)</f>
        <v>3.8615254714325919</v>
      </c>
    </row>
    <row r="1537" spans="2:24">
      <c r="B1537" s="23" t="s">
        <v>6</v>
      </c>
      <c r="C1537" s="29">
        <v>946</v>
      </c>
      <c r="D1537" s="32">
        <v>1086</v>
      </c>
      <c r="F1537" s="23" t="s">
        <v>6</v>
      </c>
      <c r="G1537" s="29">
        <v>1188</v>
      </c>
      <c r="H1537" s="32">
        <v>1357</v>
      </c>
      <c r="J1537" s="23" t="s">
        <v>6</v>
      </c>
      <c r="K1537" s="29">
        <v>960</v>
      </c>
      <c r="L1537" s="32">
        <v>1108</v>
      </c>
      <c r="N1537" s="23" t="s">
        <v>6</v>
      </c>
      <c r="O1537" s="29">
        <v>1071</v>
      </c>
      <c r="P1537" s="32">
        <v>1083</v>
      </c>
      <c r="R1537" s="23" t="s">
        <v>6</v>
      </c>
      <c r="S1537" s="29">
        <v>1383</v>
      </c>
      <c r="T1537" s="32">
        <v>1504</v>
      </c>
      <c r="V1537" s="23" t="s">
        <v>6</v>
      </c>
      <c r="W1537" s="29">
        <v>1170</v>
      </c>
      <c r="X1537" s="32">
        <v>1372</v>
      </c>
    </row>
    <row r="1538" spans="2:24">
      <c r="B1538" s="24" t="s">
        <v>4</v>
      </c>
      <c r="C1538" s="30">
        <v>0.39789999999999998</v>
      </c>
      <c r="D1538" s="33">
        <v>0.35349999999999998</v>
      </c>
      <c r="F1538" s="24" t="s">
        <v>4</v>
      </c>
      <c r="G1538" s="30">
        <v>0.43359999999999999</v>
      </c>
      <c r="H1538" s="33">
        <v>0.38979999999999998</v>
      </c>
      <c r="J1538" s="24" t="s">
        <v>4</v>
      </c>
      <c r="K1538" s="30">
        <v>0.40260000000000001</v>
      </c>
      <c r="L1538" s="33">
        <v>0.36420000000000002</v>
      </c>
      <c r="N1538" s="24" t="s">
        <v>4</v>
      </c>
      <c r="O1538" s="30">
        <v>0.51049999999999995</v>
      </c>
      <c r="P1538" s="33">
        <v>0.47010000000000002</v>
      </c>
      <c r="R1538" s="24" t="s">
        <v>4</v>
      </c>
      <c r="S1538" s="30">
        <v>0.44230000000000003</v>
      </c>
      <c r="T1538" s="33">
        <v>0.4012</v>
      </c>
      <c r="V1538" s="24" t="s">
        <v>4</v>
      </c>
      <c r="W1538" s="30">
        <v>0.3805</v>
      </c>
      <c r="X1538" s="33">
        <v>0.36320000000000002</v>
      </c>
    </row>
    <row r="1539" spans="2:24">
      <c r="B1539" s="23" t="s">
        <v>14</v>
      </c>
      <c r="C1539" s="39">
        <v>106.67</v>
      </c>
      <c r="D1539" s="32">
        <v>108.02</v>
      </c>
      <c r="F1539" s="23" t="s">
        <v>14</v>
      </c>
      <c r="G1539" s="39">
        <v>143.6</v>
      </c>
      <c r="H1539" s="32">
        <v>145.38</v>
      </c>
      <c r="J1539" s="23" t="s">
        <v>14</v>
      </c>
      <c r="K1539" s="39">
        <v>105.48</v>
      </c>
      <c r="L1539" s="34">
        <v>107.4</v>
      </c>
      <c r="N1539" s="23" t="s">
        <v>14</v>
      </c>
      <c r="O1539" s="39">
        <v>119.48</v>
      </c>
      <c r="P1539" s="32">
        <v>119.65</v>
      </c>
      <c r="R1539" s="23" t="s">
        <v>14</v>
      </c>
      <c r="S1539" s="39">
        <v>154.19999999999999</v>
      </c>
      <c r="T1539" s="32">
        <v>154.82</v>
      </c>
      <c r="V1539" s="23" t="s">
        <v>14</v>
      </c>
      <c r="W1539" s="39">
        <v>127.94</v>
      </c>
      <c r="X1539" s="32">
        <v>129.04</v>
      </c>
    </row>
    <row r="1540" spans="2:24" ht="15.75" thickBot="1">
      <c r="B1540" s="25" t="s">
        <v>23</v>
      </c>
      <c r="C1540" s="31">
        <f>SUM(C1539/C1533)</f>
        <v>0.2767989205179438</v>
      </c>
      <c r="D1540" s="35">
        <f>SUM(D1539/D1533)</f>
        <v>0.33217503613272242</v>
      </c>
      <c r="F1540" s="25" t="s">
        <v>23</v>
      </c>
      <c r="G1540" s="31">
        <f>SUM(G1539/G1533)</f>
        <v>0.36268121432540285</v>
      </c>
      <c r="H1540" s="35">
        <f>SUM(H1539/H1533)</f>
        <v>0.3718063476637426</v>
      </c>
      <c r="J1540" s="25" t="s">
        <v>23</v>
      </c>
      <c r="K1540" s="31">
        <f>SUM(K1539/K1533)</f>
        <v>0.33641640620016583</v>
      </c>
      <c r="L1540" s="35">
        <f>SUM(L1539/L1533)</f>
        <v>0.34622823984526113</v>
      </c>
      <c r="N1540" s="25" t="s">
        <v>23</v>
      </c>
      <c r="O1540" s="31">
        <f>SUM(O1539/O1533)</f>
        <v>0.44907163797639632</v>
      </c>
      <c r="P1540" s="35">
        <f>SUM(P1539/P1533)</f>
        <v>0.45667938931297714</v>
      </c>
      <c r="R1540" s="25" t="s">
        <v>23</v>
      </c>
      <c r="S1540" s="31">
        <f>SUM(S1539/S1533)</f>
        <v>0.37437179829566147</v>
      </c>
      <c r="T1540" s="35">
        <f>SUM(T1539/T1533)</f>
        <v>0.38031836494055221</v>
      </c>
      <c r="V1540" s="25" t="s">
        <v>23</v>
      </c>
      <c r="W1540" s="31">
        <f>SUM(W1539/W1533)</f>
        <v>0.3307481515950571</v>
      </c>
      <c r="X1540" s="35">
        <f>SUM(X1539/X1533)</f>
        <v>0.33163711128244661</v>
      </c>
    </row>
    <row r="1541" spans="2:24" ht="15.75" thickBot="1"/>
    <row r="1542" spans="2:24" ht="15.75" thickBot="1">
      <c r="B1542" s="165" t="s">
        <v>1972</v>
      </c>
      <c r="C1542" s="166"/>
      <c r="D1542" s="167"/>
      <c r="F1542" s="165" t="s">
        <v>1973</v>
      </c>
      <c r="G1542" s="166"/>
      <c r="H1542" s="167"/>
      <c r="J1542" s="165" t="s">
        <v>1974</v>
      </c>
      <c r="K1542" s="166"/>
      <c r="L1542" s="167"/>
      <c r="N1542" s="165" t="s">
        <v>1975</v>
      </c>
      <c r="O1542" s="166"/>
      <c r="P1542" s="167"/>
      <c r="R1542" s="165" t="s">
        <v>1976</v>
      </c>
      <c r="S1542" s="166"/>
      <c r="T1542" s="167"/>
      <c r="V1542" s="165" t="s">
        <v>1977</v>
      </c>
      <c r="W1542" s="166"/>
      <c r="X1542" s="167"/>
    </row>
    <row r="1543" spans="2:24" ht="15.75" thickBot="1">
      <c r="B1543" s="26">
        <v>45904</v>
      </c>
      <c r="C1543" s="27" t="s">
        <v>24</v>
      </c>
      <c r="D1543" s="28" t="s">
        <v>25</v>
      </c>
      <c r="F1543" s="26">
        <v>45904</v>
      </c>
      <c r="G1543" s="27" t="s">
        <v>24</v>
      </c>
      <c r="H1543" s="28" t="s">
        <v>25</v>
      </c>
      <c r="J1543" s="26">
        <v>45904</v>
      </c>
      <c r="K1543" s="27" t="s">
        <v>24</v>
      </c>
      <c r="L1543" s="28" t="s">
        <v>25</v>
      </c>
      <c r="N1543" s="26">
        <v>45904</v>
      </c>
      <c r="O1543" s="27" t="s">
        <v>24</v>
      </c>
      <c r="P1543" s="28" t="s">
        <v>25</v>
      </c>
      <c r="R1543" s="26">
        <v>45904</v>
      </c>
      <c r="S1543" s="27" t="s">
        <v>24</v>
      </c>
      <c r="T1543" s="28" t="s">
        <v>25</v>
      </c>
      <c r="V1543" s="26">
        <v>45904</v>
      </c>
      <c r="W1543" s="27" t="s">
        <v>24</v>
      </c>
      <c r="X1543" s="28" t="s">
        <v>25</v>
      </c>
    </row>
    <row r="1544" spans="2:24">
      <c r="B1544" s="40" t="s">
        <v>0</v>
      </c>
      <c r="C1544" s="43">
        <v>303.37</v>
      </c>
      <c r="D1544" s="44">
        <v>308.02</v>
      </c>
      <c r="F1544" s="40" t="s">
        <v>0</v>
      </c>
      <c r="G1544" s="43">
        <v>377.76</v>
      </c>
      <c r="H1544" s="44">
        <v>375.2</v>
      </c>
      <c r="J1544" s="40" t="s">
        <v>0</v>
      </c>
      <c r="K1544" s="43">
        <v>345.38</v>
      </c>
      <c r="L1544" s="44">
        <v>341.98</v>
      </c>
      <c r="N1544" s="40" t="s">
        <v>0</v>
      </c>
      <c r="O1544" s="43">
        <v>324.42</v>
      </c>
      <c r="P1544" s="44">
        <v>324.42</v>
      </c>
      <c r="R1544" s="40" t="s">
        <v>0</v>
      </c>
      <c r="S1544" s="43">
        <v>110.23</v>
      </c>
      <c r="T1544" s="44">
        <v>110.94</v>
      </c>
      <c r="V1544" s="40" t="s">
        <v>0</v>
      </c>
      <c r="W1544" s="43">
        <v>227.14</v>
      </c>
      <c r="X1544" s="44">
        <v>224.2</v>
      </c>
    </row>
    <row r="1545" spans="2:24">
      <c r="B1545" s="23" t="s">
        <v>1</v>
      </c>
      <c r="C1545" s="39">
        <v>275.44</v>
      </c>
      <c r="D1545" s="34">
        <v>292.27999999999997</v>
      </c>
      <c r="F1545" s="23" t="s">
        <v>1</v>
      </c>
      <c r="G1545" s="39">
        <v>313.44</v>
      </c>
      <c r="H1545" s="34">
        <v>350.92</v>
      </c>
      <c r="J1545" s="23" t="s">
        <v>1</v>
      </c>
      <c r="K1545" s="39">
        <v>284.97000000000003</v>
      </c>
      <c r="L1545" s="34">
        <v>319.33999999999997</v>
      </c>
      <c r="N1545" s="23" t="s">
        <v>1</v>
      </c>
      <c r="O1545" s="39">
        <v>302.02</v>
      </c>
      <c r="P1545" s="34">
        <v>380.24</v>
      </c>
      <c r="R1545" s="23" t="s">
        <v>1</v>
      </c>
      <c r="S1545" s="39">
        <v>88.15</v>
      </c>
      <c r="T1545" s="34">
        <v>103.65</v>
      </c>
      <c r="V1545" s="23" t="s">
        <v>1</v>
      </c>
      <c r="W1545" s="39">
        <v>200.65</v>
      </c>
      <c r="X1545" s="34">
        <v>220.79</v>
      </c>
    </row>
    <row r="1546" spans="2:24">
      <c r="B1546" s="23" t="s">
        <v>2</v>
      </c>
      <c r="C1546" s="30">
        <f>SUM(C1545/C1544)</f>
        <v>0.90793420575534822</v>
      </c>
      <c r="D1546" s="33">
        <f>SUM(D1545/D1544)</f>
        <v>0.94889942211544698</v>
      </c>
      <c r="F1546" s="23" t="s">
        <v>2</v>
      </c>
      <c r="G1546" s="30">
        <f>SUM(G1545/G1544)</f>
        <v>0.82973316391359597</v>
      </c>
      <c r="H1546" s="33">
        <f>SUM(H1545/H1544)</f>
        <v>0.93528784648187635</v>
      </c>
      <c r="J1546" s="23" t="s">
        <v>2</v>
      </c>
      <c r="K1546" s="30">
        <f>SUM(K1545/K1544)</f>
        <v>0.82509120389136614</v>
      </c>
      <c r="L1546" s="33">
        <f>SUM(L1545/L1544)</f>
        <v>0.93379729808760736</v>
      </c>
      <c r="N1546" s="23" t="s">
        <v>2</v>
      </c>
      <c r="O1546" s="30">
        <f>SUM(O1545/O1544)</f>
        <v>0.93095370199124583</v>
      </c>
      <c r="P1546" s="33">
        <f>SUM(P1545/P1544)</f>
        <v>1.1720609086986005</v>
      </c>
      <c r="R1546" s="23" t="s">
        <v>2</v>
      </c>
      <c r="S1546" s="30">
        <f>SUM(S1545/S1544)</f>
        <v>0.79969155402340564</v>
      </c>
      <c r="T1546" s="33">
        <f>SUM(T1545/T1544)</f>
        <v>0.93428880475932941</v>
      </c>
      <c r="V1546" s="23" t="s">
        <v>2</v>
      </c>
      <c r="W1546" s="30">
        <f>SUM(W1545/W1544)</f>
        <v>0.8833758915206481</v>
      </c>
      <c r="X1546" s="33">
        <f>SUM(X1545/X1544)</f>
        <v>0.98479036574487067</v>
      </c>
    </row>
    <row r="1547" spans="2:24">
      <c r="B1547" s="24" t="s">
        <v>3</v>
      </c>
      <c r="C1547" s="39">
        <f>SUM(C1548/C1545)</f>
        <v>8.7859424920127793</v>
      </c>
      <c r="D1547" s="34">
        <f>SUM(D1548/D1545)</f>
        <v>8.3071027781579314</v>
      </c>
      <c r="F1547" s="24" t="s">
        <v>3</v>
      </c>
      <c r="G1547" s="39">
        <f>SUM(G1548/G1545)</f>
        <v>4.048621745788668</v>
      </c>
      <c r="H1547" s="34">
        <f>SUM(H1548/H1545)</f>
        <v>3.9296705801892169</v>
      </c>
      <c r="J1547" s="24" t="s">
        <v>3</v>
      </c>
      <c r="K1547" s="39">
        <f>SUM(K1548/K1545)</f>
        <v>3.782854335544092</v>
      </c>
      <c r="L1547" s="34">
        <f>SUM(L1548/L1545)</f>
        <v>3.9174547504227473</v>
      </c>
      <c r="N1547" s="24" t="s">
        <v>3</v>
      </c>
      <c r="O1547" s="39">
        <f>SUM(O1548/O1545)</f>
        <v>5.0923779882127018</v>
      </c>
      <c r="P1547" s="34">
        <f>SUM(P1548/P1545)</f>
        <v>4.0895224069009046</v>
      </c>
      <c r="R1547" s="24" t="s">
        <v>3</v>
      </c>
      <c r="S1547" s="39">
        <f>SUM(S1548/S1545)</f>
        <v>6.2053318207600681</v>
      </c>
      <c r="T1547" s="34">
        <f>SUM(T1548/T1545)</f>
        <v>5.4413892908827783</v>
      </c>
      <c r="V1547" s="24" t="s">
        <v>3</v>
      </c>
      <c r="W1547" s="39">
        <f>SUM(W1548/W1545)</f>
        <v>5.2878146025417392</v>
      </c>
      <c r="X1547" s="34">
        <f>SUM(X1548/X1545)</f>
        <v>4.8009420716517957</v>
      </c>
    </row>
    <row r="1548" spans="2:24">
      <c r="B1548" s="23" t="s">
        <v>6</v>
      </c>
      <c r="C1548" s="29">
        <v>2420</v>
      </c>
      <c r="D1548" s="32">
        <v>2428</v>
      </c>
      <c r="F1548" s="23" t="s">
        <v>6</v>
      </c>
      <c r="G1548" s="29">
        <v>1269</v>
      </c>
      <c r="H1548" s="32">
        <v>1379</v>
      </c>
      <c r="J1548" s="23" t="s">
        <v>6</v>
      </c>
      <c r="K1548" s="29">
        <v>1078</v>
      </c>
      <c r="L1548" s="32">
        <v>1251</v>
      </c>
      <c r="N1548" s="23" t="s">
        <v>6</v>
      </c>
      <c r="O1548" s="29">
        <v>1538</v>
      </c>
      <c r="P1548" s="32">
        <v>1555</v>
      </c>
      <c r="R1548" s="23" t="s">
        <v>6</v>
      </c>
      <c r="S1548" s="29">
        <v>547</v>
      </c>
      <c r="T1548" s="32">
        <v>564</v>
      </c>
      <c r="V1548" s="23" t="s">
        <v>6</v>
      </c>
      <c r="W1548" s="29">
        <v>1061</v>
      </c>
      <c r="X1548" s="32">
        <v>1060</v>
      </c>
    </row>
    <row r="1549" spans="2:24">
      <c r="B1549" s="24" t="s">
        <v>4</v>
      </c>
      <c r="C1549" s="30">
        <v>0.38740000000000002</v>
      </c>
      <c r="D1549" s="33">
        <v>0.3659</v>
      </c>
      <c r="F1549" s="24" t="s">
        <v>4</v>
      </c>
      <c r="G1549" s="30">
        <v>0.40570000000000001</v>
      </c>
      <c r="H1549" s="33">
        <v>0.36570000000000003</v>
      </c>
      <c r="J1549" s="24" t="s">
        <v>4</v>
      </c>
      <c r="K1549" s="30">
        <v>0.34849999999999998</v>
      </c>
      <c r="L1549" s="33">
        <v>0.316</v>
      </c>
      <c r="N1549" s="24" t="s">
        <v>4</v>
      </c>
      <c r="O1549" s="30">
        <v>0.40329999999999999</v>
      </c>
      <c r="P1549" s="33">
        <v>0.247</v>
      </c>
      <c r="R1549" s="24" t="s">
        <v>4</v>
      </c>
      <c r="S1549" s="30">
        <v>0.36220000000000002</v>
      </c>
      <c r="T1549" s="33">
        <v>0.309</v>
      </c>
      <c r="V1549" s="24" t="s">
        <v>4</v>
      </c>
      <c r="W1549" s="30">
        <v>0.49409999999999998</v>
      </c>
      <c r="X1549" s="33">
        <v>0.45319999999999999</v>
      </c>
    </row>
    <row r="1550" spans="2:24">
      <c r="B1550" s="23" t="s">
        <v>14</v>
      </c>
      <c r="C1550" s="39">
        <v>106.71</v>
      </c>
      <c r="D1550" s="32">
        <v>106.94</v>
      </c>
      <c r="F1550" s="23" t="s">
        <v>14</v>
      </c>
      <c r="G1550" s="39">
        <v>127.17</v>
      </c>
      <c r="H1550" s="32">
        <v>128.34</v>
      </c>
      <c r="J1550" s="23" t="s">
        <v>14</v>
      </c>
      <c r="K1550" s="39">
        <v>99.3</v>
      </c>
      <c r="L1550" s="32">
        <v>100.92</v>
      </c>
      <c r="N1550" s="23" t="s">
        <v>14</v>
      </c>
      <c r="O1550" s="39">
        <v>99.93</v>
      </c>
      <c r="P1550" s="32">
        <v>93.86</v>
      </c>
      <c r="R1550" s="23" t="s">
        <v>14</v>
      </c>
      <c r="S1550" s="39">
        <v>31.92</v>
      </c>
      <c r="T1550" s="32">
        <v>32.03</v>
      </c>
      <c r="V1550" s="23" t="s">
        <v>14</v>
      </c>
      <c r="W1550" s="39">
        <v>99.14</v>
      </c>
      <c r="X1550" s="32">
        <v>100.07</v>
      </c>
    </row>
    <row r="1551" spans="2:24" ht="15.75" thickBot="1">
      <c r="B1551" s="25" t="s">
        <v>23</v>
      </c>
      <c r="C1551" s="31">
        <f>SUM(C1550/C1544)</f>
        <v>0.35174868971882517</v>
      </c>
      <c r="D1551" s="35">
        <f>SUM(D1550/D1544)</f>
        <v>0.34718524771118758</v>
      </c>
      <c r="F1551" s="25" t="s">
        <v>23</v>
      </c>
      <c r="G1551" s="31">
        <f>SUM(G1550/G1544)</f>
        <v>0.33664231257941551</v>
      </c>
      <c r="H1551" s="35">
        <f>SUM(H1550/H1544)</f>
        <v>0.34205756929637526</v>
      </c>
      <c r="J1551" s="25" t="s">
        <v>23</v>
      </c>
      <c r="K1551" s="31">
        <f>SUM(K1550/K1544)</f>
        <v>0.28750940992529966</v>
      </c>
      <c r="L1551" s="35">
        <f>SUM(L1550/L1544)</f>
        <v>0.29510497689923387</v>
      </c>
      <c r="N1551" s="25" t="s">
        <v>23</v>
      </c>
      <c r="O1551" s="31">
        <f>SUM(O1550/O1544)</f>
        <v>0.30802663214351766</v>
      </c>
      <c r="P1551" s="35">
        <f>SUM(P1550/P1544)</f>
        <v>0.28931631835275257</v>
      </c>
      <c r="R1551" s="25" t="s">
        <v>23</v>
      </c>
      <c r="S1551" s="31">
        <f>SUM(S1550/S1544)</f>
        <v>0.2895763403792071</v>
      </c>
      <c r="T1551" s="35">
        <f>SUM(T1550/T1544)</f>
        <v>0.28871462051559404</v>
      </c>
      <c r="V1551" s="25" t="s">
        <v>23</v>
      </c>
      <c r="W1551" s="31">
        <f>SUM(W1550/W1544)</f>
        <v>0.43647089900501895</v>
      </c>
      <c r="X1551" s="35">
        <f>SUM(X1550/X1544)</f>
        <v>0.44634255129348793</v>
      </c>
    </row>
    <row r="1552" spans="2:24" ht="15.75" thickBot="1"/>
    <row r="1553" spans="2:24" ht="15.75" thickBot="1">
      <c r="B1553" s="165" t="s">
        <v>1978</v>
      </c>
      <c r="C1553" s="166"/>
      <c r="D1553" s="167"/>
      <c r="F1553" s="165"/>
      <c r="G1553" s="166"/>
      <c r="H1553" s="167"/>
      <c r="J1553" s="165"/>
      <c r="K1553" s="166"/>
      <c r="L1553" s="167"/>
      <c r="N1553" s="165"/>
      <c r="O1553" s="166"/>
      <c r="P1553" s="167"/>
      <c r="R1553" s="165"/>
      <c r="S1553" s="166"/>
      <c r="T1553" s="167"/>
      <c r="V1553" s="165"/>
      <c r="W1553" s="166"/>
      <c r="X1553" s="167"/>
    </row>
    <row r="1554" spans="2:24" ht="15.75" thickBot="1">
      <c r="B1554" s="26">
        <v>45904</v>
      </c>
      <c r="C1554" s="27" t="s">
        <v>24</v>
      </c>
      <c r="D1554" s="28" t="s">
        <v>25</v>
      </c>
      <c r="F1554" s="26"/>
      <c r="G1554" s="27" t="s">
        <v>24</v>
      </c>
      <c r="H1554" s="28" t="s">
        <v>25</v>
      </c>
      <c r="J1554" s="26"/>
      <c r="K1554" s="27" t="s">
        <v>24</v>
      </c>
      <c r="L1554" s="28" t="s">
        <v>25</v>
      </c>
      <c r="N1554" s="26"/>
      <c r="O1554" s="27" t="s">
        <v>24</v>
      </c>
      <c r="P1554" s="28" t="s">
        <v>25</v>
      </c>
      <c r="R1554" s="26"/>
      <c r="S1554" s="27" t="s">
        <v>24</v>
      </c>
      <c r="T1554" s="28" t="s">
        <v>25</v>
      </c>
      <c r="V1554" s="26"/>
      <c r="W1554" s="27" t="s">
        <v>24</v>
      </c>
      <c r="X1554" s="28" t="s">
        <v>25</v>
      </c>
    </row>
    <row r="1555" spans="2:24">
      <c r="B1555" s="40" t="s">
        <v>0</v>
      </c>
      <c r="C1555" s="43">
        <v>263.10000000000002</v>
      </c>
      <c r="D1555" s="44">
        <v>259.76</v>
      </c>
      <c r="F1555" s="40" t="s">
        <v>0</v>
      </c>
      <c r="G1555" s="43"/>
      <c r="H1555" s="44"/>
      <c r="J1555" s="40" t="s">
        <v>0</v>
      </c>
      <c r="K1555" s="43"/>
      <c r="L1555" s="44"/>
      <c r="N1555" s="40" t="s">
        <v>0</v>
      </c>
      <c r="O1555" s="43"/>
      <c r="P1555" s="44"/>
      <c r="R1555" s="40" t="s">
        <v>0</v>
      </c>
      <c r="S1555" s="43"/>
      <c r="T1555" s="44"/>
      <c r="V1555" s="40" t="s">
        <v>0</v>
      </c>
      <c r="W1555" s="43"/>
      <c r="X1555" s="44"/>
    </row>
    <row r="1556" spans="2:24">
      <c r="B1556" s="23" t="s">
        <v>1</v>
      </c>
      <c r="C1556" s="39">
        <v>229.43</v>
      </c>
      <c r="D1556" s="34">
        <v>252.58</v>
      </c>
      <c r="F1556" s="23" t="s">
        <v>1</v>
      </c>
      <c r="G1556" s="39"/>
      <c r="H1556" s="34"/>
      <c r="J1556" s="23" t="s">
        <v>1</v>
      </c>
      <c r="K1556" s="39"/>
      <c r="L1556" s="34"/>
      <c r="N1556" s="23" t="s">
        <v>1</v>
      </c>
      <c r="O1556" s="39"/>
      <c r="P1556" s="34"/>
      <c r="R1556" s="23" t="s">
        <v>1</v>
      </c>
      <c r="S1556" s="39"/>
      <c r="T1556" s="34"/>
      <c r="V1556" s="23" t="s">
        <v>1</v>
      </c>
      <c r="W1556" s="39"/>
      <c r="X1556" s="34"/>
    </row>
    <row r="1557" spans="2:24">
      <c r="B1557" s="23" t="s">
        <v>2</v>
      </c>
      <c r="C1557" s="30">
        <f>SUM(C1556/C1555)</f>
        <v>0.8720258456860509</v>
      </c>
      <c r="D1557" s="33">
        <f>SUM(D1556/D1555)</f>
        <v>0.9723591007083463</v>
      </c>
      <c r="F1557" s="23" t="s">
        <v>2</v>
      </c>
      <c r="G1557" s="30" t="e">
        <f>SUM(G1556/G1555)</f>
        <v>#DIV/0!</v>
      </c>
      <c r="H1557" s="33" t="e">
        <f>SUM(H1556/H1555)</f>
        <v>#DIV/0!</v>
      </c>
      <c r="J1557" s="23" t="s">
        <v>2</v>
      </c>
      <c r="K1557" s="30" t="e">
        <f>SUM(K1556/K1555)</f>
        <v>#DIV/0!</v>
      </c>
      <c r="L1557" s="33" t="e">
        <f>SUM(L1556/L1555)</f>
        <v>#DIV/0!</v>
      </c>
      <c r="N1557" s="23" t="s">
        <v>2</v>
      </c>
      <c r="O1557" s="30" t="e">
        <f>SUM(O1556/O1555)</f>
        <v>#DIV/0!</v>
      </c>
      <c r="P1557" s="33" t="e">
        <f>SUM(P1556/P1555)</f>
        <v>#DIV/0!</v>
      </c>
      <c r="R1557" s="23" t="s">
        <v>2</v>
      </c>
      <c r="S1557" s="30" t="e">
        <f>SUM(S1556/S1555)</f>
        <v>#DIV/0!</v>
      </c>
      <c r="T1557" s="33" t="e">
        <f>SUM(T1556/T1555)</f>
        <v>#DIV/0!</v>
      </c>
      <c r="V1557" s="23" t="s">
        <v>2</v>
      </c>
      <c r="W1557" s="30" t="e">
        <f>SUM(W1556/W1555)</f>
        <v>#DIV/0!</v>
      </c>
      <c r="X1557" s="33" t="e">
        <f>SUM(X1556/X1555)</f>
        <v>#DIV/0!</v>
      </c>
    </row>
    <row r="1558" spans="2:24">
      <c r="B1558" s="24" t="s">
        <v>3</v>
      </c>
      <c r="C1558" s="39">
        <f>SUM(C1559/C1556)</f>
        <v>4.9688358104868584</v>
      </c>
      <c r="D1558" s="34">
        <f>SUM(D1559/D1556)</f>
        <v>4.5569720484598939</v>
      </c>
      <c r="F1558" s="24" t="s">
        <v>3</v>
      </c>
      <c r="G1558" s="39" t="e">
        <f>SUM(G1559/G1556)</f>
        <v>#DIV/0!</v>
      </c>
      <c r="H1558" s="34" t="e">
        <f>SUM(H1559/H1556)</f>
        <v>#DIV/0!</v>
      </c>
      <c r="J1558" s="24" t="s">
        <v>3</v>
      </c>
      <c r="K1558" s="39" t="e">
        <f>SUM(K1559/K1556)</f>
        <v>#DIV/0!</v>
      </c>
      <c r="L1558" s="34" t="e">
        <f>SUM(L1559/L1556)</f>
        <v>#DIV/0!</v>
      </c>
      <c r="N1558" s="24" t="s">
        <v>3</v>
      </c>
      <c r="O1558" s="39" t="e">
        <f>SUM(O1559/O1556)</f>
        <v>#DIV/0!</v>
      </c>
      <c r="P1558" s="34" t="e">
        <f>SUM(P1559/P1556)</f>
        <v>#DIV/0!</v>
      </c>
      <c r="R1558" s="24" t="s">
        <v>3</v>
      </c>
      <c r="S1558" s="39" t="e">
        <f>SUM(S1559/S1556)</f>
        <v>#DIV/0!</v>
      </c>
      <c r="T1558" s="34" t="e">
        <f>SUM(T1559/T1556)</f>
        <v>#DIV/0!</v>
      </c>
      <c r="V1558" s="24" t="s">
        <v>3</v>
      </c>
      <c r="W1558" s="39" t="e">
        <f>SUM(W1559/W1556)</f>
        <v>#DIV/0!</v>
      </c>
      <c r="X1558" s="34" t="e">
        <f>SUM(X1559/X1556)</f>
        <v>#DIV/0!</v>
      </c>
    </row>
    <row r="1559" spans="2:24">
      <c r="B1559" s="23" t="s">
        <v>6</v>
      </c>
      <c r="C1559" s="29">
        <v>1140</v>
      </c>
      <c r="D1559" s="32">
        <v>1151</v>
      </c>
      <c r="F1559" s="23" t="s">
        <v>6</v>
      </c>
      <c r="G1559" s="29"/>
      <c r="H1559" s="32"/>
      <c r="J1559" s="23" t="s">
        <v>6</v>
      </c>
      <c r="K1559" s="29"/>
      <c r="L1559" s="32"/>
      <c r="N1559" s="23" t="s">
        <v>6</v>
      </c>
      <c r="O1559" s="29"/>
      <c r="P1559" s="32"/>
      <c r="R1559" s="23" t="s">
        <v>6</v>
      </c>
      <c r="S1559" s="29"/>
      <c r="T1559" s="32"/>
      <c r="V1559" s="23" t="s">
        <v>6</v>
      </c>
      <c r="W1559" s="29"/>
      <c r="X1559" s="32"/>
    </row>
    <row r="1560" spans="2:24">
      <c r="B1560" s="24" t="s">
        <v>4</v>
      </c>
      <c r="C1560" s="30">
        <v>0.49919999999999998</v>
      </c>
      <c r="D1560" s="33">
        <v>0.45579999999999998</v>
      </c>
      <c r="F1560" s="24" t="s">
        <v>4</v>
      </c>
      <c r="G1560" s="30"/>
      <c r="H1560" s="33"/>
      <c r="J1560" s="24" t="s">
        <v>4</v>
      </c>
      <c r="K1560" s="30"/>
      <c r="L1560" s="33"/>
      <c r="N1560" s="24" t="s">
        <v>4</v>
      </c>
      <c r="O1560" s="30"/>
      <c r="P1560" s="33"/>
      <c r="R1560" s="24" t="s">
        <v>4</v>
      </c>
      <c r="S1560" s="30"/>
      <c r="T1560" s="33"/>
      <c r="V1560" s="24" t="s">
        <v>4</v>
      </c>
      <c r="W1560" s="30"/>
      <c r="X1560" s="33"/>
    </row>
    <row r="1561" spans="2:24">
      <c r="B1561" s="23" t="s">
        <v>14</v>
      </c>
      <c r="C1561" s="39">
        <v>114.53</v>
      </c>
      <c r="D1561" s="32">
        <v>115.14</v>
      </c>
      <c r="F1561" s="23" t="s">
        <v>14</v>
      </c>
      <c r="G1561" s="39"/>
      <c r="H1561" s="32"/>
      <c r="J1561" s="23" t="s">
        <v>14</v>
      </c>
      <c r="K1561" s="39"/>
      <c r="L1561" s="32"/>
      <c r="N1561" s="23" t="s">
        <v>14</v>
      </c>
      <c r="O1561" s="39"/>
      <c r="P1561" s="32"/>
      <c r="R1561" s="23" t="s">
        <v>14</v>
      </c>
      <c r="S1561" s="39"/>
      <c r="T1561" s="32"/>
      <c r="V1561" s="23" t="s">
        <v>14</v>
      </c>
      <c r="W1561" s="39"/>
      <c r="X1561" s="32"/>
    </row>
    <row r="1562" spans="2:24" ht="15.75" thickBot="1">
      <c r="B1562" s="25" t="s">
        <v>23</v>
      </c>
      <c r="C1562" s="31">
        <f>SUM(C1561/C1555)</f>
        <v>0.43530976814899275</v>
      </c>
      <c r="D1562" s="35">
        <f>SUM(D1561/D1555)</f>
        <v>0.44325531259624268</v>
      </c>
      <c r="F1562" s="25" t="s">
        <v>23</v>
      </c>
      <c r="G1562" s="31" t="e">
        <f>SUM(G1561/G1555)</f>
        <v>#DIV/0!</v>
      </c>
      <c r="H1562" s="35" t="e">
        <f>SUM(H1561/H1555)</f>
        <v>#DIV/0!</v>
      </c>
      <c r="J1562" s="25" t="s">
        <v>23</v>
      </c>
      <c r="K1562" s="31" t="e">
        <f>SUM(K1561/K1555)</f>
        <v>#DIV/0!</v>
      </c>
      <c r="L1562" s="35" t="e">
        <f>SUM(L1561/L1555)</f>
        <v>#DIV/0!</v>
      </c>
      <c r="N1562" s="25" t="s">
        <v>23</v>
      </c>
      <c r="O1562" s="31" t="e">
        <f>SUM(O1561/O1555)</f>
        <v>#DIV/0!</v>
      </c>
      <c r="P1562" s="35" t="e">
        <f>SUM(P1561/P1555)</f>
        <v>#DIV/0!</v>
      </c>
      <c r="R1562" s="25" t="s">
        <v>23</v>
      </c>
      <c r="S1562" s="31" t="e">
        <f>SUM(S1561/S1555)</f>
        <v>#DIV/0!</v>
      </c>
      <c r="T1562" s="35" t="e">
        <f>SUM(T1561/T1555)</f>
        <v>#DIV/0!</v>
      </c>
      <c r="V1562" s="25" t="s">
        <v>23</v>
      </c>
      <c r="W1562" s="31" t="e">
        <f>SUM(W1561/W1555)</f>
        <v>#DIV/0!</v>
      </c>
      <c r="X1562" s="35" t="e">
        <f>SUM(X1561/X1555)</f>
        <v>#DIV/0!</v>
      </c>
    </row>
    <row r="1563" spans="2:24" ht="15.75" thickBot="1"/>
    <row r="1564" spans="2:24" ht="15.75" thickBot="1">
      <c r="B1564" s="165"/>
      <c r="C1564" s="166"/>
      <c r="D1564" s="167"/>
      <c r="F1564" s="165"/>
      <c r="G1564" s="166"/>
      <c r="H1564" s="167"/>
      <c r="J1564" s="165"/>
      <c r="K1564" s="166"/>
      <c r="L1564" s="167"/>
      <c r="N1564" s="165"/>
      <c r="O1564" s="166"/>
      <c r="P1564" s="167"/>
      <c r="R1564" s="165"/>
      <c r="S1564" s="166"/>
      <c r="T1564" s="167"/>
      <c r="V1564" s="165"/>
      <c r="W1564" s="166"/>
      <c r="X1564" s="167"/>
    </row>
    <row r="1565" spans="2:24" ht="15.75" thickBot="1">
      <c r="B1565" s="26"/>
      <c r="C1565" s="27" t="s">
        <v>24</v>
      </c>
      <c r="D1565" s="28" t="s">
        <v>25</v>
      </c>
      <c r="F1565" s="26"/>
      <c r="G1565" s="27" t="s">
        <v>24</v>
      </c>
      <c r="H1565" s="28" t="s">
        <v>25</v>
      </c>
      <c r="J1565" s="26"/>
      <c r="K1565" s="27" t="s">
        <v>24</v>
      </c>
      <c r="L1565" s="28" t="s">
        <v>25</v>
      </c>
      <c r="N1565" s="26"/>
      <c r="O1565" s="27" t="s">
        <v>24</v>
      </c>
      <c r="P1565" s="28" t="s">
        <v>25</v>
      </c>
      <c r="R1565" s="26"/>
      <c r="S1565" s="27" t="s">
        <v>24</v>
      </c>
      <c r="T1565" s="28" t="s">
        <v>25</v>
      </c>
      <c r="V1565" s="26"/>
      <c r="W1565" s="27" t="s">
        <v>24</v>
      </c>
      <c r="X1565" s="28" t="s">
        <v>25</v>
      </c>
    </row>
    <row r="1566" spans="2:24">
      <c r="B1566" s="40" t="s">
        <v>0</v>
      </c>
      <c r="C1566" s="43"/>
      <c r="D1566" s="44"/>
      <c r="F1566" s="40" t="s">
        <v>0</v>
      </c>
      <c r="G1566" s="43"/>
      <c r="H1566" s="44"/>
      <c r="J1566" s="40" t="s">
        <v>0</v>
      </c>
      <c r="K1566" s="43"/>
      <c r="L1566" s="44"/>
      <c r="N1566" s="40" t="s">
        <v>0</v>
      </c>
      <c r="O1566" s="43"/>
      <c r="P1566" s="44"/>
      <c r="R1566" s="40" t="s">
        <v>0</v>
      </c>
      <c r="S1566" s="43"/>
      <c r="T1566" s="44"/>
      <c r="V1566" s="40" t="s">
        <v>0</v>
      </c>
      <c r="W1566" s="43"/>
      <c r="X1566" s="44"/>
    </row>
    <row r="1567" spans="2:24">
      <c r="B1567" s="23" t="s">
        <v>1</v>
      </c>
      <c r="C1567" s="39"/>
      <c r="D1567" s="34"/>
      <c r="F1567" s="23" t="s">
        <v>1</v>
      </c>
      <c r="G1567" s="39"/>
      <c r="H1567" s="34"/>
      <c r="J1567" s="23" t="s">
        <v>1</v>
      </c>
      <c r="K1567" s="39"/>
      <c r="L1567" s="34"/>
      <c r="N1567" s="23" t="s">
        <v>1</v>
      </c>
      <c r="O1567" s="39"/>
      <c r="P1567" s="34"/>
      <c r="R1567" s="23" t="s">
        <v>1</v>
      </c>
      <c r="S1567" s="39"/>
      <c r="T1567" s="34"/>
      <c r="V1567" s="23" t="s">
        <v>1</v>
      </c>
      <c r="W1567" s="39"/>
      <c r="X1567" s="34"/>
    </row>
    <row r="1568" spans="2:24">
      <c r="B1568" s="23" t="s">
        <v>2</v>
      </c>
      <c r="C1568" s="30" t="e">
        <f>SUM(C1567/C1566)</f>
        <v>#DIV/0!</v>
      </c>
      <c r="D1568" s="33" t="e">
        <f>SUM(D1567/D1566)</f>
        <v>#DIV/0!</v>
      </c>
      <c r="F1568" s="23" t="s">
        <v>2</v>
      </c>
      <c r="G1568" s="30" t="e">
        <f>SUM(G1567/G1566)</f>
        <v>#DIV/0!</v>
      </c>
      <c r="H1568" s="33" t="e">
        <f>SUM(H1567/H1566)</f>
        <v>#DIV/0!</v>
      </c>
      <c r="J1568" s="23" t="s">
        <v>2</v>
      </c>
      <c r="K1568" s="30" t="e">
        <f>SUM(K1567/K1566)</f>
        <v>#DIV/0!</v>
      </c>
      <c r="L1568" s="33" t="e">
        <f>SUM(L1567/L1566)</f>
        <v>#DIV/0!</v>
      </c>
      <c r="N1568" s="23" t="s">
        <v>2</v>
      </c>
      <c r="O1568" s="30" t="e">
        <f>SUM(O1567/O1566)</f>
        <v>#DIV/0!</v>
      </c>
      <c r="P1568" s="33" t="e">
        <f>SUM(P1567/P1566)</f>
        <v>#DIV/0!</v>
      </c>
      <c r="R1568" s="23" t="s">
        <v>2</v>
      </c>
      <c r="S1568" s="30" t="e">
        <f>SUM(S1567/S1566)</f>
        <v>#DIV/0!</v>
      </c>
      <c r="T1568" s="33" t="e">
        <f>SUM(T1567/T1566)</f>
        <v>#DIV/0!</v>
      </c>
      <c r="V1568" s="23" t="s">
        <v>2</v>
      </c>
      <c r="W1568" s="30" t="e">
        <f>SUM(W1567/W1566)</f>
        <v>#DIV/0!</v>
      </c>
      <c r="X1568" s="33" t="e">
        <f>SUM(X1567/X1566)</f>
        <v>#DIV/0!</v>
      </c>
    </row>
    <row r="1569" spans="2:24">
      <c r="B1569" s="24" t="s">
        <v>3</v>
      </c>
      <c r="C1569" s="39" t="e">
        <f>SUM(C1570/C1567)</f>
        <v>#DIV/0!</v>
      </c>
      <c r="D1569" s="34" t="e">
        <f>SUM(D1570/D1567)</f>
        <v>#DIV/0!</v>
      </c>
      <c r="F1569" s="24" t="s">
        <v>3</v>
      </c>
      <c r="G1569" s="39" t="e">
        <f>SUM(G1570/G1567)</f>
        <v>#DIV/0!</v>
      </c>
      <c r="H1569" s="34" t="e">
        <f>SUM(H1570/H1567)</f>
        <v>#DIV/0!</v>
      </c>
      <c r="J1569" s="24" t="s">
        <v>3</v>
      </c>
      <c r="K1569" s="39" t="e">
        <f>SUM(K1570/K1567)</f>
        <v>#DIV/0!</v>
      </c>
      <c r="L1569" s="34" t="e">
        <f>SUM(L1570/L1567)</f>
        <v>#DIV/0!</v>
      </c>
      <c r="N1569" s="24" t="s">
        <v>3</v>
      </c>
      <c r="O1569" s="39" t="e">
        <f>SUM(O1570/O1567)</f>
        <v>#DIV/0!</v>
      </c>
      <c r="P1569" s="34" t="e">
        <f>SUM(P1570/P1567)</f>
        <v>#DIV/0!</v>
      </c>
      <c r="R1569" s="24" t="s">
        <v>3</v>
      </c>
      <c r="S1569" s="39" t="e">
        <f>SUM(S1570/S1567)</f>
        <v>#DIV/0!</v>
      </c>
      <c r="T1569" s="34" t="e">
        <f>SUM(T1570/T1567)</f>
        <v>#DIV/0!</v>
      </c>
      <c r="V1569" s="24" t="s">
        <v>3</v>
      </c>
      <c r="W1569" s="39" t="e">
        <f>SUM(W1570/W1567)</f>
        <v>#DIV/0!</v>
      </c>
      <c r="X1569" s="34" t="e">
        <f>SUM(X1570/X1567)</f>
        <v>#DIV/0!</v>
      </c>
    </row>
    <row r="1570" spans="2:24">
      <c r="B1570" s="23" t="s">
        <v>6</v>
      </c>
      <c r="C1570" s="29"/>
      <c r="D1570" s="32"/>
      <c r="F1570" s="23" t="s">
        <v>6</v>
      </c>
      <c r="G1570" s="29"/>
      <c r="H1570" s="32"/>
      <c r="J1570" s="23" t="s">
        <v>6</v>
      </c>
      <c r="K1570" s="29"/>
      <c r="L1570" s="32"/>
      <c r="N1570" s="23" t="s">
        <v>6</v>
      </c>
      <c r="O1570" s="29"/>
      <c r="P1570" s="32"/>
      <c r="R1570" s="23" t="s">
        <v>6</v>
      </c>
      <c r="S1570" s="29"/>
      <c r="T1570" s="32"/>
      <c r="V1570" s="23" t="s">
        <v>6</v>
      </c>
      <c r="W1570" s="29"/>
      <c r="X1570" s="32"/>
    </row>
    <row r="1571" spans="2:24">
      <c r="B1571" s="24" t="s">
        <v>4</v>
      </c>
      <c r="C1571" s="30"/>
      <c r="D1571" s="33"/>
      <c r="F1571" s="24" t="s">
        <v>4</v>
      </c>
      <c r="G1571" s="30"/>
      <c r="H1571" s="33"/>
      <c r="J1571" s="24" t="s">
        <v>4</v>
      </c>
      <c r="K1571" s="30"/>
      <c r="L1571" s="33"/>
      <c r="N1571" s="24" t="s">
        <v>4</v>
      </c>
      <c r="O1571" s="30"/>
      <c r="P1571" s="33"/>
      <c r="R1571" s="24" t="s">
        <v>4</v>
      </c>
      <c r="S1571" s="30"/>
      <c r="T1571" s="33"/>
      <c r="V1571" s="24" t="s">
        <v>4</v>
      </c>
      <c r="W1571" s="30"/>
      <c r="X1571" s="33"/>
    </row>
    <row r="1572" spans="2:24">
      <c r="B1572" s="23" t="s">
        <v>14</v>
      </c>
      <c r="C1572" s="39"/>
      <c r="D1572" s="32"/>
      <c r="F1572" s="23" t="s">
        <v>14</v>
      </c>
      <c r="G1572" s="39"/>
      <c r="H1572" s="32"/>
      <c r="J1572" s="23" t="s">
        <v>14</v>
      </c>
      <c r="K1572" s="39"/>
      <c r="L1572" s="32"/>
      <c r="N1572" s="23" t="s">
        <v>14</v>
      </c>
      <c r="O1572" s="39"/>
      <c r="P1572" s="32"/>
      <c r="R1572" s="23" t="s">
        <v>14</v>
      </c>
      <c r="S1572" s="39"/>
      <c r="T1572" s="32"/>
      <c r="V1572" s="23" t="s">
        <v>14</v>
      </c>
      <c r="W1572" s="39"/>
      <c r="X1572" s="32"/>
    </row>
    <row r="1573" spans="2:24" ht="15.75" thickBot="1">
      <c r="B1573" s="25" t="s">
        <v>23</v>
      </c>
      <c r="C1573" s="31" t="e">
        <f>SUM(C1572/C1566)</f>
        <v>#DIV/0!</v>
      </c>
      <c r="D1573" s="35" t="e">
        <f>SUM(D1572/D1566)</f>
        <v>#DIV/0!</v>
      </c>
      <c r="F1573" s="25" t="s">
        <v>23</v>
      </c>
      <c r="G1573" s="31" t="e">
        <f>SUM(G1572/G1566)</f>
        <v>#DIV/0!</v>
      </c>
      <c r="H1573" s="35" t="e">
        <f>SUM(H1572/H1566)</f>
        <v>#DIV/0!</v>
      </c>
      <c r="J1573" s="25" t="s">
        <v>23</v>
      </c>
      <c r="K1573" s="31" t="e">
        <f>SUM(K1572/K1566)</f>
        <v>#DIV/0!</v>
      </c>
      <c r="L1573" s="35" t="e">
        <f>SUM(L1572/L1566)</f>
        <v>#DIV/0!</v>
      </c>
      <c r="N1573" s="25" t="s">
        <v>23</v>
      </c>
      <c r="O1573" s="31" t="e">
        <f>SUM(O1572/O1566)</f>
        <v>#DIV/0!</v>
      </c>
      <c r="P1573" s="35" t="e">
        <f>SUM(P1572/P1566)</f>
        <v>#DIV/0!</v>
      </c>
      <c r="R1573" s="25" t="s">
        <v>23</v>
      </c>
      <c r="S1573" s="31" t="e">
        <f>SUM(S1572/S1566)</f>
        <v>#DIV/0!</v>
      </c>
      <c r="T1573" s="35" t="e">
        <f>SUM(T1572/T1566)</f>
        <v>#DIV/0!</v>
      </c>
      <c r="V1573" s="25" t="s">
        <v>23</v>
      </c>
      <c r="W1573" s="31" t="e">
        <f>SUM(W1572/W1566)</f>
        <v>#DIV/0!</v>
      </c>
      <c r="X1573" s="35" t="e">
        <f>SUM(X1572/X1566)</f>
        <v>#DIV/0!</v>
      </c>
    </row>
    <row r="1574" spans="2:24" ht="15.75" thickBot="1"/>
    <row r="1575" spans="2:24" ht="15.75" thickBot="1">
      <c r="B1575" s="165"/>
      <c r="C1575" s="166"/>
      <c r="D1575" s="167"/>
      <c r="F1575" s="165"/>
      <c r="G1575" s="166"/>
      <c r="H1575" s="167"/>
      <c r="J1575" s="165"/>
      <c r="K1575" s="166"/>
      <c r="L1575" s="167"/>
      <c r="N1575" s="165"/>
      <c r="O1575" s="166"/>
      <c r="P1575" s="167"/>
      <c r="R1575" s="165"/>
      <c r="S1575" s="166"/>
      <c r="T1575" s="167"/>
      <c r="V1575" s="165"/>
      <c r="W1575" s="166"/>
      <c r="X1575" s="167"/>
    </row>
    <row r="1576" spans="2:24" ht="15.75" thickBot="1">
      <c r="B1576" s="26"/>
      <c r="C1576" s="27" t="s">
        <v>24</v>
      </c>
      <c r="D1576" s="28" t="s">
        <v>25</v>
      </c>
      <c r="F1576" s="26"/>
      <c r="G1576" s="27" t="s">
        <v>24</v>
      </c>
      <c r="H1576" s="28" t="s">
        <v>25</v>
      </c>
      <c r="J1576" s="26"/>
      <c r="K1576" s="27" t="s">
        <v>24</v>
      </c>
      <c r="L1576" s="28" t="s">
        <v>25</v>
      </c>
      <c r="N1576" s="26"/>
      <c r="O1576" s="27" t="s">
        <v>24</v>
      </c>
      <c r="P1576" s="28" t="s">
        <v>25</v>
      </c>
      <c r="R1576" s="26"/>
      <c r="S1576" s="27" t="s">
        <v>24</v>
      </c>
      <c r="T1576" s="28" t="s">
        <v>25</v>
      </c>
      <c r="V1576" s="26"/>
      <c r="W1576" s="27" t="s">
        <v>24</v>
      </c>
      <c r="X1576" s="28" t="s">
        <v>25</v>
      </c>
    </row>
    <row r="1577" spans="2:24">
      <c r="B1577" s="40" t="s">
        <v>0</v>
      </c>
      <c r="C1577" s="43"/>
      <c r="D1577" s="44"/>
      <c r="F1577" s="40" t="s">
        <v>0</v>
      </c>
      <c r="G1577" s="43"/>
      <c r="H1577" s="44"/>
      <c r="J1577" s="40" t="s">
        <v>0</v>
      </c>
      <c r="K1577" s="43"/>
      <c r="L1577" s="44"/>
      <c r="N1577" s="40" t="s">
        <v>0</v>
      </c>
      <c r="O1577" s="43"/>
      <c r="P1577" s="44"/>
      <c r="R1577" s="40" t="s">
        <v>0</v>
      </c>
      <c r="S1577" s="43"/>
      <c r="T1577" s="44"/>
      <c r="V1577" s="40" t="s">
        <v>0</v>
      </c>
      <c r="W1577" s="43"/>
      <c r="X1577" s="44"/>
    </row>
    <row r="1578" spans="2:24">
      <c r="B1578" s="23" t="s">
        <v>1</v>
      </c>
      <c r="C1578" s="39"/>
      <c r="D1578" s="34"/>
      <c r="F1578" s="23" t="s">
        <v>1</v>
      </c>
      <c r="G1578" s="39"/>
      <c r="H1578" s="34"/>
      <c r="J1578" s="23" t="s">
        <v>1</v>
      </c>
      <c r="K1578" s="39"/>
      <c r="L1578" s="34"/>
      <c r="N1578" s="23" t="s">
        <v>1</v>
      </c>
      <c r="O1578" s="39"/>
      <c r="P1578" s="34"/>
      <c r="R1578" s="23" t="s">
        <v>1</v>
      </c>
      <c r="S1578" s="39"/>
      <c r="T1578" s="34"/>
      <c r="V1578" s="23" t="s">
        <v>1</v>
      </c>
      <c r="W1578" s="39"/>
      <c r="X1578" s="34"/>
    </row>
    <row r="1579" spans="2:24">
      <c r="B1579" s="23" t="s">
        <v>2</v>
      </c>
      <c r="C1579" s="30" t="e">
        <f>SUM(C1578/C1577)</f>
        <v>#DIV/0!</v>
      </c>
      <c r="D1579" s="33" t="e">
        <f>SUM(D1578/D1577)</f>
        <v>#DIV/0!</v>
      </c>
      <c r="F1579" s="23" t="s">
        <v>2</v>
      </c>
      <c r="G1579" s="30" t="e">
        <f>SUM(G1578/G1577)</f>
        <v>#DIV/0!</v>
      </c>
      <c r="H1579" s="33" t="e">
        <f>SUM(H1578/H1577)</f>
        <v>#DIV/0!</v>
      </c>
      <c r="J1579" s="23" t="s">
        <v>2</v>
      </c>
      <c r="K1579" s="30" t="e">
        <f>SUM(K1578/K1577)</f>
        <v>#DIV/0!</v>
      </c>
      <c r="L1579" s="33" t="e">
        <f>SUM(L1578/L1577)</f>
        <v>#DIV/0!</v>
      </c>
      <c r="N1579" s="23" t="s">
        <v>2</v>
      </c>
      <c r="O1579" s="30" t="e">
        <f>SUM(O1578/O1577)</f>
        <v>#DIV/0!</v>
      </c>
      <c r="P1579" s="33" t="e">
        <f>SUM(P1578/P1577)</f>
        <v>#DIV/0!</v>
      </c>
      <c r="R1579" s="23" t="s">
        <v>2</v>
      </c>
      <c r="S1579" s="30" t="e">
        <f>SUM(S1578/S1577)</f>
        <v>#DIV/0!</v>
      </c>
      <c r="T1579" s="33" t="e">
        <f>SUM(T1578/T1577)</f>
        <v>#DIV/0!</v>
      </c>
      <c r="V1579" s="23" t="s">
        <v>2</v>
      </c>
      <c r="W1579" s="30" t="e">
        <f>SUM(W1578/W1577)</f>
        <v>#DIV/0!</v>
      </c>
      <c r="X1579" s="33" t="e">
        <f>SUM(X1578/X1577)</f>
        <v>#DIV/0!</v>
      </c>
    </row>
    <row r="1580" spans="2:24">
      <c r="B1580" s="24" t="s">
        <v>3</v>
      </c>
      <c r="C1580" s="39" t="e">
        <f>SUM(C1581/C1578)</f>
        <v>#DIV/0!</v>
      </c>
      <c r="D1580" s="34" t="e">
        <f>SUM(D1581/D1578)</f>
        <v>#DIV/0!</v>
      </c>
      <c r="F1580" s="24" t="s">
        <v>3</v>
      </c>
      <c r="G1580" s="39" t="e">
        <f>SUM(G1581/G1578)</f>
        <v>#DIV/0!</v>
      </c>
      <c r="H1580" s="34" t="e">
        <f>SUM(H1581/H1578)</f>
        <v>#DIV/0!</v>
      </c>
      <c r="J1580" s="24" t="s">
        <v>3</v>
      </c>
      <c r="K1580" s="39" t="e">
        <f>SUM(K1581/K1578)</f>
        <v>#DIV/0!</v>
      </c>
      <c r="L1580" s="34" t="e">
        <f>SUM(L1581/L1578)</f>
        <v>#DIV/0!</v>
      </c>
      <c r="N1580" s="24" t="s">
        <v>3</v>
      </c>
      <c r="O1580" s="39" t="e">
        <f>SUM(O1581/O1578)</f>
        <v>#DIV/0!</v>
      </c>
      <c r="P1580" s="34" t="e">
        <f>SUM(P1581/P1578)</f>
        <v>#DIV/0!</v>
      </c>
      <c r="R1580" s="24" t="s">
        <v>3</v>
      </c>
      <c r="S1580" s="39" t="e">
        <f>SUM(S1581/S1578)</f>
        <v>#DIV/0!</v>
      </c>
      <c r="T1580" s="34" t="e">
        <f>SUM(T1581/T1578)</f>
        <v>#DIV/0!</v>
      </c>
      <c r="V1580" s="24" t="s">
        <v>3</v>
      </c>
      <c r="W1580" s="39" t="e">
        <f>SUM(W1581/W1578)</f>
        <v>#DIV/0!</v>
      </c>
      <c r="X1580" s="34" t="e">
        <f>SUM(X1581/X1578)</f>
        <v>#DIV/0!</v>
      </c>
    </row>
    <row r="1581" spans="2:24">
      <c r="B1581" s="23" t="s">
        <v>6</v>
      </c>
      <c r="C1581" s="29"/>
      <c r="D1581" s="32"/>
      <c r="F1581" s="23" t="s">
        <v>6</v>
      </c>
      <c r="G1581" s="29"/>
      <c r="H1581" s="32"/>
      <c r="J1581" s="23" t="s">
        <v>6</v>
      </c>
      <c r="K1581" s="29"/>
      <c r="L1581" s="32"/>
      <c r="N1581" s="23" t="s">
        <v>6</v>
      </c>
      <c r="O1581" s="29"/>
      <c r="P1581" s="32"/>
      <c r="R1581" s="23" t="s">
        <v>6</v>
      </c>
      <c r="S1581" s="29"/>
      <c r="T1581" s="32"/>
      <c r="V1581" s="23" t="s">
        <v>6</v>
      </c>
      <c r="W1581" s="29"/>
      <c r="X1581" s="32"/>
    </row>
    <row r="1582" spans="2:24">
      <c r="B1582" s="24" t="s">
        <v>4</v>
      </c>
      <c r="C1582" s="30"/>
      <c r="D1582" s="33"/>
      <c r="F1582" s="24" t="s">
        <v>4</v>
      </c>
      <c r="G1582" s="30"/>
      <c r="H1582" s="33"/>
      <c r="J1582" s="24" t="s">
        <v>4</v>
      </c>
      <c r="K1582" s="30"/>
      <c r="L1582" s="33"/>
      <c r="N1582" s="24" t="s">
        <v>4</v>
      </c>
      <c r="O1582" s="30"/>
      <c r="P1582" s="33"/>
      <c r="R1582" s="24" t="s">
        <v>4</v>
      </c>
      <c r="S1582" s="30"/>
      <c r="T1582" s="33"/>
      <c r="V1582" s="24" t="s">
        <v>4</v>
      </c>
      <c r="W1582" s="30"/>
      <c r="X1582" s="33"/>
    </row>
    <row r="1583" spans="2:24">
      <c r="B1583" s="23" t="s">
        <v>14</v>
      </c>
      <c r="C1583" s="39"/>
      <c r="D1583" s="32"/>
      <c r="F1583" s="23" t="s">
        <v>14</v>
      </c>
      <c r="G1583" s="39"/>
      <c r="H1583" s="32"/>
      <c r="J1583" s="23" t="s">
        <v>14</v>
      </c>
      <c r="K1583" s="39"/>
      <c r="L1583" s="32"/>
      <c r="N1583" s="23" t="s">
        <v>14</v>
      </c>
      <c r="O1583" s="39"/>
      <c r="P1583" s="32"/>
      <c r="R1583" s="23" t="s">
        <v>14</v>
      </c>
      <c r="S1583" s="39"/>
      <c r="T1583" s="32"/>
      <c r="V1583" s="23" t="s">
        <v>14</v>
      </c>
      <c r="W1583" s="39"/>
      <c r="X1583" s="32"/>
    </row>
    <row r="1584" spans="2:24" ht="15.75" thickBot="1">
      <c r="B1584" s="25" t="s">
        <v>23</v>
      </c>
      <c r="C1584" s="31" t="e">
        <f>SUM(C1583/C1577)</f>
        <v>#DIV/0!</v>
      </c>
      <c r="D1584" s="35" t="e">
        <f>SUM(D1583/D1577)</f>
        <v>#DIV/0!</v>
      </c>
      <c r="F1584" s="25" t="s">
        <v>23</v>
      </c>
      <c r="G1584" s="31" t="e">
        <f>SUM(G1583/G1577)</f>
        <v>#DIV/0!</v>
      </c>
      <c r="H1584" s="35" t="e">
        <f>SUM(H1583/H1577)</f>
        <v>#DIV/0!</v>
      </c>
      <c r="J1584" s="25" t="s">
        <v>23</v>
      </c>
      <c r="K1584" s="31" t="e">
        <f>SUM(K1583/K1577)</f>
        <v>#DIV/0!</v>
      </c>
      <c r="L1584" s="35" t="e">
        <f>SUM(L1583/L1577)</f>
        <v>#DIV/0!</v>
      </c>
      <c r="N1584" s="25" t="s">
        <v>23</v>
      </c>
      <c r="O1584" s="31" t="e">
        <f>SUM(O1583/O1577)</f>
        <v>#DIV/0!</v>
      </c>
      <c r="P1584" s="35" t="e">
        <f>SUM(P1583/P1577)</f>
        <v>#DIV/0!</v>
      </c>
      <c r="R1584" s="25" t="s">
        <v>23</v>
      </c>
      <c r="S1584" s="31" t="e">
        <f>SUM(S1583/S1577)</f>
        <v>#DIV/0!</v>
      </c>
      <c r="T1584" s="35" t="e">
        <f>SUM(T1583/T1577)</f>
        <v>#DIV/0!</v>
      </c>
      <c r="V1584" s="25" t="s">
        <v>23</v>
      </c>
      <c r="W1584" s="31" t="e">
        <f>SUM(W1583/W1577)</f>
        <v>#DIV/0!</v>
      </c>
      <c r="X1584" s="35" t="e">
        <f>SUM(X1583/X1577)</f>
        <v>#DIV/0!</v>
      </c>
    </row>
    <row r="1585" spans="2:24" ht="15.75" thickBot="1"/>
    <row r="1586" spans="2:24" ht="15.75" thickBot="1">
      <c r="B1586" s="165"/>
      <c r="C1586" s="166"/>
      <c r="D1586" s="167"/>
      <c r="F1586" s="165"/>
      <c r="G1586" s="166"/>
      <c r="H1586" s="167"/>
      <c r="J1586" s="165"/>
      <c r="K1586" s="166"/>
      <c r="L1586" s="167"/>
      <c r="N1586" s="165"/>
      <c r="O1586" s="166"/>
      <c r="P1586" s="167"/>
      <c r="R1586" s="165"/>
      <c r="S1586" s="166"/>
      <c r="T1586" s="167"/>
      <c r="V1586" s="165"/>
      <c r="W1586" s="166"/>
      <c r="X1586" s="167"/>
    </row>
    <row r="1587" spans="2:24" ht="15.75" thickBot="1">
      <c r="B1587" s="26"/>
      <c r="C1587" s="27" t="s">
        <v>24</v>
      </c>
      <c r="D1587" s="28" t="s">
        <v>25</v>
      </c>
      <c r="F1587" s="26"/>
      <c r="G1587" s="27" t="s">
        <v>24</v>
      </c>
      <c r="H1587" s="28" t="s">
        <v>25</v>
      </c>
      <c r="J1587" s="26"/>
      <c r="K1587" s="27" t="s">
        <v>24</v>
      </c>
      <c r="L1587" s="28" t="s">
        <v>25</v>
      </c>
      <c r="N1587" s="26"/>
      <c r="O1587" s="27" t="s">
        <v>24</v>
      </c>
      <c r="P1587" s="28" t="s">
        <v>25</v>
      </c>
      <c r="R1587" s="26"/>
      <c r="S1587" s="27" t="s">
        <v>24</v>
      </c>
      <c r="T1587" s="28" t="s">
        <v>25</v>
      </c>
      <c r="V1587" s="26"/>
      <c r="W1587" s="27" t="s">
        <v>24</v>
      </c>
      <c r="X1587" s="28" t="s">
        <v>25</v>
      </c>
    </row>
    <row r="1588" spans="2:24">
      <c r="B1588" s="40" t="s">
        <v>0</v>
      </c>
      <c r="C1588" s="43"/>
      <c r="D1588" s="44"/>
      <c r="F1588" s="40" t="s">
        <v>0</v>
      </c>
      <c r="G1588" s="43"/>
      <c r="H1588" s="44"/>
      <c r="J1588" s="40" t="s">
        <v>0</v>
      </c>
      <c r="K1588" s="43"/>
      <c r="L1588" s="44"/>
      <c r="N1588" s="40" t="s">
        <v>0</v>
      </c>
      <c r="O1588" s="43"/>
      <c r="P1588" s="44"/>
      <c r="R1588" s="40" t="s">
        <v>0</v>
      </c>
      <c r="S1588" s="43"/>
      <c r="T1588" s="44"/>
      <c r="V1588" s="40" t="s">
        <v>0</v>
      </c>
      <c r="W1588" s="43"/>
      <c r="X1588" s="44"/>
    </row>
    <row r="1589" spans="2:24">
      <c r="B1589" s="23" t="s">
        <v>1</v>
      </c>
      <c r="C1589" s="39"/>
      <c r="D1589" s="34"/>
      <c r="F1589" s="23" t="s">
        <v>1</v>
      </c>
      <c r="G1589" s="39"/>
      <c r="H1589" s="34"/>
      <c r="J1589" s="23" t="s">
        <v>1</v>
      </c>
      <c r="K1589" s="39"/>
      <c r="L1589" s="34"/>
      <c r="N1589" s="23" t="s">
        <v>1</v>
      </c>
      <c r="O1589" s="39"/>
      <c r="P1589" s="34"/>
      <c r="R1589" s="23" t="s">
        <v>1</v>
      </c>
      <c r="S1589" s="39"/>
      <c r="T1589" s="34"/>
      <c r="V1589" s="23" t="s">
        <v>1</v>
      </c>
      <c r="W1589" s="39"/>
      <c r="X1589" s="34"/>
    </row>
    <row r="1590" spans="2:24">
      <c r="B1590" s="23" t="s">
        <v>2</v>
      </c>
      <c r="C1590" s="30" t="e">
        <f>SUM(C1589/C1588)</f>
        <v>#DIV/0!</v>
      </c>
      <c r="D1590" s="33" t="e">
        <f>SUM(D1589/D1588)</f>
        <v>#DIV/0!</v>
      </c>
      <c r="F1590" s="23" t="s">
        <v>2</v>
      </c>
      <c r="G1590" s="30" t="e">
        <f>SUM(G1589/G1588)</f>
        <v>#DIV/0!</v>
      </c>
      <c r="H1590" s="33" t="e">
        <f>SUM(H1589/H1588)</f>
        <v>#DIV/0!</v>
      </c>
      <c r="J1590" s="23" t="s">
        <v>2</v>
      </c>
      <c r="K1590" s="30" t="e">
        <f>SUM(K1589/K1588)</f>
        <v>#DIV/0!</v>
      </c>
      <c r="L1590" s="33" t="e">
        <f>SUM(L1589/L1588)</f>
        <v>#DIV/0!</v>
      </c>
      <c r="N1590" s="23" t="s">
        <v>2</v>
      </c>
      <c r="O1590" s="30" t="e">
        <f>SUM(O1589/O1588)</f>
        <v>#DIV/0!</v>
      </c>
      <c r="P1590" s="33" t="e">
        <f>SUM(P1589/P1588)</f>
        <v>#DIV/0!</v>
      </c>
      <c r="R1590" s="23" t="s">
        <v>2</v>
      </c>
      <c r="S1590" s="30" t="e">
        <f>SUM(S1589/S1588)</f>
        <v>#DIV/0!</v>
      </c>
      <c r="T1590" s="33" t="e">
        <f>SUM(T1589/T1588)</f>
        <v>#DIV/0!</v>
      </c>
      <c r="V1590" s="23" t="s">
        <v>2</v>
      </c>
      <c r="W1590" s="30" t="e">
        <f>SUM(W1589/W1588)</f>
        <v>#DIV/0!</v>
      </c>
      <c r="X1590" s="33" t="e">
        <f>SUM(X1589/X1588)</f>
        <v>#DIV/0!</v>
      </c>
    </row>
    <row r="1591" spans="2:24">
      <c r="B1591" s="24" t="s">
        <v>3</v>
      </c>
      <c r="C1591" s="39" t="e">
        <f>SUM(C1592/C1589)</f>
        <v>#DIV/0!</v>
      </c>
      <c r="D1591" s="34" t="e">
        <f>SUM(D1592/D1589)</f>
        <v>#DIV/0!</v>
      </c>
      <c r="F1591" s="24" t="s">
        <v>3</v>
      </c>
      <c r="G1591" s="39" t="e">
        <f>SUM(G1592/G1589)</f>
        <v>#DIV/0!</v>
      </c>
      <c r="H1591" s="34" t="e">
        <f>SUM(H1592/H1589)</f>
        <v>#DIV/0!</v>
      </c>
      <c r="J1591" s="24" t="s">
        <v>3</v>
      </c>
      <c r="K1591" s="39" t="e">
        <f>SUM(K1592/K1589)</f>
        <v>#DIV/0!</v>
      </c>
      <c r="L1591" s="34" t="e">
        <f>SUM(L1592/L1589)</f>
        <v>#DIV/0!</v>
      </c>
      <c r="N1591" s="24" t="s">
        <v>3</v>
      </c>
      <c r="O1591" s="39" t="e">
        <f>SUM(O1592/O1589)</f>
        <v>#DIV/0!</v>
      </c>
      <c r="P1591" s="34" t="e">
        <f>SUM(P1592/P1589)</f>
        <v>#DIV/0!</v>
      </c>
      <c r="R1591" s="24" t="s">
        <v>3</v>
      </c>
      <c r="S1591" s="39" t="e">
        <f>SUM(S1592/S1589)</f>
        <v>#DIV/0!</v>
      </c>
      <c r="T1591" s="34" t="e">
        <f>SUM(T1592/T1589)</f>
        <v>#DIV/0!</v>
      </c>
      <c r="V1591" s="24" t="s">
        <v>3</v>
      </c>
      <c r="W1591" s="39" t="e">
        <f>SUM(W1592/W1589)</f>
        <v>#DIV/0!</v>
      </c>
      <c r="X1591" s="34" t="e">
        <f>SUM(X1592/X1589)</f>
        <v>#DIV/0!</v>
      </c>
    </row>
    <row r="1592" spans="2:24">
      <c r="B1592" s="23" t="s">
        <v>6</v>
      </c>
      <c r="C1592" s="29"/>
      <c r="D1592" s="32"/>
      <c r="F1592" s="23" t="s">
        <v>6</v>
      </c>
      <c r="G1592" s="29"/>
      <c r="H1592" s="32"/>
      <c r="J1592" s="23" t="s">
        <v>6</v>
      </c>
      <c r="K1592" s="29"/>
      <c r="L1592" s="32"/>
      <c r="N1592" s="23" t="s">
        <v>6</v>
      </c>
      <c r="O1592" s="29"/>
      <c r="P1592" s="32"/>
      <c r="R1592" s="23" t="s">
        <v>6</v>
      </c>
      <c r="S1592" s="29"/>
      <c r="T1592" s="32"/>
      <c r="V1592" s="23" t="s">
        <v>6</v>
      </c>
      <c r="W1592" s="29"/>
      <c r="X1592" s="32"/>
    </row>
    <row r="1593" spans="2:24">
      <c r="B1593" s="24" t="s">
        <v>4</v>
      </c>
      <c r="C1593" s="30"/>
      <c r="D1593" s="33"/>
      <c r="F1593" s="24" t="s">
        <v>4</v>
      </c>
      <c r="G1593" s="30"/>
      <c r="H1593" s="33"/>
      <c r="J1593" s="24" t="s">
        <v>4</v>
      </c>
      <c r="K1593" s="30"/>
      <c r="L1593" s="33"/>
      <c r="N1593" s="24" t="s">
        <v>4</v>
      </c>
      <c r="O1593" s="30"/>
      <c r="P1593" s="33"/>
      <c r="R1593" s="24" t="s">
        <v>4</v>
      </c>
      <c r="S1593" s="30"/>
      <c r="T1593" s="33"/>
      <c r="V1593" s="24" t="s">
        <v>4</v>
      </c>
      <c r="W1593" s="30"/>
      <c r="X1593" s="33"/>
    </row>
    <row r="1594" spans="2:24">
      <c r="B1594" s="23" t="s">
        <v>14</v>
      </c>
      <c r="C1594" s="39"/>
      <c r="D1594" s="32"/>
      <c r="F1594" s="23" t="s">
        <v>14</v>
      </c>
      <c r="G1594" s="39"/>
      <c r="H1594" s="32"/>
      <c r="J1594" s="23" t="s">
        <v>14</v>
      </c>
      <c r="K1594" s="39"/>
      <c r="L1594" s="32"/>
      <c r="N1594" s="23" t="s">
        <v>14</v>
      </c>
      <c r="O1594" s="39"/>
      <c r="P1594" s="32"/>
      <c r="R1594" s="23" t="s">
        <v>14</v>
      </c>
      <c r="S1594" s="39"/>
      <c r="T1594" s="32"/>
      <c r="V1594" s="23" t="s">
        <v>14</v>
      </c>
      <c r="W1594" s="39"/>
      <c r="X1594" s="32"/>
    </row>
    <row r="1595" spans="2:24" ht="15.75" thickBot="1">
      <c r="B1595" s="25" t="s">
        <v>23</v>
      </c>
      <c r="C1595" s="31" t="e">
        <f>SUM(C1594/C1588)</f>
        <v>#DIV/0!</v>
      </c>
      <c r="D1595" s="35" t="e">
        <f>SUM(D1594/D1588)</f>
        <v>#DIV/0!</v>
      </c>
      <c r="F1595" s="25" t="s">
        <v>23</v>
      </c>
      <c r="G1595" s="31" t="e">
        <f>SUM(G1594/G1588)</f>
        <v>#DIV/0!</v>
      </c>
      <c r="H1595" s="35" t="e">
        <f>SUM(H1594/H1588)</f>
        <v>#DIV/0!</v>
      </c>
      <c r="J1595" s="25" t="s">
        <v>23</v>
      </c>
      <c r="K1595" s="31" t="e">
        <f>SUM(K1594/K1588)</f>
        <v>#DIV/0!</v>
      </c>
      <c r="L1595" s="35" t="e">
        <f>SUM(L1594/L1588)</f>
        <v>#DIV/0!</v>
      </c>
      <c r="N1595" s="25" t="s">
        <v>23</v>
      </c>
      <c r="O1595" s="31" t="e">
        <f>SUM(O1594/O1588)</f>
        <v>#DIV/0!</v>
      </c>
      <c r="P1595" s="35" t="e">
        <f>SUM(P1594/P1588)</f>
        <v>#DIV/0!</v>
      </c>
      <c r="R1595" s="25" t="s">
        <v>23</v>
      </c>
      <c r="S1595" s="31" t="e">
        <f>SUM(S1594/S1588)</f>
        <v>#DIV/0!</v>
      </c>
      <c r="T1595" s="35" t="e">
        <f>SUM(T1594/T1588)</f>
        <v>#DIV/0!</v>
      </c>
      <c r="V1595" s="25" t="s">
        <v>23</v>
      </c>
      <c r="W1595" s="31" t="e">
        <f>SUM(W1594/W1588)</f>
        <v>#DIV/0!</v>
      </c>
      <c r="X1595" s="35" t="e">
        <f>SUM(X1594/X1588)</f>
        <v>#DIV/0!</v>
      </c>
    </row>
    <row r="1596" spans="2:24" ht="15.75" thickBot="1"/>
    <row r="1597" spans="2:24" ht="15.75" thickBot="1">
      <c r="B1597" s="165"/>
      <c r="C1597" s="166"/>
      <c r="D1597" s="167"/>
      <c r="F1597" s="165"/>
      <c r="G1597" s="166"/>
      <c r="H1597" s="167"/>
      <c r="J1597" s="165"/>
      <c r="K1597" s="166"/>
      <c r="L1597" s="167"/>
      <c r="N1597" s="165"/>
      <c r="O1597" s="166"/>
      <c r="P1597" s="167"/>
      <c r="R1597" s="165"/>
      <c r="S1597" s="166"/>
      <c r="T1597" s="167"/>
      <c r="V1597" s="165"/>
      <c r="W1597" s="166"/>
      <c r="X1597" s="167"/>
    </row>
    <row r="1598" spans="2:24" ht="15.75" thickBot="1">
      <c r="B1598" s="26"/>
      <c r="C1598" s="27" t="s">
        <v>24</v>
      </c>
      <c r="D1598" s="28" t="s">
        <v>25</v>
      </c>
      <c r="F1598" s="26"/>
      <c r="G1598" s="27" t="s">
        <v>24</v>
      </c>
      <c r="H1598" s="28" t="s">
        <v>25</v>
      </c>
      <c r="J1598" s="26"/>
      <c r="K1598" s="27" t="s">
        <v>24</v>
      </c>
      <c r="L1598" s="28" t="s">
        <v>25</v>
      </c>
      <c r="N1598" s="26"/>
      <c r="O1598" s="27" t="s">
        <v>24</v>
      </c>
      <c r="P1598" s="28" t="s">
        <v>25</v>
      </c>
      <c r="R1598" s="26"/>
      <c r="S1598" s="27" t="s">
        <v>24</v>
      </c>
      <c r="T1598" s="28" t="s">
        <v>25</v>
      </c>
      <c r="V1598" s="26"/>
      <c r="W1598" s="27" t="s">
        <v>24</v>
      </c>
      <c r="X1598" s="28" t="s">
        <v>25</v>
      </c>
    </row>
    <row r="1599" spans="2:24">
      <c r="B1599" s="40" t="s">
        <v>0</v>
      </c>
      <c r="C1599" s="43"/>
      <c r="D1599" s="44"/>
      <c r="F1599" s="40" t="s">
        <v>0</v>
      </c>
      <c r="G1599" s="43"/>
      <c r="H1599" s="44"/>
      <c r="J1599" s="40" t="s">
        <v>0</v>
      </c>
      <c r="K1599" s="43"/>
      <c r="L1599" s="44"/>
      <c r="N1599" s="40" t="s">
        <v>0</v>
      </c>
      <c r="O1599" s="43"/>
      <c r="P1599" s="44"/>
      <c r="R1599" s="40" t="s">
        <v>0</v>
      </c>
      <c r="S1599" s="43"/>
      <c r="T1599" s="44"/>
      <c r="V1599" s="40" t="s">
        <v>0</v>
      </c>
      <c r="W1599" s="43"/>
      <c r="X1599" s="44"/>
    </row>
    <row r="1600" spans="2:24">
      <c r="B1600" s="23" t="s">
        <v>1</v>
      </c>
      <c r="C1600" s="39"/>
      <c r="D1600" s="34"/>
      <c r="F1600" s="23" t="s">
        <v>1</v>
      </c>
      <c r="G1600" s="39"/>
      <c r="H1600" s="34"/>
      <c r="J1600" s="23" t="s">
        <v>1</v>
      </c>
      <c r="K1600" s="39"/>
      <c r="L1600" s="34"/>
      <c r="N1600" s="23" t="s">
        <v>1</v>
      </c>
      <c r="O1600" s="39"/>
      <c r="P1600" s="34"/>
      <c r="R1600" s="23" t="s">
        <v>1</v>
      </c>
      <c r="S1600" s="39"/>
      <c r="T1600" s="34"/>
      <c r="V1600" s="23" t="s">
        <v>1</v>
      </c>
      <c r="W1600" s="39"/>
      <c r="X1600" s="34"/>
    </row>
    <row r="1601" spans="2:24">
      <c r="B1601" s="23" t="s">
        <v>2</v>
      </c>
      <c r="C1601" s="30" t="e">
        <f>SUM(C1600/C1599)</f>
        <v>#DIV/0!</v>
      </c>
      <c r="D1601" s="33" t="e">
        <f>SUM(D1600/D1599)</f>
        <v>#DIV/0!</v>
      </c>
      <c r="F1601" s="23" t="s">
        <v>2</v>
      </c>
      <c r="G1601" s="30" t="e">
        <f>SUM(G1600/G1599)</f>
        <v>#DIV/0!</v>
      </c>
      <c r="H1601" s="33" t="e">
        <f>SUM(H1600/H1599)</f>
        <v>#DIV/0!</v>
      </c>
      <c r="J1601" s="23" t="s">
        <v>2</v>
      </c>
      <c r="K1601" s="30" t="e">
        <f>SUM(K1600/K1599)</f>
        <v>#DIV/0!</v>
      </c>
      <c r="L1601" s="33" t="e">
        <f>SUM(L1600/L1599)</f>
        <v>#DIV/0!</v>
      </c>
      <c r="N1601" s="23" t="s">
        <v>2</v>
      </c>
      <c r="O1601" s="30" t="e">
        <f>SUM(O1600/O1599)</f>
        <v>#DIV/0!</v>
      </c>
      <c r="P1601" s="33" t="e">
        <f>SUM(P1600/P1599)</f>
        <v>#DIV/0!</v>
      </c>
      <c r="R1601" s="23" t="s">
        <v>2</v>
      </c>
      <c r="S1601" s="30" t="e">
        <f>SUM(S1600/S1599)</f>
        <v>#DIV/0!</v>
      </c>
      <c r="T1601" s="33" t="e">
        <f>SUM(T1600/T1599)</f>
        <v>#DIV/0!</v>
      </c>
      <c r="V1601" s="23" t="s">
        <v>2</v>
      </c>
      <c r="W1601" s="30" t="e">
        <f>SUM(W1600/W1599)</f>
        <v>#DIV/0!</v>
      </c>
      <c r="X1601" s="33" t="e">
        <f>SUM(X1600/X1599)</f>
        <v>#DIV/0!</v>
      </c>
    </row>
    <row r="1602" spans="2:24">
      <c r="B1602" s="24" t="s">
        <v>3</v>
      </c>
      <c r="C1602" s="39" t="e">
        <f>SUM(C1603/C1600)</f>
        <v>#DIV/0!</v>
      </c>
      <c r="D1602" s="34" t="e">
        <f>SUM(D1603/D1600)</f>
        <v>#DIV/0!</v>
      </c>
      <c r="F1602" s="24" t="s">
        <v>3</v>
      </c>
      <c r="G1602" s="39" t="e">
        <f>SUM(G1603/G1600)</f>
        <v>#DIV/0!</v>
      </c>
      <c r="H1602" s="34" t="e">
        <f>SUM(H1603/H1600)</f>
        <v>#DIV/0!</v>
      </c>
      <c r="J1602" s="24" t="s">
        <v>3</v>
      </c>
      <c r="K1602" s="39" t="e">
        <f>SUM(K1603/K1600)</f>
        <v>#DIV/0!</v>
      </c>
      <c r="L1602" s="34" t="e">
        <f>SUM(L1603/L1600)</f>
        <v>#DIV/0!</v>
      </c>
      <c r="N1602" s="24" t="s">
        <v>3</v>
      </c>
      <c r="O1602" s="39" t="e">
        <f>SUM(O1603/O1600)</f>
        <v>#DIV/0!</v>
      </c>
      <c r="P1602" s="34" t="e">
        <f>SUM(P1603/P1600)</f>
        <v>#DIV/0!</v>
      </c>
      <c r="R1602" s="24" t="s">
        <v>3</v>
      </c>
      <c r="S1602" s="39" t="e">
        <f>SUM(S1603/S1600)</f>
        <v>#DIV/0!</v>
      </c>
      <c r="T1602" s="34" t="e">
        <f>SUM(T1603/T1600)</f>
        <v>#DIV/0!</v>
      </c>
      <c r="V1602" s="24" t="s">
        <v>3</v>
      </c>
      <c r="W1602" s="39" t="e">
        <f>SUM(W1603/W1600)</f>
        <v>#DIV/0!</v>
      </c>
      <c r="X1602" s="34" t="e">
        <f>SUM(X1603/X1600)</f>
        <v>#DIV/0!</v>
      </c>
    </row>
    <row r="1603" spans="2:24">
      <c r="B1603" s="23" t="s">
        <v>6</v>
      </c>
      <c r="C1603" s="29"/>
      <c r="D1603" s="32"/>
      <c r="F1603" s="23" t="s">
        <v>6</v>
      </c>
      <c r="G1603" s="29"/>
      <c r="H1603" s="32"/>
      <c r="J1603" s="23" t="s">
        <v>6</v>
      </c>
      <c r="K1603" s="29"/>
      <c r="L1603" s="32"/>
      <c r="N1603" s="23" t="s">
        <v>6</v>
      </c>
      <c r="O1603" s="29"/>
      <c r="P1603" s="32"/>
      <c r="R1603" s="23" t="s">
        <v>6</v>
      </c>
      <c r="S1603" s="29"/>
      <c r="T1603" s="32"/>
      <c r="V1603" s="23" t="s">
        <v>6</v>
      </c>
      <c r="W1603" s="29"/>
      <c r="X1603" s="32"/>
    </row>
    <row r="1604" spans="2:24">
      <c r="B1604" s="24" t="s">
        <v>4</v>
      </c>
      <c r="C1604" s="30"/>
      <c r="D1604" s="33"/>
      <c r="F1604" s="24" t="s">
        <v>4</v>
      </c>
      <c r="G1604" s="30"/>
      <c r="H1604" s="33"/>
      <c r="J1604" s="24" t="s">
        <v>4</v>
      </c>
      <c r="K1604" s="30"/>
      <c r="L1604" s="33"/>
      <c r="N1604" s="24" t="s">
        <v>4</v>
      </c>
      <c r="O1604" s="30"/>
      <c r="P1604" s="33"/>
      <c r="R1604" s="24" t="s">
        <v>4</v>
      </c>
      <c r="S1604" s="30"/>
      <c r="T1604" s="33"/>
      <c r="V1604" s="24" t="s">
        <v>4</v>
      </c>
      <c r="W1604" s="30"/>
      <c r="X1604" s="33"/>
    </row>
    <row r="1605" spans="2:24">
      <c r="B1605" s="23" t="s">
        <v>14</v>
      </c>
      <c r="C1605" s="39"/>
      <c r="D1605" s="32"/>
      <c r="F1605" s="23" t="s">
        <v>14</v>
      </c>
      <c r="G1605" s="39"/>
      <c r="H1605" s="32"/>
      <c r="J1605" s="23" t="s">
        <v>14</v>
      </c>
      <c r="K1605" s="39"/>
      <c r="L1605" s="32"/>
      <c r="N1605" s="23" t="s">
        <v>14</v>
      </c>
      <c r="O1605" s="39"/>
      <c r="P1605" s="32"/>
      <c r="R1605" s="23" t="s">
        <v>14</v>
      </c>
      <c r="S1605" s="39"/>
      <c r="T1605" s="32"/>
      <c r="V1605" s="23" t="s">
        <v>14</v>
      </c>
      <c r="W1605" s="39"/>
      <c r="X1605" s="32"/>
    </row>
    <row r="1606" spans="2:24" ht="15.75" thickBot="1">
      <c r="B1606" s="25" t="s">
        <v>23</v>
      </c>
      <c r="C1606" s="31" t="e">
        <f>SUM(C1605/C1599)</f>
        <v>#DIV/0!</v>
      </c>
      <c r="D1606" s="35" t="e">
        <f>SUM(D1605/D1599)</f>
        <v>#DIV/0!</v>
      </c>
      <c r="F1606" s="25" t="s">
        <v>23</v>
      </c>
      <c r="G1606" s="31" t="e">
        <f>SUM(G1605/G1599)</f>
        <v>#DIV/0!</v>
      </c>
      <c r="H1606" s="35" t="e">
        <f>SUM(H1605/H1599)</f>
        <v>#DIV/0!</v>
      </c>
      <c r="J1606" s="25" t="s">
        <v>23</v>
      </c>
      <c r="K1606" s="31" t="e">
        <f>SUM(K1605/K1599)</f>
        <v>#DIV/0!</v>
      </c>
      <c r="L1606" s="35" t="e">
        <f>SUM(L1605/L1599)</f>
        <v>#DIV/0!</v>
      </c>
      <c r="N1606" s="25" t="s">
        <v>23</v>
      </c>
      <c r="O1606" s="31" t="e">
        <f>SUM(O1605/O1599)</f>
        <v>#DIV/0!</v>
      </c>
      <c r="P1606" s="35" t="e">
        <f>SUM(P1605/P1599)</f>
        <v>#DIV/0!</v>
      </c>
      <c r="R1606" s="25" t="s">
        <v>23</v>
      </c>
      <c r="S1606" s="31" t="e">
        <f>SUM(S1605/S1599)</f>
        <v>#DIV/0!</v>
      </c>
      <c r="T1606" s="35" t="e">
        <f>SUM(T1605/T1599)</f>
        <v>#DIV/0!</v>
      </c>
      <c r="V1606" s="25" t="s">
        <v>23</v>
      </c>
      <c r="W1606" s="31" t="e">
        <f>SUM(W1605/W1599)</f>
        <v>#DIV/0!</v>
      </c>
      <c r="X1606" s="35" t="e">
        <f>SUM(X1605/X1599)</f>
        <v>#DIV/0!</v>
      </c>
    </row>
    <row r="1607" spans="2:24" ht="15.75" thickBot="1"/>
    <row r="1608" spans="2:24" ht="15.75" thickBot="1">
      <c r="B1608" s="165"/>
      <c r="C1608" s="166"/>
      <c r="D1608" s="167"/>
      <c r="F1608" s="165"/>
      <c r="G1608" s="166"/>
      <c r="H1608" s="167"/>
      <c r="J1608" s="165"/>
      <c r="K1608" s="166"/>
      <c r="L1608" s="167"/>
      <c r="N1608" s="165"/>
      <c r="O1608" s="166"/>
      <c r="P1608" s="167"/>
      <c r="R1608" s="165"/>
      <c r="S1608" s="166"/>
      <c r="T1608" s="167"/>
      <c r="V1608" s="165"/>
      <c r="W1608" s="166"/>
      <c r="X1608" s="167"/>
    </row>
    <row r="1609" spans="2:24" ht="15.75" thickBot="1">
      <c r="B1609" s="26"/>
      <c r="C1609" s="27" t="s">
        <v>24</v>
      </c>
      <c r="D1609" s="28" t="s">
        <v>25</v>
      </c>
      <c r="F1609" s="26"/>
      <c r="G1609" s="27" t="s">
        <v>24</v>
      </c>
      <c r="H1609" s="28" t="s">
        <v>25</v>
      </c>
      <c r="J1609" s="26"/>
      <c r="K1609" s="27" t="s">
        <v>24</v>
      </c>
      <c r="L1609" s="28" t="s">
        <v>25</v>
      </c>
      <c r="N1609" s="26"/>
      <c r="O1609" s="27" t="s">
        <v>24</v>
      </c>
      <c r="P1609" s="28" t="s">
        <v>25</v>
      </c>
      <c r="R1609" s="26"/>
      <c r="S1609" s="27" t="s">
        <v>24</v>
      </c>
      <c r="T1609" s="28" t="s">
        <v>25</v>
      </c>
      <c r="V1609" s="26"/>
      <c r="W1609" s="27" t="s">
        <v>24</v>
      </c>
      <c r="X1609" s="28" t="s">
        <v>25</v>
      </c>
    </row>
    <row r="1610" spans="2:24">
      <c r="B1610" s="40" t="s">
        <v>0</v>
      </c>
      <c r="C1610" s="43"/>
      <c r="D1610" s="44"/>
      <c r="F1610" s="40" t="s">
        <v>0</v>
      </c>
      <c r="G1610" s="43"/>
      <c r="H1610" s="44"/>
      <c r="J1610" s="40" t="s">
        <v>0</v>
      </c>
      <c r="K1610" s="43"/>
      <c r="L1610" s="44"/>
      <c r="N1610" s="40" t="s">
        <v>0</v>
      </c>
      <c r="O1610" s="43"/>
      <c r="P1610" s="44"/>
      <c r="R1610" s="40" t="s">
        <v>0</v>
      </c>
      <c r="S1610" s="43"/>
      <c r="T1610" s="44"/>
      <c r="V1610" s="40" t="s">
        <v>0</v>
      </c>
      <c r="W1610" s="43"/>
      <c r="X1610" s="44"/>
    </row>
    <row r="1611" spans="2:24">
      <c r="B1611" s="23" t="s">
        <v>1</v>
      </c>
      <c r="C1611" s="39"/>
      <c r="D1611" s="34"/>
      <c r="F1611" s="23" t="s">
        <v>1</v>
      </c>
      <c r="G1611" s="39"/>
      <c r="H1611" s="34"/>
      <c r="J1611" s="23" t="s">
        <v>1</v>
      </c>
      <c r="K1611" s="39"/>
      <c r="L1611" s="34"/>
      <c r="N1611" s="23" t="s">
        <v>1</v>
      </c>
      <c r="O1611" s="39"/>
      <c r="P1611" s="34"/>
      <c r="R1611" s="23" t="s">
        <v>1</v>
      </c>
      <c r="S1611" s="39"/>
      <c r="T1611" s="34"/>
      <c r="V1611" s="23" t="s">
        <v>1</v>
      </c>
      <c r="W1611" s="39"/>
      <c r="X1611" s="34"/>
    </row>
    <row r="1612" spans="2:24">
      <c r="B1612" s="23" t="s">
        <v>2</v>
      </c>
      <c r="C1612" s="30" t="e">
        <f>SUM(C1611/C1610)</f>
        <v>#DIV/0!</v>
      </c>
      <c r="D1612" s="33" t="e">
        <f>SUM(D1611/D1610)</f>
        <v>#DIV/0!</v>
      </c>
      <c r="F1612" s="23" t="s">
        <v>2</v>
      </c>
      <c r="G1612" s="30" t="e">
        <f>SUM(G1611/G1610)</f>
        <v>#DIV/0!</v>
      </c>
      <c r="H1612" s="33" t="e">
        <f>SUM(H1611/H1610)</f>
        <v>#DIV/0!</v>
      </c>
      <c r="J1612" s="23" t="s">
        <v>2</v>
      </c>
      <c r="K1612" s="30" t="e">
        <f>SUM(K1611/K1610)</f>
        <v>#DIV/0!</v>
      </c>
      <c r="L1612" s="33" t="e">
        <f>SUM(L1611/L1610)</f>
        <v>#DIV/0!</v>
      </c>
      <c r="N1612" s="23" t="s">
        <v>2</v>
      </c>
      <c r="O1612" s="30" t="e">
        <f>SUM(O1611/O1610)</f>
        <v>#DIV/0!</v>
      </c>
      <c r="P1612" s="33" t="e">
        <f>SUM(P1611/P1610)</f>
        <v>#DIV/0!</v>
      </c>
      <c r="R1612" s="23" t="s">
        <v>2</v>
      </c>
      <c r="S1612" s="30" t="e">
        <f>SUM(S1611/S1610)</f>
        <v>#DIV/0!</v>
      </c>
      <c r="T1612" s="33" t="e">
        <f>SUM(T1611/T1610)</f>
        <v>#DIV/0!</v>
      </c>
      <c r="V1612" s="23" t="s">
        <v>2</v>
      </c>
      <c r="W1612" s="30" t="e">
        <f>SUM(W1611/W1610)</f>
        <v>#DIV/0!</v>
      </c>
      <c r="X1612" s="33" t="e">
        <f>SUM(X1611/X1610)</f>
        <v>#DIV/0!</v>
      </c>
    </row>
    <row r="1613" spans="2:24">
      <c r="B1613" s="24" t="s">
        <v>3</v>
      </c>
      <c r="C1613" s="39" t="e">
        <f>SUM(C1614/C1611)</f>
        <v>#DIV/0!</v>
      </c>
      <c r="D1613" s="34" t="e">
        <f>SUM(D1614/D1611)</f>
        <v>#DIV/0!</v>
      </c>
      <c r="F1613" s="24" t="s">
        <v>3</v>
      </c>
      <c r="G1613" s="39" t="e">
        <f>SUM(G1614/G1611)</f>
        <v>#DIV/0!</v>
      </c>
      <c r="H1613" s="34" t="e">
        <f>SUM(H1614/H1611)</f>
        <v>#DIV/0!</v>
      </c>
      <c r="J1613" s="24" t="s">
        <v>3</v>
      </c>
      <c r="K1613" s="39" t="e">
        <f>SUM(K1614/K1611)</f>
        <v>#DIV/0!</v>
      </c>
      <c r="L1613" s="34" t="e">
        <f>SUM(L1614/L1611)</f>
        <v>#DIV/0!</v>
      </c>
      <c r="N1613" s="24" t="s">
        <v>3</v>
      </c>
      <c r="O1613" s="39" t="e">
        <f>SUM(O1614/O1611)</f>
        <v>#DIV/0!</v>
      </c>
      <c r="P1613" s="34" t="e">
        <f>SUM(P1614/P1611)</f>
        <v>#DIV/0!</v>
      </c>
      <c r="R1613" s="24" t="s">
        <v>3</v>
      </c>
      <c r="S1613" s="39" t="e">
        <f>SUM(S1614/S1611)</f>
        <v>#DIV/0!</v>
      </c>
      <c r="T1613" s="34" t="e">
        <f>SUM(T1614/T1611)</f>
        <v>#DIV/0!</v>
      </c>
      <c r="V1613" s="24" t="s">
        <v>3</v>
      </c>
      <c r="W1613" s="39" t="e">
        <f>SUM(W1614/W1611)</f>
        <v>#DIV/0!</v>
      </c>
      <c r="X1613" s="34" t="e">
        <f>SUM(X1614/X1611)</f>
        <v>#DIV/0!</v>
      </c>
    </row>
    <row r="1614" spans="2:24">
      <c r="B1614" s="23" t="s">
        <v>6</v>
      </c>
      <c r="C1614" s="29"/>
      <c r="D1614" s="32"/>
      <c r="F1614" s="23" t="s">
        <v>6</v>
      </c>
      <c r="G1614" s="29"/>
      <c r="H1614" s="32"/>
      <c r="J1614" s="23" t="s">
        <v>6</v>
      </c>
      <c r="K1614" s="29"/>
      <c r="L1614" s="32"/>
      <c r="N1614" s="23" t="s">
        <v>6</v>
      </c>
      <c r="O1614" s="29"/>
      <c r="P1614" s="32"/>
      <c r="R1614" s="23" t="s">
        <v>6</v>
      </c>
      <c r="S1614" s="29"/>
      <c r="T1614" s="32"/>
      <c r="V1614" s="23" t="s">
        <v>6</v>
      </c>
      <c r="W1614" s="29"/>
      <c r="X1614" s="32"/>
    </row>
    <row r="1615" spans="2:24">
      <c r="B1615" s="24" t="s">
        <v>4</v>
      </c>
      <c r="C1615" s="30"/>
      <c r="D1615" s="33"/>
      <c r="F1615" s="24" t="s">
        <v>4</v>
      </c>
      <c r="G1615" s="30"/>
      <c r="H1615" s="33"/>
      <c r="J1615" s="24" t="s">
        <v>4</v>
      </c>
      <c r="K1615" s="30"/>
      <c r="L1615" s="33"/>
      <c r="N1615" s="24" t="s">
        <v>4</v>
      </c>
      <c r="O1615" s="30"/>
      <c r="P1615" s="33"/>
      <c r="R1615" s="24" t="s">
        <v>4</v>
      </c>
      <c r="S1615" s="30"/>
      <c r="T1615" s="33"/>
      <c r="V1615" s="24" t="s">
        <v>4</v>
      </c>
      <c r="W1615" s="30"/>
      <c r="X1615" s="33"/>
    </row>
    <row r="1616" spans="2:24">
      <c r="B1616" s="23" t="s">
        <v>14</v>
      </c>
      <c r="C1616" s="39"/>
      <c r="D1616" s="32"/>
      <c r="F1616" s="23" t="s">
        <v>14</v>
      </c>
      <c r="G1616" s="39"/>
      <c r="H1616" s="32"/>
      <c r="J1616" s="23" t="s">
        <v>14</v>
      </c>
      <c r="K1616" s="39"/>
      <c r="L1616" s="32"/>
      <c r="N1616" s="23" t="s">
        <v>14</v>
      </c>
      <c r="O1616" s="39"/>
      <c r="P1616" s="32"/>
      <c r="R1616" s="23" t="s">
        <v>14</v>
      </c>
      <c r="S1616" s="39"/>
      <c r="T1616" s="32"/>
      <c r="V1616" s="23" t="s">
        <v>14</v>
      </c>
      <c r="W1616" s="39"/>
      <c r="X1616" s="32"/>
    </row>
    <row r="1617" spans="2:24" ht="15.75" thickBot="1">
      <c r="B1617" s="25" t="s">
        <v>23</v>
      </c>
      <c r="C1617" s="31" t="e">
        <f>SUM(C1616/C1610)</f>
        <v>#DIV/0!</v>
      </c>
      <c r="D1617" s="35" t="e">
        <f>SUM(D1616/D1610)</f>
        <v>#DIV/0!</v>
      </c>
      <c r="F1617" s="25" t="s">
        <v>23</v>
      </c>
      <c r="G1617" s="31" t="e">
        <f>SUM(G1616/G1610)</f>
        <v>#DIV/0!</v>
      </c>
      <c r="H1617" s="35" t="e">
        <f>SUM(H1616/H1610)</f>
        <v>#DIV/0!</v>
      </c>
      <c r="J1617" s="25" t="s">
        <v>23</v>
      </c>
      <c r="K1617" s="31" t="e">
        <f>SUM(K1616/K1610)</f>
        <v>#DIV/0!</v>
      </c>
      <c r="L1617" s="35" t="e">
        <f>SUM(L1616/L1610)</f>
        <v>#DIV/0!</v>
      </c>
      <c r="N1617" s="25" t="s">
        <v>23</v>
      </c>
      <c r="O1617" s="31" t="e">
        <f>SUM(O1616/O1610)</f>
        <v>#DIV/0!</v>
      </c>
      <c r="P1617" s="35" t="e">
        <f>SUM(P1616/P1610)</f>
        <v>#DIV/0!</v>
      </c>
      <c r="R1617" s="25" t="s">
        <v>23</v>
      </c>
      <c r="S1617" s="31" t="e">
        <f>SUM(S1616/S1610)</f>
        <v>#DIV/0!</v>
      </c>
      <c r="T1617" s="35" t="e">
        <f>SUM(T1616/T1610)</f>
        <v>#DIV/0!</v>
      </c>
      <c r="V1617" s="25" t="s">
        <v>23</v>
      </c>
      <c r="W1617" s="31" t="e">
        <f>SUM(W1616/W1610)</f>
        <v>#DIV/0!</v>
      </c>
      <c r="X1617" s="35" t="e">
        <f>SUM(X1616/X1610)</f>
        <v>#DIV/0!</v>
      </c>
    </row>
    <row r="1618" spans="2:24" ht="15.75" thickBot="1"/>
    <row r="1619" spans="2:24" ht="15.75" thickBot="1">
      <c r="B1619" s="165"/>
      <c r="C1619" s="166"/>
      <c r="D1619" s="167"/>
      <c r="F1619" s="165"/>
      <c r="G1619" s="166"/>
      <c r="H1619" s="167"/>
      <c r="J1619" s="165"/>
      <c r="K1619" s="166"/>
      <c r="L1619" s="167"/>
      <c r="N1619" s="165"/>
      <c r="O1619" s="166"/>
      <c r="P1619" s="167"/>
      <c r="R1619" s="165"/>
      <c r="S1619" s="166"/>
      <c r="T1619" s="167"/>
      <c r="V1619" s="165"/>
      <c r="W1619" s="166"/>
      <c r="X1619" s="167"/>
    </row>
    <row r="1620" spans="2:24" ht="15.75" thickBot="1">
      <c r="B1620" s="26"/>
      <c r="C1620" s="27" t="s">
        <v>24</v>
      </c>
      <c r="D1620" s="28" t="s">
        <v>25</v>
      </c>
      <c r="F1620" s="26"/>
      <c r="G1620" s="27" t="s">
        <v>24</v>
      </c>
      <c r="H1620" s="28" t="s">
        <v>25</v>
      </c>
      <c r="J1620" s="26"/>
      <c r="K1620" s="27" t="s">
        <v>24</v>
      </c>
      <c r="L1620" s="28" t="s">
        <v>25</v>
      </c>
      <c r="N1620" s="26"/>
      <c r="O1620" s="27" t="s">
        <v>24</v>
      </c>
      <c r="P1620" s="28" t="s">
        <v>25</v>
      </c>
      <c r="R1620" s="26"/>
      <c r="S1620" s="27" t="s">
        <v>24</v>
      </c>
      <c r="T1620" s="28" t="s">
        <v>25</v>
      </c>
      <c r="V1620" s="26"/>
      <c r="W1620" s="27" t="s">
        <v>24</v>
      </c>
      <c r="X1620" s="28" t="s">
        <v>25</v>
      </c>
    </row>
    <row r="1621" spans="2:24">
      <c r="B1621" s="40" t="s">
        <v>0</v>
      </c>
      <c r="C1621" s="43"/>
      <c r="D1621" s="44"/>
      <c r="F1621" s="40" t="s">
        <v>0</v>
      </c>
      <c r="G1621" s="43"/>
      <c r="H1621" s="44"/>
      <c r="J1621" s="40" t="s">
        <v>0</v>
      </c>
      <c r="K1621" s="43"/>
      <c r="L1621" s="44"/>
      <c r="N1621" s="40" t="s">
        <v>0</v>
      </c>
      <c r="O1621" s="43"/>
      <c r="P1621" s="44"/>
      <c r="R1621" s="40" t="s">
        <v>0</v>
      </c>
      <c r="S1621" s="43"/>
      <c r="T1621" s="44"/>
      <c r="V1621" s="40" t="s">
        <v>0</v>
      </c>
      <c r="W1621" s="43"/>
      <c r="X1621" s="44"/>
    </row>
    <row r="1622" spans="2:24">
      <c r="B1622" s="23" t="s">
        <v>1</v>
      </c>
      <c r="C1622" s="39"/>
      <c r="D1622" s="34"/>
      <c r="F1622" s="23" t="s">
        <v>1</v>
      </c>
      <c r="G1622" s="39"/>
      <c r="H1622" s="34"/>
      <c r="J1622" s="23" t="s">
        <v>1</v>
      </c>
      <c r="K1622" s="39"/>
      <c r="L1622" s="34"/>
      <c r="N1622" s="23" t="s">
        <v>1</v>
      </c>
      <c r="O1622" s="39"/>
      <c r="P1622" s="34"/>
      <c r="R1622" s="23" t="s">
        <v>1</v>
      </c>
      <c r="S1622" s="39"/>
      <c r="T1622" s="34"/>
      <c r="V1622" s="23" t="s">
        <v>1</v>
      </c>
      <c r="W1622" s="39"/>
      <c r="X1622" s="34"/>
    </row>
    <row r="1623" spans="2:24">
      <c r="B1623" s="23" t="s">
        <v>2</v>
      </c>
      <c r="C1623" s="30" t="e">
        <f>SUM(C1622/C1621)</f>
        <v>#DIV/0!</v>
      </c>
      <c r="D1623" s="33" t="e">
        <f>SUM(D1622/D1621)</f>
        <v>#DIV/0!</v>
      </c>
      <c r="F1623" s="23" t="s">
        <v>2</v>
      </c>
      <c r="G1623" s="30" t="e">
        <f>SUM(G1622/G1621)</f>
        <v>#DIV/0!</v>
      </c>
      <c r="H1623" s="33" t="e">
        <f>SUM(H1622/H1621)</f>
        <v>#DIV/0!</v>
      </c>
      <c r="J1623" s="23" t="s">
        <v>2</v>
      </c>
      <c r="K1623" s="30" t="e">
        <f>SUM(K1622/K1621)</f>
        <v>#DIV/0!</v>
      </c>
      <c r="L1623" s="33" t="e">
        <f>SUM(L1622/L1621)</f>
        <v>#DIV/0!</v>
      </c>
      <c r="N1623" s="23" t="s">
        <v>2</v>
      </c>
      <c r="O1623" s="30" t="e">
        <f>SUM(O1622/O1621)</f>
        <v>#DIV/0!</v>
      </c>
      <c r="P1623" s="33" t="e">
        <f>SUM(P1622/P1621)</f>
        <v>#DIV/0!</v>
      </c>
      <c r="R1623" s="23" t="s">
        <v>2</v>
      </c>
      <c r="S1623" s="30" t="e">
        <f>SUM(S1622/S1621)</f>
        <v>#DIV/0!</v>
      </c>
      <c r="T1623" s="33" t="e">
        <f>SUM(T1622/T1621)</f>
        <v>#DIV/0!</v>
      </c>
      <c r="V1623" s="23" t="s">
        <v>2</v>
      </c>
      <c r="W1623" s="30" t="e">
        <f>SUM(W1622/W1621)</f>
        <v>#DIV/0!</v>
      </c>
      <c r="X1623" s="33" t="e">
        <f>SUM(X1622/X1621)</f>
        <v>#DIV/0!</v>
      </c>
    </row>
    <row r="1624" spans="2:24">
      <c r="B1624" s="24" t="s">
        <v>3</v>
      </c>
      <c r="C1624" s="39" t="e">
        <f>SUM(C1625/C1622)</f>
        <v>#DIV/0!</v>
      </c>
      <c r="D1624" s="34" t="e">
        <f>SUM(D1625/D1622)</f>
        <v>#DIV/0!</v>
      </c>
      <c r="F1624" s="24" t="s">
        <v>3</v>
      </c>
      <c r="G1624" s="39" t="e">
        <f>SUM(G1625/G1622)</f>
        <v>#DIV/0!</v>
      </c>
      <c r="H1624" s="34" t="e">
        <f>SUM(H1625/H1622)</f>
        <v>#DIV/0!</v>
      </c>
      <c r="J1624" s="24" t="s">
        <v>3</v>
      </c>
      <c r="K1624" s="39" t="e">
        <f>SUM(K1625/K1622)</f>
        <v>#DIV/0!</v>
      </c>
      <c r="L1624" s="34" t="e">
        <f>SUM(L1625/L1622)</f>
        <v>#DIV/0!</v>
      </c>
      <c r="N1624" s="24" t="s">
        <v>3</v>
      </c>
      <c r="O1624" s="39" t="e">
        <f>SUM(O1625/O1622)</f>
        <v>#DIV/0!</v>
      </c>
      <c r="P1624" s="34" t="e">
        <f>SUM(P1625/P1622)</f>
        <v>#DIV/0!</v>
      </c>
      <c r="R1624" s="24" t="s">
        <v>3</v>
      </c>
      <c r="S1624" s="39" t="e">
        <f>SUM(S1625/S1622)</f>
        <v>#DIV/0!</v>
      </c>
      <c r="T1624" s="34" t="e">
        <f>SUM(T1625/T1622)</f>
        <v>#DIV/0!</v>
      </c>
      <c r="V1624" s="24" t="s">
        <v>3</v>
      </c>
      <c r="W1624" s="39" t="e">
        <f>SUM(W1625/W1622)</f>
        <v>#DIV/0!</v>
      </c>
      <c r="X1624" s="34" t="e">
        <f>SUM(X1625/X1622)</f>
        <v>#DIV/0!</v>
      </c>
    </row>
    <row r="1625" spans="2:24">
      <c r="B1625" s="23" t="s">
        <v>6</v>
      </c>
      <c r="C1625" s="29"/>
      <c r="D1625" s="32"/>
      <c r="F1625" s="23" t="s">
        <v>6</v>
      </c>
      <c r="G1625" s="29"/>
      <c r="H1625" s="32"/>
      <c r="J1625" s="23" t="s">
        <v>6</v>
      </c>
      <c r="K1625" s="29"/>
      <c r="L1625" s="32"/>
      <c r="N1625" s="23" t="s">
        <v>6</v>
      </c>
      <c r="O1625" s="29"/>
      <c r="P1625" s="32"/>
      <c r="R1625" s="23" t="s">
        <v>6</v>
      </c>
      <c r="S1625" s="29"/>
      <c r="T1625" s="32"/>
      <c r="V1625" s="23" t="s">
        <v>6</v>
      </c>
      <c r="W1625" s="29"/>
      <c r="X1625" s="32"/>
    </row>
    <row r="1626" spans="2:24">
      <c r="B1626" s="24" t="s">
        <v>4</v>
      </c>
      <c r="C1626" s="30"/>
      <c r="D1626" s="33"/>
      <c r="F1626" s="24" t="s">
        <v>4</v>
      </c>
      <c r="G1626" s="30"/>
      <c r="H1626" s="33"/>
      <c r="J1626" s="24" t="s">
        <v>4</v>
      </c>
      <c r="K1626" s="30"/>
      <c r="L1626" s="33"/>
      <c r="N1626" s="24" t="s">
        <v>4</v>
      </c>
      <c r="O1626" s="30"/>
      <c r="P1626" s="33"/>
      <c r="R1626" s="24" t="s">
        <v>4</v>
      </c>
      <c r="S1626" s="30"/>
      <c r="T1626" s="33"/>
      <c r="V1626" s="24" t="s">
        <v>4</v>
      </c>
      <c r="W1626" s="30"/>
      <c r="X1626" s="33"/>
    </row>
    <row r="1627" spans="2:24">
      <c r="B1627" s="23" t="s">
        <v>14</v>
      </c>
      <c r="C1627" s="39"/>
      <c r="D1627" s="32"/>
      <c r="F1627" s="23" t="s">
        <v>14</v>
      </c>
      <c r="G1627" s="39"/>
      <c r="H1627" s="32"/>
      <c r="J1627" s="23" t="s">
        <v>14</v>
      </c>
      <c r="K1627" s="39"/>
      <c r="L1627" s="32"/>
      <c r="N1627" s="23" t="s">
        <v>14</v>
      </c>
      <c r="O1627" s="39"/>
      <c r="P1627" s="32"/>
      <c r="R1627" s="23" t="s">
        <v>14</v>
      </c>
      <c r="S1627" s="39"/>
      <c r="T1627" s="32"/>
      <c r="V1627" s="23" t="s">
        <v>14</v>
      </c>
      <c r="W1627" s="39"/>
      <c r="X1627" s="32"/>
    </row>
    <row r="1628" spans="2:24" ht="15.75" thickBot="1">
      <c r="B1628" s="25" t="s">
        <v>23</v>
      </c>
      <c r="C1628" s="31" t="e">
        <f>SUM(C1627/C1621)</f>
        <v>#DIV/0!</v>
      </c>
      <c r="D1628" s="35" t="e">
        <f>SUM(D1627/D1621)</f>
        <v>#DIV/0!</v>
      </c>
      <c r="F1628" s="25" t="s">
        <v>23</v>
      </c>
      <c r="G1628" s="31" t="e">
        <f>SUM(G1627/G1621)</f>
        <v>#DIV/0!</v>
      </c>
      <c r="H1628" s="35" t="e">
        <f>SUM(H1627/H1621)</f>
        <v>#DIV/0!</v>
      </c>
      <c r="J1628" s="25" t="s">
        <v>23</v>
      </c>
      <c r="K1628" s="31" t="e">
        <f>SUM(K1627/K1621)</f>
        <v>#DIV/0!</v>
      </c>
      <c r="L1628" s="35" t="e">
        <f>SUM(L1627/L1621)</f>
        <v>#DIV/0!</v>
      </c>
      <c r="N1628" s="25" t="s">
        <v>23</v>
      </c>
      <c r="O1628" s="31" t="e">
        <f>SUM(O1627/O1621)</f>
        <v>#DIV/0!</v>
      </c>
      <c r="P1628" s="35" t="e">
        <f>SUM(P1627/P1621)</f>
        <v>#DIV/0!</v>
      </c>
      <c r="R1628" s="25" t="s">
        <v>23</v>
      </c>
      <c r="S1628" s="31" t="e">
        <f>SUM(S1627/S1621)</f>
        <v>#DIV/0!</v>
      </c>
      <c r="T1628" s="35" t="e">
        <f>SUM(T1627/T1621)</f>
        <v>#DIV/0!</v>
      </c>
      <c r="V1628" s="25" t="s">
        <v>23</v>
      </c>
      <c r="W1628" s="31" t="e">
        <f>SUM(W1627/W1621)</f>
        <v>#DIV/0!</v>
      </c>
      <c r="X1628" s="35" t="e">
        <f>SUM(X1627/X1621)</f>
        <v>#DIV/0!</v>
      </c>
    </row>
    <row r="1629" spans="2:24" ht="15.75" thickBot="1"/>
    <row r="1630" spans="2:24" ht="15.75" thickBot="1">
      <c r="B1630" s="165"/>
      <c r="C1630" s="166"/>
      <c r="D1630" s="167"/>
      <c r="F1630" s="165"/>
      <c r="G1630" s="166"/>
      <c r="H1630" s="167"/>
      <c r="J1630" s="165"/>
      <c r="K1630" s="166"/>
      <c r="L1630" s="167"/>
      <c r="N1630" s="165"/>
      <c r="O1630" s="166"/>
      <c r="P1630" s="167"/>
      <c r="R1630" s="165"/>
      <c r="S1630" s="166"/>
      <c r="T1630" s="167"/>
      <c r="V1630" s="165"/>
      <c r="W1630" s="166"/>
      <c r="X1630" s="167"/>
    </row>
    <row r="1631" spans="2:24" ht="15.75" thickBot="1">
      <c r="B1631" s="26"/>
      <c r="C1631" s="27" t="s">
        <v>24</v>
      </c>
      <c r="D1631" s="28" t="s">
        <v>25</v>
      </c>
      <c r="F1631" s="26"/>
      <c r="G1631" s="27" t="s">
        <v>24</v>
      </c>
      <c r="H1631" s="28" t="s">
        <v>25</v>
      </c>
      <c r="J1631" s="26"/>
      <c r="K1631" s="27" t="s">
        <v>24</v>
      </c>
      <c r="L1631" s="28" t="s">
        <v>25</v>
      </c>
      <c r="N1631" s="26"/>
      <c r="O1631" s="27" t="s">
        <v>24</v>
      </c>
      <c r="P1631" s="28" t="s">
        <v>25</v>
      </c>
      <c r="R1631" s="26"/>
      <c r="S1631" s="27" t="s">
        <v>24</v>
      </c>
      <c r="T1631" s="28" t="s">
        <v>25</v>
      </c>
      <c r="V1631" s="26"/>
      <c r="W1631" s="27" t="s">
        <v>24</v>
      </c>
      <c r="X1631" s="28" t="s">
        <v>25</v>
      </c>
    </row>
    <row r="1632" spans="2:24">
      <c r="B1632" s="40" t="s">
        <v>0</v>
      </c>
      <c r="C1632" s="43"/>
      <c r="D1632" s="44"/>
      <c r="F1632" s="40" t="s">
        <v>0</v>
      </c>
      <c r="G1632" s="43"/>
      <c r="H1632" s="44"/>
      <c r="J1632" s="40" t="s">
        <v>0</v>
      </c>
      <c r="K1632" s="43"/>
      <c r="L1632" s="44"/>
      <c r="N1632" s="40" t="s">
        <v>0</v>
      </c>
      <c r="O1632" s="43"/>
      <c r="P1632" s="44"/>
      <c r="R1632" s="40" t="s">
        <v>0</v>
      </c>
      <c r="S1632" s="43"/>
      <c r="T1632" s="44"/>
      <c r="V1632" s="40" t="s">
        <v>0</v>
      </c>
      <c r="W1632" s="43"/>
      <c r="X1632" s="44"/>
    </row>
    <row r="1633" spans="2:24">
      <c r="B1633" s="23" t="s">
        <v>1</v>
      </c>
      <c r="C1633" s="39"/>
      <c r="D1633" s="34"/>
      <c r="F1633" s="23" t="s">
        <v>1</v>
      </c>
      <c r="G1633" s="39"/>
      <c r="H1633" s="34"/>
      <c r="J1633" s="23" t="s">
        <v>1</v>
      </c>
      <c r="K1633" s="39"/>
      <c r="L1633" s="34"/>
      <c r="N1633" s="23" t="s">
        <v>1</v>
      </c>
      <c r="O1633" s="39"/>
      <c r="P1633" s="34"/>
      <c r="R1633" s="23" t="s">
        <v>1</v>
      </c>
      <c r="S1633" s="39"/>
      <c r="T1633" s="34"/>
      <c r="V1633" s="23" t="s">
        <v>1</v>
      </c>
      <c r="W1633" s="39"/>
      <c r="X1633" s="34"/>
    </row>
    <row r="1634" spans="2:24">
      <c r="B1634" s="23" t="s">
        <v>2</v>
      </c>
      <c r="C1634" s="30" t="e">
        <f>SUM(C1633/C1632)</f>
        <v>#DIV/0!</v>
      </c>
      <c r="D1634" s="33" t="e">
        <f>SUM(D1633/D1632)</f>
        <v>#DIV/0!</v>
      </c>
      <c r="F1634" s="23" t="s">
        <v>2</v>
      </c>
      <c r="G1634" s="30" t="e">
        <f>SUM(G1633/G1632)</f>
        <v>#DIV/0!</v>
      </c>
      <c r="H1634" s="33" t="e">
        <f>SUM(H1633/H1632)</f>
        <v>#DIV/0!</v>
      </c>
      <c r="J1634" s="23" t="s">
        <v>2</v>
      </c>
      <c r="K1634" s="30" t="e">
        <f>SUM(K1633/K1632)</f>
        <v>#DIV/0!</v>
      </c>
      <c r="L1634" s="33" t="e">
        <f>SUM(L1633/L1632)</f>
        <v>#DIV/0!</v>
      </c>
      <c r="N1634" s="23" t="s">
        <v>2</v>
      </c>
      <c r="O1634" s="30" t="e">
        <f>SUM(O1633/O1632)</f>
        <v>#DIV/0!</v>
      </c>
      <c r="P1634" s="33" t="e">
        <f>SUM(P1633/P1632)</f>
        <v>#DIV/0!</v>
      </c>
      <c r="R1634" s="23" t="s">
        <v>2</v>
      </c>
      <c r="S1634" s="30" t="e">
        <f>SUM(S1633/S1632)</f>
        <v>#DIV/0!</v>
      </c>
      <c r="T1634" s="33" t="e">
        <f>SUM(T1633/T1632)</f>
        <v>#DIV/0!</v>
      </c>
      <c r="V1634" s="23" t="s">
        <v>2</v>
      </c>
      <c r="W1634" s="30" t="e">
        <f>SUM(W1633/W1632)</f>
        <v>#DIV/0!</v>
      </c>
      <c r="X1634" s="33" t="e">
        <f>SUM(X1633/X1632)</f>
        <v>#DIV/0!</v>
      </c>
    </row>
    <row r="1635" spans="2:24">
      <c r="B1635" s="24" t="s">
        <v>3</v>
      </c>
      <c r="C1635" s="39" t="e">
        <f>SUM(C1636/C1633)</f>
        <v>#DIV/0!</v>
      </c>
      <c r="D1635" s="34" t="e">
        <f>SUM(D1636/D1633)</f>
        <v>#DIV/0!</v>
      </c>
      <c r="F1635" s="24" t="s">
        <v>3</v>
      </c>
      <c r="G1635" s="39" t="e">
        <f>SUM(G1636/G1633)</f>
        <v>#DIV/0!</v>
      </c>
      <c r="H1635" s="34" t="e">
        <f>SUM(H1636/H1633)</f>
        <v>#DIV/0!</v>
      </c>
      <c r="J1635" s="24" t="s">
        <v>3</v>
      </c>
      <c r="K1635" s="39" t="e">
        <f>SUM(K1636/K1633)</f>
        <v>#DIV/0!</v>
      </c>
      <c r="L1635" s="34" t="e">
        <f>SUM(L1636/L1633)</f>
        <v>#DIV/0!</v>
      </c>
      <c r="N1635" s="24" t="s">
        <v>3</v>
      </c>
      <c r="O1635" s="39" t="e">
        <f>SUM(O1636/O1633)</f>
        <v>#DIV/0!</v>
      </c>
      <c r="P1635" s="34" t="e">
        <f>SUM(P1636/P1633)</f>
        <v>#DIV/0!</v>
      </c>
      <c r="R1635" s="24" t="s">
        <v>3</v>
      </c>
      <c r="S1635" s="39" t="e">
        <f>SUM(S1636/S1633)</f>
        <v>#DIV/0!</v>
      </c>
      <c r="T1635" s="34" t="e">
        <f>SUM(T1636/T1633)</f>
        <v>#DIV/0!</v>
      </c>
      <c r="V1635" s="24" t="s">
        <v>3</v>
      </c>
      <c r="W1635" s="39" t="e">
        <f>SUM(W1636/W1633)</f>
        <v>#DIV/0!</v>
      </c>
      <c r="X1635" s="34" t="e">
        <f>SUM(X1636/X1633)</f>
        <v>#DIV/0!</v>
      </c>
    </row>
    <row r="1636" spans="2:24">
      <c r="B1636" s="23" t="s">
        <v>6</v>
      </c>
      <c r="C1636" s="29"/>
      <c r="D1636" s="32"/>
      <c r="F1636" s="23" t="s">
        <v>6</v>
      </c>
      <c r="G1636" s="29"/>
      <c r="H1636" s="32"/>
      <c r="J1636" s="23" t="s">
        <v>6</v>
      </c>
      <c r="K1636" s="29"/>
      <c r="L1636" s="32"/>
      <c r="N1636" s="23" t="s">
        <v>6</v>
      </c>
      <c r="O1636" s="29"/>
      <c r="P1636" s="32"/>
      <c r="R1636" s="23" t="s">
        <v>6</v>
      </c>
      <c r="S1636" s="29"/>
      <c r="T1636" s="32"/>
      <c r="V1636" s="23" t="s">
        <v>6</v>
      </c>
      <c r="W1636" s="29"/>
      <c r="X1636" s="32"/>
    </row>
    <row r="1637" spans="2:24">
      <c r="B1637" s="24" t="s">
        <v>4</v>
      </c>
      <c r="C1637" s="30"/>
      <c r="D1637" s="33"/>
      <c r="F1637" s="24" t="s">
        <v>4</v>
      </c>
      <c r="G1637" s="30"/>
      <c r="H1637" s="33"/>
      <c r="J1637" s="24" t="s">
        <v>4</v>
      </c>
      <c r="K1637" s="30"/>
      <c r="L1637" s="33"/>
      <c r="N1637" s="24" t="s">
        <v>4</v>
      </c>
      <c r="O1637" s="30"/>
      <c r="P1637" s="33"/>
      <c r="R1637" s="24" t="s">
        <v>4</v>
      </c>
      <c r="S1637" s="30"/>
      <c r="T1637" s="33"/>
      <c r="V1637" s="24" t="s">
        <v>4</v>
      </c>
      <c r="W1637" s="30"/>
      <c r="X1637" s="33"/>
    </row>
    <row r="1638" spans="2:24">
      <c r="B1638" s="23" t="s">
        <v>14</v>
      </c>
      <c r="C1638" s="39"/>
      <c r="D1638" s="32"/>
      <c r="F1638" s="23" t="s">
        <v>14</v>
      </c>
      <c r="G1638" s="39"/>
      <c r="H1638" s="32"/>
      <c r="J1638" s="23" t="s">
        <v>14</v>
      </c>
      <c r="K1638" s="39"/>
      <c r="L1638" s="32"/>
      <c r="N1638" s="23" t="s">
        <v>14</v>
      </c>
      <c r="O1638" s="39"/>
      <c r="P1638" s="32"/>
      <c r="R1638" s="23" t="s">
        <v>14</v>
      </c>
      <c r="S1638" s="39"/>
      <c r="T1638" s="32"/>
      <c r="V1638" s="23" t="s">
        <v>14</v>
      </c>
      <c r="W1638" s="39"/>
      <c r="X1638" s="32"/>
    </row>
    <row r="1639" spans="2:24" ht="15.75" thickBot="1">
      <c r="B1639" s="25" t="s">
        <v>23</v>
      </c>
      <c r="C1639" s="31" t="e">
        <f>SUM(C1638/C1632)</f>
        <v>#DIV/0!</v>
      </c>
      <c r="D1639" s="35" t="e">
        <f>SUM(D1638/D1632)</f>
        <v>#DIV/0!</v>
      </c>
      <c r="F1639" s="25" t="s">
        <v>23</v>
      </c>
      <c r="G1639" s="31" t="e">
        <f>SUM(G1638/G1632)</f>
        <v>#DIV/0!</v>
      </c>
      <c r="H1639" s="35" t="e">
        <f>SUM(H1638/H1632)</f>
        <v>#DIV/0!</v>
      </c>
      <c r="J1639" s="25" t="s">
        <v>23</v>
      </c>
      <c r="K1639" s="31" t="e">
        <f>SUM(K1638/K1632)</f>
        <v>#DIV/0!</v>
      </c>
      <c r="L1639" s="35" t="e">
        <f>SUM(L1638/L1632)</f>
        <v>#DIV/0!</v>
      </c>
      <c r="N1639" s="25" t="s">
        <v>23</v>
      </c>
      <c r="O1639" s="31" t="e">
        <f>SUM(O1638/O1632)</f>
        <v>#DIV/0!</v>
      </c>
      <c r="P1639" s="35" t="e">
        <f>SUM(P1638/P1632)</f>
        <v>#DIV/0!</v>
      </c>
      <c r="R1639" s="25" t="s">
        <v>23</v>
      </c>
      <c r="S1639" s="31" t="e">
        <f>SUM(S1638/S1632)</f>
        <v>#DIV/0!</v>
      </c>
      <c r="T1639" s="35" t="e">
        <f>SUM(T1638/T1632)</f>
        <v>#DIV/0!</v>
      </c>
      <c r="V1639" s="25" t="s">
        <v>23</v>
      </c>
      <c r="W1639" s="31" t="e">
        <f>SUM(W1638/W1632)</f>
        <v>#DIV/0!</v>
      </c>
      <c r="X1639" s="35" t="e">
        <f>SUM(X1638/X1632)</f>
        <v>#DIV/0!</v>
      </c>
    </row>
    <row r="1640" spans="2:24" ht="15.75" thickBot="1"/>
    <row r="1641" spans="2:24" ht="15.75" thickBot="1">
      <c r="B1641" s="165"/>
      <c r="C1641" s="166"/>
      <c r="D1641" s="167"/>
      <c r="F1641" s="165"/>
      <c r="G1641" s="166"/>
      <c r="H1641" s="167"/>
      <c r="J1641" s="165"/>
      <c r="K1641" s="166"/>
      <c r="L1641" s="167"/>
      <c r="N1641" s="165"/>
      <c r="O1641" s="166"/>
      <c r="P1641" s="167"/>
      <c r="R1641" s="165"/>
      <c r="S1641" s="166"/>
      <c r="T1641" s="167"/>
      <c r="V1641" s="165"/>
      <c r="W1641" s="166"/>
      <c r="X1641" s="167"/>
    </row>
    <row r="1642" spans="2:24" ht="15.75" thickBot="1">
      <c r="B1642" s="26"/>
      <c r="C1642" s="27" t="s">
        <v>24</v>
      </c>
      <c r="D1642" s="28" t="s">
        <v>25</v>
      </c>
      <c r="F1642" s="26"/>
      <c r="G1642" s="27" t="s">
        <v>24</v>
      </c>
      <c r="H1642" s="28" t="s">
        <v>25</v>
      </c>
      <c r="J1642" s="26"/>
      <c r="K1642" s="27" t="s">
        <v>24</v>
      </c>
      <c r="L1642" s="28" t="s">
        <v>25</v>
      </c>
      <c r="N1642" s="26"/>
      <c r="O1642" s="27" t="s">
        <v>24</v>
      </c>
      <c r="P1642" s="28" t="s">
        <v>25</v>
      </c>
      <c r="R1642" s="26"/>
      <c r="S1642" s="27" t="s">
        <v>24</v>
      </c>
      <c r="T1642" s="28" t="s">
        <v>25</v>
      </c>
      <c r="V1642" s="26"/>
      <c r="W1642" s="27" t="s">
        <v>24</v>
      </c>
      <c r="X1642" s="28" t="s">
        <v>25</v>
      </c>
    </row>
    <row r="1643" spans="2:24">
      <c r="B1643" s="40" t="s">
        <v>0</v>
      </c>
      <c r="C1643" s="43"/>
      <c r="D1643" s="44"/>
      <c r="F1643" s="40" t="s">
        <v>0</v>
      </c>
      <c r="G1643" s="43"/>
      <c r="H1643" s="44"/>
      <c r="J1643" s="40" t="s">
        <v>0</v>
      </c>
      <c r="K1643" s="43"/>
      <c r="L1643" s="44"/>
      <c r="N1643" s="40" t="s">
        <v>0</v>
      </c>
      <c r="O1643" s="43"/>
      <c r="P1643" s="44"/>
      <c r="R1643" s="40" t="s">
        <v>0</v>
      </c>
      <c r="S1643" s="43"/>
      <c r="T1643" s="44"/>
      <c r="V1643" s="40" t="s">
        <v>0</v>
      </c>
      <c r="W1643" s="43"/>
      <c r="X1643" s="44"/>
    </row>
    <row r="1644" spans="2:24">
      <c r="B1644" s="23" t="s">
        <v>1</v>
      </c>
      <c r="C1644" s="39"/>
      <c r="D1644" s="34"/>
      <c r="F1644" s="23" t="s">
        <v>1</v>
      </c>
      <c r="G1644" s="39"/>
      <c r="H1644" s="34"/>
      <c r="J1644" s="23" t="s">
        <v>1</v>
      </c>
      <c r="K1644" s="39"/>
      <c r="L1644" s="34"/>
      <c r="N1644" s="23" t="s">
        <v>1</v>
      </c>
      <c r="O1644" s="39"/>
      <c r="P1644" s="34"/>
      <c r="R1644" s="23" t="s">
        <v>1</v>
      </c>
      <c r="S1644" s="39"/>
      <c r="T1644" s="34"/>
      <c r="V1644" s="23" t="s">
        <v>1</v>
      </c>
      <c r="W1644" s="39"/>
      <c r="X1644" s="34"/>
    </row>
    <row r="1645" spans="2:24">
      <c r="B1645" s="23" t="s">
        <v>2</v>
      </c>
      <c r="C1645" s="30" t="e">
        <f>SUM(C1644/C1643)</f>
        <v>#DIV/0!</v>
      </c>
      <c r="D1645" s="33" t="e">
        <f>SUM(D1644/D1643)</f>
        <v>#DIV/0!</v>
      </c>
      <c r="F1645" s="23" t="s">
        <v>2</v>
      </c>
      <c r="G1645" s="30" t="e">
        <f>SUM(G1644/G1643)</f>
        <v>#DIV/0!</v>
      </c>
      <c r="H1645" s="33" t="e">
        <f>SUM(H1644/H1643)</f>
        <v>#DIV/0!</v>
      </c>
      <c r="J1645" s="23" t="s">
        <v>2</v>
      </c>
      <c r="K1645" s="30" t="e">
        <f>SUM(K1644/K1643)</f>
        <v>#DIV/0!</v>
      </c>
      <c r="L1645" s="33" t="e">
        <f>SUM(L1644/L1643)</f>
        <v>#DIV/0!</v>
      </c>
      <c r="N1645" s="23" t="s">
        <v>2</v>
      </c>
      <c r="O1645" s="30" t="e">
        <f>SUM(O1644/O1643)</f>
        <v>#DIV/0!</v>
      </c>
      <c r="P1645" s="33" t="e">
        <f>SUM(P1644/P1643)</f>
        <v>#DIV/0!</v>
      </c>
      <c r="R1645" s="23" t="s">
        <v>2</v>
      </c>
      <c r="S1645" s="30" t="e">
        <f>SUM(S1644/S1643)</f>
        <v>#DIV/0!</v>
      </c>
      <c r="T1645" s="33" t="e">
        <f>SUM(T1644/T1643)</f>
        <v>#DIV/0!</v>
      </c>
      <c r="V1645" s="23" t="s">
        <v>2</v>
      </c>
      <c r="W1645" s="30" t="e">
        <f>SUM(W1644/W1643)</f>
        <v>#DIV/0!</v>
      </c>
      <c r="X1645" s="33" t="e">
        <f>SUM(X1644/X1643)</f>
        <v>#DIV/0!</v>
      </c>
    </row>
    <row r="1646" spans="2:24">
      <c r="B1646" s="24" t="s">
        <v>3</v>
      </c>
      <c r="C1646" s="39" t="e">
        <f>SUM(C1647/C1644)</f>
        <v>#DIV/0!</v>
      </c>
      <c r="D1646" s="34" t="e">
        <f>SUM(D1647/D1644)</f>
        <v>#DIV/0!</v>
      </c>
      <c r="F1646" s="24" t="s">
        <v>3</v>
      </c>
      <c r="G1646" s="39" t="e">
        <f>SUM(G1647/G1644)</f>
        <v>#DIV/0!</v>
      </c>
      <c r="H1646" s="34" t="e">
        <f>SUM(H1647/H1644)</f>
        <v>#DIV/0!</v>
      </c>
      <c r="J1646" s="24" t="s">
        <v>3</v>
      </c>
      <c r="K1646" s="39" t="e">
        <f>SUM(K1647/K1644)</f>
        <v>#DIV/0!</v>
      </c>
      <c r="L1646" s="34" t="e">
        <f>SUM(L1647/L1644)</f>
        <v>#DIV/0!</v>
      </c>
      <c r="N1646" s="24" t="s">
        <v>3</v>
      </c>
      <c r="O1646" s="39" t="e">
        <f>SUM(O1647/O1644)</f>
        <v>#DIV/0!</v>
      </c>
      <c r="P1646" s="34" t="e">
        <f>SUM(P1647/P1644)</f>
        <v>#DIV/0!</v>
      </c>
      <c r="R1646" s="24" t="s">
        <v>3</v>
      </c>
      <c r="S1646" s="39" t="e">
        <f>SUM(S1647/S1644)</f>
        <v>#DIV/0!</v>
      </c>
      <c r="T1646" s="34" t="e">
        <f>SUM(T1647/T1644)</f>
        <v>#DIV/0!</v>
      </c>
      <c r="V1646" s="24" t="s">
        <v>3</v>
      </c>
      <c r="W1646" s="39" t="e">
        <f>SUM(W1647/W1644)</f>
        <v>#DIV/0!</v>
      </c>
      <c r="X1646" s="34" t="e">
        <f>SUM(X1647/X1644)</f>
        <v>#DIV/0!</v>
      </c>
    </row>
    <row r="1647" spans="2:24">
      <c r="B1647" s="23" t="s">
        <v>6</v>
      </c>
      <c r="C1647" s="29"/>
      <c r="D1647" s="32"/>
      <c r="F1647" s="23" t="s">
        <v>6</v>
      </c>
      <c r="G1647" s="29"/>
      <c r="H1647" s="32"/>
      <c r="J1647" s="23" t="s">
        <v>6</v>
      </c>
      <c r="K1647" s="29"/>
      <c r="L1647" s="32"/>
      <c r="N1647" s="23" t="s">
        <v>6</v>
      </c>
      <c r="O1647" s="29"/>
      <c r="P1647" s="32"/>
      <c r="R1647" s="23" t="s">
        <v>6</v>
      </c>
      <c r="S1647" s="29"/>
      <c r="T1647" s="32"/>
      <c r="V1647" s="23" t="s">
        <v>6</v>
      </c>
      <c r="W1647" s="29"/>
      <c r="X1647" s="32"/>
    </row>
    <row r="1648" spans="2:24">
      <c r="B1648" s="24" t="s">
        <v>4</v>
      </c>
      <c r="C1648" s="30"/>
      <c r="D1648" s="33"/>
      <c r="F1648" s="24" t="s">
        <v>4</v>
      </c>
      <c r="G1648" s="30"/>
      <c r="H1648" s="33"/>
      <c r="J1648" s="24" t="s">
        <v>4</v>
      </c>
      <c r="K1648" s="30"/>
      <c r="L1648" s="33"/>
      <c r="N1648" s="24" t="s">
        <v>4</v>
      </c>
      <c r="O1648" s="30"/>
      <c r="P1648" s="33"/>
      <c r="R1648" s="24" t="s">
        <v>4</v>
      </c>
      <c r="S1648" s="30"/>
      <c r="T1648" s="33"/>
      <c r="V1648" s="24" t="s">
        <v>4</v>
      </c>
      <c r="W1648" s="30"/>
      <c r="X1648" s="33"/>
    </row>
    <row r="1649" spans="2:24">
      <c r="B1649" s="23" t="s">
        <v>14</v>
      </c>
      <c r="C1649" s="39"/>
      <c r="D1649" s="32"/>
      <c r="F1649" s="23" t="s">
        <v>14</v>
      </c>
      <c r="G1649" s="39"/>
      <c r="H1649" s="32"/>
      <c r="J1649" s="23" t="s">
        <v>14</v>
      </c>
      <c r="K1649" s="39"/>
      <c r="L1649" s="32"/>
      <c r="N1649" s="23" t="s">
        <v>14</v>
      </c>
      <c r="O1649" s="39"/>
      <c r="P1649" s="32"/>
      <c r="R1649" s="23" t="s">
        <v>14</v>
      </c>
      <c r="S1649" s="39"/>
      <c r="T1649" s="32"/>
      <c r="V1649" s="23" t="s">
        <v>14</v>
      </c>
      <c r="W1649" s="39"/>
      <c r="X1649" s="32"/>
    </row>
    <row r="1650" spans="2:24" ht="15.75" thickBot="1">
      <c r="B1650" s="25" t="s">
        <v>23</v>
      </c>
      <c r="C1650" s="31" t="e">
        <f>SUM(C1649/C1643)</f>
        <v>#DIV/0!</v>
      </c>
      <c r="D1650" s="35" t="e">
        <f>SUM(D1649/D1643)</f>
        <v>#DIV/0!</v>
      </c>
      <c r="F1650" s="25" t="s">
        <v>23</v>
      </c>
      <c r="G1650" s="31" t="e">
        <f>SUM(G1649/G1643)</f>
        <v>#DIV/0!</v>
      </c>
      <c r="H1650" s="35" t="e">
        <f>SUM(H1649/H1643)</f>
        <v>#DIV/0!</v>
      </c>
      <c r="J1650" s="25" t="s">
        <v>23</v>
      </c>
      <c r="K1650" s="31" t="e">
        <f>SUM(K1649/K1643)</f>
        <v>#DIV/0!</v>
      </c>
      <c r="L1650" s="35" t="e">
        <f>SUM(L1649/L1643)</f>
        <v>#DIV/0!</v>
      </c>
      <c r="N1650" s="25" t="s">
        <v>23</v>
      </c>
      <c r="O1650" s="31" t="e">
        <f>SUM(O1649/O1643)</f>
        <v>#DIV/0!</v>
      </c>
      <c r="P1650" s="35" t="e">
        <f>SUM(P1649/P1643)</f>
        <v>#DIV/0!</v>
      </c>
      <c r="R1650" s="25" t="s">
        <v>23</v>
      </c>
      <c r="S1650" s="31" t="e">
        <f>SUM(S1649/S1643)</f>
        <v>#DIV/0!</v>
      </c>
      <c r="T1650" s="35" t="e">
        <f>SUM(T1649/T1643)</f>
        <v>#DIV/0!</v>
      </c>
      <c r="V1650" s="25" t="s">
        <v>23</v>
      </c>
      <c r="W1650" s="31" t="e">
        <f>SUM(W1649/W1643)</f>
        <v>#DIV/0!</v>
      </c>
      <c r="X1650" s="35" t="e">
        <f>SUM(X1649/X1643)</f>
        <v>#DIV/0!</v>
      </c>
    </row>
    <row r="1651" spans="2:24" ht="15.75" thickBot="1"/>
    <row r="1652" spans="2:24" ht="15.75" thickBot="1">
      <c r="B1652" s="165"/>
      <c r="C1652" s="166"/>
      <c r="D1652" s="167"/>
      <c r="F1652" s="165"/>
      <c r="G1652" s="166"/>
      <c r="H1652" s="167"/>
      <c r="J1652" s="165"/>
      <c r="K1652" s="166"/>
      <c r="L1652" s="167"/>
      <c r="N1652" s="165"/>
      <c r="O1652" s="166"/>
      <c r="P1652" s="167"/>
      <c r="R1652" s="165"/>
      <c r="S1652" s="166"/>
      <c r="T1652" s="167"/>
      <c r="V1652" s="165"/>
      <c r="W1652" s="166"/>
      <c r="X1652" s="167"/>
    </row>
    <row r="1653" spans="2:24" ht="15.75" thickBot="1">
      <c r="B1653" s="26"/>
      <c r="C1653" s="27" t="s">
        <v>24</v>
      </c>
      <c r="D1653" s="28" t="s">
        <v>25</v>
      </c>
      <c r="F1653" s="26"/>
      <c r="G1653" s="27" t="s">
        <v>24</v>
      </c>
      <c r="H1653" s="28" t="s">
        <v>25</v>
      </c>
      <c r="J1653" s="26"/>
      <c r="K1653" s="27" t="s">
        <v>24</v>
      </c>
      <c r="L1653" s="28" t="s">
        <v>25</v>
      </c>
      <c r="N1653" s="26"/>
      <c r="O1653" s="27" t="s">
        <v>24</v>
      </c>
      <c r="P1653" s="28" t="s">
        <v>25</v>
      </c>
      <c r="R1653" s="26"/>
      <c r="S1653" s="27" t="s">
        <v>24</v>
      </c>
      <c r="T1653" s="28" t="s">
        <v>25</v>
      </c>
      <c r="V1653" s="26"/>
      <c r="W1653" s="27" t="s">
        <v>24</v>
      </c>
      <c r="X1653" s="28" t="s">
        <v>25</v>
      </c>
    </row>
    <row r="1654" spans="2:24">
      <c r="B1654" s="40" t="s">
        <v>0</v>
      </c>
      <c r="C1654" s="43"/>
      <c r="D1654" s="44"/>
      <c r="F1654" s="40" t="s">
        <v>0</v>
      </c>
      <c r="G1654" s="43"/>
      <c r="H1654" s="44"/>
      <c r="J1654" s="40" t="s">
        <v>0</v>
      </c>
      <c r="K1654" s="43"/>
      <c r="L1654" s="44"/>
      <c r="N1654" s="40" t="s">
        <v>0</v>
      </c>
      <c r="O1654" s="43"/>
      <c r="P1654" s="44"/>
      <c r="R1654" s="40" t="s">
        <v>0</v>
      </c>
      <c r="S1654" s="43"/>
      <c r="T1654" s="44"/>
      <c r="V1654" s="40" t="s">
        <v>0</v>
      </c>
      <c r="W1654" s="43"/>
      <c r="X1654" s="44"/>
    </row>
    <row r="1655" spans="2:24">
      <c r="B1655" s="23" t="s">
        <v>1</v>
      </c>
      <c r="C1655" s="39"/>
      <c r="D1655" s="34"/>
      <c r="F1655" s="23" t="s">
        <v>1</v>
      </c>
      <c r="G1655" s="39"/>
      <c r="H1655" s="34"/>
      <c r="J1655" s="23" t="s">
        <v>1</v>
      </c>
      <c r="K1655" s="39"/>
      <c r="L1655" s="34"/>
      <c r="N1655" s="23" t="s">
        <v>1</v>
      </c>
      <c r="O1655" s="39"/>
      <c r="P1655" s="34"/>
      <c r="R1655" s="23" t="s">
        <v>1</v>
      </c>
      <c r="S1655" s="39"/>
      <c r="T1655" s="34"/>
      <c r="V1655" s="23" t="s">
        <v>1</v>
      </c>
      <c r="W1655" s="39"/>
      <c r="X1655" s="34"/>
    </row>
    <row r="1656" spans="2:24">
      <c r="B1656" s="23" t="s">
        <v>2</v>
      </c>
      <c r="C1656" s="30" t="e">
        <f>SUM(C1655/C1654)</f>
        <v>#DIV/0!</v>
      </c>
      <c r="D1656" s="33" t="e">
        <f>SUM(D1655/D1654)</f>
        <v>#DIV/0!</v>
      </c>
      <c r="F1656" s="23" t="s">
        <v>2</v>
      </c>
      <c r="G1656" s="30" t="e">
        <f>SUM(G1655/G1654)</f>
        <v>#DIV/0!</v>
      </c>
      <c r="H1656" s="33" t="e">
        <f>SUM(H1655/H1654)</f>
        <v>#DIV/0!</v>
      </c>
      <c r="J1656" s="23" t="s">
        <v>2</v>
      </c>
      <c r="K1656" s="30" t="e">
        <f>SUM(K1655/K1654)</f>
        <v>#DIV/0!</v>
      </c>
      <c r="L1656" s="33" t="e">
        <f>SUM(L1655/L1654)</f>
        <v>#DIV/0!</v>
      </c>
      <c r="N1656" s="23" t="s">
        <v>2</v>
      </c>
      <c r="O1656" s="30" t="e">
        <f>SUM(O1655/O1654)</f>
        <v>#DIV/0!</v>
      </c>
      <c r="P1656" s="33" t="e">
        <f>SUM(P1655/P1654)</f>
        <v>#DIV/0!</v>
      </c>
      <c r="R1656" s="23" t="s">
        <v>2</v>
      </c>
      <c r="S1656" s="30" t="e">
        <f>SUM(S1655/S1654)</f>
        <v>#DIV/0!</v>
      </c>
      <c r="T1656" s="33" t="e">
        <f>SUM(T1655/T1654)</f>
        <v>#DIV/0!</v>
      </c>
      <c r="V1656" s="23" t="s">
        <v>2</v>
      </c>
      <c r="W1656" s="30" t="e">
        <f>SUM(W1655/W1654)</f>
        <v>#DIV/0!</v>
      </c>
      <c r="X1656" s="33" t="e">
        <f>SUM(X1655/X1654)</f>
        <v>#DIV/0!</v>
      </c>
    </row>
    <row r="1657" spans="2:24">
      <c r="B1657" s="24" t="s">
        <v>3</v>
      </c>
      <c r="C1657" s="39" t="e">
        <f>SUM(C1658/C1655)</f>
        <v>#DIV/0!</v>
      </c>
      <c r="D1657" s="34" t="e">
        <f>SUM(D1658/D1655)</f>
        <v>#DIV/0!</v>
      </c>
      <c r="F1657" s="24" t="s">
        <v>3</v>
      </c>
      <c r="G1657" s="39" t="e">
        <f>SUM(G1658/G1655)</f>
        <v>#DIV/0!</v>
      </c>
      <c r="H1657" s="34" t="e">
        <f>SUM(H1658/H1655)</f>
        <v>#DIV/0!</v>
      </c>
      <c r="J1657" s="24" t="s">
        <v>3</v>
      </c>
      <c r="K1657" s="39" t="e">
        <f>SUM(K1658/K1655)</f>
        <v>#DIV/0!</v>
      </c>
      <c r="L1657" s="34" t="e">
        <f>SUM(L1658/L1655)</f>
        <v>#DIV/0!</v>
      </c>
      <c r="N1657" s="24" t="s">
        <v>3</v>
      </c>
      <c r="O1657" s="39" t="e">
        <f>SUM(O1658/O1655)</f>
        <v>#DIV/0!</v>
      </c>
      <c r="P1657" s="34" t="e">
        <f>SUM(P1658/P1655)</f>
        <v>#DIV/0!</v>
      </c>
      <c r="R1657" s="24" t="s">
        <v>3</v>
      </c>
      <c r="S1657" s="39" t="e">
        <f>SUM(S1658/S1655)</f>
        <v>#DIV/0!</v>
      </c>
      <c r="T1657" s="34" t="e">
        <f>SUM(T1658/T1655)</f>
        <v>#DIV/0!</v>
      </c>
      <c r="V1657" s="24" t="s">
        <v>3</v>
      </c>
      <c r="W1657" s="39" t="e">
        <f>SUM(W1658/W1655)</f>
        <v>#DIV/0!</v>
      </c>
      <c r="X1657" s="34" t="e">
        <f>SUM(X1658/X1655)</f>
        <v>#DIV/0!</v>
      </c>
    </row>
    <row r="1658" spans="2:24">
      <c r="B1658" s="23" t="s">
        <v>6</v>
      </c>
      <c r="C1658" s="29"/>
      <c r="D1658" s="32"/>
      <c r="F1658" s="23" t="s">
        <v>6</v>
      </c>
      <c r="G1658" s="29"/>
      <c r="H1658" s="32"/>
      <c r="J1658" s="23" t="s">
        <v>6</v>
      </c>
      <c r="K1658" s="29"/>
      <c r="L1658" s="32"/>
      <c r="N1658" s="23" t="s">
        <v>6</v>
      </c>
      <c r="O1658" s="29"/>
      <c r="P1658" s="32"/>
      <c r="R1658" s="23" t="s">
        <v>6</v>
      </c>
      <c r="S1658" s="29"/>
      <c r="T1658" s="32"/>
      <c r="V1658" s="23" t="s">
        <v>6</v>
      </c>
      <c r="W1658" s="29"/>
      <c r="X1658" s="32"/>
    </row>
    <row r="1659" spans="2:24">
      <c r="B1659" s="24" t="s">
        <v>4</v>
      </c>
      <c r="C1659" s="30"/>
      <c r="D1659" s="33"/>
      <c r="F1659" s="24" t="s">
        <v>4</v>
      </c>
      <c r="G1659" s="30"/>
      <c r="H1659" s="33"/>
      <c r="J1659" s="24" t="s">
        <v>4</v>
      </c>
      <c r="K1659" s="30"/>
      <c r="L1659" s="33"/>
      <c r="N1659" s="24" t="s">
        <v>4</v>
      </c>
      <c r="O1659" s="30"/>
      <c r="P1659" s="33"/>
      <c r="R1659" s="24" t="s">
        <v>4</v>
      </c>
      <c r="S1659" s="30"/>
      <c r="T1659" s="33"/>
      <c r="V1659" s="24" t="s">
        <v>4</v>
      </c>
      <c r="W1659" s="30"/>
      <c r="X1659" s="33"/>
    </row>
    <row r="1660" spans="2:24">
      <c r="B1660" s="23" t="s">
        <v>14</v>
      </c>
      <c r="C1660" s="39"/>
      <c r="D1660" s="32"/>
      <c r="F1660" s="23" t="s">
        <v>14</v>
      </c>
      <c r="G1660" s="39"/>
      <c r="H1660" s="32"/>
      <c r="J1660" s="23" t="s">
        <v>14</v>
      </c>
      <c r="K1660" s="39"/>
      <c r="L1660" s="32"/>
      <c r="N1660" s="23" t="s">
        <v>14</v>
      </c>
      <c r="O1660" s="39"/>
      <c r="P1660" s="32"/>
      <c r="R1660" s="23" t="s">
        <v>14</v>
      </c>
      <c r="S1660" s="39"/>
      <c r="T1660" s="32"/>
      <c r="V1660" s="23" t="s">
        <v>14</v>
      </c>
      <c r="W1660" s="39"/>
      <c r="X1660" s="32"/>
    </row>
    <row r="1661" spans="2:24" ht="15.75" thickBot="1">
      <c r="B1661" s="25" t="s">
        <v>23</v>
      </c>
      <c r="C1661" s="31" t="e">
        <f>SUM(C1660/C1654)</f>
        <v>#DIV/0!</v>
      </c>
      <c r="D1661" s="35" t="e">
        <f>SUM(D1660/D1654)</f>
        <v>#DIV/0!</v>
      </c>
      <c r="F1661" s="25" t="s">
        <v>23</v>
      </c>
      <c r="G1661" s="31" t="e">
        <f>SUM(G1660/G1654)</f>
        <v>#DIV/0!</v>
      </c>
      <c r="H1661" s="35" t="e">
        <f>SUM(H1660/H1654)</f>
        <v>#DIV/0!</v>
      </c>
      <c r="J1661" s="25" t="s">
        <v>23</v>
      </c>
      <c r="K1661" s="31" t="e">
        <f>SUM(K1660/K1654)</f>
        <v>#DIV/0!</v>
      </c>
      <c r="L1661" s="35" t="e">
        <f>SUM(L1660/L1654)</f>
        <v>#DIV/0!</v>
      </c>
      <c r="N1661" s="25" t="s">
        <v>23</v>
      </c>
      <c r="O1661" s="31" t="e">
        <f>SUM(O1660/O1654)</f>
        <v>#DIV/0!</v>
      </c>
      <c r="P1661" s="35" t="e">
        <f>SUM(P1660/P1654)</f>
        <v>#DIV/0!</v>
      </c>
      <c r="R1661" s="25" t="s">
        <v>23</v>
      </c>
      <c r="S1661" s="31" t="e">
        <f>SUM(S1660/S1654)</f>
        <v>#DIV/0!</v>
      </c>
      <c r="T1661" s="35" t="e">
        <f>SUM(T1660/T1654)</f>
        <v>#DIV/0!</v>
      </c>
      <c r="V1661" s="25" t="s">
        <v>23</v>
      </c>
      <c r="W1661" s="31" t="e">
        <f>SUM(W1660/W1654)</f>
        <v>#DIV/0!</v>
      </c>
      <c r="X1661" s="35" t="e">
        <f>SUM(X1660/X1654)</f>
        <v>#DIV/0!</v>
      </c>
    </row>
    <row r="1662" spans="2:24" ht="15.75" thickBot="1"/>
    <row r="1663" spans="2:24" ht="15.75" thickBot="1">
      <c r="B1663" s="165"/>
      <c r="C1663" s="166"/>
      <c r="D1663" s="167"/>
      <c r="F1663" s="165"/>
      <c r="G1663" s="166"/>
      <c r="H1663" s="167"/>
      <c r="J1663" s="165"/>
      <c r="K1663" s="166"/>
      <c r="L1663" s="167"/>
      <c r="N1663" s="165"/>
      <c r="O1663" s="166"/>
      <c r="P1663" s="167"/>
      <c r="R1663" s="165"/>
      <c r="S1663" s="166"/>
      <c r="T1663" s="167"/>
      <c r="V1663" s="165"/>
      <c r="W1663" s="166"/>
      <c r="X1663" s="167"/>
    </row>
    <row r="1664" spans="2:24" ht="15.75" thickBot="1">
      <c r="B1664" s="26"/>
      <c r="C1664" s="27" t="s">
        <v>24</v>
      </c>
      <c r="D1664" s="28" t="s">
        <v>25</v>
      </c>
      <c r="F1664" s="26"/>
      <c r="G1664" s="27" t="s">
        <v>24</v>
      </c>
      <c r="H1664" s="28" t="s">
        <v>25</v>
      </c>
      <c r="J1664" s="26"/>
      <c r="K1664" s="27" t="s">
        <v>24</v>
      </c>
      <c r="L1664" s="28" t="s">
        <v>25</v>
      </c>
      <c r="N1664" s="26"/>
      <c r="O1664" s="27" t="s">
        <v>24</v>
      </c>
      <c r="P1664" s="28" t="s">
        <v>25</v>
      </c>
      <c r="R1664" s="26"/>
      <c r="S1664" s="27" t="s">
        <v>24</v>
      </c>
      <c r="T1664" s="28" t="s">
        <v>25</v>
      </c>
      <c r="V1664" s="26"/>
      <c r="W1664" s="27" t="s">
        <v>24</v>
      </c>
      <c r="X1664" s="28" t="s">
        <v>25</v>
      </c>
    </row>
    <row r="1665" spans="2:24">
      <c r="B1665" s="40" t="s">
        <v>0</v>
      </c>
      <c r="C1665" s="43"/>
      <c r="D1665" s="44"/>
      <c r="F1665" s="40" t="s">
        <v>0</v>
      </c>
      <c r="G1665" s="43"/>
      <c r="H1665" s="44"/>
      <c r="J1665" s="40" t="s">
        <v>0</v>
      </c>
      <c r="K1665" s="43"/>
      <c r="L1665" s="44"/>
      <c r="N1665" s="40" t="s">
        <v>0</v>
      </c>
      <c r="O1665" s="43"/>
      <c r="P1665" s="44"/>
      <c r="R1665" s="40" t="s">
        <v>0</v>
      </c>
      <c r="S1665" s="43"/>
      <c r="T1665" s="44"/>
      <c r="V1665" s="40" t="s">
        <v>0</v>
      </c>
      <c r="W1665" s="43"/>
      <c r="X1665" s="44"/>
    </row>
    <row r="1666" spans="2:24">
      <c r="B1666" s="23" t="s">
        <v>1</v>
      </c>
      <c r="C1666" s="39"/>
      <c r="D1666" s="34"/>
      <c r="F1666" s="23" t="s">
        <v>1</v>
      </c>
      <c r="G1666" s="39"/>
      <c r="H1666" s="34"/>
      <c r="J1666" s="23" t="s">
        <v>1</v>
      </c>
      <c r="K1666" s="39"/>
      <c r="L1666" s="34"/>
      <c r="N1666" s="23" t="s">
        <v>1</v>
      </c>
      <c r="O1666" s="39"/>
      <c r="P1666" s="34"/>
      <c r="R1666" s="23" t="s">
        <v>1</v>
      </c>
      <c r="S1666" s="39"/>
      <c r="T1666" s="34"/>
      <c r="V1666" s="23" t="s">
        <v>1</v>
      </c>
      <c r="W1666" s="39"/>
      <c r="X1666" s="34"/>
    </row>
    <row r="1667" spans="2:24">
      <c r="B1667" s="23" t="s">
        <v>2</v>
      </c>
      <c r="C1667" s="30" t="e">
        <f>SUM(C1666/C1665)</f>
        <v>#DIV/0!</v>
      </c>
      <c r="D1667" s="33" t="e">
        <f>SUM(D1666/D1665)</f>
        <v>#DIV/0!</v>
      </c>
      <c r="F1667" s="23" t="s">
        <v>2</v>
      </c>
      <c r="G1667" s="30" t="e">
        <f>SUM(G1666/G1665)</f>
        <v>#DIV/0!</v>
      </c>
      <c r="H1667" s="33" t="e">
        <f>SUM(H1666/H1665)</f>
        <v>#DIV/0!</v>
      </c>
      <c r="J1667" s="23" t="s">
        <v>2</v>
      </c>
      <c r="K1667" s="30" t="e">
        <f>SUM(K1666/K1665)</f>
        <v>#DIV/0!</v>
      </c>
      <c r="L1667" s="33" t="e">
        <f>SUM(L1666/L1665)</f>
        <v>#DIV/0!</v>
      </c>
      <c r="N1667" s="23" t="s">
        <v>2</v>
      </c>
      <c r="O1667" s="30" t="e">
        <f>SUM(O1666/O1665)</f>
        <v>#DIV/0!</v>
      </c>
      <c r="P1667" s="33" t="e">
        <f>SUM(P1666/P1665)</f>
        <v>#DIV/0!</v>
      </c>
      <c r="R1667" s="23" t="s">
        <v>2</v>
      </c>
      <c r="S1667" s="30" t="e">
        <f>SUM(S1666/S1665)</f>
        <v>#DIV/0!</v>
      </c>
      <c r="T1667" s="33" t="e">
        <f>SUM(T1666/T1665)</f>
        <v>#DIV/0!</v>
      </c>
      <c r="V1667" s="23" t="s">
        <v>2</v>
      </c>
      <c r="W1667" s="30" t="e">
        <f>SUM(W1666/W1665)</f>
        <v>#DIV/0!</v>
      </c>
      <c r="X1667" s="33" t="e">
        <f>SUM(X1666/X1665)</f>
        <v>#DIV/0!</v>
      </c>
    </row>
    <row r="1668" spans="2:24">
      <c r="B1668" s="24" t="s">
        <v>3</v>
      </c>
      <c r="C1668" s="39" t="e">
        <f>SUM(C1669/C1666)</f>
        <v>#DIV/0!</v>
      </c>
      <c r="D1668" s="34" t="e">
        <f>SUM(D1669/D1666)</f>
        <v>#DIV/0!</v>
      </c>
      <c r="F1668" s="24" t="s">
        <v>3</v>
      </c>
      <c r="G1668" s="39" t="e">
        <f>SUM(G1669/G1666)</f>
        <v>#DIV/0!</v>
      </c>
      <c r="H1668" s="34" t="e">
        <f>SUM(H1669/H1666)</f>
        <v>#DIV/0!</v>
      </c>
      <c r="J1668" s="24" t="s">
        <v>3</v>
      </c>
      <c r="K1668" s="39" t="e">
        <f>SUM(K1669/K1666)</f>
        <v>#DIV/0!</v>
      </c>
      <c r="L1668" s="34" t="e">
        <f>SUM(L1669/L1666)</f>
        <v>#DIV/0!</v>
      </c>
      <c r="N1668" s="24" t="s">
        <v>3</v>
      </c>
      <c r="O1668" s="39" t="e">
        <f>SUM(O1669/O1666)</f>
        <v>#DIV/0!</v>
      </c>
      <c r="P1668" s="34" t="e">
        <f>SUM(P1669/P1666)</f>
        <v>#DIV/0!</v>
      </c>
      <c r="R1668" s="24" t="s">
        <v>3</v>
      </c>
      <c r="S1668" s="39" t="e">
        <f>SUM(S1669/S1666)</f>
        <v>#DIV/0!</v>
      </c>
      <c r="T1668" s="34" t="e">
        <f>SUM(T1669/T1666)</f>
        <v>#DIV/0!</v>
      </c>
      <c r="V1668" s="24" t="s">
        <v>3</v>
      </c>
      <c r="W1668" s="39" t="e">
        <f>SUM(W1669/W1666)</f>
        <v>#DIV/0!</v>
      </c>
      <c r="X1668" s="34" t="e">
        <f>SUM(X1669/X1666)</f>
        <v>#DIV/0!</v>
      </c>
    </row>
    <row r="1669" spans="2:24">
      <c r="B1669" s="23" t="s">
        <v>6</v>
      </c>
      <c r="C1669" s="29"/>
      <c r="D1669" s="32"/>
      <c r="F1669" s="23" t="s">
        <v>6</v>
      </c>
      <c r="G1669" s="29"/>
      <c r="H1669" s="32"/>
      <c r="J1669" s="23" t="s">
        <v>6</v>
      </c>
      <c r="K1669" s="29"/>
      <c r="L1669" s="32"/>
      <c r="N1669" s="23" t="s">
        <v>6</v>
      </c>
      <c r="O1669" s="29"/>
      <c r="P1669" s="32"/>
      <c r="R1669" s="23" t="s">
        <v>6</v>
      </c>
      <c r="S1669" s="29"/>
      <c r="T1669" s="32"/>
      <c r="V1669" s="23" t="s">
        <v>6</v>
      </c>
      <c r="W1669" s="29"/>
      <c r="X1669" s="32"/>
    </row>
    <row r="1670" spans="2:24">
      <c r="B1670" s="24" t="s">
        <v>4</v>
      </c>
      <c r="C1670" s="30"/>
      <c r="D1670" s="33"/>
      <c r="F1670" s="24" t="s">
        <v>4</v>
      </c>
      <c r="G1670" s="30"/>
      <c r="H1670" s="33"/>
      <c r="J1670" s="24" t="s">
        <v>4</v>
      </c>
      <c r="K1670" s="30"/>
      <c r="L1670" s="33"/>
      <c r="N1670" s="24" t="s">
        <v>4</v>
      </c>
      <c r="O1670" s="30"/>
      <c r="P1670" s="33"/>
      <c r="R1670" s="24" t="s">
        <v>4</v>
      </c>
      <c r="S1670" s="30"/>
      <c r="T1670" s="33"/>
      <c r="V1670" s="24" t="s">
        <v>4</v>
      </c>
      <c r="W1670" s="30"/>
      <c r="X1670" s="33"/>
    </row>
    <row r="1671" spans="2:24">
      <c r="B1671" s="23" t="s">
        <v>14</v>
      </c>
      <c r="C1671" s="39"/>
      <c r="D1671" s="32"/>
      <c r="F1671" s="23" t="s">
        <v>14</v>
      </c>
      <c r="G1671" s="39"/>
      <c r="H1671" s="32"/>
      <c r="J1671" s="23" t="s">
        <v>14</v>
      </c>
      <c r="K1671" s="39"/>
      <c r="L1671" s="32"/>
      <c r="N1671" s="23" t="s">
        <v>14</v>
      </c>
      <c r="O1671" s="39"/>
      <c r="P1671" s="32"/>
      <c r="R1671" s="23" t="s">
        <v>14</v>
      </c>
      <c r="S1671" s="39"/>
      <c r="T1671" s="32"/>
      <c r="V1671" s="23" t="s">
        <v>14</v>
      </c>
      <c r="W1671" s="39"/>
      <c r="X1671" s="32"/>
    </row>
    <row r="1672" spans="2:24" ht="15.75" thickBot="1">
      <c r="B1672" s="25" t="s">
        <v>23</v>
      </c>
      <c r="C1672" s="31" t="e">
        <f>SUM(C1671/C1665)</f>
        <v>#DIV/0!</v>
      </c>
      <c r="D1672" s="35" t="e">
        <f>SUM(D1671/D1665)</f>
        <v>#DIV/0!</v>
      </c>
      <c r="F1672" s="25" t="s">
        <v>23</v>
      </c>
      <c r="G1672" s="31" t="e">
        <f>SUM(G1671/G1665)</f>
        <v>#DIV/0!</v>
      </c>
      <c r="H1672" s="35" t="e">
        <f>SUM(H1671/H1665)</f>
        <v>#DIV/0!</v>
      </c>
      <c r="J1672" s="25" t="s">
        <v>23</v>
      </c>
      <c r="K1672" s="31" t="e">
        <f>SUM(K1671/K1665)</f>
        <v>#DIV/0!</v>
      </c>
      <c r="L1672" s="35" t="e">
        <f>SUM(L1671/L1665)</f>
        <v>#DIV/0!</v>
      </c>
      <c r="N1672" s="25" t="s">
        <v>23</v>
      </c>
      <c r="O1672" s="31" t="e">
        <f>SUM(O1671/O1665)</f>
        <v>#DIV/0!</v>
      </c>
      <c r="P1672" s="35" t="e">
        <f>SUM(P1671/P1665)</f>
        <v>#DIV/0!</v>
      </c>
      <c r="R1672" s="25" t="s">
        <v>23</v>
      </c>
      <c r="S1672" s="31" t="e">
        <f>SUM(S1671/S1665)</f>
        <v>#DIV/0!</v>
      </c>
      <c r="T1672" s="35" t="e">
        <f>SUM(T1671/T1665)</f>
        <v>#DIV/0!</v>
      </c>
      <c r="V1672" s="25" t="s">
        <v>23</v>
      </c>
      <c r="W1672" s="31" t="e">
        <f>SUM(W1671/W1665)</f>
        <v>#DIV/0!</v>
      </c>
      <c r="X1672" s="35" t="e">
        <f>SUM(X1671/X1665)</f>
        <v>#DIV/0!</v>
      </c>
    </row>
    <row r="1673" spans="2:24" ht="15.75" thickBot="1"/>
    <row r="1674" spans="2:24" ht="15.75" thickBot="1">
      <c r="B1674" s="165"/>
      <c r="C1674" s="166"/>
      <c r="D1674" s="167"/>
      <c r="F1674" s="165"/>
      <c r="G1674" s="166"/>
      <c r="H1674" s="167"/>
      <c r="J1674" s="165"/>
      <c r="K1674" s="166"/>
      <c r="L1674" s="167"/>
      <c r="N1674" s="165"/>
      <c r="O1674" s="166"/>
      <c r="P1674" s="167"/>
      <c r="R1674" s="165"/>
      <c r="S1674" s="166"/>
      <c r="T1674" s="167"/>
      <c r="V1674" s="165"/>
      <c r="W1674" s="166"/>
      <c r="X1674" s="167"/>
    </row>
    <row r="1675" spans="2:24" ht="15.75" thickBot="1">
      <c r="B1675" s="26"/>
      <c r="C1675" s="27" t="s">
        <v>24</v>
      </c>
      <c r="D1675" s="28" t="s">
        <v>25</v>
      </c>
      <c r="F1675" s="26"/>
      <c r="G1675" s="27" t="s">
        <v>24</v>
      </c>
      <c r="H1675" s="28" t="s">
        <v>25</v>
      </c>
      <c r="J1675" s="26"/>
      <c r="K1675" s="27" t="s">
        <v>24</v>
      </c>
      <c r="L1675" s="28" t="s">
        <v>25</v>
      </c>
      <c r="N1675" s="26"/>
      <c r="O1675" s="27" t="s">
        <v>24</v>
      </c>
      <c r="P1675" s="28" t="s">
        <v>25</v>
      </c>
      <c r="R1675" s="26"/>
      <c r="S1675" s="27" t="s">
        <v>24</v>
      </c>
      <c r="T1675" s="28" t="s">
        <v>25</v>
      </c>
      <c r="V1675" s="26"/>
      <c r="W1675" s="27" t="s">
        <v>24</v>
      </c>
      <c r="X1675" s="28" t="s">
        <v>25</v>
      </c>
    </row>
    <row r="1676" spans="2:24">
      <c r="B1676" s="40" t="s">
        <v>0</v>
      </c>
      <c r="C1676" s="43"/>
      <c r="D1676" s="44"/>
      <c r="F1676" s="40" t="s">
        <v>0</v>
      </c>
      <c r="G1676" s="43"/>
      <c r="H1676" s="44"/>
      <c r="J1676" s="40" t="s">
        <v>0</v>
      </c>
      <c r="K1676" s="43"/>
      <c r="L1676" s="44"/>
      <c r="N1676" s="40" t="s">
        <v>0</v>
      </c>
      <c r="O1676" s="43"/>
      <c r="P1676" s="44"/>
      <c r="R1676" s="40" t="s">
        <v>0</v>
      </c>
      <c r="S1676" s="43"/>
      <c r="T1676" s="44"/>
      <c r="V1676" s="40" t="s">
        <v>0</v>
      </c>
      <c r="W1676" s="43"/>
      <c r="X1676" s="44"/>
    </row>
    <row r="1677" spans="2:24">
      <c r="B1677" s="23" t="s">
        <v>1</v>
      </c>
      <c r="C1677" s="39"/>
      <c r="D1677" s="34"/>
      <c r="F1677" s="23" t="s">
        <v>1</v>
      </c>
      <c r="G1677" s="39"/>
      <c r="H1677" s="34"/>
      <c r="J1677" s="23" t="s">
        <v>1</v>
      </c>
      <c r="K1677" s="39"/>
      <c r="L1677" s="34"/>
      <c r="N1677" s="23" t="s">
        <v>1</v>
      </c>
      <c r="O1677" s="39"/>
      <c r="P1677" s="34"/>
      <c r="R1677" s="23" t="s">
        <v>1</v>
      </c>
      <c r="S1677" s="39"/>
      <c r="T1677" s="34"/>
      <c r="V1677" s="23" t="s">
        <v>1</v>
      </c>
      <c r="W1677" s="39"/>
      <c r="X1677" s="34"/>
    </row>
    <row r="1678" spans="2:24">
      <c r="B1678" s="23" t="s">
        <v>2</v>
      </c>
      <c r="C1678" s="30" t="e">
        <f>SUM(C1677/C1676)</f>
        <v>#DIV/0!</v>
      </c>
      <c r="D1678" s="33" t="e">
        <f>SUM(D1677/D1676)</f>
        <v>#DIV/0!</v>
      </c>
      <c r="F1678" s="23" t="s">
        <v>2</v>
      </c>
      <c r="G1678" s="30" t="e">
        <f>SUM(G1677/G1676)</f>
        <v>#DIV/0!</v>
      </c>
      <c r="H1678" s="33" t="e">
        <f>SUM(H1677/H1676)</f>
        <v>#DIV/0!</v>
      </c>
      <c r="J1678" s="23" t="s">
        <v>2</v>
      </c>
      <c r="K1678" s="30" t="e">
        <f>SUM(K1677/K1676)</f>
        <v>#DIV/0!</v>
      </c>
      <c r="L1678" s="33" t="e">
        <f>SUM(L1677/L1676)</f>
        <v>#DIV/0!</v>
      </c>
      <c r="N1678" s="23" t="s">
        <v>2</v>
      </c>
      <c r="O1678" s="30" t="e">
        <f>SUM(O1677/O1676)</f>
        <v>#DIV/0!</v>
      </c>
      <c r="P1678" s="33" t="e">
        <f>SUM(P1677/P1676)</f>
        <v>#DIV/0!</v>
      </c>
      <c r="R1678" s="23" t="s">
        <v>2</v>
      </c>
      <c r="S1678" s="30" t="e">
        <f>SUM(S1677/S1676)</f>
        <v>#DIV/0!</v>
      </c>
      <c r="T1678" s="33" t="e">
        <f>SUM(T1677/T1676)</f>
        <v>#DIV/0!</v>
      </c>
      <c r="V1678" s="23" t="s">
        <v>2</v>
      </c>
      <c r="W1678" s="30" t="e">
        <f>SUM(W1677/W1676)</f>
        <v>#DIV/0!</v>
      </c>
      <c r="X1678" s="33" t="e">
        <f>SUM(X1677/X1676)</f>
        <v>#DIV/0!</v>
      </c>
    </row>
    <row r="1679" spans="2:24">
      <c r="B1679" s="24" t="s">
        <v>3</v>
      </c>
      <c r="C1679" s="39" t="e">
        <f>SUM(C1680/C1677)</f>
        <v>#DIV/0!</v>
      </c>
      <c r="D1679" s="34" t="e">
        <f>SUM(D1680/D1677)</f>
        <v>#DIV/0!</v>
      </c>
      <c r="F1679" s="24" t="s">
        <v>3</v>
      </c>
      <c r="G1679" s="39" t="e">
        <f>SUM(G1680/G1677)</f>
        <v>#DIV/0!</v>
      </c>
      <c r="H1679" s="34" t="e">
        <f>SUM(H1680/H1677)</f>
        <v>#DIV/0!</v>
      </c>
      <c r="J1679" s="24" t="s">
        <v>3</v>
      </c>
      <c r="K1679" s="39" t="e">
        <f>SUM(K1680/K1677)</f>
        <v>#DIV/0!</v>
      </c>
      <c r="L1679" s="34" t="e">
        <f>SUM(L1680/L1677)</f>
        <v>#DIV/0!</v>
      </c>
      <c r="N1679" s="24" t="s">
        <v>3</v>
      </c>
      <c r="O1679" s="39" t="e">
        <f>SUM(O1680/O1677)</f>
        <v>#DIV/0!</v>
      </c>
      <c r="P1679" s="34" t="e">
        <f>SUM(P1680/P1677)</f>
        <v>#DIV/0!</v>
      </c>
      <c r="R1679" s="24" t="s">
        <v>3</v>
      </c>
      <c r="S1679" s="39" t="e">
        <f>SUM(S1680/S1677)</f>
        <v>#DIV/0!</v>
      </c>
      <c r="T1679" s="34" t="e">
        <f>SUM(T1680/T1677)</f>
        <v>#DIV/0!</v>
      </c>
      <c r="V1679" s="24" t="s">
        <v>3</v>
      </c>
      <c r="W1679" s="39" t="e">
        <f>SUM(W1680/W1677)</f>
        <v>#DIV/0!</v>
      </c>
      <c r="X1679" s="34" t="e">
        <f>SUM(X1680/X1677)</f>
        <v>#DIV/0!</v>
      </c>
    </row>
    <row r="1680" spans="2:24">
      <c r="B1680" s="23" t="s">
        <v>6</v>
      </c>
      <c r="C1680" s="29"/>
      <c r="D1680" s="32"/>
      <c r="F1680" s="23" t="s">
        <v>6</v>
      </c>
      <c r="G1680" s="29"/>
      <c r="H1680" s="32"/>
      <c r="J1680" s="23" t="s">
        <v>6</v>
      </c>
      <c r="K1680" s="29"/>
      <c r="L1680" s="32"/>
      <c r="N1680" s="23" t="s">
        <v>6</v>
      </c>
      <c r="O1680" s="29"/>
      <c r="P1680" s="32"/>
      <c r="R1680" s="23" t="s">
        <v>6</v>
      </c>
      <c r="S1680" s="29"/>
      <c r="T1680" s="32"/>
      <c r="V1680" s="23" t="s">
        <v>6</v>
      </c>
      <c r="W1680" s="29"/>
      <c r="X1680" s="32"/>
    </row>
    <row r="1681" spans="2:24">
      <c r="B1681" s="24" t="s">
        <v>4</v>
      </c>
      <c r="C1681" s="30"/>
      <c r="D1681" s="33"/>
      <c r="F1681" s="24" t="s">
        <v>4</v>
      </c>
      <c r="G1681" s="30"/>
      <c r="H1681" s="33"/>
      <c r="J1681" s="24" t="s">
        <v>4</v>
      </c>
      <c r="K1681" s="30"/>
      <c r="L1681" s="33"/>
      <c r="N1681" s="24" t="s">
        <v>4</v>
      </c>
      <c r="O1681" s="30"/>
      <c r="P1681" s="33"/>
      <c r="R1681" s="24" t="s">
        <v>4</v>
      </c>
      <c r="S1681" s="30"/>
      <c r="T1681" s="33"/>
      <c r="V1681" s="24" t="s">
        <v>4</v>
      </c>
      <c r="W1681" s="30"/>
      <c r="X1681" s="33"/>
    </row>
    <row r="1682" spans="2:24">
      <c r="B1682" s="23" t="s">
        <v>14</v>
      </c>
      <c r="C1682" s="39"/>
      <c r="D1682" s="32"/>
      <c r="F1682" s="23" t="s">
        <v>14</v>
      </c>
      <c r="G1682" s="39"/>
      <c r="H1682" s="32"/>
      <c r="J1682" s="23" t="s">
        <v>14</v>
      </c>
      <c r="K1682" s="39"/>
      <c r="L1682" s="32"/>
      <c r="N1682" s="23" t="s">
        <v>14</v>
      </c>
      <c r="O1682" s="39"/>
      <c r="P1682" s="32"/>
      <c r="R1682" s="23" t="s">
        <v>14</v>
      </c>
      <c r="S1682" s="39"/>
      <c r="T1682" s="32"/>
      <c r="V1682" s="23" t="s">
        <v>14</v>
      </c>
      <c r="W1682" s="39"/>
      <c r="X1682" s="32"/>
    </row>
    <row r="1683" spans="2:24" ht="15.75" thickBot="1">
      <c r="B1683" s="25" t="s">
        <v>23</v>
      </c>
      <c r="C1683" s="31" t="e">
        <f>SUM(C1682/C1676)</f>
        <v>#DIV/0!</v>
      </c>
      <c r="D1683" s="35" t="e">
        <f>SUM(D1682/D1676)</f>
        <v>#DIV/0!</v>
      </c>
      <c r="F1683" s="25" t="s">
        <v>23</v>
      </c>
      <c r="G1683" s="31" t="e">
        <f>SUM(G1682/G1676)</f>
        <v>#DIV/0!</v>
      </c>
      <c r="H1683" s="35" t="e">
        <f>SUM(H1682/H1676)</f>
        <v>#DIV/0!</v>
      </c>
      <c r="J1683" s="25" t="s">
        <v>23</v>
      </c>
      <c r="K1683" s="31" t="e">
        <f>SUM(K1682/K1676)</f>
        <v>#DIV/0!</v>
      </c>
      <c r="L1683" s="35" t="e">
        <f>SUM(L1682/L1676)</f>
        <v>#DIV/0!</v>
      </c>
      <c r="N1683" s="25" t="s">
        <v>23</v>
      </c>
      <c r="O1683" s="31" t="e">
        <f>SUM(O1682/O1676)</f>
        <v>#DIV/0!</v>
      </c>
      <c r="P1683" s="35" t="e">
        <f>SUM(P1682/P1676)</f>
        <v>#DIV/0!</v>
      </c>
      <c r="R1683" s="25" t="s">
        <v>23</v>
      </c>
      <c r="S1683" s="31" t="e">
        <f>SUM(S1682/S1676)</f>
        <v>#DIV/0!</v>
      </c>
      <c r="T1683" s="35" t="e">
        <f>SUM(T1682/T1676)</f>
        <v>#DIV/0!</v>
      </c>
      <c r="V1683" s="25" t="s">
        <v>23</v>
      </c>
      <c r="W1683" s="31" t="e">
        <f>SUM(W1682/W1676)</f>
        <v>#DIV/0!</v>
      </c>
      <c r="X1683" s="35" t="e">
        <f>SUM(X1682/X1676)</f>
        <v>#DIV/0!</v>
      </c>
    </row>
    <row r="1684" spans="2:24" ht="15.75" thickBot="1"/>
    <row r="1685" spans="2:24" ht="15.75" thickBot="1">
      <c r="B1685" s="165"/>
      <c r="C1685" s="166"/>
      <c r="D1685" s="167"/>
      <c r="F1685" s="165"/>
      <c r="G1685" s="166"/>
      <c r="H1685" s="167"/>
      <c r="J1685" s="165"/>
      <c r="K1685" s="166"/>
      <c r="L1685" s="167"/>
      <c r="N1685" s="165"/>
      <c r="O1685" s="166"/>
      <c r="P1685" s="167"/>
      <c r="R1685" s="165"/>
      <c r="S1685" s="166"/>
      <c r="T1685" s="167"/>
      <c r="V1685" s="165"/>
      <c r="W1685" s="166"/>
      <c r="X1685" s="167"/>
    </row>
    <row r="1686" spans="2:24" ht="15.75" thickBot="1">
      <c r="B1686" s="26"/>
      <c r="C1686" s="27" t="s">
        <v>24</v>
      </c>
      <c r="D1686" s="28" t="s">
        <v>25</v>
      </c>
      <c r="F1686" s="26"/>
      <c r="G1686" s="27" t="s">
        <v>24</v>
      </c>
      <c r="H1686" s="28" t="s">
        <v>25</v>
      </c>
      <c r="J1686" s="26"/>
      <c r="K1686" s="27" t="s">
        <v>24</v>
      </c>
      <c r="L1686" s="28" t="s">
        <v>25</v>
      </c>
      <c r="N1686" s="26"/>
      <c r="O1686" s="27" t="s">
        <v>24</v>
      </c>
      <c r="P1686" s="28" t="s">
        <v>25</v>
      </c>
      <c r="R1686" s="26"/>
      <c r="S1686" s="27" t="s">
        <v>24</v>
      </c>
      <c r="T1686" s="28" t="s">
        <v>25</v>
      </c>
      <c r="V1686" s="26"/>
      <c r="W1686" s="27" t="s">
        <v>24</v>
      </c>
      <c r="X1686" s="28" t="s">
        <v>25</v>
      </c>
    </row>
    <row r="1687" spans="2:24">
      <c r="B1687" s="40" t="s">
        <v>0</v>
      </c>
      <c r="C1687" s="43"/>
      <c r="D1687" s="44"/>
      <c r="F1687" s="40" t="s">
        <v>0</v>
      </c>
      <c r="G1687" s="43"/>
      <c r="H1687" s="44"/>
      <c r="J1687" s="40" t="s">
        <v>0</v>
      </c>
      <c r="K1687" s="43"/>
      <c r="L1687" s="44"/>
      <c r="N1687" s="40" t="s">
        <v>0</v>
      </c>
      <c r="O1687" s="43"/>
      <c r="P1687" s="44"/>
      <c r="R1687" s="40" t="s">
        <v>0</v>
      </c>
      <c r="S1687" s="43"/>
      <c r="T1687" s="44"/>
      <c r="V1687" s="40" t="s">
        <v>0</v>
      </c>
      <c r="W1687" s="43"/>
      <c r="X1687" s="44"/>
    </row>
    <row r="1688" spans="2:24">
      <c r="B1688" s="23" t="s">
        <v>1</v>
      </c>
      <c r="C1688" s="39"/>
      <c r="D1688" s="34"/>
      <c r="F1688" s="23" t="s">
        <v>1</v>
      </c>
      <c r="G1688" s="39"/>
      <c r="H1688" s="34"/>
      <c r="J1688" s="23" t="s">
        <v>1</v>
      </c>
      <c r="K1688" s="39"/>
      <c r="L1688" s="34"/>
      <c r="N1688" s="23" t="s">
        <v>1</v>
      </c>
      <c r="O1688" s="39"/>
      <c r="P1688" s="34"/>
      <c r="R1688" s="23" t="s">
        <v>1</v>
      </c>
      <c r="S1688" s="39"/>
      <c r="T1688" s="34"/>
      <c r="V1688" s="23" t="s">
        <v>1</v>
      </c>
      <c r="W1688" s="39"/>
      <c r="X1688" s="34"/>
    </row>
    <row r="1689" spans="2:24">
      <c r="B1689" s="23" t="s">
        <v>2</v>
      </c>
      <c r="C1689" s="30" t="e">
        <f>SUM(C1688/C1687)</f>
        <v>#DIV/0!</v>
      </c>
      <c r="D1689" s="33" t="e">
        <f>SUM(D1688/D1687)</f>
        <v>#DIV/0!</v>
      </c>
      <c r="F1689" s="23" t="s">
        <v>2</v>
      </c>
      <c r="G1689" s="30" t="e">
        <f>SUM(G1688/G1687)</f>
        <v>#DIV/0!</v>
      </c>
      <c r="H1689" s="33" t="e">
        <f>SUM(H1688/H1687)</f>
        <v>#DIV/0!</v>
      </c>
      <c r="J1689" s="23" t="s">
        <v>2</v>
      </c>
      <c r="K1689" s="30" t="e">
        <f>SUM(K1688/K1687)</f>
        <v>#DIV/0!</v>
      </c>
      <c r="L1689" s="33" t="e">
        <f>SUM(L1688/L1687)</f>
        <v>#DIV/0!</v>
      </c>
      <c r="N1689" s="23" t="s">
        <v>2</v>
      </c>
      <c r="O1689" s="30" t="e">
        <f>SUM(O1688/O1687)</f>
        <v>#DIV/0!</v>
      </c>
      <c r="P1689" s="33" t="e">
        <f>SUM(P1688/P1687)</f>
        <v>#DIV/0!</v>
      </c>
      <c r="R1689" s="23" t="s">
        <v>2</v>
      </c>
      <c r="S1689" s="30" t="e">
        <f>SUM(S1688/S1687)</f>
        <v>#DIV/0!</v>
      </c>
      <c r="T1689" s="33" t="e">
        <f>SUM(T1688/T1687)</f>
        <v>#DIV/0!</v>
      </c>
      <c r="V1689" s="23" t="s">
        <v>2</v>
      </c>
      <c r="W1689" s="30" t="e">
        <f>SUM(W1688/W1687)</f>
        <v>#DIV/0!</v>
      </c>
      <c r="X1689" s="33" t="e">
        <f>SUM(X1688/X1687)</f>
        <v>#DIV/0!</v>
      </c>
    </row>
    <row r="1690" spans="2:24">
      <c r="B1690" s="24" t="s">
        <v>3</v>
      </c>
      <c r="C1690" s="39" t="e">
        <f>SUM(C1691/C1688)</f>
        <v>#DIV/0!</v>
      </c>
      <c r="D1690" s="34" t="e">
        <f>SUM(D1691/D1688)</f>
        <v>#DIV/0!</v>
      </c>
      <c r="F1690" s="24" t="s">
        <v>3</v>
      </c>
      <c r="G1690" s="39" t="e">
        <f>SUM(G1691/G1688)</f>
        <v>#DIV/0!</v>
      </c>
      <c r="H1690" s="34" t="e">
        <f>SUM(H1691/H1688)</f>
        <v>#DIV/0!</v>
      </c>
      <c r="J1690" s="24" t="s">
        <v>3</v>
      </c>
      <c r="K1690" s="39" t="e">
        <f>SUM(K1691/K1688)</f>
        <v>#DIV/0!</v>
      </c>
      <c r="L1690" s="34" t="e">
        <f>SUM(L1691/L1688)</f>
        <v>#DIV/0!</v>
      </c>
      <c r="N1690" s="24" t="s">
        <v>3</v>
      </c>
      <c r="O1690" s="39" t="e">
        <f>SUM(O1691/O1688)</f>
        <v>#DIV/0!</v>
      </c>
      <c r="P1690" s="34" t="e">
        <f>SUM(P1691/P1688)</f>
        <v>#DIV/0!</v>
      </c>
      <c r="R1690" s="24" t="s">
        <v>3</v>
      </c>
      <c r="S1690" s="39" t="e">
        <f>SUM(S1691/S1688)</f>
        <v>#DIV/0!</v>
      </c>
      <c r="T1690" s="34" t="e">
        <f>SUM(T1691/T1688)</f>
        <v>#DIV/0!</v>
      </c>
      <c r="V1690" s="24" t="s">
        <v>3</v>
      </c>
      <c r="W1690" s="39" t="e">
        <f>SUM(W1691/W1688)</f>
        <v>#DIV/0!</v>
      </c>
      <c r="X1690" s="34" t="e">
        <f>SUM(X1691/X1688)</f>
        <v>#DIV/0!</v>
      </c>
    </row>
    <row r="1691" spans="2:24">
      <c r="B1691" s="23" t="s">
        <v>6</v>
      </c>
      <c r="C1691" s="29"/>
      <c r="D1691" s="32"/>
      <c r="F1691" s="23" t="s">
        <v>6</v>
      </c>
      <c r="G1691" s="29"/>
      <c r="H1691" s="32"/>
      <c r="J1691" s="23" t="s">
        <v>6</v>
      </c>
      <c r="K1691" s="29"/>
      <c r="L1691" s="32"/>
      <c r="N1691" s="23" t="s">
        <v>6</v>
      </c>
      <c r="O1691" s="29"/>
      <c r="P1691" s="32"/>
      <c r="R1691" s="23" t="s">
        <v>6</v>
      </c>
      <c r="S1691" s="29"/>
      <c r="T1691" s="32"/>
      <c r="V1691" s="23" t="s">
        <v>6</v>
      </c>
      <c r="W1691" s="29"/>
      <c r="X1691" s="32"/>
    </row>
    <row r="1692" spans="2:24">
      <c r="B1692" s="24" t="s">
        <v>4</v>
      </c>
      <c r="C1692" s="30"/>
      <c r="D1692" s="33"/>
      <c r="F1692" s="24" t="s">
        <v>4</v>
      </c>
      <c r="G1692" s="30"/>
      <c r="H1692" s="33"/>
      <c r="J1692" s="24" t="s">
        <v>4</v>
      </c>
      <c r="K1692" s="30"/>
      <c r="L1692" s="33"/>
      <c r="N1692" s="24" t="s">
        <v>4</v>
      </c>
      <c r="O1692" s="30"/>
      <c r="P1692" s="33"/>
      <c r="R1692" s="24" t="s">
        <v>4</v>
      </c>
      <c r="S1692" s="30"/>
      <c r="T1692" s="33"/>
      <c r="V1692" s="24" t="s">
        <v>4</v>
      </c>
      <c r="W1692" s="30"/>
      <c r="X1692" s="33"/>
    </row>
    <row r="1693" spans="2:24">
      <c r="B1693" s="23" t="s">
        <v>14</v>
      </c>
      <c r="C1693" s="39"/>
      <c r="D1693" s="32"/>
      <c r="F1693" s="23" t="s">
        <v>14</v>
      </c>
      <c r="G1693" s="39"/>
      <c r="H1693" s="32"/>
      <c r="J1693" s="23" t="s">
        <v>14</v>
      </c>
      <c r="K1693" s="39"/>
      <c r="L1693" s="32"/>
      <c r="N1693" s="23" t="s">
        <v>14</v>
      </c>
      <c r="O1693" s="39"/>
      <c r="P1693" s="32"/>
      <c r="R1693" s="23" t="s">
        <v>14</v>
      </c>
      <c r="S1693" s="39"/>
      <c r="T1693" s="32"/>
      <c r="V1693" s="23" t="s">
        <v>14</v>
      </c>
      <c r="W1693" s="39"/>
      <c r="X1693" s="32"/>
    </row>
    <row r="1694" spans="2:24" ht="15.75" thickBot="1">
      <c r="B1694" s="25" t="s">
        <v>23</v>
      </c>
      <c r="C1694" s="31" t="e">
        <f>SUM(C1693/C1687)</f>
        <v>#DIV/0!</v>
      </c>
      <c r="D1694" s="35" t="e">
        <f>SUM(D1693/D1687)</f>
        <v>#DIV/0!</v>
      </c>
      <c r="F1694" s="25" t="s">
        <v>23</v>
      </c>
      <c r="G1694" s="31" t="e">
        <f>SUM(G1693/G1687)</f>
        <v>#DIV/0!</v>
      </c>
      <c r="H1694" s="35" t="e">
        <f>SUM(H1693/H1687)</f>
        <v>#DIV/0!</v>
      </c>
      <c r="J1694" s="25" t="s">
        <v>23</v>
      </c>
      <c r="K1694" s="31" t="e">
        <f>SUM(K1693/K1687)</f>
        <v>#DIV/0!</v>
      </c>
      <c r="L1694" s="35" t="e">
        <f>SUM(L1693/L1687)</f>
        <v>#DIV/0!</v>
      </c>
      <c r="N1694" s="25" t="s">
        <v>23</v>
      </c>
      <c r="O1694" s="31" t="e">
        <f>SUM(O1693/O1687)</f>
        <v>#DIV/0!</v>
      </c>
      <c r="P1694" s="35" t="e">
        <f>SUM(P1693/P1687)</f>
        <v>#DIV/0!</v>
      </c>
      <c r="R1694" s="25" t="s">
        <v>23</v>
      </c>
      <c r="S1694" s="31" t="e">
        <f>SUM(S1693/S1687)</f>
        <v>#DIV/0!</v>
      </c>
      <c r="T1694" s="35" t="e">
        <f>SUM(T1693/T1687)</f>
        <v>#DIV/0!</v>
      </c>
      <c r="V1694" s="25" t="s">
        <v>23</v>
      </c>
      <c r="W1694" s="31" t="e">
        <f>SUM(W1693/W1687)</f>
        <v>#DIV/0!</v>
      </c>
      <c r="X1694" s="35" t="e">
        <f>SUM(X1693/X1687)</f>
        <v>#DIV/0!</v>
      </c>
    </row>
    <row r="1695" spans="2:24" ht="15.75" thickBot="1"/>
    <row r="1696" spans="2:24" ht="15.75" thickBot="1">
      <c r="B1696" s="165"/>
      <c r="C1696" s="166"/>
      <c r="D1696" s="167"/>
      <c r="F1696" s="165"/>
      <c r="G1696" s="166"/>
      <c r="H1696" s="167"/>
      <c r="J1696" s="165"/>
      <c r="K1696" s="166"/>
      <c r="L1696" s="167"/>
      <c r="N1696" s="165"/>
      <c r="O1696" s="166"/>
      <c r="P1696" s="167"/>
      <c r="R1696" s="165"/>
      <c r="S1696" s="166"/>
      <c r="T1696" s="167"/>
      <c r="V1696" s="165"/>
      <c r="W1696" s="166"/>
      <c r="X1696" s="167"/>
    </row>
    <row r="1697" spans="2:24" ht="15.75" thickBot="1">
      <c r="B1697" s="26"/>
      <c r="C1697" s="27" t="s">
        <v>24</v>
      </c>
      <c r="D1697" s="28" t="s">
        <v>25</v>
      </c>
      <c r="F1697" s="26"/>
      <c r="G1697" s="27" t="s">
        <v>24</v>
      </c>
      <c r="H1697" s="28" t="s">
        <v>25</v>
      </c>
      <c r="J1697" s="26"/>
      <c r="K1697" s="27" t="s">
        <v>24</v>
      </c>
      <c r="L1697" s="28" t="s">
        <v>25</v>
      </c>
      <c r="N1697" s="26"/>
      <c r="O1697" s="27" t="s">
        <v>24</v>
      </c>
      <c r="P1697" s="28" t="s">
        <v>25</v>
      </c>
      <c r="R1697" s="26"/>
      <c r="S1697" s="27" t="s">
        <v>24</v>
      </c>
      <c r="T1697" s="28" t="s">
        <v>25</v>
      </c>
      <c r="V1697" s="26"/>
      <c r="W1697" s="27" t="s">
        <v>24</v>
      </c>
      <c r="X1697" s="28" t="s">
        <v>25</v>
      </c>
    </row>
    <row r="1698" spans="2:24">
      <c r="B1698" s="40" t="s">
        <v>0</v>
      </c>
      <c r="C1698" s="43"/>
      <c r="D1698" s="44"/>
      <c r="F1698" s="40" t="s">
        <v>0</v>
      </c>
      <c r="G1698" s="43"/>
      <c r="H1698" s="44"/>
      <c r="J1698" s="40" t="s">
        <v>0</v>
      </c>
      <c r="K1698" s="43"/>
      <c r="L1698" s="44"/>
      <c r="N1698" s="40" t="s">
        <v>0</v>
      </c>
      <c r="O1698" s="43"/>
      <c r="P1698" s="44"/>
      <c r="R1698" s="40" t="s">
        <v>0</v>
      </c>
      <c r="S1698" s="43"/>
      <c r="T1698" s="44"/>
      <c r="V1698" s="40" t="s">
        <v>0</v>
      </c>
      <c r="W1698" s="43"/>
      <c r="X1698" s="44"/>
    </row>
    <row r="1699" spans="2:24">
      <c r="B1699" s="23" t="s">
        <v>1</v>
      </c>
      <c r="C1699" s="39"/>
      <c r="D1699" s="34"/>
      <c r="F1699" s="23" t="s">
        <v>1</v>
      </c>
      <c r="G1699" s="39"/>
      <c r="H1699" s="34"/>
      <c r="J1699" s="23" t="s">
        <v>1</v>
      </c>
      <c r="K1699" s="39"/>
      <c r="L1699" s="34"/>
      <c r="N1699" s="23" t="s">
        <v>1</v>
      </c>
      <c r="O1699" s="39"/>
      <c r="P1699" s="34"/>
      <c r="R1699" s="23" t="s">
        <v>1</v>
      </c>
      <c r="S1699" s="39"/>
      <c r="T1699" s="34"/>
      <c r="V1699" s="23" t="s">
        <v>1</v>
      </c>
      <c r="W1699" s="39"/>
      <c r="X1699" s="34"/>
    </row>
    <row r="1700" spans="2:24">
      <c r="B1700" s="23" t="s">
        <v>2</v>
      </c>
      <c r="C1700" s="30" t="e">
        <f>SUM(C1699/C1698)</f>
        <v>#DIV/0!</v>
      </c>
      <c r="D1700" s="33" t="e">
        <f>SUM(D1699/D1698)</f>
        <v>#DIV/0!</v>
      </c>
      <c r="F1700" s="23" t="s">
        <v>2</v>
      </c>
      <c r="G1700" s="30" t="e">
        <f>SUM(G1699/G1698)</f>
        <v>#DIV/0!</v>
      </c>
      <c r="H1700" s="33" t="e">
        <f>SUM(H1699/H1698)</f>
        <v>#DIV/0!</v>
      </c>
      <c r="J1700" s="23" t="s">
        <v>2</v>
      </c>
      <c r="K1700" s="30" t="e">
        <f>SUM(K1699/K1698)</f>
        <v>#DIV/0!</v>
      </c>
      <c r="L1700" s="33" t="e">
        <f>SUM(L1699/L1698)</f>
        <v>#DIV/0!</v>
      </c>
      <c r="N1700" s="23" t="s">
        <v>2</v>
      </c>
      <c r="O1700" s="30" t="e">
        <f>SUM(O1699/O1698)</f>
        <v>#DIV/0!</v>
      </c>
      <c r="P1700" s="33" t="e">
        <f>SUM(P1699/P1698)</f>
        <v>#DIV/0!</v>
      </c>
      <c r="R1700" s="23" t="s">
        <v>2</v>
      </c>
      <c r="S1700" s="30" t="e">
        <f>SUM(S1699/S1698)</f>
        <v>#DIV/0!</v>
      </c>
      <c r="T1700" s="33" t="e">
        <f>SUM(T1699/T1698)</f>
        <v>#DIV/0!</v>
      </c>
      <c r="V1700" s="23" t="s">
        <v>2</v>
      </c>
      <c r="W1700" s="30" t="e">
        <f>SUM(W1699/W1698)</f>
        <v>#DIV/0!</v>
      </c>
      <c r="X1700" s="33" t="e">
        <f>SUM(X1699/X1698)</f>
        <v>#DIV/0!</v>
      </c>
    </row>
    <row r="1701" spans="2:24">
      <c r="B1701" s="24" t="s">
        <v>3</v>
      </c>
      <c r="C1701" s="39" t="e">
        <f>SUM(C1702/C1699)</f>
        <v>#DIV/0!</v>
      </c>
      <c r="D1701" s="34" t="e">
        <f>SUM(D1702/D1699)</f>
        <v>#DIV/0!</v>
      </c>
      <c r="F1701" s="24" t="s">
        <v>3</v>
      </c>
      <c r="G1701" s="39" t="e">
        <f>SUM(G1702/G1699)</f>
        <v>#DIV/0!</v>
      </c>
      <c r="H1701" s="34" t="e">
        <f>SUM(H1702/H1699)</f>
        <v>#DIV/0!</v>
      </c>
      <c r="J1701" s="24" t="s">
        <v>3</v>
      </c>
      <c r="K1701" s="39" t="e">
        <f>SUM(K1702/K1699)</f>
        <v>#DIV/0!</v>
      </c>
      <c r="L1701" s="34" t="e">
        <f>SUM(L1702/L1699)</f>
        <v>#DIV/0!</v>
      </c>
      <c r="N1701" s="24" t="s">
        <v>3</v>
      </c>
      <c r="O1701" s="39" t="e">
        <f>SUM(O1702/O1699)</f>
        <v>#DIV/0!</v>
      </c>
      <c r="P1701" s="34" t="e">
        <f>SUM(P1702/P1699)</f>
        <v>#DIV/0!</v>
      </c>
      <c r="R1701" s="24" t="s">
        <v>3</v>
      </c>
      <c r="S1701" s="39" t="e">
        <f>SUM(S1702/S1699)</f>
        <v>#DIV/0!</v>
      </c>
      <c r="T1701" s="34" t="e">
        <f>SUM(T1702/T1699)</f>
        <v>#DIV/0!</v>
      </c>
      <c r="V1701" s="24" t="s">
        <v>3</v>
      </c>
      <c r="W1701" s="39" t="e">
        <f>SUM(W1702/W1699)</f>
        <v>#DIV/0!</v>
      </c>
      <c r="X1701" s="34" t="e">
        <f>SUM(X1702/X1699)</f>
        <v>#DIV/0!</v>
      </c>
    </row>
    <row r="1702" spans="2:24">
      <c r="B1702" s="23" t="s">
        <v>6</v>
      </c>
      <c r="C1702" s="29"/>
      <c r="D1702" s="32"/>
      <c r="F1702" s="23" t="s">
        <v>6</v>
      </c>
      <c r="G1702" s="29"/>
      <c r="H1702" s="32"/>
      <c r="J1702" s="23" t="s">
        <v>6</v>
      </c>
      <c r="K1702" s="29"/>
      <c r="L1702" s="32"/>
      <c r="N1702" s="23" t="s">
        <v>6</v>
      </c>
      <c r="O1702" s="29"/>
      <c r="P1702" s="32"/>
      <c r="R1702" s="23" t="s">
        <v>6</v>
      </c>
      <c r="S1702" s="29"/>
      <c r="T1702" s="32"/>
      <c r="V1702" s="23" t="s">
        <v>6</v>
      </c>
      <c r="W1702" s="29"/>
      <c r="X1702" s="32"/>
    </row>
    <row r="1703" spans="2:24">
      <c r="B1703" s="24" t="s">
        <v>4</v>
      </c>
      <c r="C1703" s="30"/>
      <c r="D1703" s="33"/>
      <c r="F1703" s="24" t="s">
        <v>4</v>
      </c>
      <c r="G1703" s="30"/>
      <c r="H1703" s="33"/>
      <c r="J1703" s="24" t="s">
        <v>4</v>
      </c>
      <c r="K1703" s="30"/>
      <c r="L1703" s="33"/>
      <c r="N1703" s="24" t="s">
        <v>4</v>
      </c>
      <c r="O1703" s="30"/>
      <c r="P1703" s="33"/>
      <c r="R1703" s="24" t="s">
        <v>4</v>
      </c>
      <c r="S1703" s="30"/>
      <c r="T1703" s="33"/>
      <c r="V1703" s="24" t="s">
        <v>4</v>
      </c>
      <c r="W1703" s="30"/>
      <c r="X1703" s="33"/>
    </row>
    <row r="1704" spans="2:24">
      <c r="B1704" s="23" t="s">
        <v>14</v>
      </c>
      <c r="C1704" s="39"/>
      <c r="D1704" s="32"/>
      <c r="F1704" s="23" t="s">
        <v>14</v>
      </c>
      <c r="G1704" s="39"/>
      <c r="H1704" s="32"/>
      <c r="J1704" s="23" t="s">
        <v>14</v>
      </c>
      <c r="K1704" s="39"/>
      <c r="L1704" s="32"/>
      <c r="N1704" s="23" t="s">
        <v>14</v>
      </c>
      <c r="O1704" s="39"/>
      <c r="P1704" s="32"/>
      <c r="R1704" s="23" t="s">
        <v>14</v>
      </c>
      <c r="S1704" s="39"/>
      <c r="T1704" s="32"/>
      <c r="V1704" s="23" t="s">
        <v>14</v>
      </c>
      <c r="W1704" s="39"/>
      <c r="X1704" s="32"/>
    </row>
    <row r="1705" spans="2:24" ht="15.75" thickBot="1">
      <c r="B1705" s="25" t="s">
        <v>23</v>
      </c>
      <c r="C1705" s="31" t="e">
        <f>SUM(C1704/C1698)</f>
        <v>#DIV/0!</v>
      </c>
      <c r="D1705" s="35" t="e">
        <f>SUM(D1704/D1698)</f>
        <v>#DIV/0!</v>
      </c>
      <c r="F1705" s="25" t="s">
        <v>23</v>
      </c>
      <c r="G1705" s="31" t="e">
        <f>SUM(G1704/G1698)</f>
        <v>#DIV/0!</v>
      </c>
      <c r="H1705" s="35" t="e">
        <f>SUM(H1704/H1698)</f>
        <v>#DIV/0!</v>
      </c>
      <c r="J1705" s="25" t="s">
        <v>23</v>
      </c>
      <c r="K1705" s="31" t="e">
        <f>SUM(K1704/K1698)</f>
        <v>#DIV/0!</v>
      </c>
      <c r="L1705" s="35" t="e">
        <f>SUM(L1704/L1698)</f>
        <v>#DIV/0!</v>
      </c>
      <c r="N1705" s="25" t="s">
        <v>23</v>
      </c>
      <c r="O1705" s="31" t="e">
        <f>SUM(O1704/O1698)</f>
        <v>#DIV/0!</v>
      </c>
      <c r="P1705" s="35" t="e">
        <f>SUM(P1704/P1698)</f>
        <v>#DIV/0!</v>
      </c>
      <c r="R1705" s="25" t="s">
        <v>23</v>
      </c>
      <c r="S1705" s="31" t="e">
        <f>SUM(S1704/S1698)</f>
        <v>#DIV/0!</v>
      </c>
      <c r="T1705" s="35" t="e">
        <f>SUM(T1704/T1698)</f>
        <v>#DIV/0!</v>
      </c>
      <c r="V1705" s="25" t="s">
        <v>23</v>
      </c>
      <c r="W1705" s="31" t="e">
        <f>SUM(W1704/W1698)</f>
        <v>#DIV/0!</v>
      </c>
      <c r="X1705" s="35" t="e">
        <f>SUM(X1704/X1698)</f>
        <v>#DIV/0!</v>
      </c>
    </row>
    <row r="1706" spans="2:24" ht="15.75" thickBot="1"/>
    <row r="1707" spans="2:24" ht="15.75" thickBot="1">
      <c r="B1707" s="165"/>
      <c r="C1707" s="166"/>
      <c r="D1707" s="167"/>
      <c r="F1707" s="165"/>
      <c r="G1707" s="166"/>
      <c r="H1707" s="167"/>
      <c r="J1707" s="165"/>
      <c r="K1707" s="166"/>
      <c r="L1707" s="167"/>
      <c r="N1707" s="165"/>
      <c r="O1707" s="166"/>
      <c r="P1707" s="167"/>
      <c r="R1707" s="165"/>
      <c r="S1707" s="166"/>
      <c r="T1707" s="167"/>
      <c r="V1707" s="165"/>
      <c r="W1707" s="166"/>
      <c r="X1707" s="167"/>
    </row>
    <row r="1708" spans="2:24" ht="15.75" thickBot="1">
      <c r="B1708" s="26"/>
      <c r="C1708" s="27" t="s">
        <v>24</v>
      </c>
      <c r="D1708" s="28" t="s">
        <v>25</v>
      </c>
      <c r="F1708" s="26"/>
      <c r="G1708" s="27" t="s">
        <v>24</v>
      </c>
      <c r="H1708" s="28" t="s">
        <v>25</v>
      </c>
      <c r="J1708" s="26"/>
      <c r="K1708" s="27" t="s">
        <v>24</v>
      </c>
      <c r="L1708" s="28" t="s">
        <v>25</v>
      </c>
      <c r="N1708" s="26"/>
      <c r="O1708" s="27" t="s">
        <v>24</v>
      </c>
      <c r="P1708" s="28" t="s">
        <v>25</v>
      </c>
      <c r="R1708" s="26"/>
      <c r="S1708" s="27" t="s">
        <v>24</v>
      </c>
      <c r="T1708" s="28" t="s">
        <v>25</v>
      </c>
      <c r="V1708" s="26"/>
      <c r="W1708" s="27" t="s">
        <v>24</v>
      </c>
      <c r="X1708" s="28" t="s">
        <v>25</v>
      </c>
    </row>
    <row r="1709" spans="2:24">
      <c r="B1709" s="40" t="s">
        <v>0</v>
      </c>
      <c r="C1709" s="43"/>
      <c r="D1709" s="44"/>
      <c r="F1709" s="40" t="s">
        <v>0</v>
      </c>
      <c r="G1709" s="43"/>
      <c r="H1709" s="44"/>
      <c r="J1709" s="40" t="s">
        <v>0</v>
      </c>
      <c r="K1709" s="43"/>
      <c r="L1709" s="44"/>
      <c r="N1709" s="40" t="s">
        <v>0</v>
      </c>
      <c r="O1709" s="43"/>
      <c r="P1709" s="44"/>
      <c r="R1709" s="40" t="s">
        <v>0</v>
      </c>
      <c r="S1709" s="43"/>
      <c r="T1709" s="44"/>
      <c r="V1709" s="40" t="s">
        <v>0</v>
      </c>
      <c r="W1709" s="43"/>
      <c r="X1709" s="44"/>
    </row>
    <row r="1710" spans="2:24">
      <c r="B1710" s="23" t="s">
        <v>1</v>
      </c>
      <c r="C1710" s="39"/>
      <c r="D1710" s="34"/>
      <c r="F1710" s="23" t="s">
        <v>1</v>
      </c>
      <c r="G1710" s="39"/>
      <c r="H1710" s="34"/>
      <c r="J1710" s="23" t="s">
        <v>1</v>
      </c>
      <c r="K1710" s="39"/>
      <c r="L1710" s="34"/>
      <c r="N1710" s="23" t="s">
        <v>1</v>
      </c>
      <c r="O1710" s="39"/>
      <c r="P1710" s="34"/>
      <c r="R1710" s="23" t="s">
        <v>1</v>
      </c>
      <c r="S1710" s="39"/>
      <c r="T1710" s="34"/>
      <c r="V1710" s="23" t="s">
        <v>1</v>
      </c>
      <c r="W1710" s="39"/>
      <c r="X1710" s="34"/>
    </row>
    <row r="1711" spans="2:24">
      <c r="B1711" s="23" t="s">
        <v>2</v>
      </c>
      <c r="C1711" s="30" t="e">
        <f>SUM(C1710/C1709)</f>
        <v>#DIV/0!</v>
      </c>
      <c r="D1711" s="33" t="e">
        <f>SUM(D1710/D1709)</f>
        <v>#DIV/0!</v>
      </c>
      <c r="F1711" s="23" t="s">
        <v>2</v>
      </c>
      <c r="G1711" s="30" t="e">
        <f>SUM(G1710/G1709)</f>
        <v>#DIV/0!</v>
      </c>
      <c r="H1711" s="33" t="e">
        <f>SUM(H1710/H1709)</f>
        <v>#DIV/0!</v>
      </c>
      <c r="J1711" s="23" t="s">
        <v>2</v>
      </c>
      <c r="K1711" s="30" t="e">
        <f>SUM(K1710/K1709)</f>
        <v>#DIV/0!</v>
      </c>
      <c r="L1711" s="33" t="e">
        <f>SUM(L1710/L1709)</f>
        <v>#DIV/0!</v>
      </c>
      <c r="N1711" s="23" t="s">
        <v>2</v>
      </c>
      <c r="O1711" s="30" t="e">
        <f>SUM(O1710/O1709)</f>
        <v>#DIV/0!</v>
      </c>
      <c r="P1711" s="33" t="e">
        <f>SUM(P1710/P1709)</f>
        <v>#DIV/0!</v>
      </c>
      <c r="R1711" s="23" t="s">
        <v>2</v>
      </c>
      <c r="S1711" s="30" t="e">
        <f>SUM(S1710/S1709)</f>
        <v>#DIV/0!</v>
      </c>
      <c r="T1711" s="33" t="e">
        <f>SUM(T1710/T1709)</f>
        <v>#DIV/0!</v>
      </c>
      <c r="V1711" s="23" t="s">
        <v>2</v>
      </c>
      <c r="W1711" s="30" t="e">
        <f>SUM(W1710/W1709)</f>
        <v>#DIV/0!</v>
      </c>
      <c r="X1711" s="33" t="e">
        <f>SUM(X1710/X1709)</f>
        <v>#DIV/0!</v>
      </c>
    </row>
    <row r="1712" spans="2:24">
      <c r="B1712" s="24" t="s">
        <v>3</v>
      </c>
      <c r="C1712" s="39" t="e">
        <f>SUM(C1713/C1710)</f>
        <v>#DIV/0!</v>
      </c>
      <c r="D1712" s="34" t="e">
        <f>SUM(D1713/D1710)</f>
        <v>#DIV/0!</v>
      </c>
      <c r="F1712" s="24" t="s">
        <v>3</v>
      </c>
      <c r="G1712" s="39" t="e">
        <f>SUM(G1713/G1710)</f>
        <v>#DIV/0!</v>
      </c>
      <c r="H1712" s="34" t="e">
        <f>SUM(H1713/H1710)</f>
        <v>#DIV/0!</v>
      </c>
      <c r="J1712" s="24" t="s">
        <v>3</v>
      </c>
      <c r="K1712" s="39" t="e">
        <f>SUM(K1713/K1710)</f>
        <v>#DIV/0!</v>
      </c>
      <c r="L1712" s="34" t="e">
        <f>SUM(L1713/L1710)</f>
        <v>#DIV/0!</v>
      </c>
      <c r="N1712" s="24" t="s">
        <v>3</v>
      </c>
      <c r="O1712" s="39" t="e">
        <f>SUM(O1713/O1710)</f>
        <v>#DIV/0!</v>
      </c>
      <c r="P1712" s="34" t="e">
        <f>SUM(P1713/P1710)</f>
        <v>#DIV/0!</v>
      </c>
      <c r="R1712" s="24" t="s">
        <v>3</v>
      </c>
      <c r="S1712" s="39" t="e">
        <f>SUM(S1713/S1710)</f>
        <v>#DIV/0!</v>
      </c>
      <c r="T1712" s="34" t="e">
        <f>SUM(T1713/T1710)</f>
        <v>#DIV/0!</v>
      </c>
      <c r="V1712" s="24" t="s">
        <v>3</v>
      </c>
      <c r="W1712" s="39" t="e">
        <f>SUM(W1713/W1710)</f>
        <v>#DIV/0!</v>
      </c>
      <c r="X1712" s="34" t="e">
        <f>SUM(X1713/X1710)</f>
        <v>#DIV/0!</v>
      </c>
    </row>
    <row r="1713" spans="2:24">
      <c r="B1713" s="23" t="s">
        <v>6</v>
      </c>
      <c r="C1713" s="29"/>
      <c r="D1713" s="32"/>
      <c r="F1713" s="23" t="s">
        <v>6</v>
      </c>
      <c r="G1713" s="29"/>
      <c r="H1713" s="32"/>
      <c r="J1713" s="23" t="s">
        <v>6</v>
      </c>
      <c r="K1713" s="29"/>
      <c r="L1713" s="32"/>
      <c r="N1713" s="23" t="s">
        <v>6</v>
      </c>
      <c r="O1713" s="29"/>
      <c r="P1713" s="32"/>
      <c r="R1713" s="23" t="s">
        <v>6</v>
      </c>
      <c r="S1713" s="29"/>
      <c r="T1713" s="32"/>
      <c r="V1713" s="23" t="s">
        <v>6</v>
      </c>
      <c r="W1713" s="29"/>
      <c r="X1713" s="32"/>
    </row>
    <row r="1714" spans="2:24">
      <c r="B1714" s="24" t="s">
        <v>4</v>
      </c>
      <c r="C1714" s="30"/>
      <c r="D1714" s="33"/>
      <c r="F1714" s="24" t="s">
        <v>4</v>
      </c>
      <c r="G1714" s="30"/>
      <c r="H1714" s="33"/>
      <c r="J1714" s="24" t="s">
        <v>4</v>
      </c>
      <c r="K1714" s="30"/>
      <c r="L1714" s="33"/>
      <c r="N1714" s="24" t="s">
        <v>4</v>
      </c>
      <c r="O1714" s="30"/>
      <c r="P1714" s="33"/>
      <c r="R1714" s="24" t="s">
        <v>4</v>
      </c>
      <c r="S1714" s="30"/>
      <c r="T1714" s="33"/>
      <c r="V1714" s="24" t="s">
        <v>4</v>
      </c>
      <c r="W1714" s="30"/>
      <c r="X1714" s="33"/>
    </row>
    <row r="1715" spans="2:24">
      <c r="B1715" s="23" t="s">
        <v>14</v>
      </c>
      <c r="C1715" s="39"/>
      <c r="D1715" s="32"/>
      <c r="F1715" s="23" t="s">
        <v>14</v>
      </c>
      <c r="G1715" s="39"/>
      <c r="H1715" s="32"/>
      <c r="J1715" s="23" t="s">
        <v>14</v>
      </c>
      <c r="K1715" s="39"/>
      <c r="L1715" s="32"/>
      <c r="N1715" s="23" t="s">
        <v>14</v>
      </c>
      <c r="O1715" s="39"/>
      <c r="P1715" s="32"/>
      <c r="R1715" s="23" t="s">
        <v>14</v>
      </c>
      <c r="S1715" s="39"/>
      <c r="T1715" s="32"/>
      <c r="V1715" s="23" t="s">
        <v>14</v>
      </c>
      <c r="W1715" s="39"/>
      <c r="X1715" s="32"/>
    </row>
    <row r="1716" spans="2:24" ht="15.75" thickBot="1">
      <c r="B1716" s="25" t="s">
        <v>23</v>
      </c>
      <c r="C1716" s="31" t="e">
        <f>SUM(C1715/C1709)</f>
        <v>#DIV/0!</v>
      </c>
      <c r="D1716" s="35" t="e">
        <f>SUM(D1715/D1709)</f>
        <v>#DIV/0!</v>
      </c>
      <c r="F1716" s="25" t="s">
        <v>23</v>
      </c>
      <c r="G1716" s="31" t="e">
        <f>SUM(G1715/G1709)</f>
        <v>#DIV/0!</v>
      </c>
      <c r="H1716" s="35" t="e">
        <f>SUM(H1715/H1709)</f>
        <v>#DIV/0!</v>
      </c>
      <c r="J1716" s="25" t="s">
        <v>23</v>
      </c>
      <c r="K1716" s="31" t="e">
        <f>SUM(K1715/K1709)</f>
        <v>#DIV/0!</v>
      </c>
      <c r="L1716" s="35" t="e">
        <f>SUM(L1715/L1709)</f>
        <v>#DIV/0!</v>
      </c>
      <c r="N1716" s="25" t="s">
        <v>23</v>
      </c>
      <c r="O1716" s="31" t="e">
        <f>SUM(O1715/O1709)</f>
        <v>#DIV/0!</v>
      </c>
      <c r="P1716" s="35" t="e">
        <f>SUM(P1715/P1709)</f>
        <v>#DIV/0!</v>
      </c>
      <c r="R1716" s="25" t="s">
        <v>23</v>
      </c>
      <c r="S1716" s="31" t="e">
        <f>SUM(S1715/S1709)</f>
        <v>#DIV/0!</v>
      </c>
      <c r="T1716" s="35" t="e">
        <f>SUM(T1715/T1709)</f>
        <v>#DIV/0!</v>
      </c>
      <c r="V1716" s="25" t="s">
        <v>23</v>
      </c>
      <c r="W1716" s="31" t="e">
        <f>SUM(W1715/W1709)</f>
        <v>#DIV/0!</v>
      </c>
      <c r="X1716" s="35" t="e">
        <f>SUM(X1715/X1709)</f>
        <v>#DIV/0!</v>
      </c>
    </row>
    <row r="1717" spans="2:24" ht="15.75" thickBot="1"/>
    <row r="1718" spans="2:24" ht="15.75" thickBot="1">
      <c r="B1718" s="165"/>
      <c r="C1718" s="166"/>
      <c r="D1718" s="167"/>
      <c r="F1718" s="165"/>
      <c r="G1718" s="166"/>
      <c r="H1718" s="167"/>
      <c r="J1718" s="165"/>
      <c r="K1718" s="166"/>
      <c r="L1718" s="167"/>
      <c r="N1718" s="165"/>
      <c r="O1718" s="166"/>
      <c r="P1718" s="167"/>
      <c r="R1718" s="165"/>
      <c r="S1718" s="166"/>
      <c r="T1718" s="167"/>
      <c r="V1718" s="165"/>
      <c r="W1718" s="166"/>
      <c r="X1718" s="167"/>
    </row>
    <row r="1719" spans="2:24" ht="15.75" thickBot="1">
      <c r="B1719" s="26"/>
      <c r="C1719" s="27" t="s">
        <v>24</v>
      </c>
      <c r="D1719" s="28" t="s">
        <v>25</v>
      </c>
      <c r="F1719" s="26"/>
      <c r="G1719" s="27" t="s">
        <v>24</v>
      </c>
      <c r="H1719" s="28" t="s">
        <v>25</v>
      </c>
      <c r="J1719" s="26"/>
      <c r="K1719" s="27" t="s">
        <v>24</v>
      </c>
      <c r="L1719" s="28" t="s">
        <v>25</v>
      </c>
      <c r="N1719" s="26"/>
      <c r="O1719" s="27" t="s">
        <v>24</v>
      </c>
      <c r="P1719" s="28" t="s">
        <v>25</v>
      </c>
      <c r="R1719" s="26"/>
      <c r="S1719" s="27" t="s">
        <v>24</v>
      </c>
      <c r="T1719" s="28" t="s">
        <v>25</v>
      </c>
      <c r="V1719" s="26"/>
      <c r="W1719" s="27" t="s">
        <v>24</v>
      </c>
      <c r="X1719" s="28" t="s">
        <v>25</v>
      </c>
    </row>
    <row r="1720" spans="2:24">
      <c r="B1720" s="40" t="s">
        <v>0</v>
      </c>
      <c r="C1720" s="43"/>
      <c r="D1720" s="44"/>
      <c r="F1720" s="40" t="s">
        <v>0</v>
      </c>
      <c r="G1720" s="43"/>
      <c r="H1720" s="44"/>
      <c r="J1720" s="40" t="s">
        <v>0</v>
      </c>
      <c r="K1720" s="43"/>
      <c r="L1720" s="44"/>
      <c r="N1720" s="40" t="s">
        <v>0</v>
      </c>
      <c r="O1720" s="43"/>
      <c r="P1720" s="44"/>
      <c r="R1720" s="40" t="s">
        <v>0</v>
      </c>
      <c r="S1720" s="43"/>
      <c r="T1720" s="44"/>
      <c r="V1720" s="40" t="s">
        <v>0</v>
      </c>
      <c r="W1720" s="43"/>
      <c r="X1720" s="44"/>
    </row>
    <row r="1721" spans="2:24">
      <c r="B1721" s="23" t="s">
        <v>1</v>
      </c>
      <c r="C1721" s="39"/>
      <c r="D1721" s="34"/>
      <c r="F1721" s="23" t="s">
        <v>1</v>
      </c>
      <c r="G1721" s="39"/>
      <c r="H1721" s="34"/>
      <c r="J1721" s="23" t="s">
        <v>1</v>
      </c>
      <c r="K1721" s="39"/>
      <c r="L1721" s="34"/>
      <c r="N1721" s="23" t="s">
        <v>1</v>
      </c>
      <c r="O1721" s="39"/>
      <c r="P1721" s="34"/>
      <c r="R1721" s="23" t="s">
        <v>1</v>
      </c>
      <c r="S1721" s="39"/>
      <c r="T1721" s="34"/>
      <c r="V1721" s="23" t="s">
        <v>1</v>
      </c>
      <c r="W1721" s="39"/>
      <c r="X1721" s="34"/>
    </row>
    <row r="1722" spans="2:24">
      <c r="B1722" s="23" t="s">
        <v>2</v>
      </c>
      <c r="C1722" s="30" t="e">
        <f>SUM(C1721/C1720)</f>
        <v>#DIV/0!</v>
      </c>
      <c r="D1722" s="33" t="e">
        <f>SUM(D1721/D1720)</f>
        <v>#DIV/0!</v>
      </c>
      <c r="F1722" s="23" t="s">
        <v>2</v>
      </c>
      <c r="G1722" s="30" t="e">
        <f>SUM(G1721/G1720)</f>
        <v>#DIV/0!</v>
      </c>
      <c r="H1722" s="33" t="e">
        <f>SUM(H1721/H1720)</f>
        <v>#DIV/0!</v>
      </c>
      <c r="J1722" s="23" t="s">
        <v>2</v>
      </c>
      <c r="K1722" s="30" t="e">
        <f>SUM(K1721/K1720)</f>
        <v>#DIV/0!</v>
      </c>
      <c r="L1722" s="33" t="e">
        <f>SUM(L1721/L1720)</f>
        <v>#DIV/0!</v>
      </c>
      <c r="N1722" s="23" t="s">
        <v>2</v>
      </c>
      <c r="O1722" s="30" t="e">
        <f>SUM(O1721/O1720)</f>
        <v>#DIV/0!</v>
      </c>
      <c r="P1722" s="33" t="e">
        <f>SUM(P1721/P1720)</f>
        <v>#DIV/0!</v>
      </c>
      <c r="R1722" s="23" t="s">
        <v>2</v>
      </c>
      <c r="S1722" s="30" t="e">
        <f>SUM(S1721/S1720)</f>
        <v>#DIV/0!</v>
      </c>
      <c r="T1722" s="33" t="e">
        <f>SUM(T1721/T1720)</f>
        <v>#DIV/0!</v>
      </c>
      <c r="V1722" s="23" t="s">
        <v>2</v>
      </c>
      <c r="W1722" s="30" t="e">
        <f>SUM(W1721/W1720)</f>
        <v>#DIV/0!</v>
      </c>
      <c r="X1722" s="33" t="e">
        <f>SUM(X1721/X1720)</f>
        <v>#DIV/0!</v>
      </c>
    </row>
    <row r="1723" spans="2:24">
      <c r="B1723" s="24" t="s">
        <v>3</v>
      </c>
      <c r="C1723" s="39" t="e">
        <f>SUM(C1724/C1721)</f>
        <v>#DIV/0!</v>
      </c>
      <c r="D1723" s="34" t="e">
        <f>SUM(D1724/D1721)</f>
        <v>#DIV/0!</v>
      </c>
      <c r="F1723" s="24" t="s">
        <v>3</v>
      </c>
      <c r="G1723" s="39" t="e">
        <f>SUM(G1724/G1721)</f>
        <v>#DIV/0!</v>
      </c>
      <c r="H1723" s="34" t="e">
        <f>SUM(H1724/H1721)</f>
        <v>#DIV/0!</v>
      </c>
      <c r="J1723" s="24" t="s">
        <v>3</v>
      </c>
      <c r="K1723" s="39" t="e">
        <f>SUM(K1724/K1721)</f>
        <v>#DIV/0!</v>
      </c>
      <c r="L1723" s="34" t="e">
        <f>SUM(L1724/L1721)</f>
        <v>#DIV/0!</v>
      </c>
      <c r="N1723" s="24" t="s">
        <v>3</v>
      </c>
      <c r="O1723" s="39" t="e">
        <f>SUM(O1724/O1721)</f>
        <v>#DIV/0!</v>
      </c>
      <c r="P1723" s="34" t="e">
        <f>SUM(P1724/P1721)</f>
        <v>#DIV/0!</v>
      </c>
      <c r="R1723" s="24" t="s">
        <v>3</v>
      </c>
      <c r="S1723" s="39" t="e">
        <f>SUM(S1724/S1721)</f>
        <v>#DIV/0!</v>
      </c>
      <c r="T1723" s="34" t="e">
        <f>SUM(T1724/T1721)</f>
        <v>#DIV/0!</v>
      </c>
      <c r="V1723" s="24" t="s">
        <v>3</v>
      </c>
      <c r="W1723" s="39" t="e">
        <f>SUM(W1724/W1721)</f>
        <v>#DIV/0!</v>
      </c>
      <c r="X1723" s="34" t="e">
        <f>SUM(X1724/X1721)</f>
        <v>#DIV/0!</v>
      </c>
    </row>
    <row r="1724" spans="2:24">
      <c r="B1724" s="23" t="s">
        <v>6</v>
      </c>
      <c r="C1724" s="29"/>
      <c r="D1724" s="32"/>
      <c r="F1724" s="23" t="s">
        <v>6</v>
      </c>
      <c r="G1724" s="29"/>
      <c r="H1724" s="32"/>
      <c r="J1724" s="23" t="s">
        <v>6</v>
      </c>
      <c r="K1724" s="29"/>
      <c r="L1724" s="32"/>
      <c r="N1724" s="23" t="s">
        <v>6</v>
      </c>
      <c r="O1724" s="29"/>
      <c r="P1724" s="32"/>
      <c r="R1724" s="23" t="s">
        <v>6</v>
      </c>
      <c r="S1724" s="29"/>
      <c r="T1724" s="32"/>
      <c r="V1724" s="23" t="s">
        <v>6</v>
      </c>
      <c r="W1724" s="29"/>
      <c r="X1724" s="32"/>
    </row>
    <row r="1725" spans="2:24">
      <c r="B1725" s="24" t="s">
        <v>4</v>
      </c>
      <c r="C1725" s="30"/>
      <c r="D1725" s="33"/>
      <c r="F1725" s="24" t="s">
        <v>4</v>
      </c>
      <c r="G1725" s="30"/>
      <c r="H1725" s="33"/>
      <c r="J1725" s="24" t="s">
        <v>4</v>
      </c>
      <c r="K1725" s="30"/>
      <c r="L1725" s="33"/>
      <c r="N1725" s="24" t="s">
        <v>4</v>
      </c>
      <c r="O1725" s="30"/>
      <c r="P1725" s="33"/>
      <c r="R1725" s="24" t="s">
        <v>4</v>
      </c>
      <c r="S1725" s="30"/>
      <c r="T1725" s="33"/>
      <c r="V1725" s="24" t="s">
        <v>4</v>
      </c>
      <c r="W1725" s="30"/>
      <c r="X1725" s="33"/>
    </row>
    <row r="1726" spans="2:24">
      <c r="B1726" s="23" t="s">
        <v>14</v>
      </c>
      <c r="C1726" s="39"/>
      <c r="D1726" s="32"/>
      <c r="F1726" s="23" t="s">
        <v>14</v>
      </c>
      <c r="G1726" s="39"/>
      <c r="H1726" s="32"/>
      <c r="J1726" s="23" t="s">
        <v>14</v>
      </c>
      <c r="K1726" s="39"/>
      <c r="L1726" s="32"/>
      <c r="N1726" s="23" t="s">
        <v>14</v>
      </c>
      <c r="O1726" s="39"/>
      <c r="P1726" s="32"/>
      <c r="R1726" s="23" t="s">
        <v>14</v>
      </c>
      <c r="S1726" s="39"/>
      <c r="T1726" s="32"/>
      <c r="V1726" s="23" t="s">
        <v>14</v>
      </c>
      <c r="W1726" s="39"/>
      <c r="X1726" s="32"/>
    </row>
    <row r="1727" spans="2:24" ht="15.75" thickBot="1">
      <c r="B1727" s="25" t="s">
        <v>23</v>
      </c>
      <c r="C1727" s="31" t="e">
        <f>SUM(C1726/C1720)</f>
        <v>#DIV/0!</v>
      </c>
      <c r="D1727" s="35" t="e">
        <f>SUM(D1726/D1720)</f>
        <v>#DIV/0!</v>
      </c>
      <c r="F1727" s="25" t="s">
        <v>23</v>
      </c>
      <c r="G1727" s="31" t="e">
        <f>SUM(G1726/G1720)</f>
        <v>#DIV/0!</v>
      </c>
      <c r="H1727" s="35" t="e">
        <f>SUM(H1726/H1720)</f>
        <v>#DIV/0!</v>
      </c>
      <c r="J1727" s="25" t="s">
        <v>23</v>
      </c>
      <c r="K1727" s="31" t="e">
        <f>SUM(K1726/K1720)</f>
        <v>#DIV/0!</v>
      </c>
      <c r="L1727" s="35" t="e">
        <f>SUM(L1726/L1720)</f>
        <v>#DIV/0!</v>
      </c>
      <c r="N1727" s="25" t="s">
        <v>23</v>
      </c>
      <c r="O1727" s="31" t="e">
        <f>SUM(O1726/O1720)</f>
        <v>#DIV/0!</v>
      </c>
      <c r="P1727" s="35" t="e">
        <f>SUM(P1726/P1720)</f>
        <v>#DIV/0!</v>
      </c>
      <c r="R1727" s="25" t="s">
        <v>23</v>
      </c>
      <c r="S1727" s="31" t="e">
        <f>SUM(S1726/S1720)</f>
        <v>#DIV/0!</v>
      </c>
      <c r="T1727" s="35" t="e">
        <f>SUM(T1726/T1720)</f>
        <v>#DIV/0!</v>
      </c>
      <c r="V1727" s="25" t="s">
        <v>23</v>
      </c>
      <c r="W1727" s="31" t="e">
        <f>SUM(W1726/W1720)</f>
        <v>#DIV/0!</v>
      </c>
      <c r="X1727" s="35" t="e">
        <f>SUM(X1726/X1720)</f>
        <v>#DIV/0!</v>
      </c>
    </row>
    <row r="1728" spans="2:24" ht="15.75" thickBot="1"/>
    <row r="1729" spans="2:24" ht="15.75" thickBot="1">
      <c r="B1729" s="165"/>
      <c r="C1729" s="166"/>
      <c r="D1729" s="167"/>
      <c r="F1729" s="165"/>
      <c r="G1729" s="166"/>
      <c r="H1729" s="167"/>
      <c r="J1729" s="165"/>
      <c r="K1729" s="166"/>
      <c r="L1729" s="167"/>
      <c r="N1729" s="165"/>
      <c r="O1729" s="166"/>
      <c r="P1729" s="167"/>
      <c r="R1729" s="165"/>
      <c r="S1729" s="166"/>
      <c r="T1729" s="167"/>
      <c r="V1729" s="165"/>
      <c r="W1729" s="166"/>
      <c r="X1729" s="167"/>
    </row>
    <row r="1730" spans="2:24" ht="15.75" thickBot="1">
      <c r="B1730" s="26"/>
      <c r="C1730" s="27" t="s">
        <v>24</v>
      </c>
      <c r="D1730" s="28" t="s">
        <v>25</v>
      </c>
      <c r="F1730" s="26"/>
      <c r="G1730" s="27" t="s">
        <v>24</v>
      </c>
      <c r="H1730" s="28" t="s">
        <v>25</v>
      </c>
      <c r="J1730" s="26"/>
      <c r="K1730" s="27" t="s">
        <v>24</v>
      </c>
      <c r="L1730" s="28" t="s">
        <v>25</v>
      </c>
      <c r="N1730" s="26"/>
      <c r="O1730" s="27" t="s">
        <v>24</v>
      </c>
      <c r="P1730" s="28" t="s">
        <v>25</v>
      </c>
      <c r="R1730" s="26"/>
      <c r="S1730" s="27" t="s">
        <v>24</v>
      </c>
      <c r="T1730" s="28" t="s">
        <v>25</v>
      </c>
      <c r="V1730" s="26"/>
      <c r="W1730" s="27" t="s">
        <v>24</v>
      </c>
      <c r="X1730" s="28" t="s">
        <v>25</v>
      </c>
    </row>
    <row r="1731" spans="2:24">
      <c r="B1731" s="40" t="s">
        <v>0</v>
      </c>
      <c r="C1731" s="43"/>
      <c r="D1731" s="44"/>
      <c r="F1731" s="40" t="s">
        <v>0</v>
      </c>
      <c r="G1731" s="43"/>
      <c r="H1731" s="44"/>
      <c r="J1731" s="40" t="s">
        <v>0</v>
      </c>
      <c r="K1731" s="43"/>
      <c r="L1731" s="44"/>
      <c r="N1731" s="40" t="s">
        <v>0</v>
      </c>
      <c r="O1731" s="43"/>
      <c r="P1731" s="44"/>
      <c r="R1731" s="40" t="s">
        <v>0</v>
      </c>
      <c r="S1731" s="43"/>
      <c r="T1731" s="44"/>
      <c r="V1731" s="40" t="s">
        <v>0</v>
      </c>
      <c r="W1731" s="43"/>
      <c r="X1731" s="44"/>
    </row>
    <row r="1732" spans="2:24">
      <c r="B1732" s="23" t="s">
        <v>1</v>
      </c>
      <c r="C1732" s="39"/>
      <c r="D1732" s="34"/>
      <c r="F1732" s="23" t="s">
        <v>1</v>
      </c>
      <c r="G1732" s="39"/>
      <c r="H1732" s="34"/>
      <c r="J1732" s="23" t="s">
        <v>1</v>
      </c>
      <c r="K1732" s="39"/>
      <c r="L1732" s="34"/>
      <c r="N1732" s="23" t="s">
        <v>1</v>
      </c>
      <c r="O1732" s="39"/>
      <c r="P1732" s="34"/>
      <c r="R1732" s="23" t="s">
        <v>1</v>
      </c>
      <c r="S1732" s="39"/>
      <c r="T1732" s="34"/>
      <c r="V1732" s="23" t="s">
        <v>1</v>
      </c>
      <c r="W1732" s="39"/>
      <c r="X1732" s="34"/>
    </row>
    <row r="1733" spans="2:24">
      <c r="B1733" s="23" t="s">
        <v>2</v>
      </c>
      <c r="C1733" s="30" t="e">
        <f>SUM(C1732/C1731)</f>
        <v>#DIV/0!</v>
      </c>
      <c r="D1733" s="33" t="e">
        <f>SUM(D1732/D1731)</f>
        <v>#DIV/0!</v>
      </c>
      <c r="F1733" s="23" t="s">
        <v>2</v>
      </c>
      <c r="G1733" s="30" t="e">
        <f>SUM(G1732/G1731)</f>
        <v>#DIV/0!</v>
      </c>
      <c r="H1733" s="33" t="e">
        <f>SUM(H1732/H1731)</f>
        <v>#DIV/0!</v>
      </c>
      <c r="J1733" s="23" t="s">
        <v>2</v>
      </c>
      <c r="K1733" s="30" t="e">
        <f>SUM(K1732/K1731)</f>
        <v>#DIV/0!</v>
      </c>
      <c r="L1733" s="33" t="e">
        <f>SUM(L1732/L1731)</f>
        <v>#DIV/0!</v>
      </c>
      <c r="N1733" s="23" t="s">
        <v>2</v>
      </c>
      <c r="O1733" s="30" t="e">
        <f>SUM(O1732/O1731)</f>
        <v>#DIV/0!</v>
      </c>
      <c r="P1733" s="33" t="e">
        <f>SUM(P1732/P1731)</f>
        <v>#DIV/0!</v>
      </c>
      <c r="R1733" s="23" t="s">
        <v>2</v>
      </c>
      <c r="S1733" s="30" t="e">
        <f>SUM(S1732/S1731)</f>
        <v>#DIV/0!</v>
      </c>
      <c r="T1733" s="33" t="e">
        <f>SUM(T1732/T1731)</f>
        <v>#DIV/0!</v>
      </c>
      <c r="V1733" s="23" t="s">
        <v>2</v>
      </c>
      <c r="W1733" s="30" t="e">
        <f>SUM(W1732/W1731)</f>
        <v>#DIV/0!</v>
      </c>
      <c r="X1733" s="33" t="e">
        <f>SUM(X1732/X1731)</f>
        <v>#DIV/0!</v>
      </c>
    </row>
    <row r="1734" spans="2:24">
      <c r="B1734" s="24" t="s">
        <v>3</v>
      </c>
      <c r="C1734" s="39" t="e">
        <f>SUM(C1735/C1732)</f>
        <v>#DIV/0!</v>
      </c>
      <c r="D1734" s="34" t="e">
        <f>SUM(D1735/D1732)</f>
        <v>#DIV/0!</v>
      </c>
      <c r="F1734" s="24" t="s">
        <v>3</v>
      </c>
      <c r="G1734" s="39" t="e">
        <f>SUM(G1735/G1732)</f>
        <v>#DIV/0!</v>
      </c>
      <c r="H1734" s="34" t="e">
        <f>SUM(H1735/H1732)</f>
        <v>#DIV/0!</v>
      </c>
      <c r="J1734" s="24" t="s">
        <v>3</v>
      </c>
      <c r="K1734" s="39" t="e">
        <f>SUM(K1735/K1732)</f>
        <v>#DIV/0!</v>
      </c>
      <c r="L1734" s="34" t="e">
        <f>SUM(L1735/L1732)</f>
        <v>#DIV/0!</v>
      </c>
      <c r="N1734" s="24" t="s">
        <v>3</v>
      </c>
      <c r="O1734" s="39" t="e">
        <f>SUM(O1735/O1732)</f>
        <v>#DIV/0!</v>
      </c>
      <c r="P1734" s="34" t="e">
        <f>SUM(P1735/P1732)</f>
        <v>#DIV/0!</v>
      </c>
      <c r="R1734" s="24" t="s">
        <v>3</v>
      </c>
      <c r="S1734" s="39" t="e">
        <f>SUM(S1735/S1732)</f>
        <v>#DIV/0!</v>
      </c>
      <c r="T1734" s="34" t="e">
        <f>SUM(T1735/T1732)</f>
        <v>#DIV/0!</v>
      </c>
      <c r="V1734" s="24" t="s">
        <v>3</v>
      </c>
      <c r="W1734" s="39" t="e">
        <f>SUM(W1735/W1732)</f>
        <v>#DIV/0!</v>
      </c>
      <c r="X1734" s="34" t="e">
        <f>SUM(X1735/X1732)</f>
        <v>#DIV/0!</v>
      </c>
    </row>
    <row r="1735" spans="2:24">
      <c r="B1735" s="23" t="s">
        <v>6</v>
      </c>
      <c r="C1735" s="29"/>
      <c r="D1735" s="32"/>
      <c r="F1735" s="23" t="s">
        <v>6</v>
      </c>
      <c r="G1735" s="29"/>
      <c r="H1735" s="32"/>
      <c r="J1735" s="23" t="s">
        <v>6</v>
      </c>
      <c r="K1735" s="29"/>
      <c r="L1735" s="32"/>
      <c r="N1735" s="23" t="s">
        <v>6</v>
      </c>
      <c r="O1735" s="29"/>
      <c r="P1735" s="32"/>
      <c r="R1735" s="23" t="s">
        <v>6</v>
      </c>
      <c r="S1735" s="29"/>
      <c r="T1735" s="32"/>
      <c r="V1735" s="23" t="s">
        <v>6</v>
      </c>
      <c r="W1735" s="29"/>
      <c r="X1735" s="32"/>
    </row>
    <row r="1736" spans="2:24">
      <c r="B1736" s="24" t="s">
        <v>4</v>
      </c>
      <c r="C1736" s="30"/>
      <c r="D1736" s="33"/>
      <c r="F1736" s="24" t="s">
        <v>4</v>
      </c>
      <c r="G1736" s="30"/>
      <c r="H1736" s="33"/>
      <c r="J1736" s="24" t="s">
        <v>4</v>
      </c>
      <c r="K1736" s="30"/>
      <c r="L1736" s="33"/>
      <c r="N1736" s="24" t="s">
        <v>4</v>
      </c>
      <c r="O1736" s="30"/>
      <c r="P1736" s="33"/>
      <c r="R1736" s="24" t="s">
        <v>4</v>
      </c>
      <c r="S1736" s="30"/>
      <c r="T1736" s="33"/>
      <c r="V1736" s="24" t="s">
        <v>4</v>
      </c>
      <c r="W1736" s="30"/>
      <c r="X1736" s="33"/>
    </row>
    <row r="1737" spans="2:24">
      <c r="B1737" s="23" t="s">
        <v>14</v>
      </c>
      <c r="C1737" s="39"/>
      <c r="D1737" s="32"/>
      <c r="F1737" s="23" t="s">
        <v>14</v>
      </c>
      <c r="G1737" s="39"/>
      <c r="H1737" s="32"/>
      <c r="J1737" s="23" t="s">
        <v>14</v>
      </c>
      <c r="K1737" s="39"/>
      <c r="L1737" s="32"/>
      <c r="N1737" s="23" t="s">
        <v>14</v>
      </c>
      <c r="O1737" s="39"/>
      <c r="P1737" s="32"/>
      <c r="R1737" s="23" t="s">
        <v>14</v>
      </c>
      <c r="S1737" s="39"/>
      <c r="T1737" s="32"/>
      <c r="V1737" s="23" t="s">
        <v>14</v>
      </c>
      <c r="W1737" s="39"/>
      <c r="X1737" s="32"/>
    </row>
    <row r="1738" spans="2:24" ht="15.75" thickBot="1">
      <c r="B1738" s="25" t="s">
        <v>23</v>
      </c>
      <c r="C1738" s="31" t="e">
        <f>SUM(C1737/C1731)</f>
        <v>#DIV/0!</v>
      </c>
      <c r="D1738" s="35" t="e">
        <f>SUM(D1737/D1731)</f>
        <v>#DIV/0!</v>
      </c>
      <c r="F1738" s="25" t="s">
        <v>23</v>
      </c>
      <c r="G1738" s="31" t="e">
        <f>SUM(G1737/G1731)</f>
        <v>#DIV/0!</v>
      </c>
      <c r="H1738" s="35" t="e">
        <f>SUM(H1737/H1731)</f>
        <v>#DIV/0!</v>
      </c>
      <c r="J1738" s="25" t="s">
        <v>23</v>
      </c>
      <c r="K1738" s="31" t="e">
        <f>SUM(K1737/K1731)</f>
        <v>#DIV/0!</v>
      </c>
      <c r="L1738" s="35" t="e">
        <f>SUM(L1737/L1731)</f>
        <v>#DIV/0!</v>
      </c>
      <c r="N1738" s="25" t="s">
        <v>23</v>
      </c>
      <c r="O1738" s="31" t="e">
        <f>SUM(O1737/O1731)</f>
        <v>#DIV/0!</v>
      </c>
      <c r="P1738" s="35" t="e">
        <f>SUM(P1737/P1731)</f>
        <v>#DIV/0!</v>
      </c>
      <c r="R1738" s="25" t="s">
        <v>23</v>
      </c>
      <c r="S1738" s="31" t="e">
        <f>SUM(S1737/S1731)</f>
        <v>#DIV/0!</v>
      </c>
      <c r="T1738" s="35" t="e">
        <f>SUM(T1737/T1731)</f>
        <v>#DIV/0!</v>
      </c>
      <c r="V1738" s="25" t="s">
        <v>23</v>
      </c>
      <c r="W1738" s="31" t="e">
        <f>SUM(W1737/W1731)</f>
        <v>#DIV/0!</v>
      </c>
      <c r="X1738" s="35" t="e">
        <f>SUM(X1737/X1731)</f>
        <v>#DIV/0!</v>
      </c>
    </row>
    <row r="1739" spans="2:24" ht="15.75" thickBot="1"/>
    <row r="1740" spans="2:24" ht="15.75" thickBot="1">
      <c r="B1740" s="165"/>
      <c r="C1740" s="166"/>
      <c r="D1740" s="167"/>
      <c r="F1740" s="165"/>
      <c r="G1740" s="166"/>
      <c r="H1740" s="167"/>
      <c r="J1740" s="165"/>
      <c r="K1740" s="166"/>
      <c r="L1740" s="167"/>
      <c r="N1740" s="165"/>
      <c r="O1740" s="166"/>
      <c r="P1740" s="167"/>
      <c r="R1740" s="165"/>
      <c r="S1740" s="166"/>
      <c r="T1740" s="167"/>
      <c r="V1740" s="165"/>
      <c r="W1740" s="166"/>
      <c r="X1740" s="167"/>
    </row>
    <row r="1741" spans="2:24" ht="15.75" thickBot="1">
      <c r="B1741" s="26"/>
      <c r="C1741" s="27" t="s">
        <v>24</v>
      </c>
      <c r="D1741" s="28" t="s">
        <v>25</v>
      </c>
      <c r="F1741" s="26"/>
      <c r="G1741" s="27" t="s">
        <v>24</v>
      </c>
      <c r="H1741" s="28" t="s">
        <v>25</v>
      </c>
      <c r="J1741" s="26"/>
      <c r="K1741" s="27" t="s">
        <v>24</v>
      </c>
      <c r="L1741" s="28" t="s">
        <v>25</v>
      </c>
      <c r="N1741" s="26"/>
      <c r="O1741" s="27" t="s">
        <v>24</v>
      </c>
      <c r="P1741" s="28" t="s">
        <v>25</v>
      </c>
      <c r="R1741" s="26"/>
      <c r="S1741" s="27" t="s">
        <v>24</v>
      </c>
      <c r="T1741" s="28" t="s">
        <v>25</v>
      </c>
      <c r="V1741" s="26"/>
      <c r="W1741" s="27" t="s">
        <v>24</v>
      </c>
      <c r="X1741" s="28" t="s">
        <v>25</v>
      </c>
    </row>
    <row r="1742" spans="2:24">
      <c r="B1742" s="40" t="s">
        <v>0</v>
      </c>
      <c r="C1742" s="43"/>
      <c r="D1742" s="44"/>
      <c r="F1742" s="40" t="s">
        <v>0</v>
      </c>
      <c r="G1742" s="43"/>
      <c r="H1742" s="44"/>
      <c r="J1742" s="40" t="s">
        <v>0</v>
      </c>
      <c r="K1742" s="43"/>
      <c r="L1742" s="44"/>
      <c r="N1742" s="40" t="s">
        <v>0</v>
      </c>
      <c r="O1742" s="43"/>
      <c r="P1742" s="44"/>
      <c r="R1742" s="40" t="s">
        <v>0</v>
      </c>
      <c r="S1742" s="43"/>
      <c r="T1742" s="44"/>
      <c r="V1742" s="40" t="s">
        <v>0</v>
      </c>
      <c r="W1742" s="43"/>
      <c r="X1742" s="44"/>
    </row>
    <row r="1743" spans="2:24">
      <c r="B1743" s="23" t="s">
        <v>1</v>
      </c>
      <c r="C1743" s="39"/>
      <c r="D1743" s="34"/>
      <c r="F1743" s="23" t="s">
        <v>1</v>
      </c>
      <c r="G1743" s="39"/>
      <c r="H1743" s="34"/>
      <c r="J1743" s="23" t="s">
        <v>1</v>
      </c>
      <c r="K1743" s="39"/>
      <c r="L1743" s="34"/>
      <c r="N1743" s="23" t="s">
        <v>1</v>
      </c>
      <c r="O1743" s="39"/>
      <c r="P1743" s="34"/>
      <c r="R1743" s="23" t="s">
        <v>1</v>
      </c>
      <c r="S1743" s="39"/>
      <c r="T1743" s="34"/>
      <c r="V1743" s="23" t="s">
        <v>1</v>
      </c>
      <c r="W1743" s="39"/>
      <c r="X1743" s="34"/>
    </row>
    <row r="1744" spans="2:24">
      <c r="B1744" s="23" t="s">
        <v>2</v>
      </c>
      <c r="C1744" s="30" t="e">
        <f>SUM(C1743/C1742)</f>
        <v>#DIV/0!</v>
      </c>
      <c r="D1744" s="33" t="e">
        <f>SUM(D1743/D1742)</f>
        <v>#DIV/0!</v>
      </c>
      <c r="F1744" s="23" t="s">
        <v>2</v>
      </c>
      <c r="G1744" s="30" t="e">
        <f>SUM(G1743/G1742)</f>
        <v>#DIV/0!</v>
      </c>
      <c r="H1744" s="33" t="e">
        <f>SUM(H1743/H1742)</f>
        <v>#DIV/0!</v>
      </c>
      <c r="J1744" s="23" t="s">
        <v>2</v>
      </c>
      <c r="K1744" s="30" t="e">
        <f>SUM(K1743/K1742)</f>
        <v>#DIV/0!</v>
      </c>
      <c r="L1744" s="33" t="e">
        <f>SUM(L1743/L1742)</f>
        <v>#DIV/0!</v>
      </c>
      <c r="N1744" s="23" t="s">
        <v>2</v>
      </c>
      <c r="O1744" s="30" t="e">
        <f>SUM(O1743/O1742)</f>
        <v>#DIV/0!</v>
      </c>
      <c r="P1744" s="33" t="e">
        <f>SUM(P1743/P1742)</f>
        <v>#DIV/0!</v>
      </c>
      <c r="R1744" s="23" t="s">
        <v>2</v>
      </c>
      <c r="S1744" s="30" t="e">
        <f>SUM(S1743/S1742)</f>
        <v>#DIV/0!</v>
      </c>
      <c r="T1744" s="33" t="e">
        <f>SUM(T1743/T1742)</f>
        <v>#DIV/0!</v>
      </c>
      <c r="V1744" s="23" t="s">
        <v>2</v>
      </c>
      <c r="W1744" s="30" t="e">
        <f>SUM(W1743/W1742)</f>
        <v>#DIV/0!</v>
      </c>
      <c r="X1744" s="33" t="e">
        <f>SUM(X1743/X1742)</f>
        <v>#DIV/0!</v>
      </c>
    </row>
    <row r="1745" spans="2:24">
      <c r="B1745" s="24" t="s">
        <v>3</v>
      </c>
      <c r="C1745" s="39" t="e">
        <f>SUM(C1746/C1743)</f>
        <v>#DIV/0!</v>
      </c>
      <c r="D1745" s="34" t="e">
        <f>SUM(D1746/D1743)</f>
        <v>#DIV/0!</v>
      </c>
      <c r="F1745" s="24" t="s">
        <v>3</v>
      </c>
      <c r="G1745" s="39" t="e">
        <f>SUM(G1746/G1743)</f>
        <v>#DIV/0!</v>
      </c>
      <c r="H1745" s="34" t="e">
        <f>SUM(H1746/H1743)</f>
        <v>#DIV/0!</v>
      </c>
      <c r="J1745" s="24" t="s">
        <v>3</v>
      </c>
      <c r="K1745" s="39" t="e">
        <f>SUM(K1746/K1743)</f>
        <v>#DIV/0!</v>
      </c>
      <c r="L1745" s="34" t="e">
        <f>SUM(L1746/L1743)</f>
        <v>#DIV/0!</v>
      </c>
      <c r="N1745" s="24" t="s">
        <v>3</v>
      </c>
      <c r="O1745" s="39" t="e">
        <f>SUM(O1746/O1743)</f>
        <v>#DIV/0!</v>
      </c>
      <c r="P1745" s="34" t="e">
        <f>SUM(P1746/P1743)</f>
        <v>#DIV/0!</v>
      </c>
      <c r="R1745" s="24" t="s">
        <v>3</v>
      </c>
      <c r="S1745" s="39" t="e">
        <f>SUM(S1746/S1743)</f>
        <v>#DIV/0!</v>
      </c>
      <c r="T1745" s="34" t="e">
        <f>SUM(T1746/T1743)</f>
        <v>#DIV/0!</v>
      </c>
      <c r="V1745" s="24" t="s">
        <v>3</v>
      </c>
      <c r="W1745" s="39" t="e">
        <f>SUM(W1746/W1743)</f>
        <v>#DIV/0!</v>
      </c>
      <c r="X1745" s="34" t="e">
        <f>SUM(X1746/X1743)</f>
        <v>#DIV/0!</v>
      </c>
    </row>
    <row r="1746" spans="2:24">
      <c r="B1746" s="23" t="s">
        <v>6</v>
      </c>
      <c r="C1746" s="29"/>
      <c r="D1746" s="32"/>
      <c r="F1746" s="23" t="s">
        <v>6</v>
      </c>
      <c r="G1746" s="29"/>
      <c r="H1746" s="32"/>
      <c r="J1746" s="23" t="s">
        <v>6</v>
      </c>
      <c r="K1746" s="29"/>
      <c r="L1746" s="32"/>
      <c r="N1746" s="23" t="s">
        <v>6</v>
      </c>
      <c r="O1746" s="29"/>
      <c r="P1746" s="32"/>
      <c r="R1746" s="23" t="s">
        <v>6</v>
      </c>
      <c r="S1746" s="29"/>
      <c r="T1746" s="32"/>
      <c r="V1746" s="23" t="s">
        <v>6</v>
      </c>
      <c r="W1746" s="29"/>
      <c r="X1746" s="32"/>
    </row>
    <row r="1747" spans="2:24">
      <c r="B1747" s="24" t="s">
        <v>4</v>
      </c>
      <c r="C1747" s="30"/>
      <c r="D1747" s="33"/>
      <c r="F1747" s="24" t="s">
        <v>4</v>
      </c>
      <c r="G1747" s="30"/>
      <c r="H1747" s="33"/>
      <c r="J1747" s="24" t="s">
        <v>4</v>
      </c>
      <c r="K1747" s="30"/>
      <c r="L1747" s="33"/>
      <c r="N1747" s="24" t="s">
        <v>4</v>
      </c>
      <c r="O1747" s="30"/>
      <c r="P1747" s="33"/>
      <c r="R1747" s="24" t="s">
        <v>4</v>
      </c>
      <c r="S1747" s="30"/>
      <c r="T1747" s="33"/>
      <c r="V1747" s="24" t="s">
        <v>4</v>
      </c>
      <c r="W1747" s="30"/>
      <c r="X1747" s="33"/>
    </row>
    <row r="1748" spans="2:24">
      <c r="B1748" s="23" t="s">
        <v>14</v>
      </c>
      <c r="C1748" s="39"/>
      <c r="D1748" s="32"/>
      <c r="F1748" s="23" t="s">
        <v>14</v>
      </c>
      <c r="G1748" s="39"/>
      <c r="H1748" s="32"/>
      <c r="J1748" s="23" t="s">
        <v>14</v>
      </c>
      <c r="K1748" s="39"/>
      <c r="L1748" s="32"/>
      <c r="N1748" s="23" t="s">
        <v>14</v>
      </c>
      <c r="O1748" s="39"/>
      <c r="P1748" s="32"/>
      <c r="R1748" s="23" t="s">
        <v>14</v>
      </c>
      <c r="S1748" s="39"/>
      <c r="T1748" s="32"/>
      <c r="V1748" s="23" t="s">
        <v>14</v>
      </c>
      <c r="W1748" s="39"/>
      <c r="X1748" s="32"/>
    </row>
    <row r="1749" spans="2:24" ht="15.75" thickBot="1">
      <c r="B1749" s="25" t="s">
        <v>23</v>
      </c>
      <c r="C1749" s="31" t="e">
        <f>SUM(C1748/C1742)</f>
        <v>#DIV/0!</v>
      </c>
      <c r="D1749" s="35" t="e">
        <f>SUM(D1748/D1742)</f>
        <v>#DIV/0!</v>
      </c>
      <c r="F1749" s="25" t="s">
        <v>23</v>
      </c>
      <c r="G1749" s="31" t="e">
        <f>SUM(G1748/G1742)</f>
        <v>#DIV/0!</v>
      </c>
      <c r="H1749" s="35" t="e">
        <f>SUM(H1748/H1742)</f>
        <v>#DIV/0!</v>
      </c>
      <c r="J1749" s="25" t="s">
        <v>23</v>
      </c>
      <c r="K1749" s="31" t="e">
        <f>SUM(K1748/K1742)</f>
        <v>#DIV/0!</v>
      </c>
      <c r="L1749" s="35" t="e">
        <f>SUM(L1748/L1742)</f>
        <v>#DIV/0!</v>
      </c>
      <c r="N1749" s="25" t="s">
        <v>23</v>
      </c>
      <c r="O1749" s="31" t="e">
        <f>SUM(O1748/O1742)</f>
        <v>#DIV/0!</v>
      </c>
      <c r="P1749" s="35" t="e">
        <f>SUM(P1748/P1742)</f>
        <v>#DIV/0!</v>
      </c>
      <c r="R1749" s="25" t="s">
        <v>23</v>
      </c>
      <c r="S1749" s="31" t="e">
        <f>SUM(S1748/S1742)</f>
        <v>#DIV/0!</v>
      </c>
      <c r="T1749" s="35" t="e">
        <f>SUM(T1748/T1742)</f>
        <v>#DIV/0!</v>
      </c>
      <c r="V1749" s="25" t="s">
        <v>23</v>
      </c>
      <c r="W1749" s="31" t="e">
        <f>SUM(W1748/W1742)</f>
        <v>#DIV/0!</v>
      </c>
      <c r="X1749" s="35" t="e">
        <f>SUM(X1748/X1742)</f>
        <v>#DIV/0!</v>
      </c>
    </row>
    <row r="1750" spans="2:24" ht="15.75" thickBot="1"/>
    <row r="1751" spans="2:24" ht="15.75" thickBot="1">
      <c r="B1751" s="165"/>
      <c r="C1751" s="166"/>
      <c r="D1751" s="167"/>
      <c r="F1751" s="165"/>
      <c r="G1751" s="166"/>
      <c r="H1751" s="167"/>
      <c r="J1751" s="165"/>
      <c r="K1751" s="166"/>
      <c r="L1751" s="167"/>
      <c r="N1751" s="165"/>
      <c r="O1751" s="166"/>
      <c r="P1751" s="167"/>
      <c r="R1751" s="165"/>
      <c r="S1751" s="166"/>
      <c r="T1751" s="167"/>
      <c r="V1751" s="165"/>
      <c r="W1751" s="166"/>
      <c r="X1751" s="167"/>
    </row>
    <row r="1752" spans="2:24" ht="15.75" thickBot="1">
      <c r="B1752" s="26"/>
      <c r="C1752" s="27" t="s">
        <v>24</v>
      </c>
      <c r="D1752" s="28" t="s">
        <v>25</v>
      </c>
      <c r="F1752" s="26"/>
      <c r="G1752" s="27" t="s">
        <v>24</v>
      </c>
      <c r="H1752" s="28" t="s">
        <v>25</v>
      </c>
      <c r="J1752" s="26"/>
      <c r="K1752" s="27" t="s">
        <v>24</v>
      </c>
      <c r="L1752" s="28" t="s">
        <v>25</v>
      </c>
      <c r="N1752" s="26"/>
      <c r="O1752" s="27" t="s">
        <v>24</v>
      </c>
      <c r="P1752" s="28" t="s">
        <v>25</v>
      </c>
      <c r="R1752" s="26"/>
      <c r="S1752" s="27" t="s">
        <v>24</v>
      </c>
      <c r="T1752" s="28" t="s">
        <v>25</v>
      </c>
      <c r="V1752" s="26"/>
      <c r="W1752" s="27" t="s">
        <v>24</v>
      </c>
      <c r="X1752" s="28" t="s">
        <v>25</v>
      </c>
    </row>
    <row r="1753" spans="2:24">
      <c r="B1753" s="40" t="s">
        <v>0</v>
      </c>
      <c r="C1753" s="43"/>
      <c r="D1753" s="44"/>
      <c r="F1753" s="40" t="s">
        <v>0</v>
      </c>
      <c r="G1753" s="43"/>
      <c r="H1753" s="44"/>
      <c r="J1753" s="40" t="s">
        <v>0</v>
      </c>
      <c r="K1753" s="43"/>
      <c r="L1753" s="44"/>
      <c r="N1753" s="40" t="s">
        <v>0</v>
      </c>
      <c r="O1753" s="43"/>
      <c r="P1753" s="44"/>
      <c r="R1753" s="40" t="s">
        <v>0</v>
      </c>
      <c r="S1753" s="43"/>
      <c r="T1753" s="44"/>
      <c r="V1753" s="40" t="s">
        <v>0</v>
      </c>
      <c r="W1753" s="43"/>
      <c r="X1753" s="44"/>
    </row>
    <row r="1754" spans="2:24">
      <c r="B1754" s="23" t="s">
        <v>1</v>
      </c>
      <c r="C1754" s="39"/>
      <c r="D1754" s="34"/>
      <c r="F1754" s="23" t="s">
        <v>1</v>
      </c>
      <c r="G1754" s="39"/>
      <c r="H1754" s="34"/>
      <c r="J1754" s="23" t="s">
        <v>1</v>
      </c>
      <c r="K1754" s="39"/>
      <c r="L1754" s="34"/>
      <c r="N1754" s="23" t="s">
        <v>1</v>
      </c>
      <c r="O1754" s="39"/>
      <c r="P1754" s="34"/>
      <c r="R1754" s="23" t="s">
        <v>1</v>
      </c>
      <c r="S1754" s="39"/>
      <c r="T1754" s="34"/>
      <c r="V1754" s="23" t="s">
        <v>1</v>
      </c>
      <c r="W1754" s="39"/>
      <c r="X1754" s="34"/>
    </row>
    <row r="1755" spans="2:24">
      <c r="B1755" s="23" t="s">
        <v>2</v>
      </c>
      <c r="C1755" s="30" t="e">
        <f>SUM(C1754/C1753)</f>
        <v>#DIV/0!</v>
      </c>
      <c r="D1755" s="33" t="e">
        <f>SUM(D1754/D1753)</f>
        <v>#DIV/0!</v>
      </c>
      <c r="F1755" s="23" t="s">
        <v>2</v>
      </c>
      <c r="G1755" s="30" t="e">
        <f>SUM(G1754/G1753)</f>
        <v>#DIV/0!</v>
      </c>
      <c r="H1755" s="33" t="e">
        <f>SUM(H1754/H1753)</f>
        <v>#DIV/0!</v>
      </c>
      <c r="J1755" s="23" t="s">
        <v>2</v>
      </c>
      <c r="K1755" s="30" t="e">
        <f>SUM(K1754/K1753)</f>
        <v>#DIV/0!</v>
      </c>
      <c r="L1755" s="33" t="e">
        <f>SUM(L1754/L1753)</f>
        <v>#DIV/0!</v>
      </c>
      <c r="N1755" s="23" t="s">
        <v>2</v>
      </c>
      <c r="O1755" s="30" t="e">
        <f>SUM(O1754/O1753)</f>
        <v>#DIV/0!</v>
      </c>
      <c r="P1755" s="33" t="e">
        <f>SUM(P1754/P1753)</f>
        <v>#DIV/0!</v>
      </c>
      <c r="R1755" s="23" t="s">
        <v>2</v>
      </c>
      <c r="S1755" s="30" t="e">
        <f>SUM(S1754/S1753)</f>
        <v>#DIV/0!</v>
      </c>
      <c r="T1755" s="33" t="e">
        <f>SUM(T1754/T1753)</f>
        <v>#DIV/0!</v>
      </c>
      <c r="V1755" s="23" t="s">
        <v>2</v>
      </c>
      <c r="W1755" s="30" t="e">
        <f>SUM(W1754/W1753)</f>
        <v>#DIV/0!</v>
      </c>
      <c r="X1755" s="33" t="e">
        <f>SUM(X1754/X1753)</f>
        <v>#DIV/0!</v>
      </c>
    </row>
    <row r="1756" spans="2:24">
      <c r="B1756" s="24" t="s">
        <v>3</v>
      </c>
      <c r="C1756" s="39" t="e">
        <f>SUM(C1757/C1754)</f>
        <v>#DIV/0!</v>
      </c>
      <c r="D1756" s="34" t="e">
        <f>SUM(D1757/D1754)</f>
        <v>#DIV/0!</v>
      </c>
      <c r="F1756" s="24" t="s">
        <v>3</v>
      </c>
      <c r="G1756" s="39" t="e">
        <f>SUM(G1757/G1754)</f>
        <v>#DIV/0!</v>
      </c>
      <c r="H1756" s="34" t="e">
        <f>SUM(H1757/H1754)</f>
        <v>#DIV/0!</v>
      </c>
      <c r="J1756" s="24" t="s">
        <v>3</v>
      </c>
      <c r="K1756" s="39" t="e">
        <f>SUM(K1757/K1754)</f>
        <v>#DIV/0!</v>
      </c>
      <c r="L1756" s="34" t="e">
        <f>SUM(L1757/L1754)</f>
        <v>#DIV/0!</v>
      </c>
      <c r="N1756" s="24" t="s">
        <v>3</v>
      </c>
      <c r="O1756" s="39" t="e">
        <f>SUM(O1757/O1754)</f>
        <v>#DIV/0!</v>
      </c>
      <c r="P1756" s="34" t="e">
        <f>SUM(P1757/P1754)</f>
        <v>#DIV/0!</v>
      </c>
      <c r="R1756" s="24" t="s">
        <v>3</v>
      </c>
      <c r="S1756" s="39" t="e">
        <f>SUM(S1757/S1754)</f>
        <v>#DIV/0!</v>
      </c>
      <c r="T1756" s="34" t="e">
        <f>SUM(T1757/T1754)</f>
        <v>#DIV/0!</v>
      </c>
      <c r="V1756" s="24" t="s">
        <v>3</v>
      </c>
      <c r="W1756" s="39" t="e">
        <f>SUM(W1757/W1754)</f>
        <v>#DIV/0!</v>
      </c>
      <c r="X1756" s="34" t="e">
        <f>SUM(X1757/X1754)</f>
        <v>#DIV/0!</v>
      </c>
    </row>
    <row r="1757" spans="2:24">
      <c r="B1757" s="23" t="s">
        <v>6</v>
      </c>
      <c r="C1757" s="29"/>
      <c r="D1757" s="32"/>
      <c r="F1757" s="23" t="s">
        <v>6</v>
      </c>
      <c r="G1757" s="29"/>
      <c r="H1757" s="32"/>
      <c r="J1757" s="23" t="s">
        <v>6</v>
      </c>
      <c r="K1757" s="29"/>
      <c r="L1757" s="32"/>
      <c r="N1757" s="23" t="s">
        <v>6</v>
      </c>
      <c r="O1757" s="29"/>
      <c r="P1757" s="32"/>
      <c r="R1757" s="23" t="s">
        <v>6</v>
      </c>
      <c r="S1757" s="29"/>
      <c r="T1757" s="32"/>
      <c r="V1757" s="23" t="s">
        <v>6</v>
      </c>
      <c r="W1757" s="29"/>
      <c r="X1757" s="32"/>
    </row>
    <row r="1758" spans="2:24">
      <c r="B1758" s="24" t="s">
        <v>4</v>
      </c>
      <c r="C1758" s="30"/>
      <c r="D1758" s="33"/>
      <c r="F1758" s="24" t="s">
        <v>4</v>
      </c>
      <c r="G1758" s="30"/>
      <c r="H1758" s="33"/>
      <c r="J1758" s="24" t="s">
        <v>4</v>
      </c>
      <c r="K1758" s="30"/>
      <c r="L1758" s="33"/>
      <c r="N1758" s="24" t="s">
        <v>4</v>
      </c>
      <c r="O1758" s="30"/>
      <c r="P1758" s="33"/>
      <c r="R1758" s="24" t="s">
        <v>4</v>
      </c>
      <c r="S1758" s="30"/>
      <c r="T1758" s="33"/>
      <c r="V1758" s="24" t="s">
        <v>4</v>
      </c>
      <c r="W1758" s="30"/>
      <c r="X1758" s="33"/>
    </row>
    <row r="1759" spans="2:24">
      <c r="B1759" s="23" t="s">
        <v>14</v>
      </c>
      <c r="C1759" s="39"/>
      <c r="D1759" s="32"/>
      <c r="F1759" s="23" t="s">
        <v>14</v>
      </c>
      <c r="G1759" s="39"/>
      <c r="H1759" s="32"/>
      <c r="J1759" s="23" t="s">
        <v>14</v>
      </c>
      <c r="K1759" s="39"/>
      <c r="L1759" s="32"/>
      <c r="N1759" s="23" t="s">
        <v>14</v>
      </c>
      <c r="O1759" s="39"/>
      <c r="P1759" s="32"/>
      <c r="R1759" s="23" t="s">
        <v>14</v>
      </c>
      <c r="S1759" s="39"/>
      <c r="T1759" s="32"/>
      <c r="V1759" s="23" t="s">
        <v>14</v>
      </c>
      <c r="W1759" s="39"/>
      <c r="X1759" s="32"/>
    </row>
    <row r="1760" spans="2:24" ht="15.75" thickBot="1">
      <c r="B1760" s="25" t="s">
        <v>23</v>
      </c>
      <c r="C1760" s="31" t="e">
        <f>SUM(C1759/C1753)</f>
        <v>#DIV/0!</v>
      </c>
      <c r="D1760" s="35" t="e">
        <f>SUM(D1759/D1753)</f>
        <v>#DIV/0!</v>
      </c>
      <c r="F1760" s="25" t="s">
        <v>23</v>
      </c>
      <c r="G1760" s="31" t="e">
        <f>SUM(G1759/G1753)</f>
        <v>#DIV/0!</v>
      </c>
      <c r="H1760" s="35" t="e">
        <f>SUM(H1759/H1753)</f>
        <v>#DIV/0!</v>
      </c>
      <c r="J1760" s="25" t="s">
        <v>23</v>
      </c>
      <c r="K1760" s="31" t="e">
        <f>SUM(K1759/K1753)</f>
        <v>#DIV/0!</v>
      </c>
      <c r="L1760" s="35" t="e">
        <f>SUM(L1759/L1753)</f>
        <v>#DIV/0!</v>
      </c>
      <c r="N1760" s="25" t="s">
        <v>23</v>
      </c>
      <c r="O1760" s="31" t="e">
        <f>SUM(O1759/O1753)</f>
        <v>#DIV/0!</v>
      </c>
      <c r="P1760" s="35" t="e">
        <f>SUM(P1759/P1753)</f>
        <v>#DIV/0!</v>
      </c>
      <c r="R1760" s="25" t="s">
        <v>23</v>
      </c>
      <c r="S1760" s="31" t="e">
        <f>SUM(S1759/S1753)</f>
        <v>#DIV/0!</v>
      </c>
      <c r="T1760" s="35" t="e">
        <f>SUM(T1759/T1753)</f>
        <v>#DIV/0!</v>
      </c>
      <c r="V1760" s="25" t="s">
        <v>23</v>
      </c>
      <c r="W1760" s="31" t="e">
        <f>SUM(W1759/W1753)</f>
        <v>#DIV/0!</v>
      </c>
      <c r="X1760" s="35" t="e">
        <f>SUM(X1759/X1753)</f>
        <v>#DIV/0!</v>
      </c>
    </row>
    <row r="1761" spans="2:24" ht="15.75" thickBot="1"/>
    <row r="1762" spans="2:24" ht="15.75" thickBot="1">
      <c r="B1762" s="165"/>
      <c r="C1762" s="166"/>
      <c r="D1762" s="167"/>
      <c r="F1762" s="165"/>
      <c r="G1762" s="166"/>
      <c r="H1762" s="167"/>
      <c r="J1762" s="165"/>
      <c r="K1762" s="166"/>
      <c r="L1762" s="167"/>
      <c r="N1762" s="165"/>
      <c r="O1762" s="166"/>
      <c r="P1762" s="167"/>
      <c r="R1762" s="165"/>
      <c r="S1762" s="166"/>
      <c r="T1762" s="167"/>
      <c r="V1762" s="165"/>
      <c r="W1762" s="166"/>
      <c r="X1762" s="167"/>
    </row>
    <row r="1763" spans="2:24" ht="15.75" thickBot="1">
      <c r="B1763" s="26"/>
      <c r="C1763" s="27" t="s">
        <v>24</v>
      </c>
      <c r="D1763" s="28" t="s">
        <v>25</v>
      </c>
      <c r="F1763" s="26"/>
      <c r="G1763" s="27" t="s">
        <v>24</v>
      </c>
      <c r="H1763" s="28" t="s">
        <v>25</v>
      </c>
      <c r="J1763" s="26"/>
      <c r="K1763" s="27" t="s">
        <v>24</v>
      </c>
      <c r="L1763" s="28" t="s">
        <v>25</v>
      </c>
      <c r="N1763" s="26"/>
      <c r="O1763" s="27" t="s">
        <v>24</v>
      </c>
      <c r="P1763" s="28" t="s">
        <v>25</v>
      </c>
      <c r="R1763" s="26"/>
      <c r="S1763" s="27" t="s">
        <v>24</v>
      </c>
      <c r="T1763" s="28" t="s">
        <v>25</v>
      </c>
      <c r="V1763" s="26"/>
      <c r="W1763" s="27" t="s">
        <v>24</v>
      </c>
      <c r="X1763" s="28" t="s">
        <v>25</v>
      </c>
    </row>
    <row r="1764" spans="2:24">
      <c r="B1764" s="40" t="s">
        <v>0</v>
      </c>
      <c r="C1764" s="43"/>
      <c r="D1764" s="44"/>
      <c r="F1764" s="40" t="s">
        <v>0</v>
      </c>
      <c r="G1764" s="43"/>
      <c r="H1764" s="44"/>
      <c r="J1764" s="40" t="s">
        <v>0</v>
      </c>
      <c r="K1764" s="43"/>
      <c r="L1764" s="44"/>
      <c r="N1764" s="40" t="s">
        <v>0</v>
      </c>
      <c r="O1764" s="43"/>
      <c r="P1764" s="44"/>
      <c r="R1764" s="40" t="s">
        <v>0</v>
      </c>
      <c r="S1764" s="43"/>
      <c r="T1764" s="44"/>
      <c r="V1764" s="40" t="s">
        <v>0</v>
      </c>
      <c r="W1764" s="43"/>
      <c r="X1764" s="44"/>
    </row>
    <row r="1765" spans="2:24">
      <c r="B1765" s="23" t="s">
        <v>1</v>
      </c>
      <c r="C1765" s="39"/>
      <c r="D1765" s="34"/>
      <c r="F1765" s="23" t="s">
        <v>1</v>
      </c>
      <c r="G1765" s="39"/>
      <c r="H1765" s="34"/>
      <c r="J1765" s="23" t="s">
        <v>1</v>
      </c>
      <c r="K1765" s="39"/>
      <c r="L1765" s="34"/>
      <c r="N1765" s="23" t="s">
        <v>1</v>
      </c>
      <c r="O1765" s="39"/>
      <c r="P1765" s="34"/>
      <c r="R1765" s="23" t="s">
        <v>1</v>
      </c>
      <c r="S1765" s="39"/>
      <c r="T1765" s="34"/>
      <c r="V1765" s="23" t="s">
        <v>1</v>
      </c>
      <c r="W1765" s="39"/>
      <c r="X1765" s="34"/>
    </row>
    <row r="1766" spans="2:24">
      <c r="B1766" s="23" t="s">
        <v>2</v>
      </c>
      <c r="C1766" s="30" t="e">
        <f>SUM(C1765/C1764)</f>
        <v>#DIV/0!</v>
      </c>
      <c r="D1766" s="33" t="e">
        <f>SUM(D1765/D1764)</f>
        <v>#DIV/0!</v>
      </c>
      <c r="F1766" s="23" t="s">
        <v>2</v>
      </c>
      <c r="G1766" s="30" t="e">
        <f>SUM(G1765/G1764)</f>
        <v>#DIV/0!</v>
      </c>
      <c r="H1766" s="33" t="e">
        <f>SUM(H1765/H1764)</f>
        <v>#DIV/0!</v>
      </c>
      <c r="J1766" s="23" t="s">
        <v>2</v>
      </c>
      <c r="K1766" s="30" t="e">
        <f>SUM(K1765/K1764)</f>
        <v>#DIV/0!</v>
      </c>
      <c r="L1766" s="33" t="e">
        <f>SUM(L1765/L1764)</f>
        <v>#DIV/0!</v>
      </c>
      <c r="N1766" s="23" t="s">
        <v>2</v>
      </c>
      <c r="O1766" s="30" t="e">
        <f>SUM(O1765/O1764)</f>
        <v>#DIV/0!</v>
      </c>
      <c r="P1766" s="33" t="e">
        <f>SUM(P1765/P1764)</f>
        <v>#DIV/0!</v>
      </c>
      <c r="R1766" s="23" t="s">
        <v>2</v>
      </c>
      <c r="S1766" s="30" t="e">
        <f>SUM(S1765/S1764)</f>
        <v>#DIV/0!</v>
      </c>
      <c r="T1766" s="33" t="e">
        <f>SUM(T1765/T1764)</f>
        <v>#DIV/0!</v>
      </c>
      <c r="V1766" s="23" t="s">
        <v>2</v>
      </c>
      <c r="W1766" s="30" t="e">
        <f>SUM(W1765/W1764)</f>
        <v>#DIV/0!</v>
      </c>
      <c r="X1766" s="33" t="e">
        <f>SUM(X1765/X1764)</f>
        <v>#DIV/0!</v>
      </c>
    </row>
    <row r="1767" spans="2:24">
      <c r="B1767" s="24" t="s">
        <v>3</v>
      </c>
      <c r="C1767" s="39" t="e">
        <f>SUM(C1768/C1765)</f>
        <v>#DIV/0!</v>
      </c>
      <c r="D1767" s="34" t="e">
        <f>SUM(D1768/D1765)</f>
        <v>#DIV/0!</v>
      </c>
      <c r="F1767" s="24" t="s">
        <v>3</v>
      </c>
      <c r="G1767" s="39" t="e">
        <f>SUM(G1768/G1765)</f>
        <v>#DIV/0!</v>
      </c>
      <c r="H1767" s="34" t="e">
        <f>SUM(H1768/H1765)</f>
        <v>#DIV/0!</v>
      </c>
      <c r="J1767" s="24" t="s">
        <v>3</v>
      </c>
      <c r="K1767" s="39" t="e">
        <f>SUM(K1768/K1765)</f>
        <v>#DIV/0!</v>
      </c>
      <c r="L1767" s="34" t="e">
        <f>SUM(L1768/L1765)</f>
        <v>#DIV/0!</v>
      </c>
      <c r="N1767" s="24" t="s">
        <v>3</v>
      </c>
      <c r="O1767" s="39" t="e">
        <f>SUM(O1768/O1765)</f>
        <v>#DIV/0!</v>
      </c>
      <c r="P1767" s="34" t="e">
        <f>SUM(P1768/P1765)</f>
        <v>#DIV/0!</v>
      </c>
      <c r="R1767" s="24" t="s">
        <v>3</v>
      </c>
      <c r="S1767" s="39" t="e">
        <f>SUM(S1768/S1765)</f>
        <v>#DIV/0!</v>
      </c>
      <c r="T1767" s="34" t="e">
        <f>SUM(T1768/T1765)</f>
        <v>#DIV/0!</v>
      </c>
      <c r="V1767" s="24" t="s">
        <v>3</v>
      </c>
      <c r="W1767" s="39" t="e">
        <f>SUM(W1768/W1765)</f>
        <v>#DIV/0!</v>
      </c>
      <c r="X1767" s="34" t="e">
        <f>SUM(X1768/X1765)</f>
        <v>#DIV/0!</v>
      </c>
    </row>
    <row r="1768" spans="2:24">
      <c r="B1768" s="23" t="s">
        <v>6</v>
      </c>
      <c r="C1768" s="29"/>
      <c r="D1768" s="32"/>
      <c r="F1768" s="23" t="s">
        <v>6</v>
      </c>
      <c r="G1768" s="29"/>
      <c r="H1768" s="32"/>
      <c r="J1768" s="23" t="s">
        <v>6</v>
      </c>
      <c r="K1768" s="29"/>
      <c r="L1768" s="32"/>
      <c r="N1768" s="23" t="s">
        <v>6</v>
      </c>
      <c r="O1768" s="29"/>
      <c r="P1768" s="32"/>
      <c r="R1768" s="23" t="s">
        <v>6</v>
      </c>
      <c r="S1768" s="29"/>
      <c r="T1768" s="32"/>
      <c r="V1768" s="23" t="s">
        <v>6</v>
      </c>
      <c r="W1768" s="29"/>
      <c r="X1768" s="32"/>
    </row>
    <row r="1769" spans="2:24">
      <c r="B1769" s="24" t="s">
        <v>4</v>
      </c>
      <c r="C1769" s="30"/>
      <c r="D1769" s="33"/>
      <c r="F1769" s="24" t="s">
        <v>4</v>
      </c>
      <c r="G1769" s="30"/>
      <c r="H1769" s="33"/>
      <c r="J1769" s="24" t="s">
        <v>4</v>
      </c>
      <c r="K1769" s="30"/>
      <c r="L1769" s="33"/>
      <c r="N1769" s="24" t="s">
        <v>4</v>
      </c>
      <c r="O1769" s="30"/>
      <c r="P1769" s="33"/>
      <c r="R1769" s="24" t="s">
        <v>4</v>
      </c>
      <c r="S1769" s="30"/>
      <c r="T1769" s="33"/>
      <c r="V1769" s="24" t="s">
        <v>4</v>
      </c>
      <c r="W1769" s="30"/>
      <c r="X1769" s="33"/>
    </row>
    <row r="1770" spans="2:24">
      <c r="B1770" s="23" t="s">
        <v>14</v>
      </c>
      <c r="C1770" s="39"/>
      <c r="D1770" s="32"/>
      <c r="F1770" s="23" t="s">
        <v>14</v>
      </c>
      <c r="G1770" s="39"/>
      <c r="H1770" s="32"/>
      <c r="J1770" s="23" t="s">
        <v>14</v>
      </c>
      <c r="K1770" s="39"/>
      <c r="L1770" s="32"/>
      <c r="N1770" s="23" t="s">
        <v>14</v>
      </c>
      <c r="O1770" s="39"/>
      <c r="P1770" s="32"/>
      <c r="R1770" s="23" t="s">
        <v>14</v>
      </c>
      <c r="S1770" s="39"/>
      <c r="T1770" s="32"/>
      <c r="V1770" s="23" t="s">
        <v>14</v>
      </c>
      <c r="W1770" s="39"/>
      <c r="X1770" s="32"/>
    </row>
    <row r="1771" spans="2:24" ht="15.75" thickBot="1">
      <c r="B1771" s="25" t="s">
        <v>23</v>
      </c>
      <c r="C1771" s="31" t="e">
        <f>SUM(C1770/C1764)</f>
        <v>#DIV/0!</v>
      </c>
      <c r="D1771" s="35" t="e">
        <f>SUM(D1770/D1764)</f>
        <v>#DIV/0!</v>
      </c>
      <c r="F1771" s="25" t="s">
        <v>23</v>
      </c>
      <c r="G1771" s="31" t="e">
        <f>SUM(G1770/G1764)</f>
        <v>#DIV/0!</v>
      </c>
      <c r="H1771" s="35" t="e">
        <f>SUM(H1770/H1764)</f>
        <v>#DIV/0!</v>
      </c>
      <c r="J1771" s="25" t="s">
        <v>23</v>
      </c>
      <c r="K1771" s="31" t="e">
        <f>SUM(K1770/K1764)</f>
        <v>#DIV/0!</v>
      </c>
      <c r="L1771" s="35" t="e">
        <f>SUM(L1770/L1764)</f>
        <v>#DIV/0!</v>
      </c>
      <c r="N1771" s="25" t="s">
        <v>23</v>
      </c>
      <c r="O1771" s="31" t="e">
        <f>SUM(O1770/O1764)</f>
        <v>#DIV/0!</v>
      </c>
      <c r="P1771" s="35" t="e">
        <f>SUM(P1770/P1764)</f>
        <v>#DIV/0!</v>
      </c>
      <c r="R1771" s="25" t="s">
        <v>23</v>
      </c>
      <c r="S1771" s="31" t="e">
        <f>SUM(S1770/S1764)</f>
        <v>#DIV/0!</v>
      </c>
      <c r="T1771" s="35" t="e">
        <f>SUM(T1770/T1764)</f>
        <v>#DIV/0!</v>
      </c>
      <c r="V1771" s="25" t="s">
        <v>23</v>
      </c>
      <c r="W1771" s="31" t="e">
        <f>SUM(W1770/W1764)</f>
        <v>#DIV/0!</v>
      </c>
      <c r="X1771" s="35" t="e">
        <f>SUM(X1770/X1764)</f>
        <v>#DIV/0!</v>
      </c>
    </row>
    <row r="1772" spans="2:24" ht="15.75" thickBot="1"/>
    <row r="1773" spans="2:24" ht="15.75" thickBot="1">
      <c r="B1773" s="165"/>
      <c r="C1773" s="166"/>
      <c r="D1773" s="167"/>
      <c r="F1773" s="165"/>
      <c r="G1773" s="166"/>
      <c r="H1773" s="167"/>
      <c r="J1773" s="165"/>
      <c r="K1773" s="166"/>
      <c r="L1773" s="167"/>
      <c r="N1773" s="165"/>
      <c r="O1773" s="166"/>
      <c r="P1773" s="167"/>
      <c r="R1773" s="165"/>
      <c r="S1773" s="166"/>
      <c r="T1773" s="167"/>
      <c r="V1773" s="165"/>
      <c r="W1773" s="166"/>
      <c r="X1773" s="167"/>
    </row>
    <row r="1774" spans="2:24" ht="15.75" thickBot="1">
      <c r="B1774" s="26"/>
      <c r="C1774" s="27" t="s">
        <v>24</v>
      </c>
      <c r="D1774" s="28" t="s">
        <v>25</v>
      </c>
      <c r="F1774" s="26"/>
      <c r="G1774" s="27" t="s">
        <v>24</v>
      </c>
      <c r="H1774" s="28" t="s">
        <v>25</v>
      </c>
      <c r="J1774" s="26"/>
      <c r="K1774" s="27" t="s">
        <v>24</v>
      </c>
      <c r="L1774" s="28" t="s">
        <v>25</v>
      </c>
      <c r="N1774" s="26"/>
      <c r="O1774" s="27" t="s">
        <v>24</v>
      </c>
      <c r="P1774" s="28" t="s">
        <v>25</v>
      </c>
      <c r="R1774" s="26"/>
      <c r="S1774" s="27" t="s">
        <v>24</v>
      </c>
      <c r="T1774" s="28" t="s">
        <v>25</v>
      </c>
      <c r="V1774" s="26"/>
      <c r="W1774" s="27" t="s">
        <v>24</v>
      </c>
      <c r="X1774" s="28" t="s">
        <v>25</v>
      </c>
    </row>
    <row r="1775" spans="2:24">
      <c r="B1775" s="40" t="s">
        <v>0</v>
      </c>
      <c r="C1775" s="43"/>
      <c r="D1775" s="44"/>
      <c r="F1775" s="40" t="s">
        <v>0</v>
      </c>
      <c r="G1775" s="43"/>
      <c r="H1775" s="44"/>
      <c r="J1775" s="40" t="s">
        <v>0</v>
      </c>
      <c r="K1775" s="43"/>
      <c r="L1775" s="44"/>
      <c r="N1775" s="40" t="s">
        <v>0</v>
      </c>
      <c r="O1775" s="43"/>
      <c r="P1775" s="44"/>
      <c r="R1775" s="40" t="s">
        <v>0</v>
      </c>
      <c r="S1775" s="43"/>
      <c r="T1775" s="44"/>
      <c r="V1775" s="40" t="s">
        <v>0</v>
      </c>
      <c r="W1775" s="43"/>
      <c r="X1775" s="44"/>
    </row>
    <row r="1776" spans="2:24">
      <c r="B1776" s="23" t="s">
        <v>1</v>
      </c>
      <c r="C1776" s="39"/>
      <c r="D1776" s="34"/>
      <c r="F1776" s="23" t="s">
        <v>1</v>
      </c>
      <c r="G1776" s="39"/>
      <c r="H1776" s="34"/>
      <c r="J1776" s="23" t="s">
        <v>1</v>
      </c>
      <c r="K1776" s="39"/>
      <c r="L1776" s="34"/>
      <c r="N1776" s="23" t="s">
        <v>1</v>
      </c>
      <c r="O1776" s="39"/>
      <c r="P1776" s="34"/>
      <c r="R1776" s="23" t="s">
        <v>1</v>
      </c>
      <c r="S1776" s="39"/>
      <c r="T1776" s="34"/>
      <c r="V1776" s="23" t="s">
        <v>1</v>
      </c>
      <c r="W1776" s="39"/>
      <c r="X1776" s="34"/>
    </row>
    <row r="1777" spans="2:24">
      <c r="B1777" s="23" t="s">
        <v>2</v>
      </c>
      <c r="C1777" s="30" t="e">
        <f>SUM(C1776/C1775)</f>
        <v>#DIV/0!</v>
      </c>
      <c r="D1777" s="33" t="e">
        <f>SUM(D1776/D1775)</f>
        <v>#DIV/0!</v>
      </c>
      <c r="F1777" s="23" t="s">
        <v>2</v>
      </c>
      <c r="G1777" s="30" t="e">
        <f>SUM(G1776/G1775)</f>
        <v>#DIV/0!</v>
      </c>
      <c r="H1777" s="33" t="e">
        <f>SUM(H1776/H1775)</f>
        <v>#DIV/0!</v>
      </c>
      <c r="J1777" s="23" t="s">
        <v>2</v>
      </c>
      <c r="K1777" s="30" t="e">
        <f>SUM(K1776/K1775)</f>
        <v>#DIV/0!</v>
      </c>
      <c r="L1777" s="33" t="e">
        <f>SUM(L1776/L1775)</f>
        <v>#DIV/0!</v>
      </c>
      <c r="N1777" s="23" t="s">
        <v>2</v>
      </c>
      <c r="O1777" s="30" t="e">
        <f>SUM(O1776/O1775)</f>
        <v>#DIV/0!</v>
      </c>
      <c r="P1777" s="33" t="e">
        <f>SUM(P1776/P1775)</f>
        <v>#DIV/0!</v>
      </c>
      <c r="R1777" s="23" t="s">
        <v>2</v>
      </c>
      <c r="S1777" s="30" t="e">
        <f>SUM(S1776/S1775)</f>
        <v>#DIV/0!</v>
      </c>
      <c r="T1777" s="33" t="e">
        <f>SUM(T1776/T1775)</f>
        <v>#DIV/0!</v>
      </c>
      <c r="V1777" s="23" t="s">
        <v>2</v>
      </c>
      <c r="W1777" s="30" t="e">
        <f>SUM(W1776/W1775)</f>
        <v>#DIV/0!</v>
      </c>
      <c r="X1777" s="33" t="e">
        <f>SUM(X1776/X1775)</f>
        <v>#DIV/0!</v>
      </c>
    </row>
    <row r="1778" spans="2:24">
      <c r="B1778" s="24" t="s">
        <v>3</v>
      </c>
      <c r="C1778" s="39" t="e">
        <f>SUM(C1779/C1776)</f>
        <v>#DIV/0!</v>
      </c>
      <c r="D1778" s="34" t="e">
        <f>SUM(D1779/D1776)</f>
        <v>#DIV/0!</v>
      </c>
      <c r="F1778" s="24" t="s">
        <v>3</v>
      </c>
      <c r="G1778" s="39" t="e">
        <f>SUM(G1779/G1776)</f>
        <v>#DIV/0!</v>
      </c>
      <c r="H1778" s="34" t="e">
        <f>SUM(H1779/H1776)</f>
        <v>#DIV/0!</v>
      </c>
      <c r="J1778" s="24" t="s">
        <v>3</v>
      </c>
      <c r="K1778" s="39" t="e">
        <f>SUM(K1779/K1776)</f>
        <v>#DIV/0!</v>
      </c>
      <c r="L1778" s="34" t="e">
        <f>SUM(L1779/L1776)</f>
        <v>#DIV/0!</v>
      </c>
      <c r="N1778" s="24" t="s">
        <v>3</v>
      </c>
      <c r="O1778" s="39" t="e">
        <f>SUM(O1779/O1776)</f>
        <v>#DIV/0!</v>
      </c>
      <c r="P1778" s="34" t="e">
        <f>SUM(P1779/P1776)</f>
        <v>#DIV/0!</v>
      </c>
      <c r="R1778" s="24" t="s">
        <v>3</v>
      </c>
      <c r="S1778" s="39" t="e">
        <f>SUM(S1779/S1776)</f>
        <v>#DIV/0!</v>
      </c>
      <c r="T1778" s="34" t="e">
        <f>SUM(T1779/T1776)</f>
        <v>#DIV/0!</v>
      </c>
      <c r="V1778" s="24" t="s">
        <v>3</v>
      </c>
      <c r="W1778" s="39" t="e">
        <f>SUM(W1779/W1776)</f>
        <v>#DIV/0!</v>
      </c>
      <c r="X1778" s="34" t="e">
        <f>SUM(X1779/X1776)</f>
        <v>#DIV/0!</v>
      </c>
    </row>
    <row r="1779" spans="2:24">
      <c r="B1779" s="23" t="s">
        <v>6</v>
      </c>
      <c r="C1779" s="29"/>
      <c r="D1779" s="32"/>
      <c r="F1779" s="23" t="s">
        <v>6</v>
      </c>
      <c r="G1779" s="29"/>
      <c r="H1779" s="32"/>
      <c r="J1779" s="23" t="s">
        <v>6</v>
      </c>
      <c r="K1779" s="29"/>
      <c r="L1779" s="32"/>
      <c r="N1779" s="23" t="s">
        <v>6</v>
      </c>
      <c r="O1779" s="29"/>
      <c r="P1779" s="32"/>
      <c r="R1779" s="23" t="s">
        <v>6</v>
      </c>
      <c r="S1779" s="29"/>
      <c r="T1779" s="32"/>
      <c r="V1779" s="23" t="s">
        <v>6</v>
      </c>
      <c r="W1779" s="29"/>
      <c r="X1779" s="32"/>
    </row>
    <row r="1780" spans="2:24">
      <c r="B1780" s="24" t="s">
        <v>4</v>
      </c>
      <c r="C1780" s="30"/>
      <c r="D1780" s="33"/>
      <c r="F1780" s="24" t="s">
        <v>4</v>
      </c>
      <c r="G1780" s="30"/>
      <c r="H1780" s="33"/>
      <c r="J1780" s="24" t="s">
        <v>4</v>
      </c>
      <c r="K1780" s="30"/>
      <c r="L1780" s="33"/>
      <c r="N1780" s="24" t="s">
        <v>4</v>
      </c>
      <c r="O1780" s="30"/>
      <c r="P1780" s="33"/>
      <c r="R1780" s="24" t="s">
        <v>4</v>
      </c>
      <c r="S1780" s="30"/>
      <c r="T1780" s="33"/>
      <c r="V1780" s="24" t="s">
        <v>4</v>
      </c>
      <c r="W1780" s="30"/>
      <c r="X1780" s="33"/>
    </row>
    <row r="1781" spans="2:24">
      <c r="B1781" s="23" t="s">
        <v>14</v>
      </c>
      <c r="C1781" s="39"/>
      <c r="D1781" s="32"/>
      <c r="F1781" s="23" t="s">
        <v>14</v>
      </c>
      <c r="G1781" s="39"/>
      <c r="H1781" s="32"/>
      <c r="J1781" s="23" t="s">
        <v>14</v>
      </c>
      <c r="K1781" s="39"/>
      <c r="L1781" s="32"/>
      <c r="N1781" s="23" t="s">
        <v>14</v>
      </c>
      <c r="O1781" s="39"/>
      <c r="P1781" s="32"/>
      <c r="R1781" s="23" t="s">
        <v>14</v>
      </c>
      <c r="S1781" s="39"/>
      <c r="T1781" s="32"/>
      <c r="V1781" s="23" t="s">
        <v>14</v>
      </c>
      <c r="W1781" s="39"/>
      <c r="X1781" s="32"/>
    </row>
    <row r="1782" spans="2:24" ht="15.75" thickBot="1">
      <c r="B1782" s="25" t="s">
        <v>23</v>
      </c>
      <c r="C1782" s="31" t="e">
        <f>SUM(C1781/C1775)</f>
        <v>#DIV/0!</v>
      </c>
      <c r="D1782" s="35" t="e">
        <f>SUM(D1781/D1775)</f>
        <v>#DIV/0!</v>
      </c>
      <c r="F1782" s="25" t="s">
        <v>23</v>
      </c>
      <c r="G1782" s="31" t="e">
        <f>SUM(G1781/G1775)</f>
        <v>#DIV/0!</v>
      </c>
      <c r="H1782" s="35" t="e">
        <f>SUM(H1781/H1775)</f>
        <v>#DIV/0!</v>
      </c>
      <c r="J1782" s="25" t="s">
        <v>23</v>
      </c>
      <c r="K1782" s="31" t="e">
        <f>SUM(K1781/K1775)</f>
        <v>#DIV/0!</v>
      </c>
      <c r="L1782" s="35" t="e">
        <f>SUM(L1781/L1775)</f>
        <v>#DIV/0!</v>
      </c>
      <c r="N1782" s="25" t="s">
        <v>23</v>
      </c>
      <c r="O1782" s="31" t="e">
        <f>SUM(O1781/O1775)</f>
        <v>#DIV/0!</v>
      </c>
      <c r="P1782" s="35" t="e">
        <f>SUM(P1781/P1775)</f>
        <v>#DIV/0!</v>
      </c>
      <c r="R1782" s="25" t="s">
        <v>23</v>
      </c>
      <c r="S1782" s="31" t="e">
        <f>SUM(S1781/S1775)</f>
        <v>#DIV/0!</v>
      </c>
      <c r="T1782" s="35" t="e">
        <f>SUM(T1781/T1775)</f>
        <v>#DIV/0!</v>
      </c>
      <c r="V1782" s="25" t="s">
        <v>23</v>
      </c>
      <c r="W1782" s="31" t="e">
        <f>SUM(W1781/W1775)</f>
        <v>#DIV/0!</v>
      </c>
      <c r="X1782" s="35" t="e">
        <f>SUM(X1781/X1775)</f>
        <v>#DIV/0!</v>
      </c>
    </row>
    <row r="1783" spans="2:24" ht="15.75" thickBot="1"/>
    <row r="1784" spans="2:24" ht="15.75" thickBot="1">
      <c r="B1784" s="165"/>
      <c r="C1784" s="166"/>
      <c r="D1784" s="167"/>
      <c r="F1784" s="165"/>
      <c r="G1784" s="166"/>
      <c r="H1784" s="167"/>
      <c r="J1784" s="165"/>
      <c r="K1784" s="166"/>
      <c r="L1784" s="167"/>
      <c r="N1784" s="165"/>
      <c r="O1784" s="166"/>
      <c r="P1784" s="167"/>
      <c r="R1784" s="165"/>
      <c r="S1784" s="166"/>
      <c r="T1784" s="167"/>
      <c r="V1784" s="165"/>
      <c r="W1784" s="166"/>
      <c r="X1784" s="167"/>
    </row>
    <row r="1785" spans="2:24" ht="15.75" thickBot="1">
      <c r="B1785" s="26"/>
      <c r="C1785" s="27" t="s">
        <v>24</v>
      </c>
      <c r="D1785" s="28" t="s">
        <v>25</v>
      </c>
      <c r="F1785" s="26"/>
      <c r="G1785" s="27" t="s">
        <v>24</v>
      </c>
      <c r="H1785" s="28" t="s">
        <v>25</v>
      </c>
      <c r="J1785" s="26"/>
      <c r="K1785" s="27" t="s">
        <v>24</v>
      </c>
      <c r="L1785" s="28" t="s">
        <v>25</v>
      </c>
      <c r="N1785" s="26"/>
      <c r="O1785" s="27" t="s">
        <v>24</v>
      </c>
      <c r="P1785" s="28" t="s">
        <v>25</v>
      </c>
      <c r="R1785" s="26"/>
      <c r="S1785" s="27" t="s">
        <v>24</v>
      </c>
      <c r="T1785" s="28" t="s">
        <v>25</v>
      </c>
      <c r="V1785" s="26"/>
      <c r="W1785" s="27" t="s">
        <v>24</v>
      </c>
      <c r="X1785" s="28" t="s">
        <v>25</v>
      </c>
    </row>
    <row r="1786" spans="2:24">
      <c r="B1786" s="40" t="s">
        <v>0</v>
      </c>
      <c r="C1786" s="43"/>
      <c r="D1786" s="44"/>
      <c r="F1786" s="40" t="s">
        <v>0</v>
      </c>
      <c r="G1786" s="43"/>
      <c r="H1786" s="44"/>
      <c r="J1786" s="40" t="s">
        <v>0</v>
      </c>
      <c r="K1786" s="43"/>
      <c r="L1786" s="44"/>
      <c r="N1786" s="40" t="s">
        <v>0</v>
      </c>
      <c r="O1786" s="43"/>
      <c r="P1786" s="44"/>
      <c r="R1786" s="40" t="s">
        <v>0</v>
      </c>
      <c r="S1786" s="43"/>
      <c r="T1786" s="44"/>
      <c r="V1786" s="40" t="s">
        <v>0</v>
      </c>
      <c r="W1786" s="43"/>
      <c r="X1786" s="44"/>
    </row>
    <row r="1787" spans="2:24">
      <c r="B1787" s="23" t="s">
        <v>1</v>
      </c>
      <c r="C1787" s="39"/>
      <c r="D1787" s="34"/>
      <c r="F1787" s="23" t="s">
        <v>1</v>
      </c>
      <c r="G1787" s="39"/>
      <c r="H1787" s="34"/>
      <c r="J1787" s="23" t="s">
        <v>1</v>
      </c>
      <c r="K1787" s="39"/>
      <c r="L1787" s="34"/>
      <c r="N1787" s="23" t="s">
        <v>1</v>
      </c>
      <c r="O1787" s="39"/>
      <c r="P1787" s="34"/>
      <c r="R1787" s="23" t="s">
        <v>1</v>
      </c>
      <c r="S1787" s="39"/>
      <c r="T1787" s="34"/>
      <c r="V1787" s="23" t="s">
        <v>1</v>
      </c>
      <c r="W1787" s="39"/>
      <c r="X1787" s="34"/>
    </row>
    <row r="1788" spans="2:24">
      <c r="B1788" s="23" t="s">
        <v>2</v>
      </c>
      <c r="C1788" s="30" t="e">
        <f>SUM(C1787/C1786)</f>
        <v>#DIV/0!</v>
      </c>
      <c r="D1788" s="33" t="e">
        <f>SUM(D1787/D1786)</f>
        <v>#DIV/0!</v>
      </c>
      <c r="F1788" s="23" t="s">
        <v>2</v>
      </c>
      <c r="G1788" s="30" t="e">
        <f>SUM(G1787/G1786)</f>
        <v>#DIV/0!</v>
      </c>
      <c r="H1788" s="33" t="e">
        <f>SUM(H1787/H1786)</f>
        <v>#DIV/0!</v>
      </c>
      <c r="J1788" s="23" t="s">
        <v>2</v>
      </c>
      <c r="K1788" s="30" t="e">
        <f>SUM(K1787/K1786)</f>
        <v>#DIV/0!</v>
      </c>
      <c r="L1788" s="33" t="e">
        <f>SUM(L1787/L1786)</f>
        <v>#DIV/0!</v>
      </c>
      <c r="N1788" s="23" t="s">
        <v>2</v>
      </c>
      <c r="O1788" s="30" t="e">
        <f>SUM(O1787/O1786)</f>
        <v>#DIV/0!</v>
      </c>
      <c r="P1788" s="33" t="e">
        <f>SUM(P1787/P1786)</f>
        <v>#DIV/0!</v>
      </c>
      <c r="R1788" s="23" t="s">
        <v>2</v>
      </c>
      <c r="S1788" s="30" t="e">
        <f>SUM(S1787/S1786)</f>
        <v>#DIV/0!</v>
      </c>
      <c r="T1788" s="33" t="e">
        <f>SUM(T1787/T1786)</f>
        <v>#DIV/0!</v>
      </c>
      <c r="V1788" s="23" t="s">
        <v>2</v>
      </c>
      <c r="W1788" s="30" t="e">
        <f>SUM(W1787/W1786)</f>
        <v>#DIV/0!</v>
      </c>
      <c r="X1788" s="33" t="e">
        <f>SUM(X1787/X1786)</f>
        <v>#DIV/0!</v>
      </c>
    </row>
    <row r="1789" spans="2:24">
      <c r="B1789" s="24" t="s">
        <v>3</v>
      </c>
      <c r="C1789" s="39" t="e">
        <f>SUM(C1790/C1787)</f>
        <v>#DIV/0!</v>
      </c>
      <c r="D1789" s="34" t="e">
        <f>SUM(D1790/D1787)</f>
        <v>#DIV/0!</v>
      </c>
      <c r="F1789" s="24" t="s">
        <v>3</v>
      </c>
      <c r="G1789" s="39" t="e">
        <f>SUM(G1790/G1787)</f>
        <v>#DIV/0!</v>
      </c>
      <c r="H1789" s="34" t="e">
        <f>SUM(H1790/H1787)</f>
        <v>#DIV/0!</v>
      </c>
      <c r="J1789" s="24" t="s">
        <v>3</v>
      </c>
      <c r="K1789" s="39" t="e">
        <f>SUM(K1790/K1787)</f>
        <v>#DIV/0!</v>
      </c>
      <c r="L1789" s="34" t="e">
        <f>SUM(L1790/L1787)</f>
        <v>#DIV/0!</v>
      </c>
      <c r="N1789" s="24" t="s">
        <v>3</v>
      </c>
      <c r="O1789" s="39" t="e">
        <f>SUM(O1790/O1787)</f>
        <v>#DIV/0!</v>
      </c>
      <c r="P1789" s="34" t="e">
        <f>SUM(P1790/P1787)</f>
        <v>#DIV/0!</v>
      </c>
      <c r="R1789" s="24" t="s">
        <v>3</v>
      </c>
      <c r="S1789" s="39" t="e">
        <f>SUM(S1790/S1787)</f>
        <v>#DIV/0!</v>
      </c>
      <c r="T1789" s="34" t="e">
        <f>SUM(T1790/T1787)</f>
        <v>#DIV/0!</v>
      </c>
      <c r="V1789" s="24" t="s">
        <v>3</v>
      </c>
      <c r="W1789" s="39" t="e">
        <f>SUM(W1790/W1787)</f>
        <v>#DIV/0!</v>
      </c>
      <c r="X1789" s="34" t="e">
        <f>SUM(X1790/X1787)</f>
        <v>#DIV/0!</v>
      </c>
    </row>
    <row r="1790" spans="2:24">
      <c r="B1790" s="23" t="s">
        <v>6</v>
      </c>
      <c r="C1790" s="29"/>
      <c r="D1790" s="32"/>
      <c r="F1790" s="23" t="s">
        <v>6</v>
      </c>
      <c r="G1790" s="29"/>
      <c r="H1790" s="32"/>
      <c r="J1790" s="23" t="s">
        <v>6</v>
      </c>
      <c r="K1790" s="29"/>
      <c r="L1790" s="32"/>
      <c r="N1790" s="23" t="s">
        <v>6</v>
      </c>
      <c r="O1790" s="29"/>
      <c r="P1790" s="32"/>
      <c r="R1790" s="23" t="s">
        <v>6</v>
      </c>
      <c r="S1790" s="29"/>
      <c r="T1790" s="32"/>
      <c r="V1790" s="23" t="s">
        <v>6</v>
      </c>
      <c r="W1790" s="29"/>
      <c r="X1790" s="32"/>
    </row>
    <row r="1791" spans="2:24">
      <c r="B1791" s="24" t="s">
        <v>4</v>
      </c>
      <c r="C1791" s="30"/>
      <c r="D1791" s="33"/>
      <c r="F1791" s="24" t="s">
        <v>4</v>
      </c>
      <c r="G1791" s="30"/>
      <c r="H1791" s="33"/>
      <c r="J1791" s="24" t="s">
        <v>4</v>
      </c>
      <c r="K1791" s="30"/>
      <c r="L1791" s="33"/>
      <c r="N1791" s="24" t="s">
        <v>4</v>
      </c>
      <c r="O1791" s="30"/>
      <c r="P1791" s="33"/>
      <c r="R1791" s="24" t="s">
        <v>4</v>
      </c>
      <c r="S1791" s="30"/>
      <c r="T1791" s="33"/>
      <c r="V1791" s="24" t="s">
        <v>4</v>
      </c>
      <c r="W1791" s="30"/>
      <c r="X1791" s="33"/>
    </row>
    <row r="1792" spans="2:24">
      <c r="B1792" s="23" t="s">
        <v>14</v>
      </c>
      <c r="C1792" s="39"/>
      <c r="D1792" s="32"/>
      <c r="F1792" s="23" t="s">
        <v>14</v>
      </c>
      <c r="G1792" s="39"/>
      <c r="H1792" s="32"/>
      <c r="J1792" s="23" t="s">
        <v>14</v>
      </c>
      <c r="K1792" s="39"/>
      <c r="L1792" s="32"/>
      <c r="N1792" s="23" t="s">
        <v>14</v>
      </c>
      <c r="O1792" s="39"/>
      <c r="P1792" s="32"/>
      <c r="R1792" s="23" t="s">
        <v>14</v>
      </c>
      <c r="S1792" s="39"/>
      <c r="T1792" s="32"/>
      <c r="V1792" s="23" t="s">
        <v>14</v>
      </c>
      <c r="W1792" s="39"/>
      <c r="X1792" s="32"/>
    </row>
    <row r="1793" spans="2:24" ht="15.75" thickBot="1">
      <c r="B1793" s="25" t="s">
        <v>23</v>
      </c>
      <c r="C1793" s="31" t="e">
        <f>SUM(C1792/C1786)</f>
        <v>#DIV/0!</v>
      </c>
      <c r="D1793" s="35" t="e">
        <f>SUM(D1792/D1786)</f>
        <v>#DIV/0!</v>
      </c>
      <c r="F1793" s="25" t="s">
        <v>23</v>
      </c>
      <c r="G1793" s="31" t="e">
        <f>SUM(G1792/G1786)</f>
        <v>#DIV/0!</v>
      </c>
      <c r="H1793" s="35" t="e">
        <f>SUM(H1792/H1786)</f>
        <v>#DIV/0!</v>
      </c>
      <c r="J1793" s="25" t="s">
        <v>23</v>
      </c>
      <c r="K1793" s="31" t="e">
        <f>SUM(K1792/K1786)</f>
        <v>#DIV/0!</v>
      </c>
      <c r="L1793" s="35" t="e">
        <f>SUM(L1792/L1786)</f>
        <v>#DIV/0!</v>
      </c>
      <c r="N1793" s="25" t="s">
        <v>23</v>
      </c>
      <c r="O1793" s="31" t="e">
        <f>SUM(O1792/O1786)</f>
        <v>#DIV/0!</v>
      </c>
      <c r="P1793" s="35" t="e">
        <f>SUM(P1792/P1786)</f>
        <v>#DIV/0!</v>
      </c>
      <c r="R1793" s="25" t="s">
        <v>23</v>
      </c>
      <c r="S1793" s="31" t="e">
        <f>SUM(S1792/S1786)</f>
        <v>#DIV/0!</v>
      </c>
      <c r="T1793" s="35" t="e">
        <f>SUM(T1792/T1786)</f>
        <v>#DIV/0!</v>
      </c>
      <c r="V1793" s="25" t="s">
        <v>23</v>
      </c>
      <c r="W1793" s="31" t="e">
        <f>SUM(W1792/W1786)</f>
        <v>#DIV/0!</v>
      </c>
      <c r="X1793" s="35" t="e">
        <f>SUM(X1792/X1786)</f>
        <v>#DIV/0!</v>
      </c>
    </row>
    <row r="1794" spans="2:24" ht="15.75" thickBot="1"/>
    <row r="1795" spans="2:24" ht="15.75" thickBot="1">
      <c r="B1795" s="165"/>
      <c r="C1795" s="166"/>
      <c r="D1795" s="167"/>
      <c r="F1795" s="165"/>
      <c r="G1795" s="166"/>
      <c r="H1795" s="167"/>
      <c r="J1795" s="165"/>
      <c r="K1795" s="166"/>
      <c r="L1795" s="167"/>
      <c r="N1795" s="165"/>
      <c r="O1795" s="166"/>
      <c r="P1795" s="167"/>
      <c r="R1795" s="165"/>
      <c r="S1795" s="166"/>
      <c r="T1795" s="167"/>
      <c r="V1795" s="165"/>
      <c r="W1795" s="166"/>
      <c r="X1795" s="167"/>
    </row>
    <row r="1796" spans="2:24" ht="15.75" thickBot="1">
      <c r="B1796" s="26"/>
      <c r="C1796" s="27" t="s">
        <v>24</v>
      </c>
      <c r="D1796" s="28" t="s">
        <v>25</v>
      </c>
      <c r="F1796" s="26"/>
      <c r="G1796" s="27" t="s">
        <v>24</v>
      </c>
      <c r="H1796" s="28" t="s">
        <v>25</v>
      </c>
      <c r="J1796" s="26"/>
      <c r="K1796" s="27" t="s">
        <v>24</v>
      </c>
      <c r="L1796" s="28" t="s">
        <v>25</v>
      </c>
      <c r="N1796" s="26"/>
      <c r="O1796" s="27" t="s">
        <v>24</v>
      </c>
      <c r="P1796" s="28" t="s">
        <v>25</v>
      </c>
      <c r="R1796" s="26"/>
      <c r="S1796" s="27" t="s">
        <v>24</v>
      </c>
      <c r="T1796" s="28" t="s">
        <v>25</v>
      </c>
      <c r="V1796" s="26"/>
      <c r="W1796" s="27" t="s">
        <v>24</v>
      </c>
      <c r="X1796" s="28" t="s">
        <v>25</v>
      </c>
    </row>
    <row r="1797" spans="2:24">
      <c r="B1797" s="40" t="s">
        <v>0</v>
      </c>
      <c r="C1797" s="43"/>
      <c r="D1797" s="44"/>
      <c r="F1797" s="40" t="s">
        <v>0</v>
      </c>
      <c r="G1797" s="43"/>
      <c r="H1797" s="44"/>
      <c r="J1797" s="40" t="s">
        <v>0</v>
      </c>
      <c r="K1797" s="43"/>
      <c r="L1797" s="44"/>
      <c r="N1797" s="40" t="s">
        <v>0</v>
      </c>
      <c r="O1797" s="43"/>
      <c r="P1797" s="44"/>
      <c r="R1797" s="40" t="s">
        <v>0</v>
      </c>
      <c r="S1797" s="43"/>
      <c r="T1797" s="44"/>
      <c r="V1797" s="40" t="s">
        <v>0</v>
      </c>
      <c r="W1797" s="43"/>
      <c r="X1797" s="44"/>
    </row>
    <row r="1798" spans="2:24">
      <c r="B1798" s="23" t="s">
        <v>1</v>
      </c>
      <c r="C1798" s="39"/>
      <c r="D1798" s="34"/>
      <c r="F1798" s="23" t="s">
        <v>1</v>
      </c>
      <c r="G1798" s="39"/>
      <c r="H1798" s="34"/>
      <c r="J1798" s="23" t="s">
        <v>1</v>
      </c>
      <c r="K1798" s="39"/>
      <c r="L1798" s="34"/>
      <c r="N1798" s="23" t="s">
        <v>1</v>
      </c>
      <c r="O1798" s="39"/>
      <c r="P1798" s="34"/>
      <c r="R1798" s="23" t="s">
        <v>1</v>
      </c>
      <c r="S1798" s="39"/>
      <c r="T1798" s="34"/>
      <c r="V1798" s="23" t="s">
        <v>1</v>
      </c>
      <c r="W1798" s="39"/>
      <c r="X1798" s="34"/>
    </row>
    <row r="1799" spans="2:24">
      <c r="B1799" s="23" t="s">
        <v>2</v>
      </c>
      <c r="C1799" s="30" t="e">
        <f>SUM(C1798/C1797)</f>
        <v>#DIV/0!</v>
      </c>
      <c r="D1799" s="33" t="e">
        <f>SUM(D1798/D1797)</f>
        <v>#DIV/0!</v>
      </c>
      <c r="F1799" s="23" t="s">
        <v>2</v>
      </c>
      <c r="G1799" s="30" t="e">
        <f>SUM(G1798/G1797)</f>
        <v>#DIV/0!</v>
      </c>
      <c r="H1799" s="33" t="e">
        <f>SUM(H1798/H1797)</f>
        <v>#DIV/0!</v>
      </c>
      <c r="J1799" s="23" t="s">
        <v>2</v>
      </c>
      <c r="K1799" s="30" t="e">
        <f>SUM(K1798/K1797)</f>
        <v>#DIV/0!</v>
      </c>
      <c r="L1799" s="33" t="e">
        <f>SUM(L1798/L1797)</f>
        <v>#DIV/0!</v>
      </c>
      <c r="N1799" s="23" t="s">
        <v>2</v>
      </c>
      <c r="O1799" s="30" t="e">
        <f>SUM(O1798/O1797)</f>
        <v>#DIV/0!</v>
      </c>
      <c r="P1799" s="33" t="e">
        <f>SUM(P1798/P1797)</f>
        <v>#DIV/0!</v>
      </c>
      <c r="R1799" s="23" t="s">
        <v>2</v>
      </c>
      <c r="S1799" s="30" t="e">
        <f>SUM(S1798/S1797)</f>
        <v>#DIV/0!</v>
      </c>
      <c r="T1799" s="33" t="e">
        <f>SUM(T1798/T1797)</f>
        <v>#DIV/0!</v>
      </c>
      <c r="V1799" s="23" t="s">
        <v>2</v>
      </c>
      <c r="W1799" s="30" t="e">
        <f>SUM(W1798/W1797)</f>
        <v>#DIV/0!</v>
      </c>
      <c r="X1799" s="33" t="e">
        <f>SUM(X1798/X1797)</f>
        <v>#DIV/0!</v>
      </c>
    </row>
    <row r="1800" spans="2:24">
      <c r="B1800" s="24" t="s">
        <v>3</v>
      </c>
      <c r="C1800" s="39" t="e">
        <f>SUM(C1801/C1798)</f>
        <v>#DIV/0!</v>
      </c>
      <c r="D1800" s="34" t="e">
        <f>SUM(D1801/D1798)</f>
        <v>#DIV/0!</v>
      </c>
      <c r="F1800" s="24" t="s">
        <v>3</v>
      </c>
      <c r="G1800" s="39" t="e">
        <f>SUM(G1801/G1798)</f>
        <v>#DIV/0!</v>
      </c>
      <c r="H1800" s="34" t="e">
        <f>SUM(H1801/H1798)</f>
        <v>#DIV/0!</v>
      </c>
      <c r="J1800" s="24" t="s">
        <v>3</v>
      </c>
      <c r="K1800" s="39" t="e">
        <f>SUM(K1801/K1798)</f>
        <v>#DIV/0!</v>
      </c>
      <c r="L1800" s="34" t="e">
        <f>SUM(L1801/L1798)</f>
        <v>#DIV/0!</v>
      </c>
      <c r="N1800" s="24" t="s">
        <v>3</v>
      </c>
      <c r="O1800" s="39" t="e">
        <f>SUM(O1801/O1798)</f>
        <v>#DIV/0!</v>
      </c>
      <c r="P1800" s="34" t="e">
        <f>SUM(P1801/P1798)</f>
        <v>#DIV/0!</v>
      </c>
      <c r="R1800" s="24" t="s">
        <v>3</v>
      </c>
      <c r="S1800" s="39" t="e">
        <f>SUM(S1801/S1798)</f>
        <v>#DIV/0!</v>
      </c>
      <c r="T1800" s="34" t="e">
        <f>SUM(T1801/T1798)</f>
        <v>#DIV/0!</v>
      </c>
      <c r="V1800" s="24" t="s">
        <v>3</v>
      </c>
      <c r="W1800" s="39" t="e">
        <f>SUM(W1801/W1798)</f>
        <v>#DIV/0!</v>
      </c>
      <c r="X1800" s="34" t="e">
        <f>SUM(X1801/X1798)</f>
        <v>#DIV/0!</v>
      </c>
    </row>
    <row r="1801" spans="2:24">
      <c r="B1801" s="23" t="s">
        <v>6</v>
      </c>
      <c r="C1801" s="29"/>
      <c r="D1801" s="32"/>
      <c r="F1801" s="23" t="s">
        <v>6</v>
      </c>
      <c r="G1801" s="29"/>
      <c r="H1801" s="32"/>
      <c r="J1801" s="23" t="s">
        <v>6</v>
      </c>
      <c r="K1801" s="29"/>
      <c r="L1801" s="32"/>
      <c r="N1801" s="23" t="s">
        <v>6</v>
      </c>
      <c r="O1801" s="29"/>
      <c r="P1801" s="32"/>
      <c r="R1801" s="23" t="s">
        <v>6</v>
      </c>
      <c r="S1801" s="29"/>
      <c r="T1801" s="32"/>
      <c r="V1801" s="23" t="s">
        <v>6</v>
      </c>
      <c r="W1801" s="29"/>
      <c r="X1801" s="32"/>
    </row>
    <row r="1802" spans="2:24">
      <c r="B1802" s="24" t="s">
        <v>4</v>
      </c>
      <c r="C1802" s="30"/>
      <c r="D1802" s="33"/>
      <c r="F1802" s="24" t="s">
        <v>4</v>
      </c>
      <c r="G1802" s="30"/>
      <c r="H1802" s="33"/>
      <c r="J1802" s="24" t="s">
        <v>4</v>
      </c>
      <c r="K1802" s="30"/>
      <c r="L1802" s="33"/>
      <c r="N1802" s="24" t="s">
        <v>4</v>
      </c>
      <c r="O1802" s="30"/>
      <c r="P1802" s="33"/>
      <c r="R1802" s="24" t="s">
        <v>4</v>
      </c>
      <c r="S1802" s="30"/>
      <c r="T1802" s="33"/>
      <c r="V1802" s="24" t="s">
        <v>4</v>
      </c>
      <c r="W1802" s="30"/>
      <c r="X1802" s="33"/>
    </row>
    <row r="1803" spans="2:24">
      <c r="B1803" s="23" t="s">
        <v>14</v>
      </c>
      <c r="C1803" s="39"/>
      <c r="D1803" s="32"/>
      <c r="F1803" s="23" t="s">
        <v>14</v>
      </c>
      <c r="G1803" s="39"/>
      <c r="H1803" s="32"/>
      <c r="J1803" s="23" t="s">
        <v>14</v>
      </c>
      <c r="K1803" s="39"/>
      <c r="L1803" s="32"/>
      <c r="N1803" s="23" t="s">
        <v>14</v>
      </c>
      <c r="O1803" s="39"/>
      <c r="P1803" s="32"/>
      <c r="R1803" s="23" t="s">
        <v>14</v>
      </c>
      <c r="S1803" s="39"/>
      <c r="T1803" s="32"/>
      <c r="V1803" s="23" t="s">
        <v>14</v>
      </c>
      <c r="W1803" s="39"/>
      <c r="X1803" s="32"/>
    </row>
    <row r="1804" spans="2:24" ht="15.75" thickBot="1">
      <c r="B1804" s="25" t="s">
        <v>23</v>
      </c>
      <c r="C1804" s="31" t="e">
        <f>SUM(C1803/C1797)</f>
        <v>#DIV/0!</v>
      </c>
      <c r="D1804" s="35" t="e">
        <f>SUM(D1803/D1797)</f>
        <v>#DIV/0!</v>
      </c>
      <c r="F1804" s="25" t="s">
        <v>23</v>
      </c>
      <c r="G1804" s="31" t="e">
        <f>SUM(G1803/G1797)</f>
        <v>#DIV/0!</v>
      </c>
      <c r="H1804" s="35" t="e">
        <f>SUM(H1803/H1797)</f>
        <v>#DIV/0!</v>
      </c>
      <c r="J1804" s="25" t="s">
        <v>23</v>
      </c>
      <c r="K1804" s="31" t="e">
        <f>SUM(K1803/K1797)</f>
        <v>#DIV/0!</v>
      </c>
      <c r="L1804" s="35" t="e">
        <f>SUM(L1803/L1797)</f>
        <v>#DIV/0!</v>
      </c>
      <c r="N1804" s="25" t="s">
        <v>23</v>
      </c>
      <c r="O1804" s="31" t="e">
        <f>SUM(O1803/O1797)</f>
        <v>#DIV/0!</v>
      </c>
      <c r="P1804" s="35" t="e">
        <f>SUM(P1803/P1797)</f>
        <v>#DIV/0!</v>
      </c>
      <c r="R1804" s="25" t="s">
        <v>23</v>
      </c>
      <c r="S1804" s="31" t="e">
        <f>SUM(S1803/S1797)</f>
        <v>#DIV/0!</v>
      </c>
      <c r="T1804" s="35" t="e">
        <f>SUM(T1803/T1797)</f>
        <v>#DIV/0!</v>
      </c>
      <c r="V1804" s="25" t="s">
        <v>23</v>
      </c>
      <c r="W1804" s="31" t="e">
        <f>SUM(W1803/W1797)</f>
        <v>#DIV/0!</v>
      </c>
      <c r="X1804" s="35" t="e">
        <f>SUM(X1803/X1797)</f>
        <v>#DIV/0!</v>
      </c>
    </row>
    <row r="1805" spans="2:24" ht="15.75" thickBot="1"/>
    <row r="1806" spans="2:24" ht="15.75" thickBot="1">
      <c r="B1806" s="165"/>
      <c r="C1806" s="166"/>
      <c r="D1806" s="167"/>
      <c r="F1806" s="165"/>
      <c r="G1806" s="166"/>
      <c r="H1806" s="167"/>
      <c r="J1806" s="165"/>
      <c r="K1806" s="166"/>
      <c r="L1806" s="167"/>
      <c r="N1806" s="165"/>
      <c r="O1806" s="166"/>
      <c r="P1806" s="167"/>
      <c r="R1806" s="165"/>
      <c r="S1806" s="166"/>
      <c r="T1806" s="167"/>
      <c r="V1806" s="165"/>
      <c r="W1806" s="166"/>
      <c r="X1806" s="167"/>
    </row>
    <row r="1807" spans="2:24" ht="15.75" thickBot="1">
      <c r="B1807" s="26"/>
      <c r="C1807" s="27" t="s">
        <v>24</v>
      </c>
      <c r="D1807" s="28" t="s">
        <v>25</v>
      </c>
      <c r="F1807" s="26"/>
      <c r="G1807" s="27" t="s">
        <v>24</v>
      </c>
      <c r="H1807" s="28" t="s">
        <v>25</v>
      </c>
      <c r="J1807" s="26"/>
      <c r="K1807" s="27" t="s">
        <v>24</v>
      </c>
      <c r="L1807" s="28" t="s">
        <v>25</v>
      </c>
      <c r="N1807" s="26"/>
      <c r="O1807" s="27" t="s">
        <v>24</v>
      </c>
      <c r="P1807" s="28" t="s">
        <v>25</v>
      </c>
      <c r="R1807" s="26"/>
      <c r="S1807" s="27" t="s">
        <v>24</v>
      </c>
      <c r="T1807" s="28" t="s">
        <v>25</v>
      </c>
      <c r="V1807" s="26"/>
      <c r="W1807" s="27" t="s">
        <v>24</v>
      </c>
      <c r="X1807" s="28" t="s">
        <v>25</v>
      </c>
    </row>
    <row r="1808" spans="2:24">
      <c r="B1808" s="40" t="s">
        <v>0</v>
      </c>
      <c r="C1808" s="43"/>
      <c r="D1808" s="44"/>
      <c r="F1808" s="40" t="s">
        <v>0</v>
      </c>
      <c r="G1808" s="43"/>
      <c r="H1808" s="44"/>
      <c r="J1808" s="40" t="s">
        <v>0</v>
      </c>
      <c r="K1808" s="43"/>
      <c r="L1808" s="44"/>
      <c r="N1808" s="40" t="s">
        <v>0</v>
      </c>
      <c r="O1808" s="43"/>
      <c r="P1808" s="44"/>
      <c r="R1808" s="40" t="s">
        <v>0</v>
      </c>
      <c r="S1808" s="43"/>
      <c r="T1808" s="44"/>
      <c r="V1808" s="40" t="s">
        <v>0</v>
      </c>
      <c r="W1808" s="43"/>
      <c r="X1808" s="44"/>
    </row>
    <row r="1809" spans="2:24">
      <c r="B1809" s="23" t="s">
        <v>1</v>
      </c>
      <c r="C1809" s="39"/>
      <c r="D1809" s="34"/>
      <c r="F1809" s="23" t="s">
        <v>1</v>
      </c>
      <c r="G1809" s="39"/>
      <c r="H1809" s="34"/>
      <c r="J1809" s="23" t="s">
        <v>1</v>
      </c>
      <c r="K1809" s="39"/>
      <c r="L1809" s="34"/>
      <c r="N1809" s="23" t="s">
        <v>1</v>
      </c>
      <c r="O1809" s="39"/>
      <c r="P1809" s="34"/>
      <c r="R1809" s="23" t="s">
        <v>1</v>
      </c>
      <c r="S1809" s="39"/>
      <c r="T1809" s="34"/>
      <c r="V1809" s="23" t="s">
        <v>1</v>
      </c>
      <c r="W1809" s="39"/>
      <c r="X1809" s="34"/>
    </row>
    <row r="1810" spans="2:24">
      <c r="B1810" s="23" t="s">
        <v>2</v>
      </c>
      <c r="C1810" s="30" t="e">
        <f>SUM(C1809/C1808)</f>
        <v>#DIV/0!</v>
      </c>
      <c r="D1810" s="33" t="e">
        <f>SUM(D1809/D1808)</f>
        <v>#DIV/0!</v>
      </c>
      <c r="F1810" s="23" t="s">
        <v>2</v>
      </c>
      <c r="G1810" s="30" t="e">
        <f>SUM(G1809/G1808)</f>
        <v>#DIV/0!</v>
      </c>
      <c r="H1810" s="33" t="e">
        <f>SUM(H1809/H1808)</f>
        <v>#DIV/0!</v>
      </c>
      <c r="J1810" s="23" t="s">
        <v>2</v>
      </c>
      <c r="K1810" s="30" t="e">
        <f>SUM(K1809/K1808)</f>
        <v>#DIV/0!</v>
      </c>
      <c r="L1810" s="33" t="e">
        <f>SUM(L1809/L1808)</f>
        <v>#DIV/0!</v>
      </c>
      <c r="N1810" s="23" t="s">
        <v>2</v>
      </c>
      <c r="O1810" s="30" t="e">
        <f>SUM(O1809/O1808)</f>
        <v>#DIV/0!</v>
      </c>
      <c r="P1810" s="33" t="e">
        <f>SUM(P1809/P1808)</f>
        <v>#DIV/0!</v>
      </c>
      <c r="R1810" s="23" t="s">
        <v>2</v>
      </c>
      <c r="S1810" s="30" t="e">
        <f>SUM(S1809/S1808)</f>
        <v>#DIV/0!</v>
      </c>
      <c r="T1810" s="33" t="e">
        <f>SUM(T1809/T1808)</f>
        <v>#DIV/0!</v>
      </c>
      <c r="V1810" s="23" t="s">
        <v>2</v>
      </c>
      <c r="W1810" s="30" t="e">
        <f>SUM(W1809/W1808)</f>
        <v>#DIV/0!</v>
      </c>
      <c r="X1810" s="33" t="e">
        <f>SUM(X1809/X1808)</f>
        <v>#DIV/0!</v>
      </c>
    </row>
    <row r="1811" spans="2:24">
      <c r="B1811" s="24" t="s">
        <v>3</v>
      </c>
      <c r="C1811" s="39" t="e">
        <f>SUM(C1812/C1809)</f>
        <v>#DIV/0!</v>
      </c>
      <c r="D1811" s="34" t="e">
        <f>SUM(D1812/D1809)</f>
        <v>#DIV/0!</v>
      </c>
      <c r="F1811" s="24" t="s">
        <v>3</v>
      </c>
      <c r="G1811" s="39" t="e">
        <f>SUM(G1812/G1809)</f>
        <v>#DIV/0!</v>
      </c>
      <c r="H1811" s="34" t="e">
        <f>SUM(H1812/H1809)</f>
        <v>#DIV/0!</v>
      </c>
      <c r="J1811" s="24" t="s">
        <v>3</v>
      </c>
      <c r="K1811" s="39" t="e">
        <f>SUM(K1812/K1809)</f>
        <v>#DIV/0!</v>
      </c>
      <c r="L1811" s="34" t="e">
        <f>SUM(L1812/L1809)</f>
        <v>#DIV/0!</v>
      </c>
      <c r="N1811" s="24" t="s">
        <v>3</v>
      </c>
      <c r="O1811" s="39" t="e">
        <f>SUM(O1812/O1809)</f>
        <v>#DIV/0!</v>
      </c>
      <c r="P1811" s="34" t="e">
        <f>SUM(P1812/P1809)</f>
        <v>#DIV/0!</v>
      </c>
      <c r="R1811" s="24" t="s">
        <v>3</v>
      </c>
      <c r="S1811" s="39" t="e">
        <f>SUM(S1812/S1809)</f>
        <v>#DIV/0!</v>
      </c>
      <c r="T1811" s="34" t="e">
        <f>SUM(T1812/T1809)</f>
        <v>#DIV/0!</v>
      </c>
      <c r="V1811" s="24" t="s">
        <v>3</v>
      </c>
      <c r="W1811" s="39" t="e">
        <f>SUM(W1812/W1809)</f>
        <v>#DIV/0!</v>
      </c>
      <c r="X1811" s="34" t="e">
        <f>SUM(X1812/X1809)</f>
        <v>#DIV/0!</v>
      </c>
    </row>
    <row r="1812" spans="2:24">
      <c r="B1812" s="23" t="s">
        <v>6</v>
      </c>
      <c r="C1812" s="29"/>
      <c r="D1812" s="32"/>
      <c r="F1812" s="23" t="s">
        <v>6</v>
      </c>
      <c r="G1812" s="29"/>
      <c r="H1812" s="32"/>
      <c r="J1812" s="23" t="s">
        <v>6</v>
      </c>
      <c r="K1812" s="29"/>
      <c r="L1812" s="32"/>
      <c r="N1812" s="23" t="s">
        <v>6</v>
      </c>
      <c r="O1812" s="29"/>
      <c r="P1812" s="32"/>
      <c r="R1812" s="23" t="s">
        <v>6</v>
      </c>
      <c r="S1812" s="29"/>
      <c r="T1812" s="32"/>
      <c r="V1812" s="23" t="s">
        <v>6</v>
      </c>
      <c r="W1812" s="29"/>
      <c r="X1812" s="32"/>
    </row>
    <row r="1813" spans="2:24">
      <c r="B1813" s="24" t="s">
        <v>4</v>
      </c>
      <c r="C1813" s="30"/>
      <c r="D1813" s="33"/>
      <c r="F1813" s="24" t="s">
        <v>4</v>
      </c>
      <c r="G1813" s="30"/>
      <c r="H1813" s="33"/>
      <c r="J1813" s="24" t="s">
        <v>4</v>
      </c>
      <c r="K1813" s="30"/>
      <c r="L1813" s="33"/>
      <c r="N1813" s="24" t="s">
        <v>4</v>
      </c>
      <c r="O1813" s="30"/>
      <c r="P1813" s="33"/>
      <c r="R1813" s="24" t="s">
        <v>4</v>
      </c>
      <c r="S1813" s="30"/>
      <c r="T1813" s="33"/>
      <c r="V1813" s="24" t="s">
        <v>4</v>
      </c>
      <c r="W1813" s="30"/>
      <c r="X1813" s="33"/>
    </row>
    <row r="1814" spans="2:24">
      <c r="B1814" s="23" t="s">
        <v>14</v>
      </c>
      <c r="C1814" s="39"/>
      <c r="D1814" s="32"/>
      <c r="F1814" s="23" t="s">
        <v>14</v>
      </c>
      <c r="G1814" s="39"/>
      <c r="H1814" s="32"/>
      <c r="J1814" s="23" t="s">
        <v>14</v>
      </c>
      <c r="K1814" s="39"/>
      <c r="L1814" s="32"/>
      <c r="N1814" s="23" t="s">
        <v>14</v>
      </c>
      <c r="O1814" s="39"/>
      <c r="P1814" s="32"/>
      <c r="R1814" s="23" t="s">
        <v>14</v>
      </c>
      <c r="S1814" s="39"/>
      <c r="T1814" s="32"/>
      <c r="V1814" s="23" t="s">
        <v>14</v>
      </c>
      <c r="W1814" s="39"/>
      <c r="X1814" s="32"/>
    </row>
    <row r="1815" spans="2:24" ht="15.75" thickBot="1">
      <c r="B1815" s="25" t="s">
        <v>23</v>
      </c>
      <c r="C1815" s="31" t="e">
        <f>SUM(C1814/C1808)</f>
        <v>#DIV/0!</v>
      </c>
      <c r="D1815" s="35" t="e">
        <f>SUM(D1814/D1808)</f>
        <v>#DIV/0!</v>
      </c>
      <c r="F1815" s="25" t="s">
        <v>23</v>
      </c>
      <c r="G1815" s="31" t="e">
        <f>SUM(G1814/G1808)</f>
        <v>#DIV/0!</v>
      </c>
      <c r="H1815" s="35" t="e">
        <f>SUM(H1814/H1808)</f>
        <v>#DIV/0!</v>
      </c>
      <c r="J1815" s="25" t="s">
        <v>23</v>
      </c>
      <c r="K1815" s="31" t="e">
        <f>SUM(K1814/K1808)</f>
        <v>#DIV/0!</v>
      </c>
      <c r="L1815" s="35" t="e">
        <f>SUM(L1814/L1808)</f>
        <v>#DIV/0!</v>
      </c>
      <c r="N1815" s="25" t="s">
        <v>23</v>
      </c>
      <c r="O1815" s="31" t="e">
        <f>SUM(O1814/O1808)</f>
        <v>#DIV/0!</v>
      </c>
      <c r="P1815" s="35" t="e">
        <f>SUM(P1814/P1808)</f>
        <v>#DIV/0!</v>
      </c>
      <c r="R1815" s="25" t="s">
        <v>23</v>
      </c>
      <c r="S1815" s="31" t="e">
        <f>SUM(S1814/S1808)</f>
        <v>#DIV/0!</v>
      </c>
      <c r="T1815" s="35" t="e">
        <f>SUM(T1814/T1808)</f>
        <v>#DIV/0!</v>
      </c>
      <c r="V1815" s="25" t="s">
        <v>23</v>
      </c>
      <c r="W1815" s="31" t="e">
        <f>SUM(W1814/W1808)</f>
        <v>#DIV/0!</v>
      </c>
      <c r="X1815" s="35" t="e">
        <f>SUM(X1814/X1808)</f>
        <v>#DIV/0!</v>
      </c>
    </row>
    <row r="1816" spans="2:24" ht="15.75" thickBot="1"/>
    <row r="1817" spans="2:24" ht="15.75" thickBot="1">
      <c r="B1817" s="165"/>
      <c r="C1817" s="166"/>
      <c r="D1817" s="167"/>
      <c r="F1817" s="165"/>
      <c r="G1817" s="166"/>
      <c r="H1817" s="167"/>
      <c r="J1817" s="165"/>
      <c r="K1817" s="166"/>
      <c r="L1817" s="167"/>
      <c r="N1817" s="165"/>
      <c r="O1817" s="166"/>
      <c r="P1817" s="167"/>
      <c r="R1817" s="165"/>
      <c r="S1817" s="166"/>
      <c r="T1817" s="167"/>
      <c r="V1817" s="165"/>
      <c r="W1817" s="166"/>
      <c r="X1817" s="167"/>
    </row>
    <row r="1818" spans="2:24" ht="15.75" thickBot="1">
      <c r="B1818" s="26"/>
      <c r="C1818" s="27" t="s">
        <v>24</v>
      </c>
      <c r="D1818" s="28" t="s">
        <v>25</v>
      </c>
      <c r="F1818" s="26"/>
      <c r="G1818" s="27" t="s">
        <v>24</v>
      </c>
      <c r="H1818" s="28" t="s">
        <v>25</v>
      </c>
      <c r="J1818" s="26"/>
      <c r="K1818" s="27" t="s">
        <v>24</v>
      </c>
      <c r="L1818" s="28" t="s">
        <v>25</v>
      </c>
      <c r="N1818" s="26"/>
      <c r="O1818" s="27" t="s">
        <v>24</v>
      </c>
      <c r="P1818" s="28" t="s">
        <v>25</v>
      </c>
      <c r="R1818" s="26"/>
      <c r="S1818" s="27" t="s">
        <v>24</v>
      </c>
      <c r="T1818" s="28" t="s">
        <v>25</v>
      </c>
      <c r="V1818" s="26"/>
      <c r="W1818" s="27" t="s">
        <v>24</v>
      </c>
      <c r="X1818" s="28" t="s">
        <v>25</v>
      </c>
    </row>
    <row r="1819" spans="2:24">
      <c r="B1819" s="40" t="s">
        <v>0</v>
      </c>
      <c r="C1819" s="43"/>
      <c r="D1819" s="44"/>
      <c r="F1819" s="40" t="s">
        <v>0</v>
      </c>
      <c r="G1819" s="43"/>
      <c r="H1819" s="44"/>
      <c r="J1819" s="40" t="s">
        <v>0</v>
      </c>
      <c r="K1819" s="43"/>
      <c r="L1819" s="44"/>
      <c r="N1819" s="40" t="s">
        <v>0</v>
      </c>
      <c r="O1819" s="43"/>
      <c r="P1819" s="44"/>
      <c r="R1819" s="40" t="s">
        <v>0</v>
      </c>
      <c r="S1819" s="43"/>
      <c r="T1819" s="44"/>
      <c r="V1819" s="40" t="s">
        <v>0</v>
      </c>
      <c r="W1819" s="43"/>
      <c r="X1819" s="44"/>
    </row>
    <row r="1820" spans="2:24">
      <c r="B1820" s="23" t="s">
        <v>1</v>
      </c>
      <c r="C1820" s="39"/>
      <c r="D1820" s="34"/>
      <c r="F1820" s="23" t="s">
        <v>1</v>
      </c>
      <c r="G1820" s="39"/>
      <c r="H1820" s="34"/>
      <c r="J1820" s="23" t="s">
        <v>1</v>
      </c>
      <c r="K1820" s="39"/>
      <c r="L1820" s="34"/>
      <c r="N1820" s="23" t="s">
        <v>1</v>
      </c>
      <c r="O1820" s="39"/>
      <c r="P1820" s="34"/>
      <c r="R1820" s="23" t="s">
        <v>1</v>
      </c>
      <c r="S1820" s="39"/>
      <c r="T1820" s="34"/>
      <c r="V1820" s="23" t="s">
        <v>1</v>
      </c>
      <c r="W1820" s="39"/>
      <c r="X1820" s="34"/>
    </row>
    <row r="1821" spans="2:24">
      <c r="B1821" s="23" t="s">
        <v>2</v>
      </c>
      <c r="C1821" s="30" t="e">
        <f>SUM(C1820/C1819)</f>
        <v>#DIV/0!</v>
      </c>
      <c r="D1821" s="33" t="e">
        <f>SUM(D1820/D1819)</f>
        <v>#DIV/0!</v>
      </c>
      <c r="F1821" s="23" t="s">
        <v>2</v>
      </c>
      <c r="G1821" s="30" t="e">
        <f>SUM(G1820/G1819)</f>
        <v>#DIV/0!</v>
      </c>
      <c r="H1821" s="33" t="e">
        <f>SUM(H1820/H1819)</f>
        <v>#DIV/0!</v>
      </c>
      <c r="J1821" s="23" t="s">
        <v>2</v>
      </c>
      <c r="K1821" s="30" t="e">
        <f>SUM(K1820/K1819)</f>
        <v>#DIV/0!</v>
      </c>
      <c r="L1821" s="33" t="e">
        <f>SUM(L1820/L1819)</f>
        <v>#DIV/0!</v>
      </c>
      <c r="N1821" s="23" t="s">
        <v>2</v>
      </c>
      <c r="O1821" s="30" t="e">
        <f>SUM(O1820/O1819)</f>
        <v>#DIV/0!</v>
      </c>
      <c r="P1821" s="33" t="e">
        <f>SUM(P1820/P1819)</f>
        <v>#DIV/0!</v>
      </c>
      <c r="R1821" s="23" t="s">
        <v>2</v>
      </c>
      <c r="S1821" s="30" t="e">
        <f>SUM(S1820/S1819)</f>
        <v>#DIV/0!</v>
      </c>
      <c r="T1821" s="33" t="e">
        <f>SUM(T1820/T1819)</f>
        <v>#DIV/0!</v>
      </c>
      <c r="V1821" s="23" t="s">
        <v>2</v>
      </c>
      <c r="W1821" s="30" t="e">
        <f>SUM(W1820/W1819)</f>
        <v>#DIV/0!</v>
      </c>
      <c r="X1821" s="33" t="e">
        <f>SUM(X1820/X1819)</f>
        <v>#DIV/0!</v>
      </c>
    </row>
    <row r="1822" spans="2:24">
      <c r="B1822" s="24" t="s">
        <v>3</v>
      </c>
      <c r="C1822" s="39" t="e">
        <f>SUM(C1823/C1820)</f>
        <v>#DIV/0!</v>
      </c>
      <c r="D1822" s="34" t="e">
        <f>SUM(D1823/D1820)</f>
        <v>#DIV/0!</v>
      </c>
      <c r="F1822" s="24" t="s">
        <v>3</v>
      </c>
      <c r="G1822" s="39" t="e">
        <f>SUM(G1823/G1820)</f>
        <v>#DIV/0!</v>
      </c>
      <c r="H1822" s="34" t="e">
        <f>SUM(H1823/H1820)</f>
        <v>#DIV/0!</v>
      </c>
      <c r="J1822" s="24" t="s">
        <v>3</v>
      </c>
      <c r="K1822" s="39" t="e">
        <f>SUM(K1823/K1820)</f>
        <v>#DIV/0!</v>
      </c>
      <c r="L1822" s="34" t="e">
        <f>SUM(L1823/L1820)</f>
        <v>#DIV/0!</v>
      </c>
      <c r="N1822" s="24" t="s">
        <v>3</v>
      </c>
      <c r="O1822" s="39" t="e">
        <f>SUM(O1823/O1820)</f>
        <v>#DIV/0!</v>
      </c>
      <c r="P1822" s="34" t="e">
        <f>SUM(P1823/P1820)</f>
        <v>#DIV/0!</v>
      </c>
      <c r="R1822" s="24" t="s">
        <v>3</v>
      </c>
      <c r="S1822" s="39" t="e">
        <f>SUM(S1823/S1820)</f>
        <v>#DIV/0!</v>
      </c>
      <c r="T1822" s="34" t="e">
        <f>SUM(T1823/T1820)</f>
        <v>#DIV/0!</v>
      </c>
      <c r="V1822" s="24" t="s">
        <v>3</v>
      </c>
      <c r="W1822" s="39" t="e">
        <f>SUM(W1823/W1820)</f>
        <v>#DIV/0!</v>
      </c>
      <c r="X1822" s="34" t="e">
        <f>SUM(X1823/X1820)</f>
        <v>#DIV/0!</v>
      </c>
    </row>
    <row r="1823" spans="2:24">
      <c r="B1823" s="23" t="s">
        <v>6</v>
      </c>
      <c r="C1823" s="29"/>
      <c r="D1823" s="32"/>
      <c r="F1823" s="23" t="s">
        <v>6</v>
      </c>
      <c r="G1823" s="29"/>
      <c r="H1823" s="32"/>
      <c r="J1823" s="23" t="s">
        <v>6</v>
      </c>
      <c r="K1823" s="29"/>
      <c r="L1823" s="32"/>
      <c r="N1823" s="23" t="s">
        <v>6</v>
      </c>
      <c r="O1823" s="29"/>
      <c r="P1823" s="32"/>
      <c r="R1823" s="23" t="s">
        <v>6</v>
      </c>
      <c r="S1823" s="29"/>
      <c r="T1823" s="32"/>
      <c r="V1823" s="23" t="s">
        <v>6</v>
      </c>
      <c r="W1823" s="29"/>
      <c r="X1823" s="32"/>
    </row>
    <row r="1824" spans="2:24">
      <c r="B1824" s="24" t="s">
        <v>4</v>
      </c>
      <c r="C1824" s="30"/>
      <c r="D1824" s="33"/>
      <c r="F1824" s="24" t="s">
        <v>4</v>
      </c>
      <c r="G1824" s="30"/>
      <c r="H1824" s="33"/>
      <c r="J1824" s="24" t="s">
        <v>4</v>
      </c>
      <c r="K1824" s="30"/>
      <c r="L1824" s="33"/>
      <c r="N1824" s="24" t="s">
        <v>4</v>
      </c>
      <c r="O1824" s="30"/>
      <c r="P1824" s="33"/>
      <c r="R1824" s="24" t="s">
        <v>4</v>
      </c>
      <c r="S1824" s="30"/>
      <c r="T1824" s="33"/>
      <c r="V1824" s="24" t="s">
        <v>4</v>
      </c>
      <c r="W1824" s="30"/>
      <c r="X1824" s="33"/>
    </row>
    <row r="1825" spans="2:24">
      <c r="B1825" s="23" t="s">
        <v>14</v>
      </c>
      <c r="C1825" s="39"/>
      <c r="D1825" s="32"/>
      <c r="F1825" s="23" t="s">
        <v>14</v>
      </c>
      <c r="G1825" s="39"/>
      <c r="H1825" s="32"/>
      <c r="J1825" s="23" t="s">
        <v>14</v>
      </c>
      <c r="K1825" s="39"/>
      <c r="L1825" s="32"/>
      <c r="N1825" s="23" t="s">
        <v>14</v>
      </c>
      <c r="O1825" s="39"/>
      <c r="P1825" s="32"/>
      <c r="R1825" s="23" t="s">
        <v>14</v>
      </c>
      <c r="S1825" s="39"/>
      <c r="T1825" s="32"/>
      <c r="V1825" s="23" t="s">
        <v>14</v>
      </c>
      <c r="W1825" s="39"/>
      <c r="X1825" s="32"/>
    </row>
    <row r="1826" spans="2:24" ht="15.75" thickBot="1">
      <c r="B1826" s="25" t="s">
        <v>23</v>
      </c>
      <c r="C1826" s="31" t="e">
        <f>SUM(C1825/C1819)</f>
        <v>#DIV/0!</v>
      </c>
      <c r="D1826" s="35" t="e">
        <f>SUM(D1825/D1819)</f>
        <v>#DIV/0!</v>
      </c>
      <c r="F1826" s="25" t="s">
        <v>23</v>
      </c>
      <c r="G1826" s="31" t="e">
        <f>SUM(G1825/G1819)</f>
        <v>#DIV/0!</v>
      </c>
      <c r="H1826" s="35" t="e">
        <f>SUM(H1825/H1819)</f>
        <v>#DIV/0!</v>
      </c>
      <c r="J1826" s="25" t="s">
        <v>23</v>
      </c>
      <c r="K1826" s="31" t="e">
        <f>SUM(K1825/K1819)</f>
        <v>#DIV/0!</v>
      </c>
      <c r="L1826" s="35" t="e">
        <f>SUM(L1825/L1819)</f>
        <v>#DIV/0!</v>
      </c>
      <c r="N1826" s="25" t="s">
        <v>23</v>
      </c>
      <c r="O1826" s="31" t="e">
        <f>SUM(O1825/O1819)</f>
        <v>#DIV/0!</v>
      </c>
      <c r="P1826" s="35" t="e">
        <f>SUM(P1825/P1819)</f>
        <v>#DIV/0!</v>
      </c>
      <c r="R1826" s="25" t="s">
        <v>23</v>
      </c>
      <c r="S1826" s="31" t="e">
        <f>SUM(S1825/S1819)</f>
        <v>#DIV/0!</v>
      </c>
      <c r="T1826" s="35" t="e">
        <f>SUM(T1825/T1819)</f>
        <v>#DIV/0!</v>
      </c>
      <c r="V1826" s="25" t="s">
        <v>23</v>
      </c>
      <c r="W1826" s="31" t="e">
        <f>SUM(W1825/W1819)</f>
        <v>#DIV/0!</v>
      </c>
      <c r="X1826" s="35" t="e">
        <f>SUM(X1825/X1819)</f>
        <v>#DIV/0!</v>
      </c>
    </row>
    <row r="1827" spans="2:24" ht="15.75" thickBot="1"/>
    <row r="1828" spans="2:24" ht="15.75" thickBot="1">
      <c r="B1828" s="165"/>
      <c r="C1828" s="166"/>
      <c r="D1828" s="167"/>
      <c r="F1828" s="165"/>
      <c r="G1828" s="166"/>
      <c r="H1828" s="167"/>
      <c r="J1828" s="165"/>
      <c r="K1828" s="166"/>
      <c r="L1828" s="167"/>
      <c r="N1828" s="165"/>
      <c r="O1828" s="166"/>
      <c r="P1828" s="167"/>
      <c r="R1828" s="165"/>
      <c r="S1828" s="166"/>
      <c r="T1828" s="167"/>
      <c r="V1828" s="165"/>
      <c r="W1828" s="166"/>
      <c r="X1828" s="167"/>
    </row>
    <row r="1829" spans="2:24" ht="15.75" thickBot="1">
      <c r="B1829" s="26"/>
      <c r="C1829" s="27" t="s">
        <v>24</v>
      </c>
      <c r="D1829" s="28" t="s">
        <v>25</v>
      </c>
      <c r="F1829" s="26"/>
      <c r="G1829" s="27" t="s">
        <v>24</v>
      </c>
      <c r="H1829" s="28" t="s">
        <v>25</v>
      </c>
      <c r="J1829" s="26"/>
      <c r="K1829" s="27" t="s">
        <v>24</v>
      </c>
      <c r="L1829" s="28" t="s">
        <v>25</v>
      </c>
      <c r="N1829" s="26"/>
      <c r="O1829" s="27" t="s">
        <v>24</v>
      </c>
      <c r="P1829" s="28" t="s">
        <v>25</v>
      </c>
      <c r="R1829" s="26"/>
      <c r="S1829" s="27" t="s">
        <v>24</v>
      </c>
      <c r="T1829" s="28" t="s">
        <v>25</v>
      </c>
      <c r="V1829" s="26"/>
      <c r="W1829" s="27" t="s">
        <v>24</v>
      </c>
      <c r="X1829" s="28" t="s">
        <v>25</v>
      </c>
    </row>
    <row r="1830" spans="2:24">
      <c r="B1830" s="40" t="s">
        <v>0</v>
      </c>
      <c r="C1830" s="43"/>
      <c r="D1830" s="44"/>
      <c r="F1830" s="40" t="s">
        <v>0</v>
      </c>
      <c r="G1830" s="43"/>
      <c r="H1830" s="44"/>
      <c r="J1830" s="40" t="s">
        <v>0</v>
      </c>
      <c r="K1830" s="43"/>
      <c r="L1830" s="44"/>
      <c r="N1830" s="40" t="s">
        <v>0</v>
      </c>
      <c r="O1830" s="43"/>
      <c r="P1830" s="44"/>
      <c r="R1830" s="40" t="s">
        <v>0</v>
      </c>
      <c r="S1830" s="43"/>
      <c r="T1830" s="44"/>
      <c r="V1830" s="40" t="s">
        <v>0</v>
      </c>
      <c r="W1830" s="43"/>
      <c r="X1830" s="44"/>
    </row>
    <row r="1831" spans="2:24">
      <c r="B1831" s="23" t="s">
        <v>1</v>
      </c>
      <c r="C1831" s="39"/>
      <c r="D1831" s="34"/>
      <c r="F1831" s="23" t="s">
        <v>1</v>
      </c>
      <c r="G1831" s="39"/>
      <c r="H1831" s="34"/>
      <c r="J1831" s="23" t="s">
        <v>1</v>
      </c>
      <c r="K1831" s="39"/>
      <c r="L1831" s="34"/>
      <c r="N1831" s="23" t="s">
        <v>1</v>
      </c>
      <c r="O1831" s="39"/>
      <c r="P1831" s="34"/>
      <c r="R1831" s="23" t="s">
        <v>1</v>
      </c>
      <c r="S1831" s="39"/>
      <c r="T1831" s="34"/>
      <c r="V1831" s="23" t="s">
        <v>1</v>
      </c>
      <c r="W1831" s="39"/>
      <c r="X1831" s="34"/>
    </row>
    <row r="1832" spans="2:24">
      <c r="B1832" s="23" t="s">
        <v>2</v>
      </c>
      <c r="C1832" s="30" t="e">
        <f>SUM(C1831/C1830)</f>
        <v>#DIV/0!</v>
      </c>
      <c r="D1832" s="33" t="e">
        <f>SUM(D1831/D1830)</f>
        <v>#DIV/0!</v>
      </c>
      <c r="F1832" s="23" t="s">
        <v>2</v>
      </c>
      <c r="G1832" s="30" t="e">
        <f>SUM(G1831/G1830)</f>
        <v>#DIV/0!</v>
      </c>
      <c r="H1832" s="33" t="e">
        <f>SUM(H1831/H1830)</f>
        <v>#DIV/0!</v>
      </c>
      <c r="J1832" s="23" t="s">
        <v>2</v>
      </c>
      <c r="K1832" s="30" t="e">
        <f>SUM(K1831/K1830)</f>
        <v>#DIV/0!</v>
      </c>
      <c r="L1832" s="33" t="e">
        <f>SUM(L1831/L1830)</f>
        <v>#DIV/0!</v>
      </c>
      <c r="N1832" s="23" t="s">
        <v>2</v>
      </c>
      <c r="O1832" s="30" t="e">
        <f>SUM(O1831/O1830)</f>
        <v>#DIV/0!</v>
      </c>
      <c r="P1832" s="33" t="e">
        <f>SUM(P1831/P1830)</f>
        <v>#DIV/0!</v>
      </c>
      <c r="R1832" s="23" t="s">
        <v>2</v>
      </c>
      <c r="S1832" s="30" t="e">
        <f>SUM(S1831/S1830)</f>
        <v>#DIV/0!</v>
      </c>
      <c r="T1832" s="33" t="e">
        <f>SUM(T1831/T1830)</f>
        <v>#DIV/0!</v>
      </c>
      <c r="V1832" s="23" t="s">
        <v>2</v>
      </c>
      <c r="W1832" s="30" t="e">
        <f>SUM(W1831/W1830)</f>
        <v>#DIV/0!</v>
      </c>
      <c r="X1832" s="33" t="e">
        <f>SUM(X1831/X1830)</f>
        <v>#DIV/0!</v>
      </c>
    </row>
    <row r="1833" spans="2:24">
      <c r="B1833" s="24" t="s">
        <v>3</v>
      </c>
      <c r="C1833" s="39" t="e">
        <f>SUM(C1834/C1831)</f>
        <v>#DIV/0!</v>
      </c>
      <c r="D1833" s="34" t="e">
        <f>SUM(D1834/D1831)</f>
        <v>#DIV/0!</v>
      </c>
      <c r="F1833" s="24" t="s">
        <v>3</v>
      </c>
      <c r="G1833" s="39" t="e">
        <f>SUM(G1834/G1831)</f>
        <v>#DIV/0!</v>
      </c>
      <c r="H1833" s="34" t="e">
        <f>SUM(H1834/H1831)</f>
        <v>#DIV/0!</v>
      </c>
      <c r="J1833" s="24" t="s">
        <v>3</v>
      </c>
      <c r="K1833" s="39" t="e">
        <f>SUM(K1834/K1831)</f>
        <v>#DIV/0!</v>
      </c>
      <c r="L1833" s="34" t="e">
        <f>SUM(L1834/L1831)</f>
        <v>#DIV/0!</v>
      </c>
      <c r="N1833" s="24" t="s">
        <v>3</v>
      </c>
      <c r="O1833" s="39" t="e">
        <f>SUM(O1834/O1831)</f>
        <v>#DIV/0!</v>
      </c>
      <c r="P1833" s="34" t="e">
        <f>SUM(P1834/P1831)</f>
        <v>#DIV/0!</v>
      </c>
      <c r="R1833" s="24" t="s">
        <v>3</v>
      </c>
      <c r="S1833" s="39" t="e">
        <f>SUM(S1834/S1831)</f>
        <v>#DIV/0!</v>
      </c>
      <c r="T1833" s="34" t="e">
        <f>SUM(T1834/T1831)</f>
        <v>#DIV/0!</v>
      </c>
      <c r="V1833" s="24" t="s">
        <v>3</v>
      </c>
      <c r="W1833" s="39" t="e">
        <f>SUM(W1834/W1831)</f>
        <v>#DIV/0!</v>
      </c>
      <c r="X1833" s="34" t="e">
        <f>SUM(X1834/X1831)</f>
        <v>#DIV/0!</v>
      </c>
    </row>
    <row r="1834" spans="2:24">
      <c r="B1834" s="23" t="s">
        <v>6</v>
      </c>
      <c r="C1834" s="29"/>
      <c r="D1834" s="32"/>
      <c r="F1834" s="23" t="s">
        <v>6</v>
      </c>
      <c r="G1834" s="29"/>
      <c r="H1834" s="32"/>
      <c r="J1834" s="23" t="s">
        <v>6</v>
      </c>
      <c r="K1834" s="29"/>
      <c r="L1834" s="32"/>
      <c r="N1834" s="23" t="s">
        <v>6</v>
      </c>
      <c r="O1834" s="29"/>
      <c r="P1834" s="32"/>
      <c r="R1834" s="23" t="s">
        <v>6</v>
      </c>
      <c r="S1834" s="29"/>
      <c r="T1834" s="32"/>
      <c r="V1834" s="23" t="s">
        <v>6</v>
      </c>
      <c r="W1834" s="29"/>
      <c r="X1834" s="32"/>
    </row>
    <row r="1835" spans="2:24">
      <c r="B1835" s="24" t="s">
        <v>4</v>
      </c>
      <c r="C1835" s="30"/>
      <c r="D1835" s="33"/>
      <c r="F1835" s="24" t="s">
        <v>4</v>
      </c>
      <c r="G1835" s="30"/>
      <c r="H1835" s="33"/>
      <c r="J1835" s="24" t="s">
        <v>4</v>
      </c>
      <c r="K1835" s="30"/>
      <c r="L1835" s="33"/>
      <c r="N1835" s="24" t="s">
        <v>4</v>
      </c>
      <c r="O1835" s="30"/>
      <c r="P1835" s="33"/>
      <c r="R1835" s="24" t="s">
        <v>4</v>
      </c>
      <c r="S1835" s="30"/>
      <c r="T1835" s="33"/>
      <c r="V1835" s="24" t="s">
        <v>4</v>
      </c>
      <c r="W1835" s="30"/>
      <c r="X1835" s="33"/>
    </row>
    <row r="1836" spans="2:24">
      <c r="B1836" s="23" t="s">
        <v>14</v>
      </c>
      <c r="C1836" s="39"/>
      <c r="D1836" s="32"/>
      <c r="F1836" s="23" t="s">
        <v>14</v>
      </c>
      <c r="G1836" s="39"/>
      <c r="H1836" s="32"/>
      <c r="J1836" s="23" t="s">
        <v>14</v>
      </c>
      <c r="K1836" s="39"/>
      <c r="L1836" s="32"/>
      <c r="N1836" s="23" t="s">
        <v>14</v>
      </c>
      <c r="O1836" s="39"/>
      <c r="P1836" s="32"/>
      <c r="R1836" s="23" t="s">
        <v>14</v>
      </c>
      <c r="S1836" s="39"/>
      <c r="T1836" s="32"/>
      <c r="V1836" s="23" t="s">
        <v>14</v>
      </c>
      <c r="W1836" s="39"/>
      <c r="X1836" s="32"/>
    </row>
    <row r="1837" spans="2:24" ht="15.75" thickBot="1">
      <c r="B1837" s="25" t="s">
        <v>23</v>
      </c>
      <c r="C1837" s="31" t="e">
        <f>SUM(C1836/C1830)</f>
        <v>#DIV/0!</v>
      </c>
      <c r="D1837" s="35" t="e">
        <f>SUM(D1836/D1830)</f>
        <v>#DIV/0!</v>
      </c>
      <c r="F1837" s="25" t="s">
        <v>23</v>
      </c>
      <c r="G1837" s="31" t="e">
        <f>SUM(G1836/G1830)</f>
        <v>#DIV/0!</v>
      </c>
      <c r="H1837" s="35" t="e">
        <f>SUM(H1836/H1830)</f>
        <v>#DIV/0!</v>
      </c>
      <c r="J1837" s="25" t="s">
        <v>23</v>
      </c>
      <c r="K1837" s="31" t="e">
        <f>SUM(K1836/K1830)</f>
        <v>#DIV/0!</v>
      </c>
      <c r="L1837" s="35" t="e">
        <f>SUM(L1836/L1830)</f>
        <v>#DIV/0!</v>
      </c>
      <c r="N1837" s="25" t="s">
        <v>23</v>
      </c>
      <c r="O1837" s="31" t="e">
        <f>SUM(O1836/O1830)</f>
        <v>#DIV/0!</v>
      </c>
      <c r="P1837" s="35" t="e">
        <f>SUM(P1836/P1830)</f>
        <v>#DIV/0!</v>
      </c>
      <c r="R1837" s="25" t="s">
        <v>23</v>
      </c>
      <c r="S1837" s="31" t="e">
        <f>SUM(S1836/S1830)</f>
        <v>#DIV/0!</v>
      </c>
      <c r="T1837" s="35" t="e">
        <f>SUM(T1836/T1830)</f>
        <v>#DIV/0!</v>
      </c>
      <c r="V1837" s="25" t="s">
        <v>23</v>
      </c>
      <c r="W1837" s="31" t="e">
        <f>SUM(W1836/W1830)</f>
        <v>#DIV/0!</v>
      </c>
      <c r="X1837" s="35" t="e">
        <f>SUM(X1836/X1830)</f>
        <v>#DIV/0!</v>
      </c>
    </row>
    <row r="1838" spans="2:24" ht="15.75" thickBot="1"/>
    <row r="1839" spans="2:24" ht="15.75" thickBot="1">
      <c r="B1839" s="165"/>
      <c r="C1839" s="166"/>
      <c r="D1839" s="167"/>
      <c r="F1839" s="165"/>
      <c r="G1839" s="166"/>
      <c r="H1839" s="167"/>
      <c r="J1839" s="165"/>
      <c r="K1839" s="166"/>
      <c r="L1839" s="167"/>
      <c r="N1839" s="165"/>
      <c r="O1839" s="166"/>
      <c r="P1839" s="167"/>
      <c r="R1839" s="165"/>
      <c r="S1839" s="166"/>
      <c r="T1839" s="167"/>
      <c r="V1839" s="165"/>
      <c r="W1839" s="166"/>
      <c r="X1839" s="167"/>
    </row>
    <row r="1840" spans="2:24" ht="15.75" thickBot="1">
      <c r="B1840" s="26"/>
      <c r="C1840" s="27" t="s">
        <v>24</v>
      </c>
      <c r="D1840" s="28" t="s">
        <v>25</v>
      </c>
      <c r="F1840" s="26"/>
      <c r="G1840" s="27" t="s">
        <v>24</v>
      </c>
      <c r="H1840" s="28" t="s">
        <v>25</v>
      </c>
      <c r="J1840" s="26"/>
      <c r="K1840" s="27" t="s">
        <v>24</v>
      </c>
      <c r="L1840" s="28" t="s">
        <v>25</v>
      </c>
      <c r="N1840" s="26"/>
      <c r="O1840" s="27" t="s">
        <v>24</v>
      </c>
      <c r="P1840" s="28" t="s">
        <v>25</v>
      </c>
      <c r="R1840" s="26"/>
      <c r="S1840" s="27" t="s">
        <v>24</v>
      </c>
      <c r="T1840" s="28" t="s">
        <v>25</v>
      </c>
      <c r="V1840" s="26"/>
      <c r="W1840" s="27" t="s">
        <v>24</v>
      </c>
      <c r="X1840" s="28" t="s">
        <v>25</v>
      </c>
    </row>
    <row r="1841" spans="2:24">
      <c r="B1841" s="40" t="s">
        <v>0</v>
      </c>
      <c r="C1841" s="43"/>
      <c r="D1841" s="44"/>
      <c r="F1841" s="40" t="s">
        <v>0</v>
      </c>
      <c r="G1841" s="43"/>
      <c r="H1841" s="44"/>
      <c r="J1841" s="40" t="s">
        <v>0</v>
      </c>
      <c r="K1841" s="43"/>
      <c r="L1841" s="44"/>
      <c r="N1841" s="40" t="s">
        <v>0</v>
      </c>
      <c r="O1841" s="43"/>
      <c r="P1841" s="44"/>
      <c r="R1841" s="40" t="s">
        <v>0</v>
      </c>
      <c r="S1841" s="43"/>
      <c r="T1841" s="44"/>
      <c r="V1841" s="40" t="s">
        <v>0</v>
      </c>
      <c r="W1841" s="43"/>
      <c r="X1841" s="44"/>
    </row>
    <row r="1842" spans="2:24">
      <c r="B1842" s="23" t="s">
        <v>1</v>
      </c>
      <c r="C1842" s="39"/>
      <c r="D1842" s="34"/>
      <c r="F1842" s="23" t="s">
        <v>1</v>
      </c>
      <c r="G1842" s="39"/>
      <c r="H1842" s="34"/>
      <c r="J1842" s="23" t="s">
        <v>1</v>
      </c>
      <c r="K1842" s="39"/>
      <c r="L1842" s="34"/>
      <c r="N1842" s="23" t="s">
        <v>1</v>
      </c>
      <c r="O1842" s="39"/>
      <c r="P1842" s="34"/>
      <c r="R1842" s="23" t="s">
        <v>1</v>
      </c>
      <c r="S1842" s="39"/>
      <c r="T1842" s="34"/>
      <c r="V1842" s="23" t="s">
        <v>1</v>
      </c>
      <c r="W1842" s="39"/>
      <c r="X1842" s="34"/>
    </row>
    <row r="1843" spans="2:24">
      <c r="B1843" s="23" t="s">
        <v>2</v>
      </c>
      <c r="C1843" s="30" t="e">
        <f>SUM(C1842/C1841)</f>
        <v>#DIV/0!</v>
      </c>
      <c r="D1843" s="33" t="e">
        <f>SUM(D1842/D1841)</f>
        <v>#DIV/0!</v>
      </c>
      <c r="F1843" s="23" t="s">
        <v>2</v>
      </c>
      <c r="G1843" s="30" t="e">
        <f>SUM(G1842/G1841)</f>
        <v>#DIV/0!</v>
      </c>
      <c r="H1843" s="33" t="e">
        <f>SUM(H1842/H1841)</f>
        <v>#DIV/0!</v>
      </c>
      <c r="J1843" s="23" t="s">
        <v>2</v>
      </c>
      <c r="K1843" s="30" t="e">
        <f>SUM(K1842/K1841)</f>
        <v>#DIV/0!</v>
      </c>
      <c r="L1843" s="33" t="e">
        <f>SUM(L1842/L1841)</f>
        <v>#DIV/0!</v>
      </c>
      <c r="N1843" s="23" t="s">
        <v>2</v>
      </c>
      <c r="O1843" s="30" t="e">
        <f>SUM(O1842/O1841)</f>
        <v>#DIV/0!</v>
      </c>
      <c r="P1843" s="33" t="e">
        <f>SUM(P1842/P1841)</f>
        <v>#DIV/0!</v>
      </c>
      <c r="R1843" s="23" t="s">
        <v>2</v>
      </c>
      <c r="S1843" s="30" t="e">
        <f>SUM(S1842/S1841)</f>
        <v>#DIV/0!</v>
      </c>
      <c r="T1843" s="33" t="e">
        <f>SUM(T1842/T1841)</f>
        <v>#DIV/0!</v>
      </c>
      <c r="V1843" s="23" t="s">
        <v>2</v>
      </c>
      <c r="W1843" s="30" t="e">
        <f>SUM(W1842/W1841)</f>
        <v>#DIV/0!</v>
      </c>
      <c r="X1843" s="33" t="e">
        <f>SUM(X1842/X1841)</f>
        <v>#DIV/0!</v>
      </c>
    </row>
    <row r="1844" spans="2:24">
      <c r="B1844" s="24" t="s">
        <v>3</v>
      </c>
      <c r="C1844" s="39" t="e">
        <f>SUM(C1845/C1842)</f>
        <v>#DIV/0!</v>
      </c>
      <c r="D1844" s="34" t="e">
        <f>SUM(D1845/D1842)</f>
        <v>#DIV/0!</v>
      </c>
      <c r="F1844" s="24" t="s">
        <v>3</v>
      </c>
      <c r="G1844" s="39" t="e">
        <f>SUM(G1845/G1842)</f>
        <v>#DIV/0!</v>
      </c>
      <c r="H1844" s="34" t="e">
        <f>SUM(H1845/H1842)</f>
        <v>#DIV/0!</v>
      </c>
      <c r="J1844" s="24" t="s">
        <v>3</v>
      </c>
      <c r="K1844" s="39" t="e">
        <f>SUM(K1845/K1842)</f>
        <v>#DIV/0!</v>
      </c>
      <c r="L1844" s="34" t="e">
        <f>SUM(L1845/L1842)</f>
        <v>#DIV/0!</v>
      </c>
      <c r="N1844" s="24" t="s">
        <v>3</v>
      </c>
      <c r="O1844" s="39" t="e">
        <f>SUM(O1845/O1842)</f>
        <v>#DIV/0!</v>
      </c>
      <c r="P1844" s="34" t="e">
        <f>SUM(P1845/P1842)</f>
        <v>#DIV/0!</v>
      </c>
      <c r="R1844" s="24" t="s">
        <v>3</v>
      </c>
      <c r="S1844" s="39" t="e">
        <f>SUM(S1845/S1842)</f>
        <v>#DIV/0!</v>
      </c>
      <c r="T1844" s="34" t="e">
        <f>SUM(T1845/T1842)</f>
        <v>#DIV/0!</v>
      </c>
      <c r="V1844" s="24" t="s">
        <v>3</v>
      </c>
      <c r="W1844" s="39" t="e">
        <f>SUM(W1845/W1842)</f>
        <v>#DIV/0!</v>
      </c>
      <c r="X1844" s="34" t="e">
        <f>SUM(X1845/X1842)</f>
        <v>#DIV/0!</v>
      </c>
    </row>
    <row r="1845" spans="2:24">
      <c r="B1845" s="23" t="s">
        <v>6</v>
      </c>
      <c r="C1845" s="29"/>
      <c r="D1845" s="32"/>
      <c r="F1845" s="23" t="s">
        <v>6</v>
      </c>
      <c r="G1845" s="29"/>
      <c r="H1845" s="32"/>
      <c r="J1845" s="23" t="s">
        <v>6</v>
      </c>
      <c r="K1845" s="29"/>
      <c r="L1845" s="32"/>
      <c r="N1845" s="23" t="s">
        <v>6</v>
      </c>
      <c r="O1845" s="29"/>
      <c r="P1845" s="32"/>
      <c r="R1845" s="23" t="s">
        <v>6</v>
      </c>
      <c r="S1845" s="29"/>
      <c r="T1845" s="32"/>
      <c r="V1845" s="23" t="s">
        <v>6</v>
      </c>
      <c r="W1845" s="29"/>
      <c r="X1845" s="32"/>
    </row>
    <row r="1846" spans="2:24">
      <c r="B1846" s="24" t="s">
        <v>4</v>
      </c>
      <c r="C1846" s="30"/>
      <c r="D1846" s="33"/>
      <c r="F1846" s="24" t="s">
        <v>4</v>
      </c>
      <c r="G1846" s="30"/>
      <c r="H1846" s="33"/>
      <c r="J1846" s="24" t="s">
        <v>4</v>
      </c>
      <c r="K1846" s="30"/>
      <c r="L1846" s="33"/>
      <c r="N1846" s="24" t="s">
        <v>4</v>
      </c>
      <c r="O1846" s="30"/>
      <c r="P1846" s="33"/>
      <c r="R1846" s="24" t="s">
        <v>4</v>
      </c>
      <c r="S1846" s="30"/>
      <c r="T1846" s="33"/>
      <c r="V1846" s="24" t="s">
        <v>4</v>
      </c>
      <c r="W1846" s="30"/>
      <c r="X1846" s="33"/>
    </row>
    <row r="1847" spans="2:24">
      <c r="B1847" s="23" t="s">
        <v>14</v>
      </c>
      <c r="C1847" s="39"/>
      <c r="D1847" s="32"/>
      <c r="F1847" s="23" t="s">
        <v>14</v>
      </c>
      <c r="G1847" s="39"/>
      <c r="H1847" s="32"/>
      <c r="J1847" s="23" t="s">
        <v>14</v>
      </c>
      <c r="K1847" s="39"/>
      <c r="L1847" s="32"/>
      <c r="N1847" s="23" t="s">
        <v>14</v>
      </c>
      <c r="O1847" s="39"/>
      <c r="P1847" s="32"/>
      <c r="R1847" s="23" t="s">
        <v>14</v>
      </c>
      <c r="S1847" s="39"/>
      <c r="T1847" s="32"/>
      <c r="V1847" s="23" t="s">
        <v>14</v>
      </c>
      <c r="W1847" s="39"/>
      <c r="X1847" s="32"/>
    </row>
    <row r="1848" spans="2:24" ht="15.75" thickBot="1">
      <c r="B1848" s="25" t="s">
        <v>23</v>
      </c>
      <c r="C1848" s="31" t="e">
        <f>SUM(C1847/C1841)</f>
        <v>#DIV/0!</v>
      </c>
      <c r="D1848" s="35" t="e">
        <f>SUM(D1847/D1841)</f>
        <v>#DIV/0!</v>
      </c>
      <c r="F1848" s="25" t="s">
        <v>23</v>
      </c>
      <c r="G1848" s="31" t="e">
        <f>SUM(G1847/G1841)</f>
        <v>#DIV/0!</v>
      </c>
      <c r="H1848" s="35" t="e">
        <f>SUM(H1847/H1841)</f>
        <v>#DIV/0!</v>
      </c>
      <c r="J1848" s="25" t="s">
        <v>23</v>
      </c>
      <c r="K1848" s="31" t="e">
        <f>SUM(K1847/K1841)</f>
        <v>#DIV/0!</v>
      </c>
      <c r="L1848" s="35" t="e">
        <f>SUM(L1847/L1841)</f>
        <v>#DIV/0!</v>
      </c>
      <c r="N1848" s="25" t="s">
        <v>23</v>
      </c>
      <c r="O1848" s="31" t="e">
        <f>SUM(O1847/O1841)</f>
        <v>#DIV/0!</v>
      </c>
      <c r="P1848" s="35" t="e">
        <f>SUM(P1847/P1841)</f>
        <v>#DIV/0!</v>
      </c>
      <c r="R1848" s="25" t="s">
        <v>23</v>
      </c>
      <c r="S1848" s="31" t="e">
        <f>SUM(S1847/S1841)</f>
        <v>#DIV/0!</v>
      </c>
      <c r="T1848" s="35" t="e">
        <f>SUM(T1847/T1841)</f>
        <v>#DIV/0!</v>
      </c>
      <c r="V1848" s="25" t="s">
        <v>23</v>
      </c>
      <c r="W1848" s="31" t="e">
        <f>SUM(W1847/W1841)</f>
        <v>#DIV/0!</v>
      </c>
      <c r="X1848" s="35" t="e">
        <f>SUM(X1847/X1841)</f>
        <v>#DIV/0!</v>
      </c>
    </row>
    <row r="1849" spans="2:24" ht="15.75" thickBot="1"/>
    <row r="1850" spans="2:24" ht="15.75" thickBot="1">
      <c r="B1850" s="165"/>
      <c r="C1850" s="166"/>
      <c r="D1850" s="167"/>
      <c r="F1850" s="165"/>
      <c r="G1850" s="166"/>
      <c r="H1850" s="167"/>
      <c r="J1850" s="165"/>
      <c r="K1850" s="166"/>
      <c r="L1850" s="167"/>
      <c r="N1850" s="165"/>
      <c r="O1850" s="166"/>
      <c r="P1850" s="167"/>
      <c r="R1850" s="165"/>
      <c r="S1850" s="166"/>
      <c r="T1850" s="167"/>
      <c r="V1850" s="165"/>
      <c r="W1850" s="166"/>
      <c r="X1850" s="167"/>
    </row>
    <row r="1851" spans="2:24" ht="15.75" thickBot="1">
      <c r="B1851" s="26"/>
      <c r="C1851" s="27" t="s">
        <v>24</v>
      </c>
      <c r="D1851" s="28" t="s">
        <v>25</v>
      </c>
      <c r="F1851" s="26"/>
      <c r="G1851" s="27" t="s">
        <v>24</v>
      </c>
      <c r="H1851" s="28" t="s">
        <v>25</v>
      </c>
      <c r="J1851" s="26"/>
      <c r="K1851" s="27" t="s">
        <v>24</v>
      </c>
      <c r="L1851" s="28" t="s">
        <v>25</v>
      </c>
      <c r="N1851" s="26"/>
      <c r="O1851" s="27" t="s">
        <v>24</v>
      </c>
      <c r="P1851" s="28" t="s">
        <v>25</v>
      </c>
      <c r="R1851" s="26"/>
      <c r="S1851" s="27" t="s">
        <v>24</v>
      </c>
      <c r="T1851" s="28" t="s">
        <v>25</v>
      </c>
      <c r="V1851" s="26"/>
      <c r="W1851" s="27" t="s">
        <v>24</v>
      </c>
      <c r="X1851" s="28" t="s">
        <v>25</v>
      </c>
    </row>
    <row r="1852" spans="2:24">
      <c r="B1852" s="40" t="s">
        <v>0</v>
      </c>
      <c r="C1852" s="43"/>
      <c r="D1852" s="44"/>
      <c r="F1852" s="40" t="s">
        <v>0</v>
      </c>
      <c r="G1852" s="43"/>
      <c r="H1852" s="44"/>
      <c r="J1852" s="40" t="s">
        <v>0</v>
      </c>
      <c r="K1852" s="43"/>
      <c r="L1852" s="44"/>
      <c r="N1852" s="40" t="s">
        <v>0</v>
      </c>
      <c r="O1852" s="43"/>
      <c r="P1852" s="44"/>
      <c r="R1852" s="40" t="s">
        <v>0</v>
      </c>
      <c r="S1852" s="43"/>
      <c r="T1852" s="44"/>
      <c r="V1852" s="40" t="s">
        <v>0</v>
      </c>
      <c r="W1852" s="43"/>
      <c r="X1852" s="44"/>
    </row>
    <row r="1853" spans="2:24">
      <c r="B1853" s="23" t="s">
        <v>1</v>
      </c>
      <c r="C1853" s="39"/>
      <c r="D1853" s="34"/>
      <c r="F1853" s="23" t="s">
        <v>1</v>
      </c>
      <c r="G1853" s="39"/>
      <c r="H1853" s="34"/>
      <c r="J1853" s="23" t="s">
        <v>1</v>
      </c>
      <c r="K1853" s="39"/>
      <c r="L1853" s="34"/>
      <c r="N1853" s="23" t="s">
        <v>1</v>
      </c>
      <c r="O1853" s="39"/>
      <c r="P1853" s="34"/>
      <c r="R1853" s="23" t="s">
        <v>1</v>
      </c>
      <c r="S1853" s="39"/>
      <c r="T1853" s="34"/>
      <c r="V1853" s="23" t="s">
        <v>1</v>
      </c>
      <c r="W1853" s="39"/>
      <c r="X1853" s="34"/>
    </row>
    <row r="1854" spans="2:24">
      <c r="B1854" s="23" t="s">
        <v>2</v>
      </c>
      <c r="C1854" s="30" t="e">
        <f>SUM(C1853/C1852)</f>
        <v>#DIV/0!</v>
      </c>
      <c r="D1854" s="33" t="e">
        <f>SUM(D1853/D1852)</f>
        <v>#DIV/0!</v>
      </c>
      <c r="F1854" s="23" t="s">
        <v>2</v>
      </c>
      <c r="G1854" s="30" t="e">
        <f>SUM(G1853/G1852)</f>
        <v>#DIV/0!</v>
      </c>
      <c r="H1854" s="33" t="e">
        <f>SUM(H1853/H1852)</f>
        <v>#DIV/0!</v>
      </c>
      <c r="J1854" s="23" t="s">
        <v>2</v>
      </c>
      <c r="K1854" s="30" t="e">
        <f>SUM(K1853/K1852)</f>
        <v>#DIV/0!</v>
      </c>
      <c r="L1854" s="33" t="e">
        <f>SUM(L1853/L1852)</f>
        <v>#DIV/0!</v>
      </c>
      <c r="N1854" s="23" t="s">
        <v>2</v>
      </c>
      <c r="O1854" s="30" t="e">
        <f>SUM(O1853/O1852)</f>
        <v>#DIV/0!</v>
      </c>
      <c r="P1854" s="33" t="e">
        <f>SUM(P1853/P1852)</f>
        <v>#DIV/0!</v>
      </c>
      <c r="R1854" s="23" t="s">
        <v>2</v>
      </c>
      <c r="S1854" s="30" t="e">
        <f>SUM(S1853/S1852)</f>
        <v>#DIV/0!</v>
      </c>
      <c r="T1854" s="33" t="e">
        <f>SUM(T1853/T1852)</f>
        <v>#DIV/0!</v>
      </c>
      <c r="V1854" s="23" t="s">
        <v>2</v>
      </c>
      <c r="W1854" s="30" t="e">
        <f>SUM(W1853/W1852)</f>
        <v>#DIV/0!</v>
      </c>
      <c r="X1854" s="33" t="e">
        <f>SUM(X1853/X1852)</f>
        <v>#DIV/0!</v>
      </c>
    </row>
    <row r="1855" spans="2:24">
      <c r="B1855" s="24" t="s">
        <v>3</v>
      </c>
      <c r="C1855" s="39" t="e">
        <f>SUM(C1856/C1853)</f>
        <v>#DIV/0!</v>
      </c>
      <c r="D1855" s="34" t="e">
        <f>SUM(D1856/D1853)</f>
        <v>#DIV/0!</v>
      </c>
      <c r="F1855" s="24" t="s">
        <v>3</v>
      </c>
      <c r="G1855" s="39" t="e">
        <f>SUM(G1856/G1853)</f>
        <v>#DIV/0!</v>
      </c>
      <c r="H1855" s="34" t="e">
        <f>SUM(H1856/H1853)</f>
        <v>#DIV/0!</v>
      </c>
      <c r="J1855" s="24" t="s">
        <v>3</v>
      </c>
      <c r="K1855" s="39" t="e">
        <f>SUM(K1856/K1853)</f>
        <v>#DIV/0!</v>
      </c>
      <c r="L1855" s="34" t="e">
        <f>SUM(L1856/L1853)</f>
        <v>#DIV/0!</v>
      </c>
      <c r="N1855" s="24" t="s">
        <v>3</v>
      </c>
      <c r="O1855" s="39" t="e">
        <f>SUM(O1856/O1853)</f>
        <v>#DIV/0!</v>
      </c>
      <c r="P1855" s="34" t="e">
        <f>SUM(P1856/P1853)</f>
        <v>#DIV/0!</v>
      </c>
      <c r="R1855" s="24" t="s">
        <v>3</v>
      </c>
      <c r="S1855" s="39" t="e">
        <f>SUM(S1856/S1853)</f>
        <v>#DIV/0!</v>
      </c>
      <c r="T1855" s="34" t="e">
        <f>SUM(T1856/T1853)</f>
        <v>#DIV/0!</v>
      </c>
      <c r="V1855" s="24" t="s">
        <v>3</v>
      </c>
      <c r="W1855" s="39" t="e">
        <f>SUM(W1856/W1853)</f>
        <v>#DIV/0!</v>
      </c>
      <c r="X1855" s="34" t="e">
        <f>SUM(X1856/X1853)</f>
        <v>#DIV/0!</v>
      </c>
    </row>
    <row r="1856" spans="2:24">
      <c r="B1856" s="23" t="s">
        <v>6</v>
      </c>
      <c r="C1856" s="29"/>
      <c r="D1856" s="32"/>
      <c r="F1856" s="23" t="s">
        <v>6</v>
      </c>
      <c r="G1856" s="29"/>
      <c r="H1856" s="32"/>
      <c r="J1856" s="23" t="s">
        <v>6</v>
      </c>
      <c r="K1856" s="29"/>
      <c r="L1856" s="32"/>
      <c r="N1856" s="23" t="s">
        <v>6</v>
      </c>
      <c r="O1856" s="29"/>
      <c r="P1856" s="32"/>
      <c r="R1856" s="23" t="s">
        <v>6</v>
      </c>
      <c r="S1856" s="29"/>
      <c r="T1856" s="32"/>
      <c r="V1856" s="23" t="s">
        <v>6</v>
      </c>
      <c r="W1856" s="29"/>
      <c r="X1856" s="32"/>
    </row>
    <row r="1857" spans="2:24">
      <c r="B1857" s="24" t="s">
        <v>4</v>
      </c>
      <c r="C1857" s="30"/>
      <c r="D1857" s="33"/>
      <c r="F1857" s="24" t="s">
        <v>4</v>
      </c>
      <c r="G1857" s="30"/>
      <c r="H1857" s="33"/>
      <c r="J1857" s="24" t="s">
        <v>4</v>
      </c>
      <c r="K1857" s="30"/>
      <c r="L1857" s="33"/>
      <c r="N1857" s="24" t="s">
        <v>4</v>
      </c>
      <c r="O1857" s="30"/>
      <c r="P1857" s="33"/>
      <c r="R1857" s="24" t="s">
        <v>4</v>
      </c>
      <c r="S1857" s="30"/>
      <c r="T1857" s="33"/>
      <c r="V1857" s="24" t="s">
        <v>4</v>
      </c>
      <c r="W1857" s="30"/>
      <c r="X1857" s="33"/>
    </row>
    <row r="1858" spans="2:24">
      <c r="B1858" s="23" t="s">
        <v>14</v>
      </c>
      <c r="C1858" s="39"/>
      <c r="D1858" s="32"/>
      <c r="F1858" s="23" t="s">
        <v>14</v>
      </c>
      <c r="G1858" s="39"/>
      <c r="H1858" s="32"/>
      <c r="J1858" s="23" t="s">
        <v>14</v>
      </c>
      <c r="K1858" s="39"/>
      <c r="L1858" s="32"/>
      <c r="N1858" s="23" t="s">
        <v>14</v>
      </c>
      <c r="O1858" s="39"/>
      <c r="P1858" s="32"/>
      <c r="R1858" s="23" t="s">
        <v>14</v>
      </c>
      <c r="S1858" s="39"/>
      <c r="T1858" s="32"/>
      <c r="V1858" s="23" t="s">
        <v>14</v>
      </c>
      <c r="W1858" s="39"/>
      <c r="X1858" s="32"/>
    </row>
    <row r="1859" spans="2:24" ht="15.75" thickBot="1">
      <c r="B1859" s="25" t="s">
        <v>23</v>
      </c>
      <c r="C1859" s="31" t="e">
        <f>SUM(C1858/C1852)</f>
        <v>#DIV/0!</v>
      </c>
      <c r="D1859" s="35" t="e">
        <f>SUM(D1858/D1852)</f>
        <v>#DIV/0!</v>
      </c>
      <c r="F1859" s="25" t="s">
        <v>23</v>
      </c>
      <c r="G1859" s="31" t="e">
        <f>SUM(G1858/G1852)</f>
        <v>#DIV/0!</v>
      </c>
      <c r="H1859" s="35" t="e">
        <f>SUM(H1858/H1852)</f>
        <v>#DIV/0!</v>
      </c>
      <c r="J1859" s="25" t="s">
        <v>23</v>
      </c>
      <c r="K1859" s="31" t="e">
        <f>SUM(K1858/K1852)</f>
        <v>#DIV/0!</v>
      </c>
      <c r="L1859" s="35" t="e">
        <f>SUM(L1858/L1852)</f>
        <v>#DIV/0!</v>
      </c>
      <c r="N1859" s="25" t="s">
        <v>23</v>
      </c>
      <c r="O1859" s="31" t="e">
        <f>SUM(O1858/O1852)</f>
        <v>#DIV/0!</v>
      </c>
      <c r="P1859" s="35" t="e">
        <f>SUM(P1858/P1852)</f>
        <v>#DIV/0!</v>
      </c>
      <c r="R1859" s="25" t="s">
        <v>23</v>
      </c>
      <c r="S1859" s="31" t="e">
        <f>SUM(S1858/S1852)</f>
        <v>#DIV/0!</v>
      </c>
      <c r="T1859" s="35" t="e">
        <f>SUM(T1858/T1852)</f>
        <v>#DIV/0!</v>
      </c>
      <c r="V1859" s="25" t="s">
        <v>23</v>
      </c>
      <c r="W1859" s="31" t="e">
        <f>SUM(W1858/W1852)</f>
        <v>#DIV/0!</v>
      </c>
      <c r="X1859" s="35" t="e">
        <f>SUM(X1858/X1852)</f>
        <v>#DIV/0!</v>
      </c>
    </row>
    <row r="1860" spans="2:24" ht="15.75" thickBot="1"/>
    <row r="1861" spans="2:24" ht="15.75" thickBot="1">
      <c r="B1861" s="165"/>
      <c r="C1861" s="166"/>
      <c r="D1861" s="167"/>
      <c r="F1861" s="165"/>
      <c r="G1861" s="166"/>
      <c r="H1861" s="167"/>
      <c r="J1861" s="165"/>
      <c r="K1861" s="166"/>
      <c r="L1861" s="167"/>
      <c r="N1861" s="165"/>
      <c r="O1861" s="166"/>
      <c r="P1861" s="167"/>
      <c r="R1861" s="165"/>
      <c r="S1861" s="166"/>
      <c r="T1861" s="167"/>
      <c r="V1861" s="165"/>
      <c r="W1861" s="166"/>
      <c r="X1861" s="167"/>
    </row>
    <row r="1862" spans="2:24" ht="15.75" thickBot="1">
      <c r="B1862" s="26"/>
      <c r="C1862" s="27" t="s">
        <v>24</v>
      </c>
      <c r="D1862" s="28" t="s">
        <v>25</v>
      </c>
      <c r="F1862" s="26"/>
      <c r="G1862" s="27" t="s">
        <v>24</v>
      </c>
      <c r="H1862" s="28" t="s">
        <v>25</v>
      </c>
      <c r="J1862" s="26"/>
      <c r="K1862" s="27" t="s">
        <v>24</v>
      </c>
      <c r="L1862" s="28" t="s">
        <v>25</v>
      </c>
      <c r="N1862" s="26"/>
      <c r="O1862" s="27" t="s">
        <v>24</v>
      </c>
      <c r="P1862" s="28" t="s">
        <v>25</v>
      </c>
      <c r="R1862" s="26"/>
      <c r="S1862" s="27" t="s">
        <v>24</v>
      </c>
      <c r="T1862" s="28" t="s">
        <v>25</v>
      </c>
      <c r="V1862" s="26"/>
      <c r="W1862" s="27" t="s">
        <v>24</v>
      </c>
      <c r="X1862" s="28" t="s">
        <v>25</v>
      </c>
    </row>
    <row r="1863" spans="2:24">
      <c r="B1863" s="40" t="s">
        <v>0</v>
      </c>
      <c r="C1863" s="43"/>
      <c r="D1863" s="44"/>
      <c r="F1863" s="40" t="s">
        <v>0</v>
      </c>
      <c r="G1863" s="43"/>
      <c r="H1863" s="44"/>
      <c r="J1863" s="40" t="s">
        <v>0</v>
      </c>
      <c r="K1863" s="43"/>
      <c r="L1863" s="44"/>
      <c r="N1863" s="40" t="s">
        <v>0</v>
      </c>
      <c r="O1863" s="43"/>
      <c r="P1863" s="44"/>
      <c r="R1863" s="40" t="s">
        <v>0</v>
      </c>
      <c r="S1863" s="43"/>
      <c r="T1863" s="44"/>
      <c r="V1863" s="40" t="s">
        <v>0</v>
      </c>
      <c r="W1863" s="43"/>
      <c r="X1863" s="44"/>
    </row>
    <row r="1864" spans="2:24">
      <c r="B1864" s="23" t="s">
        <v>1</v>
      </c>
      <c r="C1864" s="39"/>
      <c r="D1864" s="34"/>
      <c r="F1864" s="23" t="s">
        <v>1</v>
      </c>
      <c r="G1864" s="39"/>
      <c r="H1864" s="34"/>
      <c r="J1864" s="23" t="s">
        <v>1</v>
      </c>
      <c r="K1864" s="39"/>
      <c r="L1864" s="34"/>
      <c r="N1864" s="23" t="s">
        <v>1</v>
      </c>
      <c r="O1864" s="39"/>
      <c r="P1864" s="34"/>
      <c r="R1864" s="23" t="s">
        <v>1</v>
      </c>
      <c r="S1864" s="39"/>
      <c r="T1864" s="34"/>
      <c r="V1864" s="23" t="s">
        <v>1</v>
      </c>
      <c r="W1864" s="39"/>
      <c r="X1864" s="34"/>
    </row>
    <row r="1865" spans="2:24">
      <c r="B1865" s="23" t="s">
        <v>2</v>
      </c>
      <c r="C1865" s="30" t="e">
        <f>SUM(C1864/C1863)</f>
        <v>#DIV/0!</v>
      </c>
      <c r="D1865" s="33" t="e">
        <f>SUM(D1864/D1863)</f>
        <v>#DIV/0!</v>
      </c>
      <c r="F1865" s="23" t="s">
        <v>2</v>
      </c>
      <c r="G1865" s="30" t="e">
        <f>SUM(G1864/G1863)</f>
        <v>#DIV/0!</v>
      </c>
      <c r="H1865" s="33" t="e">
        <f>SUM(H1864/H1863)</f>
        <v>#DIV/0!</v>
      </c>
      <c r="J1865" s="23" t="s">
        <v>2</v>
      </c>
      <c r="K1865" s="30" t="e">
        <f>SUM(K1864/K1863)</f>
        <v>#DIV/0!</v>
      </c>
      <c r="L1865" s="33" t="e">
        <f>SUM(L1864/L1863)</f>
        <v>#DIV/0!</v>
      </c>
      <c r="N1865" s="23" t="s">
        <v>2</v>
      </c>
      <c r="O1865" s="30" t="e">
        <f>SUM(O1864/O1863)</f>
        <v>#DIV/0!</v>
      </c>
      <c r="P1865" s="33" t="e">
        <f>SUM(P1864/P1863)</f>
        <v>#DIV/0!</v>
      </c>
      <c r="R1865" s="23" t="s">
        <v>2</v>
      </c>
      <c r="S1865" s="30" t="e">
        <f>SUM(S1864/S1863)</f>
        <v>#DIV/0!</v>
      </c>
      <c r="T1865" s="33" t="e">
        <f>SUM(T1864/T1863)</f>
        <v>#DIV/0!</v>
      </c>
      <c r="V1865" s="23" t="s">
        <v>2</v>
      </c>
      <c r="W1865" s="30" t="e">
        <f>SUM(W1864/W1863)</f>
        <v>#DIV/0!</v>
      </c>
      <c r="X1865" s="33" t="e">
        <f>SUM(X1864/X1863)</f>
        <v>#DIV/0!</v>
      </c>
    </row>
    <row r="1866" spans="2:24">
      <c r="B1866" s="24" t="s">
        <v>3</v>
      </c>
      <c r="C1866" s="39" t="e">
        <f>SUM(C1867/C1864)</f>
        <v>#DIV/0!</v>
      </c>
      <c r="D1866" s="34" t="e">
        <f>SUM(D1867/D1864)</f>
        <v>#DIV/0!</v>
      </c>
      <c r="F1866" s="24" t="s">
        <v>3</v>
      </c>
      <c r="G1866" s="39" t="e">
        <f>SUM(G1867/G1864)</f>
        <v>#DIV/0!</v>
      </c>
      <c r="H1866" s="34" t="e">
        <f>SUM(H1867/H1864)</f>
        <v>#DIV/0!</v>
      </c>
      <c r="J1866" s="24" t="s">
        <v>3</v>
      </c>
      <c r="K1866" s="39" t="e">
        <f>SUM(K1867/K1864)</f>
        <v>#DIV/0!</v>
      </c>
      <c r="L1866" s="34" t="e">
        <f>SUM(L1867/L1864)</f>
        <v>#DIV/0!</v>
      </c>
      <c r="N1866" s="24" t="s">
        <v>3</v>
      </c>
      <c r="O1866" s="39" t="e">
        <f>SUM(O1867/O1864)</f>
        <v>#DIV/0!</v>
      </c>
      <c r="P1866" s="34" t="e">
        <f>SUM(P1867/P1864)</f>
        <v>#DIV/0!</v>
      </c>
      <c r="R1866" s="24" t="s">
        <v>3</v>
      </c>
      <c r="S1866" s="39" t="e">
        <f>SUM(S1867/S1864)</f>
        <v>#DIV/0!</v>
      </c>
      <c r="T1866" s="34" t="e">
        <f>SUM(T1867/T1864)</f>
        <v>#DIV/0!</v>
      </c>
      <c r="V1866" s="24" t="s">
        <v>3</v>
      </c>
      <c r="W1866" s="39" t="e">
        <f>SUM(W1867/W1864)</f>
        <v>#DIV/0!</v>
      </c>
      <c r="X1866" s="34" t="e">
        <f>SUM(X1867/X1864)</f>
        <v>#DIV/0!</v>
      </c>
    </row>
    <row r="1867" spans="2:24">
      <c r="B1867" s="23" t="s">
        <v>6</v>
      </c>
      <c r="C1867" s="29"/>
      <c r="D1867" s="32"/>
      <c r="F1867" s="23" t="s">
        <v>6</v>
      </c>
      <c r="G1867" s="29"/>
      <c r="H1867" s="32"/>
      <c r="J1867" s="23" t="s">
        <v>6</v>
      </c>
      <c r="K1867" s="29"/>
      <c r="L1867" s="32"/>
      <c r="N1867" s="23" t="s">
        <v>6</v>
      </c>
      <c r="O1867" s="29"/>
      <c r="P1867" s="32"/>
      <c r="R1867" s="23" t="s">
        <v>6</v>
      </c>
      <c r="S1867" s="29"/>
      <c r="T1867" s="32"/>
      <c r="V1867" s="23" t="s">
        <v>6</v>
      </c>
      <c r="W1867" s="29"/>
      <c r="X1867" s="32"/>
    </row>
    <row r="1868" spans="2:24">
      <c r="B1868" s="24" t="s">
        <v>4</v>
      </c>
      <c r="C1868" s="30"/>
      <c r="D1868" s="33"/>
      <c r="F1868" s="24" t="s">
        <v>4</v>
      </c>
      <c r="G1868" s="30"/>
      <c r="H1868" s="33"/>
      <c r="J1868" s="24" t="s">
        <v>4</v>
      </c>
      <c r="K1868" s="30"/>
      <c r="L1868" s="33"/>
      <c r="N1868" s="24" t="s">
        <v>4</v>
      </c>
      <c r="O1868" s="30"/>
      <c r="P1868" s="33"/>
      <c r="R1868" s="24" t="s">
        <v>4</v>
      </c>
      <c r="S1868" s="30"/>
      <c r="T1868" s="33"/>
      <c r="V1868" s="24" t="s">
        <v>4</v>
      </c>
      <c r="W1868" s="30"/>
      <c r="X1868" s="33"/>
    </row>
    <row r="1869" spans="2:24">
      <c r="B1869" s="23" t="s">
        <v>14</v>
      </c>
      <c r="C1869" s="39"/>
      <c r="D1869" s="32"/>
      <c r="F1869" s="23" t="s">
        <v>14</v>
      </c>
      <c r="G1869" s="39"/>
      <c r="H1869" s="32"/>
      <c r="J1869" s="23" t="s">
        <v>14</v>
      </c>
      <c r="K1869" s="39"/>
      <c r="L1869" s="32"/>
      <c r="N1869" s="23" t="s">
        <v>14</v>
      </c>
      <c r="O1869" s="39"/>
      <c r="P1869" s="32"/>
      <c r="R1869" s="23" t="s">
        <v>14</v>
      </c>
      <c r="S1869" s="39"/>
      <c r="T1869" s="32"/>
      <c r="V1869" s="23" t="s">
        <v>14</v>
      </c>
      <c r="W1869" s="39"/>
      <c r="X1869" s="32"/>
    </row>
    <row r="1870" spans="2:24" ht="15.75" thickBot="1">
      <c r="B1870" s="25" t="s">
        <v>23</v>
      </c>
      <c r="C1870" s="31" t="e">
        <f>SUM(C1869/C1863)</f>
        <v>#DIV/0!</v>
      </c>
      <c r="D1870" s="35" t="e">
        <f>SUM(D1869/D1863)</f>
        <v>#DIV/0!</v>
      </c>
      <c r="F1870" s="25" t="s">
        <v>23</v>
      </c>
      <c r="G1870" s="31" t="e">
        <f>SUM(G1869/G1863)</f>
        <v>#DIV/0!</v>
      </c>
      <c r="H1870" s="35" t="e">
        <f>SUM(H1869/H1863)</f>
        <v>#DIV/0!</v>
      </c>
      <c r="J1870" s="25" t="s">
        <v>23</v>
      </c>
      <c r="K1870" s="31" t="e">
        <f>SUM(K1869/K1863)</f>
        <v>#DIV/0!</v>
      </c>
      <c r="L1870" s="35" t="e">
        <f>SUM(L1869/L1863)</f>
        <v>#DIV/0!</v>
      </c>
      <c r="N1870" s="25" t="s">
        <v>23</v>
      </c>
      <c r="O1870" s="31" t="e">
        <f>SUM(O1869/O1863)</f>
        <v>#DIV/0!</v>
      </c>
      <c r="P1870" s="35" t="e">
        <f>SUM(P1869/P1863)</f>
        <v>#DIV/0!</v>
      </c>
      <c r="R1870" s="25" t="s">
        <v>23</v>
      </c>
      <c r="S1870" s="31" t="e">
        <f>SUM(S1869/S1863)</f>
        <v>#DIV/0!</v>
      </c>
      <c r="T1870" s="35" t="e">
        <f>SUM(T1869/T1863)</f>
        <v>#DIV/0!</v>
      </c>
      <c r="V1870" s="25" t="s">
        <v>23</v>
      </c>
      <c r="W1870" s="31" t="e">
        <f>SUM(W1869/W1863)</f>
        <v>#DIV/0!</v>
      </c>
      <c r="X1870" s="35" t="e">
        <f>SUM(X1869/X1863)</f>
        <v>#DIV/0!</v>
      </c>
    </row>
    <row r="1871" spans="2:24" ht="15.75" thickBot="1"/>
    <row r="1872" spans="2:24" ht="15.75" thickBot="1">
      <c r="B1872" s="165"/>
      <c r="C1872" s="166"/>
      <c r="D1872" s="167"/>
      <c r="F1872" s="165"/>
      <c r="G1872" s="166"/>
      <c r="H1872" s="167"/>
      <c r="J1872" s="165"/>
      <c r="K1872" s="166"/>
      <c r="L1872" s="167"/>
      <c r="N1872" s="165"/>
      <c r="O1872" s="166"/>
      <c r="P1872" s="167"/>
      <c r="R1872" s="165"/>
      <c r="S1872" s="166"/>
      <c r="T1872" s="167"/>
      <c r="V1872" s="165"/>
      <c r="W1872" s="166"/>
      <c r="X1872" s="167"/>
    </row>
    <row r="1873" spans="2:24" ht="15.75" thickBot="1">
      <c r="B1873" s="26"/>
      <c r="C1873" s="27" t="s">
        <v>24</v>
      </c>
      <c r="D1873" s="28" t="s">
        <v>25</v>
      </c>
      <c r="F1873" s="26"/>
      <c r="G1873" s="27" t="s">
        <v>24</v>
      </c>
      <c r="H1873" s="28" t="s">
        <v>25</v>
      </c>
      <c r="J1873" s="26"/>
      <c r="K1873" s="27" t="s">
        <v>24</v>
      </c>
      <c r="L1873" s="28" t="s">
        <v>25</v>
      </c>
      <c r="N1873" s="26"/>
      <c r="O1873" s="27" t="s">
        <v>24</v>
      </c>
      <c r="P1873" s="28" t="s">
        <v>25</v>
      </c>
      <c r="R1873" s="26"/>
      <c r="S1873" s="27" t="s">
        <v>24</v>
      </c>
      <c r="T1873" s="28" t="s">
        <v>25</v>
      </c>
      <c r="V1873" s="26"/>
      <c r="W1873" s="27" t="s">
        <v>24</v>
      </c>
      <c r="X1873" s="28" t="s">
        <v>25</v>
      </c>
    </row>
    <row r="1874" spans="2:24">
      <c r="B1874" s="40" t="s">
        <v>0</v>
      </c>
      <c r="C1874" s="43"/>
      <c r="D1874" s="44"/>
      <c r="F1874" s="40" t="s">
        <v>0</v>
      </c>
      <c r="G1874" s="43"/>
      <c r="H1874" s="44"/>
      <c r="J1874" s="40" t="s">
        <v>0</v>
      </c>
      <c r="K1874" s="43"/>
      <c r="L1874" s="44"/>
      <c r="N1874" s="40" t="s">
        <v>0</v>
      </c>
      <c r="O1874" s="43"/>
      <c r="P1874" s="44"/>
      <c r="R1874" s="40" t="s">
        <v>0</v>
      </c>
      <c r="S1874" s="43"/>
      <c r="T1874" s="44"/>
      <c r="V1874" s="40" t="s">
        <v>0</v>
      </c>
      <c r="W1874" s="43"/>
      <c r="X1874" s="44"/>
    </row>
    <row r="1875" spans="2:24">
      <c r="B1875" s="23" t="s">
        <v>1</v>
      </c>
      <c r="C1875" s="39"/>
      <c r="D1875" s="34"/>
      <c r="F1875" s="23" t="s">
        <v>1</v>
      </c>
      <c r="G1875" s="39"/>
      <c r="H1875" s="34"/>
      <c r="J1875" s="23" t="s">
        <v>1</v>
      </c>
      <c r="K1875" s="39"/>
      <c r="L1875" s="34"/>
      <c r="N1875" s="23" t="s">
        <v>1</v>
      </c>
      <c r="O1875" s="39"/>
      <c r="P1875" s="34"/>
      <c r="R1875" s="23" t="s">
        <v>1</v>
      </c>
      <c r="S1875" s="39"/>
      <c r="T1875" s="34"/>
      <c r="V1875" s="23" t="s">
        <v>1</v>
      </c>
      <c r="W1875" s="39"/>
      <c r="X1875" s="34"/>
    </row>
    <row r="1876" spans="2:24">
      <c r="B1876" s="23" t="s">
        <v>2</v>
      </c>
      <c r="C1876" s="30" t="e">
        <f>SUM(C1875/C1874)</f>
        <v>#DIV/0!</v>
      </c>
      <c r="D1876" s="33" t="e">
        <f>SUM(D1875/D1874)</f>
        <v>#DIV/0!</v>
      </c>
      <c r="F1876" s="23" t="s">
        <v>2</v>
      </c>
      <c r="G1876" s="30" t="e">
        <f>SUM(G1875/G1874)</f>
        <v>#DIV/0!</v>
      </c>
      <c r="H1876" s="33" t="e">
        <f>SUM(H1875/H1874)</f>
        <v>#DIV/0!</v>
      </c>
      <c r="J1876" s="23" t="s">
        <v>2</v>
      </c>
      <c r="K1876" s="30" t="e">
        <f>SUM(K1875/K1874)</f>
        <v>#DIV/0!</v>
      </c>
      <c r="L1876" s="33" t="e">
        <f>SUM(L1875/L1874)</f>
        <v>#DIV/0!</v>
      </c>
      <c r="N1876" s="23" t="s">
        <v>2</v>
      </c>
      <c r="O1876" s="30" t="e">
        <f>SUM(O1875/O1874)</f>
        <v>#DIV/0!</v>
      </c>
      <c r="P1876" s="33" t="e">
        <f>SUM(P1875/P1874)</f>
        <v>#DIV/0!</v>
      </c>
      <c r="R1876" s="23" t="s">
        <v>2</v>
      </c>
      <c r="S1876" s="30" t="e">
        <f>SUM(S1875/S1874)</f>
        <v>#DIV/0!</v>
      </c>
      <c r="T1876" s="33" t="e">
        <f>SUM(T1875/T1874)</f>
        <v>#DIV/0!</v>
      </c>
      <c r="V1876" s="23" t="s">
        <v>2</v>
      </c>
      <c r="W1876" s="30" t="e">
        <f>SUM(W1875/W1874)</f>
        <v>#DIV/0!</v>
      </c>
      <c r="X1876" s="33" t="e">
        <f>SUM(X1875/X1874)</f>
        <v>#DIV/0!</v>
      </c>
    </row>
    <row r="1877" spans="2:24">
      <c r="B1877" s="24" t="s">
        <v>3</v>
      </c>
      <c r="C1877" s="39" t="e">
        <f>SUM(C1878/C1875)</f>
        <v>#DIV/0!</v>
      </c>
      <c r="D1877" s="34" t="e">
        <f>SUM(D1878/D1875)</f>
        <v>#DIV/0!</v>
      </c>
      <c r="F1877" s="24" t="s">
        <v>3</v>
      </c>
      <c r="G1877" s="39" t="e">
        <f>SUM(G1878/G1875)</f>
        <v>#DIV/0!</v>
      </c>
      <c r="H1877" s="34" t="e">
        <f>SUM(H1878/H1875)</f>
        <v>#DIV/0!</v>
      </c>
      <c r="J1877" s="24" t="s">
        <v>3</v>
      </c>
      <c r="K1877" s="39" t="e">
        <f>SUM(K1878/K1875)</f>
        <v>#DIV/0!</v>
      </c>
      <c r="L1877" s="34" t="e">
        <f>SUM(L1878/L1875)</f>
        <v>#DIV/0!</v>
      </c>
      <c r="N1877" s="24" t="s">
        <v>3</v>
      </c>
      <c r="O1877" s="39" t="e">
        <f>SUM(O1878/O1875)</f>
        <v>#DIV/0!</v>
      </c>
      <c r="P1877" s="34" t="e">
        <f>SUM(P1878/P1875)</f>
        <v>#DIV/0!</v>
      </c>
      <c r="R1877" s="24" t="s">
        <v>3</v>
      </c>
      <c r="S1877" s="39" t="e">
        <f>SUM(S1878/S1875)</f>
        <v>#DIV/0!</v>
      </c>
      <c r="T1877" s="34" t="e">
        <f>SUM(T1878/T1875)</f>
        <v>#DIV/0!</v>
      </c>
      <c r="V1877" s="24" t="s">
        <v>3</v>
      </c>
      <c r="W1877" s="39" t="e">
        <f>SUM(W1878/W1875)</f>
        <v>#DIV/0!</v>
      </c>
      <c r="X1877" s="34" t="e">
        <f>SUM(X1878/X1875)</f>
        <v>#DIV/0!</v>
      </c>
    </row>
    <row r="1878" spans="2:24">
      <c r="B1878" s="23" t="s">
        <v>6</v>
      </c>
      <c r="C1878" s="29"/>
      <c r="D1878" s="32"/>
      <c r="F1878" s="23" t="s">
        <v>6</v>
      </c>
      <c r="G1878" s="29"/>
      <c r="H1878" s="32"/>
      <c r="J1878" s="23" t="s">
        <v>6</v>
      </c>
      <c r="K1878" s="29"/>
      <c r="L1878" s="32"/>
      <c r="N1878" s="23" t="s">
        <v>6</v>
      </c>
      <c r="O1878" s="29"/>
      <c r="P1878" s="32"/>
      <c r="R1878" s="23" t="s">
        <v>6</v>
      </c>
      <c r="S1878" s="29"/>
      <c r="T1878" s="32"/>
      <c r="V1878" s="23" t="s">
        <v>6</v>
      </c>
      <c r="W1878" s="29"/>
      <c r="X1878" s="32"/>
    </row>
    <row r="1879" spans="2:24">
      <c r="B1879" s="24" t="s">
        <v>4</v>
      </c>
      <c r="C1879" s="30"/>
      <c r="D1879" s="33"/>
      <c r="F1879" s="24" t="s">
        <v>4</v>
      </c>
      <c r="G1879" s="30"/>
      <c r="H1879" s="33"/>
      <c r="J1879" s="24" t="s">
        <v>4</v>
      </c>
      <c r="K1879" s="30"/>
      <c r="L1879" s="33"/>
      <c r="N1879" s="24" t="s">
        <v>4</v>
      </c>
      <c r="O1879" s="30"/>
      <c r="P1879" s="33"/>
      <c r="R1879" s="24" t="s">
        <v>4</v>
      </c>
      <c r="S1879" s="30"/>
      <c r="T1879" s="33"/>
      <c r="V1879" s="24" t="s">
        <v>4</v>
      </c>
      <c r="W1879" s="30"/>
      <c r="X1879" s="33"/>
    </row>
    <row r="1880" spans="2:24">
      <c r="B1880" s="23" t="s">
        <v>14</v>
      </c>
      <c r="C1880" s="39"/>
      <c r="D1880" s="32"/>
      <c r="F1880" s="23" t="s">
        <v>14</v>
      </c>
      <c r="G1880" s="39"/>
      <c r="H1880" s="32"/>
      <c r="J1880" s="23" t="s">
        <v>14</v>
      </c>
      <c r="K1880" s="39"/>
      <c r="L1880" s="32"/>
      <c r="N1880" s="23" t="s">
        <v>14</v>
      </c>
      <c r="O1880" s="39"/>
      <c r="P1880" s="32"/>
      <c r="R1880" s="23" t="s">
        <v>14</v>
      </c>
      <c r="S1880" s="39"/>
      <c r="T1880" s="32"/>
      <c r="V1880" s="23" t="s">
        <v>14</v>
      </c>
      <c r="W1880" s="39"/>
      <c r="X1880" s="32"/>
    </row>
    <row r="1881" spans="2:24" ht="15.75" thickBot="1">
      <c r="B1881" s="25" t="s">
        <v>23</v>
      </c>
      <c r="C1881" s="31" t="e">
        <f>SUM(C1880/C1874)</f>
        <v>#DIV/0!</v>
      </c>
      <c r="D1881" s="35" t="e">
        <f>SUM(D1880/D1874)</f>
        <v>#DIV/0!</v>
      </c>
      <c r="F1881" s="25" t="s">
        <v>23</v>
      </c>
      <c r="G1881" s="31" t="e">
        <f>SUM(G1880/G1874)</f>
        <v>#DIV/0!</v>
      </c>
      <c r="H1881" s="35" t="e">
        <f>SUM(H1880/H1874)</f>
        <v>#DIV/0!</v>
      </c>
      <c r="J1881" s="25" t="s">
        <v>23</v>
      </c>
      <c r="K1881" s="31" t="e">
        <f>SUM(K1880/K1874)</f>
        <v>#DIV/0!</v>
      </c>
      <c r="L1881" s="35" t="e">
        <f>SUM(L1880/L1874)</f>
        <v>#DIV/0!</v>
      </c>
      <c r="N1881" s="25" t="s">
        <v>23</v>
      </c>
      <c r="O1881" s="31" t="e">
        <f>SUM(O1880/O1874)</f>
        <v>#DIV/0!</v>
      </c>
      <c r="P1881" s="35" t="e">
        <f>SUM(P1880/P1874)</f>
        <v>#DIV/0!</v>
      </c>
      <c r="R1881" s="25" t="s">
        <v>23</v>
      </c>
      <c r="S1881" s="31" t="e">
        <f>SUM(S1880/S1874)</f>
        <v>#DIV/0!</v>
      </c>
      <c r="T1881" s="35" t="e">
        <f>SUM(T1880/T1874)</f>
        <v>#DIV/0!</v>
      </c>
      <c r="V1881" s="25" t="s">
        <v>23</v>
      </c>
      <c r="W1881" s="31" t="e">
        <f>SUM(W1880/W1874)</f>
        <v>#DIV/0!</v>
      </c>
      <c r="X1881" s="35" t="e">
        <f>SUM(X1880/X1874)</f>
        <v>#DIV/0!</v>
      </c>
    </row>
    <row r="1882" spans="2:24" ht="15.75" thickBot="1"/>
    <row r="1883" spans="2:24" ht="15.75" thickBot="1">
      <c r="B1883" s="165"/>
      <c r="C1883" s="166"/>
      <c r="D1883" s="167"/>
      <c r="F1883" s="165"/>
      <c r="G1883" s="166"/>
      <c r="H1883" s="167"/>
      <c r="J1883" s="165"/>
      <c r="K1883" s="166"/>
      <c r="L1883" s="167"/>
      <c r="N1883" s="165"/>
      <c r="O1883" s="166"/>
      <c r="P1883" s="167"/>
      <c r="R1883" s="165"/>
      <c r="S1883" s="166"/>
      <c r="T1883" s="167"/>
      <c r="V1883" s="165"/>
      <c r="W1883" s="166"/>
      <c r="X1883" s="167"/>
    </row>
    <row r="1884" spans="2:24" ht="15.75" thickBot="1">
      <c r="B1884" s="26"/>
      <c r="C1884" s="27" t="s">
        <v>24</v>
      </c>
      <c r="D1884" s="28" t="s">
        <v>25</v>
      </c>
      <c r="F1884" s="26"/>
      <c r="G1884" s="27" t="s">
        <v>24</v>
      </c>
      <c r="H1884" s="28" t="s">
        <v>25</v>
      </c>
      <c r="J1884" s="26"/>
      <c r="K1884" s="27" t="s">
        <v>24</v>
      </c>
      <c r="L1884" s="28" t="s">
        <v>25</v>
      </c>
      <c r="N1884" s="26"/>
      <c r="O1884" s="27" t="s">
        <v>24</v>
      </c>
      <c r="P1884" s="28" t="s">
        <v>25</v>
      </c>
      <c r="R1884" s="26"/>
      <c r="S1884" s="27" t="s">
        <v>24</v>
      </c>
      <c r="T1884" s="28" t="s">
        <v>25</v>
      </c>
      <c r="V1884" s="26"/>
      <c r="W1884" s="27" t="s">
        <v>24</v>
      </c>
      <c r="X1884" s="28" t="s">
        <v>25</v>
      </c>
    </row>
    <row r="1885" spans="2:24">
      <c r="B1885" s="40" t="s">
        <v>0</v>
      </c>
      <c r="C1885" s="43"/>
      <c r="D1885" s="44"/>
      <c r="F1885" s="40" t="s">
        <v>0</v>
      </c>
      <c r="G1885" s="43"/>
      <c r="H1885" s="44"/>
      <c r="J1885" s="40" t="s">
        <v>0</v>
      </c>
      <c r="K1885" s="43"/>
      <c r="L1885" s="44"/>
      <c r="N1885" s="40" t="s">
        <v>0</v>
      </c>
      <c r="O1885" s="43"/>
      <c r="P1885" s="44"/>
      <c r="R1885" s="40" t="s">
        <v>0</v>
      </c>
      <c r="S1885" s="43"/>
      <c r="T1885" s="44"/>
      <c r="V1885" s="40" t="s">
        <v>0</v>
      </c>
      <c r="W1885" s="43"/>
      <c r="X1885" s="44"/>
    </row>
    <row r="1886" spans="2:24">
      <c r="B1886" s="23" t="s">
        <v>1</v>
      </c>
      <c r="C1886" s="39"/>
      <c r="D1886" s="34"/>
      <c r="F1886" s="23" t="s">
        <v>1</v>
      </c>
      <c r="G1886" s="39"/>
      <c r="H1886" s="34"/>
      <c r="J1886" s="23" t="s">
        <v>1</v>
      </c>
      <c r="K1886" s="39"/>
      <c r="L1886" s="34"/>
      <c r="N1886" s="23" t="s">
        <v>1</v>
      </c>
      <c r="O1886" s="39"/>
      <c r="P1886" s="34"/>
      <c r="R1886" s="23" t="s">
        <v>1</v>
      </c>
      <c r="S1886" s="39"/>
      <c r="T1886" s="34"/>
      <c r="V1886" s="23" t="s">
        <v>1</v>
      </c>
      <c r="W1886" s="39"/>
      <c r="X1886" s="34"/>
    </row>
    <row r="1887" spans="2:24">
      <c r="B1887" s="23" t="s">
        <v>2</v>
      </c>
      <c r="C1887" s="30" t="e">
        <f>SUM(C1886/C1885)</f>
        <v>#DIV/0!</v>
      </c>
      <c r="D1887" s="33" t="e">
        <f>SUM(D1886/D1885)</f>
        <v>#DIV/0!</v>
      </c>
      <c r="F1887" s="23" t="s">
        <v>2</v>
      </c>
      <c r="G1887" s="30" t="e">
        <f>SUM(G1886/G1885)</f>
        <v>#DIV/0!</v>
      </c>
      <c r="H1887" s="33" t="e">
        <f>SUM(H1886/H1885)</f>
        <v>#DIV/0!</v>
      </c>
      <c r="J1887" s="23" t="s">
        <v>2</v>
      </c>
      <c r="K1887" s="30" t="e">
        <f>SUM(K1886/K1885)</f>
        <v>#DIV/0!</v>
      </c>
      <c r="L1887" s="33" t="e">
        <f>SUM(L1886/L1885)</f>
        <v>#DIV/0!</v>
      </c>
      <c r="N1887" s="23" t="s">
        <v>2</v>
      </c>
      <c r="O1887" s="30" t="e">
        <f>SUM(O1886/O1885)</f>
        <v>#DIV/0!</v>
      </c>
      <c r="P1887" s="33" t="e">
        <f>SUM(P1886/P1885)</f>
        <v>#DIV/0!</v>
      </c>
      <c r="R1887" s="23" t="s">
        <v>2</v>
      </c>
      <c r="S1887" s="30" t="e">
        <f>SUM(S1886/S1885)</f>
        <v>#DIV/0!</v>
      </c>
      <c r="T1887" s="33" t="e">
        <f>SUM(T1886/T1885)</f>
        <v>#DIV/0!</v>
      </c>
      <c r="V1887" s="23" t="s">
        <v>2</v>
      </c>
      <c r="W1887" s="30" t="e">
        <f>SUM(W1886/W1885)</f>
        <v>#DIV/0!</v>
      </c>
      <c r="X1887" s="33" t="e">
        <f>SUM(X1886/X1885)</f>
        <v>#DIV/0!</v>
      </c>
    </row>
    <row r="1888" spans="2:24">
      <c r="B1888" s="24" t="s">
        <v>3</v>
      </c>
      <c r="C1888" s="39" t="e">
        <f>SUM(C1889/C1886)</f>
        <v>#DIV/0!</v>
      </c>
      <c r="D1888" s="34" t="e">
        <f>SUM(D1889/D1886)</f>
        <v>#DIV/0!</v>
      </c>
      <c r="F1888" s="24" t="s">
        <v>3</v>
      </c>
      <c r="G1888" s="39" t="e">
        <f>SUM(G1889/G1886)</f>
        <v>#DIV/0!</v>
      </c>
      <c r="H1888" s="34" t="e">
        <f>SUM(H1889/H1886)</f>
        <v>#DIV/0!</v>
      </c>
      <c r="J1888" s="24" t="s">
        <v>3</v>
      </c>
      <c r="K1888" s="39" t="e">
        <f>SUM(K1889/K1886)</f>
        <v>#DIV/0!</v>
      </c>
      <c r="L1888" s="34" t="e">
        <f>SUM(L1889/L1886)</f>
        <v>#DIV/0!</v>
      </c>
      <c r="N1888" s="24" t="s">
        <v>3</v>
      </c>
      <c r="O1888" s="39" t="e">
        <f>SUM(O1889/O1886)</f>
        <v>#DIV/0!</v>
      </c>
      <c r="P1888" s="34" t="e">
        <f>SUM(P1889/P1886)</f>
        <v>#DIV/0!</v>
      </c>
      <c r="R1888" s="24" t="s">
        <v>3</v>
      </c>
      <c r="S1888" s="39" t="e">
        <f>SUM(S1889/S1886)</f>
        <v>#DIV/0!</v>
      </c>
      <c r="T1888" s="34" t="e">
        <f>SUM(T1889/T1886)</f>
        <v>#DIV/0!</v>
      </c>
      <c r="V1888" s="24" t="s">
        <v>3</v>
      </c>
      <c r="W1888" s="39" t="e">
        <f>SUM(W1889/W1886)</f>
        <v>#DIV/0!</v>
      </c>
      <c r="X1888" s="34" t="e">
        <f>SUM(X1889/X1886)</f>
        <v>#DIV/0!</v>
      </c>
    </row>
    <row r="1889" spans="2:24">
      <c r="B1889" s="23" t="s">
        <v>6</v>
      </c>
      <c r="C1889" s="29"/>
      <c r="D1889" s="32"/>
      <c r="F1889" s="23" t="s">
        <v>6</v>
      </c>
      <c r="G1889" s="29"/>
      <c r="H1889" s="32"/>
      <c r="J1889" s="23" t="s">
        <v>6</v>
      </c>
      <c r="K1889" s="29"/>
      <c r="L1889" s="32"/>
      <c r="N1889" s="23" t="s">
        <v>6</v>
      </c>
      <c r="O1889" s="29"/>
      <c r="P1889" s="32"/>
      <c r="R1889" s="23" t="s">
        <v>6</v>
      </c>
      <c r="S1889" s="29"/>
      <c r="T1889" s="32"/>
      <c r="V1889" s="23" t="s">
        <v>6</v>
      </c>
      <c r="W1889" s="29"/>
      <c r="X1889" s="32"/>
    </row>
    <row r="1890" spans="2:24">
      <c r="B1890" s="24" t="s">
        <v>4</v>
      </c>
      <c r="C1890" s="30"/>
      <c r="D1890" s="33"/>
      <c r="F1890" s="24" t="s">
        <v>4</v>
      </c>
      <c r="G1890" s="30"/>
      <c r="H1890" s="33"/>
      <c r="J1890" s="24" t="s">
        <v>4</v>
      </c>
      <c r="K1890" s="30"/>
      <c r="L1890" s="33"/>
      <c r="N1890" s="24" t="s">
        <v>4</v>
      </c>
      <c r="O1890" s="30"/>
      <c r="P1890" s="33"/>
      <c r="R1890" s="24" t="s">
        <v>4</v>
      </c>
      <c r="S1890" s="30"/>
      <c r="T1890" s="33"/>
      <c r="V1890" s="24" t="s">
        <v>4</v>
      </c>
      <c r="W1890" s="30"/>
      <c r="X1890" s="33"/>
    </row>
    <row r="1891" spans="2:24">
      <c r="B1891" s="23" t="s">
        <v>14</v>
      </c>
      <c r="C1891" s="39"/>
      <c r="D1891" s="32"/>
      <c r="F1891" s="23" t="s">
        <v>14</v>
      </c>
      <c r="G1891" s="39"/>
      <c r="H1891" s="32"/>
      <c r="J1891" s="23" t="s">
        <v>14</v>
      </c>
      <c r="K1891" s="39"/>
      <c r="L1891" s="32"/>
      <c r="N1891" s="23" t="s">
        <v>14</v>
      </c>
      <c r="O1891" s="39"/>
      <c r="P1891" s="32"/>
      <c r="R1891" s="23" t="s">
        <v>14</v>
      </c>
      <c r="S1891" s="39"/>
      <c r="T1891" s="32"/>
      <c r="V1891" s="23" t="s">
        <v>14</v>
      </c>
      <c r="W1891" s="39"/>
      <c r="X1891" s="32"/>
    </row>
    <row r="1892" spans="2:24" ht="15.75" thickBot="1">
      <c r="B1892" s="25" t="s">
        <v>23</v>
      </c>
      <c r="C1892" s="31" t="e">
        <f>SUM(C1891/C1885)</f>
        <v>#DIV/0!</v>
      </c>
      <c r="D1892" s="35" t="e">
        <f>SUM(D1891/D1885)</f>
        <v>#DIV/0!</v>
      </c>
      <c r="F1892" s="25" t="s">
        <v>23</v>
      </c>
      <c r="G1892" s="31" t="e">
        <f>SUM(G1891/G1885)</f>
        <v>#DIV/0!</v>
      </c>
      <c r="H1892" s="35" t="e">
        <f>SUM(H1891/H1885)</f>
        <v>#DIV/0!</v>
      </c>
      <c r="J1892" s="25" t="s">
        <v>23</v>
      </c>
      <c r="K1892" s="31" t="e">
        <f>SUM(K1891/K1885)</f>
        <v>#DIV/0!</v>
      </c>
      <c r="L1892" s="35" t="e">
        <f>SUM(L1891/L1885)</f>
        <v>#DIV/0!</v>
      </c>
      <c r="N1892" s="25" t="s">
        <v>23</v>
      </c>
      <c r="O1892" s="31" t="e">
        <f>SUM(O1891/O1885)</f>
        <v>#DIV/0!</v>
      </c>
      <c r="P1892" s="35" t="e">
        <f>SUM(P1891/P1885)</f>
        <v>#DIV/0!</v>
      </c>
      <c r="R1892" s="25" t="s">
        <v>23</v>
      </c>
      <c r="S1892" s="31" t="e">
        <f>SUM(S1891/S1885)</f>
        <v>#DIV/0!</v>
      </c>
      <c r="T1892" s="35" t="e">
        <f>SUM(T1891/T1885)</f>
        <v>#DIV/0!</v>
      </c>
      <c r="V1892" s="25" t="s">
        <v>23</v>
      </c>
      <c r="W1892" s="31" t="e">
        <f>SUM(W1891/W1885)</f>
        <v>#DIV/0!</v>
      </c>
      <c r="X1892" s="35" t="e">
        <f>SUM(X1891/X1885)</f>
        <v>#DIV/0!</v>
      </c>
    </row>
    <row r="1893" spans="2:24" ht="15.75" thickBot="1"/>
    <row r="1894" spans="2:24" ht="15.75" thickBot="1">
      <c r="B1894" s="165"/>
      <c r="C1894" s="166"/>
      <c r="D1894" s="167"/>
      <c r="F1894" s="165"/>
      <c r="G1894" s="166"/>
      <c r="H1894" s="167"/>
      <c r="J1894" s="165"/>
      <c r="K1894" s="166"/>
      <c r="L1894" s="167"/>
      <c r="N1894" s="165"/>
      <c r="O1894" s="166"/>
      <c r="P1894" s="167"/>
      <c r="R1894" s="165"/>
      <c r="S1894" s="166"/>
      <c r="T1894" s="167"/>
      <c r="V1894" s="165"/>
      <c r="W1894" s="166"/>
      <c r="X1894" s="167"/>
    </row>
    <row r="1895" spans="2:24" ht="15.75" thickBot="1">
      <c r="B1895" s="26"/>
      <c r="C1895" s="27" t="s">
        <v>24</v>
      </c>
      <c r="D1895" s="28" t="s">
        <v>25</v>
      </c>
      <c r="F1895" s="26"/>
      <c r="G1895" s="27" t="s">
        <v>24</v>
      </c>
      <c r="H1895" s="28" t="s">
        <v>25</v>
      </c>
      <c r="J1895" s="26"/>
      <c r="K1895" s="27" t="s">
        <v>24</v>
      </c>
      <c r="L1895" s="28" t="s">
        <v>25</v>
      </c>
      <c r="N1895" s="26"/>
      <c r="O1895" s="27" t="s">
        <v>24</v>
      </c>
      <c r="P1895" s="28" t="s">
        <v>25</v>
      </c>
      <c r="R1895" s="26"/>
      <c r="S1895" s="27" t="s">
        <v>24</v>
      </c>
      <c r="T1895" s="28" t="s">
        <v>25</v>
      </c>
      <c r="V1895" s="26"/>
      <c r="W1895" s="27" t="s">
        <v>24</v>
      </c>
      <c r="X1895" s="28" t="s">
        <v>25</v>
      </c>
    </row>
    <row r="1896" spans="2:24">
      <c r="B1896" s="40" t="s">
        <v>0</v>
      </c>
      <c r="C1896" s="43"/>
      <c r="D1896" s="44"/>
      <c r="F1896" s="40" t="s">
        <v>0</v>
      </c>
      <c r="G1896" s="43"/>
      <c r="H1896" s="44"/>
      <c r="J1896" s="40" t="s">
        <v>0</v>
      </c>
      <c r="K1896" s="43"/>
      <c r="L1896" s="44"/>
      <c r="N1896" s="40" t="s">
        <v>0</v>
      </c>
      <c r="O1896" s="43"/>
      <c r="P1896" s="44"/>
      <c r="R1896" s="40" t="s">
        <v>0</v>
      </c>
      <c r="S1896" s="43"/>
      <c r="T1896" s="44"/>
      <c r="V1896" s="40" t="s">
        <v>0</v>
      </c>
      <c r="W1896" s="43"/>
      <c r="X1896" s="44"/>
    </row>
    <row r="1897" spans="2:24">
      <c r="B1897" s="23" t="s">
        <v>1</v>
      </c>
      <c r="C1897" s="39"/>
      <c r="D1897" s="34"/>
      <c r="F1897" s="23" t="s">
        <v>1</v>
      </c>
      <c r="G1897" s="39"/>
      <c r="H1897" s="34"/>
      <c r="J1897" s="23" t="s">
        <v>1</v>
      </c>
      <c r="K1897" s="39"/>
      <c r="L1897" s="34"/>
      <c r="N1897" s="23" t="s">
        <v>1</v>
      </c>
      <c r="O1897" s="39"/>
      <c r="P1897" s="34"/>
      <c r="R1897" s="23" t="s">
        <v>1</v>
      </c>
      <c r="S1897" s="39"/>
      <c r="T1897" s="34"/>
      <c r="V1897" s="23" t="s">
        <v>1</v>
      </c>
      <c r="W1897" s="39"/>
      <c r="X1897" s="34"/>
    </row>
    <row r="1898" spans="2:24">
      <c r="B1898" s="23" t="s">
        <v>2</v>
      </c>
      <c r="C1898" s="30" t="e">
        <f>SUM(C1897/C1896)</f>
        <v>#DIV/0!</v>
      </c>
      <c r="D1898" s="33" t="e">
        <f>SUM(D1897/D1896)</f>
        <v>#DIV/0!</v>
      </c>
      <c r="F1898" s="23" t="s">
        <v>2</v>
      </c>
      <c r="G1898" s="30" t="e">
        <f>SUM(G1897/G1896)</f>
        <v>#DIV/0!</v>
      </c>
      <c r="H1898" s="33" t="e">
        <f>SUM(H1897/H1896)</f>
        <v>#DIV/0!</v>
      </c>
      <c r="J1898" s="23" t="s">
        <v>2</v>
      </c>
      <c r="K1898" s="30" t="e">
        <f>SUM(K1897/K1896)</f>
        <v>#DIV/0!</v>
      </c>
      <c r="L1898" s="33" t="e">
        <f>SUM(L1897/L1896)</f>
        <v>#DIV/0!</v>
      </c>
      <c r="N1898" s="23" t="s">
        <v>2</v>
      </c>
      <c r="O1898" s="30" t="e">
        <f>SUM(O1897/O1896)</f>
        <v>#DIV/0!</v>
      </c>
      <c r="P1898" s="33" t="e">
        <f>SUM(P1897/P1896)</f>
        <v>#DIV/0!</v>
      </c>
      <c r="R1898" s="23" t="s">
        <v>2</v>
      </c>
      <c r="S1898" s="30" t="e">
        <f>SUM(S1897/S1896)</f>
        <v>#DIV/0!</v>
      </c>
      <c r="T1898" s="33" t="e">
        <f>SUM(T1897/T1896)</f>
        <v>#DIV/0!</v>
      </c>
      <c r="V1898" s="23" t="s">
        <v>2</v>
      </c>
      <c r="W1898" s="30" t="e">
        <f>SUM(W1897/W1896)</f>
        <v>#DIV/0!</v>
      </c>
      <c r="X1898" s="33" t="e">
        <f>SUM(X1897/X1896)</f>
        <v>#DIV/0!</v>
      </c>
    </row>
    <row r="1899" spans="2:24">
      <c r="B1899" s="24" t="s">
        <v>3</v>
      </c>
      <c r="C1899" s="39" t="e">
        <f>SUM(C1900/C1897)</f>
        <v>#DIV/0!</v>
      </c>
      <c r="D1899" s="34" t="e">
        <f>SUM(D1900/D1897)</f>
        <v>#DIV/0!</v>
      </c>
      <c r="F1899" s="24" t="s">
        <v>3</v>
      </c>
      <c r="G1899" s="39" t="e">
        <f>SUM(G1900/G1897)</f>
        <v>#DIV/0!</v>
      </c>
      <c r="H1899" s="34" t="e">
        <f>SUM(H1900/H1897)</f>
        <v>#DIV/0!</v>
      </c>
      <c r="J1899" s="24" t="s">
        <v>3</v>
      </c>
      <c r="K1899" s="39" t="e">
        <f>SUM(K1900/K1897)</f>
        <v>#DIV/0!</v>
      </c>
      <c r="L1899" s="34" t="e">
        <f>SUM(L1900/L1897)</f>
        <v>#DIV/0!</v>
      </c>
      <c r="N1899" s="24" t="s">
        <v>3</v>
      </c>
      <c r="O1899" s="39" t="e">
        <f>SUM(O1900/O1897)</f>
        <v>#DIV/0!</v>
      </c>
      <c r="P1899" s="34" t="e">
        <f>SUM(P1900/P1897)</f>
        <v>#DIV/0!</v>
      </c>
      <c r="R1899" s="24" t="s">
        <v>3</v>
      </c>
      <c r="S1899" s="39" t="e">
        <f>SUM(S1900/S1897)</f>
        <v>#DIV/0!</v>
      </c>
      <c r="T1899" s="34" t="e">
        <f>SUM(T1900/T1897)</f>
        <v>#DIV/0!</v>
      </c>
      <c r="V1899" s="24" t="s">
        <v>3</v>
      </c>
      <c r="W1899" s="39" t="e">
        <f>SUM(W1900/W1897)</f>
        <v>#DIV/0!</v>
      </c>
      <c r="X1899" s="34" t="e">
        <f>SUM(X1900/X1897)</f>
        <v>#DIV/0!</v>
      </c>
    </row>
    <row r="1900" spans="2:24">
      <c r="B1900" s="23" t="s">
        <v>6</v>
      </c>
      <c r="C1900" s="29"/>
      <c r="D1900" s="32"/>
      <c r="F1900" s="23" t="s">
        <v>6</v>
      </c>
      <c r="G1900" s="29"/>
      <c r="H1900" s="32"/>
      <c r="J1900" s="23" t="s">
        <v>6</v>
      </c>
      <c r="K1900" s="29"/>
      <c r="L1900" s="32"/>
      <c r="N1900" s="23" t="s">
        <v>6</v>
      </c>
      <c r="O1900" s="29"/>
      <c r="P1900" s="32"/>
      <c r="R1900" s="23" t="s">
        <v>6</v>
      </c>
      <c r="S1900" s="29"/>
      <c r="T1900" s="32"/>
      <c r="V1900" s="23" t="s">
        <v>6</v>
      </c>
      <c r="W1900" s="29"/>
      <c r="X1900" s="32"/>
    </row>
    <row r="1901" spans="2:24">
      <c r="B1901" s="24" t="s">
        <v>4</v>
      </c>
      <c r="C1901" s="30"/>
      <c r="D1901" s="33"/>
      <c r="F1901" s="24" t="s">
        <v>4</v>
      </c>
      <c r="G1901" s="30"/>
      <c r="H1901" s="33"/>
      <c r="J1901" s="24" t="s">
        <v>4</v>
      </c>
      <c r="K1901" s="30"/>
      <c r="L1901" s="33"/>
      <c r="N1901" s="24" t="s">
        <v>4</v>
      </c>
      <c r="O1901" s="30"/>
      <c r="P1901" s="33"/>
      <c r="R1901" s="24" t="s">
        <v>4</v>
      </c>
      <c r="S1901" s="30"/>
      <c r="T1901" s="33"/>
      <c r="V1901" s="24" t="s">
        <v>4</v>
      </c>
      <c r="W1901" s="30"/>
      <c r="X1901" s="33"/>
    </row>
    <row r="1902" spans="2:24">
      <c r="B1902" s="23" t="s">
        <v>14</v>
      </c>
      <c r="C1902" s="39"/>
      <c r="D1902" s="32"/>
      <c r="F1902" s="23" t="s">
        <v>14</v>
      </c>
      <c r="G1902" s="39"/>
      <c r="H1902" s="32"/>
      <c r="J1902" s="23" t="s">
        <v>14</v>
      </c>
      <c r="K1902" s="39"/>
      <c r="L1902" s="32"/>
      <c r="N1902" s="23" t="s">
        <v>14</v>
      </c>
      <c r="O1902" s="39"/>
      <c r="P1902" s="32"/>
      <c r="R1902" s="23" t="s">
        <v>14</v>
      </c>
      <c r="S1902" s="39"/>
      <c r="T1902" s="32"/>
      <c r="V1902" s="23" t="s">
        <v>14</v>
      </c>
      <c r="W1902" s="39"/>
      <c r="X1902" s="32"/>
    </row>
    <row r="1903" spans="2:24" ht="15.75" thickBot="1">
      <c r="B1903" s="25" t="s">
        <v>23</v>
      </c>
      <c r="C1903" s="31" t="e">
        <f>SUM(C1902/C1896)</f>
        <v>#DIV/0!</v>
      </c>
      <c r="D1903" s="35" t="e">
        <f>SUM(D1902/D1896)</f>
        <v>#DIV/0!</v>
      </c>
      <c r="F1903" s="25" t="s">
        <v>23</v>
      </c>
      <c r="G1903" s="31" t="e">
        <f>SUM(G1902/G1896)</f>
        <v>#DIV/0!</v>
      </c>
      <c r="H1903" s="35" t="e">
        <f>SUM(H1902/H1896)</f>
        <v>#DIV/0!</v>
      </c>
      <c r="J1903" s="25" t="s">
        <v>23</v>
      </c>
      <c r="K1903" s="31" t="e">
        <f>SUM(K1902/K1896)</f>
        <v>#DIV/0!</v>
      </c>
      <c r="L1903" s="35" t="e">
        <f>SUM(L1902/L1896)</f>
        <v>#DIV/0!</v>
      </c>
      <c r="N1903" s="25" t="s">
        <v>23</v>
      </c>
      <c r="O1903" s="31" t="e">
        <f>SUM(O1902/O1896)</f>
        <v>#DIV/0!</v>
      </c>
      <c r="P1903" s="35" t="e">
        <f>SUM(P1902/P1896)</f>
        <v>#DIV/0!</v>
      </c>
      <c r="R1903" s="25" t="s">
        <v>23</v>
      </c>
      <c r="S1903" s="31" t="e">
        <f>SUM(S1902/S1896)</f>
        <v>#DIV/0!</v>
      </c>
      <c r="T1903" s="35" t="e">
        <f>SUM(T1902/T1896)</f>
        <v>#DIV/0!</v>
      </c>
      <c r="V1903" s="25" t="s">
        <v>23</v>
      </c>
      <c r="W1903" s="31" t="e">
        <f>SUM(W1902/W1896)</f>
        <v>#DIV/0!</v>
      </c>
      <c r="X1903" s="35" t="e">
        <f>SUM(X1902/X1896)</f>
        <v>#DIV/0!</v>
      </c>
    </row>
    <row r="1904" spans="2:24" ht="15.75" thickBot="1"/>
    <row r="1905" spans="2:24" ht="15.75" thickBot="1">
      <c r="B1905" s="165"/>
      <c r="C1905" s="166"/>
      <c r="D1905" s="167"/>
      <c r="F1905" s="165"/>
      <c r="G1905" s="166"/>
      <c r="H1905" s="167"/>
      <c r="J1905" s="165"/>
      <c r="K1905" s="166"/>
      <c r="L1905" s="167"/>
      <c r="N1905" s="165"/>
      <c r="O1905" s="166"/>
      <c r="P1905" s="167"/>
      <c r="R1905" s="165"/>
      <c r="S1905" s="166"/>
      <c r="T1905" s="167"/>
      <c r="V1905" s="165"/>
      <c r="W1905" s="166"/>
      <c r="X1905" s="167"/>
    </row>
    <row r="1906" spans="2:24" ht="15.75" thickBot="1">
      <c r="B1906" s="26"/>
      <c r="C1906" s="27" t="s">
        <v>24</v>
      </c>
      <c r="D1906" s="28" t="s">
        <v>25</v>
      </c>
      <c r="F1906" s="26"/>
      <c r="G1906" s="27" t="s">
        <v>24</v>
      </c>
      <c r="H1906" s="28" t="s">
        <v>25</v>
      </c>
      <c r="J1906" s="26"/>
      <c r="K1906" s="27" t="s">
        <v>24</v>
      </c>
      <c r="L1906" s="28" t="s">
        <v>25</v>
      </c>
      <c r="N1906" s="26"/>
      <c r="O1906" s="27" t="s">
        <v>24</v>
      </c>
      <c r="P1906" s="28" t="s">
        <v>25</v>
      </c>
      <c r="R1906" s="26"/>
      <c r="S1906" s="27" t="s">
        <v>24</v>
      </c>
      <c r="T1906" s="28" t="s">
        <v>25</v>
      </c>
      <c r="V1906" s="26"/>
      <c r="W1906" s="27" t="s">
        <v>24</v>
      </c>
      <c r="X1906" s="28" t="s">
        <v>25</v>
      </c>
    </row>
    <row r="1907" spans="2:24">
      <c r="B1907" s="40" t="s">
        <v>0</v>
      </c>
      <c r="C1907" s="43"/>
      <c r="D1907" s="44"/>
      <c r="F1907" s="40" t="s">
        <v>0</v>
      </c>
      <c r="G1907" s="43"/>
      <c r="H1907" s="44"/>
      <c r="J1907" s="40" t="s">
        <v>0</v>
      </c>
      <c r="K1907" s="43"/>
      <c r="L1907" s="44"/>
      <c r="N1907" s="40" t="s">
        <v>0</v>
      </c>
      <c r="O1907" s="43"/>
      <c r="P1907" s="44"/>
      <c r="R1907" s="40" t="s">
        <v>0</v>
      </c>
      <c r="S1907" s="43"/>
      <c r="T1907" s="44"/>
      <c r="V1907" s="40" t="s">
        <v>0</v>
      </c>
      <c r="W1907" s="43"/>
      <c r="X1907" s="44"/>
    </row>
    <row r="1908" spans="2:24">
      <c r="B1908" s="23" t="s">
        <v>1</v>
      </c>
      <c r="C1908" s="39"/>
      <c r="D1908" s="34"/>
      <c r="F1908" s="23" t="s">
        <v>1</v>
      </c>
      <c r="G1908" s="39"/>
      <c r="H1908" s="34"/>
      <c r="J1908" s="23" t="s">
        <v>1</v>
      </c>
      <c r="K1908" s="39"/>
      <c r="L1908" s="34"/>
      <c r="N1908" s="23" t="s">
        <v>1</v>
      </c>
      <c r="O1908" s="39"/>
      <c r="P1908" s="34"/>
      <c r="R1908" s="23" t="s">
        <v>1</v>
      </c>
      <c r="S1908" s="39"/>
      <c r="T1908" s="34"/>
      <c r="V1908" s="23" t="s">
        <v>1</v>
      </c>
      <c r="W1908" s="39"/>
      <c r="X1908" s="34"/>
    </row>
    <row r="1909" spans="2:24">
      <c r="B1909" s="23" t="s">
        <v>2</v>
      </c>
      <c r="C1909" s="30" t="e">
        <f>SUM(C1908/C1907)</f>
        <v>#DIV/0!</v>
      </c>
      <c r="D1909" s="33" t="e">
        <f>SUM(D1908/D1907)</f>
        <v>#DIV/0!</v>
      </c>
      <c r="F1909" s="23" t="s">
        <v>2</v>
      </c>
      <c r="G1909" s="30" t="e">
        <f>SUM(G1908/G1907)</f>
        <v>#DIV/0!</v>
      </c>
      <c r="H1909" s="33" t="e">
        <f>SUM(H1908/H1907)</f>
        <v>#DIV/0!</v>
      </c>
      <c r="J1909" s="23" t="s">
        <v>2</v>
      </c>
      <c r="K1909" s="30" t="e">
        <f>SUM(K1908/K1907)</f>
        <v>#DIV/0!</v>
      </c>
      <c r="L1909" s="33" t="e">
        <f>SUM(L1908/L1907)</f>
        <v>#DIV/0!</v>
      </c>
      <c r="N1909" s="23" t="s">
        <v>2</v>
      </c>
      <c r="O1909" s="30" t="e">
        <f>SUM(O1908/O1907)</f>
        <v>#DIV/0!</v>
      </c>
      <c r="P1909" s="33" t="e">
        <f>SUM(P1908/P1907)</f>
        <v>#DIV/0!</v>
      </c>
      <c r="R1909" s="23" t="s">
        <v>2</v>
      </c>
      <c r="S1909" s="30" t="e">
        <f>SUM(S1908/S1907)</f>
        <v>#DIV/0!</v>
      </c>
      <c r="T1909" s="33" t="e">
        <f>SUM(T1908/T1907)</f>
        <v>#DIV/0!</v>
      </c>
      <c r="V1909" s="23" t="s">
        <v>2</v>
      </c>
      <c r="W1909" s="30" t="e">
        <f>SUM(W1908/W1907)</f>
        <v>#DIV/0!</v>
      </c>
      <c r="X1909" s="33" t="e">
        <f>SUM(X1908/X1907)</f>
        <v>#DIV/0!</v>
      </c>
    </row>
    <row r="1910" spans="2:24">
      <c r="B1910" s="24" t="s">
        <v>3</v>
      </c>
      <c r="C1910" s="39" t="e">
        <f>SUM(C1911/C1908)</f>
        <v>#DIV/0!</v>
      </c>
      <c r="D1910" s="34" t="e">
        <f>SUM(D1911/D1908)</f>
        <v>#DIV/0!</v>
      </c>
      <c r="F1910" s="24" t="s">
        <v>3</v>
      </c>
      <c r="G1910" s="39" t="e">
        <f>SUM(G1911/G1908)</f>
        <v>#DIV/0!</v>
      </c>
      <c r="H1910" s="34" t="e">
        <f>SUM(H1911/H1908)</f>
        <v>#DIV/0!</v>
      </c>
      <c r="J1910" s="24" t="s">
        <v>3</v>
      </c>
      <c r="K1910" s="39" t="e">
        <f>SUM(K1911/K1908)</f>
        <v>#DIV/0!</v>
      </c>
      <c r="L1910" s="34" t="e">
        <f>SUM(L1911/L1908)</f>
        <v>#DIV/0!</v>
      </c>
      <c r="N1910" s="24" t="s">
        <v>3</v>
      </c>
      <c r="O1910" s="39" t="e">
        <f>SUM(O1911/O1908)</f>
        <v>#DIV/0!</v>
      </c>
      <c r="P1910" s="34" t="e">
        <f>SUM(P1911/P1908)</f>
        <v>#DIV/0!</v>
      </c>
      <c r="R1910" s="24" t="s">
        <v>3</v>
      </c>
      <c r="S1910" s="39" t="e">
        <f>SUM(S1911/S1908)</f>
        <v>#DIV/0!</v>
      </c>
      <c r="T1910" s="34" t="e">
        <f>SUM(T1911/T1908)</f>
        <v>#DIV/0!</v>
      </c>
      <c r="V1910" s="24" t="s">
        <v>3</v>
      </c>
      <c r="W1910" s="39" t="e">
        <f>SUM(W1911/W1908)</f>
        <v>#DIV/0!</v>
      </c>
      <c r="X1910" s="34" t="e">
        <f>SUM(X1911/X1908)</f>
        <v>#DIV/0!</v>
      </c>
    </row>
    <row r="1911" spans="2:24">
      <c r="B1911" s="23" t="s">
        <v>6</v>
      </c>
      <c r="C1911" s="29"/>
      <c r="D1911" s="32"/>
      <c r="F1911" s="23" t="s">
        <v>6</v>
      </c>
      <c r="G1911" s="29"/>
      <c r="H1911" s="32"/>
      <c r="J1911" s="23" t="s">
        <v>6</v>
      </c>
      <c r="K1911" s="29"/>
      <c r="L1911" s="32"/>
      <c r="N1911" s="23" t="s">
        <v>6</v>
      </c>
      <c r="O1911" s="29"/>
      <c r="P1911" s="32"/>
      <c r="R1911" s="23" t="s">
        <v>6</v>
      </c>
      <c r="S1911" s="29"/>
      <c r="T1911" s="32"/>
      <c r="V1911" s="23" t="s">
        <v>6</v>
      </c>
      <c r="W1911" s="29"/>
      <c r="X1911" s="32"/>
    </row>
    <row r="1912" spans="2:24">
      <c r="B1912" s="24" t="s">
        <v>4</v>
      </c>
      <c r="C1912" s="30"/>
      <c r="D1912" s="33"/>
      <c r="F1912" s="24" t="s">
        <v>4</v>
      </c>
      <c r="G1912" s="30"/>
      <c r="H1912" s="33"/>
      <c r="J1912" s="24" t="s">
        <v>4</v>
      </c>
      <c r="K1912" s="30"/>
      <c r="L1912" s="33"/>
      <c r="N1912" s="24" t="s">
        <v>4</v>
      </c>
      <c r="O1912" s="30"/>
      <c r="P1912" s="33"/>
      <c r="R1912" s="24" t="s">
        <v>4</v>
      </c>
      <c r="S1912" s="30"/>
      <c r="T1912" s="33"/>
      <c r="V1912" s="24" t="s">
        <v>4</v>
      </c>
      <c r="W1912" s="30"/>
      <c r="X1912" s="33"/>
    </row>
    <row r="1913" spans="2:24">
      <c r="B1913" s="23" t="s">
        <v>14</v>
      </c>
      <c r="C1913" s="39"/>
      <c r="D1913" s="32"/>
      <c r="F1913" s="23" t="s">
        <v>14</v>
      </c>
      <c r="G1913" s="39"/>
      <c r="H1913" s="32"/>
      <c r="J1913" s="23" t="s">
        <v>14</v>
      </c>
      <c r="K1913" s="39"/>
      <c r="L1913" s="32"/>
      <c r="N1913" s="23" t="s">
        <v>14</v>
      </c>
      <c r="O1913" s="39"/>
      <c r="P1913" s="32"/>
      <c r="R1913" s="23" t="s">
        <v>14</v>
      </c>
      <c r="S1913" s="39"/>
      <c r="T1913" s="32"/>
      <c r="V1913" s="23" t="s">
        <v>14</v>
      </c>
      <c r="W1913" s="39"/>
      <c r="X1913" s="32"/>
    </row>
    <row r="1914" spans="2:24" ht="15.75" thickBot="1">
      <c r="B1914" s="25" t="s">
        <v>23</v>
      </c>
      <c r="C1914" s="31" t="e">
        <f>SUM(C1913/C1907)</f>
        <v>#DIV/0!</v>
      </c>
      <c r="D1914" s="35" t="e">
        <f>SUM(D1913/D1907)</f>
        <v>#DIV/0!</v>
      </c>
      <c r="F1914" s="25" t="s">
        <v>23</v>
      </c>
      <c r="G1914" s="31" t="e">
        <f>SUM(G1913/G1907)</f>
        <v>#DIV/0!</v>
      </c>
      <c r="H1914" s="35" t="e">
        <f>SUM(H1913/H1907)</f>
        <v>#DIV/0!</v>
      </c>
      <c r="J1914" s="25" t="s">
        <v>23</v>
      </c>
      <c r="K1914" s="31" t="e">
        <f>SUM(K1913/K1907)</f>
        <v>#DIV/0!</v>
      </c>
      <c r="L1914" s="35" t="e">
        <f>SUM(L1913/L1907)</f>
        <v>#DIV/0!</v>
      </c>
      <c r="N1914" s="25" t="s">
        <v>23</v>
      </c>
      <c r="O1914" s="31" t="e">
        <f>SUM(O1913/O1907)</f>
        <v>#DIV/0!</v>
      </c>
      <c r="P1914" s="35" t="e">
        <f>SUM(P1913/P1907)</f>
        <v>#DIV/0!</v>
      </c>
      <c r="R1914" s="25" t="s">
        <v>23</v>
      </c>
      <c r="S1914" s="31" t="e">
        <f>SUM(S1913/S1907)</f>
        <v>#DIV/0!</v>
      </c>
      <c r="T1914" s="35" t="e">
        <f>SUM(T1913/T1907)</f>
        <v>#DIV/0!</v>
      </c>
      <c r="V1914" s="25" t="s">
        <v>23</v>
      </c>
      <c r="W1914" s="31" t="e">
        <f>SUM(W1913/W1907)</f>
        <v>#DIV/0!</v>
      </c>
      <c r="X1914" s="35" t="e">
        <f>SUM(X1913/X1907)</f>
        <v>#DIV/0!</v>
      </c>
    </row>
    <row r="1915" spans="2:24" ht="15.75" thickBot="1"/>
    <row r="1916" spans="2:24" ht="15.75" thickBot="1">
      <c r="B1916" s="165"/>
      <c r="C1916" s="166"/>
      <c r="D1916" s="167"/>
      <c r="F1916" s="165"/>
      <c r="G1916" s="166"/>
      <c r="H1916" s="167"/>
      <c r="J1916" s="165"/>
      <c r="K1916" s="166"/>
      <c r="L1916" s="167"/>
      <c r="N1916" s="165"/>
      <c r="O1916" s="166"/>
      <c r="P1916" s="167"/>
      <c r="R1916" s="165"/>
      <c r="S1916" s="166"/>
      <c r="T1916" s="167"/>
      <c r="V1916" s="165"/>
      <c r="W1916" s="166"/>
      <c r="X1916" s="167"/>
    </row>
    <row r="1917" spans="2:24" ht="15.75" thickBot="1">
      <c r="B1917" s="26"/>
      <c r="C1917" s="27" t="s">
        <v>24</v>
      </c>
      <c r="D1917" s="28" t="s">
        <v>25</v>
      </c>
      <c r="F1917" s="26"/>
      <c r="G1917" s="27" t="s">
        <v>24</v>
      </c>
      <c r="H1917" s="28" t="s">
        <v>25</v>
      </c>
      <c r="J1917" s="26"/>
      <c r="K1917" s="27" t="s">
        <v>24</v>
      </c>
      <c r="L1917" s="28" t="s">
        <v>25</v>
      </c>
      <c r="N1917" s="26"/>
      <c r="O1917" s="27" t="s">
        <v>24</v>
      </c>
      <c r="P1917" s="28" t="s">
        <v>25</v>
      </c>
      <c r="R1917" s="26"/>
      <c r="S1917" s="27" t="s">
        <v>24</v>
      </c>
      <c r="T1917" s="28" t="s">
        <v>25</v>
      </c>
      <c r="V1917" s="26"/>
      <c r="W1917" s="27" t="s">
        <v>24</v>
      </c>
      <c r="X1917" s="28" t="s">
        <v>25</v>
      </c>
    </row>
    <row r="1918" spans="2:24">
      <c r="B1918" s="40" t="s">
        <v>0</v>
      </c>
      <c r="C1918" s="43"/>
      <c r="D1918" s="44"/>
      <c r="F1918" s="40" t="s">
        <v>0</v>
      </c>
      <c r="G1918" s="43"/>
      <c r="H1918" s="44"/>
      <c r="J1918" s="40" t="s">
        <v>0</v>
      </c>
      <c r="K1918" s="43"/>
      <c r="L1918" s="44"/>
      <c r="N1918" s="40" t="s">
        <v>0</v>
      </c>
      <c r="O1918" s="43"/>
      <c r="P1918" s="44"/>
      <c r="R1918" s="40" t="s">
        <v>0</v>
      </c>
      <c r="S1918" s="43"/>
      <c r="T1918" s="44"/>
      <c r="V1918" s="40" t="s">
        <v>0</v>
      </c>
      <c r="W1918" s="43"/>
      <c r="X1918" s="44"/>
    </row>
    <row r="1919" spans="2:24">
      <c r="B1919" s="23" t="s">
        <v>1</v>
      </c>
      <c r="C1919" s="39"/>
      <c r="D1919" s="34"/>
      <c r="F1919" s="23" t="s">
        <v>1</v>
      </c>
      <c r="G1919" s="39"/>
      <c r="H1919" s="34"/>
      <c r="J1919" s="23" t="s">
        <v>1</v>
      </c>
      <c r="K1919" s="39"/>
      <c r="L1919" s="34"/>
      <c r="N1919" s="23" t="s">
        <v>1</v>
      </c>
      <c r="O1919" s="39"/>
      <c r="P1919" s="34"/>
      <c r="R1919" s="23" t="s">
        <v>1</v>
      </c>
      <c r="S1919" s="39"/>
      <c r="T1919" s="34"/>
      <c r="V1919" s="23" t="s">
        <v>1</v>
      </c>
      <c r="W1919" s="39"/>
      <c r="X1919" s="34"/>
    </row>
    <row r="1920" spans="2:24">
      <c r="B1920" s="23" t="s">
        <v>2</v>
      </c>
      <c r="C1920" s="30" t="e">
        <f>SUM(C1919/C1918)</f>
        <v>#DIV/0!</v>
      </c>
      <c r="D1920" s="33" t="e">
        <f>SUM(D1919/D1918)</f>
        <v>#DIV/0!</v>
      </c>
      <c r="F1920" s="23" t="s">
        <v>2</v>
      </c>
      <c r="G1920" s="30" t="e">
        <f>SUM(G1919/G1918)</f>
        <v>#DIV/0!</v>
      </c>
      <c r="H1920" s="33" t="e">
        <f>SUM(H1919/H1918)</f>
        <v>#DIV/0!</v>
      </c>
      <c r="J1920" s="23" t="s">
        <v>2</v>
      </c>
      <c r="K1920" s="30" t="e">
        <f>SUM(K1919/K1918)</f>
        <v>#DIV/0!</v>
      </c>
      <c r="L1920" s="33" t="e">
        <f>SUM(L1919/L1918)</f>
        <v>#DIV/0!</v>
      </c>
      <c r="N1920" s="23" t="s">
        <v>2</v>
      </c>
      <c r="O1920" s="30" t="e">
        <f>SUM(O1919/O1918)</f>
        <v>#DIV/0!</v>
      </c>
      <c r="P1920" s="33" t="e">
        <f>SUM(P1919/P1918)</f>
        <v>#DIV/0!</v>
      </c>
      <c r="R1920" s="23" t="s">
        <v>2</v>
      </c>
      <c r="S1920" s="30" t="e">
        <f>SUM(S1919/S1918)</f>
        <v>#DIV/0!</v>
      </c>
      <c r="T1920" s="33" t="e">
        <f>SUM(T1919/T1918)</f>
        <v>#DIV/0!</v>
      </c>
      <c r="V1920" s="23" t="s">
        <v>2</v>
      </c>
      <c r="W1920" s="30" t="e">
        <f>SUM(W1919/W1918)</f>
        <v>#DIV/0!</v>
      </c>
      <c r="X1920" s="33" t="e">
        <f>SUM(X1919/X1918)</f>
        <v>#DIV/0!</v>
      </c>
    </row>
    <row r="1921" spans="2:24">
      <c r="B1921" s="24" t="s">
        <v>3</v>
      </c>
      <c r="C1921" s="39" t="e">
        <f>SUM(C1922/C1919)</f>
        <v>#DIV/0!</v>
      </c>
      <c r="D1921" s="34" t="e">
        <f>SUM(D1922/D1919)</f>
        <v>#DIV/0!</v>
      </c>
      <c r="F1921" s="24" t="s">
        <v>3</v>
      </c>
      <c r="G1921" s="39" t="e">
        <f>SUM(G1922/G1919)</f>
        <v>#DIV/0!</v>
      </c>
      <c r="H1921" s="34" t="e">
        <f>SUM(H1922/H1919)</f>
        <v>#DIV/0!</v>
      </c>
      <c r="J1921" s="24" t="s">
        <v>3</v>
      </c>
      <c r="K1921" s="39" t="e">
        <f>SUM(K1922/K1919)</f>
        <v>#DIV/0!</v>
      </c>
      <c r="L1921" s="34" t="e">
        <f>SUM(L1922/L1919)</f>
        <v>#DIV/0!</v>
      </c>
      <c r="N1921" s="24" t="s">
        <v>3</v>
      </c>
      <c r="O1921" s="39" t="e">
        <f>SUM(O1922/O1919)</f>
        <v>#DIV/0!</v>
      </c>
      <c r="P1921" s="34" t="e">
        <f>SUM(P1922/P1919)</f>
        <v>#DIV/0!</v>
      </c>
      <c r="R1921" s="24" t="s">
        <v>3</v>
      </c>
      <c r="S1921" s="39" t="e">
        <f>SUM(S1922/S1919)</f>
        <v>#DIV/0!</v>
      </c>
      <c r="T1921" s="34" t="e">
        <f>SUM(T1922/T1919)</f>
        <v>#DIV/0!</v>
      </c>
      <c r="V1921" s="24" t="s">
        <v>3</v>
      </c>
      <c r="W1921" s="39" t="e">
        <f>SUM(W1922/W1919)</f>
        <v>#DIV/0!</v>
      </c>
      <c r="X1921" s="34" t="e">
        <f>SUM(X1922/X1919)</f>
        <v>#DIV/0!</v>
      </c>
    </row>
    <row r="1922" spans="2:24">
      <c r="B1922" s="23" t="s">
        <v>6</v>
      </c>
      <c r="C1922" s="29"/>
      <c r="D1922" s="32"/>
      <c r="F1922" s="23" t="s">
        <v>6</v>
      </c>
      <c r="G1922" s="29"/>
      <c r="H1922" s="32"/>
      <c r="J1922" s="23" t="s">
        <v>6</v>
      </c>
      <c r="K1922" s="29"/>
      <c r="L1922" s="32"/>
      <c r="N1922" s="23" t="s">
        <v>6</v>
      </c>
      <c r="O1922" s="29"/>
      <c r="P1922" s="32"/>
      <c r="R1922" s="23" t="s">
        <v>6</v>
      </c>
      <c r="S1922" s="29"/>
      <c r="T1922" s="32"/>
      <c r="V1922" s="23" t="s">
        <v>6</v>
      </c>
      <c r="W1922" s="29"/>
      <c r="X1922" s="32"/>
    </row>
    <row r="1923" spans="2:24">
      <c r="B1923" s="24" t="s">
        <v>4</v>
      </c>
      <c r="C1923" s="30"/>
      <c r="D1923" s="33"/>
      <c r="F1923" s="24" t="s">
        <v>4</v>
      </c>
      <c r="G1923" s="30"/>
      <c r="H1923" s="33"/>
      <c r="J1923" s="24" t="s">
        <v>4</v>
      </c>
      <c r="K1923" s="30"/>
      <c r="L1923" s="33"/>
      <c r="N1923" s="24" t="s">
        <v>4</v>
      </c>
      <c r="O1923" s="30"/>
      <c r="P1923" s="33"/>
      <c r="R1923" s="24" t="s">
        <v>4</v>
      </c>
      <c r="S1923" s="30"/>
      <c r="T1923" s="33"/>
      <c r="V1923" s="24" t="s">
        <v>4</v>
      </c>
      <c r="W1923" s="30"/>
      <c r="X1923" s="33"/>
    </row>
    <row r="1924" spans="2:24">
      <c r="B1924" s="23" t="s">
        <v>14</v>
      </c>
      <c r="C1924" s="39"/>
      <c r="D1924" s="32"/>
      <c r="F1924" s="23" t="s">
        <v>14</v>
      </c>
      <c r="G1924" s="39"/>
      <c r="H1924" s="32"/>
      <c r="J1924" s="23" t="s">
        <v>14</v>
      </c>
      <c r="K1924" s="39"/>
      <c r="L1924" s="32"/>
      <c r="N1924" s="23" t="s">
        <v>14</v>
      </c>
      <c r="O1924" s="39"/>
      <c r="P1924" s="32"/>
      <c r="R1924" s="23" t="s">
        <v>14</v>
      </c>
      <c r="S1924" s="39"/>
      <c r="T1924" s="32"/>
      <c r="V1924" s="23" t="s">
        <v>14</v>
      </c>
      <c r="W1924" s="39"/>
      <c r="X1924" s="32"/>
    </row>
    <row r="1925" spans="2:24" ht="15.75" thickBot="1">
      <c r="B1925" s="25" t="s">
        <v>23</v>
      </c>
      <c r="C1925" s="31" t="e">
        <f>SUM(C1924/C1918)</f>
        <v>#DIV/0!</v>
      </c>
      <c r="D1925" s="35" t="e">
        <f>SUM(D1924/D1918)</f>
        <v>#DIV/0!</v>
      </c>
      <c r="F1925" s="25" t="s">
        <v>23</v>
      </c>
      <c r="G1925" s="31" t="e">
        <f>SUM(G1924/G1918)</f>
        <v>#DIV/0!</v>
      </c>
      <c r="H1925" s="35" t="e">
        <f>SUM(H1924/H1918)</f>
        <v>#DIV/0!</v>
      </c>
      <c r="J1925" s="25" t="s">
        <v>23</v>
      </c>
      <c r="K1925" s="31" t="e">
        <f>SUM(K1924/K1918)</f>
        <v>#DIV/0!</v>
      </c>
      <c r="L1925" s="35" t="e">
        <f>SUM(L1924/L1918)</f>
        <v>#DIV/0!</v>
      </c>
      <c r="N1925" s="25" t="s">
        <v>23</v>
      </c>
      <c r="O1925" s="31" t="e">
        <f>SUM(O1924/O1918)</f>
        <v>#DIV/0!</v>
      </c>
      <c r="P1925" s="35" t="e">
        <f>SUM(P1924/P1918)</f>
        <v>#DIV/0!</v>
      </c>
      <c r="R1925" s="25" t="s">
        <v>23</v>
      </c>
      <c r="S1925" s="31" t="e">
        <f>SUM(S1924/S1918)</f>
        <v>#DIV/0!</v>
      </c>
      <c r="T1925" s="35" t="e">
        <f>SUM(T1924/T1918)</f>
        <v>#DIV/0!</v>
      </c>
      <c r="V1925" s="25" t="s">
        <v>23</v>
      </c>
      <c r="W1925" s="31" t="e">
        <f>SUM(W1924/W1918)</f>
        <v>#DIV/0!</v>
      </c>
      <c r="X1925" s="35" t="e">
        <f>SUM(X1924/X1918)</f>
        <v>#DIV/0!</v>
      </c>
    </row>
    <row r="1926" spans="2:24" ht="15.75" thickBot="1"/>
    <row r="1927" spans="2:24" ht="15.75" thickBot="1">
      <c r="B1927" s="165"/>
      <c r="C1927" s="166"/>
      <c r="D1927" s="167"/>
      <c r="F1927" s="165"/>
      <c r="G1927" s="166"/>
      <c r="H1927" s="167"/>
      <c r="J1927" s="165"/>
      <c r="K1927" s="166"/>
      <c r="L1927" s="167"/>
      <c r="N1927" s="165"/>
      <c r="O1927" s="166"/>
      <c r="P1927" s="167"/>
      <c r="R1927" s="165"/>
      <c r="S1927" s="166"/>
      <c r="T1927" s="167"/>
      <c r="V1927" s="165"/>
      <c r="W1927" s="166"/>
      <c r="X1927" s="167"/>
    </row>
    <row r="1928" spans="2:24" ht="15.75" thickBot="1">
      <c r="B1928" s="26"/>
      <c r="C1928" s="27" t="s">
        <v>24</v>
      </c>
      <c r="D1928" s="28" t="s">
        <v>25</v>
      </c>
      <c r="F1928" s="26"/>
      <c r="G1928" s="27" t="s">
        <v>24</v>
      </c>
      <c r="H1928" s="28" t="s">
        <v>25</v>
      </c>
      <c r="J1928" s="26"/>
      <c r="K1928" s="27" t="s">
        <v>24</v>
      </c>
      <c r="L1928" s="28" t="s">
        <v>25</v>
      </c>
      <c r="N1928" s="26"/>
      <c r="O1928" s="27" t="s">
        <v>24</v>
      </c>
      <c r="P1928" s="28" t="s">
        <v>25</v>
      </c>
      <c r="R1928" s="26"/>
      <c r="S1928" s="27" t="s">
        <v>24</v>
      </c>
      <c r="T1928" s="28" t="s">
        <v>25</v>
      </c>
      <c r="V1928" s="26"/>
      <c r="W1928" s="27" t="s">
        <v>24</v>
      </c>
      <c r="X1928" s="28" t="s">
        <v>25</v>
      </c>
    </row>
    <row r="1929" spans="2:24">
      <c r="B1929" s="40" t="s">
        <v>0</v>
      </c>
      <c r="C1929" s="43"/>
      <c r="D1929" s="44"/>
      <c r="F1929" s="40" t="s">
        <v>0</v>
      </c>
      <c r="G1929" s="43"/>
      <c r="H1929" s="44"/>
      <c r="J1929" s="40" t="s">
        <v>0</v>
      </c>
      <c r="K1929" s="43"/>
      <c r="L1929" s="44"/>
      <c r="N1929" s="40" t="s">
        <v>0</v>
      </c>
      <c r="O1929" s="43"/>
      <c r="P1929" s="44"/>
      <c r="R1929" s="40" t="s">
        <v>0</v>
      </c>
      <c r="S1929" s="43"/>
      <c r="T1929" s="44"/>
      <c r="V1929" s="40" t="s">
        <v>0</v>
      </c>
      <c r="W1929" s="43"/>
      <c r="X1929" s="44"/>
    </row>
    <row r="1930" spans="2:24">
      <c r="B1930" s="23" t="s">
        <v>1</v>
      </c>
      <c r="C1930" s="39"/>
      <c r="D1930" s="34"/>
      <c r="F1930" s="23" t="s">
        <v>1</v>
      </c>
      <c r="G1930" s="39"/>
      <c r="H1930" s="34"/>
      <c r="J1930" s="23" t="s">
        <v>1</v>
      </c>
      <c r="K1930" s="39"/>
      <c r="L1930" s="34"/>
      <c r="N1930" s="23" t="s">
        <v>1</v>
      </c>
      <c r="O1930" s="39"/>
      <c r="P1930" s="34"/>
      <c r="R1930" s="23" t="s">
        <v>1</v>
      </c>
      <c r="S1930" s="39"/>
      <c r="T1930" s="34"/>
      <c r="V1930" s="23" t="s">
        <v>1</v>
      </c>
      <c r="W1930" s="39"/>
      <c r="X1930" s="34"/>
    </row>
    <row r="1931" spans="2:24">
      <c r="B1931" s="23" t="s">
        <v>2</v>
      </c>
      <c r="C1931" s="30" t="e">
        <f>SUM(C1930/C1929)</f>
        <v>#DIV/0!</v>
      </c>
      <c r="D1931" s="33" t="e">
        <f>SUM(D1930/D1929)</f>
        <v>#DIV/0!</v>
      </c>
      <c r="F1931" s="23" t="s">
        <v>2</v>
      </c>
      <c r="G1931" s="30" t="e">
        <f>SUM(G1930/G1929)</f>
        <v>#DIV/0!</v>
      </c>
      <c r="H1931" s="33" t="e">
        <f>SUM(H1930/H1929)</f>
        <v>#DIV/0!</v>
      </c>
      <c r="J1931" s="23" t="s">
        <v>2</v>
      </c>
      <c r="K1931" s="30" t="e">
        <f>SUM(K1930/K1929)</f>
        <v>#DIV/0!</v>
      </c>
      <c r="L1931" s="33" t="e">
        <f>SUM(L1930/L1929)</f>
        <v>#DIV/0!</v>
      </c>
      <c r="N1931" s="23" t="s">
        <v>2</v>
      </c>
      <c r="O1931" s="30" t="e">
        <f>SUM(O1930/O1929)</f>
        <v>#DIV/0!</v>
      </c>
      <c r="P1931" s="33" t="e">
        <f>SUM(P1930/P1929)</f>
        <v>#DIV/0!</v>
      </c>
      <c r="R1931" s="23" t="s">
        <v>2</v>
      </c>
      <c r="S1931" s="30" t="e">
        <f>SUM(S1930/S1929)</f>
        <v>#DIV/0!</v>
      </c>
      <c r="T1931" s="33" t="e">
        <f>SUM(T1930/T1929)</f>
        <v>#DIV/0!</v>
      </c>
      <c r="V1931" s="23" t="s">
        <v>2</v>
      </c>
      <c r="W1931" s="30" t="e">
        <f>SUM(W1930/W1929)</f>
        <v>#DIV/0!</v>
      </c>
      <c r="X1931" s="33" t="e">
        <f>SUM(X1930/X1929)</f>
        <v>#DIV/0!</v>
      </c>
    </row>
    <row r="1932" spans="2:24">
      <c r="B1932" s="24" t="s">
        <v>3</v>
      </c>
      <c r="C1932" s="39" t="e">
        <f>SUM(C1933/C1930)</f>
        <v>#DIV/0!</v>
      </c>
      <c r="D1932" s="34" t="e">
        <f>SUM(D1933/D1930)</f>
        <v>#DIV/0!</v>
      </c>
      <c r="F1932" s="24" t="s">
        <v>3</v>
      </c>
      <c r="G1932" s="39" t="e">
        <f>SUM(G1933/G1930)</f>
        <v>#DIV/0!</v>
      </c>
      <c r="H1932" s="34" t="e">
        <f>SUM(H1933/H1930)</f>
        <v>#DIV/0!</v>
      </c>
      <c r="J1932" s="24" t="s">
        <v>3</v>
      </c>
      <c r="K1932" s="39" t="e">
        <f>SUM(K1933/K1930)</f>
        <v>#DIV/0!</v>
      </c>
      <c r="L1932" s="34" t="e">
        <f>SUM(L1933/L1930)</f>
        <v>#DIV/0!</v>
      </c>
      <c r="N1932" s="24" t="s">
        <v>3</v>
      </c>
      <c r="O1932" s="39" t="e">
        <f>SUM(O1933/O1930)</f>
        <v>#DIV/0!</v>
      </c>
      <c r="P1932" s="34" t="e">
        <f>SUM(P1933/P1930)</f>
        <v>#DIV/0!</v>
      </c>
      <c r="R1932" s="24" t="s">
        <v>3</v>
      </c>
      <c r="S1932" s="39" t="e">
        <f>SUM(S1933/S1930)</f>
        <v>#DIV/0!</v>
      </c>
      <c r="T1932" s="34" t="e">
        <f>SUM(T1933/T1930)</f>
        <v>#DIV/0!</v>
      </c>
      <c r="V1932" s="24" t="s">
        <v>3</v>
      </c>
      <c r="W1932" s="39" t="e">
        <f>SUM(W1933/W1930)</f>
        <v>#DIV/0!</v>
      </c>
      <c r="X1932" s="34" t="e">
        <f>SUM(X1933/X1930)</f>
        <v>#DIV/0!</v>
      </c>
    </row>
    <row r="1933" spans="2:24">
      <c r="B1933" s="23" t="s">
        <v>6</v>
      </c>
      <c r="C1933" s="29"/>
      <c r="D1933" s="32"/>
      <c r="F1933" s="23" t="s">
        <v>6</v>
      </c>
      <c r="G1933" s="29"/>
      <c r="H1933" s="32"/>
      <c r="J1933" s="23" t="s">
        <v>6</v>
      </c>
      <c r="K1933" s="29"/>
      <c r="L1933" s="32"/>
      <c r="N1933" s="23" t="s">
        <v>6</v>
      </c>
      <c r="O1933" s="29"/>
      <c r="P1933" s="32"/>
      <c r="R1933" s="23" t="s">
        <v>6</v>
      </c>
      <c r="S1933" s="29"/>
      <c r="T1933" s="32"/>
      <c r="V1933" s="23" t="s">
        <v>6</v>
      </c>
      <c r="W1933" s="29"/>
      <c r="X1933" s="32"/>
    </row>
    <row r="1934" spans="2:24">
      <c r="B1934" s="24" t="s">
        <v>4</v>
      </c>
      <c r="C1934" s="30"/>
      <c r="D1934" s="33"/>
      <c r="F1934" s="24" t="s">
        <v>4</v>
      </c>
      <c r="G1934" s="30"/>
      <c r="H1934" s="33"/>
      <c r="J1934" s="24" t="s">
        <v>4</v>
      </c>
      <c r="K1934" s="30"/>
      <c r="L1934" s="33"/>
      <c r="N1934" s="24" t="s">
        <v>4</v>
      </c>
      <c r="O1934" s="30"/>
      <c r="P1934" s="33"/>
      <c r="R1934" s="24" t="s">
        <v>4</v>
      </c>
      <c r="S1934" s="30"/>
      <c r="T1934" s="33"/>
      <c r="V1934" s="24" t="s">
        <v>4</v>
      </c>
      <c r="W1934" s="30"/>
      <c r="X1934" s="33"/>
    </row>
    <row r="1935" spans="2:24">
      <c r="B1935" s="23" t="s">
        <v>14</v>
      </c>
      <c r="C1935" s="39"/>
      <c r="D1935" s="32"/>
      <c r="F1935" s="23" t="s">
        <v>14</v>
      </c>
      <c r="G1935" s="39"/>
      <c r="H1935" s="32"/>
      <c r="J1935" s="23" t="s">
        <v>14</v>
      </c>
      <c r="K1935" s="39"/>
      <c r="L1935" s="32"/>
      <c r="N1935" s="23" t="s">
        <v>14</v>
      </c>
      <c r="O1935" s="39"/>
      <c r="P1935" s="32"/>
      <c r="R1935" s="23" t="s">
        <v>14</v>
      </c>
      <c r="S1935" s="39"/>
      <c r="T1935" s="32"/>
      <c r="V1935" s="23" t="s">
        <v>14</v>
      </c>
      <c r="W1935" s="39"/>
      <c r="X1935" s="32"/>
    </row>
    <row r="1936" spans="2:24" ht="15.75" thickBot="1">
      <c r="B1936" s="25" t="s">
        <v>23</v>
      </c>
      <c r="C1936" s="31" t="e">
        <f>SUM(C1935/C1929)</f>
        <v>#DIV/0!</v>
      </c>
      <c r="D1936" s="35" t="e">
        <f>SUM(D1935/D1929)</f>
        <v>#DIV/0!</v>
      </c>
      <c r="F1936" s="25" t="s">
        <v>23</v>
      </c>
      <c r="G1936" s="31" t="e">
        <f>SUM(G1935/G1929)</f>
        <v>#DIV/0!</v>
      </c>
      <c r="H1936" s="35" t="e">
        <f>SUM(H1935/H1929)</f>
        <v>#DIV/0!</v>
      </c>
      <c r="J1936" s="25" t="s">
        <v>23</v>
      </c>
      <c r="K1936" s="31" t="e">
        <f>SUM(K1935/K1929)</f>
        <v>#DIV/0!</v>
      </c>
      <c r="L1936" s="35" t="e">
        <f>SUM(L1935/L1929)</f>
        <v>#DIV/0!</v>
      </c>
      <c r="N1936" s="25" t="s">
        <v>23</v>
      </c>
      <c r="O1936" s="31" t="e">
        <f>SUM(O1935/O1929)</f>
        <v>#DIV/0!</v>
      </c>
      <c r="P1936" s="35" t="e">
        <f>SUM(P1935/P1929)</f>
        <v>#DIV/0!</v>
      </c>
      <c r="R1936" s="25" t="s">
        <v>23</v>
      </c>
      <c r="S1936" s="31" t="e">
        <f>SUM(S1935/S1929)</f>
        <v>#DIV/0!</v>
      </c>
      <c r="T1936" s="35" t="e">
        <f>SUM(T1935/T1929)</f>
        <v>#DIV/0!</v>
      </c>
      <c r="V1936" s="25" t="s">
        <v>23</v>
      </c>
      <c r="W1936" s="31" t="e">
        <f>SUM(W1935/W1929)</f>
        <v>#DIV/0!</v>
      </c>
      <c r="X1936" s="35" t="e">
        <f>SUM(X1935/X1929)</f>
        <v>#DIV/0!</v>
      </c>
    </row>
    <row r="1937" spans="2:24" ht="15.75" thickBot="1"/>
    <row r="1938" spans="2:24" ht="15.75" thickBot="1">
      <c r="B1938" s="165"/>
      <c r="C1938" s="166"/>
      <c r="D1938" s="167"/>
      <c r="F1938" s="165"/>
      <c r="G1938" s="166"/>
      <c r="H1938" s="167"/>
      <c r="J1938" s="165"/>
      <c r="K1938" s="166"/>
      <c r="L1938" s="167"/>
      <c r="N1938" s="165"/>
      <c r="O1938" s="166"/>
      <c r="P1938" s="167"/>
      <c r="R1938" s="165"/>
      <c r="S1938" s="166"/>
      <c r="T1938" s="167"/>
      <c r="V1938" s="165"/>
      <c r="W1938" s="166"/>
      <c r="X1938" s="167"/>
    </row>
    <row r="1939" spans="2:24" ht="15.75" thickBot="1">
      <c r="B1939" s="26"/>
      <c r="C1939" s="27" t="s">
        <v>24</v>
      </c>
      <c r="D1939" s="28" t="s">
        <v>25</v>
      </c>
      <c r="F1939" s="26"/>
      <c r="G1939" s="27" t="s">
        <v>24</v>
      </c>
      <c r="H1939" s="28" t="s">
        <v>25</v>
      </c>
      <c r="J1939" s="26"/>
      <c r="K1939" s="27" t="s">
        <v>24</v>
      </c>
      <c r="L1939" s="28" t="s">
        <v>25</v>
      </c>
      <c r="N1939" s="26"/>
      <c r="O1939" s="27" t="s">
        <v>24</v>
      </c>
      <c r="P1939" s="28" t="s">
        <v>25</v>
      </c>
      <c r="R1939" s="26"/>
      <c r="S1939" s="27" t="s">
        <v>24</v>
      </c>
      <c r="T1939" s="28" t="s">
        <v>25</v>
      </c>
      <c r="V1939" s="26"/>
      <c r="W1939" s="27" t="s">
        <v>24</v>
      </c>
      <c r="X1939" s="28" t="s">
        <v>25</v>
      </c>
    </row>
    <row r="1940" spans="2:24">
      <c r="B1940" s="40" t="s">
        <v>0</v>
      </c>
      <c r="C1940" s="43"/>
      <c r="D1940" s="44"/>
      <c r="F1940" s="40" t="s">
        <v>0</v>
      </c>
      <c r="G1940" s="43"/>
      <c r="H1940" s="44"/>
      <c r="J1940" s="40" t="s">
        <v>0</v>
      </c>
      <c r="K1940" s="43"/>
      <c r="L1940" s="44"/>
      <c r="N1940" s="40" t="s">
        <v>0</v>
      </c>
      <c r="O1940" s="43"/>
      <c r="P1940" s="44"/>
      <c r="R1940" s="40" t="s">
        <v>0</v>
      </c>
      <c r="S1940" s="43"/>
      <c r="T1940" s="44"/>
      <c r="V1940" s="40" t="s">
        <v>0</v>
      </c>
      <c r="W1940" s="43"/>
      <c r="X1940" s="44"/>
    </row>
    <row r="1941" spans="2:24">
      <c r="B1941" s="23" t="s">
        <v>1</v>
      </c>
      <c r="C1941" s="39"/>
      <c r="D1941" s="34"/>
      <c r="F1941" s="23" t="s">
        <v>1</v>
      </c>
      <c r="G1941" s="39"/>
      <c r="H1941" s="34"/>
      <c r="J1941" s="23" t="s">
        <v>1</v>
      </c>
      <c r="K1941" s="39"/>
      <c r="L1941" s="34"/>
      <c r="N1941" s="23" t="s">
        <v>1</v>
      </c>
      <c r="O1941" s="39"/>
      <c r="P1941" s="34"/>
      <c r="R1941" s="23" t="s">
        <v>1</v>
      </c>
      <c r="S1941" s="39"/>
      <c r="T1941" s="34"/>
      <c r="V1941" s="23" t="s">
        <v>1</v>
      </c>
      <c r="W1941" s="39"/>
      <c r="X1941" s="34"/>
    </row>
    <row r="1942" spans="2:24">
      <c r="B1942" s="23" t="s">
        <v>2</v>
      </c>
      <c r="C1942" s="30" t="e">
        <f>SUM(C1941/C1940)</f>
        <v>#DIV/0!</v>
      </c>
      <c r="D1942" s="33" t="e">
        <f>SUM(D1941/D1940)</f>
        <v>#DIV/0!</v>
      </c>
      <c r="F1942" s="23" t="s">
        <v>2</v>
      </c>
      <c r="G1942" s="30" t="e">
        <f>SUM(G1941/G1940)</f>
        <v>#DIV/0!</v>
      </c>
      <c r="H1942" s="33" t="e">
        <f>SUM(H1941/H1940)</f>
        <v>#DIV/0!</v>
      </c>
      <c r="J1942" s="23" t="s">
        <v>2</v>
      </c>
      <c r="K1942" s="30" t="e">
        <f>SUM(K1941/K1940)</f>
        <v>#DIV/0!</v>
      </c>
      <c r="L1942" s="33" t="e">
        <f>SUM(L1941/L1940)</f>
        <v>#DIV/0!</v>
      </c>
      <c r="N1942" s="23" t="s">
        <v>2</v>
      </c>
      <c r="O1942" s="30" t="e">
        <f>SUM(O1941/O1940)</f>
        <v>#DIV/0!</v>
      </c>
      <c r="P1942" s="33" t="e">
        <f>SUM(P1941/P1940)</f>
        <v>#DIV/0!</v>
      </c>
      <c r="R1942" s="23" t="s">
        <v>2</v>
      </c>
      <c r="S1942" s="30" t="e">
        <f>SUM(S1941/S1940)</f>
        <v>#DIV/0!</v>
      </c>
      <c r="T1942" s="33" t="e">
        <f>SUM(T1941/T1940)</f>
        <v>#DIV/0!</v>
      </c>
      <c r="V1942" s="23" t="s">
        <v>2</v>
      </c>
      <c r="W1942" s="30" t="e">
        <f>SUM(W1941/W1940)</f>
        <v>#DIV/0!</v>
      </c>
      <c r="X1942" s="33" t="e">
        <f>SUM(X1941/X1940)</f>
        <v>#DIV/0!</v>
      </c>
    </row>
    <row r="1943" spans="2:24">
      <c r="B1943" s="24" t="s">
        <v>3</v>
      </c>
      <c r="C1943" s="39" t="e">
        <f>SUM(C1944/C1941)</f>
        <v>#DIV/0!</v>
      </c>
      <c r="D1943" s="34" t="e">
        <f>SUM(D1944/D1941)</f>
        <v>#DIV/0!</v>
      </c>
      <c r="F1943" s="24" t="s">
        <v>3</v>
      </c>
      <c r="G1943" s="39" t="e">
        <f>SUM(G1944/G1941)</f>
        <v>#DIV/0!</v>
      </c>
      <c r="H1943" s="34" t="e">
        <f>SUM(H1944/H1941)</f>
        <v>#DIV/0!</v>
      </c>
      <c r="J1943" s="24" t="s">
        <v>3</v>
      </c>
      <c r="K1943" s="39" t="e">
        <f>SUM(K1944/K1941)</f>
        <v>#DIV/0!</v>
      </c>
      <c r="L1943" s="34" t="e">
        <f>SUM(L1944/L1941)</f>
        <v>#DIV/0!</v>
      </c>
      <c r="N1943" s="24" t="s">
        <v>3</v>
      </c>
      <c r="O1943" s="39" t="e">
        <f>SUM(O1944/O1941)</f>
        <v>#DIV/0!</v>
      </c>
      <c r="P1943" s="34" t="e">
        <f>SUM(P1944/P1941)</f>
        <v>#DIV/0!</v>
      </c>
      <c r="R1943" s="24" t="s">
        <v>3</v>
      </c>
      <c r="S1943" s="39" t="e">
        <f>SUM(S1944/S1941)</f>
        <v>#DIV/0!</v>
      </c>
      <c r="T1943" s="34" t="e">
        <f>SUM(T1944/T1941)</f>
        <v>#DIV/0!</v>
      </c>
      <c r="V1943" s="24" t="s">
        <v>3</v>
      </c>
      <c r="W1943" s="39" t="e">
        <f>SUM(W1944/W1941)</f>
        <v>#DIV/0!</v>
      </c>
      <c r="X1943" s="34" t="e">
        <f>SUM(X1944/X1941)</f>
        <v>#DIV/0!</v>
      </c>
    </row>
    <row r="1944" spans="2:24">
      <c r="B1944" s="23" t="s">
        <v>6</v>
      </c>
      <c r="C1944" s="29"/>
      <c r="D1944" s="32"/>
      <c r="F1944" s="23" t="s">
        <v>6</v>
      </c>
      <c r="G1944" s="29"/>
      <c r="H1944" s="32"/>
      <c r="J1944" s="23" t="s">
        <v>6</v>
      </c>
      <c r="K1944" s="29"/>
      <c r="L1944" s="32"/>
      <c r="N1944" s="23" t="s">
        <v>6</v>
      </c>
      <c r="O1944" s="29"/>
      <c r="P1944" s="32"/>
      <c r="R1944" s="23" t="s">
        <v>6</v>
      </c>
      <c r="S1944" s="29"/>
      <c r="T1944" s="32"/>
      <c r="V1944" s="23" t="s">
        <v>6</v>
      </c>
      <c r="W1944" s="29"/>
      <c r="X1944" s="32"/>
    </row>
    <row r="1945" spans="2:24">
      <c r="B1945" s="24" t="s">
        <v>4</v>
      </c>
      <c r="C1945" s="30"/>
      <c r="D1945" s="33"/>
      <c r="F1945" s="24" t="s">
        <v>4</v>
      </c>
      <c r="G1945" s="30"/>
      <c r="H1945" s="33"/>
      <c r="J1945" s="24" t="s">
        <v>4</v>
      </c>
      <c r="K1945" s="30"/>
      <c r="L1945" s="33"/>
      <c r="N1945" s="24" t="s">
        <v>4</v>
      </c>
      <c r="O1945" s="30"/>
      <c r="P1945" s="33"/>
      <c r="R1945" s="24" t="s">
        <v>4</v>
      </c>
      <c r="S1945" s="30"/>
      <c r="T1945" s="33"/>
      <c r="V1945" s="24" t="s">
        <v>4</v>
      </c>
      <c r="W1945" s="30"/>
      <c r="X1945" s="33"/>
    </row>
    <row r="1946" spans="2:24">
      <c r="B1946" s="23" t="s">
        <v>14</v>
      </c>
      <c r="C1946" s="39"/>
      <c r="D1946" s="32"/>
      <c r="F1946" s="23" t="s">
        <v>14</v>
      </c>
      <c r="G1946" s="39"/>
      <c r="H1946" s="32"/>
      <c r="J1946" s="23" t="s">
        <v>14</v>
      </c>
      <c r="K1946" s="39"/>
      <c r="L1946" s="32"/>
      <c r="N1946" s="23" t="s">
        <v>14</v>
      </c>
      <c r="O1946" s="39"/>
      <c r="P1946" s="32"/>
      <c r="R1946" s="23" t="s">
        <v>14</v>
      </c>
      <c r="S1946" s="39"/>
      <c r="T1946" s="32"/>
      <c r="V1946" s="23" t="s">
        <v>14</v>
      </c>
      <c r="W1946" s="39"/>
      <c r="X1946" s="32"/>
    </row>
    <row r="1947" spans="2:24" ht="15.75" thickBot="1">
      <c r="B1947" s="25" t="s">
        <v>23</v>
      </c>
      <c r="C1947" s="31" t="e">
        <f>SUM(C1946/C1940)</f>
        <v>#DIV/0!</v>
      </c>
      <c r="D1947" s="35" t="e">
        <f>SUM(D1946/D1940)</f>
        <v>#DIV/0!</v>
      </c>
      <c r="F1947" s="25" t="s">
        <v>23</v>
      </c>
      <c r="G1947" s="31" t="e">
        <f>SUM(G1946/G1940)</f>
        <v>#DIV/0!</v>
      </c>
      <c r="H1947" s="35" t="e">
        <f>SUM(H1946/H1940)</f>
        <v>#DIV/0!</v>
      </c>
      <c r="J1947" s="25" t="s">
        <v>23</v>
      </c>
      <c r="K1947" s="31" t="e">
        <f>SUM(K1946/K1940)</f>
        <v>#DIV/0!</v>
      </c>
      <c r="L1947" s="35" t="e">
        <f>SUM(L1946/L1940)</f>
        <v>#DIV/0!</v>
      </c>
      <c r="N1947" s="25" t="s">
        <v>23</v>
      </c>
      <c r="O1947" s="31" t="e">
        <f>SUM(O1946/O1940)</f>
        <v>#DIV/0!</v>
      </c>
      <c r="P1947" s="35" t="e">
        <f>SUM(P1946/P1940)</f>
        <v>#DIV/0!</v>
      </c>
      <c r="R1947" s="25" t="s">
        <v>23</v>
      </c>
      <c r="S1947" s="31" t="e">
        <f>SUM(S1946/S1940)</f>
        <v>#DIV/0!</v>
      </c>
      <c r="T1947" s="35" t="e">
        <f>SUM(T1946/T1940)</f>
        <v>#DIV/0!</v>
      </c>
      <c r="V1947" s="25" t="s">
        <v>23</v>
      </c>
      <c r="W1947" s="31" t="e">
        <f>SUM(W1946/W1940)</f>
        <v>#DIV/0!</v>
      </c>
      <c r="X1947" s="35" t="e">
        <f>SUM(X1946/X1940)</f>
        <v>#DIV/0!</v>
      </c>
    </row>
    <row r="1948" spans="2:24" ht="15.75" thickBot="1"/>
    <row r="1949" spans="2:24" ht="15.75" thickBot="1">
      <c r="B1949" s="165"/>
      <c r="C1949" s="166"/>
      <c r="D1949" s="167"/>
      <c r="F1949" s="165"/>
      <c r="G1949" s="166"/>
      <c r="H1949" s="167"/>
      <c r="J1949" s="165"/>
      <c r="K1949" s="166"/>
      <c r="L1949" s="167"/>
      <c r="N1949" s="165"/>
      <c r="O1949" s="166"/>
      <c r="P1949" s="167"/>
      <c r="R1949" s="165"/>
      <c r="S1949" s="166"/>
      <c r="T1949" s="167"/>
      <c r="V1949" s="165"/>
      <c r="W1949" s="166"/>
      <c r="X1949" s="167"/>
    </row>
    <row r="1950" spans="2:24" ht="15.75" thickBot="1">
      <c r="B1950" s="26"/>
      <c r="C1950" s="27" t="s">
        <v>24</v>
      </c>
      <c r="D1950" s="28" t="s">
        <v>25</v>
      </c>
      <c r="F1950" s="26"/>
      <c r="G1950" s="27" t="s">
        <v>24</v>
      </c>
      <c r="H1950" s="28" t="s">
        <v>25</v>
      </c>
      <c r="J1950" s="26"/>
      <c r="K1950" s="27" t="s">
        <v>24</v>
      </c>
      <c r="L1950" s="28" t="s">
        <v>25</v>
      </c>
      <c r="N1950" s="26"/>
      <c r="O1950" s="27" t="s">
        <v>24</v>
      </c>
      <c r="P1950" s="28" t="s">
        <v>25</v>
      </c>
      <c r="R1950" s="26"/>
      <c r="S1950" s="27" t="s">
        <v>24</v>
      </c>
      <c r="T1950" s="28" t="s">
        <v>25</v>
      </c>
      <c r="V1950" s="26"/>
      <c r="W1950" s="27" t="s">
        <v>24</v>
      </c>
      <c r="X1950" s="28" t="s">
        <v>25</v>
      </c>
    </row>
    <row r="1951" spans="2:24">
      <c r="B1951" s="40" t="s">
        <v>0</v>
      </c>
      <c r="C1951" s="43"/>
      <c r="D1951" s="44"/>
      <c r="F1951" s="40" t="s">
        <v>0</v>
      </c>
      <c r="G1951" s="43"/>
      <c r="H1951" s="44"/>
      <c r="J1951" s="40" t="s">
        <v>0</v>
      </c>
      <c r="K1951" s="43"/>
      <c r="L1951" s="44"/>
      <c r="N1951" s="40" t="s">
        <v>0</v>
      </c>
      <c r="O1951" s="43"/>
      <c r="P1951" s="44"/>
      <c r="R1951" s="40" t="s">
        <v>0</v>
      </c>
      <c r="S1951" s="43"/>
      <c r="T1951" s="44"/>
      <c r="V1951" s="40" t="s">
        <v>0</v>
      </c>
      <c r="W1951" s="43"/>
      <c r="X1951" s="44"/>
    </row>
    <row r="1952" spans="2:24">
      <c r="B1952" s="23" t="s">
        <v>1</v>
      </c>
      <c r="C1952" s="39"/>
      <c r="D1952" s="34"/>
      <c r="F1952" s="23" t="s">
        <v>1</v>
      </c>
      <c r="G1952" s="39"/>
      <c r="H1952" s="34"/>
      <c r="J1952" s="23" t="s">
        <v>1</v>
      </c>
      <c r="K1952" s="39"/>
      <c r="L1952" s="34"/>
      <c r="N1952" s="23" t="s">
        <v>1</v>
      </c>
      <c r="O1952" s="39"/>
      <c r="P1952" s="34"/>
      <c r="R1952" s="23" t="s">
        <v>1</v>
      </c>
      <c r="S1952" s="39"/>
      <c r="T1952" s="34"/>
      <c r="V1952" s="23" t="s">
        <v>1</v>
      </c>
      <c r="W1952" s="39"/>
      <c r="X1952" s="34"/>
    </row>
    <row r="1953" spans="2:24">
      <c r="B1953" s="23" t="s">
        <v>2</v>
      </c>
      <c r="C1953" s="30" t="e">
        <f>SUM(C1952/C1951)</f>
        <v>#DIV/0!</v>
      </c>
      <c r="D1953" s="33" t="e">
        <f>SUM(D1952/D1951)</f>
        <v>#DIV/0!</v>
      </c>
      <c r="F1953" s="23" t="s">
        <v>2</v>
      </c>
      <c r="G1953" s="30" t="e">
        <f>SUM(G1952/G1951)</f>
        <v>#DIV/0!</v>
      </c>
      <c r="H1953" s="33" t="e">
        <f>SUM(H1952/H1951)</f>
        <v>#DIV/0!</v>
      </c>
      <c r="J1953" s="23" t="s">
        <v>2</v>
      </c>
      <c r="K1953" s="30" t="e">
        <f>SUM(K1952/K1951)</f>
        <v>#DIV/0!</v>
      </c>
      <c r="L1953" s="33" t="e">
        <f>SUM(L1952/L1951)</f>
        <v>#DIV/0!</v>
      </c>
      <c r="N1953" s="23" t="s">
        <v>2</v>
      </c>
      <c r="O1953" s="30" t="e">
        <f>SUM(O1952/O1951)</f>
        <v>#DIV/0!</v>
      </c>
      <c r="P1953" s="33" t="e">
        <f>SUM(P1952/P1951)</f>
        <v>#DIV/0!</v>
      </c>
      <c r="R1953" s="23" t="s">
        <v>2</v>
      </c>
      <c r="S1953" s="30" t="e">
        <f>SUM(S1952/S1951)</f>
        <v>#DIV/0!</v>
      </c>
      <c r="T1953" s="33" t="e">
        <f>SUM(T1952/T1951)</f>
        <v>#DIV/0!</v>
      </c>
      <c r="V1953" s="23" t="s">
        <v>2</v>
      </c>
      <c r="W1953" s="30" t="e">
        <f>SUM(W1952/W1951)</f>
        <v>#DIV/0!</v>
      </c>
      <c r="X1953" s="33" t="e">
        <f>SUM(X1952/X1951)</f>
        <v>#DIV/0!</v>
      </c>
    </row>
    <row r="1954" spans="2:24">
      <c r="B1954" s="24" t="s">
        <v>3</v>
      </c>
      <c r="C1954" s="39" t="e">
        <f>SUM(C1955/C1952)</f>
        <v>#DIV/0!</v>
      </c>
      <c r="D1954" s="34" t="e">
        <f>SUM(D1955/D1952)</f>
        <v>#DIV/0!</v>
      </c>
      <c r="F1954" s="24" t="s">
        <v>3</v>
      </c>
      <c r="G1954" s="39" t="e">
        <f>SUM(G1955/G1952)</f>
        <v>#DIV/0!</v>
      </c>
      <c r="H1954" s="34" t="e">
        <f>SUM(H1955/H1952)</f>
        <v>#DIV/0!</v>
      </c>
      <c r="J1954" s="24" t="s">
        <v>3</v>
      </c>
      <c r="K1954" s="39" t="e">
        <f>SUM(K1955/K1952)</f>
        <v>#DIV/0!</v>
      </c>
      <c r="L1954" s="34" t="e">
        <f>SUM(L1955/L1952)</f>
        <v>#DIV/0!</v>
      </c>
      <c r="N1954" s="24" t="s">
        <v>3</v>
      </c>
      <c r="O1954" s="39" t="e">
        <f>SUM(O1955/O1952)</f>
        <v>#DIV/0!</v>
      </c>
      <c r="P1954" s="34" t="e">
        <f>SUM(P1955/P1952)</f>
        <v>#DIV/0!</v>
      </c>
      <c r="R1954" s="24" t="s">
        <v>3</v>
      </c>
      <c r="S1954" s="39" t="e">
        <f>SUM(S1955/S1952)</f>
        <v>#DIV/0!</v>
      </c>
      <c r="T1954" s="34" t="e">
        <f>SUM(T1955/T1952)</f>
        <v>#DIV/0!</v>
      </c>
      <c r="V1954" s="24" t="s">
        <v>3</v>
      </c>
      <c r="W1954" s="39" t="e">
        <f>SUM(W1955/W1952)</f>
        <v>#DIV/0!</v>
      </c>
      <c r="X1954" s="34" t="e">
        <f>SUM(X1955/X1952)</f>
        <v>#DIV/0!</v>
      </c>
    </row>
    <row r="1955" spans="2:24">
      <c r="B1955" s="23" t="s">
        <v>6</v>
      </c>
      <c r="C1955" s="29"/>
      <c r="D1955" s="32"/>
      <c r="F1955" s="23" t="s">
        <v>6</v>
      </c>
      <c r="G1955" s="29"/>
      <c r="H1955" s="32"/>
      <c r="J1955" s="23" t="s">
        <v>6</v>
      </c>
      <c r="K1955" s="29"/>
      <c r="L1955" s="32"/>
      <c r="N1955" s="23" t="s">
        <v>6</v>
      </c>
      <c r="O1955" s="29"/>
      <c r="P1955" s="32"/>
      <c r="R1955" s="23" t="s">
        <v>6</v>
      </c>
      <c r="S1955" s="29"/>
      <c r="T1955" s="32"/>
      <c r="V1955" s="23" t="s">
        <v>6</v>
      </c>
      <c r="W1955" s="29"/>
      <c r="X1955" s="32"/>
    </row>
    <row r="1956" spans="2:24">
      <c r="B1956" s="24" t="s">
        <v>4</v>
      </c>
      <c r="C1956" s="30"/>
      <c r="D1956" s="33"/>
      <c r="F1956" s="24" t="s">
        <v>4</v>
      </c>
      <c r="G1956" s="30"/>
      <c r="H1956" s="33"/>
      <c r="J1956" s="24" t="s">
        <v>4</v>
      </c>
      <c r="K1956" s="30"/>
      <c r="L1956" s="33"/>
      <c r="N1956" s="24" t="s">
        <v>4</v>
      </c>
      <c r="O1956" s="30"/>
      <c r="P1956" s="33"/>
      <c r="R1956" s="24" t="s">
        <v>4</v>
      </c>
      <c r="S1956" s="30"/>
      <c r="T1956" s="33"/>
      <c r="V1956" s="24" t="s">
        <v>4</v>
      </c>
      <c r="W1956" s="30"/>
      <c r="X1956" s="33"/>
    </row>
    <row r="1957" spans="2:24">
      <c r="B1957" s="23" t="s">
        <v>14</v>
      </c>
      <c r="C1957" s="39"/>
      <c r="D1957" s="32"/>
      <c r="F1957" s="23" t="s">
        <v>14</v>
      </c>
      <c r="G1957" s="39"/>
      <c r="H1957" s="32"/>
      <c r="J1957" s="23" t="s">
        <v>14</v>
      </c>
      <c r="K1957" s="39"/>
      <c r="L1957" s="32"/>
      <c r="N1957" s="23" t="s">
        <v>14</v>
      </c>
      <c r="O1957" s="39"/>
      <c r="P1957" s="32"/>
      <c r="R1957" s="23" t="s">
        <v>14</v>
      </c>
      <c r="S1957" s="39"/>
      <c r="T1957" s="32"/>
      <c r="V1957" s="23" t="s">
        <v>14</v>
      </c>
      <c r="W1957" s="39"/>
      <c r="X1957" s="32"/>
    </row>
    <row r="1958" spans="2:24" ht="15.75" thickBot="1">
      <c r="B1958" s="25" t="s">
        <v>23</v>
      </c>
      <c r="C1958" s="31" t="e">
        <f>SUM(C1957/C1951)</f>
        <v>#DIV/0!</v>
      </c>
      <c r="D1958" s="35" t="e">
        <f>SUM(D1957/D1951)</f>
        <v>#DIV/0!</v>
      </c>
      <c r="F1958" s="25" t="s">
        <v>23</v>
      </c>
      <c r="G1958" s="31" t="e">
        <f>SUM(G1957/G1951)</f>
        <v>#DIV/0!</v>
      </c>
      <c r="H1958" s="35" t="e">
        <f>SUM(H1957/H1951)</f>
        <v>#DIV/0!</v>
      </c>
      <c r="J1958" s="25" t="s">
        <v>23</v>
      </c>
      <c r="K1958" s="31" t="e">
        <f>SUM(K1957/K1951)</f>
        <v>#DIV/0!</v>
      </c>
      <c r="L1958" s="35" t="e">
        <f>SUM(L1957/L1951)</f>
        <v>#DIV/0!</v>
      </c>
      <c r="N1958" s="25" t="s">
        <v>23</v>
      </c>
      <c r="O1958" s="31" t="e">
        <f>SUM(O1957/O1951)</f>
        <v>#DIV/0!</v>
      </c>
      <c r="P1958" s="35" t="e">
        <f>SUM(P1957/P1951)</f>
        <v>#DIV/0!</v>
      </c>
      <c r="R1958" s="25" t="s">
        <v>23</v>
      </c>
      <c r="S1958" s="31" t="e">
        <f>SUM(S1957/S1951)</f>
        <v>#DIV/0!</v>
      </c>
      <c r="T1958" s="35" t="e">
        <f>SUM(T1957/T1951)</f>
        <v>#DIV/0!</v>
      </c>
      <c r="V1958" s="25" t="s">
        <v>23</v>
      </c>
      <c r="W1958" s="31" t="e">
        <f>SUM(W1957/W1951)</f>
        <v>#DIV/0!</v>
      </c>
      <c r="X1958" s="35" t="e">
        <f>SUM(X1957/X1951)</f>
        <v>#DIV/0!</v>
      </c>
    </row>
    <row r="1959" spans="2:24" ht="15.75" thickBot="1"/>
    <row r="1960" spans="2:24" ht="15.75" thickBot="1">
      <c r="B1960" s="165"/>
      <c r="C1960" s="166"/>
      <c r="D1960" s="167"/>
      <c r="F1960" s="165"/>
      <c r="G1960" s="166"/>
      <c r="H1960" s="167"/>
      <c r="J1960" s="165"/>
      <c r="K1960" s="166"/>
      <c r="L1960" s="167"/>
      <c r="N1960" s="165"/>
      <c r="O1960" s="166"/>
      <c r="P1960" s="167"/>
      <c r="R1960" s="165"/>
      <c r="S1960" s="166"/>
      <c r="T1960" s="167"/>
      <c r="V1960" s="165"/>
      <c r="W1960" s="166"/>
      <c r="X1960" s="167"/>
    </row>
    <row r="1961" spans="2:24" ht="15.75" thickBot="1">
      <c r="B1961" s="26"/>
      <c r="C1961" s="27" t="s">
        <v>24</v>
      </c>
      <c r="D1961" s="28" t="s">
        <v>25</v>
      </c>
      <c r="F1961" s="26"/>
      <c r="G1961" s="27" t="s">
        <v>24</v>
      </c>
      <c r="H1961" s="28" t="s">
        <v>25</v>
      </c>
      <c r="J1961" s="26"/>
      <c r="K1961" s="27" t="s">
        <v>24</v>
      </c>
      <c r="L1961" s="28" t="s">
        <v>25</v>
      </c>
      <c r="N1961" s="26"/>
      <c r="O1961" s="27" t="s">
        <v>24</v>
      </c>
      <c r="P1961" s="28" t="s">
        <v>25</v>
      </c>
      <c r="R1961" s="26"/>
      <c r="S1961" s="27" t="s">
        <v>24</v>
      </c>
      <c r="T1961" s="28" t="s">
        <v>25</v>
      </c>
      <c r="V1961" s="26"/>
      <c r="W1961" s="27" t="s">
        <v>24</v>
      </c>
      <c r="X1961" s="28" t="s">
        <v>25</v>
      </c>
    </row>
    <row r="1962" spans="2:24">
      <c r="B1962" s="40" t="s">
        <v>0</v>
      </c>
      <c r="C1962" s="43"/>
      <c r="D1962" s="44"/>
      <c r="F1962" s="40" t="s">
        <v>0</v>
      </c>
      <c r="G1962" s="43"/>
      <c r="H1962" s="44"/>
      <c r="J1962" s="40" t="s">
        <v>0</v>
      </c>
      <c r="K1962" s="43"/>
      <c r="L1962" s="44"/>
      <c r="N1962" s="40" t="s">
        <v>0</v>
      </c>
      <c r="O1962" s="43"/>
      <c r="P1962" s="44"/>
      <c r="R1962" s="40" t="s">
        <v>0</v>
      </c>
      <c r="S1962" s="43"/>
      <c r="T1962" s="44"/>
      <c r="V1962" s="40" t="s">
        <v>0</v>
      </c>
      <c r="W1962" s="43"/>
      <c r="X1962" s="44"/>
    </row>
    <row r="1963" spans="2:24">
      <c r="B1963" s="23" t="s">
        <v>1</v>
      </c>
      <c r="C1963" s="39"/>
      <c r="D1963" s="34"/>
      <c r="F1963" s="23" t="s">
        <v>1</v>
      </c>
      <c r="G1963" s="39"/>
      <c r="H1963" s="34"/>
      <c r="J1963" s="23" t="s">
        <v>1</v>
      </c>
      <c r="K1963" s="39"/>
      <c r="L1963" s="34"/>
      <c r="N1963" s="23" t="s">
        <v>1</v>
      </c>
      <c r="O1963" s="39"/>
      <c r="P1963" s="34"/>
      <c r="R1963" s="23" t="s">
        <v>1</v>
      </c>
      <c r="S1963" s="39"/>
      <c r="T1963" s="34"/>
      <c r="V1963" s="23" t="s">
        <v>1</v>
      </c>
      <c r="W1963" s="39"/>
      <c r="X1963" s="34"/>
    </row>
    <row r="1964" spans="2:24">
      <c r="B1964" s="23" t="s">
        <v>2</v>
      </c>
      <c r="C1964" s="30" t="e">
        <f>SUM(C1963/C1962)</f>
        <v>#DIV/0!</v>
      </c>
      <c r="D1964" s="33" t="e">
        <f>SUM(D1963/D1962)</f>
        <v>#DIV/0!</v>
      </c>
      <c r="F1964" s="23" t="s">
        <v>2</v>
      </c>
      <c r="G1964" s="30" t="e">
        <f>SUM(G1963/G1962)</f>
        <v>#DIV/0!</v>
      </c>
      <c r="H1964" s="33" t="e">
        <f>SUM(H1963/H1962)</f>
        <v>#DIV/0!</v>
      </c>
      <c r="J1964" s="23" t="s">
        <v>2</v>
      </c>
      <c r="K1964" s="30" t="e">
        <f>SUM(K1963/K1962)</f>
        <v>#DIV/0!</v>
      </c>
      <c r="L1964" s="33" t="e">
        <f>SUM(L1963/L1962)</f>
        <v>#DIV/0!</v>
      </c>
      <c r="N1964" s="23" t="s">
        <v>2</v>
      </c>
      <c r="O1964" s="30" t="e">
        <f>SUM(O1963/O1962)</f>
        <v>#DIV/0!</v>
      </c>
      <c r="P1964" s="33" t="e">
        <f>SUM(P1963/P1962)</f>
        <v>#DIV/0!</v>
      </c>
      <c r="R1964" s="23" t="s">
        <v>2</v>
      </c>
      <c r="S1964" s="30" t="e">
        <f>SUM(S1963/S1962)</f>
        <v>#DIV/0!</v>
      </c>
      <c r="T1964" s="33" t="e">
        <f>SUM(T1963/T1962)</f>
        <v>#DIV/0!</v>
      </c>
      <c r="V1964" s="23" t="s">
        <v>2</v>
      </c>
      <c r="W1964" s="30" t="e">
        <f>SUM(W1963/W1962)</f>
        <v>#DIV/0!</v>
      </c>
      <c r="X1964" s="33" t="e">
        <f>SUM(X1963/X1962)</f>
        <v>#DIV/0!</v>
      </c>
    </row>
    <row r="1965" spans="2:24">
      <c r="B1965" s="24" t="s">
        <v>3</v>
      </c>
      <c r="C1965" s="39" t="e">
        <f>SUM(C1966/C1963)</f>
        <v>#DIV/0!</v>
      </c>
      <c r="D1965" s="34" t="e">
        <f>SUM(D1966/D1963)</f>
        <v>#DIV/0!</v>
      </c>
      <c r="F1965" s="24" t="s">
        <v>3</v>
      </c>
      <c r="G1965" s="39" t="e">
        <f>SUM(G1966/G1963)</f>
        <v>#DIV/0!</v>
      </c>
      <c r="H1965" s="34" t="e">
        <f>SUM(H1966/H1963)</f>
        <v>#DIV/0!</v>
      </c>
      <c r="J1965" s="24" t="s">
        <v>3</v>
      </c>
      <c r="K1965" s="39" t="e">
        <f>SUM(K1966/K1963)</f>
        <v>#DIV/0!</v>
      </c>
      <c r="L1965" s="34" t="e">
        <f>SUM(L1966/L1963)</f>
        <v>#DIV/0!</v>
      </c>
      <c r="N1965" s="24" t="s">
        <v>3</v>
      </c>
      <c r="O1965" s="39" t="e">
        <f>SUM(O1966/O1963)</f>
        <v>#DIV/0!</v>
      </c>
      <c r="P1965" s="34" t="e">
        <f>SUM(P1966/P1963)</f>
        <v>#DIV/0!</v>
      </c>
      <c r="R1965" s="24" t="s">
        <v>3</v>
      </c>
      <c r="S1965" s="39" t="e">
        <f>SUM(S1966/S1963)</f>
        <v>#DIV/0!</v>
      </c>
      <c r="T1965" s="34" t="e">
        <f>SUM(T1966/T1963)</f>
        <v>#DIV/0!</v>
      </c>
      <c r="V1965" s="24" t="s">
        <v>3</v>
      </c>
      <c r="W1965" s="39" t="e">
        <f>SUM(W1966/W1963)</f>
        <v>#DIV/0!</v>
      </c>
      <c r="X1965" s="34" t="e">
        <f>SUM(X1966/X1963)</f>
        <v>#DIV/0!</v>
      </c>
    </row>
    <row r="1966" spans="2:24">
      <c r="B1966" s="23" t="s">
        <v>6</v>
      </c>
      <c r="C1966" s="29"/>
      <c r="D1966" s="32"/>
      <c r="F1966" s="23" t="s">
        <v>6</v>
      </c>
      <c r="G1966" s="29"/>
      <c r="H1966" s="32"/>
      <c r="J1966" s="23" t="s">
        <v>6</v>
      </c>
      <c r="K1966" s="29"/>
      <c r="L1966" s="32"/>
      <c r="N1966" s="23" t="s">
        <v>6</v>
      </c>
      <c r="O1966" s="29"/>
      <c r="P1966" s="32"/>
      <c r="R1966" s="23" t="s">
        <v>6</v>
      </c>
      <c r="S1966" s="29"/>
      <c r="T1966" s="32"/>
      <c r="V1966" s="23" t="s">
        <v>6</v>
      </c>
      <c r="W1966" s="29"/>
      <c r="X1966" s="32"/>
    </row>
    <row r="1967" spans="2:24">
      <c r="B1967" s="24" t="s">
        <v>4</v>
      </c>
      <c r="C1967" s="30"/>
      <c r="D1967" s="33"/>
      <c r="F1967" s="24" t="s">
        <v>4</v>
      </c>
      <c r="G1967" s="30"/>
      <c r="H1967" s="33"/>
      <c r="J1967" s="24" t="s">
        <v>4</v>
      </c>
      <c r="K1967" s="30"/>
      <c r="L1967" s="33"/>
      <c r="N1967" s="24" t="s">
        <v>4</v>
      </c>
      <c r="O1967" s="30"/>
      <c r="P1967" s="33"/>
      <c r="R1967" s="24" t="s">
        <v>4</v>
      </c>
      <c r="S1967" s="30"/>
      <c r="T1967" s="33"/>
      <c r="V1967" s="24" t="s">
        <v>4</v>
      </c>
      <c r="W1967" s="30"/>
      <c r="X1967" s="33"/>
    </row>
    <row r="1968" spans="2:24">
      <c r="B1968" s="23" t="s">
        <v>14</v>
      </c>
      <c r="C1968" s="39"/>
      <c r="D1968" s="32"/>
      <c r="F1968" s="23" t="s">
        <v>14</v>
      </c>
      <c r="G1968" s="39"/>
      <c r="H1968" s="32"/>
      <c r="J1968" s="23" t="s">
        <v>14</v>
      </c>
      <c r="K1968" s="39"/>
      <c r="L1968" s="32"/>
      <c r="N1968" s="23" t="s">
        <v>14</v>
      </c>
      <c r="O1968" s="39"/>
      <c r="P1968" s="32"/>
      <c r="R1968" s="23" t="s">
        <v>14</v>
      </c>
      <c r="S1968" s="39"/>
      <c r="T1968" s="32"/>
      <c r="V1968" s="23" t="s">
        <v>14</v>
      </c>
      <c r="W1968" s="39"/>
      <c r="X1968" s="32"/>
    </row>
    <row r="1969" spans="2:24" ht="15.75" thickBot="1">
      <c r="B1969" s="25" t="s">
        <v>23</v>
      </c>
      <c r="C1969" s="31" t="e">
        <f>SUM(C1968/C1962)</f>
        <v>#DIV/0!</v>
      </c>
      <c r="D1969" s="35" t="e">
        <f>SUM(D1968/D1962)</f>
        <v>#DIV/0!</v>
      </c>
      <c r="F1969" s="25" t="s">
        <v>23</v>
      </c>
      <c r="G1969" s="31" t="e">
        <f>SUM(G1968/G1962)</f>
        <v>#DIV/0!</v>
      </c>
      <c r="H1969" s="35" t="e">
        <f>SUM(H1968/H1962)</f>
        <v>#DIV/0!</v>
      </c>
      <c r="J1969" s="25" t="s">
        <v>23</v>
      </c>
      <c r="K1969" s="31" t="e">
        <f>SUM(K1968/K1962)</f>
        <v>#DIV/0!</v>
      </c>
      <c r="L1969" s="35" t="e">
        <f>SUM(L1968/L1962)</f>
        <v>#DIV/0!</v>
      </c>
      <c r="N1969" s="25" t="s">
        <v>23</v>
      </c>
      <c r="O1969" s="31" t="e">
        <f>SUM(O1968/O1962)</f>
        <v>#DIV/0!</v>
      </c>
      <c r="P1969" s="35" t="e">
        <f>SUM(P1968/P1962)</f>
        <v>#DIV/0!</v>
      </c>
      <c r="R1969" s="25" t="s">
        <v>23</v>
      </c>
      <c r="S1969" s="31" t="e">
        <f>SUM(S1968/S1962)</f>
        <v>#DIV/0!</v>
      </c>
      <c r="T1969" s="35" t="e">
        <f>SUM(T1968/T1962)</f>
        <v>#DIV/0!</v>
      </c>
      <c r="V1969" s="25" t="s">
        <v>23</v>
      </c>
      <c r="W1969" s="31" t="e">
        <f>SUM(W1968/W1962)</f>
        <v>#DIV/0!</v>
      </c>
      <c r="X1969" s="35" t="e">
        <f>SUM(X1968/X1962)</f>
        <v>#DIV/0!</v>
      </c>
    </row>
    <row r="1970" spans="2:24" ht="15.75" thickBot="1"/>
    <row r="1971" spans="2:24" ht="15.75" thickBot="1">
      <c r="B1971" s="165"/>
      <c r="C1971" s="166"/>
      <c r="D1971" s="167"/>
      <c r="F1971" s="165"/>
      <c r="G1971" s="166"/>
      <c r="H1971" s="167"/>
      <c r="J1971" s="165"/>
      <c r="K1971" s="166"/>
      <c r="L1971" s="167"/>
      <c r="N1971" s="165"/>
      <c r="O1971" s="166"/>
      <c r="P1971" s="167"/>
      <c r="R1971" s="165"/>
      <c r="S1971" s="166"/>
      <c r="T1971" s="167"/>
      <c r="V1971" s="165"/>
      <c r="W1971" s="166"/>
      <c r="X1971" s="167"/>
    </row>
    <row r="1972" spans="2:24" ht="15.75" thickBot="1">
      <c r="B1972" s="26"/>
      <c r="C1972" s="27" t="s">
        <v>24</v>
      </c>
      <c r="D1972" s="28" t="s">
        <v>25</v>
      </c>
      <c r="F1972" s="26"/>
      <c r="G1972" s="27" t="s">
        <v>24</v>
      </c>
      <c r="H1972" s="28" t="s">
        <v>25</v>
      </c>
      <c r="J1972" s="26"/>
      <c r="K1972" s="27" t="s">
        <v>24</v>
      </c>
      <c r="L1972" s="28" t="s">
        <v>25</v>
      </c>
      <c r="N1972" s="26"/>
      <c r="O1972" s="27" t="s">
        <v>24</v>
      </c>
      <c r="P1972" s="28" t="s">
        <v>25</v>
      </c>
      <c r="R1972" s="26"/>
      <c r="S1972" s="27" t="s">
        <v>24</v>
      </c>
      <c r="T1972" s="28" t="s">
        <v>25</v>
      </c>
      <c r="V1972" s="26"/>
      <c r="W1972" s="27" t="s">
        <v>24</v>
      </c>
      <c r="X1972" s="28" t="s">
        <v>25</v>
      </c>
    </row>
    <row r="1973" spans="2:24">
      <c r="B1973" s="40" t="s">
        <v>0</v>
      </c>
      <c r="C1973" s="43"/>
      <c r="D1973" s="44"/>
      <c r="F1973" s="40" t="s">
        <v>0</v>
      </c>
      <c r="G1973" s="43"/>
      <c r="H1973" s="44"/>
      <c r="J1973" s="40" t="s">
        <v>0</v>
      </c>
      <c r="K1973" s="43"/>
      <c r="L1973" s="44"/>
      <c r="N1973" s="40" t="s">
        <v>0</v>
      </c>
      <c r="O1973" s="43"/>
      <c r="P1973" s="44"/>
      <c r="R1973" s="40" t="s">
        <v>0</v>
      </c>
      <c r="S1973" s="43"/>
      <c r="T1973" s="44"/>
      <c r="V1973" s="40" t="s">
        <v>0</v>
      </c>
      <c r="W1973" s="43"/>
      <c r="X1973" s="44"/>
    </row>
    <row r="1974" spans="2:24">
      <c r="B1974" s="23" t="s">
        <v>1</v>
      </c>
      <c r="C1974" s="39"/>
      <c r="D1974" s="34"/>
      <c r="F1974" s="23" t="s">
        <v>1</v>
      </c>
      <c r="G1974" s="39"/>
      <c r="H1974" s="34"/>
      <c r="J1974" s="23" t="s">
        <v>1</v>
      </c>
      <c r="K1974" s="39"/>
      <c r="L1974" s="34"/>
      <c r="N1974" s="23" t="s">
        <v>1</v>
      </c>
      <c r="O1974" s="39"/>
      <c r="P1974" s="34"/>
      <c r="R1974" s="23" t="s">
        <v>1</v>
      </c>
      <c r="S1974" s="39"/>
      <c r="T1974" s="34"/>
      <c r="V1974" s="23" t="s">
        <v>1</v>
      </c>
      <c r="W1974" s="39"/>
      <c r="X1974" s="34"/>
    </row>
    <row r="1975" spans="2:24">
      <c r="B1975" s="23" t="s">
        <v>2</v>
      </c>
      <c r="C1975" s="30" t="e">
        <f>SUM(C1974/C1973)</f>
        <v>#DIV/0!</v>
      </c>
      <c r="D1975" s="33" t="e">
        <f>SUM(D1974/D1973)</f>
        <v>#DIV/0!</v>
      </c>
      <c r="F1975" s="23" t="s">
        <v>2</v>
      </c>
      <c r="G1975" s="30" t="e">
        <f>SUM(G1974/G1973)</f>
        <v>#DIV/0!</v>
      </c>
      <c r="H1975" s="33" t="e">
        <f>SUM(H1974/H1973)</f>
        <v>#DIV/0!</v>
      </c>
      <c r="J1975" s="23" t="s">
        <v>2</v>
      </c>
      <c r="K1975" s="30" t="e">
        <f>SUM(K1974/K1973)</f>
        <v>#DIV/0!</v>
      </c>
      <c r="L1975" s="33" t="e">
        <f>SUM(L1974/L1973)</f>
        <v>#DIV/0!</v>
      </c>
      <c r="N1975" s="23" t="s">
        <v>2</v>
      </c>
      <c r="O1975" s="30" t="e">
        <f>SUM(O1974/O1973)</f>
        <v>#DIV/0!</v>
      </c>
      <c r="P1975" s="33" t="e">
        <f>SUM(P1974/P1973)</f>
        <v>#DIV/0!</v>
      </c>
      <c r="R1975" s="23" t="s">
        <v>2</v>
      </c>
      <c r="S1975" s="30" t="e">
        <f>SUM(S1974/S1973)</f>
        <v>#DIV/0!</v>
      </c>
      <c r="T1975" s="33" t="e">
        <f>SUM(T1974/T1973)</f>
        <v>#DIV/0!</v>
      </c>
      <c r="V1975" s="23" t="s">
        <v>2</v>
      </c>
      <c r="W1975" s="30" t="e">
        <f>SUM(W1974/W1973)</f>
        <v>#DIV/0!</v>
      </c>
      <c r="X1975" s="33" t="e">
        <f>SUM(X1974/X1973)</f>
        <v>#DIV/0!</v>
      </c>
    </row>
    <row r="1976" spans="2:24">
      <c r="B1976" s="24" t="s">
        <v>3</v>
      </c>
      <c r="C1976" s="39" t="e">
        <f>SUM(C1977/C1974)</f>
        <v>#DIV/0!</v>
      </c>
      <c r="D1976" s="34" t="e">
        <f>SUM(D1977/D1974)</f>
        <v>#DIV/0!</v>
      </c>
      <c r="F1976" s="24" t="s">
        <v>3</v>
      </c>
      <c r="G1976" s="39" t="e">
        <f>SUM(G1977/G1974)</f>
        <v>#DIV/0!</v>
      </c>
      <c r="H1976" s="34" t="e">
        <f>SUM(H1977/H1974)</f>
        <v>#DIV/0!</v>
      </c>
      <c r="J1976" s="24" t="s">
        <v>3</v>
      </c>
      <c r="K1976" s="39" t="e">
        <f>SUM(K1977/K1974)</f>
        <v>#DIV/0!</v>
      </c>
      <c r="L1976" s="34" t="e">
        <f>SUM(L1977/L1974)</f>
        <v>#DIV/0!</v>
      </c>
      <c r="N1976" s="24" t="s">
        <v>3</v>
      </c>
      <c r="O1976" s="39" t="e">
        <f>SUM(O1977/O1974)</f>
        <v>#DIV/0!</v>
      </c>
      <c r="P1976" s="34" t="e">
        <f>SUM(P1977/P1974)</f>
        <v>#DIV/0!</v>
      </c>
      <c r="R1976" s="24" t="s">
        <v>3</v>
      </c>
      <c r="S1976" s="39" t="e">
        <f>SUM(S1977/S1974)</f>
        <v>#DIV/0!</v>
      </c>
      <c r="T1976" s="34" t="e">
        <f>SUM(T1977/T1974)</f>
        <v>#DIV/0!</v>
      </c>
      <c r="V1976" s="24" t="s">
        <v>3</v>
      </c>
      <c r="W1976" s="39" t="e">
        <f>SUM(W1977/W1974)</f>
        <v>#DIV/0!</v>
      </c>
      <c r="X1976" s="34" t="e">
        <f>SUM(X1977/X1974)</f>
        <v>#DIV/0!</v>
      </c>
    </row>
    <row r="1977" spans="2:24">
      <c r="B1977" s="23" t="s">
        <v>6</v>
      </c>
      <c r="C1977" s="29"/>
      <c r="D1977" s="32"/>
      <c r="F1977" s="23" t="s">
        <v>6</v>
      </c>
      <c r="G1977" s="29"/>
      <c r="H1977" s="32"/>
      <c r="J1977" s="23" t="s">
        <v>6</v>
      </c>
      <c r="K1977" s="29"/>
      <c r="L1977" s="32"/>
      <c r="N1977" s="23" t="s">
        <v>6</v>
      </c>
      <c r="O1977" s="29"/>
      <c r="P1977" s="32"/>
      <c r="R1977" s="23" t="s">
        <v>6</v>
      </c>
      <c r="S1977" s="29"/>
      <c r="T1977" s="32"/>
      <c r="V1977" s="23" t="s">
        <v>6</v>
      </c>
      <c r="W1977" s="29"/>
      <c r="X1977" s="32"/>
    </row>
    <row r="1978" spans="2:24">
      <c r="B1978" s="24" t="s">
        <v>4</v>
      </c>
      <c r="C1978" s="30"/>
      <c r="D1978" s="33"/>
      <c r="F1978" s="24" t="s">
        <v>4</v>
      </c>
      <c r="G1978" s="30"/>
      <c r="H1978" s="33"/>
      <c r="J1978" s="24" t="s">
        <v>4</v>
      </c>
      <c r="K1978" s="30"/>
      <c r="L1978" s="33"/>
      <c r="N1978" s="24" t="s">
        <v>4</v>
      </c>
      <c r="O1978" s="30"/>
      <c r="P1978" s="33"/>
      <c r="R1978" s="24" t="s">
        <v>4</v>
      </c>
      <c r="S1978" s="30"/>
      <c r="T1978" s="33"/>
      <c r="V1978" s="24" t="s">
        <v>4</v>
      </c>
      <c r="W1978" s="30"/>
      <c r="X1978" s="33"/>
    </row>
    <row r="1979" spans="2:24">
      <c r="B1979" s="23" t="s">
        <v>14</v>
      </c>
      <c r="C1979" s="39"/>
      <c r="D1979" s="32"/>
      <c r="F1979" s="23" t="s">
        <v>14</v>
      </c>
      <c r="G1979" s="39"/>
      <c r="H1979" s="32"/>
      <c r="J1979" s="23" t="s">
        <v>14</v>
      </c>
      <c r="K1979" s="39"/>
      <c r="L1979" s="32"/>
      <c r="N1979" s="23" t="s">
        <v>14</v>
      </c>
      <c r="O1979" s="39"/>
      <c r="P1979" s="32"/>
      <c r="R1979" s="23" t="s">
        <v>14</v>
      </c>
      <c r="S1979" s="39"/>
      <c r="T1979" s="32"/>
      <c r="V1979" s="23" t="s">
        <v>14</v>
      </c>
      <c r="W1979" s="39"/>
      <c r="X1979" s="32"/>
    </row>
    <row r="1980" spans="2:24" ht="15.75" thickBot="1">
      <c r="B1980" s="25" t="s">
        <v>23</v>
      </c>
      <c r="C1980" s="31" t="e">
        <f>SUM(C1979/C1973)</f>
        <v>#DIV/0!</v>
      </c>
      <c r="D1980" s="35" t="e">
        <f>SUM(D1979/D1973)</f>
        <v>#DIV/0!</v>
      </c>
      <c r="F1980" s="25" t="s">
        <v>23</v>
      </c>
      <c r="G1980" s="31" t="e">
        <f>SUM(G1979/G1973)</f>
        <v>#DIV/0!</v>
      </c>
      <c r="H1980" s="35" t="e">
        <f>SUM(H1979/H1973)</f>
        <v>#DIV/0!</v>
      </c>
      <c r="J1980" s="25" t="s">
        <v>23</v>
      </c>
      <c r="K1980" s="31" t="e">
        <f>SUM(K1979/K1973)</f>
        <v>#DIV/0!</v>
      </c>
      <c r="L1980" s="35" t="e">
        <f>SUM(L1979/L1973)</f>
        <v>#DIV/0!</v>
      </c>
      <c r="N1980" s="25" t="s">
        <v>23</v>
      </c>
      <c r="O1980" s="31" t="e">
        <f>SUM(O1979/O1973)</f>
        <v>#DIV/0!</v>
      </c>
      <c r="P1980" s="35" t="e">
        <f>SUM(P1979/P1973)</f>
        <v>#DIV/0!</v>
      </c>
      <c r="R1980" s="25" t="s">
        <v>23</v>
      </c>
      <c r="S1980" s="31" t="e">
        <f>SUM(S1979/S1973)</f>
        <v>#DIV/0!</v>
      </c>
      <c r="T1980" s="35" t="e">
        <f>SUM(T1979/T1973)</f>
        <v>#DIV/0!</v>
      </c>
      <c r="V1980" s="25" t="s">
        <v>23</v>
      </c>
      <c r="W1980" s="31" t="e">
        <f>SUM(W1979/W1973)</f>
        <v>#DIV/0!</v>
      </c>
      <c r="X1980" s="35" t="e">
        <f>SUM(X1979/X1973)</f>
        <v>#DIV/0!</v>
      </c>
    </row>
    <row r="1981" spans="2:24" ht="15.75" thickBot="1"/>
    <row r="1982" spans="2:24" ht="15.75" thickBot="1">
      <c r="B1982" s="165"/>
      <c r="C1982" s="166"/>
      <c r="D1982" s="167"/>
      <c r="F1982" s="165"/>
      <c r="G1982" s="166"/>
      <c r="H1982" s="167"/>
      <c r="J1982" s="165"/>
      <c r="K1982" s="166"/>
      <c r="L1982" s="167"/>
      <c r="N1982" s="165"/>
      <c r="O1982" s="166"/>
      <c r="P1982" s="167"/>
      <c r="R1982" s="165"/>
      <c r="S1982" s="166"/>
      <c r="T1982" s="167"/>
      <c r="V1982" s="165"/>
      <c r="W1982" s="166"/>
      <c r="X1982" s="167"/>
    </row>
    <row r="1983" spans="2:24" ht="15.75" thickBot="1">
      <c r="B1983" s="26"/>
      <c r="C1983" s="27" t="s">
        <v>24</v>
      </c>
      <c r="D1983" s="28" t="s">
        <v>25</v>
      </c>
      <c r="F1983" s="26"/>
      <c r="G1983" s="27" t="s">
        <v>24</v>
      </c>
      <c r="H1983" s="28" t="s">
        <v>25</v>
      </c>
      <c r="J1983" s="26"/>
      <c r="K1983" s="27" t="s">
        <v>24</v>
      </c>
      <c r="L1983" s="28" t="s">
        <v>25</v>
      </c>
      <c r="N1983" s="26"/>
      <c r="O1983" s="27" t="s">
        <v>24</v>
      </c>
      <c r="P1983" s="28" t="s">
        <v>25</v>
      </c>
      <c r="R1983" s="26"/>
      <c r="S1983" s="27" t="s">
        <v>24</v>
      </c>
      <c r="T1983" s="28" t="s">
        <v>25</v>
      </c>
      <c r="V1983" s="26"/>
      <c r="W1983" s="27" t="s">
        <v>24</v>
      </c>
      <c r="X1983" s="28" t="s">
        <v>25</v>
      </c>
    </row>
    <row r="1984" spans="2:24">
      <c r="B1984" s="40" t="s">
        <v>0</v>
      </c>
      <c r="C1984" s="43"/>
      <c r="D1984" s="44"/>
      <c r="F1984" s="40" t="s">
        <v>0</v>
      </c>
      <c r="G1984" s="43"/>
      <c r="H1984" s="44"/>
      <c r="J1984" s="40" t="s">
        <v>0</v>
      </c>
      <c r="K1984" s="43"/>
      <c r="L1984" s="44"/>
      <c r="N1984" s="40" t="s">
        <v>0</v>
      </c>
      <c r="O1984" s="43"/>
      <c r="P1984" s="44"/>
      <c r="R1984" s="40" t="s">
        <v>0</v>
      </c>
      <c r="S1984" s="43"/>
      <c r="T1984" s="44"/>
      <c r="V1984" s="40" t="s">
        <v>0</v>
      </c>
      <c r="W1984" s="43"/>
      <c r="X1984" s="44"/>
    </row>
    <row r="1985" spans="2:24">
      <c r="B1985" s="23" t="s">
        <v>1</v>
      </c>
      <c r="C1985" s="39"/>
      <c r="D1985" s="34"/>
      <c r="F1985" s="23" t="s">
        <v>1</v>
      </c>
      <c r="G1985" s="39"/>
      <c r="H1985" s="34"/>
      <c r="J1985" s="23" t="s">
        <v>1</v>
      </c>
      <c r="K1985" s="39"/>
      <c r="L1985" s="34"/>
      <c r="N1985" s="23" t="s">
        <v>1</v>
      </c>
      <c r="O1985" s="39"/>
      <c r="P1985" s="34"/>
      <c r="R1985" s="23" t="s">
        <v>1</v>
      </c>
      <c r="S1985" s="39"/>
      <c r="T1985" s="34"/>
      <c r="V1985" s="23" t="s">
        <v>1</v>
      </c>
      <c r="W1985" s="39"/>
      <c r="X1985" s="34"/>
    </row>
    <row r="1986" spans="2:24">
      <c r="B1986" s="23" t="s">
        <v>2</v>
      </c>
      <c r="C1986" s="30" t="e">
        <f>SUM(C1985/C1984)</f>
        <v>#DIV/0!</v>
      </c>
      <c r="D1986" s="33" t="e">
        <f>SUM(D1985/D1984)</f>
        <v>#DIV/0!</v>
      </c>
      <c r="F1986" s="23" t="s">
        <v>2</v>
      </c>
      <c r="G1986" s="30" t="e">
        <f>SUM(G1985/G1984)</f>
        <v>#DIV/0!</v>
      </c>
      <c r="H1986" s="33" t="e">
        <f>SUM(H1985/H1984)</f>
        <v>#DIV/0!</v>
      </c>
      <c r="J1986" s="23" t="s">
        <v>2</v>
      </c>
      <c r="K1986" s="30" t="e">
        <f>SUM(K1985/K1984)</f>
        <v>#DIV/0!</v>
      </c>
      <c r="L1986" s="33" t="e">
        <f>SUM(L1985/L1984)</f>
        <v>#DIV/0!</v>
      </c>
      <c r="N1986" s="23" t="s">
        <v>2</v>
      </c>
      <c r="O1986" s="30" t="e">
        <f>SUM(O1985/O1984)</f>
        <v>#DIV/0!</v>
      </c>
      <c r="P1986" s="33" t="e">
        <f>SUM(P1985/P1984)</f>
        <v>#DIV/0!</v>
      </c>
      <c r="R1986" s="23" t="s">
        <v>2</v>
      </c>
      <c r="S1986" s="30" t="e">
        <f>SUM(S1985/S1984)</f>
        <v>#DIV/0!</v>
      </c>
      <c r="T1986" s="33" t="e">
        <f>SUM(T1985/T1984)</f>
        <v>#DIV/0!</v>
      </c>
      <c r="V1986" s="23" t="s">
        <v>2</v>
      </c>
      <c r="W1986" s="30" t="e">
        <f>SUM(W1985/W1984)</f>
        <v>#DIV/0!</v>
      </c>
      <c r="X1986" s="33" t="e">
        <f>SUM(X1985/X1984)</f>
        <v>#DIV/0!</v>
      </c>
    </row>
    <row r="1987" spans="2:24">
      <c r="B1987" s="24" t="s">
        <v>3</v>
      </c>
      <c r="C1987" s="39" t="e">
        <f>SUM(C1988/C1985)</f>
        <v>#DIV/0!</v>
      </c>
      <c r="D1987" s="34" t="e">
        <f>SUM(D1988/D1985)</f>
        <v>#DIV/0!</v>
      </c>
      <c r="F1987" s="24" t="s">
        <v>3</v>
      </c>
      <c r="G1987" s="39" t="e">
        <f>SUM(G1988/G1985)</f>
        <v>#DIV/0!</v>
      </c>
      <c r="H1987" s="34" t="e">
        <f>SUM(H1988/H1985)</f>
        <v>#DIV/0!</v>
      </c>
      <c r="J1987" s="24" t="s">
        <v>3</v>
      </c>
      <c r="K1987" s="39" t="e">
        <f>SUM(K1988/K1985)</f>
        <v>#DIV/0!</v>
      </c>
      <c r="L1987" s="34" t="e">
        <f>SUM(L1988/L1985)</f>
        <v>#DIV/0!</v>
      </c>
      <c r="N1987" s="24" t="s">
        <v>3</v>
      </c>
      <c r="O1987" s="39" t="e">
        <f>SUM(O1988/O1985)</f>
        <v>#DIV/0!</v>
      </c>
      <c r="P1987" s="34" t="e">
        <f>SUM(P1988/P1985)</f>
        <v>#DIV/0!</v>
      </c>
      <c r="R1987" s="24" t="s">
        <v>3</v>
      </c>
      <c r="S1987" s="39" t="e">
        <f>SUM(S1988/S1985)</f>
        <v>#DIV/0!</v>
      </c>
      <c r="T1987" s="34" t="e">
        <f>SUM(T1988/T1985)</f>
        <v>#DIV/0!</v>
      </c>
      <c r="V1987" s="24" t="s">
        <v>3</v>
      </c>
      <c r="W1987" s="39" t="e">
        <f>SUM(W1988/W1985)</f>
        <v>#DIV/0!</v>
      </c>
      <c r="X1987" s="34" t="e">
        <f>SUM(X1988/X1985)</f>
        <v>#DIV/0!</v>
      </c>
    </row>
    <row r="1988" spans="2:24">
      <c r="B1988" s="23" t="s">
        <v>6</v>
      </c>
      <c r="C1988" s="29"/>
      <c r="D1988" s="32"/>
      <c r="F1988" s="23" t="s">
        <v>6</v>
      </c>
      <c r="G1988" s="29"/>
      <c r="H1988" s="32"/>
      <c r="J1988" s="23" t="s">
        <v>6</v>
      </c>
      <c r="K1988" s="29"/>
      <c r="L1988" s="32"/>
      <c r="N1988" s="23" t="s">
        <v>6</v>
      </c>
      <c r="O1988" s="29"/>
      <c r="P1988" s="32"/>
      <c r="R1988" s="23" t="s">
        <v>6</v>
      </c>
      <c r="S1988" s="29"/>
      <c r="T1988" s="32"/>
      <c r="V1988" s="23" t="s">
        <v>6</v>
      </c>
      <c r="W1988" s="29"/>
      <c r="X1988" s="32"/>
    </row>
    <row r="1989" spans="2:24">
      <c r="B1989" s="24" t="s">
        <v>4</v>
      </c>
      <c r="C1989" s="30"/>
      <c r="D1989" s="33"/>
      <c r="F1989" s="24" t="s">
        <v>4</v>
      </c>
      <c r="G1989" s="30"/>
      <c r="H1989" s="33"/>
      <c r="J1989" s="24" t="s">
        <v>4</v>
      </c>
      <c r="K1989" s="30"/>
      <c r="L1989" s="33"/>
      <c r="N1989" s="24" t="s">
        <v>4</v>
      </c>
      <c r="O1989" s="30"/>
      <c r="P1989" s="33"/>
      <c r="R1989" s="24" t="s">
        <v>4</v>
      </c>
      <c r="S1989" s="30"/>
      <c r="T1989" s="33"/>
      <c r="V1989" s="24" t="s">
        <v>4</v>
      </c>
      <c r="W1989" s="30"/>
      <c r="X1989" s="33"/>
    </row>
    <row r="1990" spans="2:24">
      <c r="B1990" s="23" t="s">
        <v>14</v>
      </c>
      <c r="C1990" s="39"/>
      <c r="D1990" s="32"/>
      <c r="F1990" s="23" t="s">
        <v>14</v>
      </c>
      <c r="G1990" s="39"/>
      <c r="H1990" s="32"/>
      <c r="J1990" s="23" t="s">
        <v>14</v>
      </c>
      <c r="K1990" s="39"/>
      <c r="L1990" s="32"/>
      <c r="N1990" s="23" t="s">
        <v>14</v>
      </c>
      <c r="O1990" s="39"/>
      <c r="P1990" s="32"/>
      <c r="R1990" s="23" t="s">
        <v>14</v>
      </c>
      <c r="S1990" s="39"/>
      <c r="T1990" s="32"/>
      <c r="V1990" s="23" t="s">
        <v>14</v>
      </c>
      <c r="W1990" s="39"/>
      <c r="X1990" s="32"/>
    </row>
    <row r="1991" spans="2:24" ht="15.75" thickBot="1">
      <c r="B1991" s="25" t="s">
        <v>23</v>
      </c>
      <c r="C1991" s="31" t="e">
        <f>SUM(C1990/C1984)</f>
        <v>#DIV/0!</v>
      </c>
      <c r="D1991" s="35" t="e">
        <f>SUM(D1990/D1984)</f>
        <v>#DIV/0!</v>
      </c>
      <c r="F1991" s="25" t="s">
        <v>23</v>
      </c>
      <c r="G1991" s="31" t="e">
        <f>SUM(G1990/G1984)</f>
        <v>#DIV/0!</v>
      </c>
      <c r="H1991" s="35" t="e">
        <f>SUM(H1990/H1984)</f>
        <v>#DIV/0!</v>
      </c>
      <c r="J1991" s="25" t="s">
        <v>23</v>
      </c>
      <c r="K1991" s="31" t="e">
        <f>SUM(K1990/K1984)</f>
        <v>#DIV/0!</v>
      </c>
      <c r="L1991" s="35" t="e">
        <f>SUM(L1990/L1984)</f>
        <v>#DIV/0!</v>
      </c>
      <c r="N1991" s="25" t="s">
        <v>23</v>
      </c>
      <c r="O1991" s="31" t="e">
        <f>SUM(O1990/O1984)</f>
        <v>#DIV/0!</v>
      </c>
      <c r="P1991" s="35" t="e">
        <f>SUM(P1990/P1984)</f>
        <v>#DIV/0!</v>
      </c>
      <c r="R1991" s="25" t="s">
        <v>23</v>
      </c>
      <c r="S1991" s="31" t="e">
        <f>SUM(S1990/S1984)</f>
        <v>#DIV/0!</v>
      </c>
      <c r="T1991" s="35" t="e">
        <f>SUM(T1990/T1984)</f>
        <v>#DIV/0!</v>
      </c>
      <c r="V1991" s="25" t="s">
        <v>23</v>
      </c>
      <c r="W1991" s="31" t="e">
        <f>SUM(W1990/W1984)</f>
        <v>#DIV/0!</v>
      </c>
      <c r="X1991" s="35" t="e">
        <f>SUM(X1990/X1984)</f>
        <v>#DIV/0!</v>
      </c>
    </row>
    <row r="1992" spans="2:24" ht="15.75" thickBot="1"/>
    <row r="1993" spans="2:24" ht="15.75" thickBot="1">
      <c r="B1993" s="165"/>
      <c r="C1993" s="166"/>
      <c r="D1993" s="167"/>
      <c r="F1993" s="165"/>
      <c r="G1993" s="166"/>
      <c r="H1993" s="167"/>
      <c r="J1993" s="165"/>
      <c r="K1993" s="166"/>
      <c r="L1993" s="167"/>
      <c r="N1993" s="165"/>
      <c r="O1993" s="166"/>
      <c r="P1993" s="167"/>
      <c r="R1993" s="165"/>
      <c r="S1993" s="166"/>
      <c r="T1993" s="167"/>
      <c r="V1993" s="165"/>
      <c r="W1993" s="166"/>
      <c r="X1993" s="167"/>
    </row>
    <row r="1994" spans="2:24" ht="15.75" thickBot="1">
      <c r="B1994" s="26"/>
      <c r="C1994" s="27" t="s">
        <v>24</v>
      </c>
      <c r="D1994" s="28" t="s">
        <v>25</v>
      </c>
      <c r="F1994" s="26"/>
      <c r="G1994" s="27" t="s">
        <v>24</v>
      </c>
      <c r="H1994" s="28" t="s">
        <v>25</v>
      </c>
      <c r="J1994" s="26"/>
      <c r="K1994" s="27" t="s">
        <v>24</v>
      </c>
      <c r="L1994" s="28" t="s">
        <v>25</v>
      </c>
      <c r="N1994" s="26"/>
      <c r="O1994" s="27" t="s">
        <v>24</v>
      </c>
      <c r="P1994" s="28" t="s">
        <v>25</v>
      </c>
      <c r="R1994" s="26"/>
      <c r="S1994" s="27" t="s">
        <v>24</v>
      </c>
      <c r="T1994" s="28" t="s">
        <v>25</v>
      </c>
      <c r="V1994" s="26"/>
      <c r="W1994" s="27" t="s">
        <v>24</v>
      </c>
      <c r="X1994" s="28" t="s">
        <v>25</v>
      </c>
    </row>
    <row r="1995" spans="2:24">
      <c r="B1995" s="40" t="s">
        <v>0</v>
      </c>
      <c r="C1995" s="43"/>
      <c r="D1995" s="44"/>
      <c r="F1995" s="40" t="s">
        <v>0</v>
      </c>
      <c r="G1995" s="43"/>
      <c r="H1995" s="44"/>
      <c r="J1995" s="40" t="s">
        <v>0</v>
      </c>
      <c r="K1995" s="43"/>
      <c r="L1995" s="44"/>
      <c r="N1995" s="40" t="s">
        <v>0</v>
      </c>
      <c r="O1995" s="43"/>
      <c r="P1995" s="44"/>
      <c r="R1995" s="40" t="s">
        <v>0</v>
      </c>
      <c r="S1995" s="43"/>
      <c r="T1995" s="44"/>
      <c r="V1995" s="40" t="s">
        <v>0</v>
      </c>
      <c r="W1995" s="43"/>
      <c r="X1995" s="44"/>
    </row>
    <row r="1996" spans="2:24">
      <c r="B1996" s="23" t="s">
        <v>1</v>
      </c>
      <c r="C1996" s="39"/>
      <c r="D1996" s="34"/>
      <c r="F1996" s="23" t="s">
        <v>1</v>
      </c>
      <c r="G1996" s="39"/>
      <c r="H1996" s="34"/>
      <c r="J1996" s="23" t="s">
        <v>1</v>
      </c>
      <c r="K1996" s="39"/>
      <c r="L1996" s="34"/>
      <c r="N1996" s="23" t="s">
        <v>1</v>
      </c>
      <c r="O1996" s="39"/>
      <c r="P1996" s="34"/>
      <c r="R1996" s="23" t="s">
        <v>1</v>
      </c>
      <c r="S1996" s="39"/>
      <c r="T1996" s="34"/>
      <c r="V1996" s="23" t="s">
        <v>1</v>
      </c>
      <c r="W1996" s="39"/>
      <c r="X1996" s="34"/>
    </row>
    <row r="1997" spans="2:24">
      <c r="B1997" s="23" t="s">
        <v>2</v>
      </c>
      <c r="C1997" s="30" t="e">
        <f>SUM(C1996/C1995)</f>
        <v>#DIV/0!</v>
      </c>
      <c r="D1997" s="33" t="e">
        <f>SUM(D1996/D1995)</f>
        <v>#DIV/0!</v>
      </c>
      <c r="F1997" s="23" t="s">
        <v>2</v>
      </c>
      <c r="G1997" s="30" t="e">
        <f>SUM(G1996/G1995)</f>
        <v>#DIV/0!</v>
      </c>
      <c r="H1997" s="33" t="e">
        <f>SUM(H1996/H1995)</f>
        <v>#DIV/0!</v>
      </c>
      <c r="J1997" s="23" t="s">
        <v>2</v>
      </c>
      <c r="K1997" s="30" t="e">
        <f>SUM(K1996/K1995)</f>
        <v>#DIV/0!</v>
      </c>
      <c r="L1997" s="33" t="e">
        <f>SUM(L1996/L1995)</f>
        <v>#DIV/0!</v>
      </c>
      <c r="N1997" s="23" t="s">
        <v>2</v>
      </c>
      <c r="O1997" s="30" t="e">
        <f>SUM(O1996/O1995)</f>
        <v>#DIV/0!</v>
      </c>
      <c r="P1997" s="33" t="e">
        <f>SUM(P1996/P1995)</f>
        <v>#DIV/0!</v>
      </c>
      <c r="R1997" s="23" t="s">
        <v>2</v>
      </c>
      <c r="S1997" s="30" t="e">
        <f>SUM(S1996/S1995)</f>
        <v>#DIV/0!</v>
      </c>
      <c r="T1997" s="33" t="e">
        <f>SUM(T1996/T1995)</f>
        <v>#DIV/0!</v>
      </c>
      <c r="V1997" s="23" t="s">
        <v>2</v>
      </c>
      <c r="W1997" s="30" t="e">
        <f>SUM(W1996/W1995)</f>
        <v>#DIV/0!</v>
      </c>
      <c r="X1997" s="33" t="e">
        <f>SUM(X1996/X1995)</f>
        <v>#DIV/0!</v>
      </c>
    </row>
    <row r="1998" spans="2:24">
      <c r="B1998" s="24" t="s">
        <v>3</v>
      </c>
      <c r="C1998" s="39" t="e">
        <f>SUM(C1999/C1996)</f>
        <v>#DIV/0!</v>
      </c>
      <c r="D1998" s="34" t="e">
        <f>SUM(D1999/D1996)</f>
        <v>#DIV/0!</v>
      </c>
      <c r="F1998" s="24" t="s">
        <v>3</v>
      </c>
      <c r="G1998" s="39" t="e">
        <f>SUM(G1999/G1996)</f>
        <v>#DIV/0!</v>
      </c>
      <c r="H1998" s="34" t="e">
        <f>SUM(H1999/H1996)</f>
        <v>#DIV/0!</v>
      </c>
      <c r="J1998" s="24" t="s">
        <v>3</v>
      </c>
      <c r="K1998" s="39" t="e">
        <f>SUM(K1999/K1996)</f>
        <v>#DIV/0!</v>
      </c>
      <c r="L1998" s="34" t="e">
        <f>SUM(L1999/L1996)</f>
        <v>#DIV/0!</v>
      </c>
      <c r="N1998" s="24" t="s">
        <v>3</v>
      </c>
      <c r="O1998" s="39" t="e">
        <f>SUM(O1999/O1996)</f>
        <v>#DIV/0!</v>
      </c>
      <c r="P1998" s="34" t="e">
        <f>SUM(P1999/P1996)</f>
        <v>#DIV/0!</v>
      </c>
      <c r="R1998" s="24" t="s">
        <v>3</v>
      </c>
      <c r="S1998" s="39" t="e">
        <f>SUM(S1999/S1996)</f>
        <v>#DIV/0!</v>
      </c>
      <c r="T1998" s="34" t="e">
        <f>SUM(T1999/T1996)</f>
        <v>#DIV/0!</v>
      </c>
      <c r="V1998" s="24" t="s">
        <v>3</v>
      </c>
      <c r="W1998" s="39" t="e">
        <f>SUM(W1999/W1996)</f>
        <v>#DIV/0!</v>
      </c>
      <c r="X1998" s="34" t="e">
        <f>SUM(X1999/X1996)</f>
        <v>#DIV/0!</v>
      </c>
    </row>
    <row r="1999" spans="2:24">
      <c r="B1999" s="23" t="s">
        <v>6</v>
      </c>
      <c r="C1999" s="29"/>
      <c r="D1999" s="32"/>
      <c r="F1999" s="23" t="s">
        <v>6</v>
      </c>
      <c r="G1999" s="29"/>
      <c r="H1999" s="32"/>
      <c r="J1999" s="23" t="s">
        <v>6</v>
      </c>
      <c r="K1999" s="29"/>
      <c r="L1999" s="32"/>
      <c r="N1999" s="23" t="s">
        <v>6</v>
      </c>
      <c r="O1999" s="29"/>
      <c r="P1999" s="32"/>
      <c r="R1999" s="23" t="s">
        <v>6</v>
      </c>
      <c r="S1999" s="29"/>
      <c r="T1999" s="32"/>
      <c r="V1999" s="23" t="s">
        <v>6</v>
      </c>
      <c r="W1999" s="29"/>
      <c r="X1999" s="32"/>
    </row>
    <row r="2000" spans="2:24">
      <c r="B2000" s="24" t="s">
        <v>4</v>
      </c>
      <c r="C2000" s="30"/>
      <c r="D2000" s="33"/>
      <c r="F2000" s="24" t="s">
        <v>4</v>
      </c>
      <c r="G2000" s="30"/>
      <c r="H2000" s="33"/>
      <c r="J2000" s="24" t="s">
        <v>4</v>
      </c>
      <c r="K2000" s="30"/>
      <c r="L2000" s="33"/>
      <c r="N2000" s="24" t="s">
        <v>4</v>
      </c>
      <c r="O2000" s="30"/>
      <c r="P2000" s="33"/>
      <c r="R2000" s="24" t="s">
        <v>4</v>
      </c>
      <c r="S2000" s="30"/>
      <c r="T2000" s="33"/>
      <c r="V2000" s="24" t="s">
        <v>4</v>
      </c>
      <c r="W2000" s="30"/>
      <c r="X2000" s="33"/>
    </row>
    <row r="2001" spans="2:24">
      <c r="B2001" s="23" t="s">
        <v>14</v>
      </c>
      <c r="C2001" s="39"/>
      <c r="D2001" s="32"/>
      <c r="F2001" s="23" t="s">
        <v>14</v>
      </c>
      <c r="G2001" s="39"/>
      <c r="H2001" s="32"/>
      <c r="J2001" s="23" t="s">
        <v>14</v>
      </c>
      <c r="K2001" s="39"/>
      <c r="L2001" s="32"/>
      <c r="N2001" s="23" t="s">
        <v>14</v>
      </c>
      <c r="O2001" s="39"/>
      <c r="P2001" s="32"/>
      <c r="R2001" s="23" t="s">
        <v>14</v>
      </c>
      <c r="S2001" s="39"/>
      <c r="T2001" s="32"/>
      <c r="V2001" s="23" t="s">
        <v>14</v>
      </c>
      <c r="W2001" s="39"/>
      <c r="X2001" s="32"/>
    </row>
    <row r="2002" spans="2:24" ht="15.75" thickBot="1">
      <c r="B2002" s="25" t="s">
        <v>23</v>
      </c>
      <c r="C2002" s="31" t="e">
        <f>SUM(C2001/C1995)</f>
        <v>#DIV/0!</v>
      </c>
      <c r="D2002" s="35" t="e">
        <f>SUM(D2001/D1995)</f>
        <v>#DIV/0!</v>
      </c>
      <c r="F2002" s="25" t="s">
        <v>23</v>
      </c>
      <c r="G2002" s="31" t="e">
        <f>SUM(G2001/G1995)</f>
        <v>#DIV/0!</v>
      </c>
      <c r="H2002" s="35" t="e">
        <f>SUM(H2001/H1995)</f>
        <v>#DIV/0!</v>
      </c>
      <c r="J2002" s="25" t="s">
        <v>23</v>
      </c>
      <c r="K2002" s="31" t="e">
        <f>SUM(K2001/K1995)</f>
        <v>#DIV/0!</v>
      </c>
      <c r="L2002" s="35" t="e">
        <f>SUM(L2001/L1995)</f>
        <v>#DIV/0!</v>
      </c>
      <c r="N2002" s="25" t="s">
        <v>23</v>
      </c>
      <c r="O2002" s="31" t="e">
        <f>SUM(O2001/O1995)</f>
        <v>#DIV/0!</v>
      </c>
      <c r="P2002" s="35" t="e">
        <f>SUM(P2001/P1995)</f>
        <v>#DIV/0!</v>
      </c>
      <c r="R2002" s="25" t="s">
        <v>23</v>
      </c>
      <c r="S2002" s="31" t="e">
        <f>SUM(S2001/S1995)</f>
        <v>#DIV/0!</v>
      </c>
      <c r="T2002" s="35" t="e">
        <f>SUM(T2001/T1995)</f>
        <v>#DIV/0!</v>
      </c>
      <c r="V2002" s="25" t="s">
        <v>23</v>
      </c>
      <c r="W2002" s="31" t="e">
        <f>SUM(W2001/W1995)</f>
        <v>#DIV/0!</v>
      </c>
      <c r="X2002" s="35" t="e">
        <f>SUM(X2001/X1995)</f>
        <v>#DIV/0!</v>
      </c>
    </row>
    <row r="2003" spans="2:24" ht="15.75" thickBot="1"/>
    <row r="2004" spans="2:24" ht="15.75" thickBot="1">
      <c r="B2004" s="165"/>
      <c r="C2004" s="166"/>
      <c r="D2004" s="167"/>
      <c r="F2004" s="165"/>
      <c r="G2004" s="166"/>
      <c r="H2004" s="167"/>
      <c r="J2004" s="165"/>
      <c r="K2004" s="166"/>
      <c r="L2004" s="167"/>
      <c r="N2004" s="165"/>
      <c r="O2004" s="166"/>
      <c r="P2004" s="167"/>
      <c r="R2004" s="165"/>
      <c r="S2004" s="166"/>
      <c r="T2004" s="167"/>
      <c r="V2004" s="165"/>
      <c r="W2004" s="166"/>
      <c r="X2004" s="167"/>
    </row>
    <row r="2005" spans="2:24" ht="15.75" thickBot="1">
      <c r="B2005" s="26"/>
      <c r="C2005" s="27" t="s">
        <v>24</v>
      </c>
      <c r="D2005" s="28" t="s">
        <v>25</v>
      </c>
      <c r="F2005" s="26"/>
      <c r="G2005" s="27" t="s">
        <v>24</v>
      </c>
      <c r="H2005" s="28" t="s">
        <v>25</v>
      </c>
      <c r="J2005" s="26"/>
      <c r="K2005" s="27" t="s">
        <v>24</v>
      </c>
      <c r="L2005" s="28" t="s">
        <v>25</v>
      </c>
      <c r="N2005" s="26"/>
      <c r="O2005" s="27" t="s">
        <v>24</v>
      </c>
      <c r="P2005" s="28" t="s">
        <v>25</v>
      </c>
      <c r="R2005" s="26"/>
      <c r="S2005" s="27" t="s">
        <v>24</v>
      </c>
      <c r="T2005" s="28" t="s">
        <v>25</v>
      </c>
      <c r="V2005" s="26"/>
      <c r="W2005" s="27" t="s">
        <v>24</v>
      </c>
      <c r="X2005" s="28" t="s">
        <v>25</v>
      </c>
    </row>
    <row r="2006" spans="2:24">
      <c r="B2006" s="40" t="s">
        <v>0</v>
      </c>
      <c r="C2006" s="43"/>
      <c r="D2006" s="44"/>
      <c r="F2006" s="40" t="s">
        <v>0</v>
      </c>
      <c r="G2006" s="43"/>
      <c r="H2006" s="44"/>
      <c r="J2006" s="40" t="s">
        <v>0</v>
      </c>
      <c r="K2006" s="43"/>
      <c r="L2006" s="44"/>
      <c r="N2006" s="40" t="s">
        <v>0</v>
      </c>
      <c r="O2006" s="43"/>
      <c r="P2006" s="44"/>
      <c r="R2006" s="40" t="s">
        <v>0</v>
      </c>
      <c r="S2006" s="43"/>
      <c r="T2006" s="44"/>
      <c r="V2006" s="40" t="s">
        <v>0</v>
      </c>
      <c r="W2006" s="43"/>
      <c r="X2006" s="44"/>
    </row>
    <row r="2007" spans="2:24">
      <c r="B2007" s="23" t="s">
        <v>1</v>
      </c>
      <c r="C2007" s="39"/>
      <c r="D2007" s="34"/>
      <c r="F2007" s="23" t="s">
        <v>1</v>
      </c>
      <c r="G2007" s="39"/>
      <c r="H2007" s="34"/>
      <c r="J2007" s="23" t="s">
        <v>1</v>
      </c>
      <c r="K2007" s="39"/>
      <c r="L2007" s="34"/>
      <c r="N2007" s="23" t="s">
        <v>1</v>
      </c>
      <c r="O2007" s="39"/>
      <c r="P2007" s="34"/>
      <c r="R2007" s="23" t="s">
        <v>1</v>
      </c>
      <c r="S2007" s="39"/>
      <c r="T2007" s="34"/>
      <c r="V2007" s="23" t="s">
        <v>1</v>
      </c>
      <c r="W2007" s="39"/>
      <c r="X2007" s="34"/>
    </row>
    <row r="2008" spans="2:24">
      <c r="B2008" s="23" t="s">
        <v>2</v>
      </c>
      <c r="C2008" s="30" t="e">
        <f>SUM(C2007/C2006)</f>
        <v>#DIV/0!</v>
      </c>
      <c r="D2008" s="33" t="e">
        <f>SUM(D2007/D2006)</f>
        <v>#DIV/0!</v>
      </c>
      <c r="F2008" s="23" t="s">
        <v>2</v>
      </c>
      <c r="G2008" s="30" t="e">
        <f>SUM(G2007/G2006)</f>
        <v>#DIV/0!</v>
      </c>
      <c r="H2008" s="33" t="e">
        <f>SUM(H2007/H2006)</f>
        <v>#DIV/0!</v>
      </c>
      <c r="J2008" s="23" t="s">
        <v>2</v>
      </c>
      <c r="K2008" s="30" t="e">
        <f>SUM(K2007/K2006)</f>
        <v>#DIV/0!</v>
      </c>
      <c r="L2008" s="33" t="e">
        <f>SUM(L2007/L2006)</f>
        <v>#DIV/0!</v>
      </c>
      <c r="N2008" s="23" t="s">
        <v>2</v>
      </c>
      <c r="O2008" s="30" t="e">
        <f>SUM(O2007/O2006)</f>
        <v>#DIV/0!</v>
      </c>
      <c r="P2008" s="33" t="e">
        <f>SUM(P2007/P2006)</f>
        <v>#DIV/0!</v>
      </c>
      <c r="R2008" s="23" t="s">
        <v>2</v>
      </c>
      <c r="S2008" s="30" t="e">
        <f>SUM(S2007/S2006)</f>
        <v>#DIV/0!</v>
      </c>
      <c r="T2008" s="33" t="e">
        <f>SUM(T2007/T2006)</f>
        <v>#DIV/0!</v>
      </c>
      <c r="V2008" s="23" t="s">
        <v>2</v>
      </c>
      <c r="W2008" s="30" t="e">
        <f>SUM(W2007/W2006)</f>
        <v>#DIV/0!</v>
      </c>
      <c r="X2008" s="33" t="e">
        <f>SUM(X2007/X2006)</f>
        <v>#DIV/0!</v>
      </c>
    </row>
    <row r="2009" spans="2:24">
      <c r="B2009" s="24" t="s">
        <v>3</v>
      </c>
      <c r="C2009" s="39" t="e">
        <f>SUM(C2010/C2007)</f>
        <v>#DIV/0!</v>
      </c>
      <c r="D2009" s="34" t="e">
        <f>SUM(D2010/D2007)</f>
        <v>#DIV/0!</v>
      </c>
      <c r="F2009" s="24" t="s">
        <v>3</v>
      </c>
      <c r="G2009" s="39" t="e">
        <f>SUM(G2010/G2007)</f>
        <v>#DIV/0!</v>
      </c>
      <c r="H2009" s="34" t="e">
        <f>SUM(H2010/H2007)</f>
        <v>#DIV/0!</v>
      </c>
      <c r="J2009" s="24" t="s">
        <v>3</v>
      </c>
      <c r="K2009" s="39" t="e">
        <f>SUM(K2010/K2007)</f>
        <v>#DIV/0!</v>
      </c>
      <c r="L2009" s="34" t="e">
        <f>SUM(L2010/L2007)</f>
        <v>#DIV/0!</v>
      </c>
      <c r="N2009" s="24" t="s">
        <v>3</v>
      </c>
      <c r="O2009" s="39" t="e">
        <f>SUM(O2010/O2007)</f>
        <v>#DIV/0!</v>
      </c>
      <c r="P2009" s="34" t="e">
        <f>SUM(P2010/P2007)</f>
        <v>#DIV/0!</v>
      </c>
      <c r="R2009" s="24" t="s">
        <v>3</v>
      </c>
      <c r="S2009" s="39" t="e">
        <f>SUM(S2010/S2007)</f>
        <v>#DIV/0!</v>
      </c>
      <c r="T2009" s="34" t="e">
        <f>SUM(T2010/T2007)</f>
        <v>#DIV/0!</v>
      </c>
      <c r="V2009" s="24" t="s">
        <v>3</v>
      </c>
      <c r="W2009" s="39" t="e">
        <f>SUM(W2010/W2007)</f>
        <v>#DIV/0!</v>
      </c>
      <c r="X2009" s="34" t="e">
        <f>SUM(X2010/X2007)</f>
        <v>#DIV/0!</v>
      </c>
    </row>
    <row r="2010" spans="2:24">
      <c r="B2010" s="23" t="s">
        <v>6</v>
      </c>
      <c r="C2010" s="29"/>
      <c r="D2010" s="32"/>
      <c r="F2010" s="23" t="s">
        <v>6</v>
      </c>
      <c r="G2010" s="29"/>
      <c r="H2010" s="32"/>
      <c r="J2010" s="23" t="s">
        <v>6</v>
      </c>
      <c r="K2010" s="29"/>
      <c r="L2010" s="32"/>
      <c r="N2010" s="23" t="s">
        <v>6</v>
      </c>
      <c r="O2010" s="29"/>
      <c r="P2010" s="32"/>
      <c r="R2010" s="23" t="s">
        <v>6</v>
      </c>
      <c r="S2010" s="29"/>
      <c r="T2010" s="32"/>
      <c r="V2010" s="23" t="s">
        <v>6</v>
      </c>
      <c r="W2010" s="29"/>
      <c r="X2010" s="32"/>
    </row>
    <row r="2011" spans="2:24">
      <c r="B2011" s="24" t="s">
        <v>4</v>
      </c>
      <c r="C2011" s="30"/>
      <c r="D2011" s="33"/>
      <c r="F2011" s="24" t="s">
        <v>4</v>
      </c>
      <c r="G2011" s="30"/>
      <c r="H2011" s="33"/>
      <c r="J2011" s="24" t="s">
        <v>4</v>
      </c>
      <c r="K2011" s="30"/>
      <c r="L2011" s="33"/>
      <c r="N2011" s="24" t="s">
        <v>4</v>
      </c>
      <c r="O2011" s="30"/>
      <c r="P2011" s="33"/>
      <c r="R2011" s="24" t="s">
        <v>4</v>
      </c>
      <c r="S2011" s="30"/>
      <c r="T2011" s="33"/>
      <c r="V2011" s="24" t="s">
        <v>4</v>
      </c>
      <c r="W2011" s="30"/>
      <c r="X2011" s="33"/>
    </row>
    <row r="2012" spans="2:24">
      <c r="B2012" s="23" t="s">
        <v>14</v>
      </c>
      <c r="C2012" s="39"/>
      <c r="D2012" s="32"/>
      <c r="F2012" s="23" t="s">
        <v>14</v>
      </c>
      <c r="G2012" s="39"/>
      <c r="H2012" s="32"/>
      <c r="J2012" s="23" t="s">
        <v>14</v>
      </c>
      <c r="K2012" s="39"/>
      <c r="L2012" s="32"/>
      <c r="N2012" s="23" t="s">
        <v>14</v>
      </c>
      <c r="O2012" s="39"/>
      <c r="P2012" s="32"/>
      <c r="R2012" s="23" t="s">
        <v>14</v>
      </c>
      <c r="S2012" s="39"/>
      <c r="T2012" s="32"/>
      <c r="V2012" s="23" t="s">
        <v>14</v>
      </c>
      <c r="W2012" s="39"/>
      <c r="X2012" s="32"/>
    </row>
    <row r="2013" spans="2:24" ht="15.75" thickBot="1">
      <c r="B2013" s="25" t="s">
        <v>23</v>
      </c>
      <c r="C2013" s="31" t="e">
        <f>SUM(C2012/C2006)</f>
        <v>#DIV/0!</v>
      </c>
      <c r="D2013" s="35" t="e">
        <f>SUM(D2012/D2006)</f>
        <v>#DIV/0!</v>
      </c>
      <c r="F2013" s="25" t="s">
        <v>23</v>
      </c>
      <c r="G2013" s="31" t="e">
        <f>SUM(G2012/G2006)</f>
        <v>#DIV/0!</v>
      </c>
      <c r="H2013" s="35" t="e">
        <f>SUM(H2012/H2006)</f>
        <v>#DIV/0!</v>
      </c>
      <c r="J2013" s="25" t="s">
        <v>23</v>
      </c>
      <c r="K2013" s="31" t="e">
        <f>SUM(K2012/K2006)</f>
        <v>#DIV/0!</v>
      </c>
      <c r="L2013" s="35" t="e">
        <f>SUM(L2012/L2006)</f>
        <v>#DIV/0!</v>
      </c>
      <c r="N2013" s="25" t="s">
        <v>23</v>
      </c>
      <c r="O2013" s="31" t="e">
        <f>SUM(O2012/O2006)</f>
        <v>#DIV/0!</v>
      </c>
      <c r="P2013" s="35" t="e">
        <f>SUM(P2012/P2006)</f>
        <v>#DIV/0!</v>
      </c>
      <c r="R2013" s="25" t="s">
        <v>23</v>
      </c>
      <c r="S2013" s="31" t="e">
        <f>SUM(S2012/S2006)</f>
        <v>#DIV/0!</v>
      </c>
      <c r="T2013" s="35" t="e">
        <f>SUM(T2012/T2006)</f>
        <v>#DIV/0!</v>
      </c>
      <c r="V2013" s="25" t="s">
        <v>23</v>
      </c>
      <c r="W2013" s="31" t="e">
        <f>SUM(W2012/W2006)</f>
        <v>#DIV/0!</v>
      </c>
      <c r="X2013" s="35" t="e">
        <f>SUM(X2012/X2006)</f>
        <v>#DIV/0!</v>
      </c>
    </row>
    <row r="2014" spans="2:24" ht="15.75" thickBot="1"/>
    <row r="2015" spans="2:24" ht="15.75" thickBot="1">
      <c r="B2015" s="165"/>
      <c r="C2015" s="166"/>
      <c r="D2015" s="167"/>
      <c r="F2015" s="165"/>
      <c r="G2015" s="166"/>
      <c r="H2015" s="167"/>
      <c r="J2015" s="165"/>
      <c r="K2015" s="166"/>
      <c r="L2015" s="167"/>
      <c r="N2015" s="165"/>
      <c r="O2015" s="166"/>
      <c r="P2015" s="167"/>
      <c r="R2015" s="165"/>
      <c r="S2015" s="166"/>
      <c r="T2015" s="167"/>
      <c r="V2015" s="165"/>
      <c r="W2015" s="166"/>
      <c r="X2015" s="167"/>
    </row>
    <row r="2016" spans="2:24" ht="15.75" thickBot="1">
      <c r="B2016" s="26"/>
      <c r="C2016" s="27" t="s">
        <v>24</v>
      </c>
      <c r="D2016" s="28" t="s">
        <v>25</v>
      </c>
      <c r="F2016" s="26"/>
      <c r="G2016" s="27" t="s">
        <v>24</v>
      </c>
      <c r="H2016" s="28" t="s">
        <v>25</v>
      </c>
      <c r="J2016" s="26"/>
      <c r="K2016" s="27" t="s">
        <v>24</v>
      </c>
      <c r="L2016" s="28" t="s">
        <v>25</v>
      </c>
      <c r="N2016" s="26"/>
      <c r="O2016" s="27" t="s">
        <v>24</v>
      </c>
      <c r="P2016" s="28" t="s">
        <v>25</v>
      </c>
      <c r="R2016" s="26"/>
      <c r="S2016" s="27" t="s">
        <v>24</v>
      </c>
      <c r="T2016" s="28" t="s">
        <v>25</v>
      </c>
      <c r="V2016" s="26"/>
      <c r="W2016" s="27" t="s">
        <v>24</v>
      </c>
      <c r="X2016" s="28" t="s">
        <v>25</v>
      </c>
    </row>
    <row r="2017" spans="2:24">
      <c r="B2017" s="40" t="s">
        <v>0</v>
      </c>
      <c r="C2017" s="43"/>
      <c r="D2017" s="44"/>
      <c r="F2017" s="40" t="s">
        <v>0</v>
      </c>
      <c r="G2017" s="43"/>
      <c r="H2017" s="44"/>
      <c r="J2017" s="40" t="s">
        <v>0</v>
      </c>
      <c r="K2017" s="43"/>
      <c r="L2017" s="44"/>
      <c r="N2017" s="40" t="s">
        <v>0</v>
      </c>
      <c r="O2017" s="43"/>
      <c r="P2017" s="44"/>
      <c r="R2017" s="40" t="s">
        <v>0</v>
      </c>
      <c r="S2017" s="43"/>
      <c r="T2017" s="44"/>
      <c r="V2017" s="40" t="s">
        <v>0</v>
      </c>
      <c r="W2017" s="43"/>
      <c r="X2017" s="44"/>
    </row>
    <row r="2018" spans="2:24">
      <c r="B2018" s="23" t="s">
        <v>1</v>
      </c>
      <c r="C2018" s="39"/>
      <c r="D2018" s="34"/>
      <c r="F2018" s="23" t="s">
        <v>1</v>
      </c>
      <c r="G2018" s="39"/>
      <c r="H2018" s="34"/>
      <c r="J2018" s="23" t="s">
        <v>1</v>
      </c>
      <c r="K2018" s="39"/>
      <c r="L2018" s="34"/>
      <c r="N2018" s="23" t="s">
        <v>1</v>
      </c>
      <c r="O2018" s="39"/>
      <c r="P2018" s="34"/>
      <c r="R2018" s="23" t="s">
        <v>1</v>
      </c>
      <c r="S2018" s="39"/>
      <c r="T2018" s="34"/>
      <c r="V2018" s="23" t="s">
        <v>1</v>
      </c>
      <c r="W2018" s="39"/>
      <c r="X2018" s="34"/>
    </row>
    <row r="2019" spans="2:24">
      <c r="B2019" s="23" t="s">
        <v>2</v>
      </c>
      <c r="C2019" s="30" t="e">
        <f>SUM(C2018/C2017)</f>
        <v>#DIV/0!</v>
      </c>
      <c r="D2019" s="33" t="e">
        <f>SUM(D2018/D2017)</f>
        <v>#DIV/0!</v>
      </c>
      <c r="F2019" s="23" t="s">
        <v>2</v>
      </c>
      <c r="G2019" s="30" t="e">
        <f>SUM(G2018/G2017)</f>
        <v>#DIV/0!</v>
      </c>
      <c r="H2019" s="33" t="e">
        <f>SUM(H2018/H2017)</f>
        <v>#DIV/0!</v>
      </c>
      <c r="J2019" s="23" t="s">
        <v>2</v>
      </c>
      <c r="K2019" s="30" t="e">
        <f>SUM(K2018/K2017)</f>
        <v>#DIV/0!</v>
      </c>
      <c r="L2019" s="33" t="e">
        <f>SUM(L2018/L2017)</f>
        <v>#DIV/0!</v>
      </c>
      <c r="N2019" s="23" t="s">
        <v>2</v>
      </c>
      <c r="O2019" s="30" t="e">
        <f>SUM(O2018/O2017)</f>
        <v>#DIV/0!</v>
      </c>
      <c r="P2019" s="33" t="e">
        <f>SUM(P2018/P2017)</f>
        <v>#DIV/0!</v>
      </c>
      <c r="R2019" s="23" t="s">
        <v>2</v>
      </c>
      <c r="S2019" s="30" t="e">
        <f>SUM(S2018/S2017)</f>
        <v>#DIV/0!</v>
      </c>
      <c r="T2019" s="33" t="e">
        <f>SUM(T2018/T2017)</f>
        <v>#DIV/0!</v>
      </c>
      <c r="V2019" s="23" t="s">
        <v>2</v>
      </c>
      <c r="W2019" s="30" t="e">
        <f>SUM(W2018/W2017)</f>
        <v>#DIV/0!</v>
      </c>
      <c r="X2019" s="33" t="e">
        <f>SUM(X2018/X2017)</f>
        <v>#DIV/0!</v>
      </c>
    </row>
    <row r="2020" spans="2:24">
      <c r="B2020" s="24" t="s">
        <v>3</v>
      </c>
      <c r="C2020" s="39" t="e">
        <f>SUM(C2021/C2018)</f>
        <v>#DIV/0!</v>
      </c>
      <c r="D2020" s="34" t="e">
        <f>SUM(D2021/D2018)</f>
        <v>#DIV/0!</v>
      </c>
      <c r="F2020" s="24" t="s">
        <v>3</v>
      </c>
      <c r="G2020" s="39" t="e">
        <f>SUM(G2021/G2018)</f>
        <v>#DIV/0!</v>
      </c>
      <c r="H2020" s="34" t="e">
        <f>SUM(H2021/H2018)</f>
        <v>#DIV/0!</v>
      </c>
      <c r="J2020" s="24" t="s">
        <v>3</v>
      </c>
      <c r="K2020" s="39" t="e">
        <f>SUM(K2021/K2018)</f>
        <v>#DIV/0!</v>
      </c>
      <c r="L2020" s="34" t="e">
        <f>SUM(L2021/L2018)</f>
        <v>#DIV/0!</v>
      </c>
      <c r="N2020" s="24" t="s">
        <v>3</v>
      </c>
      <c r="O2020" s="39" t="e">
        <f>SUM(O2021/O2018)</f>
        <v>#DIV/0!</v>
      </c>
      <c r="P2020" s="34" t="e">
        <f>SUM(P2021/P2018)</f>
        <v>#DIV/0!</v>
      </c>
      <c r="R2020" s="24" t="s">
        <v>3</v>
      </c>
      <c r="S2020" s="39" t="e">
        <f>SUM(S2021/S2018)</f>
        <v>#DIV/0!</v>
      </c>
      <c r="T2020" s="34" t="e">
        <f>SUM(T2021/T2018)</f>
        <v>#DIV/0!</v>
      </c>
      <c r="V2020" s="24" t="s">
        <v>3</v>
      </c>
      <c r="W2020" s="39" t="e">
        <f>SUM(W2021/W2018)</f>
        <v>#DIV/0!</v>
      </c>
      <c r="X2020" s="34" t="e">
        <f>SUM(X2021/X2018)</f>
        <v>#DIV/0!</v>
      </c>
    </row>
    <row r="2021" spans="2:24">
      <c r="B2021" s="23" t="s">
        <v>6</v>
      </c>
      <c r="C2021" s="29"/>
      <c r="D2021" s="32"/>
      <c r="F2021" s="23" t="s">
        <v>6</v>
      </c>
      <c r="G2021" s="29"/>
      <c r="H2021" s="32"/>
      <c r="J2021" s="23" t="s">
        <v>6</v>
      </c>
      <c r="K2021" s="29"/>
      <c r="L2021" s="32"/>
      <c r="N2021" s="23" t="s">
        <v>6</v>
      </c>
      <c r="O2021" s="29"/>
      <c r="P2021" s="32"/>
      <c r="R2021" s="23" t="s">
        <v>6</v>
      </c>
      <c r="S2021" s="29"/>
      <c r="T2021" s="32"/>
      <c r="V2021" s="23" t="s">
        <v>6</v>
      </c>
      <c r="W2021" s="29"/>
      <c r="X2021" s="32"/>
    </row>
    <row r="2022" spans="2:24">
      <c r="B2022" s="24" t="s">
        <v>4</v>
      </c>
      <c r="C2022" s="30"/>
      <c r="D2022" s="33"/>
      <c r="F2022" s="24" t="s">
        <v>4</v>
      </c>
      <c r="G2022" s="30"/>
      <c r="H2022" s="33"/>
      <c r="J2022" s="24" t="s">
        <v>4</v>
      </c>
      <c r="K2022" s="30"/>
      <c r="L2022" s="33"/>
      <c r="N2022" s="24" t="s">
        <v>4</v>
      </c>
      <c r="O2022" s="30"/>
      <c r="P2022" s="33"/>
      <c r="R2022" s="24" t="s">
        <v>4</v>
      </c>
      <c r="S2022" s="30"/>
      <c r="T2022" s="33"/>
      <c r="V2022" s="24" t="s">
        <v>4</v>
      </c>
      <c r="W2022" s="30"/>
      <c r="X2022" s="33"/>
    </row>
    <row r="2023" spans="2:24">
      <c r="B2023" s="23" t="s">
        <v>14</v>
      </c>
      <c r="C2023" s="39"/>
      <c r="D2023" s="32"/>
      <c r="F2023" s="23" t="s">
        <v>14</v>
      </c>
      <c r="G2023" s="39"/>
      <c r="H2023" s="32"/>
      <c r="J2023" s="23" t="s">
        <v>14</v>
      </c>
      <c r="K2023" s="39"/>
      <c r="L2023" s="32"/>
      <c r="N2023" s="23" t="s">
        <v>14</v>
      </c>
      <c r="O2023" s="39"/>
      <c r="P2023" s="32"/>
      <c r="R2023" s="23" t="s">
        <v>14</v>
      </c>
      <c r="S2023" s="39"/>
      <c r="T2023" s="32"/>
      <c r="V2023" s="23" t="s">
        <v>14</v>
      </c>
      <c r="W2023" s="39"/>
      <c r="X2023" s="32"/>
    </row>
    <row r="2024" spans="2:24" ht="15.75" thickBot="1">
      <c r="B2024" s="25" t="s">
        <v>23</v>
      </c>
      <c r="C2024" s="31" t="e">
        <f>SUM(C2023/C2017)</f>
        <v>#DIV/0!</v>
      </c>
      <c r="D2024" s="35" t="e">
        <f>SUM(D2023/D2017)</f>
        <v>#DIV/0!</v>
      </c>
      <c r="F2024" s="25" t="s">
        <v>23</v>
      </c>
      <c r="G2024" s="31" t="e">
        <f>SUM(G2023/G2017)</f>
        <v>#DIV/0!</v>
      </c>
      <c r="H2024" s="35" t="e">
        <f>SUM(H2023/H2017)</f>
        <v>#DIV/0!</v>
      </c>
      <c r="J2024" s="25" t="s">
        <v>23</v>
      </c>
      <c r="K2024" s="31" t="e">
        <f>SUM(K2023/K2017)</f>
        <v>#DIV/0!</v>
      </c>
      <c r="L2024" s="35" t="e">
        <f>SUM(L2023/L2017)</f>
        <v>#DIV/0!</v>
      </c>
      <c r="N2024" s="25" t="s">
        <v>23</v>
      </c>
      <c r="O2024" s="31" t="e">
        <f>SUM(O2023/O2017)</f>
        <v>#DIV/0!</v>
      </c>
      <c r="P2024" s="35" t="e">
        <f>SUM(P2023/P2017)</f>
        <v>#DIV/0!</v>
      </c>
      <c r="R2024" s="25" t="s">
        <v>23</v>
      </c>
      <c r="S2024" s="31" t="e">
        <f>SUM(S2023/S2017)</f>
        <v>#DIV/0!</v>
      </c>
      <c r="T2024" s="35" t="e">
        <f>SUM(T2023/T2017)</f>
        <v>#DIV/0!</v>
      </c>
      <c r="V2024" s="25" t="s">
        <v>23</v>
      </c>
      <c r="W2024" s="31" t="e">
        <f>SUM(W2023/W2017)</f>
        <v>#DIV/0!</v>
      </c>
      <c r="X2024" s="35" t="e">
        <f>SUM(X2023/X2017)</f>
        <v>#DIV/0!</v>
      </c>
    </row>
    <row r="2025" spans="2:24" ht="15.75" thickBot="1"/>
    <row r="2026" spans="2:24" ht="15.75" thickBot="1">
      <c r="B2026" s="165"/>
      <c r="C2026" s="166"/>
      <c r="D2026" s="167"/>
      <c r="F2026" s="165"/>
      <c r="G2026" s="166"/>
      <c r="H2026" s="167"/>
      <c r="J2026" s="165"/>
      <c r="K2026" s="166"/>
      <c r="L2026" s="167"/>
      <c r="N2026" s="165"/>
      <c r="O2026" s="166"/>
      <c r="P2026" s="167"/>
      <c r="R2026" s="165"/>
      <c r="S2026" s="166"/>
      <c r="T2026" s="167"/>
      <c r="V2026" s="165"/>
      <c r="W2026" s="166"/>
      <c r="X2026" s="167"/>
    </row>
    <row r="2027" spans="2:24" ht="15.75" thickBot="1">
      <c r="B2027" s="26"/>
      <c r="C2027" s="27" t="s">
        <v>24</v>
      </c>
      <c r="D2027" s="28" t="s">
        <v>25</v>
      </c>
      <c r="F2027" s="26"/>
      <c r="G2027" s="27" t="s">
        <v>24</v>
      </c>
      <c r="H2027" s="28" t="s">
        <v>25</v>
      </c>
      <c r="J2027" s="26"/>
      <c r="K2027" s="27" t="s">
        <v>24</v>
      </c>
      <c r="L2027" s="28" t="s">
        <v>25</v>
      </c>
      <c r="N2027" s="26"/>
      <c r="O2027" s="27" t="s">
        <v>24</v>
      </c>
      <c r="P2027" s="28" t="s">
        <v>25</v>
      </c>
      <c r="R2027" s="26"/>
      <c r="S2027" s="27" t="s">
        <v>24</v>
      </c>
      <c r="T2027" s="28" t="s">
        <v>25</v>
      </c>
      <c r="V2027" s="26"/>
      <c r="W2027" s="27" t="s">
        <v>24</v>
      </c>
      <c r="X2027" s="28" t="s">
        <v>25</v>
      </c>
    </row>
    <row r="2028" spans="2:24">
      <c r="B2028" s="40" t="s">
        <v>0</v>
      </c>
      <c r="C2028" s="43"/>
      <c r="D2028" s="44"/>
      <c r="F2028" s="40" t="s">
        <v>0</v>
      </c>
      <c r="G2028" s="43"/>
      <c r="H2028" s="44"/>
      <c r="J2028" s="40" t="s">
        <v>0</v>
      </c>
      <c r="K2028" s="43"/>
      <c r="L2028" s="44"/>
      <c r="N2028" s="40" t="s">
        <v>0</v>
      </c>
      <c r="O2028" s="43"/>
      <c r="P2028" s="44"/>
      <c r="R2028" s="40" t="s">
        <v>0</v>
      </c>
      <c r="S2028" s="43"/>
      <c r="T2028" s="44"/>
      <c r="V2028" s="40" t="s">
        <v>0</v>
      </c>
      <c r="W2028" s="43"/>
      <c r="X2028" s="44"/>
    </row>
    <row r="2029" spans="2:24">
      <c r="B2029" s="23" t="s">
        <v>1</v>
      </c>
      <c r="C2029" s="39"/>
      <c r="D2029" s="34"/>
      <c r="F2029" s="23" t="s">
        <v>1</v>
      </c>
      <c r="G2029" s="39"/>
      <c r="H2029" s="34"/>
      <c r="J2029" s="23" t="s">
        <v>1</v>
      </c>
      <c r="K2029" s="39"/>
      <c r="L2029" s="34"/>
      <c r="N2029" s="23" t="s">
        <v>1</v>
      </c>
      <c r="O2029" s="39"/>
      <c r="P2029" s="34"/>
      <c r="R2029" s="23" t="s">
        <v>1</v>
      </c>
      <c r="S2029" s="39"/>
      <c r="T2029" s="34"/>
      <c r="V2029" s="23" t="s">
        <v>1</v>
      </c>
      <c r="W2029" s="39"/>
      <c r="X2029" s="34"/>
    </row>
    <row r="2030" spans="2:24">
      <c r="B2030" s="23" t="s">
        <v>2</v>
      </c>
      <c r="C2030" s="30" t="e">
        <f>SUM(C2029/C2028)</f>
        <v>#DIV/0!</v>
      </c>
      <c r="D2030" s="33" t="e">
        <f>SUM(D2029/D2028)</f>
        <v>#DIV/0!</v>
      </c>
      <c r="F2030" s="23" t="s">
        <v>2</v>
      </c>
      <c r="G2030" s="30" t="e">
        <f>SUM(G2029/G2028)</f>
        <v>#DIV/0!</v>
      </c>
      <c r="H2030" s="33" t="e">
        <f>SUM(H2029/H2028)</f>
        <v>#DIV/0!</v>
      </c>
      <c r="J2030" s="23" t="s">
        <v>2</v>
      </c>
      <c r="K2030" s="30" t="e">
        <f>SUM(K2029/K2028)</f>
        <v>#DIV/0!</v>
      </c>
      <c r="L2030" s="33" t="e">
        <f>SUM(L2029/L2028)</f>
        <v>#DIV/0!</v>
      </c>
      <c r="N2030" s="23" t="s">
        <v>2</v>
      </c>
      <c r="O2030" s="30" t="e">
        <f>SUM(O2029/O2028)</f>
        <v>#DIV/0!</v>
      </c>
      <c r="P2030" s="33" t="e">
        <f>SUM(P2029/P2028)</f>
        <v>#DIV/0!</v>
      </c>
      <c r="R2030" s="23" t="s">
        <v>2</v>
      </c>
      <c r="S2030" s="30" t="e">
        <f>SUM(S2029/S2028)</f>
        <v>#DIV/0!</v>
      </c>
      <c r="T2030" s="33" t="e">
        <f>SUM(T2029/T2028)</f>
        <v>#DIV/0!</v>
      </c>
      <c r="V2030" s="23" t="s">
        <v>2</v>
      </c>
      <c r="W2030" s="30" t="e">
        <f>SUM(W2029/W2028)</f>
        <v>#DIV/0!</v>
      </c>
      <c r="X2030" s="33" t="e">
        <f>SUM(X2029/X2028)</f>
        <v>#DIV/0!</v>
      </c>
    </row>
    <row r="2031" spans="2:24">
      <c r="B2031" s="24" t="s">
        <v>3</v>
      </c>
      <c r="C2031" s="39" t="e">
        <f>SUM(C2032/C2029)</f>
        <v>#DIV/0!</v>
      </c>
      <c r="D2031" s="34" t="e">
        <f>SUM(D2032/D2029)</f>
        <v>#DIV/0!</v>
      </c>
      <c r="F2031" s="24" t="s">
        <v>3</v>
      </c>
      <c r="G2031" s="39" t="e">
        <f>SUM(G2032/G2029)</f>
        <v>#DIV/0!</v>
      </c>
      <c r="H2031" s="34" t="e">
        <f>SUM(H2032/H2029)</f>
        <v>#DIV/0!</v>
      </c>
      <c r="J2031" s="24" t="s">
        <v>3</v>
      </c>
      <c r="K2031" s="39" t="e">
        <f>SUM(K2032/K2029)</f>
        <v>#DIV/0!</v>
      </c>
      <c r="L2031" s="34" t="e">
        <f>SUM(L2032/L2029)</f>
        <v>#DIV/0!</v>
      </c>
      <c r="N2031" s="24" t="s">
        <v>3</v>
      </c>
      <c r="O2031" s="39" t="e">
        <f>SUM(O2032/O2029)</f>
        <v>#DIV/0!</v>
      </c>
      <c r="P2031" s="34" t="e">
        <f>SUM(P2032/P2029)</f>
        <v>#DIV/0!</v>
      </c>
      <c r="R2031" s="24" t="s">
        <v>3</v>
      </c>
      <c r="S2031" s="39" t="e">
        <f>SUM(S2032/S2029)</f>
        <v>#DIV/0!</v>
      </c>
      <c r="T2031" s="34" t="e">
        <f>SUM(T2032/T2029)</f>
        <v>#DIV/0!</v>
      </c>
      <c r="V2031" s="24" t="s">
        <v>3</v>
      </c>
      <c r="W2031" s="39" t="e">
        <f>SUM(W2032/W2029)</f>
        <v>#DIV/0!</v>
      </c>
      <c r="X2031" s="34" t="e">
        <f>SUM(X2032/X2029)</f>
        <v>#DIV/0!</v>
      </c>
    </row>
    <row r="2032" spans="2:24">
      <c r="B2032" s="23" t="s">
        <v>6</v>
      </c>
      <c r="C2032" s="29"/>
      <c r="D2032" s="32"/>
      <c r="F2032" s="23" t="s">
        <v>6</v>
      </c>
      <c r="G2032" s="29"/>
      <c r="H2032" s="32"/>
      <c r="J2032" s="23" t="s">
        <v>6</v>
      </c>
      <c r="K2032" s="29"/>
      <c r="L2032" s="32"/>
      <c r="N2032" s="23" t="s">
        <v>6</v>
      </c>
      <c r="O2032" s="29"/>
      <c r="P2032" s="32"/>
      <c r="R2032" s="23" t="s">
        <v>6</v>
      </c>
      <c r="S2032" s="29"/>
      <c r="T2032" s="32"/>
      <c r="V2032" s="23" t="s">
        <v>6</v>
      </c>
      <c r="W2032" s="29"/>
      <c r="X2032" s="32"/>
    </row>
    <row r="2033" spans="2:24">
      <c r="B2033" s="24" t="s">
        <v>4</v>
      </c>
      <c r="C2033" s="30"/>
      <c r="D2033" s="33"/>
      <c r="F2033" s="24" t="s">
        <v>4</v>
      </c>
      <c r="G2033" s="30"/>
      <c r="H2033" s="33"/>
      <c r="J2033" s="24" t="s">
        <v>4</v>
      </c>
      <c r="K2033" s="30"/>
      <c r="L2033" s="33"/>
      <c r="N2033" s="24" t="s">
        <v>4</v>
      </c>
      <c r="O2033" s="30"/>
      <c r="P2033" s="33"/>
      <c r="R2033" s="24" t="s">
        <v>4</v>
      </c>
      <c r="S2033" s="30"/>
      <c r="T2033" s="33"/>
      <c r="V2033" s="24" t="s">
        <v>4</v>
      </c>
      <c r="W2033" s="30"/>
      <c r="X2033" s="33"/>
    </row>
    <row r="2034" spans="2:24">
      <c r="B2034" s="23" t="s">
        <v>14</v>
      </c>
      <c r="C2034" s="39"/>
      <c r="D2034" s="32"/>
      <c r="F2034" s="23" t="s">
        <v>14</v>
      </c>
      <c r="G2034" s="39"/>
      <c r="H2034" s="32"/>
      <c r="J2034" s="23" t="s">
        <v>14</v>
      </c>
      <c r="K2034" s="39"/>
      <c r="L2034" s="32"/>
      <c r="N2034" s="23" t="s">
        <v>14</v>
      </c>
      <c r="O2034" s="39"/>
      <c r="P2034" s="32"/>
      <c r="R2034" s="23" t="s">
        <v>14</v>
      </c>
      <c r="S2034" s="39"/>
      <c r="T2034" s="32"/>
      <c r="V2034" s="23" t="s">
        <v>14</v>
      </c>
      <c r="W2034" s="39"/>
      <c r="X2034" s="32"/>
    </row>
    <row r="2035" spans="2:24" ht="15.75" thickBot="1">
      <c r="B2035" s="25" t="s">
        <v>23</v>
      </c>
      <c r="C2035" s="31" t="e">
        <f>SUM(C2034/C2028)</f>
        <v>#DIV/0!</v>
      </c>
      <c r="D2035" s="35" t="e">
        <f>SUM(D2034/D2028)</f>
        <v>#DIV/0!</v>
      </c>
      <c r="F2035" s="25" t="s">
        <v>23</v>
      </c>
      <c r="G2035" s="31" t="e">
        <f>SUM(G2034/G2028)</f>
        <v>#DIV/0!</v>
      </c>
      <c r="H2035" s="35" t="e">
        <f>SUM(H2034/H2028)</f>
        <v>#DIV/0!</v>
      </c>
      <c r="J2035" s="25" t="s">
        <v>23</v>
      </c>
      <c r="K2035" s="31" t="e">
        <f>SUM(K2034/K2028)</f>
        <v>#DIV/0!</v>
      </c>
      <c r="L2035" s="35" t="e">
        <f>SUM(L2034/L2028)</f>
        <v>#DIV/0!</v>
      </c>
      <c r="N2035" s="25" t="s">
        <v>23</v>
      </c>
      <c r="O2035" s="31" t="e">
        <f>SUM(O2034/O2028)</f>
        <v>#DIV/0!</v>
      </c>
      <c r="P2035" s="35" t="e">
        <f>SUM(P2034/P2028)</f>
        <v>#DIV/0!</v>
      </c>
      <c r="R2035" s="25" t="s">
        <v>23</v>
      </c>
      <c r="S2035" s="31" t="e">
        <f>SUM(S2034/S2028)</f>
        <v>#DIV/0!</v>
      </c>
      <c r="T2035" s="35" t="e">
        <f>SUM(T2034/T2028)</f>
        <v>#DIV/0!</v>
      </c>
      <c r="V2035" s="25" t="s">
        <v>23</v>
      </c>
      <c r="W2035" s="31" t="e">
        <f>SUM(W2034/W2028)</f>
        <v>#DIV/0!</v>
      </c>
      <c r="X2035" s="35" t="e">
        <f>SUM(X2034/X2028)</f>
        <v>#DIV/0!</v>
      </c>
    </row>
    <row r="2036" spans="2:24" ht="15.75" thickBot="1"/>
    <row r="2037" spans="2:24" ht="15.75" thickBot="1">
      <c r="B2037" s="165"/>
      <c r="C2037" s="166"/>
      <c r="D2037" s="167"/>
      <c r="F2037" s="165"/>
      <c r="G2037" s="166"/>
      <c r="H2037" s="167"/>
      <c r="J2037" s="165"/>
      <c r="K2037" s="166"/>
      <c r="L2037" s="167"/>
      <c r="N2037" s="165"/>
      <c r="O2037" s="166"/>
      <c r="P2037" s="167"/>
      <c r="R2037" s="165"/>
      <c r="S2037" s="166"/>
      <c r="T2037" s="167"/>
      <c r="V2037" s="165"/>
      <c r="W2037" s="166"/>
      <c r="X2037" s="167"/>
    </row>
    <row r="2038" spans="2:24" ht="15.75" thickBot="1">
      <c r="B2038" s="26"/>
      <c r="C2038" s="27" t="s">
        <v>24</v>
      </c>
      <c r="D2038" s="28" t="s">
        <v>25</v>
      </c>
      <c r="F2038" s="26"/>
      <c r="G2038" s="27" t="s">
        <v>24</v>
      </c>
      <c r="H2038" s="28" t="s">
        <v>25</v>
      </c>
      <c r="J2038" s="26"/>
      <c r="K2038" s="27" t="s">
        <v>24</v>
      </c>
      <c r="L2038" s="28" t="s">
        <v>25</v>
      </c>
      <c r="N2038" s="26"/>
      <c r="O2038" s="27" t="s">
        <v>24</v>
      </c>
      <c r="P2038" s="28" t="s">
        <v>25</v>
      </c>
      <c r="R2038" s="26"/>
      <c r="S2038" s="27" t="s">
        <v>24</v>
      </c>
      <c r="T2038" s="28" t="s">
        <v>25</v>
      </c>
      <c r="V2038" s="26"/>
      <c r="W2038" s="27" t="s">
        <v>24</v>
      </c>
      <c r="X2038" s="28" t="s">
        <v>25</v>
      </c>
    </row>
    <row r="2039" spans="2:24">
      <c r="B2039" s="40" t="s">
        <v>0</v>
      </c>
      <c r="C2039" s="43"/>
      <c r="D2039" s="44"/>
      <c r="F2039" s="40" t="s">
        <v>0</v>
      </c>
      <c r="G2039" s="43"/>
      <c r="H2039" s="44"/>
      <c r="J2039" s="40" t="s">
        <v>0</v>
      </c>
      <c r="K2039" s="43"/>
      <c r="L2039" s="44"/>
      <c r="N2039" s="40" t="s">
        <v>0</v>
      </c>
      <c r="O2039" s="43"/>
      <c r="P2039" s="44"/>
      <c r="R2039" s="40" t="s">
        <v>0</v>
      </c>
      <c r="S2039" s="43"/>
      <c r="T2039" s="44"/>
      <c r="V2039" s="40" t="s">
        <v>0</v>
      </c>
      <c r="W2039" s="43"/>
      <c r="X2039" s="44"/>
    </row>
    <row r="2040" spans="2:24">
      <c r="B2040" s="23" t="s">
        <v>1</v>
      </c>
      <c r="C2040" s="39"/>
      <c r="D2040" s="34"/>
      <c r="F2040" s="23" t="s">
        <v>1</v>
      </c>
      <c r="G2040" s="39"/>
      <c r="H2040" s="34"/>
      <c r="J2040" s="23" t="s">
        <v>1</v>
      </c>
      <c r="K2040" s="39"/>
      <c r="L2040" s="34"/>
      <c r="N2040" s="23" t="s">
        <v>1</v>
      </c>
      <c r="O2040" s="39"/>
      <c r="P2040" s="34"/>
      <c r="R2040" s="23" t="s">
        <v>1</v>
      </c>
      <c r="S2040" s="39"/>
      <c r="T2040" s="34"/>
      <c r="V2040" s="23" t="s">
        <v>1</v>
      </c>
      <c r="W2040" s="39"/>
      <c r="X2040" s="34"/>
    </row>
    <row r="2041" spans="2:24">
      <c r="B2041" s="23" t="s">
        <v>2</v>
      </c>
      <c r="C2041" s="30" t="e">
        <f>SUM(C2040/C2039)</f>
        <v>#DIV/0!</v>
      </c>
      <c r="D2041" s="33" t="e">
        <f>SUM(D2040/D2039)</f>
        <v>#DIV/0!</v>
      </c>
      <c r="F2041" s="23" t="s">
        <v>2</v>
      </c>
      <c r="G2041" s="30" t="e">
        <f>SUM(G2040/G2039)</f>
        <v>#DIV/0!</v>
      </c>
      <c r="H2041" s="33" t="e">
        <f>SUM(H2040/H2039)</f>
        <v>#DIV/0!</v>
      </c>
      <c r="J2041" s="23" t="s">
        <v>2</v>
      </c>
      <c r="K2041" s="30" t="e">
        <f>SUM(K2040/K2039)</f>
        <v>#DIV/0!</v>
      </c>
      <c r="L2041" s="33" t="e">
        <f>SUM(L2040/L2039)</f>
        <v>#DIV/0!</v>
      </c>
      <c r="N2041" s="23" t="s">
        <v>2</v>
      </c>
      <c r="O2041" s="30" t="e">
        <f>SUM(O2040/O2039)</f>
        <v>#DIV/0!</v>
      </c>
      <c r="P2041" s="33" t="e">
        <f>SUM(P2040/P2039)</f>
        <v>#DIV/0!</v>
      </c>
      <c r="R2041" s="23" t="s">
        <v>2</v>
      </c>
      <c r="S2041" s="30" t="e">
        <f>SUM(S2040/S2039)</f>
        <v>#DIV/0!</v>
      </c>
      <c r="T2041" s="33" t="e">
        <f>SUM(T2040/T2039)</f>
        <v>#DIV/0!</v>
      </c>
      <c r="V2041" s="23" t="s">
        <v>2</v>
      </c>
      <c r="W2041" s="30" t="e">
        <f>SUM(W2040/W2039)</f>
        <v>#DIV/0!</v>
      </c>
      <c r="X2041" s="33" t="e">
        <f>SUM(X2040/X2039)</f>
        <v>#DIV/0!</v>
      </c>
    </row>
    <row r="2042" spans="2:24">
      <c r="B2042" s="24" t="s">
        <v>3</v>
      </c>
      <c r="C2042" s="39" t="e">
        <f>SUM(C2043/C2040)</f>
        <v>#DIV/0!</v>
      </c>
      <c r="D2042" s="34" t="e">
        <f>SUM(D2043/D2040)</f>
        <v>#DIV/0!</v>
      </c>
      <c r="F2042" s="24" t="s">
        <v>3</v>
      </c>
      <c r="G2042" s="39" t="e">
        <f>SUM(G2043/G2040)</f>
        <v>#DIV/0!</v>
      </c>
      <c r="H2042" s="34" t="e">
        <f>SUM(H2043/H2040)</f>
        <v>#DIV/0!</v>
      </c>
      <c r="J2042" s="24" t="s">
        <v>3</v>
      </c>
      <c r="K2042" s="39" t="e">
        <f>SUM(K2043/K2040)</f>
        <v>#DIV/0!</v>
      </c>
      <c r="L2042" s="34" t="e">
        <f>SUM(L2043/L2040)</f>
        <v>#DIV/0!</v>
      </c>
      <c r="N2042" s="24" t="s">
        <v>3</v>
      </c>
      <c r="O2042" s="39" t="e">
        <f>SUM(O2043/O2040)</f>
        <v>#DIV/0!</v>
      </c>
      <c r="P2042" s="34" t="e">
        <f>SUM(P2043/P2040)</f>
        <v>#DIV/0!</v>
      </c>
      <c r="R2042" s="24" t="s">
        <v>3</v>
      </c>
      <c r="S2042" s="39" t="e">
        <f>SUM(S2043/S2040)</f>
        <v>#DIV/0!</v>
      </c>
      <c r="T2042" s="34" t="e">
        <f>SUM(T2043/T2040)</f>
        <v>#DIV/0!</v>
      </c>
      <c r="V2042" s="24" t="s">
        <v>3</v>
      </c>
      <c r="W2042" s="39" t="e">
        <f>SUM(W2043/W2040)</f>
        <v>#DIV/0!</v>
      </c>
      <c r="X2042" s="34" t="e">
        <f>SUM(X2043/X2040)</f>
        <v>#DIV/0!</v>
      </c>
    </row>
    <row r="2043" spans="2:24">
      <c r="B2043" s="23" t="s">
        <v>6</v>
      </c>
      <c r="C2043" s="29"/>
      <c r="D2043" s="32"/>
      <c r="F2043" s="23" t="s">
        <v>6</v>
      </c>
      <c r="G2043" s="29"/>
      <c r="H2043" s="32"/>
      <c r="J2043" s="23" t="s">
        <v>6</v>
      </c>
      <c r="K2043" s="29"/>
      <c r="L2043" s="32"/>
      <c r="N2043" s="23" t="s">
        <v>6</v>
      </c>
      <c r="O2043" s="29"/>
      <c r="P2043" s="32"/>
      <c r="R2043" s="23" t="s">
        <v>6</v>
      </c>
      <c r="S2043" s="29"/>
      <c r="T2043" s="32"/>
      <c r="V2043" s="23" t="s">
        <v>6</v>
      </c>
      <c r="W2043" s="29"/>
      <c r="X2043" s="32"/>
    </row>
    <row r="2044" spans="2:24">
      <c r="B2044" s="24" t="s">
        <v>4</v>
      </c>
      <c r="C2044" s="30"/>
      <c r="D2044" s="33"/>
      <c r="F2044" s="24" t="s">
        <v>4</v>
      </c>
      <c r="G2044" s="30"/>
      <c r="H2044" s="33"/>
      <c r="J2044" s="24" t="s">
        <v>4</v>
      </c>
      <c r="K2044" s="30"/>
      <c r="L2044" s="33"/>
      <c r="N2044" s="24" t="s">
        <v>4</v>
      </c>
      <c r="O2044" s="30"/>
      <c r="P2044" s="33"/>
      <c r="R2044" s="24" t="s">
        <v>4</v>
      </c>
      <c r="S2044" s="30"/>
      <c r="T2044" s="33"/>
      <c r="V2044" s="24" t="s">
        <v>4</v>
      </c>
      <c r="W2044" s="30"/>
      <c r="X2044" s="33"/>
    </row>
    <row r="2045" spans="2:24">
      <c r="B2045" s="23" t="s">
        <v>14</v>
      </c>
      <c r="C2045" s="39"/>
      <c r="D2045" s="32"/>
      <c r="F2045" s="23" t="s">
        <v>14</v>
      </c>
      <c r="G2045" s="39"/>
      <c r="H2045" s="32"/>
      <c r="J2045" s="23" t="s">
        <v>14</v>
      </c>
      <c r="K2045" s="39"/>
      <c r="L2045" s="32"/>
      <c r="N2045" s="23" t="s">
        <v>14</v>
      </c>
      <c r="O2045" s="39"/>
      <c r="P2045" s="32"/>
      <c r="R2045" s="23" t="s">
        <v>14</v>
      </c>
      <c r="S2045" s="39"/>
      <c r="T2045" s="32"/>
      <c r="V2045" s="23" t="s">
        <v>14</v>
      </c>
      <c r="W2045" s="39"/>
      <c r="X2045" s="32"/>
    </row>
    <row r="2046" spans="2:24" ht="15.75" thickBot="1">
      <c r="B2046" s="25" t="s">
        <v>23</v>
      </c>
      <c r="C2046" s="31" t="e">
        <f>SUM(C2045/C2039)</f>
        <v>#DIV/0!</v>
      </c>
      <c r="D2046" s="35" t="e">
        <f>SUM(D2045/D2039)</f>
        <v>#DIV/0!</v>
      </c>
      <c r="F2046" s="25" t="s">
        <v>23</v>
      </c>
      <c r="G2046" s="31" t="e">
        <f>SUM(G2045/G2039)</f>
        <v>#DIV/0!</v>
      </c>
      <c r="H2046" s="35" t="e">
        <f>SUM(H2045/H2039)</f>
        <v>#DIV/0!</v>
      </c>
      <c r="J2046" s="25" t="s">
        <v>23</v>
      </c>
      <c r="K2046" s="31" t="e">
        <f>SUM(K2045/K2039)</f>
        <v>#DIV/0!</v>
      </c>
      <c r="L2046" s="35" t="e">
        <f>SUM(L2045/L2039)</f>
        <v>#DIV/0!</v>
      </c>
      <c r="N2046" s="25" t="s">
        <v>23</v>
      </c>
      <c r="O2046" s="31" t="e">
        <f>SUM(O2045/O2039)</f>
        <v>#DIV/0!</v>
      </c>
      <c r="P2046" s="35" t="e">
        <f>SUM(P2045/P2039)</f>
        <v>#DIV/0!</v>
      </c>
      <c r="R2046" s="25" t="s">
        <v>23</v>
      </c>
      <c r="S2046" s="31" t="e">
        <f>SUM(S2045/S2039)</f>
        <v>#DIV/0!</v>
      </c>
      <c r="T2046" s="35" t="e">
        <f>SUM(T2045/T2039)</f>
        <v>#DIV/0!</v>
      </c>
      <c r="V2046" s="25" t="s">
        <v>23</v>
      </c>
      <c r="W2046" s="31" t="e">
        <f>SUM(W2045/W2039)</f>
        <v>#DIV/0!</v>
      </c>
      <c r="X2046" s="35" t="e">
        <f>SUM(X2045/X2039)</f>
        <v>#DIV/0!</v>
      </c>
    </row>
    <row r="2047" spans="2:24" ht="15.75" thickBot="1"/>
    <row r="2048" spans="2:24" ht="15.75" thickBot="1">
      <c r="B2048" s="165"/>
      <c r="C2048" s="166"/>
      <c r="D2048" s="167"/>
      <c r="F2048" s="165"/>
      <c r="G2048" s="166"/>
      <c r="H2048" s="167"/>
      <c r="J2048" s="165"/>
      <c r="K2048" s="166"/>
      <c r="L2048" s="167"/>
      <c r="N2048" s="165"/>
      <c r="O2048" s="166"/>
      <c r="P2048" s="167"/>
      <c r="R2048" s="165"/>
      <c r="S2048" s="166"/>
      <c r="T2048" s="167"/>
      <c r="V2048" s="165"/>
      <c r="W2048" s="166"/>
      <c r="X2048" s="167"/>
    </row>
    <row r="2049" spans="2:24" ht="15.75" thickBot="1">
      <c r="B2049" s="26"/>
      <c r="C2049" s="27" t="s">
        <v>24</v>
      </c>
      <c r="D2049" s="28" t="s">
        <v>25</v>
      </c>
      <c r="F2049" s="26"/>
      <c r="G2049" s="27" t="s">
        <v>24</v>
      </c>
      <c r="H2049" s="28" t="s">
        <v>25</v>
      </c>
      <c r="J2049" s="26"/>
      <c r="K2049" s="27" t="s">
        <v>24</v>
      </c>
      <c r="L2049" s="28" t="s">
        <v>25</v>
      </c>
      <c r="N2049" s="26"/>
      <c r="O2049" s="27" t="s">
        <v>24</v>
      </c>
      <c r="P2049" s="28" t="s">
        <v>25</v>
      </c>
      <c r="R2049" s="26"/>
      <c r="S2049" s="27" t="s">
        <v>24</v>
      </c>
      <c r="T2049" s="28" t="s">
        <v>25</v>
      </c>
      <c r="V2049" s="26"/>
      <c r="W2049" s="27" t="s">
        <v>24</v>
      </c>
      <c r="X2049" s="28" t="s">
        <v>25</v>
      </c>
    </row>
    <row r="2050" spans="2:24">
      <c r="B2050" s="40" t="s">
        <v>0</v>
      </c>
      <c r="C2050" s="43"/>
      <c r="D2050" s="44"/>
      <c r="F2050" s="40" t="s">
        <v>0</v>
      </c>
      <c r="G2050" s="43"/>
      <c r="H2050" s="44"/>
      <c r="J2050" s="40" t="s">
        <v>0</v>
      </c>
      <c r="K2050" s="43"/>
      <c r="L2050" s="44"/>
      <c r="N2050" s="40" t="s">
        <v>0</v>
      </c>
      <c r="O2050" s="43"/>
      <c r="P2050" s="44"/>
      <c r="R2050" s="40" t="s">
        <v>0</v>
      </c>
      <c r="S2050" s="43"/>
      <c r="T2050" s="44"/>
      <c r="V2050" s="40" t="s">
        <v>0</v>
      </c>
      <c r="W2050" s="43"/>
      <c r="X2050" s="44"/>
    </row>
    <row r="2051" spans="2:24">
      <c r="B2051" s="23" t="s">
        <v>1</v>
      </c>
      <c r="C2051" s="39"/>
      <c r="D2051" s="34"/>
      <c r="F2051" s="23" t="s">
        <v>1</v>
      </c>
      <c r="G2051" s="39"/>
      <c r="H2051" s="34"/>
      <c r="J2051" s="23" t="s">
        <v>1</v>
      </c>
      <c r="K2051" s="39"/>
      <c r="L2051" s="34"/>
      <c r="N2051" s="23" t="s">
        <v>1</v>
      </c>
      <c r="O2051" s="39"/>
      <c r="P2051" s="34"/>
      <c r="R2051" s="23" t="s">
        <v>1</v>
      </c>
      <c r="S2051" s="39"/>
      <c r="T2051" s="34"/>
      <c r="V2051" s="23" t="s">
        <v>1</v>
      </c>
      <c r="W2051" s="39"/>
      <c r="X2051" s="34"/>
    </row>
    <row r="2052" spans="2:24">
      <c r="B2052" s="23" t="s">
        <v>2</v>
      </c>
      <c r="C2052" s="30" t="e">
        <f>SUM(C2051/C2050)</f>
        <v>#DIV/0!</v>
      </c>
      <c r="D2052" s="33" t="e">
        <f>SUM(D2051/D2050)</f>
        <v>#DIV/0!</v>
      </c>
      <c r="F2052" s="23" t="s">
        <v>2</v>
      </c>
      <c r="G2052" s="30" t="e">
        <f>SUM(G2051/G2050)</f>
        <v>#DIV/0!</v>
      </c>
      <c r="H2052" s="33" t="e">
        <f>SUM(H2051/H2050)</f>
        <v>#DIV/0!</v>
      </c>
      <c r="J2052" s="23" t="s">
        <v>2</v>
      </c>
      <c r="K2052" s="30" t="e">
        <f>SUM(K2051/K2050)</f>
        <v>#DIV/0!</v>
      </c>
      <c r="L2052" s="33" t="e">
        <f>SUM(L2051/L2050)</f>
        <v>#DIV/0!</v>
      </c>
      <c r="N2052" s="23" t="s">
        <v>2</v>
      </c>
      <c r="O2052" s="30" t="e">
        <f>SUM(O2051/O2050)</f>
        <v>#DIV/0!</v>
      </c>
      <c r="P2052" s="33" t="e">
        <f>SUM(P2051/P2050)</f>
        <v>#DIV/0!</v>
      </c>
      <c r="R2052" s="23" t="s">
        <v>2</v>
      </c>
      <c r="S2052" s="30" t="e">
        <f>SUM(S2051/S2050)</f>
        <v>#DIV/0!</v>
      </c>
      <c r="T2052" s="33" t="e">
        <f>SUM(T2051/T2050)</f>
        <v>#DIV/0!</v>
      </c>
      <c r="V2052" s="23" t="s">
        <v>2</v>
      </c>
      <c r="W2052" s="30" t="e">
        <f>SUM(W2051/W2050)</f>
        <v>#DIV/0!</v>
      </c>
      <c r="X2052" s="33" t="e">
        <f>SUM(X2051/X2050)</f>
        <v>#DIV/0!</v>
      </c>
    </row>
    <row r="2053" spans="2:24">
      <c r="B2053" s="24" t="s">
        <v>3</v>
      </c>
      <c r="C2053" s="39" t="e">
        <f>SUM(C2054/C2051)</f>
        <v>#DIV/0!</v>
      </c>
      <c r="D2053" s="34" t="e">
        <f>SUM(D2054/D2051)</f>
        <v>#DIV/0!</v>
      </c>
      <c r="F2053" s="24" t="s">
        <v>3</v>
      </c>
      <c r="G2053" s="39" t="e">
        <f>SUM(G2054/G2051)</f>
        <v>#DIV/0!</v>
      </c>
      <c r="H2053" s="34" t="e">
        <f>SUM(H2054/H2051)</f>
        <v>#DIV/0!</v>
      </c>
      <c r="J2053" s="24" t="s">
        <v>3</v>
      </c>
      <c r="K2053" s="39" t="e">
        <f>SUM(K2054/K2051)</f>
        <v>#DIV/0!</v>
      </c>
      <c r="L2053" s="34" t="e">
        <f>SUM(L2054/L2051)</f>
        <v>#DIV/0!</v>
      </c>
      <c r="N2053" s="24" t="s">
        <v>3</v>
      </c>
      <c r="O2053" s="39" t="e">
        <f>SUM(O2054/O2051)</f>
        <v>#DIV/0!</v>
      </c>
      <c r="P2053" s="34" t="e">
        <f>SUM(P2054/P2051)</f>
        <v>#DIV/0!</v>
      </c>
      <c r="R2053" s="24" t="s">
        <v>3</v>
      </c>
      <c r="S2053" s="39" t="e">
        <f>SUM(S2054/S2051)</f>
        <v>#DIV/0!</v>
      </c>
      <c r="T2053" s="34" t="e">
        <f>SUM(T2054/T2051)</f>
        <v>#DIV/0!</v>
      </c>
      <c r="V2053" s="24" t="s">
        <v>3</v>
      </c>
      <c r="W2053" s="39" t="e">
        <f>SUM(W2054/W2051)</f>
        <v>#DIV/0!</v>
      </c>
      <c r="X2053" s="34" t="e">
        <f>SUM(X2054/X2051)</f>
        <v>#DIV/0!</v>
      </c>
    </row>
    <row r="2054" spans="2:24">
      <c r="B2054" s="23" t="s">
        <v>6</v>
      </c>
      <c r="C2054" s="29"/>
      <c r="D2054" s="32"/>
      <c r="F2054" s="23" t="s">
        <v>6</v>
      </c>
      <c r="G2054" s="29"/>
      <c r="H2054" s="32"/>
      <c r="J2054" s="23" t="s">
        <v>6</v>
      </c>
      <c r="K2054" s="29"/>
      <c r="L2054" s="32"/>
      <c r="N2054" s="23" t="s">
        <v>6</v>
      </c>
      <c r="O2054" s="29"/>
      <c r="P2054" s="32"/>
      <c r="R2054" s="23" t="s">
        <v>6</v>
      </c>
      <c r="S2054" s="29"/>
      <c r="T2054" s="32"/>
      <c r="V2054" s="23" t="s">
        <v>6</v>
      </c>
      <c r="W2054" s="29"/>
      <c r="X2054" s="32"/>
    </row>
    <row r="2055" spans="2:24">
      <c r="B2055" s="24" t="s">
        <v>4</v>
      </c>
      <c r="C2055" s="30"/>
      <c r="D2055" s="33"/>
      <c r="F2055" s="24" t="s">
        <v>4</v>
      </c>
      <c r="G2055" s="30"/>
      <c r="H2055" s="33"/>
      <c r="J2055" s="24" t="s">
        <v>4</v>
      </c>
      <c r="K2055" s="30"/>
      <c r="L2055" s="33"/>
      <c r="N2055" s="24" t="s">
        <v>4</v>
      </c>
      <c r="O2055" s="30"/>
      <c r="P2055" s="33"/>
      <c r="R2055" s="24" t="s">
        <v>4</v>
      </c>
      <c r="S2055" s="30"/>
      <c r="T2055" s="33"/>
      <c r="V2055" s="24" t="s">
        <v>4</v>
      </c>
      <c r="W2055" s="30"/>
      <c r="X2055" s="33"/>
    </row>
    <row r="2056" spans="2:24">
      <c r="B2056" s="23" t="s">
        <v>14</v>
      </c>
      <c r="C2056" s="39"/>
      <c r="D2056" s="32"/>
      <c r="F2056" s="23" t="s">
        <v>14</v>
      </c>
      <c r="G2056" s="39"/>
      <c r="H2056" s="32"/>
      <c r="J2056" s="23" t="s">
        <v>14</v>
      </c>
      <c r="K2056" s="39"/>
      <c r="L2056" s="32"/>
      <c r="N2056" s="23" t="s">
        <v>14</v>
      </c>
      <c r="O2056" s="39"/>
      <c r="P2056" s="32"/>
      <c r="R2056" s="23" t="s">
        <v>14</v>
      </c>
      <c r="S2056" s="39"/>
      <c r="T2056" s="32"/>
      <c r="V2056" s="23" t="s">
        <v>14</v>
      </c>
      <c r="W2056" s="39"/>
      <c r="X2056" s="32"/>
    </row>
    <row r="2057" spans="2:24" ht="15.75" thickBot="1">
      <c r="B2057" s="25" t="s">
        <v>23</v>
      </c>
      <c r="C2057" s="31" t="e">
        <f>SUM(C2056/C2050)</f>
        <v>#DIV/0!</v>
      </c>
      <c r="D2057" s="35" t="e">
        <f>SUM(D2056/D2050)</f>
        <v>#DIV/0!</v>
      </c>
      <c r="F2057" s="25" t="s">
        <v>23</v>
      </c>
      <c r="G2057" s="31" t="e">
        <f>SUM(G2056/G2050)</f>
        <v>#DIV/0!</v>
      </c>
      <c r="H2057" s="35" t="e">
        <f>SUM(H2056/H2050)</f>
        <v>#DIV/0!</v>
      </c>
      <c r="J2057" s="25" t="s">
        <v>23</v>
      </c>
      <c r="K2057" s="31" t="e">
        <f>SUM(K2056/K2050)</f>
        <v>#DIV/0!</v>
      </c>
      <c r="L2057" s="35" t="e">
        <f>SUM(L2056/L2050)</f>
        <v>#DIV/0!</v>
      </c>
      <c r="N2057" s="25" t="s">
        <v>23</v>
      </c>
      <c r="O2057" s="31" t="e">
        <f>SUM(O2056/O2050)</f>
        <v>#DIV/0!</v>
      </c>
      <c r="P2057" s="35" t="e">
        <f>SUM(P2056/P2050)</f>
        <v>#DIV/0!</v>
      </c>
      <c r="R2057" s="25" t="s">
        <v>23</v>
      </c>
      <c r="S2057" s="31" t="e">
        <f>SUM(S2056/S2050)</f>
        <v>#DIV/0!</v>
      </c>
      <c r="T2057" s="35" t="e">
        <f>SUM(T2056/T2050)</f>
        <v>#DIV/0!</v>
      </c>
      <c r="V2057" s="25" t="s">
        <v>23</v>
      </c>
      <c r="W2057" s="31" t="e">
        <f>SUM(W2056/W2050)</f>
        <v>#DIV/0!</v>
      </c>
      <c r="X2057" s="35" t="e">
        <f>SUM(X2056/X2050)</f>
        <v>#DIV/0!</v>
      </c>
    </row>
    <row r="2058" spans="2:24" ht="15.75" thickBot="1"/>
    <row r="2059" spans="2:24" ht="15.75" thickBot="1">
      <c r="B2059" s="165"/>
      <c r="C2059" s="166"/>
      <c r="D2059" s="167"/>
      <c r="F2059" s="165"/>
      <c r="G2059" s="166"/>
      <c r="H2059" s="167"/>
      <c r="J2059" s="165"/>
      <c r="K2059" s="166"/>
      <c r="L2059" s="167"/>
      <c r="N2059" s="165"/>
      <c r="O2059" s="166"/>
      <c r="P2059" s="167"/>
      <c r="R2059" s="165"/>
      <c r="S2059" s="166"/>
      <c r="T2059" s="167"/>
      <c r="V2059" s="165"/>
      <c r="W2059" s="166"/>
      <c r="X2059" s="167"/>
    </row>
    <row r="2060" spans="2:24" ht="15.75" thickBot="1">
      <c r="B2060" s="26"/>
      <c r="C2060" s="27" t="s">
        <v>24</v>
      </c>
      <c r="D2060" s="28" t="s">
        <v>25</v>
      </c>
      <c r="F2060" s="26"/>
      <c r="G2060" s="27" t="s">
        <v>24</v>
      </c>
      <c r="H2060" s="28" t="s">
        <v>25</v>
      </c>
      <c r="J2060" s="26"/>
      <c r="K2060" s="27" t="s">
        <v>24</v>
      </c>
      <c r="L2060" s="28" t="s">
        <v>25</v>
      </c>
      <c r="N2060" s="26"/>
      <c r="O2060" s="27" t="s">
        <v>24</v>
      </c>
      <c r="P2060" s="28" t="s">
        <v>25</v>
      </c>
      <c r="R2060" s="26"/>
      <c r="S2060" s="27" t="s">
        <v>24</v>
      </c>
      <c r="T2060" s="28" t="s">
        <v>25</v>
      </c>
      <c r="V2060" s="26"/>
      <c r="W2060" s="27" t="s">
        <v>24</v>
      </c>
      <c r="X2060" s="28" t="s">
        <v>25</v>
      </c>
    </row>
    <row r="2061" spans="2:24">
      <c r="B2061" s="40" t="s">
        <v>0</v>
      </c>
      <c r="C2061" s="43"/>
      <c r="D2061" s="44"/>
      <c r="F2061" s="40" t="s">
        <v>0</v>
      </c>
      <c r="G2061" s="43"/>
      <c r="H2061" s="44"/>
      <c r="J2061" s="40" t="s">
        <v>0</v>
      </c>
      <c r="K2061" s="43"/>
      <c r="L2061" s="44"/>
      <c r="N2061" s="40" t="s">
        <v>0</v>
      </c>
      <c r="O2061" s="43"/>
      <c r="P2061" s="44"/>
      <c r="R2061" s="40" t="s">
        <v>0</v>
      </c>
      <c r="S2061" s="43"/>
      <c r="T2061" s="44"/>
      <c r="V2061" s="40" t="s">
        <v>0</v>
      </c>
      <c r="W2061" s="43"/>
      <c r="X2061" s="44"/>
    </row>
    <row r="2062" spans="2:24">
      <c r="B2062" s="23" t="s">
        <v>1</v>
      </c>
      <c r="C2062" s="39"/>
      <c r="D2062" s="34"/>
      <c r="F2062" s="23" t="s">
        <v>1</v>
      </c>
      <c r="G2062" s="39"/>
      <c r="H2062" s="34"/>
      <c r="J2062" s="23" t="s">
        <v>1</v>
      </c>
      <c r="K2062" s="39"/>
      <c r="L2062" s="34"/>
      <c r="N2062" s="23" t="s">
        <v>1</v>
      </c>
      <c r="O2062" s="39"/>
      <c r="P2062" s="34"/>
      <c r="R2062" s="23" t="s">
        <v>1</v>
      </c>
      <c r="S2062" s="39"/>
      <c r="T2062" s="34"/>
      <c r="V2062" s="23" t="s">
        <v>1</v>
      </c>
      <c r="W2062" s="39"/>
      <c r="X2062" s="34"/>
    </row>
    <row r="2063" spans="2:24">
      <c r="B2063" s="23" t="s">
        <v>2</v>
      </c>
      <c r="C2063" s="30" t="e">
        <f>SUM(C2062/C2061)</f>
        <v>#DIV/0!</v>
      </c>
      <c r="D2063" s="33" t="e">
        <f>SUM(D2062/D2061)</f>
        <v>#DIV/0!</v>
      </c>
      <c r="F2063" s="23" t="s">
        <v>2</v>
      </c>
      <c r="G2063" s="30" t="e">
        <f>SUM(G2062/G2061)</f>
        <v>#DIV/0!</v>
      </c>
      <c r="H2063" s="33" t="e">
        <f>SUM(H2062/H2061)</f>
        <v>#DIV/0!</v>
      </c>
      <c r="J2063" s="23" t="s">
        <v>2</v>
      </c>
      <c r="K2063" s="30" t="e">
        <f>SUM(K2062/K2061)</f>
        <v>#DIV/0!</v>
      </c>
      <c r="L2063" s="33" t="e">
        <f>SUM(L2062/L2061)</f>
        <v>#DIV/0!</v>
      </c>
      <c r="N2063" s="23" t="s">
        <v>2</v>
      </c>
      <c r="O2063" s="30" t="e">
        <f>SUM(O2062/O2061)</f>
        <v>#DIV/0!</v>
      </c>
      <c r="P2063" s="33" t="e">
        <f>SUM(P2062/P2061)</f>
        <v>#DIV/0!</v>
      </c>
      <c r="R2063" s="23" t="s">
        <v>2</v>
      </c>
      <c r="S2063" s="30" t="e">
        <f>SUM(S2062/S2061)</f>
        <v>#DIV/0!</v>
      </c>
      <c r="T2063" s="33" t="e">
        <f>SUM(T2062/T2061)</f>
        <v>#DIV/0!</v>
      </c>
      <c r="V2063" s="23" t="s">
        <v>2</v>
      </c>
      <c r="W2063" s="30" t="e">
        <f>SUM(W2062/W2061)</f>
        <v>#DIV/0!</v>
      </c>
      <c r="X2063" s="33" t="e">
        <f>SUM(X2062/X2061)</f>
        <v>#DIV/0!</v>
      </c>
    </row>
    <row r="2064" spans="2:24">
      <c r="B2064" s="24" t="s">
        <v>3</v>
      </c>
      <c r="C2064" s="39" t="e">
        <f>SUM(C2065/C2062)</f>
        <v>#DIV/0!</v>
      </c>
      <c r="D2064" s="34" t="e">
        <f>SUM(D2065/D2062)</f>
        <v>#DIV/0!</v>
      </c>
      <c r="F2064" s="24" t="s">
        <v>3</v>
      </c>
      <c r="G2064" s="39" t="e">
        <f>SUM(G2065/G2062)</f>
        <v>#DIV/0!</v>
      </c>
      <c r="H2064" s="34" t="e">
        <f>SUM(H2065/H2062)</f>
        <v>#DIV/0!</v>
      </c>
      <c r="J2064" s="24" t="s">
        <v>3</v>
      </c>
      <c r="K2064" s="39" t="e">
        <f>SUM(K2065/K2062)</f>
        <v>#DIV/0!</v>
      </c>
      <c r="L2064" s="34" t="e">
        <f>SUM(L2065/L2062)</f>
        <v>#DIV/0!</v>
      </c>
      <c r="N2064" s="24" t="s">
        <v>3</v>
      </c>
      <c r="O2064" s="39" t="e">
        <f>SUM(O2065/O2062)</f>
        <v>#DIV/0!</v>
      </c>
      <c r="P2064" s="34" t="e">
        <f>SUM(P2065/P2062)</f>
        <v>#DIV/0!</v>
      </c>
      <c r="R2064" s="24" t="s">
        <v>3</v>
      </c>
      <c r="S2064" s="39" t="e">
        <f>SUM(S2065/S2062)</f>
        <v>#DIV/0!</v>
      </c>
      <c r="T2064" s="34" t="e">
        <f>SUM(T2065/T2062)</f>
        <v>#DIV/0!</v>
      </c>
      <c r="V2064" s="24" t="s">
        <v>3</v>
      </c>
      <c r="W2064" s="39" t="e">
        <f>SUM(W2065/W2062)</f>
        <v>#DIV/0!</v>
      </c>
      <c r="X2064" s="34" t="e">
        <f>SUM(X2065/X2062)</f>
        <v>#DIV/0!</v>
      </c>
    </row>
    <row r="2065" spans="2:24">
      <c r="B2065" s="23" t="s">
        <v>6</v>
      </c>
      <c r="C2065" s="29"/>
      <c r="D2065" s="32"/>
      <c r="F2065" s="23" t="s">
        <v>6</v>
      </c>
      <c r="G2065" s="29"/>
      <c r="H2065" s="32"/>
      <c r="J2065" s="23" t="s">
        <v>6</v>
      </c>
      <c r="K2065" s="29"/>
      <c r="L2065" s="32"/>
      <c r="N2065" s="23" t="s">
        <v>6</v>
      </c>
      <c r="O2065" s="29"/>
      <c r="P2065" s="32"/>
      <c r="R2065" s="23" t="s">
        <v>6</v>
      </c>
      <c r="S2065" s="29"/>
      <c r="T2065" s="32"/>
      <c r="V2065" s="23" t="s">
        <v>6</v>
      </c>
      <c r="W2065" s="29"/>
      <c r="X2065" s="32"/>
    </row>
    <row r="2066" spans="2:24">
      <c r="B2066" s="24" t="s">
        <v>4</v>
      </c>
      <c r="C2066" s="30"/>
      <c r="D2066" s="33"/>
      <c r="F2066" s="24" t="s">
        <v>4</v>
      </c>
      <c r="G2066" s="30"/>
      <c r="H2066" s="33"/>
      <c r="J2066" s="24" t="s">
        <v>4</v>
      </c>
      <c r="K2066" s="30"/>
      <c r="L2066" s="33"/>
      <c r="N2066" s="24" t="s">
        <v>4</v>
      </c>
      <c r="O2066" s="30"/>
      <c r="P2066" s="33"/>
      <c r="R2066" s="24" t="s">
        <v>4</v>
      </c>
      <c r="S2066" s="30"/>
      <c r="T2066" s="33"/>
      <c r="V2066" s="24" t="s">
        <v>4</v>
      </c>
      <c r="W2066" s="30"/>
      <c r="X2066" s="33"/>
    </row>
    <row r="2067" spans="2:24">
      <c r="B2067" s="23" t="s">
        <v>14</v>
      </c>
      <c r="C2067" s="39"/>
      <c r="D2067" s="32"/>
      <c r="F2067" s="23" t="s">
        <v>14</v>
      </c>
      <c r="G2067" s="39"/>
      <c r="H2067" s="32"/>
      <c r="J2067" s="23" t="s">
        <v>14</v>
      </c>
      <c r="K2067" s="39"/>
      <c r="L2067" s="32"/>
      <c r="N2067" s="23" t="s">
        <v>14</v>
      </c>
      <c r="O2067" s="39"/>
      <c r="P2067" s="32"/>
      <c r="R2067" s="23" t="s">
        <v>14</v>
      </c>
      <c r="S2067" s="39"/>
      <c r="T2067" s="32"/>
      <c r="V2067" s="23" t="s">
        <v>14</v>
      </c>
      <c r="W2067" s="39"/>
      <c r="X2067" s="32"/>
    </row>
    <row r="2068" spans="2:24" ht="15.75" thickBot="1">
      <c r="B2068" s="25" t="s">
        <v>23</v>
      </c>
      <c r="C2068" s="31" t="e">
        <f>SUM(C2067/C2061)</f>
        <v>#DIV/0!</v>
      </c>
      <c r="D2068" s="35" t="e">
        <f>SUM(D2067/D2061)</f>
        <v>#DIV/0!</v>
      </c>
      <c r="F2068" s="25" t="s">
        <v>23</v>
      </c>
      <c r="G2068" s="31" t="e">
        <f>SUM(G2067/G2061)</f>
        <v>#DIV/0!</v>
      </c>
      <c r="H2068" s="35" t="e">
        <f>SUM(H2067/H2061)</f>
        <v>#DIV/0!</v>
      </c>
      <c r="J2068" s="25" t="s">
        <v>23</v>
      </c>
      <c r="K2068" s="31" t="e">
        <f>SUM(K2067/K2061)</f>
        <v>#DIV/0!</v>
      </c>
      <c r="L2068" s="35" t="e">
        <f>SUM(L2067/L2061)</f>
        <v>#DIV/0!</v>
      </c>
      <c r="N2068" s="25" t="s">
        <v>23</v>
      </c>
      <c r="O2068" s="31" t="e">
        <f>SUM(O2067/O2061)</f>
        <v>#DIV/0!</v>
      </c>
      <c r="P2068" s="35" t="e">
        <f>SUM(P2067/P2061)</f>
        <v>#DIV/0!</v>
      </c>
      <c r="R2068" s="25" t="s">
        <v>23</v>
      </c>
      <c r="S2068" s="31" t="e">
        <f>SUM(S2067/S2061)</f>
        <v>#DIV/0!</v>
      </c>
      <c r="T2068" s="35" t="e">
        <f>SUM(T2067/T2061)</f>
        <v>#DIV/0!</v>
      </c>
      <c r="V2068" s="25" t="s">
        <v>23</v>
      </c>
      <c r="W2068" s="31" t="e">
        <f>SUM(W2067/W2061)</f>
        <v>#DIV/0!</v>
      </c>
      <c r="X2068" s="35" t="e">
        <f>SUM(X2067/X2061)</f>
        <v>#DIV/0!</v>
      </c>
    </row>
    <row r="2069" spans="2:24" ht="15.75" thickBot="1"/>
    <row r="2070" spans="2:24" ht="15.75" thickBot="1">
      <c r="B2070" s="165"/>
      <c r="C2070" s="166"/>
      <c r="D2070" s="167"/>
      <c r="F2070" s="165"/>
      <c r="G2070" s="166"/>
      <c r="H2070" s="167"/>
      <c r="J2070" s="165"/>
      <c r="K2070" s="166"/>
      <c r="L2070" s="167"/>
      <c r="N2070" s="165"/>
      <c r="O2070" s="166"/>
      <c r="P2070" s="167"/>
      <c r="R2070" s="165"/>
      <c r="S2070" s="166"/>
      <c r="T2070" s="167"/>
      <c r="V2070" s="165"/>
      <c r="W2070" s="166"/>
      <c r="X2070" s="167"/>
    </row>
    <row r="2071" spans="2:24" ht="15.75" thickBot="1">
      <c r="B2071" s="26"/>
      <c r="C2071" s="27" t="s">
        <v>24</v>
      </c>
      <c r="D2071" s="28" t="s">
        <v>25</v>
      </c>
      <c r="F2071" s="26"/>
      <c r="G2071" s="27" t="s">
        <v>24</v>
      </c>
      <c r="H2071" s="28" t="s">
        <v>25</v>
      </c>
      <c r="J2071" s="26"/>
      <c r="K2071" s="27" t="s">
        <v>24</v>
      </c>
      <c r="L2071" s="28" t="s">
        <v>25</v>
      </c>
      <c r="N2071" s="26"/>
      <c r="O2071" s="27" t="s">
        <v>24</v>
      </c>
      <c r="P2071" s="28" t="s">
        <v>25</v>
      </c>
      <c r="R2071" s="26"/>
      <c r="S2071" s="27" t="s">
        <v>24</v>
      </c>
      <c r="T2071" s="28" t="s">
        <v>25</v>
      </c>
      <c r="V2071" s="26"/>
      <c r="W2071" s="27" t="s">
        <v>24</v>
      </c>
      <c r="X2071" s="28" t="s">
        <v>25</v>
      </c>
    </row>
    <row r="2072" spans="2:24">
      <c r="B2072" s="40" t="s">
        <v>0</v>
      </c>
      <c r="C2072" s="43"/>
      <c r="D2072" s="44"/>
      <c r="F2072" s="40" t="s">
        <v>0</v>
      </c>
      <c r="G2072" s="43"/>
      <c r="H2072" s="44"/>
      <c r="J2072" s="40" t="s">
        <v>0</v>
      </c>
      <c r="K2072" s="43"/>
      <c r="L2072" s="44"/>
      <c r="N2072" s="40" t="s">
        <v>0</v>
      </c>
      <c r="O2072" s="43"/>
      <c r="P2072" s="44"/>
      <c r="R2072" s="40" t="s">
        <v>0</v>
      </c>
      <c r="S2072" s="43"/>
      <c r="T2072" s="44"/>
      <c r="V2072" s="40" t="s">
        <v>0</v>
      </c>
      <c r="W2072" s="43"/>
      <c r="X2072" s="44"/>
    </row>
    <row r="2073" spans="2:24">
      <c r="B2073" s="23" t="s">
        <v>1</v>
      </c>
      <c r="C2073" s="39"/>
      <c r="D2073" s="34"/>
      <c r="F2073" s="23" t="s">
        <v>1</v>
      </c>
      <c r="G2073" s="39"/>
      <c r="H2073" s="34"/>
      <c r="J2073" s="23" t="s">
        <v>1</v>
      </c>
      <c r="K2073" s="39"/>
      <c r="L2073" s="34"/>
      <c r="N2073" s="23" t="s">
        <v>1</v>
      </c>
      <c r="O2073" s="39"/>
      <c r="P2073" s="34"/>
      <c r="R2073" s="23" t="s">
        <v>1</v>
      </c>
      <c r="S2073" s="39"/>
      <c r="T2073" s="34"/>
      <c r="V2073" s="23" t="s">
        <v>1</v>
      </c>
      <c r="W2073" s="39"/>
      <c r="X2073" s="34"/>
    </row>
    <row r="2074" spans="2:24">
      <c r="B2074" s="23" t="s">
        <v>2</v>
      </c>
      <c r="C2074" s="30" t="e">
        <f>SUM(C2073/C2072)</f>
        <v>#DIV/0!</v>
      </c>
      <c r="D2074" s="33" t="e">
        <f>SUM(D2073/D2072)</f>
        <v>#DIV/0!</v>
      </c>
      <c r="F2074" s="23" t="s">
        <v>2</v>
      </c>
      <c r="G2074" s="30" t="e">
        <f>SUM(G2073/G2072)</f>
        <v>#DIV/0!</v>
      </c>
      <c r="H2074" s="33" t="e">
        <f>SUM(H2073/H2072)</f>
        <v>#DIV/0!</v>
      </c>
      <c r="J2074" s="23" t="s">
        <v>2</v>
      </c>
      <c r="K2074" s="30" t="e">
        <f>SUM(K2073/K2072)</f>
        <v>#DIV/0!</v>
      </c>
      <c r="L2074" s="33" t="e">
        <f>SUM(L2073/L2072)</f>
        <v>#DIV/0!</v>
      </c>
      <c r="N2074" s="23" t="s">
        <v>2</v>
      </c>
      <c r="O2074" s="30" t="e">
        <f>SUM(O2073/O2072)</f>
        <v>#DIV/0!</v>
      </c>
      <c r="P2074" s="33" t="e">
        <f>SUM(P2073/P2072)</f>
        <v>#DIV/0!</v>
      </c>
      <c r="R2074" s="23" t="s">
        <v>2</v>
      </c>
      <c r="S2074" s="30" t="e">
        <f>SUM(S2073/S2072)</f>
        <v>#DIV/0!</v>
      </c>
      <c r="T2074" s="33" t="e">
        <f>SUM(T2073/T2072)</f>
        <v>#DIV/0!</v>
      </c>
      <c r="V2074" s="23" t="s">
        <v>2</v>
      </c>
      <c r="W2074" s="30" t="e">
        <f>SUM(W2073/W2072)</f>
        <v>#DIV/0!</v>
      </c>
      <c r="X2074" s="33" t="e">
        <f>SUM(X2073/X2072)</f>
        <v>#DIV/0!</v>
      </c>
    </row>
    <row r="2075" spans="2:24">
      <c r="B2075" s="24" t="s">
        <v>3</v>
      </c>
      <c r="C2075" s="39" t="e">
        <f>SUM(C2076/C2073)</f>
        <v>#DIV/0!</v>
      </c>
      <c r="D2075" s="34" t="e">
        <f>SUM(D2076/D2073)</f>
        <v>#DIV/0!</v>
      </c>
      <c r="F2075" s="24" t="s">
        <v>3</v>
      </c>
      <c r="G2075" s="39" t="e">
        <f>SUM(G2076/G2073)</f>
        <v>#DIV/0!</v>
      </c>
      <c r="H2075" s="34" t="e">
        <f>SUM(H2076/H2073)</f>
        <v>#DIV/0!</v>
      </c>
      <c r="J2075" s="24" t="s">
        <v>3</v>
      </c>
      <c r="K2075" s="39" t="e">
        <f>SUM(K2076/K2073)</f>
        <v>#DIV/0!</v>
      </c>
      <c r="L2075" s="34" t="e">
        <f>SUM(L2076/L2073)</f>
        <v>#DIV/0!</v>
      </c>
      <c r="N2075" s="24" t="s">
        <v>3</v>
      </c>
      <c r="O2075" s="39" t="e">
        <f>SUM(O2076/O2073)</f>
        <v>#DIV/0!</v>
      </c>
      <c r="P2075" s="34" t="e">
        <f>SUM(P2076/P2073)</f>
        <v>#DIV/0!</v>
      </c>
      <c r="R2075" s="24" t="s">
        <v>3</v>
      </c>
      <c r="S2075" s="39" t="e">
        <f>SUM(S2076/S2073)</f>
        <v>#DIV/0!</v>
      </c>
      <c r="T2075" s="34" t="e">
        <f>SUM(T2076/T2073)</f>
        <v>#DIV/0!</v>
      </c>
      <c r="V2075" s="24" t="s">
        <v>3</v>
      </c>
      <c r="W2075" s="39" t="e">
        <f>SUM(W2076/W2073)</f>
        <v>#DIV/0!</v>
      </c>
      <c r="X2075" s="34" t="e">
        <f>SUM(X2076/X2073)</f>
        <v>#DIV/0!</v>
      </c>
    </row>
    <row r="2076" spans="2:24">
      <c r="B2076" s="23" t="s">
        <v>6</v>
      </c>
      <c r="C2076" s="29"/>
      <c r="D2076" s="32"/>
      <c r="F2076" s="23" t="s">
        <v>6</v>
      </c>
      <c r="G2076" s="29"/>
      <c r="H2076" s="32"/>
      <c r="J2076" s="23" t="s">
        <v>6</v>
      </c>
      <c r="K2076" s="29"/>
      <c r="L2076" s="32"/>
      <c r="N2076" s="23" t="s">
        <v>6</v>
      </c>
      <c r="O2076" s="29"/>
      <c r="P2076" s="32"/>
      <c r="R2076" s="23" t="s">
        <v>6</v>
      </c>
      <c r="S2076" s="29"/>
      <c r="T2076" s="32"/>
      <c r="V2076" s="23" t="s">
        <v>6</v>
      </c>
      <c r="W2076" s="29"/>
      <c r="X2076" s="32"/>
    </row>
    <row r="2077" spans="2:24">
      <c r="B2077" s="24" t="s">
        <v>4</v>
      </c>
      <c r="C2077" s="30"/>
      <c r="D2077" s="33"/>
      <c r="F2077" s="24" t="s">
        <v>4</v>
      </c>
      <c r="G2077" s="30"/>
      <c r="H2077" s="33"/>
      <c r="J2077" s="24" t="s">
        <v>4</v>
      </c>
      <c r="K2077" s="30"/>
      <c r="L2077" s="33"/>
      <c r="N2077" s="24" t="s">
        <v>4</v>
      </c>
      <c r="O2077" s="30"/>
      <c r="P2077" s="33"/>
      <c r="R2077" s="24" t="s">
        <v>4</v>
      </c>
      <c r="S2077" s="30"/>
      <c r="T2077" s="33"/>
      <c r="V2077" s="24" t="s">
        <v>4</v>
      </c>
      <c r="W2077" s="30"/>
      <c r="X2077" s="33"/>
    </row>
    <row r="2078" spans="2:24">
      <c r="B2078" s="23" t="s">
        <v>14</v>
      </c>
      <c r="C2078" s="39"/>
      <c r="D2078" s="32"/>
      <c r="F2078" s="23" t="s">
        <v>14</v>
      </c>
      <c r="G2078" s="39"/>
      <c r="H2078" s="32"/>
      <c r="J2078" s="23" t="s">
        <v>14</v>
      </c>
      <c r="K2078" s="39"/>
      <c r="L2078" s="32"/>
      <c r="N2078" s="23" t="s">
        <v>14</v>
      </c>
      <c r="O2078" s="39"/>
      <c r="P2078" s="32"/>
      <c r="R2078" s="23" t="s">
        <v>14</v>
      </c>
      <c r="S2078" s="39"/>
      <c r="T2078" s="32"/>
      <c r="V2078" s="23" t="s">
        <v>14</v>
      </c>
      <c r="W2078" s="39"/>
      <c r="X2078" s="32"/>
    </row>
    <row r="2079" spans="2:24" ht="15.75" thickBot="1">
      <c r="B2079" s="25" t="s">
        <v>23</v>
      </c>
      <c r="C2079" s="31" t="e">
        <f>SUM(C2078/C2072)</f>
        <v>#DIV/0!</v>
      </c>
      <c r="D2079" s="35" t="e">
        <f>SUM(D2078/D2072)</f>
        <v>#DIV/0!</v>
      </c>
      <c r="F2079" s="25" t="s">
        <v>23</v>
      </c>
      <c r="G2079" s="31" t="e">
        <f>SUM(G2078/G2072)</f>
        <v>#DIV/0!</v>
      </c>
      <c r="H2079" s="35" t="e">
        <f>SUM(H2078/H2072)</f>
        <v>#DIV/0!</v>
      </c>
      <c r="J2079" s="25" t="s">
        <v>23</v>
      </c>
      <c r="K2079" s="31" t="e">
        <f>SUM(K2078/K2072)</f>
        <v>#DIV/0!</v>
      </c>
      <c r="L2079" s="35" t="e">
        <f>SUM(L2078/L2072)</f>
        <v>#DIV/0!</v>
      </c>
      <c r="N2079" s="25" t="s">
        <v>23</v>
      </c>
      <c r="O2079" s="31" t="e">
        <f>SUM(O2078/O2072)</f>
        <v>#DIV/0!</v>
      </c>
      <c r="P2079" s="35" t="e">
        <f>SUM(P2078/P2072)</f>
        <v>#DIV/0!</v>
      </c>
      <c r="R2079" s="25" t="s">
        <v>23</v>
      </c>
      <c r="S2079" s="31" t="e">
        <f>SUM(S2078/S2072)</f>
        <v>#DIV/0!</v>
      </c>
      <c r="T2079" s="35" t="e">
        <f>SUM(T2078/T2072)</f>
        <v>#DIV/0!</v>
      </c>
      <c r="V2079" s="25" t="s">
        <v>23</v>
      </c>
      <c r="W2079" s="31" t="e">
        <f>SUM(W2078/W2072)</f>
        <v>#DIV/0!</v>
      </c>
      <c r="X2079" s="35" t="e">
        <f>SUM(X2078/X2072)</f>
        <v>#DIV/0!</v>
      </c>
    </row>
    <row r="2080" spans="2:24" ht="15.75" thickBot="1"/>
    <row r="2081" spans="2:24" ht="15.75" thickBot="1">
      <c r="B2081" s="165"/>
      <c r="C2081" s="166"/>
      <c r="D2081" s="167"/>
      <c r="F2081" s="165"/>
      <c r="G2081" s="166"/>
      <c r="H2081" s="167"/>
      <c r="J2081" s="165"/>
      <c r="K2081" s="166"/>
      <c r="L2081" s="167"/>
      <c r="N2081" s="165"/>
      <c r="O2081" s="166"/>
      <c r="P2081" s="167"/>
      <c r="R2081" s="165"/>
      <c r="S2081" s="166"/>
      <c r="T2081" s="167"/>
      <c r="V2081" s="165"/>
      <c r="W2081" s="166"/>
      <c r="X2081" s="167"/>
    </row>
    <row r="2082" spans="2:24" ht="15.75" thickBot="1">
      <c r="B2082" s="26"/>
      <c r="C2082" s="27" t="s">
        <v>24</v>
      </c>
      <c r="D2082" s="28" t="s">
        <v>25</v>
      </c>
      <c r="F2082" s="26"/>
      <c r="G2082" s="27" t="s">
        <v>24</v>
      </c>
      <c r="H2082" s="28" t="s">
        <v>25</v>
      </c>
      <c r="J2082" s="26"/>
      <c r="K2082" s="27" t="s">
        <v>24</v>
      </c>
      <c r="L2082" s="28" t="s">
        <v>25</v>
      </c>
      <c r="N2082" s="26"/>
      <c r="O2082" s="27" t="s">
        <v>24</v>
      </c>
      <c r="P2082" s="28" t="s">
        <v>25</v>
      </c>
      <c r="R2082" s="26"/>
      <c r="S2082" s="27" t="s">
        <v>24</v>
      </c>
      <c r="T2082" s="28" t="s">
        <v>25</v>
      </c>
      <c r="V2082" s="26"/>
      <c r="W2082" s="27" t="s">
        <v>24</v>
      </c>
      <c r="X2082" s="28" t="s">
        <v>25</v>
      </c>
    </row>
    <row r="2083" spans="2:24">
      <c r="B2083" s="40" t="s">
        <v>0</v>
      </c>
      <c r="C2083" s="43"/>
      <c r="D2083" s="44"/>
      <c r="F2083" s="40" t="s">
        <v>0</v>
      </c>
      <c r="G2083" s="43"/>
      <c r="H2083" s="44"/>
      <c r="J2083" s="40" t="s">
        <v>0</v>
      </c>
      <c r="K2083" s="43"/>
      <c r="L2083" s="44"/>
      <c r="N2083" s="40" t="s">
        <v>0</v>
      </c>
      <c r="O2083" s="43"/>
      <c r="P2083" s="44"/>
      <c r="R2083" s="40" t="s">
        <v>0</v>
      </c>
      <c r="S2083" s="43"/>
      <c r="T2083" s="44"/>
      <c r="V2083" s="40" t="s">
        <v>0</v>
      </c>
      <c r="W2083" s="43"/>
      <c r="X2083" s="44"/>
    </row>
    <row r="2084" spans="2:24">
      <c r="B2084" s="23" t="s">
        <v>1</v>
      </c>
      <c r="C2084" s="39"/>
      <c r="D2084" s="34"/>
      <c r="F2084" s="23" t="s">
        <v>1</v>
      </c>
      <c r="G2084" s="39"/>
      <c r="H2084" s="34"/>
      <c r="J2084" s="23" t="s">
        <v>1</v>
      </c>
      <c r="K2084" s="39"/>
      <c r="L2084" s="34"/>
      <c r="N2084" s="23" t="s">
        <v>1</v>
      </c>
      <c r="O2084" s="39"/>
      <c r="P2084" s="34"/>
      <c r="R2084" s="23" t="s">
        <v>1</v>
      </c>
      <c r="S2084" s="39"/>
      <c r="T2084" s="34"/>
      <c r="V2084" s="23" t="s">
        <v>1</v>
      </c>
      <c r="W2084" s="39"/>
      <c r="X2084" s="34"/>
    </row>
    <row r="2085" spans="2:24">
      <c r="B2085" s="23" t="s">
        <v>2</v>
      </c>
      <c r="C2085" s="30" t="e">
        <f>SUM(C2084/C2083)</f>
        <v>#DIV/0!</v>
      </c>
      <c r="D2085" s="33" t="e">
        <f>SUM(D2084/D2083)</f>
        <v>#DIV/0!</v>
      </c>
      <c r="F2085" s="23" t="s">
        <v>2</v>
      </c>
      <c r="G2085" s="30" t="e">
        <f>SUM(G2084/G2083)</f>
        <v>#DIV/0!</v>
      </c>
      <c r="H2085" s="33" t="e">
        <f>SUM(H2084/H2083)</f>
        <v>#DIV/0!</v>
      </c>
      <c r="J2085" s="23" t="s">
        <v>2</v>
      </c>
      <c r="K2085" s="30" t="e">
        <f>SUM(K2084/K2083)</f>
        <v>#DIV/0!</v>
      </c>
      <c r="L2085" s="33" t="e">
        <f>SUM(L2084/L2083)</f>
        <v>#DIV/0!</v>
      </c>
      <c r="N2085" s="23" t="s">
        <v>2</v>
      </c>
      <c r="O2085" s="30" t="e">
        <f>SUM(O2084/O2083)</f>
        <v>#DIV/0!</v>
      </c>
      <c r="P2085" s="33" t="e">
        <f>SUM(P2084/P2083)</f>
        <v>#DIV/0!</v>
      </c>
      <c r="R2085" s="23" t="s">
        <v>2</v>
      </c>
      <c r="S2085" s="30" t="e">
        <f>SUM(S2084/S2083)</f>
        <v>#DIV/0!</v>
      </c>
      <c r="T2085" s="33" t="e">
        <f>SUM(T2084/T2083)</f>
        <v>#DIV/0!</v>
      </c>
      <c r="V2085" s="23" t="s">
        <v>2</v>
      </c>
      <c r="W2085" s="30" t="e">
        <f>SUM(W2084/W2083)</f>
        <v>#DIV/0!</v>
      </c>
      <c r="X2085" s="33" t="e">
        <f>SUM(X2084/X2083)</f>
        <v>#DIV/0!</v>
      </c>
    </row>
    <row r="2086" spans="2:24">
      <c r="B2086" s="24" t="s">
        <v>3</v>
      </c>
      <c r="C2086" s="39" t="e">
        <f>SUM(C2087/C2084)</f>
        <v>#DIV/0!</v>
      </c>
      <c r="D2086" s="34" t="e">
        <f>SUM(D2087/D2084)</f>
        <v>#DIV/0!</v>
      </c>
      <c r="F2086" s="24" t="s">
        <v>3</v>
      </c>
      <c r="G2086" s="39" t="e">
        <f>SUM(G2087/G2084)</f>
        <v>#DIV/0!</v>
      </c>
      <c r="H2086" s="34" t="e">
        <f>SUM(H2087/H2084)</f>
        <v>#DIV/0!</v>
      </c>
      <c r="J2086" s="24" t="s">
        <v>3</v>
      </c>
      <c r="K2086" s="39" t="e">
        <f>SUM(K2087/K2084)</f>
        <v>#DIV/0!</v>
      </c>
      <c r="L2086" s="34" t="e">
        <f>SUM(L2087/L2084)</f>
        <v>#DIV/0!</v>
      </c>
      <c r="N2086" s="24" t="s">
        <v>3</v>
      </c>
      <c r="O2086" s="39" t="e">
        <f>SUM(O2087/O2084)</f>
        <v>#DIV/0!</v>
      </c>
      <c r="P2086" s="34" t="e">
        <f>SUM(P2087/P2084)</f>
        <v>#DIV/0!</v>
      </c>
      <c r="R2086" s="24" t="s">
        <v>3</v>
      </c>
      <c r="S2086" s="39" t="e">
        <f>SUM(S2087/S2084)</f>
        <v>#DIV/0!</v>
      </c>
      <c r="T2086" s="34" t="e">
        <f>SUM(T2087/T2084)</f>
        <v>#DIV/0!</v>
      </c>
      <c r="V2086" s="24" t="s">
        <v>3</v>
      </c>
      <c r="W2086" s="39" t="e">
        <f>SUM(W2087/W2084)</f>
        <v>#DIV/0!</v>
      </c>
      <c r="X2086" s="34" t="e">
        <f>SUM(X2087/X2084)</f>
        <v>#DIV/0!</v>
      </c>
    </row>
    <row r="2087" spans="2:24">
      <c r="B2087" s="23" t="s">
        <v>6</v>
      </c>
      <c r="C2087" s="29"/>
      <c r="D2087" s="32"/>
      <c r="F2087" s="23" t="s">
        <v>6</v>
      </c>
      <c r="G2087" s="29"/>
      <c r="H2087" s="32"/>
      <c r="J2087" s="23" t="s">
        <v>6</v>
      </c>
      <c r="K2087" s="29"/>
      <c r="L2087" s="32"/>
      <c r="N2087" s="23" t="s">
        <v>6</v>
      </c>
      <c r="O2087" s="29"/>
      <c r="P2087" s="32"/>
      <c r="R2087" s="23" t="s">
        <v>6</v>
      </c>
      <c r="S2087" s="29"/>
      <c r="T2087" s="32"/>
      <c r="V2087" s="23" t="s">
        <v>6</v>
      </c>
      <c r="W2087" s="29"/>
      <c r="X2087" s="32"/>
    </row>
    <row r="2088" spans="2:24">
      <c r="B2088" s="24" t="s">
        <v>4</v>
      </c>
      <c r="C2088" s="30"/>
      <c r="D2088" s="33"/>
      <c r="F2088" s="24" t="s">
        <v>4</v>
      </c>
      <c r="G2088" s="30"/>
      <c r="H2088" s="33"/>
      <c r="J2088" s="24" t="s">
        <v>4</v>
      </c>
      <c r="K2088" s="30"/>
      <c r="L2088" s="33"/>
      <c r="N2088" s="24" t="s">
        <v>4</v>
      </c>
      <c r="O2088" s="30"/>
      <c r="P2088" s="33"/>
      <c r="R2088" s="24" t="s">
        <v>4</v>
      </c>
      <c r="S2088" s="30"/>
      <c r="T2088" s="33"/>
      <c r="V2088" s="24" t="s">
        <v>4</v>
      </c>
      <c r="W2088" s="30"/>
      <c r="X2088" s="33"/>
    </row>
    <row r="2089" spans="2:24">
      <c r="B2089" s="23" t="s">
        <v>14</v>
      </c>
      <c r="C2089" s="39"/>
      <c r="D2089" s="32"/>
      <c r="F2089" s="23" t="s">
        <v>14</v>
      </c>
      <c r="G2089" s="39"/>
      <c r="H2089" s="32"/>
      <c r="J2089" s="23" t="s">
        <v>14</v>
      </c>
      <c r="K2089" s="39"/>
      <c r="L2089" s="32"/>
      <c r="N2089" s="23" t="s">
        <v>14</v>
      </c>
      <c r="O2089" s="39"/>
      <c r="P2089" s="32"/>
      <c r="R2089" s="23" t="s">
        <v>14</v>
      </c>
      <c r="S2089" s="39"/>
      <c r="T2089" s="32"/>
      <c r="V2089" s="23" t="s">
        <v>14</v>
      </c>
      <c r="W2089" s="39"/>
      <c r="X2089" s="32"/>
    </row>
    <row r="2090" spans="2:24" ht="15.75" thickBot="1">
      <c r="B2090" s="25" t="s">
        <v>23</v>
      </c>
      <c r="C2090" s="31" t="e">
        <f>SUM(C2089/C2083)</f>
        <v>#DIV/0!</v>
      </c>
      <c r="D2090" s="35" t="e">
        <f>SUM(D2089/D2083)</f>
        <v>#DIV/0!</v>
      </c>
      <c r="F2090" s="25" t="s">
        <v>23</v>
      </c>
      <c r="G2090" s="31" t="e">
        <f>SUM(G2089/G2083)</f>
        <v>#DIV/0!</v>
      </c>
      <c r="H2090" s="35" t="e">
        <f>SUM(H2089/H2083)</f>
        <v>#DIV/0!</v>
      </c>
      <c r="J2090" s="25" t="s">
        <v>23</v>
      </c>
      <c r="K2090" s="31" t="e">
        <f>SUM(K2089/K2083)</f>
        <v>#DIV/0!</v>
      </c>
      <c r="L2090" s="35" t="e">
        <f>SUM(L2089/L2083)</f>
        <v>#DIV/0!</v>
      </c>
      <c r="N2090" s="25" t="s">
        <v>23</v>
      </c>
      <c r="O2090" s="31" t="e">
        <f>SUM(O2089/O2083)</f>
        <v>#DIV/0!</v>
      </c>
      <c r="P2090" s="35" t="e">
        <f>SUM(P2089/P2083)</f>
        <v>#DIV/0!</v>
      </c>
      <c r="R2090" s="25" t="s">
        <v>23</v>
      </c>
      <c r="S2090" s="31" t="e">
        <f>SUM(S2089/S2083)</f>
        <v>#DIV/0!</v>
      </c>
      <c r="T2090" s="35" t="e">
        <f>SUM(T2089/T2083)</f>
        <v>#DIV/0!</v>
      </c>
      <c r="V2090" s="25" t="s">
        <v>23</v>
      </c>
      <c r="W2090" s="31" t="e">
        <f>SUM(W2089/W2083)</f>
        <v>#DIV/0!</v>
      </c>
      <c r="X2090" s="35" t="e">
        <f>SUM(X2089/X2083)</f>
        <v>#DIV/0!</v>
      </c>
    </row>
    <row r="2091" spans="2:24" ht="15.75" thickBot="1"/>
    <row r="2092" spans="2:24" ht="15.75" thickBot="1">
      <c r="B2092" s="165"/>
      <c r="C2092" s="166"/>
      <c r="D2092" s="167"/>
      <c r="F2092" s="165"/>
      <c r="G2092" s="166"/>
      <c r="H2092" s="167"/>
      <c r="J2092" s="165"/>
      <c r="K2092" s="166"/>
      <c r="L2092" s="167"/>
      <c r="N2092" s="165"/>
      <c r="O2092" s="166"/>
      <c r="P2092" s="167"/>
      <c r="R2092" s="165"/>
      <c r="S2092" s="166"/>
      <c r="T2092" s="167"/>
      <c r="V2092" s="165"/>
      <c r="W2092" s="166"/>
      <c r="X2092" s="167"/>
    </row>
    <row r="2093" spans="2:24" ht="15.75" thickBot="1">
      <c r="B2093" s="26"/>
      <c r="C2093" s="27" t="s">
        <v>24</v>
      </c>
      <c r="D2093" s="28" t="s">
        <v>25</v>
      </c>
      <c r="F2093" s="26"/>
      <c r="G2093" s="27" t="s">
        <v>24</v>
      </c>
      <c r="H2093" s="28" t="s">
        <v>25</v>
      </c>
      <c r="J2093" s="26"/>
      <c r="K2093" s="27" t="s">
        <v>24</v>
      </c>
      <c r="L2093" s="28" t="s">
        <v>25</v>
      </c>
      <c r="N2093" s="26"/>
      <c r="O2093" s="27" t="s">
        <v>24</v>
      </c>
      <c r="P2093" s="28" t="s">
        <v>25</v>
      </c>
      <c r="R2093" s="26"/>
      <c r="S2093" s="27" t="s">
        <v>24</v>
      </c>
      <c r="T2093" s="28" t="s">
        <v>25</v>
      </c>
      <c r="V2093" s="26"/>
      <c r="W2093" s="27" t="s">
        <v>24</v>
      </c>
      <c r="X2093" s="28" t="s">
        <v>25</v>
      </c>
    </row>
    <row r="2094" spans="2:24">
      <c r="B2094" s="40" t="s">
        <v>0</v>
      </c>
      <c r="C2094" s="43"/>
      <c r="D2094" s="44"/>
      <c r="F2094" s="40" t="s">
        <v>0</v>
      </c>
      <c r="G2094" s="43"/>
      <c r="H2094" s="44"/>
      <c r="J2094" s="40" t="s">
        <v>0</v>
      </c>
      <c r="K2094" s="43"/>
      <c r="L2094" s="44"/>
      <c r="N2094" s="40" t="s">
        <v>0</v>
      </c>
      <c r="O2094" s="43"/>
      <c r="P2094" s="44"/>
      <c r="R2094" s="40" t="s">
        <v>0</v>
      </c>
      <c r="S2094" s="43"/>
      <c r="T2094" s="44"/>
      <c r="V2094" s="40" t="s">
        <v>0</v>
      </c>
      <c r="W2094" s="43"/>
      <c r="X2094" s="44"/>
    </row>
    <row r="2095" spans="2:24">
      <c r="B2095" s="23" t="s">
        <v>1</v>
      </c>
      <c r="C2095" s="39"/>
      <c r="D2095" s="34"/>
      <c r="F2095" s="23" t="s">
        <v>1</v>
      </c>
      <c r="G2095" s="39"/>
      <c r="H2095" s="34"/>
      <c r="J2095" s="23" t="s">
        <v>1</v>
      </c>
      <c r="K2095" s="39"/>
      <c r="L2095" s="34"/>
      <c r="N2095" s="23" t="s">
        <v>1</v>
      </c>
      <c r="O2095" s="39"/>
      <c r="P2095" s="34"/>
      <c r="R2095" s="23" t="s">
        <v>1</v>
      </c>
      <c r="S2095" s="39"/>
      <c r="T2095" s="34"/>
      <c r="V2095" s="23" t="s">
        <v>1</v>
      </c>
      <c r="W2095" s="39"/>
      <c r="X2095" s="34"/>
    </row>
    <row r="2096" spans="2:24">
      <c r="B2096" s="23" t="s">
        <v>2</v>
      </c>
      <c r="C2096" s="30" t="e">
        <f>SUM(C2095/C2094)</f>
        <v>#DIV/0!</v>
      </c>
      <c r="D2096" s="33" t="e">
        <f>SUM(D2095/D2094)</f>
        <v>#DIV/0!</v>
      </c>
      <c r="F2096" s="23" t="s">
        <v>2</v>
      </c>
      <c r="G2096" s="30" t="e">
        <f>SUM(G2095/G2094)</f>
        <v>#DIV/0!</v>
      </c>
      <c r="H2096" s="33" t="e">
        <f>SUM(H2095/H2094)</f>
        <v>#DIV/0!</v>
      </c>
      <c r="J2096" s="23" t="s">
        <v>2</v>
      </c>
      <c r="K2096" s="30" t="e">
        <f>SUM(K2095/K2094)</f>
        <v>#DIV/0!</v>
      </c>
      <c r="L2096" s="33" t="e">
        <f>SUM(L2095/L2094)</f>
        <v>#DIV/0!</v>
      </c>
      <c r="N2096" s="23" t="s">
        <v>2</v>
      </c>
      <c r="O2096" s="30" t="e">
        <f>SUM(O2095/O2094)</f>
        <v>#DIV/0!</v>
      </c>
      <c r="P2096" s="33" t="e">
        <f>SUM(P2095/P2094)</f>
        <v>#DIV/0!</v>
      </c>
      <c r="R2096" s="23" t="s">
        <v>2</v>
      </c>
      <c r="S2096" s="30" t="e">
        <f>SUM(S2095/S2094)</f>
        <v>#DIV/0!</v>
      </c>
      <c r="T2096" s="33" t="e">
        <f>SUM(T2095/T2094)</f>
        <v>#DIV/0!</v>
      </c>
      <c r="V2096" s="23" t="s">
        <v>2</v>
      </c>
      <c r="W2096" s="30" t="e">
        <f>SUM(W2095/W2094)</f>
        <v>#DIV/0!</v>
      </c>
      <c r="X2096" s="33" t="e">
        <f>SUM(X2095/X2094)</f>
        <v>#DIV/0!</v>
      </c>
    </row>
    <row r="2097" spans="2:24">
      <c r="B2097" s="24" t="s">
        <v>3</v>
      </c>
      <c r="C2097" s="39" t="e">
        <f>SUM(C2098/C2095)</f>
        <v>#DIV/0!</v>
      </c>
      <c r="D2097" s="34" t="e">
        <f>SUM(D2098/D2095)</f>
        <v>#DIV/0!</v>
      </c>
      <c r="F2097" s="24" t="s">
        <v>3</v>
      </c>
      <c r="G2097" s="39" t="e">
        <f>SUM(G2098/G2095)</f>
        <v>#DIV/0!</v>
      </c>
      <c r="H2097" s="34" t="e">
        <f>SUM(H2098/H2095)</f>
        <v>#DIV/0!</v>
      </c>
      <c r="J2097" s="24" t="s">
        <v>3</v>
      </c>
      <c r="K2097" s="39" t="e">
        <f>SUM(K2098/K2095)</f>
        <v>#DIV/0!</v>
      </c>
      <c r="L2097" s="34" t="e">
        <f>SUM(L2098/L2095)</f>
        <v>#DIV/0!</v>
      </c>
      <c r="N2097" s="24" t="s">
        <v>3</v>
      </c>
      <c r="O2097" s="39" t="e">
        <f>SUM(O2098/O2095)</f>
        <v>#DIV/0!</v>
      </c>
      <c r="P2097" s="34" t="e">
        <f>SUM(P2098/P2095)</f>
        <v>#DIV/0!</v>
      </c>
      <c r="R2097" s="24" t="s">
        <v>3</v>
      </c>
      <c r="S2097" s="39" t="e">
        <f>SUM(S2098/S2095)</f>
        <v>#DIV/0!</v>
      </c>
      <c r="T2097" s="34" t="e">
        <f>SUM(T2098/T2095)</f>
        <v>#DIV/0!</v>
      </c>
      <c r="V2097" s="24" t="s">
        <v>3</v>
      </c>
      <c r="W2097" s="39" t="e">
        <f>SUM(W2098/W2095)</f>
        <v>#DIV/0!</v>
      </c>
      <c r="X2097" s="34" t="e">
        <f>SUM(X2098/X2095)</f>
        <v>#DIV/0!</v>
      </c>
    </row>
    <row r="2098" spans="2:24">
      <c r="B2098" s="23" t="s">
        <v>6</v>
      </c>
      <c r="C2098" s="29"/>
      <c r="D2098" s="32"/>
      <c r="F2098" s="23" t="s">
        <v>6</v>
      </c>
      <c r="G2098" s="29"/>
      <c r="H2098" s="32"/>
      <c r="J2098" s="23" t="s">
        <v>6</v>
      </c>
      <c r="K2098" s="29"/>
      <c r="L2098" s="32"/>
      <c r="N2098" s="23" t="s">
        <v>6</v>
      </c>
      <c r="O2098" s="29"/>
      <c r="P2098" s="32"/>
      <c r="R2098" s="23" t="s">
        <v>6</v>
      </c>
      <c r="S2098" s="29"/>
      <c r="T2098" s="32"/>
      <c r="V2098" s="23" t="s">
        <v>6</v>
      </c>
      <c r="W2098" s="29"/>
      <c r="X2098" s="32"/>
    </row>
    <row r="2099" spans="2:24">
      <c r="B2099" s="24" t="s">
        <v>4</v>
      </c>
      <c r="C2099" s="30"/>
      <c r="D2099" s="33"/>
      <c r="F2099" s="24" t="s">
        <v>4</v>
      </c>
      <c r="G2099" s="30"/>
      <c r="H2099" s="33"/>
      <c r="J2099" s="24" t="s">
        <v>4</v>
      </c>
      <c r="K2099" s="30"/>
      <c r="L2099" s="33"/>
      <c r="N2099" s="24" t="s">
        <v>4</v>
      </c>
      <c r="O2099" s="30"/>
      <c r="P2099" s="33"/>
      <c r="R2099" s="24" t="s">
        <v>4</v>
      </c>
      <c r="S2099" s="30"/>
      <c r="T2099" s="33"/>
      <c r="V2099" s="24" t="s">
        <v>4</v>
      </c>
      <c r="W2099" s="30"/>
      <c r="X2099" s="33"/>
    </row>
    <row r="2100" spans="2:24">
      <c r="B2100" s="23" t="s">
        <v>14</v>
      </c>
      <c r="C2100" s="39"/>
      <c r="D2100" s="32"/>
      <c r="F2100" s="23" t="s">
        <v>14</v>
      </c>
      <c r="G2100" s="39"/>
      <c r="H2100" s="32"/>
      <c r="J2100" s="23" t="s">
        <v>14</v>
      </c>
      <c r="K2100" s="39"/>
      <c r="L2100" s="32"/>
      <c r="N2100" s="23" t="s">
        <v>14</v>
      </c>
      <c r="O2100" s="39"/>
      <c r="P2100" s="32"/>
      <c r="R2100" s="23" t="s">
        <v>14</v>
      </c>
      <c r="S2100" s="39"/>
      <c r="T2100" s="32"/>
      <c r="V2100" s="23" t="s">
        <v>14</v>
      </c>
      <c r="W2100" s="39"/>
      <c r="X2100" s="32"/>
    </row>
    <row r="2101" spans="2:24" ht="15.75" thickBot="1">
      <c r="B2101" s="25" t="s">
        <v>23</v>
      </c>
      <c r="C2101" s="31" t="e">
        <f>SUM(C2100/C2094)</f>
        <v>#DIV/0!</v>
      </c>
      <c r="D2101" s="35" t="e">
        <f>SUM(D2100/D2094)</f>
        <v>#DIV/0!</v>
      </c>
      <c r="F2101" s="25" t="s">
        <v>23</v>
      </c>
      <c r="G2101" s="31" t="e">
        <f>SUM(G2100/G2094)</f>
        <v>#DIV/0!</v>
      </c>
      <c r="H2101" s="35" t="e">
        <f>SUM(H2100/H2094)</f>
        <v>#DIV/0!</v>
      </c>
      <c r="J2101" s="25" t="s">
        <v>23</v>
      </c>
      <c r="K2101" s="31" t="e">
        <f>SUM(K2100/K2094)</f>
        <v>#DIV/0!</v>
      </c>
      <c r="L2101" s="35" t="e">
        <f>SUM(L2100/L2094)</f>
        <v>#DIV/0!</v>
      </c>
      <c r="N2101" s="25" t="s">
        <v>23</v>
      </c>
      <c r="O2101" s="31" t="e">
        <f>SUM(O2100/O2094)</f>
        <v>#DIV/0!</v>
      </c>
      <c r="P2101" s="35" t="e">
        <f>SUM(P2100/P2094)</f>
        <v>#DIV/0!</v>
      </c>
      <c r="R2101" s="25" t="s">
        <v>23</v>
      </c>
      <c r="S2101" s="31" t="e">
        <f>SUM(S2100/S2094)</f>
        <v>#DIV/0!</v>
      </c>
      <c r="T2101" s="35" t="e">
        <f>SUM(T2100/T2094)</f>
        <v>#DIV/0!</v>
      </c>
      <c r="V2101" s="25" t="s">
        <v>23</v>
      </c>
      <c r="W2101" s="31" t="e">
        <f>SUM(W2100/W2094)</f>
        <v>#DIV/0!</v>
      </c>
      <c r="X2101" s="35" t="e">
        <f>SUM(X2100/X2094)</f>
        <v>#DIV/0!</v>
      </c>
    </row>
    <row r="2102" spans="2:24" ht="15.75" thickBot="1"/>
    <row r="2103" spans="2:24" ht="15.75" thickBot="1">
      <c r="B2103" s="165"/>
      <c r="C2103" s="166"/>
      <c r="D2103" s="167"/>
      <c r="F2103" s="165"/>
      <c r="G2103" s="166"/>
      <c r="H2103" s="167"/>
      <c r="J2103" s="165"/>
      <c r="K2103" s="166"/>
      <c r="L2103" s="167"/>
      <c r="N2103" s="165"/>
      <c r="O2103" s="166"/>
      <c r="P2103" s="167"/>
      <c r="R2103" s="165"/>
      <c r="S2103" s="166"/>
      <c r="T2103" s="167"/>
      <c r="V2103" s="165"/>
      <c r="W2103" s="166"/>
      <c r="X2103" s="167"/>
    </row>
    <row r="2104" spans="2:24" ht="15.75" thickBot="1">
      <c r="B2104" s="26"/>
      <c r="C2104" s="27" t="s">
        <v>24</v>
      </c>
      <c r="D2104" s="28" t="s">
        <v>25</v>
      </c>
      <c r="F2104" s="26"/>
      <c r="G2104" s="27" t="s">
        <v>24</v>
      </c>
      <c r="H2104" s="28" t="s">
        <v>25</v>
      </c>
      <c r="J2104" s="26"/>
      <c r="K2104" s="27" t="s">
        <v>24</v>
      </c>
      <c r="L2104" s="28" t="s">
        <v>25</v>
      </c>
      <c r="N2104" s="26"/>
      <c r="O2104" s="27" t="s">
        <v>24</v>
      </c>
      <c r="P2104" s="28" t="s">
        <v>25</v>
      </c>
      <c r="R2104" s="26"/>
      <c r="S2104" s="27" t="s">
        <v>24</v>
      </c>
      <c r="T2104" s="28" t="s">
        <v>25</v>
      </c>
      <c r="V2104" s="26"/>
      <c r="W2104" s="27" t="s">
        <v>24</v>
      </c>
      <c r="X2104" s="28" t="s">
        <v>25</v>
      </c>
    </row>
    <row r="2105" spans="2:24">
      <c r="B2105" s="40" t="s">
        <v>0</v>
      </c>
      <c r="C2105" s="43"/>
      <c r="D2105" s="44"/>
      <c r="F2105" s="40" t="s">
        <v>0</v>
      </c>
      <c r="G2105" s="43"/>
      <c r="H2105" s="44"/>
      <c r="J2105" s="40" t="s">
        <v>0</v>
      </c>
      <c r="K2105" s="43"/>
      <c r="L2105" s="44"/>
      <c r="N2105" s="40" t="s">
        <v>0</v>
      </c>
      <c r="O2105" s="43"/>
      <c r="P2105" s="44"/>
      <c r="R2105" s="40" t="s">
        <v>0</v>
      </c>
      <c r="S2105" s="43"/>
      <c r="T2105" s="44"/>
      <c r="V2105" s="40" t="s">
        <v>0</v>
      </c>
      <c r="W2105" s="43"/>
      <c r="X2105" s="44"/>
    </row>
    <row r="2106" spans="2:24">
      <c r="B2106" s="23" t="s">
        <v>1</v>
      </c>
      <c r="C2106" s="39"/>
      <c r="D2106" s="34"/>
      <c r="F2106" s="23" t="s">
        <v>1</v>
      </c>
      <c r="G2106" s="39"/>
      <c r="H2106" s="34"/>
      <c r="J2106" s="23" t="s">
        <v>1</v>
      </c>
      <c r="K2106" s="39"/>
      <c r="L2106" s="34"/>
      <c r="N2106" s="23" t="s">
        <v>1</v>
      </c>
      <c r="O2106" s="39"/>
      <c r="P2106" s="34"/>
      <c r="R2106" s="23" t="s">
        <v>1</v>
      </c>
      <c r="S2106" s="39"/>
      <c r="T2106" s="34"/>
      <c r="V2106" s="23" t="s">
        <v>1</v>
      </c>
      <c r="W2106" s="39"/>
      <c r="X2106" s="34"/>
    </row>
    <row r="2107" spans="2:24">
      <c r="B2107" s="23" t="s">
        <v>2</v>
      </c>
      <c r="C2107" s="30" t="e">
        <f>SUM(C2106/C2105)</f>
        <v>#DIV/0!</v>
      </c>
      <c r="D2107" s="33" t="e">
        <f>SUM(D2106/D2105)</f>
        <v>#DIV/0!</v>
      </c>
      <c r="F2107" s="23" t="s">
        <v>2</v>
      </c>
      <c r="G2107" s="30" t="e">
        <f>SUM(G2106/G2105)</f>
        <v>#DIV/0!</v>
      </c>
      <c r="H2107" s="33" t="e">
        <f>SUM(H2106/H2105)</f>
        <v>#DIV/0!</v>
      </c>
      <c r="J2107" s="23" t="s">
        <v>2</v>
      </c>
      <c r="K2107" s="30" t="e">
        <f>SUM(K2106/K2105)</f>
        <v>#DIV/0!</v>
      </c>
      <c r="L2107" s="33" t="e">
        <f>SUM(L2106/L2105)</f>
        <v>#DIV/0!</v>
      </c>
      <c r="N2107" s="23" t="s">
        <v>2</v>
      </c>
      <c r="O2107" s="30" t="e">
        <f>SUM(O2106/O2105)</f>
        <v>#DIV/0!</v>
      </c>
      <c r="P2107" s="33" t="e">
        <f>SUM(P2106/P2105)</f>
        <v>#DIV/0!</v>
      </c>
      <c r="R2107" s="23" t="s">
        <v>2</v>
      </c>
      <c r="S2107" s="30" t="e">
        <f>SUM(S2106/S2105)</f>
        <v>#DIV/0!</v>
      </c>
      <c r="T2107" s="33" t="e">
        <f>SUM(T2106/T2105)</f>
        <v>#DIV/0!</v>
      </c>
      <c r="V2107" s="23" t="s">
        <v>2</v>
      </c>
      <c r="W2107" s="30" t="e">
        <f>SUM(W2106/W2105)</f>
        <v>#DIV/0!</v>
      </c>
      <c r="X2107" s="33" t="e">
        <f>SUM(X2106/X2105)</f>
        <v>#DIV/0!</v>
      </c>
    </row>
    <row r="2108" spans="2:24">
      <c r="B2108" s="24" t="s">
        <v>3</v>
      </c>
      <c r="C2108" s="39" t="e">
        <f>SUM(C2109/C2106)</f>
        <v>#DIV/0!</v>
      </c>
      <c r="D2108" s="34" t="e">
        <f>SUM(D2109/D2106)</f>
        <v>#DIV/0!</v>
      </c>
      <c r="F2108" s="24" t="s">
        <v>3</v>
      </c>
      <c r="G2108" s="39" t="e">
        <f>SUM(G2109/G2106)</f>
        <v>#DIV/0!</v>
      </c>
      <c r="H2108" s="34" t="e">
        <f>SUM(H2109/H2106)</f>
        <v>#DIV/0!</v>
      </c>
      <c r="J2108" s="24" t="s">
        <v>3</v>
      </c>
      <c r="K2108" s="39" t="e">
        <f>SUM(K2109/K2106)</f>
        <v>#DIV/0!</v>
      </c>
      <c r="L2108" s="34" t="e">
        <f>SUM(L2109/L2106)</f>
        <v>#DIV/0!</v>
      </c>
      <c r="N2108" s="24" t="s">
        <v>3</v>
      </c>
      <c r="O2108" s="39" t="e">
        <f>SUM(O2109/O2106)</f>
        <v>#DIV/0!</v>
      </c>
      <c r="P2108" s="34" t="e">
        <f>SUM(P2109/P2106)</f>
        <v>#DIV/0!</v>
      </c>
      <c r="R2108" s="24" t="s">
        <v>3</v>
      </c>
      <c r="S2108" s="39" t="e">
        <f>SUM(S2109/S2106)</f>
        <v>#DIV/0!</v>
      </c>
      <c r="T2108" s="34" t="e">
        <f>SUM(T2109/T2106)</f>
        <v>#DIV/0!</v>
      </c>
      <c r="V2108" s="24" t="s">
        <v>3</v>
      </c>
      <c r="W2108" s="39" t="e">
        <f>SUM(W2109/W2106)</f>
        <v>#DIV/0!</v>
      </c>
      <c r="X2108" s="34" t="e">
        <f>SUM(X2109/X2106)</f>
        <v>#DIV/0!</v>
      </c>
    </row>
    <row r="2109" spans="2:24">
      <c r="B2109" s="23" t="s">
        <v>6</v>
      </c>
      <c r="C2109" s="29"/>
      <c r="D2109" s="32"/>
      <c r="F2109" s="23" t="s">
        <v>6</v>
      </c>
      <c r="G2109" s="29"/>
      <c r="H2109" s="32"/>
      <c r="J2109" s="23" t="s">
        <v>6</v>
      </c>
      <c r="K2109" s="29"/>
      <c r="L2109" s="32"/>
      <c r="N2109" s="23" t="s">
        <v>6</v>
      </c>
      <c r="O2109" s="29"/>
      <c r="P2109" s="32"/>
      <c r="R2109" s="23" t="s">
        <v>6</v>
      </c>
      <c r="S2109" s="29"/>
      <c r="T2109" s="32"/>
      <c r="V2109" s="23" t="s">
        <v>6</v>
      </c>
      <c r="W2109" s="29"/>
      <c r="X2109" s="32"/>
    </row>
    <row r="2110" spans="2:24">
      <c r="B2110" s="24" t="s">
        <v>4</v>
      </c>
      <c r="C2110" s="30"/>
      <c r="D2110" s="33"/>
      <c r="F2110" s="24" t="s">
        <v>4</v>
      </c>
      <c r="G2110" s="30"/>
      <c r="H2110" s="33"/>
      <c r="J2110" s="24" t="s">
        <v>4</v>
      </c>
      <c r="K2110" s="30"/>
      <c r="L2110" s="33"/>
      <c r="N2110" s="24" t="s">
        <v>4</v>
      </c>
      <c r="O2110" s="30"/>
      <c r="P2110" s="33"/>
      <c r="R2110" s="24" t="s">
        <v>4</v>
      </c>
      <c r="S2110" s="30"/>
      <c r="T2110" s="33"/>
      <c r="V2110" s="24" t="s">
        <v>4</v>
      </c>
      <c r="W2110" s="30"/>
      <c r="X2110" s="33"/>
    </row>
    <row r="2111" spans="2:24">
      <c r="B2111" s="23" t="s">
        <v>14</v>
      </c>
      <c r="C2111" s="39"/>
      <c r="D2111" s="32"/>
      <c r="F2111" s="23" t="s">
        <v>14</v>
      </c>
      <c r="G2111" s="39"/>
      <c r="H2111" s="32"/>
      <c r="J2111" s="23" t="s">
        <v>14</v>
      </c>
      <c r="K2111" s="39"/>
      <c r="L2111" s="32"/>
      <c r="N2111" s="23" t="s">
        <v>14</v>
      </c>
      <c r="O2111" s="39"/>
      <c r="P2111" s="32"/>
      <c r="R2111" s="23" t="s">
        <v>14</v>
      </c>
      <c r="S2111" s="39"/>
      <c r="T2111" s="32"/>
      <c r="V2111" s="23" t="s">
        <v>14</v>
      </c>
      <c r="W2111" s="39"/>
      <c r="X2111" s="32"/>
    </row>
    <row r="2112" spans="2:24" ht="15.75" thickBot="1">
      <c r="B2112" s="25" t="s">
        <v>23</v>
      </c>
      <c r="C2112" s="31" t="e">
        <f>SUM(C2111/C2105)</f>
        <v>#DIV/0!</v>
      </c>
      <c r="D2112" s="35" t="e">
        <f>SUM(D2111/D2105)</f>
        <v>#DIV/0!</v>
      </c>
      <c r="F2112" s="25" t="s">
        <v>23</v>
      </c>
      <c r="G2112" s="31" t="e">
        <f>SUM(G2111/G2105)</f>
        <v>#DIV/0!</v>
      </c>
      <c r="H2112" s="35" t="e">
        <f>SUM(H2111/H2105)</f>
        <v>#DIV/0!</v>
      </c>
      <c r="J2112" s="25" t="s">
        <v>23</v>
      </c>
      <c r="K2112" s="31" t="e">
        <f>SUM(K2111/K2105)</f>
        <v>#DIV/0!</v>
      </c>
      <c r="L2112" s="35" t="e">
        <f>SUM(L2111/L2105)</f>
        <v>#DIV/0!</v>
      </c>
      <c r="N2112" s="25" t="s">
        <v>23</v>
      </c>
      <c r="O2112" s="31" t="e">
        <f>SUM(O2111/O2105)</f>
        <v>#DIV/0!</v>
      </c>
      <c r="P2112" s="35" t="e">
        <f>SUM(P2111/P2105)</f>
        <v>#DIV/0!</v>
      </c>
      <c r="R2112" s="25" t="s">
        <v>23</v>
      </c>
      <c r="S2112" s="31" t="e">
        <f>SUM(S2111/S2105)</f>
        <v>#DIV/0!</v>
      </c>
      <c r="T2112" s="35" t="e">
        <f>SUM(T2111/T2105)</f>
        <v>#DIV/0!</v>
      </c>
      <c r="V2112" s="25" t="s">
        <v>23</v>
      </c>
      <c r="W2112" s="31" t="e">
        <f>SUM(W2111/W2105)</f>
        <v>#DIV/0!</v>
      </c>
      <c r="X2112" s="35" t="e">
        <f>SUM(X2111/X2105)</f>
        <v>#DIV/0!</v>
      </c>
    </row>
    <row r="2113" spans="2:24" ht="15.75" thickBot="1"/>
    <row r="2114" spans="2:24" ht="15.75" thickBot="1">
      <c r="B2114" s="165"/>
      <c r="C2114" s="166"/>
      <c r="D2114" s="167"/>
      <c r="F2114" s="165"/>
      <c r="G2114" s="166"/>
      <c r="H2114" s="167"/>
      <c r="J2114" s="165"/>
      <c r="K2114" s="166"/>
      <c r="L2114" s="167"/>
      <c r="N2114" s="165"/>
      <c r="O2114" s="166"/>
      <c r="P2114" s="167"/>
      <c r="R2114" s="165"/>
      <c r="S2114" s="166"/>
      <c r="T2114" s="167"/>
      <c r="V2114" s="165"/>
      <c r="W2114" s="166"/>
      <c r="X2114" s="167"/>
    </row>
    <row r="2115" spans="2:24" ht="15.75" thickBot="1">
      <c r="B2115" s="26"/>
      <c r="C2115" s="27" t="s">
        <v>24</v>
      </c>
      <c r="D2115" s="28" t="s">
        <v>25</v>
      </c>
      <c r="F2115" s="26"/>
      <c r="G2115" s="27" t="s">
        <v>24</v>
      </c>
      <c r="H2115" s="28" t="s">
        <v>25</v>
      </c>
      <c r="J2115" s="26"/>
      <c r="K2115" s="27" t="s">
        <v>24</v>
      </c>
      <c r="L2115" s="28" t="s">
        <v>25</v>
      </c>
      <c r="N2115" s="26"/>
      <c r="O2115" s="27" t="s">
        <v>24</v>
      </c>
      <c r="P2115" s="28" t="s">
        <v>25</v>
      </c>
      <c r="R2115" s="26"/>
      <c r="S2115" s="27" t="s">
        <v>24</v>
      </c>
      <c r="T2115" s="28" t="s">
        <v>25</v>
      </c>
      <c r="V2115" s="26"/>
      <c r="W2115" s="27" t="s">
        <v>24</v>
      </c>
      <c r="X2115" s="28" t="s">
        <v>25</v>
      </c>
    </row>
    <row r="2116" spans="2:24">
      <c r="B2116" s="40" t="s">
        <v>0</v>
      </c>
      <c r="C2116" s="43"/>
      <c r="D2116" s="44"/>
      <c r="F2116" s="40" t="s">
        <v>0</v>
      </c>
      <c r="G2116" s="43"/>
      <c r="H2116" s="44"/>
      <c r="J2116" s="40" t="s">
        <v>0</v>
      </c>
      <c r="K2116" s="43"/>
      <c r="L2116" s="44"/>
      <c r="N2116" s="40" t="s">
        <v>0</v>
      </c>
      <c r="O2116" s="43"/>
      <c r="P2116" s="44"/>
      <c r="R2116" s="40" t="s">
        <v>0</v>
      </c>
      <c r="S2116" s="43"/>
      <c r="T2116" s="44"/>
      <c r="V2116" s="40" t="s">
        <v>0</v>
      </c>
      <c r="W2116" s="43"/>
      <c r="X2116" s="44"/>
    </row>
    <row r="2117" spans="2:24">
      <c r="B2117" s="23" t="s">
        <v>1</v>
      </c>
      <c r="C2117" s="39"/>
      <c r="D2117" s="34"/>
      <c r="F2117" s="23" t="s">
        <v>1</v>
      </c>
      <c r="G2117" s="39"/>
      <c r="H2117" s="34"/>
      <c r="J2117" s="23" t="s">
        <v>1</v>
      </c>
      <c r="K2117" s="39"/>
      <c r="L2117" s="34"/>
      <c r="N2117" s="23" t="s">
        <v>1</v>
      </c>
      <c r="O2117" s="39"/>
      <c r="P2117" s="34"/>
      <c r="R2117" s="23" t="s">
        <v>1</v>
      </c>
      <c r="S2117" s="39"/>
      <c r="T2117" s="34"/>
      <c r="V2117" s="23" t="s">
        <v>1</v>
      </c>
      <c r="W2117" s="39"/>
      <c r="X2117" s="34"/>
    </row>
    <row r="2118" spans="2:24">
      <c r="B2118" s="23" t="s">
        <v>2</v>
      </c>
      <c r="C2118" s="30" t="e">
        <f>SUM(C2117/C2116)</f>
        <v>#DIV/0!</v>
      </c>
      <c r="D2118" s="33" t="e">
        <f>SUM(D2117/D2116)</f>
        <v>#DIV/0!</v>
      </c>
      <c r="F2118" s="23" t="s">
        <v>2</v>
      </c>
      <c r="G2118" s="30" t="e">
        <f>SUM(G2117/G2116)</f>
        <v>#DIV/0!</v>
      </c>
      <c r="H2118" s="33" t="e">
        <f>SUM(H2117/H2116)</f>
        <v>#DIV/0!</v>
      </c>
      <c r="J2118" s="23" t="s">
        <v>2</v>
      </c>
      <c r="K2118" s="30" t="e">
        <f>SUM(K2117/K2116)</f>
        <v>#DIV/0!</v>
      </c>
      <c r="L2118" s="33" t="e">
        <f>SUM(L2117/L2116)</f>
        <v>#DIV/0!</v>
      </c>
      <c r="N2118" s="23" t="s">
        <v>2</v>
      </c>
      <c r="O2118" s="30" t="e">
        <f>SUM(O2117/O2116)</f>
        <v>#DIV/0!</v>
      </c>
      <c r="P2118" s="33" t="e">
        <f>SUM(P2117/P2116)</f>
        <v>#DIV/0!</v>
      </c>
      <c r="R2118" s="23" t="s">
        <v>2</v>
      </c>
      <c r="S2118" s="30" t="e">
        <f>SUM(S2117/S2116)</f>
        <v>#DIV/0!</v>
      </c>
      <c r="T2118" s="33" t="e">
        <f>SUM(T2117/T2116)</f>
        <v>#DIV/0!</v>
      </c>
      <c r="V2118" s="23" t="s">
        <v>2</v>
      </c>
      <c r="W2118" s="30" t="e">
        <f>SUM(W2117/W2116)</f>
        <v>#DIV/0!</v>
      </c>
      <c r="X2118" s="33" t="e">
        <f>SUM(X2117/X2116)</f>
        <v>#DIV/0!</v>
      </c>
    </row>
    <row r="2119" spans="2:24">
      <c r="B2119" s="24" t="s">
        <v>3</v>
      </c>
      <c r="C2119" s="39" t="e">
        <f>SUM(C2120/C2117)</f>
        <v>#DIV/0!</v>
      </c>
      <c r="D2119" s="34" t="e">
        <f>SUM(D2120/D2117)</f>
        <v>#DIV/0!</v>
      </c>
      <c r="F2119" s="24" t="s">
        <v>3</v>
      </c>
      <c r="G2119" s="39" t="e">
        <f>SUM(G2120/G2117)</f>
        <v>#DIV/0!</v>
      </c>
      <c r="H2119" s="34" t="e">
        <f>SUM(H2120/H2117)</f>
        <v>#DIV/0!</v>
      </c>
      <c r="J2119" s="24" t="s">
        <v>3</v>
      </c>
      <c r="K2119" s="39" t="e">
        <f>SUM(K2120/K2117)</f>
        <v>#DIV/0!</v>
      </c>
      <c r="L2119" s="34" t="e">
        <f>SUM(L2120/L2117)</f>
        <v>#DIV/0!</v>
      </c>
      <c r="N2119" s="24" t="s">
        <v>3</v>
      </c>
      <c r="O2119" s="39" t="e">
        <f>SUM(O2120/O2117)</f>
        <v>#DIV/0!</v>
      </c>
      <c r="P2119" s="34" t="e">
        <f>SUM(P2120/P2117)</f>
        <v>#DIV/0!</v>
      </c>
      <c r="R2119" s="24" t="s">
        <v>3</v>
      </c>
      <c r="S2119" s="39" t="e">
        <f>SUM(S2120/S2117)</f>
        <v>#DIV/0!</v>
      </c>
      <c r="T2119" s="34" t="e">
        <f>SUM(T2120/T2117)</f>
        <v>#DIV/0!</v>
      </c>
      <c r="V2119" s="24" t="s">
        <v>3</v>
      </c>
      <c r="W2119" s="39" t="e">
        <f>SUM(W2120/W2117)</f>
        <v>#DIV/0!</v>
      </c>
      <c r="X2119" s="34" t="e">
        <f>SUM(X2120/X2117)</f>
        <v>#DIV/0!</v>
      </c>
    </row>
    <row r="2120" spans="2:24">
      <c r="B2120" s="23" t="s">
        <v>6</v>
      </c>
      <c r="C2120" s="29"/>
      <c r="D2120" s="32"/>
      <c r="F2120" s="23" t="s">
        <v>6</v>
      </c>
      <c r="G2120" s="29"/>
      <c r="H2120" s="32"/>
      <c r="J2120" s="23" t="s">
        <v>6</v>
      </c>
      <c r="K2120" s="29"/>
      <c r="L2120" s="32"/>
      <c r="N2120" s="23" t="s">
        <v>6</v>
      </c>
      <c r="O2120" s="29"/>
      <c r="P2120" s="32"/>
      <c r="R2120" s="23" t="s">
        <v>6</v>
      </c>
      <c r="S2120" s="29"/>
      <c r="T2120" s="32"/>
      <c r="V2120" s="23" t="s">
        <v>6</v>
      </c>
      <c r="W2120" s="29"/>
      <c r="X2120" s="32"/>
    </row>
    <row r="2121" spans="2:24">
      <c r="B2121" s="24" t="s">
        <v>4</v>
      </c>
      <c r="C2121" s="30"/>
      <c r="D2121" s="33"/>
      <c r="F2121" s="24" t="s">
        <v>4</v>
      </c>
      <c r="G2121" s="30"/>
      <c r="H2121" s="33"/>
      <c r="J2121" s="24" t="s">
        <v>4</v>
      </c>
      <c r="K2121" s="30"/>
      <c r="L2121" s="33"/>
      <c r="N2121" s="24" t="s">
        <v>4</v>
      </c>
      <c r="O2121" s="30"/>
      <c r="P2121" s="33"/>
      <c r="R2121" s="24" t="s">
        <v>4</v>
      </c>
      <c r="S2121" s="30"/>
      <c r="T2121" s="33"/>
      <c r="V2121" s="24" t="s">
        <v>4</v>
      </c>
      <c r="W2121" s="30"/>
      <c r="X2121" s="33"/>
    </row>
    <row r="2122" spans="2:24">
      <c r="B2122" s="23" t="s">
        <v>14</v>
      </c>
      <c r="C2122" s="39"/>
      <c r="D2122" s="32"/>
      <c r="F2122" s="23" t="s">
        <v>14</v>
      </c>
      <c r="G2122" s="39"/>
      <c r="H2122" s="32"/>
      <c r="J2122" s="23" t="s">
        <v>14</v>
      </c>
      <c r="K2122" s="39"/>
      <c r="L2122" s="32"/>
      <c r="N2122" s="23" t="s">
        <v>14</v>
      </c>
      <c r="O2122" s="39"/>
      <c r="P2122" s="32"/>
      <c r="R2122" s="23" t="s">
        <v>14</v>
      </c>
      <c r="S2122" s="39"/>
      <c r="T2122" s="32"/>
      <c r="V2122" s="23" t="s">
        <v>14</v>
      </c>
      <c r="W2122" s="39"/>
      <c r="X2122" s="32"/>
    </row>
    <row r="2123" spans="2:24" ht="15.75" thickBot="1">
      <c r="B2123" s="25" t="s">
        <v>23</v>
      </c>
      <c r="C2123" s="31" t="e">
        <f>SUM(C2122/C2116)</f>
        <v>#DIV/0!</v>
      </c>
      <c r="D2123" s="35" t="e">
        <f>SUM(D2122/D2116)</f>
        <v>#DIV/0!</v>
      </c>
      <c r="F2123" s="25" t="s">
        <v>23</v>
      </c>
      <c r="G2123" s="31" t="e">
        <f>SUM(G2122/G2116)</f>
        <v>#DIV/0!</v>
      </c>
      <c r="H2123" s="35" t="e">
        <f>SUM(H2122/H2116)</f>
        <v>#DIV/0!</v>
      </c>
      <c r="J2123" s="25" t="s">
        <v>23</v>
      </c>
      <c r="K2123" s="31" t="e">
        <f>SUM(K2122/K2116)</f>
        <v>#DIV/0!</v>
      </c>
      <c r="L2123" s="35" t="e">
        <f>SUM(L2122/L2116)</f>
        <v>#DIV/0!</v>
      </c>
      <c r="N2123" s="25" t="s">
        <v>23</v>
      </c>
      <c r="O2123" s="31" t="e">
        <f>SUM(O2122/O2116)</f>
        <v>#DIV/0!</v>
      </c>
      <c r="P2123" s="35" t="e">
        <f>SUM(P2122/P2116)</f>
        <v>#DIV/0!</v>
      </c>
      <c r="R2123" s="25" t="s">
        <v>23</v>
      </c>
      <c r="S2123" s="31" t="e">
        <f>SUM(S2122/S2116)</f>
        <v>#DIV/0!</v>
      </c>
      <c r="T2123" s="35" t="e">
        <f>SUM(T2122/T2116)</f>
        <v>#DIV/0!</v>
      </c>
      <c r="V2123" s="25" t="s">
        <v>23</v>
      </c>
      <c r="W2123" s="31" t="e">
        <f>SUM(W2122/W2116)</f>
        <v>#DIV/0!</v>
      </c>
      <c r="X2123" s="35" t="e">
        <f>SUM(X2122/X2116)</f>
        <v>#DIV/0!</v>
      </c>
    </row>
    <row r="2124" spans="2:24" ht="15.75" thickBot="1"/>
    <row r="2125" spans="2:24" ht="15.75" thickBot="1">
      <c r="B2125" s="165"/>
      <c r="C2125" s="166"/>
      <c r="D2125" s="167"/>
      <c r="F2125" s="165"/>
      <c r="G2125" s="166"/>
      <c r="H2125" s="167"/>
      <c r="J2125" s="165"/>
      <c r="K2125" s="166"/>
      <c r="L2125" s="167"/>
      <c r="N2125" s="165"/>
      <c r="O2125" s="166"/>
      <c r="P2125" s="167"/>
      <c r="R2125" s="165"/>
      <c r="S2125" s="166"/>
      <c r="T2125" s="167"/>
      <c r="V2125" s="165"/>
      <c r="W2125" s="166"/>
      <c r="X2125" s="167"/>
    </row>
    <row r="2126" spans="2:24" ht="15.75" thickBot="1">
      <c r="B2126" s="26"/>
      <c r="C2126" s="27" t="s">
        <v>24</v>
      </c>
      <c r="D2126" s="28" t="s">
        <v>25</v>
      </c>
      <c r="F2126" s="26"/>
      <c r="G2126" s="27" t="s">
        <v>24</v>
      </c>
      <c r="H2126" s="28" t="s">
        <v>25</v>
      </c>
      <c r="J2126" s="26"/>
      <c r="K2126" s="27" t="s">
        <v>24</v>
      </c>
      <c r="L2126" s="28" t="s">
        <v>25</v>
      </c>
      <c r="N2126" s="26"/>
      <c r="O2126" s="27" t="s">
        <v>24</v>
      </c>
      <c r="P2126" s="28" t="s">
        <v>25</v>
      </c>
      <c r="R2126" s="26"/>
      <c r="S2126" s="27" t="s">
        <v>24</v>
      </c>
      <c r="T2126" s="28" t="s">
        <v>25</v>
      </c>
      <c r="V2126" s="26"/>
      <c r="W2126" s="27" t="s">
        <v>24</v>
      </c>
      <c r="X2126" s="28" t="s">
        <v>25</v>
      </c>
    </row>
    <row r="2127" spans="2:24">
      <c r="B2127" s="40" t="s">
        <v>0</v>
      </c>
      <c r="C2127" s="43"/>
      <c r="D2127" s="44"/>
      <c r="F2127" s="40" t="s">
        <v>0</v>
      </c>
      <c r="G2127" s="43"/>
      <c r="H2127" s="44"/>
      <c r="J2127" s="40" t="s">
        <v>0</v>
      </c>
      <c r="K2127" s="43"/>
      <c r="L2127" s="44"/>
      <c r="N2127" s="40" t="s">
        <v>0</v>
      </c>
      <c r="O2127" s="43"/>
      <c r="P2127" s="44"/>
      <c r="R2127" s="40" t="s">
        <v>0</v>
      </c>
      <c r="S2127" s="43"/>
      <c r="T2127" s="44"/>
      <c r="V2127" s="40" t="s">
        <v>0</v>
      </c>
      <c r="W2127" s="43"/>
      <c r="X2127" s="44"/>
    </row>
    <row r="2128" spans="2:24">
      <c r="B2128" s="23" t="s">
        <v>1</v>
      </c>
      <c r="C2128" s="39"/>
      <c r="D2128" s="34"/>
      <c r="F2128" s="23" t="s">
        <v>1</v>
      </c>
      <c r="G2128" s="39"/>
      <c r="H2128" s="34"/>
      <c r="J2128" s="23" t="s">
        <v>1</v>
      </c>
      <c r="K2128" s="39"/>
      <c r="L2128" s="34"/>
      <c r="N2128" s="23" t="s">
        <v>1</v>
      </c>
      <c r="O2128" s="39"/>
      <c r="P2128" s="34"/>
      <c r="R2128" s="23" t="s">
        <v>1</v>
      </c>
      <c r="S2128" s="39"/>
      <c r="T2128" s="34"/>
      <c r="V2128" s="23" t="s">
        <v>1</v>
      </c>
      <c r="W2128" s="39"/>
      <c r="X2128" s="34"/>
    </row>
    <row r="2129" spans="2:24">
      <c r="B2129" s="23" t="s">
        <v>2</v>
      </c>
      <c r="C2129" s="30" t="e">
        <f>SUM(C2128/C2127)</f>
        <v>#DIV/0!</v>
      </c>
      <c r="D2129" s="33" t="e">
        <f>SUM(D2128/D2127)</f>
        <v>#DIV/0!</v>
      </c>
      <c r="F2129" s="23" t="s">
        <v>2</v>
      </c>
      <c r="G2129" s="30" t="e">
        <f>SUM(G2128/G2127)</f>
        <v>#DIV/0!</v>
      </c>
      <c r="H2129" s="33" t="e">
        <f>SUM(H2128/H2127)</f>
        <v>#DIV/0!</v>
      </c>
      <c r="J2129" s="23" t="s">
        <v>2</v>
      </c>
      <c r="K2129" s="30" t="e">
        <f>SUM(K2128/K2127)</f>
        <v>#DIV/0!</v>
      </c>
      <c r="L2129" s="33" t="e">
        <f>SUM(L2128/L2127)</f>
        <v>#DIV/0!</v>
      </c>
      <c r="N2129" s="23" t="s">
        <v>2</v>
      </c>
      <c r="O2129" s="30" t="e">
        <f>SUM(O2128/O2127)</f>
        <v>#DIV/0!</v>
      </c>
      <c r="P2129" s="33" t="e">
        <f>SUM(P2128/P2127)</f>
        <v>#DIV/0!</v>
      </c>
      <c r="R2129" s="23" t="s">
        <v>2</v>
      </c>
      <c r="S2129" s="30" t="e">
        <f>SUM(S2128/S2127)</f>
        <v>#DIV/0!</v>
      </c>
      <c r="T2129" s="33" t="e">
        <f>SUM(T2128/T2127)</f>
        <v>#DIV/0!</v>
      </c>
      <c r="V2129" s="23" t="s">
        <v>2</v>
      </c>
      <c r="W2129" s="30" t="e">
        <f>SUM(W2128/W2127)</f>
        <v>#DIV/0!</v>
      </c>
      <c r="X2129" s="33" t="e">
        <f>SUM(X2128/X2127)</f>
        <v>#DIV/0!</v>
      </c>
    </row>
    <row r="2130" spans="2:24">
      <c r="B2130" s="24" t="s">
        <v>3</v>
      </c>
      <c r="C2130" s="39" t="e">
        <f>SUM(C2131/C2128)</f>
        <v>#DIV/0!</v>
      </c>
      <c r="D2130" s="34" t="e">
        <f>SUM(D2131/D2128)</f>
        <v>#DIV/0!</v>
      </c>
      <c r="F2130" s="24" t="s">
        <v>3</v>
      </c>
      <c r="G2130" s="39" t="e">
        <f>SUM(G2131/G2128)</f>
        <v>#DIV/0!</v>
      </c>
      <c r="H2130" s="34" t="e">
        <f>SUM(H2131/H2128)</f>
        <v>#DIV/0!</v>
      </c>
      <c r="J2130" s="24" t="s">
        <v>3</v>
      </c>
      <c r="K2130" s="39" t="e">
        <f>SUM(K2131/K2128)</f>
        <v>#DIV/0!</v>
      </c>
      <c r="L2130" s="34" t="e">
        <f>SUM(L2131/L2128)</f>
        <v>#DIV/0!</v>
      </c>
      <c r="N2130" s="24" t="s">
        <v>3</v>
      </c>
      <c r="O2130" s="39" t="e">
        <f>SUM(O2131/O2128)</f>
        <v>#DIV/0!</v>
      </c>
      <c r="P2130" s="34" t="e">
        <f>SUM(P2131/P2128)</f>
        <v>#DIV/0!</v>
      </c>
      <c r="R2130" s="24" t="s">
        <v>3</v>
      </c>
      <c r="S2130" s="39" t="e">
        <f>SUM(S2131/S2128)</f>
        <v>#DIV/0!</v>
      </c>
      <c r="T2130" s="34" t="e">
        <f>SUM(T2131/T2128)</f>
        <v>#DIV/0!</v>
      </c>
      <c r="V2130" s="24" t="s">
        <v>3</v>
      </c>
      <c r="W2130" s="39" t="e">
        <f>SUM(W2131/W2128)</f>
        <v>#DIV/0!</v>
      </c>
      <c r="X2130" s="34" t="e">
        <f>SUM(X2131/X2128)</f>
        <v>#DIV/0!</v>
      </c>
    </row>
    <row r="2131" spans="2:24">
      <c r="B2131" s="23" t="s">
        <v>6</v>
      </c>
      <c r="C2131" s="29"/>
      <c r="D2131" s="32"/>
      <c r="F2131" s="23" t="s">
        <v>6</v>
      </c>
      <c r="G2131" s="29"/>
      <c r="H2131" s="32"/>
      <c r="J2131" s="23" t="s">
        <v>6</v>
      </c>
      <c r="K2131" s="29"/>
      <c r="L2131" s="32"/>
      <c r="N2131" s="23" t="s">
        <v>6</v>
      </c>
      <c r="O2131" s="29"/>
      <c r="P2131" s="32"/>
      <c r="R2131" s="23" t="s">
        <v>6</v>
      </c>
      <c r="S2131" s="29"/>
      <c r="T2131" s="32"/>
      <c r="V2131" s="23" t="s">
        <v>6</v>
      </c>
      <c r="W2131" s="29"/>
      <c r="X2131" s="32"/>
    </row>
    <row r="2132" spans="2:24">
      <c r="B2132" s="24" t="s">
        <v>4</v>
      </c>
      <c r="C2132" s="30"/>
      <c r="D2132" s="33"/>
      <c r="F2132" s="24" t="s">
        <v>4</v>
      </c>
      <c r="G2132" s="30"/>
      <c r="H2132" s="33"/>
      <c r="J2132" s="24" t="s">
        <v>4</v>
      </c>
      <c r="K2132" s="30"/>
      <c r="L2132" s="33"/>
      <c r="N2132" s="24" t="s">
        <v>4</v>
      </c>
      <c r="O2132" s="30"/>
      <c r="P2132" s="33"/>
      <c r="R2132" s="24" t="s">
        <v>4</v>
      </c>
      <c r="S2132" s="30"/>
      <c r="T2132" s="33"/>
      <c r="V2132" s="24" t="s">
        <v>4</v>
      </c>
      <c r="W2132" s="30"/>
      <c r="X2132" s="33"/>
    </row>
    <row r="2133" spans="2:24">
      <c r="B2133" s="23" t="s">
        <v>14</v>
      </c>
      <c r="C2133" s="39"/>
      <c r="D2133" s="32"/>
      <c r="F2133" s="23" t="s">
        <v>14</v>
      </c>
      <c r="G2133" s="39"/>
      <c r="H2133" s="32"/>
      <c r="J2133" s="23" t="s">
        <v>14</v>
      </c>
      <c r="K2133" s="39"/>
      <c r="L2133" s="32"/>
      <c r="N2133" s="23" t="s">
        <v>14</v>
      </c>
      <c r="O2133" s="39"/>
      <c r="P2133" s="32"/>
      <c r="R2133" s="23" t="s">
        <v>14</v>
      </c>
      <c r="S2133" s="39"/>
      <c r="T2133" s="32"/>
      <c r="V2133" s="23" t="s">
        <v>14</v>
      </c>
      <c r="W2133" s="39"/>
      <c r="X2133" s="32"/>
    </row>
    <row r="2134" spans="2:24" ht="15.75" thickBot="1">
      <c r="B2134" s="25" t="s">
        <v>23</v>
      </c>
      <c r="C2134" s="31" t="e">
        <f>SUM(C2133/C2127)</f>
        <v>#DIV/0!</v>
      </c>
      <c r="D2134" s="35" t="e">
        <f>SUM(D2133/D2127)</f>
        <v>#DIV/0!</v>
      </c>
      <c r="F2134" s="25" t="s">
        <v>23</v>
      </c>
      <c r="G2134" s="31" t="e">
        <f>SUM(G2133/G2127)</f>
        <v>#DIV/0!</v>
      </c>
      <c r="H2134" s="35" t="e">
        <f>SUM(H2133/H2127)</f>
        <v>#DIV/0!</v>
      </c>
      <c r="J2134" s="25" t="s">
        <v>23</v>
      </c>
      <c r="K2134" s="31" t="e">
        <f>SUM(K2133/K2127)</f>
        <v>#DIV/0!</v>
      </c>
      <c r="L2134" s="35" t="e">
        <f>SUM(L2133/L2127)</f>
        <v>#DIV/0!</v>
      </c>
      <c r="N2134" s="25" t="s">
        <v>23</v>
      </c>
      <c r="O2134" s="31" t="e">
        <f>SUM(O2133/O2127)</f>
        <v>#DIV/0!</v>
      </c>
      <c r="P2134" s="35" t="e">
        <f>SUM(P2133/P2127)</f>
        <v>#DIV/0!</v>
      </c>
      <c r="R2134" s="25" t="s">
        <v>23</v>
      </c>
      <c r="S2134" s="31" t="e">
        <f>SUM(S2133/S2127)</f>
        <v>#DIV/0!</v>
      </c>
      <c r="T2134" s="35" t="e">
        <f>SUM(T2133/T2127)</f>
        <v>#DIV/0!</v>
      </c>
      <c r="V2134" s="25" t="s">
        <v>23</v>
      </c>
      <c r="W2134" s="31" t="e">
        <f>SUM(W2133/W2127)</f>
        <v>#DIV/0!</v>
      </c>
      <c r="X2134" s="35" t="e">
        <f>SUM(X2133/X2127)</f>
        <v>#DIV/0!</v>
      </c>
    </row>
    <row r="2135" spans="2:24" ht="15.75" thickBot="1"/>
    <row r="2136" spans="2:24" ht="15.75" thickBot="1">
      <c r="B2136" s="165"/>
      <c r="C2136" s="166"/>
      <c r="D2136" s="167"/>
      <c r="F2136" s="165"/>
      <c r="G2136" s="166"/>
      <c r="H2136" s="167"/>
      <c r="J2136" s="165"/>
      <c r="K2136" s="166"/>
      <c r="L2136" s="167"/>
      <c r="N2136" s="165"/>
      <c r="O2136" s="166"/>
      <c r="P2136" s="167"/>
      <c r="R2136" s="165"/>
      <c r="S2136" s="166"/>
      <c r="T2136" s="167"/>
      <c r="V2136" s="165"/>
      <c r="W2136" s="166"/>
      <c r="X2136" s="167"/>
    </row>
    <row r="2137" spans="2:24" ht="15.75" thickBot="1">
      <c r="B2137" s="26"/>
      <c r="C2137" s="27" t="s">
        <v>24</v>
      </c>
      <c r="D2137" s="28" t="s">
        <v>25</v>
      </c>
      <c r="F2137" s="26"/>
      <c r="G2137" s="27" t="s">
        <v>24</v>
      </c>
      <c r="H2137" s="28" t="s">
        <v>25</v>
      </c>
      <c r="J2137" s="26"/>
      <c r="K2137" s="27" t="s">
        <v>24</v>
      </c>
      <c r="L2137" s="28" t="s">
        <v>25</v>
      </c>
      <c r="N2137" s="26"/>
      <c r="O2137" s="27" t="s">
        <v>24</v>
      </c>
      <c r="P2137" s="28" t="s">
        <v>25</v>
      </c>
      <c r="R2137" s="26"/>
      <c r="S2137" s="27" t="s">
        <v>24</v>
      </c>
      <c r="T2137" s="28" t="s">
        <v>25</v>
      </c>
      <c r="V2137" s="26"/>
      <c r="W2137" s="27" t="s">
        <v>24</v>
      </c>
      <c r="X2137" s="28" t="s">
        <v>25</v>
      </c>
    </row>
    <row r="2138" spans="2:24">
      <c r="B2138" s="40" t="s">
        <v>0</v>
      </c>
      <c r="C2138" s="43"/>
      <c r="D2138" s="44"/>
      <c r="F2138" s="40" t="s">
        <v>0</v>
      </c>
      <c r="G2138" s="43"/>
      <c r="H2138" s="44"/>
      <c r="J2138" s="40" t="s">
        <v>0</v>
      </c>
      <c r="K2138" s="43"/>
      <c r="L2138" s="44"/>
      <c r="N2138" s="40" t="s">
        <v>0</v>
      </c>
      <c r="O2138" s="43"/>
      <c r="P2138" s="44"/>
      <c r="R2138" s="40" t="s">
        <v>0</v>
      </c>
      <c r="S2138" s="43"/>
      <c r="T2138" s="44"/>
      <c r="V2138" s="40" t="s">
        <v>0</v>
      </c>
      <c r="W2138" s="43"/>
      <c r="X2138" s="44"/>
    </row>
    <row r="2139" spans="2:24">
      <c r="B2139" s="23" t="s">
        <v>1</v>
      </c>
      <c r="C2139" s="39"/>
      <c r="D2139" s="34"/>
      <c r="F2139" s="23" t="s">
        <v>1</v>
      </c>
      <c r="G2139" s="39"/>
      <c r="H2139" s="34"/>
      <c r="J2139" s="23" t="s">
        <v>1</v>
      </c>
      <c r="K2139" s="39"/>
      <c r="L2139" s="34"/>
      <c r="N2139" s="23" t="s">
        <v>1</v>
      </c>
      <c r="O2139" s="39"/>
      <c r="P2139" s="34"/>
      <c r="R2139" s="23" t="s">
        <v>1</v>
      </c>
      <c r="S2139" s="39"/>
      <c r="T2139" s="34"/>
      <c r="V2139" s="23" t="s">
        <v>1</v>
      </c>
      <c r="W2139" s="39"/>
      <c r="X2139" s="34"/>
    </row>
    <row r="2140" spans="2:24">
      <c r="B2140" s="23" t="s">
        <v>2</v>
      </c>
      <c r="C2140" s="30" t="e">
        <f>SUM(C2139/C2138)</f>
        <v>#DIV/0!</v>
      </c>
      <c r="D2140" s="33" t="e">
        <f>SUM(D2139/D2138)</f>
        <v>#DIV/0!</v>
      </c>
      <c r="F2140" s="23" t="s">
        <v>2</v>
      </c>
      <c r="G2140" s="30" t="e">
        <f>SUM(G2139/G2138)</f>
        <v>#DIV/0!</v>
      </c>
      <c r="H2140" s="33" t="e">
        <f>SUM(H2139/H2138)</f>
        <v>#DIV/0!</v>
      </c>
      <c r="J2140" s="23" t="s">
        <v>2</v>
      </c>
      <c r="K2140" s="30" t="e">
        <f>SUM(K2139/K2138)</f>
        <v>#DIV/0!</v>
      </c>
      <c r="L2140" s="33" t="e">
        <f>SUM(L2139/L2138)</f>
        <v>#DIV/0!</v>
      </c>
      <c r="N2140" s="23" t="s">
        <v>2</v>
      </c>
      <c r="O2140" s="30" t="e">
        <f>SUM(O2139/O2138)</f>
        <v>#DIV/0!</v>
      </c>
      <c r="P2140" s="33" t="e">
        <f>SUM(P2139/P2138)</f>
        <v>#DIV/0!</v>
      </c>
      <c r="R2140" s="23" t="s">
        <v>2</v>
      </c>
      <c r="S2140" s="30" t="e">
        <f>SUM(S2139/S2138)</f>
        <v>#DIV/0!</v>
      </c>
      <c r="T2140" s="33" t="e">
        <f>SUM(T2139/T2138)</f>
        <v>#DIV/0!</v>
      </c>
      <c r="V2140" s="23" t="s">
        <v>2</v>
      </c>
      <c r="W2140" s="30" t="e">
        <f>SUM(W2139/W2138)</f>
        <v>#DIV/0!</v>
      </c>
      <c r="X2140" s="33" t="e">
        <f>SUM(X2139/X2138)</f>
        <v>#DIV/0!</v>
      </c>
    </row>
    <row r="2141" spans="2:24">
      <c r="B2141" s="24" t="s">
        <v>3</v>
      </c>
      <c r="C2141" s="39" t="e">
        <f>SUM(C2142/C2139)</f>
        <v>#DIV/0!</v>
      </c>
      <c r="D2141" s="34" t="e">
        <f>SUM(D2142/D2139)</f>
        <v>#DIV/0!</v>
      </c>
      <c r="F2141" s="24" t="s">
        <v>3</v>
      </c>
      <c r="G2141" s="39" t="e">
        <f>SUM(G2142/G2139)</f>
        <v>#DIV/0!</v>
      </c>
      <c r="H2141" s="34" t="e">
        <f>SUM(H2142/H2139)</f>
        <v>#DIV/0!</v>
      </c>
      <c r="J2141" s="24" t="s">
        <v>3</v>
      </c>
      <c r="K2141" s="39" t="e">
        <f>SUM(K2142/K2139)</f>
        <v>#DIV/0!</v>
      </c>
      <c r="L2141" s="34" t="e">
        <f>SUM(L2142/L2139)</f>
        <v>#DIV/0!</v>
      </c>
      <c r="N2141" s="24" t="s">
        <v>3</v>
      </c>
      <c r="O2141" s="39" t="e">
        <f>SUM(O2142/O2139)</f>
        <v>#DIV/0!</v>
      </c>
      <c r="P2141" s="34" t="e">
        <f>SUM(P2142/P2139)</f>
        <v>#DIV/0!</v>
      </c>
      <c r="R2141" s="24" t="s">
        <v>3</v>
      </c>
      <c r="S2141" s="39" t="e">
        <f>SUM(S2142/S2139)</f>
        <v>#DIV/0!</v>
      </c>
      <c r="T2141" s="34" t="e">
        <f>SUM(T2142/T2139)</f>
        <v>#DIV/0!</v>
      </c>
      <c r="V2141" s="24" t="s">
        <v>3</v>
      </c>
      <c r="W2141" s="39" t="e">
        <f>SUM(W2142/W2139)</f>
        <v>#DIV/0!</v>
      </c>
      <c r="X2141" s="34" t="e">
        <f>SUM(X2142/X2139)</f>
        <v>#DIV/0!</v>
      </c>
    </row>
    <row r="2142" spans="2:24">
      <c r="B2142" s="23" t="s">
        <v>6</v>
      </c>
      <c r="C2142" s="29"/>
      <c r="D2142" s="32"/>
      <c r="F2142" s="23" t="s">
        <v>6</v>
      </c>
      <c r="G2142" s="29"/>
      <c r="H2142" s="32"/>
      <c r="J2142" s="23" t="s">
        <v>6</v>
      </c>
      <c r="K2142" s="29"/>
      <c r="L2142" s="32"/>
      <c r="N2142" s="23" t="s">
        <v>6</v>
      </c>
      <c r="O2142" s="29"/>
      <c r="P2142" s="32"/>
      <c r="R2142" s="23" t="s">
        <v>6</v>
      </c>
      <c r="S2142" s="29"/>
      <c r="T2142" s="32"/>
      <c r="V2142" s="23" t="s">
        <v>6</v>
      </c>
      <c r="W2142" s="29"/>
      <c r="X2142" s="32"/>
    </row>
    <row r="2143" spans="2:24">
      <c r="B2143" s="24" t="s">
        <v>4</v>
      </c>
      <c r="C2143" s="30"/>
      <c r="D2143" s="33"/>
      <c r="F2143" s="24" t="s">
        <v>4</v>
      </c>
      <c r="G2143" s="30"/>
      <c r="H2143" s="33"/>
      <c r="J2143" s="24" t="s">
        <v>4</v>
      </c>
      <c r="K2143" s="30"/>
      <c r="L2143" s="33"/>
      <c r="N2143" s="24" t="s">
        <v>4</v>
      </c>
      <c r="O2143" s="30"/>
      <c r="P2143" s="33"/>
      <c r="R2143" s="24" t="s">
        <v>4</v>
      </c>
      <c r="S2143" s="30"/>
      <c r="T2143" s="33"/>
      <c r="V2143" s="24" t="s">
        <v>4</v>
      </c>
      <c r="W2143" s="30"/>
      <c r="X2143" s="33"/>
    </row>
    <row r="2144" spans="2:24">
      <c r="B2144" s="23" t="s">
        <v>14</v>
      </c>
      <c r="C2144" s="39"/>
      <c r="D2144" s="32"/>
      <c r="F2144" s="23" t="s">
        <v>14</v>
      </c>
      <c r="G2144" s="39"/>
      <c r="H2144" s="32"/>
      <c r="J2144" s="23" t="s">
        <v>14</v>
      </c>
      <c r="K2144" s="39"/>
      <c r="L2144" s="32"/>
      <c r="N2144" s="23" t="s">
        <v>14</v>
      </c>
      <c r="O2144" s="39"/>
      <c r="P2144" s="32"/>
      <c r="R2144" s="23" t="s">
        <v>14</v>
      </c>
      <c r="S2144" s="39"/>
      <c r="T2144" s="32"/>
      <c r="V2144" s="23" t="s">
        <v>14</v>
      </c>
      <c r="W2144" s="39"/>
      <c r="X2144" s="32"/>
    </row>
    <row r="2145" spans="2:24" ht="15.75" thickBot="1">
      <c r="B2145" s="25" t="s">
        <v>23</v>
      </c>
      <c r="C2145" s="31" t="e">
        <f>SUM(C2144/C2138)</f>
        <v>#DIV/0!</v>
      </c>
      <c r="D2145" s="35" t="e">
        <f>SUM(D2144/D2138)</f>
        <v>#DIV/0!</v>
      </c>
      <c r="F2145" s="25" t="s">
        <v>23</v>
      </c>
      <c r="G2145" s="31" t="e">
        <f>SUM(G2144/G2138)</f>
        <v>#DIV/0!</v>
      </c>
      <c r="H2145" s="35" t="e">
        <f>SUM(H2144/H2138)</f>
        <v>#DIV/0!</v>
      </c>
      <c r="J2145" s="25" t="s">
        <v>23</v>
      </c>
      <c r="K2145" s="31" t="e">
        <f>SUM(K2144/K2138)</f>
        <v>#DIV/0!</v>
      </c>
      <c r="L2145" s="35" t="e">
        <f>SUM(L2144/L2138)</f>
        <v>#DIV/0!</v>
      </c>
      <c r="N2145" s="25" t="s">
        <v>23</v>
      </c>
      <c r="O2145" s="31" t="e">
        <f>SUM(O2144/O2138)</f>
        <v>#DIV/0!</v>
      </c>
      <c r="P2145" s="35" t="e">
        <f>SUM(P2144/P2138)</f>
        <v>#DIV/0!</v>
      </c>
      <c r="R2145" s="25" t="s">
        <v>23</v>
      </c>
      <c r="S2145" s="31" t="e">
        <f>SUM(S2144/S2138)</f>
        <v>#DIV/0!</v>
      </c>
      <c r="T2145" s="35" t="e">
        <f>SUM(T2144/T2138)</f>
        <v>#DIV/0!</v>
      </c>
      <c r="V2145" s="25" t="s">
        <v>23</v>
      </c>
      <c r="W2145" s="31" t="e">
        <f>SUM(W2144/W2138)</f>
        <v>#DIV/0!</v>
      </c>
      <c r="X2145" s="35" t="e">
        <f>SUM(X2144/X2138)</f>
        <v>#DIV/0!</v>
      </c>
    </row>
    <row r="2146" spans="2:24" ht="15.75" thickBot="1"/>
    <row r="2147" spans="2:24" ht="15.75" thickBot="1">
      <c r="B2147" s="165"/>
      <c r="C2147" s="166"/>
      <c r="D2147" s="167"/>
      <c r="F2147" s="165"/>
      <c r="G2147" s="166"/>
      <c r="H2147" s="167"/>
      <c r="J2147" s="165"/>
      <c r="K2147" s="166"/>
      <c r="L2147" s="167"/>
      <c r="N2147" s="165"/>
      <c r="O2147" s="166"/>
      <c r="P2147" s="167"/>
      <c r="R2147" s="165"/>
      <c r="S2147" s="166"/>
      <c r="T2147" s="167"/>
      <c r="V2147" s="165"/>
      <c r="W2147" s="166"/>
      <c r="X2147" s="167"/>
    </row>
    <row r="2148" spans="2:24" ht="15.75" thickBot="1">
      <c r="B2148" s="26"/>
      <c r="C2148" s="27" t="s">
        <v>24</v>
      </c>
      <c r="D2148" s="28" t="s">
        <v>25</v>
      </c>
      <c r="F2148" s="26"/>
      <c r="G2148" s="27" t="s">
        <v>24</v>
      </c>
      <c r="H2148" s="28" t="s">
        <v>25</v>
      </c>
      <c r="J2148" s="26"/>
      <c r="K2148" s="27" t="s">
        <v>24</v>
      </c>
      <c r="L2148" s="28" t="s">
        <v>25</v>
      </c>
      <c r="N2148" s="26"/>
      <c r="O2148" s="27" t="s">
        <v>24</v>
      </c>
      <c r="P2148" s="28" t="s">
        <v>25</v>
      </c>
      <c r="R2148" s="26"/>
      <c r="S2148" s="27" t="s">
        <v>24</v>
      </c>
      <c r="T2148" s="28" t="s">
        <v>25</v>
      </c>
      <c r="V2148" s="26"/>
      <c r="W2148" s="27" t="s">
        <v>24</v>
      </c>
      <c r="X2148" s="28" t="s">
        <v>25</v>
      </c>
    </row>
    <row r="2149" spans="2:24">
      <c r="B2149" s="40" t="s">
        <v>0</v>
      </c>
      <c r="C2149" s="43"/>
      <c r="D2149" s="44"/>
      <c r="F2149" s="40" t="s">
        <v>0</v>
      </c>
      <c r="G2149" s="43"/>
      <c r="H2149" s="44"/>
      <c r="J2149" s="40" t="s">
        <v>0</v>
      </c>
      <c r="K2149" s="43"/>
      <c r="L2149" s="44"/>
      <c r="N2149" s="40" t="s">
        <v>0</v>
      </c>
      <c r="O2149" s="43"/>
      <c r="P2149" s="44"/>
      <c r="R2149" s="40" t="s">
        <v>0</v>
      </c>
      <c r="S2149" s="43"/>
      <c r="T2149" s="44"/>
      <c r="V2149" s="40" t="s">
        <v>0</v>
      </c>
      <c r="W2149" s="43"/>
      <c r="X2149" s="44"/>
    </row>
    <row r="2150" spans="2:24">
      <c r="B2150" s="23" t="s">
        <v>1</v>
      </c>
      <c r="C2150" s="39"/>
      <c r="D2150" s="34"/>
      <c r="F2150" s="23" t="s">
        <v>1</v>
      </c>
      <c r="G2150" s="39"/>
      <c r="H2150" s="34"/>
      <c r="J2150" s="23" t="s">
        <v>1</v>
      </c>
      <c r="K2150" s="39"/>
      <c r="L2150" s="34"/>
      <c r="N2150" s="23" t="s">
        <v>1</v>
      </c>
      <c r="O2150" s="39"/>
      <c r="P2150" s="34"/>
      <c r="R2150" s="23" t="s">
        <v>1</v>
      </c>
      <c r="S2150" s="39"/>
      <c r="T2150" s="34"/>
      <c r="V2150" s="23" t="s">
        <v>1</v>
      </c>
      <c r="W2150" s="39"/>
      <c r="X2150" s="34"/>
    </row>
    <row r="2151" spans="2:24">
      <c r="B2151" s="23" t="s">
        <v>2</v>
      </c>
      <c r="C2151" s="30" t="e">
        <f>SUM(C2150/C2149)</f>
        <v>#DIV/0!</v>
      </c>
      <c r="D2151" s="33" t="e">
        <f>SUM(D2150/D2149)</f>
        <v>#DIV/0!</v>
      </c>
      <c r="F2151" s="23" t="s">
        <v>2</v>
      </c>
      <c r="G2151" s="30" t="e">
        <f>SUM(G2150/G2149)</f>
        <v>#DIV/0!</v>
      </c>
      <c r="H2151" s="33" t="e">
        <f>SUM(H2150/H2149)</f>
        <v>#DIV/0!</v>
      </c>
      <c r="J2151" s="23" t="s">
        <v>2</v>
      </c>
      <c r="K2151" s="30" t="e">
        <f>SUM(K2150/K2149)</f>
        <v>#DIV/0!</v>
      </c>
      <c r="L2151" s="33" t="e">
        <f>SUM(L2150/L2149)</f>
        <v>#DIV/0!</v>
      </c>
      <c r="N2151" s="23" t="s">
        <v>2</v>
      </c>
      <c r="O2151" s="30" t="e">
        <f>SUM(O2150/O2149)</f>
        <v>#DIV/0!</v>
      </c>
      <c r="P2151" s="33" t="e">
        <f>SUM(P2150/P2149)</f>
        <v>#DIV/0!</v>
      </c>
      <c r="R2151" s="23" t="s">
        <v>2</v>
      </c>
      <c r="S2151" s="30" t="e">
        <f>SUM(S2150/S2149)</f>
        <v>#DIV/0!</v>
      </c>
      <c r="T2151" s="33" t="e">
        <f>SUM(T2150/T2149)</f>
        <v>#DIV/0!</v>
      </c>
      <c r="V2151" s="23" t="s">
        <v>2</v>
      </c>
      <c r="W2151" s="30" t="e">
        <f>SUM(W2150/W2149)</f>
        <v>#DIV/0!</v>
      </c>
      <c r="X2151" s="33" t="e">
        <f>SUM(X2150/X2149)</f>
        <v>#DIV/0!</v>
      </c>
    </row>
    <row r="2152" spans="2:24">
      <c r="B2152" s="24" t="s">
        <v>3</v>
      </c>
      <c r="C2152" s="39" t="e">
        <f>SUM(C2153/C2150)</f>
        <v>#DIV/0!</v>
      </c>
      <c r="D2152" s="34" t="e">
        <f>SUM(D2153/D2150)</f>
        <v>#DIV/0!</v>
      </c>
      <c r="F2152" s="24" t="s">
        <v>3</v>
      </c>
      <c r="G2152" s="39" t="e">
        <f>SUM(G2153/G2150)</f>
        <v>#DIV/0!</v>
      </c>
      <c r="H2152" s="34" t="e">
        <f>SUM(H2153/H2150)</f>
        <v>#DIV/0!</v>
      </c>
      <c r="J2152" s="24" t="s">
        <v>3</v>
      </c>
      <c r="K2152" s="39" t="e">
        <f>SUM(K2153/K2150)</f>
        <v>#DIV/0!</v>
      </c>
      <c r="L2152" s="34" t="e">
        <f>SUM(L2153/L2150)</f>
        <v>#DIV/0!</v>
      </c>
      <c r="N2152" s="24" t="s">
        <v>3</v>
      </c>
      <c r="O2152" s="39" t="e">
        <f>SUM(O2153/O2150)</f>
        <v>#DIV/0!</v>
      </c>
      <c r="P2152" s="34" t="e">
        <f>SUM(P2153/P2150)</f>
        <v>#DIV/0!</v>
      </c>
      <c r="R2152" s="24" t="s">
        <v>3</v>
      </c>
      <c r="S2152" s="39" t="e">
        <f>SUM(S2153/S2150)</f>
        <v>#DIV/0!</v>
      </c>
      <c r="T2152" s="34" t="e">
        <f>SUM(T2153/T2150)</f>
        <v>#DIV/0!</v>
      </c>
      <c r="V2152" s="24" t="s">
        <v>3</v>
      </c>
      <c r="W2152" s="39" t="e">
        <f>SUM(W2153/W2150)</f>
        <v>#DIV/0!</v>
      </c>
      <c r="X2152" s="34" t="e">
        <f>SUM(X2153/X2150)</f>
        <v>#DIV/0!</v>
      </c>
    </row>
    <row r="2153" spans="2:24">
      <c r="B2153" s="23" t="s">
        <v>6</v>
      </c>
      <c r="C2153" s="29"/>
      <c r="D2153" s="32"/>
      <c r="F2153" s="23" t="s">
        <v>6</v>
      </c>
      <c r="G2153" s="29"/>
      <c r="H2153" s="32"/>
      <c r="J2153" s="23" t="s">
        <v>6</v>
      </c>
      <c r="K2153" s="29"/>
      <c r="L2153" s="32"/>
      <c r="N2153" s="23" t="s">
        <v>6</v>
      </c>
      <c r="O2153" s="29"/>
      <c r="P2153" s="32"/>
      <c r="R2153" s="23" t="s">
        <v>6</v>
      </c>
      <c r="S2153" s="29"/>
      <c r="T2153" s="32"/>
      <c r="V2153" s="23" t="s">
        <v>6</v>
      </c>
      <c r="W2153" s="29"/>
      <c r="X2153" s="32"/>
    </row>
    <row r="2154" spans="2:24">
      <c r="B2154" s="24" t="s">
        <v>4</v>
      </c>
      <c r="C2154" s="30"/>
      <c r="D2154" s="33"/>
      <c r="F2154" s="24" t="s">
        <v>4</v>
      </c>
      <c r="G2154" s="30"/>
      <c r="H2154" s="33"/>
      <c r="J2154" s="24" t="s">
        <v>4</v>
      </c>
      <c r="K2154" s="30"/>
      <c r="L2154" s="33"/>
      <c r="N2154" s="24" t="s">
        <v>4</v>
      </c>
      <c r="O2154" s="30"/>
      <c r="P2154" s="33"/>
      <c r="R2154" s="24" t="s">
        <v>4</v>
      </c>
      <c r="S2154" s="30"/>
      <c r="T2154" s="33"/>
      <c r="V2154" s="24" t="s">
        <v>4</v>
      </c>
      <c r="W2154" s="30"/>
      <c r="X2154" s="33"/>
    </row>
    <row r="2155" spans="2:24">
      <c r="B2155" s="23" t="s">
        <v>14</v>
      </c>
      <c r="C2155" s="39"/>
      <c r="D2155" s="32"/>
      <c r="F2155" s="23" t="s">
        <v>14</v>
      </c>
      <c r="G2155" s="39"/>
      <c r="H2155" s="32"/>
      <c r="J2155" s="23" t="s">
        <v>14</v>
      </c>
      <c r="K2155" s="39"/>
      <c r="L2155" s="32"/>
      <c r="N2155" s="23" t="s">
        <v>14</v>
      </c>
      <c r="O2155" s="39"/>
      <c r="P2155" s="32"/>
      <c r="R2155" s="23" t="s">
        <v>14</v>
      </c>
      <c r="S2155" s="39"/>
      <c r="T2155" s="32"/>
      <c r="V2155" s="23" t="s">
        <v>14</v>
      </c>
      <c r="W2155" s="39"/>
      <c r="X2155" s="32"/>
    </row>
    <row r="2156" spans="2:24" ht="15.75" thickBot="1">
      <c r="B2156" s="25" t="s">
        <v>23</v>
      </c>
      <c r="C2156" s="31" t="e">
        <f>SUM(C2155/C2149)</f>
        <v>#DIV/0!</v>
      </c>
      <c r="D2156" s="35" t="e">
        <f>SUM(D2155/D2149)</f>
        <v>#DIV/0!</v>
      </c>
      <c r="F2156" s="25" t="s">
        <v>23</v>
      </c>
      <c r="G2156" s="31" t="e">
        <f>SUM(G2155/G2149)</f>
        <v>#DIV/0!</v>
      </c>
      <c r="H2156" s="35" t="e">
        <f>SUM(H2155/H2149)</f>
        <v>#DIV/0!</v>
      </c>
      <c r="J2156" s="25" t="s">
        <v>23</v>
      </c>
      <c r="K2156" s="31" t="e">
        <f>SUM(K2155/K2149)</f>
        <v>#DIV/0!</v>
      </c>
      <c r="L2156" s="35" t="e">
        <f>SUM(L2155/L2149)</f>
        <v>#DIV/0!</v>
      </c>
      <c r="N2156" s="25" t="s">
        <v>23</v>
      </c>
      <c r="O2156" s="31" t="e">
        <f>SUM(O2155/O2149)</f>
        <v>#DIV/0!</v>
      </c>
      <c r="P2156" s="35" t="e">
        <f>SUM(P2155/P2149)</f>
        <v>#DIV/0!</v>
      </c>
      <c r="R2156" s="25" t="s">
        <v>23</v>
      </c>
      <c r="S2156" s="31" t="e">
        <f>SUM(S2155/S2149)</f>
        <v>#DIV/0!</v>
      </c>
      <c r="T2156" s="35" t="e">
        <f>SUM(T2155/T2149)</f>
        <v>#DIV/0!</v>
      </c>
      <c r="V2156" s="25" t="s">
        <v>23</v>
      </c>
      <c r="W2156" s="31" t="e">
        <f>SUM(W2155/W2149)</f>
        <v>#DIV/0!</v>
      </c>
      <c r="X2156" s="35" t="e">
        <f>SUM(X2155/X2149)</f>
        <v>#DIV/0!</v>
      </c>
    </row>
    <row r="2157" spans="2:24" ht="15.75" thickBot="1"/>
    <row r="2158" spans="2:24" ht="15.75" thickBot="1">
      <c r="B2158" s="165"/>
      <c r="C2158" s="166"/>
      <c r="D2158" s="167"/>
      <c r="F2158" s="165"/>
      <c r="G2158" s="166"/>
      <c r="H2158" s="167"/>
      <c r="J2158" s="165"/>
      <c r="K2158" s="166"/>
      <c r="L2158" s="167"/>
      <c r="N2158" s="165"/>
      <c r="O2158" s="166"/>
      <c r="P2158" s="167"/>
      <c r="R2158" s="165"/>
      <c r="S2158" s="166"/>
      <c r="T2158" s="167"/>
      <c r="V2158" s="165"/>
      <c r="W2158" s="166"/>
      <c r="X2158" s="167"/>
    </row>
    <row r="2159" spans="2:24" ht="15.75" thickBot="1">
      <c r="B2159" s="26"/>
      <c r="C2159" s="27" t="s">
        <v>24</v>
      </c>
      <c r="D2159" s="28" t="s">
        <v>25</v>
      </c>
      <c r="F2159" s="26"/>
      <c r="G2159" s="27" t="s">
        <v>24</v>
      </c>
      <c r="H2159" s="28" t="s">
        <v>25</v>
      </c>
      <c r="J2159" s="26"/>
      <c r="K2159" s="27" t="s">
        <v>24</v>
      </c>
      <c r="L2159" s="28" t="s">
        <v>25</v>
      </c>
      <c r="N2159" s="26"/>
      <c r="O2159" s="27" t="s">
        <v>24</v>
      </c>
      <c r="P2159" s="28" t="s">
        <v>25</v>
      </c>
      <c r="R2159" s="26"/>
      <c r="S2159" s="27" t="s">
        <v>24</v>
      </c>
      <c r="T2159" s="28" t="s">
        <v>25</v>
      </c>
      <c r="V2159" s="26"/>
      <c r="W2159" s="27" t="s">
        <v>24</v>
      </c>
      <c r="X2159" s="28" t="s">
        <v>25</v>
      </c>
    </row>
    <row r="2160" spans="2:24">
      <c r="B2160" s="40" t="s">
        <v>0</v>
      </c>
      <c r="C2160" s="43"/>
      <c r="D2160" s="44"/>
      <c r="F2160" s="40" t="s">
        <v>0</v>
      </c>
      <c r="G2160" s="43"/>
      <c r="H2160" s="44"/>
      <c r="J2160" s="40" t="s">
        <v>0</v>
      </c>
      <c r="K2160" s="43"/>
      <c r="L2160" s="44"/>
      <c r="N2160" s="40" t="s">
        <v>0</v>
      </c>
      <c r="O2160" s="43"/>
      <c r="P2160" s="44"/>
      <c r="R2160" s="40" t="s">
        <v>0</v>
      </c>
      <c r="S2160" s="43"/>
      <c r="T2160" s="44"/>
      <c r="V2160" s="40" t="s">
        <v>0</v>
      </c>
      <c r="W2160" s="43"/>
      <c r="X2160" s="44"/>
    </row>
    <row r="2161" spans="2:24">
      <c r="B2161" s="23" t="s">
        <v>1</v>
      </c>
      <c r="C2161" s="39"/>
      <c r="D2161" s="34"/>
      <c r="F2161" s="23" t="s">
        <v>1</v>
      </c>
      <c r="G2161" s="39"/>
      <c r="H2161" s="34"/>
      <c r="J2161" s="23" t="s">
        <v>1</v>
      </c>
      <c r="K2161" s="39"/>
      <c r="L2161" s="34"/>
      <c r="N2161" s="23" t="s">
        <v>1</v>
      </c>
      <c r="O2161" s="39"/>
      <c r="P2161" s="34"/>
      <c r="R2161" s="23" t="s">
        <v>1</v>
      </c>
      <c r="S2161" s="39"/>
      <c r="T2161" s="34"/>
      <c r="V2161" s="23" t="s">
        <v>1</v>
      </c>
      <c r="W2161" s="39"/>
      <c r="X2161" s="34"/>
    </row>
    <row r="2162" spans="2:24">
      <c r="B2162" s="23" t="s">
        <v>2</v>
      </c>
      <c r="C2162" s="30" t="e">
        <f>SUM(C2161/C2160)</f>
        <v>#DIV/0!</v>
      </c>
      <c r="D2162" s="33" t="e">
        <f>SUM(D2161/D2160)</f>
        <v>#DIV/0!</v>
      </c>
      <c r="F2162" s="23" t="s">
        <v>2</v>
      </c>
      <c r="G2162" s="30" t="e">
        <f>SUM(G2161/G2160)</f>
        <v>#DIV/0!</v>
      </c>
      <c r="H2162" s="33" t="e">
        <f>SUM(H2161/H2160)</f>
        <v>#DIV/0!</v>
      </c>
      <c r="J2162" s="23" t="s">
        <v>2</v>
      </c>
      <c r="K2162" s="30" t="e">
        <f>SUM(K2161/K2160)</f>
        <v>#DIV/0!</v>
      </c>
      <c r="L2162" s="33" t="e">
        <f>SUM(L2161/L2160)</f>
        <v>#DIV/0!</v>
      </c>
      <c r="N2162" s="23" t="s">
        <v>2</v>
      </c>
      <c r="O2162" s="30" t="e">
        <f>SUM(O2161/O2160)</f>
        <v>#DIV/0!</v>
      </c>
      <c r="P2162" s="33" t="e">
        <f>SUM(P2161/P2160)</f>
        <v>#DIV/0!</v>
      </c>
      <c r="R2162" s="23" t="s">
        <v>2</v>
      </c>
      <c r="S2162" s="30" t="e">
        <f>SUM(S2161/S2160)</f>
        <v>#DIV/0!</v>
      </c>
      <c r="T2162" s="33" t="e">
        <f>SUM(T2161/T2160)</f>
        <v>#DIV/0!</v>
      </c>
      <c r="V2162" s="23" t="s">
        <v>2</v>
      </c>
      <c r="W2162" s="30" t="e">
        <f>SUM(W2161/W2160)</f>
        <v>#DIV/0!</v>
      </c>
      <c r="X2162" s="33" t="e">
        <f>SUM(X2161/X2160)</f>
        <v>#DIV/0!</v>
      </c>
    </row>
    <row r="2163" spans="2:24">
      <c r="B2163" s="24" t="s">
        <v>3</v>
      </c>
      <c r="C2163" s="39" t="e">
        <f>SUM(C2164/C2161)</f>
        <v>#DIV/0!</v>
      </c>
      <c r="D2163" s="34" t="e">
        <f>SUM(D2164/D2161)</f>
        <v>#DIV/0!</v>
      </c>
      <c r="F2163" s="24" t="s">
        <v>3</v>
      </c>
      <c r="G2163" s="39" t="e">
        <f>SUM(G2164/G2161)</f>
        <v>#DIV/0!</v>
      </c>
      <c r="H2163" s="34" t="e">
        <f>SUM(H2164/H2161)</f>
        <v>#DIV/0!</v>
      </c>
      <c r="J2163" s="24" t="s">
        <v>3</v>
      </c>
      <c r="K2163" s="39" t="e">
        <f>SUM(K2164/K2161)</f>
        <v>#DIV/0!</v>
      </c>
      <c r="L2163" s="34" t="e">
        <f>SUM(L2164/L2161)</f>
        <v>#DIV/0!</v>
      </c>
      <c r="N2163" s="24" t="s">
        <v>3</v>
      </c>
      <c r="O2163" s="39" t="e">
        <f>SUM(O2164/O2161)</f>
        <v>#DIV/0!</v>
      </c>
      <c r="P2163" s="34" t="e">
        <f>SUM(P2164/P2161)</f>
        <v>#DIV/0!</v>
      </c>
      <c r="R2163" s="24" t="s">
        <v>3</v>
      </c>
      <c r="S2163" s="39" t="e">
        <f>SUM(S2164/S2161)</f>
        <v>#DIV/0!</v>
      </c>
      <c r="T2163" s="34" t="e">
        <f>SUM(T2164/T2161)</f>
        <v>#DIV/0!</v>
      </c>
      <c r="V2163" s="24" t="s">
        <v>3</v>
      </c>
      <c r="W2163" s="39" t="e">
        <f>SUM(W2164/W2161)</f>
        <v>#DIV/0!</v>
      </c>
      <c r="X2163" s="34" t="e">
        <f>SUM(X2164/X2161)</f>
        <v>#DIV/0!</v>
      </c>
    </row>
    <row r="2164" spans="2:24">
      <c r="B2164" s="23" t="s">
        <v>6</v>
      </c>
      <c r="C2164" s="29"/>
      <c r="D2164" s="32"/>
      <c r="F2164" s="23" t="s">
        <v>6</v>
      </c>
      <c r="G2164" s="29"/>
      <c r="H2164" s="32"/>
      <c r="J2164" s="23" t="s">
        <v>6</v>
      </c>
      <c r="K2164" s="29"/>
      <c r="L2164" s="32"/>
      <c r="N2164" s="23" t="s">
        <v>6</v>
      </c>
      <c r="O2164" s="29"/>
      <c r="P2164" s="32"/>
      <c r="R2164" s="23" t="s">
        <v>6</v>
      </c>
      <c r="S2164" s="29"/>
      <c r="T2164" s="32"/>
      <c r="V2164" s="23" t="s">
        <v>6</v>
      </c>
      <c r="W2164" s="29"/>
      <c r="X2164" s="32"/>
    </row>
    <row r="2165" spans="2:24">
      <c r="B2165" s="24" t="s">
        <v>4</v>
      </c>
      <c r="C2165" s="30"/>
      <c r="D2165" s="33"/>
      <c r="F2165" s="24" t="s">
        <v>4</v>
      </c>
      <c r="G2165" s="30"/>
      <c r="H2165" s="33"/>
      <c r="J2165" s="24" t="s">
        <v>4</v>
      </c>
      <c r="K2165" s="30"/>
      <c r="L2165" s="33"/>
      <c r="N2165" s="24" t="s">
        <v>4</v>
      </c>
      <c r="O2165" s="30"/>
      <c r="P2165" s="33"/>
      <c r="R2165" s="24" t="s">
        <v>4</v>
      </c>
      <c r="S2165" s="30"/>
      <c r="T2165" s="33"/>
      <c r="V2165" s="24" t="s">
        <v>4</v>
      </c>
      <c r="W2165" s="30"/>
      <c r="X2165" s="33"/>
    </row>
    <row r="2166" spans="2:24">
      <c r="B2166" s="23" t="s">
        <v>14</v>
      </c>
      <c r="C2166" s="39"/>
      <c r="D2166" s="32"/>
      <c r="F2166" s="23" t="s">
        <v>14</v>
      </c>
      <c r="G2166" s="39"/>
      <c r="H2166" s="32"/>
      <c r="J2166" s="23" t="s">
        <v>14</v>
      </c>
      <c r="K2166" s="39"/>
      <c r="L2166" s="32"/>
      <c r="N2166" s="23" t="s">
        <v>14</v>
      </c>
      <c r="O2166" s="39"/>
      <c r="P2166" s="32"/>
      <c r="R2166" s="23" t="s">
        <v>14</v>
      </c>
      <c r="S2166" s="39"/>
      <c r="T2166" s="32"/>
      <c r="V2166" s="23" t="s">
        <v>14</v>
      </c>
      <c r="W2166" s="39"/>
      <c r="X2166" s="32"/>
    </row>
    <row r="2167" spans="2:24" ht="15.75" thickBot="1">
      <c r="B2167" s="25" t="s">
        <v>23</v>
      </c>
      <c r="C2167" s="31" t="e">
        <f>SUM(C2166/C2160)</f>
        <v>#DIV/0!</v>
      </c>
      <c r="D2167" s="35" t="e">
        <f>SUM(D2166/D2160)</f>
        <v>#DIV/0!</v>
      </c>
      <c r="F2167" s="25" t="s">
        <v>23</v>
      </c>
      <c r="G2167" s="31" t="e">
        <f>SUM(G2166/G2160)</f>
        <v>#DIV/0!</v>
      </c>
      <c r="H2167" s="35" t="e">
        <f>SUM(H2166/H2160)</f>
        <v>#DIV/0!</v>
      </c>
      <c r="J2167" s="25" t="s">
        <v>23</v>
      </c>
      <c r="K2167" s="31" t="e">
        <f>SUM(K2166/K2160)</f>
        <v>#DIV/0!</v>
      </c>
      <c r="L2167" s="35" t="e">
        <f>SUM(L2166/L2160)</f>
        <v>#DIV/0!</v>
      </c>
      <c r="N2167" s="25" t="s">
        <v>23</v>
      </c>
      <c r="O2167" s="31" t="e">
        <f>SUM(O2166/O2160)</f>
        <v>#DIV/0!</v>
      </c>
      <c r="P2167" s="35" t="e">
        <f>SUM(P2166/P2160)</f>
        <v>#DIV/0!</v>
      </c>
      <c r="R2167" s="25" t="s">
        <v>23</v>
      </c>
      <c r="S2167" s="31" t="e">
        <f>SUM(S2166/S2160)</f>
        <v>#DIV/0!</v>
      </c>
      <c r="T2167" s="35" t="e">
        <f>SUM(T2166/T2160)</f>
        <v>#DIV/0!</v>
      </c>
      <c r="V2167" s="25" t="s">
        <v>23</v>
      </c>
      <c r="W2167" s="31" t="e">
        <f>SUM(W2166/W2160)</f>
        <v>#DIV/0!</v>
      </c>
      <c r="X2167" s="35" t="e">
        <f>SUM(X2166/X2160)</f>
        <v>#DIV/0!</v>
      </c>
    </row>
    <row r="2168" spans="2:24" ht="15.75" thickBot="1"/>
    <row r="2169" spans="2:24" ht="15.75" thickBot="1">
      <c r="B2169" s="165"/>
      <c r="C2169" s="166"/>
      <c r="D2169" s="167"/>
      <c r="F2169" s="165"/>
      <c r="G2169" s="166"/>
      <c r="H2169" s="167"/>
      <c r="J2169" s="165"/>
      <c r="K2169" s="166"/>
      <c r="L2169" s="167"/>
      <c r="N2169" s="165"/>
      <c r="O2169" s="166"/>
      <c r="P2169" s="167"/>
      <c r="R2169" s="165"/>
      <c r="S2169" s="166"/>
      <c r="T2169" s="167"/>
      <c r="V2169" s="165"/>
      <c r="W2169" s="166"/>
      <c r="X2169" s="167"/>
    </row>
    <row r="2170" spans="2:24" ht="15.75" thickBot="1">
      <c r="B2170" s="26"/>
      <c r="C2170" s="27" t="s">
        <v>24</v>
      </c>
      <c r="D2170" s="28" t="s">
        <v>25</v>
      </c>
      <c r="F2170" s="26"/>
      <c r="G2170" s="27" t="s">
        <v>24</v>
      </c>
      <c r="H2170" s="28" t="s">
        <v>25</v>
      </c>
      <c r="J2170" s="26"/>
      <c r="K2170" s="27" t="s">
        <v>24</v>
      </c>
      <c r="L2170" s="28" t="s">
        <v>25</v>
      </c>
      <c r="N2170" s="26"/>
      <c r="O2170" s="27" t="s">
        <v>24</v>
      </c>
      <c r="P2170" s="28" t="s">
        <v>25</v>
      </c>
      <c r="R2170" s="26"/>
      <c r="S2170" s="27" t="s">
        <v>24</v>
      </c>
      <c r="T2170" s="28" t="s">
        <v>25</v>
      </c>
      <c r="V2170" s="26"/>
      <c r="W2170" s="27" t="s">
        <v>24</v>
      </c>
      <c r="X2170" s="28" t="s">
        <v>25</v>
      </c>
    </row>
    <row r="2171" spans="2:24">
      <c r="B2171" s="40" t="s">
        <v>0</v>
      </c>
      <c r="C2171" s="43"/>
      <c r="D2171" s="44"/>
      <c r="F2171" s="40" t="s">
        <v>0</v>
      </c>
      <c r="G2171" s="43"/>
      <c r="H2171" s="44"/>
      <c r="J2171" s="40" t="s">
        <v>0</v>
      </c>
      <c r="K2171" s="43"/>
      <c r="L2171" s="44"/>
      <c r="N2171" s="40" t="s">
        <v>0</v>
      </c>
      <c r="O2171" s="43"/>
      <c r="P2171" s="44"/>
      <c r="R2171" s="40" t="s">
        <v>0</v>
      </c>
      <c r="S2171" s="43"/>
      <c r="T2171" s="44"/>
      <c r="V2171" s="40" t="s">
        <v>0</v>
      </c>
      <c r="W2171" s="43"/>
      <c r="X2171" s="44"/>
    </row>
    <row r="2172" spans="2:24">
      <c r="B2172" s="23" t="s">
        <v>1</v>
      </c>
      <c r="C2172" s="39"/>
      <c r="D2172" s="34"/>
      <c r="F2172" s="23" t="s">
        <v>1</v>
      </c>
      <c r="G2172" s="39"/>
      <c r="H2172" s="34"/>
      <c r="J2172" s="23" t="s">
        <v>1</v>
      </c>
      <c r="K2172" s="39"/>
      <c r="L2172" s="34"/>
      <c r="N2172" s="23" t="s">
        <v>1</v>
      </c>
      <c r="O2172" s="39"/>
      <c r="P2172" s="34"/>
      <c r="R2172" s="23" t="s">
        <v>1</v>
      </c>
      <c r="S2172" s="39"/>
      <c r="T2172" s="34"/>
      <c r="V2172" s="23" t="s">
        <v>1</v>
      </c>
      <c r="W2172" s="39"/>
      <c r="X2172" s="34"/>
    </row>
    <row r="2173" spans="2:24">
      <c r="B2173" s="23" t="s">
        <v>2</v>
      </c>
      <c r="C2173" s="30" t="e">
        <f>SUM(C2172/C2171)</f>
        <v>#DIV/0!</v>
      </c>
      <c r="D2173" s="33" t="e">
        <f>SUM(D2172/D2171)</f>
        <v>#DIV/0!</v>
      </c>
      <c r="F2173" s="23" t="s">
        <v>2</v>
      </c>
      <c r="G2173" s="30" t="e">
        <f>SUM(G2172/G2171)</f>
        <v>#DIV/0!</v>
      </c>
      <c r="H2173" s="33" t="e">
        <f>SUM(H2172/H2171)</f>
        <v>#DIV/0!</v>
      </c>
      <c r="J2173" s="23" t="s">
        <v>2</v>
      </c>
      <c r="K2173" s="30" t="e">
        <f>SUM(K2172/K2171)</f>
        <v>#DIV/0!</v>
      </c>
      <c r="L2173" s="33" t="e">
        <f>SUM(L2172/L2171)</f>
        <v>#DIV/0!</v>
      </c>
      <c r="N2173" s="23" t="s">
        <v>2</v>
      </c>
      <c r="O2173" s="30" t="e">
        <f>SUM(O2172/O2171)</f>
        <v>#DIV/0!</v>
      </c>
      <c r="P2173" s="33" t="e">
        <f>SUM(P2172/P2171)</f>
        <v>#DIV/0!</v>
      </c>
      <c r="R2173" s="23" t="s">
        <v>2</v>
      </c>
      <c r="S2173" s="30" t="e">
        <f>SUM(S2172/S2171)</f>
        <v>#DIV/0!</v>
      </c>
      <c r="T2173" s="33" t="e">
        <f>SUM(T2172/T2171)</f>
        <v>#DIV/0!</v>
      </c>
      <c r="V2173" s="23" t="s">
        <v>2</v>
      </c>
      <c r="W2173" s="30" t="e">
        <f>SUM(W2172/W2171)</f>
        <v>#DIV/0!</v>
      </c>
      <c r="X2173" s="33" t="e">
        <f>SUM(X2172/X2171)</f>
        <v>#DIV/0!</v>
      </c>
    </row>
    <row r="2174" spans="2:24">
      <c r="B2174" s="24" t="s">
        <v>3</v>
      </c>
      <c r="C2174" s="39" t="e">
        <f>SUM(C2175/C2172)</f>
        <v>#DIV/0!</v>
      </c>
      <c r="D2174" s="34" t="e">
        <f>SUM(D2175/D2172)</f>
        <v>#DIV/0!</v>
      </c>
      <c r="F2174" s="24" t="s">
        <v>3</v>
      </c>
      <c r="G2174" s="39" t="e">
        <f>SUM(G2175/G2172)</f>
        <v>#DIV/0!</v>
      </c>
      <c r="H2174" s="34" t="e">
        <f>SUM(H2175/H2172)</f>
        <v>#DIV/0!</v>
      </c>
      <c r="J2174" s="24" t="s">
        <v>3</v>
      </c>
      <c r="K2174" s="39" t="e">
        <f>SUM(K2175/K2172)</f>
        <v>#DIV/0!</v>
      </c>
      <c r="L2174" s="34" t="e">
        <f>SUM(L2175/L2172)</f>
        <v>#DIV/0!</v>
      </c>
      <c r="N2174" s="24" t="s">
        <v>3</v>
      </c>
      <c r="O2174" s="39" t="e">
        <f>SUM(O2175/O2172)</f>
        <v>#DIV/0!</v>
      </c>
      <c r="P2174" s="34" t="e">
        <f>SUM(P2175/P2172)</f>
        <v>#DIV/0!</v>
      </c>
      <c r="R2174" s="24" t="s">
        <v>3</v>
      </c>
      <c r="S2174" s="39" t="e">
        <f>SUM(S2175/S2172)</f>
        <v>#DIV/0!</v>
      </c>
      <c r="T2174" s="34" t="e">
        <f>SUM(T2175/T2172)</f>
        <v>#DIV/0!</v>
      </c>
      <c r="V2174" s="24" t="s">
        <v>3</v>
      </c>
      <c r="W2174" s="39" t="e">
        <f>SUM(W2175/W2172)</f>
        <v>#DIV/0!</v>
      </c>
      <c r="X2174" s="34" t="e">
        <f>SUM(X2175/X2172)</f>
        <v>#DIV/0!</v>
      </c>
    </row>
    <row r="2175" spans="2:24">
      <c r="B2175" s="23" t="s">
        <v>6</v>
      </c>
      <c r="C2175" s="29"/>
      <c r="D2175" s="32"/>
      <c r="F2175" s="23" t="s">
        <v>6</v>
      </c>
      <c r="G2175" s="29"/>
      <c r="H2175" s="32"/>
      <c r="J2175" s="23" t="s">
        <v>6</v>
      </c>
      <c r="K2175" s="29"/>
      <c r="L2175" s="32"/>
      <c r="N2175" s="23" t="s">
        <v>6</v>
      </c>
      <c r="O2175" s="29"/>
      <c r="P2175" s="32"/>
      <c r="R2175" s="23" t="s">
        <v>6</v>
      </c>
      <c r="S2175" s="29"/>
      <c r="T2175" s="32"/>
      <c r="V2175" s="23" t="s">
        <v>6</v>
      </c>
      <c r="W2175" s="29"/>
      <c r="X2175" s="32"/>
    </row>
    <row r="2176" spans="2:24">
      <c r="B2176" s="24" t="s">
        <v>4</v>
      </c>
      <c r="C2176" s="30"/>
      <c r="D2176" s="33"/>
      <c r="F2176" s="24" t="s">
        <v>4</v>
      </c>
      <c r="G2176" s="30"/>
      <c r="H2176" s="33"/>
      <c r="J2176" s="24" t="s">
        <v>4</v>
      </c>
      <c r="K2176" s="30"/>
      <c r="L2176" s="33"/>
      <c r="N2176" s="24" t="s">
        <v>4</v>
      </c>
      <c r="O2176" s="30"/>
      <c r="P2176" s="33"/>
      <c r="R2176" s="24" t="s">
        <v>4</v>
      </c>
      <c r="S2176" s="30"/>
      <c r="T2176" s="33"/>
      <c r="V2176" s="24" t="s">
        <v>4</v>
      </c>
      <c r="W2176" s="30"/>
      <c r="X2176" s="33"/>
    </row>
    <row r="2177" spans="2:24">
      <c r="B2177" s="23" t="s">
        <v>14</v>
      </c>
      <c r="C2177" s="39"/>
      <c r="D2177" s="32"/>
      <c r="F2177" s="23" t="s">
        <v>14</v>
      </c>
      <c r="G2177" s="39"/>
      <c r="H2177" s="32"/>
      <c r="J2177" s="23" t="s">
        <v>14</v>
      </c>
      <c r="K2177" s="39"/>
      <c r="L2177" s="32"/>
      <c r="N2177" s="23" t="s">
        <v>14</v>
      </c>
      <c r="O2177" s="39"/>
      <c r="P2177" s="32"/>
      <c r="R2177" s="23" t="s">
        <v>14</v>
      </c>
      <c r="S2177" s="39"/>
      <c r="T2177" s="32"/>
      <c r="V2177" s="23" t="s">
        <v>14</v>
      </c>
      <c r="W2177" s="39"/>
      <c r="X2177" s="32"/>
    </row>
    <row r="2178" spans="2:24" ht="15.75" thickBot="1">
      <c r="B2178" s="25" t="s">
        <v>23</v>
      </c>
      <c r="C2178" s="31" t="e">
        <f>SUM(C2177/C2171)</f>
        <v>#DIV/0!</v>
      </c>
      <c r="D2178" s="35" t="e">
        <f>SUM(D2177/D2171)</f>
        <v>#DIV/0!</v>
      </c>
      <c r="F2178" s="25" t="s">
        <v>23</v>
      </c>
      <c r="G2178" s="31" t="e">
        <f>SUM(G2177/G2171)</f>
        <v>#DIV/0!</v>
      </c>
      <c r="H2178" s="35" t="e">
        <f>SUM(H2177/H2171)</f>
        <v>#DIV/0!</v>
      </c>
      <c r="J2178" s="25" t="s">
        <v>23</v>
      </c>
      <c r="K2178" s="31" t="e">
        <f>SUM(K2177/K2171)</f>
        <v>#DIV/0!</v>
      </c>
      <c r="L2178" s="35" t="e">
        <f>SUM(L2177/L2171)</f>
        <v>#DIV/0!</v>
      </c>
      <c r="N2178" s="25" t="s">
        <v>23</v>
      </c>
      <c r="O2178" s="31" t="e">
        <f>SUM(O2177/O2171)</f>
        <v>#DIV/0!</v>
      </c>
      <c r="P2178" s="35" t="e">
        <f>SUM(P2177/P2171)</f>
        <v>#DIV/0!</v>
      </c>
      <c r="R2178" s="25" t="s">
        <v>23</v>
      </c>
      <c r="S2178" s="31" t="e">
        <f>SUM(S2177/S2171)</f>
        <v>#DIV/0!</v>
      </c>
      <c r="T2178" s="35" t="e">
        <f>SUM(T2177/T2171)</f>
        <v>#DIV/0!</v>
      </c>
      <c r="V2178" s="25" t="s">
        <v>23</v>
      </c>
      <c r="W2178" s="31" t="e">
        <f>SUM(W2177/W2171)</f>
        <v>#DIV/0!</v>
      </c>
      <c r="X2178" s="35" t="e">
        <f>SUM(X2177/X2171)</f>
        <v>#DIV/0!</v>
      </c>
    </row>
    <row r="2179" spans="2:24" ht="15.75" thickBot="1"/>
    <row r="2180" spans="2:24" ht="15.75" thickBot="1">
      <c r="B2180" s="165"/>
      <c r="C2180" s="166"/>
      <c r="D2180" s="167"/>
      <c r="F2180" s="165"/>
      <c r="G2180" s="166"/>
      <c r="H2180" s="167"/>
      <c r="J2180" s="165"/>
      <c r="K2180" s="166"/>
      <c r="L2180" s="167"/>
      <c r="N2180" s="165"/>
      <c r="O2180" s="166"/>
      <c r="P2180" s="167"/>
      <c r="R2180" s="165"/>
      <c r="S2180" s="166"/>
      <c r="T2180" s="167"/>
      <c r="V2180" s="165"/>
      <c r="W2180" s="166"/>
      <c r="X2180" s="167"/>
    </row>
    <row r="2181" spans="2:24" ht="15.75" thickBot="1">
      <c r="B2181" s="26"/>
      <c r="C2181" s="27" t="s">
        <v>24</v>
      </c>
      <c r="D2181" s="28" t="s">
        <v>25</v>
      </c>
      <c r="F2181" s="26"/>
      <c r="G2181" s="27" t="s">
        <v>24</v>
      </c>
      <c r="H2181" s="28" t="s">
        <v>25</v>
      </c>
      <c r="J2181" s="26"/>
      <c r="K2181" s="27" t="s">
        <v>24</v>
      </c>
      <c r="L2181" s="28" t="s">
        <v>25</v>
      </c>
      <c r="N2181" s="26"/>
      <c r="O2181" s="27" t="s">
        <v>24</v>
      </c>
      <c r="P2181" s="28" t="s">
        <v>25</v>
      </c>
      <c r="R2181" s="26"/>
      <c r="S2181" s="27" t="s">
        <v>24</v>
      </c>
      <c r="T2181" s="28" t="s">
        <v>25</v>
      </c>
      <c r="V2181" s="26"/>
      <c r="W2181" s="27" t="s">
        <v>24</v>
      </c>
      <c r="X2181" s="28" t="s">
        <v>25</v>
      </c>
    </row>
    <row r="2182" spans="2:24">
      <c r="B2182" s="40" t="s">
        <v>0</v>
      </c>
      <c r="C2182" s="43"/>
      <c r="D2182" s="44"/>
      <c r="F2182" s="40" t="s">
        <v>0</v>
      </c>
      <c r="G2182" s="43"/>
      <c r="H2182" s="44"/>
      <c r="J2182" s="40" t="s">
        <v>0</v>
      </c>
      <c r="K2182" s="43"/>
      <c r="L2182" s="44"/>
      <c r="N2182" s="40" t="s">
        <v>0</v>
      </c>
      <c r="O2182" s="43"/>
      <c r="P2182" s="44"/>
      <c r="R2182" s="40" t="s">
        <v>0</v>
      </c>
      <c r="S2182" s="43"/>
      <c r="T2182" s="44"/>
      <c r="V2182" s="40" t="s">
        <v>0</v>
      </c>
      <c r="W2182" s="43"/>
      <c r="X2182" s="44"/>
    </row>
    <row r="2183" spans="2:24">
      <c r="B2183" s="23" t="s">
        <v>1</v>
      </c>
      <c r="C2183" s="39"/>
      <c r="D2183" s="34"/>
      <c r="F2183" s="23" t="s">
        <v>1</v>
      </c>
      <c r="G2183" s="39"/>
      <c r="H2183" s="34"/>
      <c r="J2183" s="23" t="s">
        <v>1</v>
      </c>
      <c r="K2183" s="39"/>
      <c r="L2183" s="34"/>
      <c r="N2183" s="23" t="s">
        <v>1</v>
      </c>
      <c r="O2183" s="39"/>
      <c r="P2183" s="34"/>
      <c r="R2183" s="23" t="s">
        <v>1</v>
      </c>
      <c r="S2183" s="39"/>
      <c r="T2183" s="34"/>
      <c r="V2183" s="23" t="s">
        <v>1</v>
      </c>
      <c r="W2183" s="39"/>
      <c r="X2183" s="34"/>
    </row>
    <row r="2184" spans="2:24">
      <c r="B2184" s="23" t="s">
        <v>2</v>
      </c>
      <c r="C2184" s="30" t="e">
        <f>SUM(C2183/C2182)</f>
        <v>#DIV/0!</v>
      </c>
      <c r="D2184" s="33" t="e">
        <f>SUM(D2183/D2182)</f>
        <v>#DIV/0!</v>
      </c>
      <c r="F2184" s="23" t="s">
        <v>2</v>
      </c>
      <c r="G2184" s="30" t="e">
        <f>SUM(G2183/G2182)</f>
        <v>#DIV/0!</v>
      </c>
      <c r="H2184" s="33" t="e">
        <f>SUM(H2183/H2182)</f>
        <v>#DIV/0!</v>
      </c>
      <c r="J2184" s="23" t="s">
        <v>2</v>
      </c>
      <c r="K2184" s="30" t="e">
        <f>SUM(K2183/K2182)</f>
        <v>#DIV/0!</v>
      </c>
      <c r="L2184" s="33" t="e">
        <f>SUM(L2183/L2182)</f>
        <v>#DIV/0!</v>
      </c>
      <c r="N2184" s="23" t="s">
        <v>2</v>
      </c>
      <c r="O2184" s="30" t="e">
        <f>SUM(O2183/O2182)</f>
        <v>#DIV/0!</v>
      </c>
      <c r="P2184" s="33" t="e">
        <f>SUM(P2183/P2182)</f>
        <v>#DIV/0!</v>
      </c>
      <c r="R2184" s="23" t="s">
        <v>2</v>
      </c>
      <c r="S2184" s="30" t="e">
        <f>SUM(S2183/S2182)</f>
        <v>#DIV/0!</v>
      </c>
      <c r="T2184" s="33" t="e">
        <f>SUM(T2183/T2182)</f>
        <v>#DIV/0!</v>
      </c>
      <c r="V2184" s="23" t="s">
        <v>2</v>
      </c>
      <c r="W2184" s="30" t="e">
        <f>SUM(W2183/W2182)</f>
        <v>#DIV/0!</v>
      </c>
      <c r="X2184" s="33" t="e">
        <f>SUM(X2183/X2182)</f>
        <v>#DIV/0!</v>
      </c>
    </row>
    <row r="2185" spans="2:24">
      <c r="B2185" s="24" t="s">
        <v>3</v>
      </c>
      <c r="C2185" s="39" t="e">
        <f>SUM(C2186/C2183)</f>
        <v>#DIV/0!</v>
      </c>
      <c r="D2185" s="34" t="e">
        <f>SUM(D2186/D2183)</f>
        <v>#DIV/0!</v>
      </c>
      <c r="F2185" s="24" t="s">
        <v>3</v>
      </c>
      <c r="G2185" s="39" t="e">
        <f>SUM(G2186/G2183)</f>
        <v>#DIV/0!</v>
      </c>
      <c r="H2185" s="34" t="e">
        <f>SUM(H2186/H2183)</f>
        <v>#DIV/0!</v>
      </c>
      <c r="J2185" s="24" t="s">
        <v>3</v>
      </c>
      <c r="K2185" s="39" t="e">
        <f>SUM(K2186/K2183)</f>
        <v>#DIV/0!</v>
      </c>
      <c r="L2185" s="34" t="e">
        <f>SUM(L2186/L2183)</f>
        <v>#DIV/0!</v>
      </c>
      <c r="N2185" s="24" t="s">
        <v>3</v>
      </c>
      <c r="O2185" s="39" t="e">
        <f>SUM(O2186/O2183)</f>
        <v>#DIV/0!</v>
      </c>
      <c r="P2185" s="34" t="e">
        <f>SUM(P2186/P2183)</f>
        <v>#DIV/0!</v>
      </c>
      <c r="R2185" s="24" t="s">
        <v>3</v>
      </c>
      <c r="S2185" s="39" t="e">
        <f>SUM(S2186/S2183)</f>
        <v>#DIV/0!</v>
      </c>
      <c r="T2185" s="34" t="e">
        <f>SUM(T2186/T2183)</f>
        <v>#DIV/0!</v>
      </c>
      <c r="V2185" s="24" t="s">
        <v>3</v>
      </c>
      <c r="W2185" s="39" t="e">
        <f>SUM(W2186/W2183)</f>
        <v>#DIV/0!</v>
      </c>
      <c r="X2185" s="34" t="e">
        <f>SUM(X2186/X2183)</f>
        <v>#DIV/0!</v>
      </c>
    </row>
    <row r="2186" spans="2:24">
      <c r="B2186" s="23" t="s">
        <v>6</v>
      </c>
      <c r="C2186" s="29"/>
      <c r="D2186" s="32"/>
      <c r="F2186" s="23" t="s">
        <v>6</v>
      </c>
      <c r="G2186" s="29"/>
      <c r="H2186" s="32"/>
      <c r="J2186" s="23" t="s">
        <v>6</v>
      </c>
      <c r="K2186" s="29"/>
      <c r="L2186" s="32"/>
      <c r="N2186" s="23" t="s">
        <v>6</v>
      </c>
      <c r="O2186" s="29"/>
      <c r="P2186" s="32"/>
      <c r="R2186" s="23" t="s">
        <v>6</v>
      </c>
      <c r="S2186" s="29"/>
      <c r="T2186" s="32"/>
      <c r="V2186" s="23" t="s">
        <v>6</v>
      </c>
      <c r="W2186" s="29"/>
      <c r="X2186" s="32"/>
    </row>
    <row r="2187" spans="2:24">
      <c r="B2187" s="24" t="s">
        <v>4</v>
      </c>
      <c r="C2187" s="30"/>
      <c r="D2187" s="33"/>
      <c r="F2187" s="24" t="s">
        <v>4</v>
      </c>
      <c r="G2187" s="30"/>
      <c r="H2187" s="33"/>
      <c r="J2187" s="24" t="s">
        <v>4</v>
      </c>
      <c r="K2187" s="30"/>
      <c r="L2187" s="33"/>
      <c r="N2187" s="24" t="s">
        <v>4</v>
      </c>
      <c r="O2187" s="30"/>
      <c r="P2187" s="33"/>
      <c r="R2187" s="24" t="s">
        <v>4</v>
      </c>
      <c r="S2187" s="30"/>
      <c r="T2187" s="33"/>
      <c r="V2187" s="24" t="s">
        <v>4</v>
      </c>
      <c r="W2187" s="30"/>
      <c r="X2187" s="33"/>
    </row>
    <row r="2188" spans="2:24">
      <c r="B2188" s="23" t="s">
        <v>14</v>
      </c>
      <c r="C2188" s="39"/>
      <c r="D2188" s="32"/>
      <c r="F2188" s="23" t="s">
        <v>14</v>
      </c>
      <c r="G2188" s="39"/>
      <c r="H2188" s="32"/>
      <c r="J2188" s="23" t="s">
        <v>14</v>
      </c>
      <c r="K2188" s="39"/>
      <c r="L2188" s="32"/>
      <c r="N2188" s="23" t="s">
        <v>14</v>
      </c>
      <c r="O2188" s="39"/>
      <c r="P2188" s="32"/>
      <c r="R2188" s="23" t="s">
        <v>14</v>
      </c>
      <c r="S2188" s="39"/>
      <c r="T2188" s="32"/>
      <c r="V2188" s="23" t="s">
        <v>14</v>
      </c>
      <c r="W2188" s="39"/>
      <c r="X2188" s="32"/>
    </row>
    <row r="2189" spans="2:24" ht="15.75" thickBot="1">
      <c r="B2189" s="25" t="s">
        <v>23</v>
      </c>
      <c r="C2189" s="31" t="e">
        <f>SUM(C2188/C2182)</f>
        <v>#DIV/0!</v>
      </c>
      <c r="D2189" s="35" t="e">
        <f>SUM(D2188/D2182)</f>
        <v>#DIV/0!</v>
      </c>
      <c r="F2189" s="25" t="s">
        <v>23</v>
      </c>
      <c r="G2189" s="31" t="e">
        <f>SUM(G2188/G2182)</f>
        <v>#DIV/0!</v>
      </c>
      <c r="H2189" s="35" t="e">
        <f>SUM(H2188/H2182)</f>
        <v>#DIV/0!</v>
      </c>
      <c r="J2189" s="25" t="s">
        <v>23</v>
      </c>
      <c r="K2189" s="31" t="e">
        <f>SUM(K2188/K2182)</f>
        <v>#DIV/0!</v>
      </c>
      <c r="L2189" s="35" t="e">
        <f>SUM(L2188/L2182)</f>
        <v>#DIV/0!</v>
      </c>
      <c r="N2189" s="25" t="s">
        <v>23</v>
      </c>
      <c r="O2189" s="31" t="e">
        <f>SUM(O2188/O2182)</f>
        <v>#DIV/0!</v>
      </c>
      <c r="P2189" s="35" t="e">
        <f>SUM(P2188/P2182)</f>
        <v>#DIV/0!</v>
      </c>
      <c r="R2189" s="25" t="s">
        <v>23</v>
      </c>
      <c r="S2189" s="31" t="e">
        <f>SUM(S2188/S2182)</f>
        <v>#DIV/0!</v>
      </c>
      <c r="T2189" s="35" t="e">
        <f>SUM(T2188/T2182)</f>
        <v>#DIV/0!</v>
      </c>
      <c r="V2189" s="25" t="s">
        <v>23</v>
      </c>
      <c r="W2189" s="31" t="e">
        <f>SUM(W2188/W2182)</f>
        <v>#DIV/0!</v>
      </c>
      <c r="X2189" s="35" t="e">
        <f>SUM(X2188/X2182)</f>
        <v>#DIV/0!</v>
      </c>
    </row>
    <row r="2190" spans="2:24" ht="15.75" thickBot="1"/>
    <row r="2191" spans="2:24" ht="15.75" thickBot="1">
      <c r="B2191" s="165"/>
      <c r="C2191" s="166"/>
      <c r="D2191" s="167"/>
      <c r="F2191" s="165"/>
      <c r="G2191" s="166"/>
      <c r="H2191" s="167"/>
      <c r="J2191" s="165"/>
      <c r="K2191" s="166"/>
      <c r="L2191" s="167"/>
      <c r="N2191" s="165"/>
      <c r="O2191" s="166"/>
      <c r="P2191" s="167"/>
      <c r="R2191" s="165"/>
      <c r="S2191" s="166"/>
      <c r="T2191" s="167"/>
      <c r="V2191" s="165"/>
      <c r="W2191" s="166"/>
      <c r="X2191" s="167"/>
    </row>
    <row r="2192" spans="2:24" ht="15.75" thickBot="1">
      <c r="B2192" s="26"/>
      <c r="C2192" s="27" t="s">
        <v>24</v>
      </c>
      <c r="D2192" s="28" t="s">
        <v>25</v>
      </c>
      <c r="F2192" s="26"/>
      <c r="G2192" s="27" t="s">
        <v>24</v>
      </c>
      <c r="H2192" s="28" t="s">
        <v>25</v>
      </c>
      <c r="J2192" s="26"/>
      <c r="K2192" s="27" t="s">
        <v>24</v>
      </c>
      <c r="L2192" s="28" t="s">
        <v>25</v>
      </c>
      <c r="N2192" s="26"/>
      <c r="O2192" s="27" t="s">
        <v>24</v>
      </c>
      <c r="P2192" s="28" t="s">
        <v>25</v>
      </c>
      <c r="R2192" s="26"/>
      <c r="S2192" s="27" t="s">
        <v>24</v>
      </c>
      <c r="T2192" s="28" t="s">
        <v>25</v>
      </c>
      <c r="V2192" s="26"/>
      <c r="W2192" s="27" t="s">
        <v>24</v>
      </c>
      <c r="X2192" s="28" t="s">
        <v>25</v>
      </c>
    </row>
    <row r="2193" spans="2:24">
      <c r="B2193" s="40" t="s">
        <v>0</v>
      </c>
      <c r="C2193" s="43"/>
      <c r="D2193" s="44"/>
      <c r="F2193" s="40" t="s">
        <v>0</v>
      </c>
      <c r="G2193" s="43"/>
      <c r="H2193" s="44"/>
      <c r="J2193" s="40" t="s">
        <v>0</v>
      </c>
      <c r="K2193" s="43"/>
      <c r="L2193" s="44"/>
      <c r="N2193" s="40" t="s">
        <v>0</v>
      </c>
      <c r="O2193" s="43"/>
      <c r="P2193" s="44"/>
      <c r="R2193" s="40" t="s">
        <v>0</v>
      </c>
      <c r="S2193" s="43"/>
      <c r="T2193" s="44"/>
      <c r="V2193" s="40" t="s">
        <v>0</v>
      </c>
      <c r="W2193" s="43"/>
      <c r="X2193" s="44"/>
    </row>
    <row r="2194" spans="2:24">
      <c r="B2194" s="23" t="s">
        <v>1</v>
      </c>
      <c r="C2194" s="39"/>
      <c r="D2194" s="34"/>
      <c r="F2194" s="23" t="s">
        <v>1</v>
      </c>
      <c r="G2194" s="39"/>
      <c r="H2194" s="34"/>
      <c r="J2194" s="23" t="s">
        <v>1</v>
      </c>
      <c r="K2194" s="39"/>
      <c r="L2194" s="34"/>
      <c r="N2194" s="23" t="s">
        <v>1</v>
      </c>
      <c r="O2194" s="39"/>
      <c r="P2194" s="34"/>
      <c r="R2194" s="23" t="s">
        <v>1</v>
      </c>
      <c r="S2194" s="39"/>
      <c r="T2194" s="34"/>
      <c r="V2194" s="23" t="s">
        <v>1</v>
      </c>
      <c r="W2194" s="39"/>
      <c r="X2194" s="34"/>
    </row>
    <row r="2195" spans="2:24">
      <c r="B2195" s="23" t="s">
        <v>2</v>
      </c>
      <c r="C2195" s="30" t="e">
        <f>SUM(C2194/C2193)</f>
        <v>#DIV/0!</v>
      </c>
      <c r="D2195" s="33" t="e">
        <f>SUM(D2194/D2193)</f>
        <v>#DIV/0!</v>
      </c>
      <c r="F2195" s="23" t="s">
        <v>2</v>
      </c>
      <c r="G2195" s="30" t="e">
        <f>SUM(G2194/G2193)</f>
        <v>#DIV/0!</v>
      </c>
      <c r="H2195" s="33" t="e">
        <f>SUM(H2194/H2193)</f>
        <v>#DIV/0!</v>
      </c>
      <c r="J2195" s="23" t="s">
        <v>2</v>
      </c>
      <c r="K2195" s="30" t="e">
        <f>SUM(K2194/K2193)</f>
        <v>#DIV/0!</v>
      </c>
      <c r="L2195" s="33" t="e">
        <f>SUM(L2194/L2193)</f>
        <v>#DIV/0!</v>
      </c>
      <c r="N2195" s="23" t="s">
        <v>2</v>
      </c>
      <c r="O2195" s="30" t="e">
        <f>SUM(O2194/O2193)</f>
        <v>#DIV/0!</v>
      </c>
      <c r="P2195" s="33" t="e">
        <f>SUM(P2194/P2193)</f>
        <v>#DIV/0!</v>
      </c>
      <c r="R2195" s="23" t="s">
        <v>2</v>
      </c>
      <c r="S2195" s="30" t="e">
        <f>SUM(S2194/S2193)</f>
        <v>#DIV/0!</v>
      </c>
      <c r="T2195" s="33" t="e">
        <f>SUM(T2194/T2193)</f>
        <v>#DIV/0!</v>
      </c>
      <c r="V2195" s="23" t="s">
        <v>2</v>
      </c>
      <c r="W2195" s="30" t="e">
        <f>SUM(W2194/W2193)</f>
        <v>#DIV/0!</v>
      </c>
      <c r="X2195" s="33" t="e">
        <f>SUM(X2194/X2193)</f>
        <v>#DIV/0!</v>
      </c>
    </row>
    <row r="2196" spans="2:24">
      <c r="B2196" s="24" t="s">
        <v>3</v>
      </c>
      <c r="C2196" s="39" t="e">
        <f>SUM(C2197/C2194)</f>
        <v>#DIV/0!</v>
      </c>
      <c r="D2196" s="34" t="e">
        <f>SUM(D2197/D2194)</f>
        <v>#DIV/0!</v>
      </c>
      <c r="F2196" s="24" t="s">
        <v>3</v>
      </c>
      <c r="G2196" s="39" t="e">
        <f>SUM(G2197/G2194)</f>
        <v>#DIV/0!</v>
      </c>
      <c r="H2196" s="34" t="e">
        <f>SUM(H2197/H2194)</f>
        <v>#DIV/0!</v>
      </c>
      <c r="J2196" s="24" t="s">
        <v>3</v>
      </c>
      <c r="K2196" s="39" t="e">
        <f>SUM(K2197/K2194)</f>
        <v>#DIV/0!</v>
      </c>
      <c r="L2196" s="34" t="e">
        <f>SUM(L2197/L2194)</f>
        <v>#DIV/0!</v>
      </c>
      <c r="N2196" s="24" t="s">
        <v>3</v>
      </c>
      <c r="O2196" s="39" t="e">
        <f>SUM(O2197/O2194)</f>
        <v>#DIV/0!</v>
      </c>
      <c r="P2196" s="34" t="e">
        <f>SUM(P2197/P2194)</f>
        <v>#DIV/0!</v>
      </c>
      <c r="R2196" s="24" t="s">
        <v>3</v>
      </c>
      <c r="S2196" s="39" t="e">
        <f>SUM(S2197/S2194)</f>
        <v>#DIV/0!</v>
      </c>
      <c r="T2196" s="34" t="e">
        <f>SUM(T2197/T2194)</f>
        <v>#DIV/0!</v>
      </c>
      <c r="V2196" s="24" t="s">
        <v>3</v>
      </c>
      <c r="W2196" s="39" t="e">
        <f>SUM(W2197/W2194)</f>
        <v>#DIV/0!</v>
      </c>
      <c r="X2196" s="34" t="e">
        <f>SUM(X2197/X2194)</f>
        <v>#DIV/0!</v>
      </c>
    </row>
    <row r="2197" spans="2:24">
      <c r="B2197" s="23" t="s">
        <v>6</v>
      </c>
      <c r="C2197" s="29"/>
      <c r="D2197" s="32"/>
      <c r="F2197" s="23" t="s">
        <v>6</v>
      </c>
      <c r="G2197" s="29"/>
      <c r="H2197" s="32"/>
      <c r="J2197" s="23" t="s">
        <v>6</v>
      </c>
      <c r="K2197" s="29"/>
      <c r="L2197" s="32"/>
      <c r="N2197" s="23" t="s">
        <v>6</v>
      </c>
      <c r="O2197" s="29"/>
      <c r="P2197" s="32"/>
      <c r="R2197" s="23" t="s">
        <v>6</v>
      </c>
      <c r="S2197" s="29"/>
      <c r="T2197" s="32"/>
      <c r="V2197" s="23" t="s">
        <v>6</v>
      </c>
      <c r="W2197" s="29"/>
      <c r="X2197" s="32"/>
    </row>
    <row r="2198" spans="2:24">
      <c r="B2198" s="24" t="s">
        <v>4</v>
      </c>
      <c r="C2198" s="30"/>
      <c r="D2198" s="33"/>
      <c r="F2198" s="24" t="s">
        <v>4</v>
      </c>
      <c r="G2198" s="30"/>
      <c r="H2198" s="33"/>
      <c r="J2198" s="24" t="s">
        <v>4</v>
      </c>
      <c r="K2198" s="30"/>
      <c r="L2198" s="33"/>
      <c r="N2198" s="24" t="s">
        <v>4</v>
      </c>
      <c r="O2198" s="30"/>
      <c r="P2198" s="33"/>
      <c r="R2198" s="24" t="s">
        <v>4</v>
      </c>
      <c r="S2198" s="30"/>
      <c r="T2198" s="33"/>
      <c r="V2198" s="24" t="s">
        <v>4</v>
      </c>
      <c r="W2198" s="30"/>
      <c r="X2198" s="33"/>
    </row>
    <row r="2199" spans="2:24">
      <c r="B2199" s="23" t="s">
        <v>14</v>
      </c>
      <c r="C2199" s="39"/>
      <c r="D2199" s="32"/>
      <c r="F2199" s="23" t="s">
        <v>14</v>
      </c>
      <c r="G2199" s="39"/>
      <c r="H2199" s="32"/>
      <c r="J2199" s="23" t="s">
        <v>14</v>
      </c>
      <c r="K2199" s="39"/>
      <c r="L2199" s="32"/>
      <c r="N2199" s="23" t="s">
        <v>14</v>
      </c>
      <c r="O2199" s="39"/>
      <c r="P2199" s="32"/>
      <c r="R2199" s="23" t="s">
        <v>14</v>
      </c>
      <c r="S2199" s="39"/>
      <c r="T2199" s="32"/>
      <c r="V2199" s="23" t="s">
        <v>14</v>
      </c>
      <c r="W2199" s="39"/>
      <c r="X2199" s="32"/>
    </row>
    <row r="2200" spans="2:24" ht="15.75" thickBot="1">
      <c r="B2200" s="25" t="s">
        <v>23</v>
      </c>
      <c r="C2200" s="31" t="e">
        <f>SUM(C2199/C2193)</f>
        <v>#DIV/0!</v>
      </c>
      <c r="D2200" s="35" t="e">
        <f>SUM(D2199/D2193)</f>
        <v>#DIV/0!</v>
      </c>
      <c r="F2200" s="25" t="s">
        <v>23</v>
      </c>
      <c r="G2200" s="31" t="e">
        <f>SUM(G2199/G2193)</f>
        <v>#DIV/0!</v>
      </c>
      <c r="H2200" s="35" t="e">
        <f>SUM(H2199/H2193)</f>
        <v>#DIV/0!</v>
      </c>
      <c r="J2200" s="25" t="s">
        <v>23</v>
      </c>
      <c r="K2200" s="31" t="e">
        <f>SUM(K2199/K2193)</f>
        <v>#DIV/0!</v>
      </c>
      <c r="L2200" s="35" t="e">
        <f>SUM(L2199/L2193)</f>
        <v>#DIV/0!</v>
      </c>
      <c r="N2200" s="25" t="s">
        <v>23</v>
      </c>
      <c r="O2200" s="31" t="e">
        <f>SUM(O2199/O2193)</f>
        <v>#DIV/0!</v>
      </c>
      <c r="P2200" s="35" t="e">
        <f>SUM(P2199/P2193)</f>
        <v>#DIV/0!</v>
      </c>
      <c r="R2200" s="25" t="s">
        <v>23</v>
      </c>
      <c r="S2200" s="31" t="e">
        <f>SUM(S2199/S2193)</f>
        <v>#DIV/0!</v>
      </c>
      <c r="T2200" s="35" t="e">
        <f>SUM(T2199/T2193)</f>
        <v>#DIV/0!</v>
      </c>
      <c r="V2200" s="25" t="s">
        <v>23</v>
      </c>
      <c r="W2200" s="31" t="e">
        <f>SUM(W2199/W2193)</f>
        <v>#DIV/0!</v>
      </c>
      <c r="X2200" s="35" t="e">
        <f>SUM(X2199/X2193)</f>
        <v>#DIV/0!</v>
      </c>
    </row>
    <row r="2201" spans="2:24" ht="15.75" thickBot="1"/>
    <row r="2202" spans="2:24" ht="15.75" thickBot="1">
      <c r="B2202" s="165"/>
      <c r="C2202" s="166"/>
      <c r="D2202" s="167"/>
      <c r="F2202" s="165"/>
      <c r="G2202" s="166"/>
      <c r="H2202" s="167"/>
      <c r="J2202" s="165"/>
      <c r="K2202" s="166"/>
      <c r="L2202" s="167"/>
      <c r="N2202" s="165"/>
      <c r="O2202" s="166"/>
      <c r="P2202" s="167"/>
      <c r="R2202" s="165"/>
      <c r="S2202" s="166"/>
      <c r="T2202" s="167"/>
      <c r="V2202" s="165"/>
      <c r="W2202" s="166"/>
      <c r="X2202" s="167"/>
    </row>
    <row r="2203" spans="2:24" ht="15.75" thickBot="1">
      <c r="B2203" s="26"/>
      <c r="C2203" s="27" t="s">
        <v>24</v>
      </c>
      <c r="D2203" s="28" t="s">
        <v>25</v>
      </c>
      <c r="F2203" s="26"/>
      <c r="G2203" s="27" t="s">
        <v>24</v>
      </c>
      <c r="H2203" s="28" t="s">
        <v>25</v>
      </c>
      <c r="J2203" s="26"/>
      <c r="K2203" s="27" t="s">
        <v>24</v>
      </c>
      <c r="L2203" s="28" t="s">
        <v>25</v>
      </c>
      <c r="N2203" s="26"/>
      <c r="O2203" s="27" t="s">
        <v>24</v>
      </c>
      <c r="P2203" s="28" t="s">
        <v>25</v>
      </c>
      <c r="R2203" s="26"/>
      <c r="S2203" s="27" t="s">
        <v>24</v>
      </c>
      <c r="T2203" s="28" t="s">
        <v>25</v>
      </c>
      <c r="V2203" s="26"/>
      <c r="W2203" s="27" t="s">
        <v>24</v>
      </c>
      <c r="X2203" s="28" t="s">
        <v>25</v>
      </c>
    </row>
    <row r="2204" spans="2:24">
      <c r="B2204" s="40" t="s">
        <v>0</v>
      </c>
      <c r="C2204" s="43"/>
      <c r="D2204" s="44"/>
      <c r="F2204" s="40" t="s">
        <v>0</v>
      </c>
      <c r="G2204" s="43"/>
      <c r="H2204" s="44"/>
      <c r="J2204" s="40" t="s">
        <v>0</v>
      </c>
      <c r="K2204" s="43"/>
      <c r="L2204" s="44"/>
      <c r="N2204" s="40" t="s">
        <v>0</v>
      </c>
      <c r="O2204" s="43"/>
      <c r="P2204" s="44"/>
      <c r="R2204" s="40" t="s">
        <v>0</v>
      </c>
      <c r="S2204" s="43"/>
      <c r="T2204" s="44"/>
      <c r="V2204" s="40" t="s">
        <v>0</v>
      </c>
      <c r="W2204" s="43"/>
      <c r="X2204" s="44"/>
    </row>
    <row r="2205" spans="2:24">
      <c r="B2205" s="23" t="s">
        <v>1</v>
      </c>
      <c r="C2205" s="39"/>
      <c r="D2205" s="34"/>
      <c r="F2205" s="23" t="s">
        <v>1</v>
      </c>
      <c r="G2205" s="39"/>
      <c r="H2205" s="34"/>
      <c r="J2205" s="23" t="s">
        <v>1</v>
      </c>
      <c r="K2205" s="39"/>
      <c r="L2205" s="34"/>
      <c r="N2205" s="23" t="s">
        <v>1</v>
      </c>
      <c r="O2205" s="39"/>
      <c r="P2205" s="34"/>
      <c r="R2205" s="23" t="s">
        <v>1</v>
      </c>
      <c r="S2205" s="39"/>
      <c r="T2205" s="34"/>
      <c r="V2205" s="23" t="s">
        <v>1</v>
      </c>
      <c r="W2205" s="39"/>
      <c r="X2205" s="34"/>
    </row>
    <row r="2206" spans="2:24">
      <c r="B2206" s="23" t="s">
        <v>2</v>
      </c>
      <c r="C2206" s="30" t="e">
        <f>SUM(C2205/C2204)</f>
        <v>#DIV/0!</v>
      </c>
      <c r="D2206" s="33" t="e">
        <f>SUM(D2205/D2204)</f>
        <v>#DIV/0!</v>
      </c>
      <c r="F2206" s="23" t="s">
        <v>2</v>
      </c>
      <c r="G2206" s="30" t="e">
        <f>SUM(G2205/G2204)</f>
        <v>#DIV/0!</v>
      </c>
      <c r="H2206" s="33" t="e">
        <f>SUM(H2205/H2204)</f>
        <v>#DIV/0!</v>
      </c>
      <c r="J2206" s="23" t="s">
        <v>2</v>
      </c>
      <c r="K2206" s="30" t="e">
        <f>SUM(K2205/K2204)</f>
        <v>#DIV/0!</v>
      </c>
      <c r="L2206" s="33" t="e">
        <f>SUM(L2205/L2204)</f>
        <v>#DIV/0!</v>
      </c>
      <c r="N2206" s="23" t="s">
        <v>2</v>
      </c>
      <c r="O2206" s="30" t="e">
        <f>SUM(O2205/O2204)</f>
        <v>#DIV/0!</v>
      </c>
      <c r="P2206" s="33" t="e">
        <f>SUM(P2205/P2204)</f>
        <v>#DIV/0!</v>
      </c>
      <c r="R2206" s="23" t="s">
        <v>2</v>
      </c>
      <c r="S2206" s="30" t="e">
        <f>SUM(S2205/S2204)</f>
        <v>#DIV/0!</v>
      </c>
      <c r="T2206" s="33" t="e">
        <f>SUM(T2205/T2204)</f>
        <v>#DIV/0!</v>
      </c>
      <c r="V2206" s="23" t="s">
        <v>2</v>
      </c>
      <c r="W2206" s="30" t="e">
        <f>SUM(W2205/W2204)</f>
        <v>#DIV/0!</v>
      </c>
      <c r="X2206" s="33" t="e">
        <f>SUM(X2205/X2204)</f>
        <v>#DIV/0!</v>
      </c>
    </row>
    <row r="2207" spans="2:24">
      <c r="B2207" s="24" t="s">
        <v>3</v>
      </c>
      <c r="C2207" s="39" t="e">
        <f>SUM(C2208/C2205)</f>
        <v>#DIV/0!</v>
      </c>
      <c r="D2207" s="34" t="e">
        <f>SUM(D2208/D2205)</f>
        <v>#DIV/0!</v>
      </c>
      <c r="F2207" s="24" t="s">
        <v>3</v>
      </c>
      <c r="G2207" s="39" t="e">
        <f>SUM(G2208/G2205)</f>
        <v>#DIV/0!</v>
      </c>
      <c r="H2207" s="34" t="e">
        <f>SUM(H2208/H2205)</f>
        <v>#DIV/0!</v>
      </c>
      <c r="J2207" s="24" t="s">
        <v>3</v>
      </c>
      <c r="K2207" s="39" t="e">
        <f>SUM(K2208/K2205)</f>
        <v>#DIV/0!</v>
      </c>
      <c r="L2207" s="34" t="e">
        <f>SUM(L2208/L2205)</f>
        <v>#DIV/0!</v>
      </c>
      <c r="N2207" s="24" t="s">
        <v>3</v>
      </c>
      <c r="O2207" s="39" t="e">
        <f>SUM(O2208/O2205)</f>
        <v>#DIV/0!</v>
      </c>
      <c r="P2207" s="34" t="e">
        <f>SUM(P2208/P2205)</f>
        <v>#DIV/0!</v>
      </c>
      <c r="R2207" s="24" t="s">
        <v>3</v>
      </c>
      <c r="S2207" s="39" t="e">
        <f>SUM(S2208/S2205)</f>
        <v>#DIV/0!</v>
      </c>
      <c r="T2207" s="34" t="e">
        <f>SUM(T2208/T2205)</f>
        <v>#DIV/0!</v>
      </c>
      <c r="V2207" s="24" t="s">
        <v>3</v>
      </c>
      <c r="W2207" s="39" t="e">
        <f>SUM(W2208/W2205)</f>
        <v>#DIV/0!</v>
      </c>
      <c r="X2207" s="34" t="e">
        <f>SUM(X2208/X2205)</f>
        <v>#DIV/0!</v>
      </c>
    </row>
    <row r="2208" spans="2:24">
      <c r="B2208" s="23" t="s">
        <v>6</v>
      </c>
      <c r="C2208" s="29"/>
      <c r="D2208" s="32"/>
      <c r="F2208" s="23" t="s">
        <v>6</v>
      </c>
      <c r="G2208" s="29"/>
      <c r="H2208" s="32"/>
      <c r="J2208" s="23" t="s">
        <v>6</v>
      </c>
      <c r="K2208" s="29"/>
      <c r="L2208" s="32"/>
      <c r="N2208" s="23" t="s">
        <v>6</v>
      </c>
      <c r="O2208" s="29"/>
      <c r="P2208" s="32"/>
      <c r="R2208" s="23" t="s">
        <v>6</v>
      </c>
      <c r="S2208" s="29"/>
      <c r="T2208" s="32"/>
      <c r="V2208" s="23" t="s">
        <v>6</v>
      </c>
      <c r="W2208" s="29"/>
      <c r="X2208" s="32"/>
    </row>
    <row r="2209" spans="2:24">
      <c r="B2209" s="24" t="s">
        <v>4</v>
      </c>
      <c r="C2209" s="30"/>
      <c r="D2209" s="33"/>
      <c r="F2209" s="24" t="s">
        <v>4</v>
      </c>
      <c r="G2209" s="30"/>
      <c r="H2209" s="33"/>
      <c r="J2209" s="24" t="s">
        <v>4</v>
      </c>
      <c r="K2209" s="30"/>
      <c r="L2209" s="33"/>
      <c r="N2209" s="24" t="s">
        <v>4</v>
      </c>
      <c r="O2209" s="30"/>
      <c r="P2209" s="33"/>
      <c r="R2209" s="24" t="s">
        <v>4</v>
      </c>
      <c r="S2209" s="30"/>
      <c r="T2209" s="33"/>
      <c r="V2209" s="24" t="s">
        <v>4</v>
      </c>
      <c r="W2209" s="30"/>
      <c r="X2209" s="33"/>
    </row>
    <row r="2210" spans="2:24">
      <c r="B2210" s="23" t="s">
        <v>14</v>
      </c>
      <c r="C2210" s="39"/>
      <c r="D2210" s="32"/>
      <c r="F2210" s="23" t="s">
        <v>14</v>
      </c>
      <c r="G2210" s="39"/>
      <c r="H2210" s="32"/>
      <c r="J2210" s="23" t="s">
        <v>14</v>
      </c>
      <c r="K2210" s="39"/>
      <c r="L2210" s="32"/>
      <c r="N2210" s="23" t="s">
        <v>14</v>
      </c>
      <c r="O2210" s="39"/>
      <c r="P2210" s="32"/>
      <c r="R2210" s="23" t="s">
        <v>14</v>
      </c>
      <c r="S2210" s="39"/>
      <c r="T2210" s="32"/>
      <c r="V2210" s="23" t="s">
        <v>14</v>
      </c>
      <c r="W2210" s="39"/>
      <c r="X2210" s="32"/>
    </row>
    <row r="2211" spans="2:24" ht="15.75" thickBot="1">
      <c r="B2211" s="25" t="s">
        <v>23</v>
      </c>
      <c r="C2211" s="31" t="e">
        <f>SUM(C2210/C2204)</f>
        <v>#DIV/0!</v>
      </c>
      <c r="D2211" s="35" t="e">
        <f>SUM(D2210/D2204)</f>
        <v>#DIV/0!</v>
      </c>
      <c r="F2211" s="25" t="s">
        <v>23</v>
      </c>
      <c r="G2211" s="31" t="e">
        <f>SUM(G2210/G2204)</f>
        <v>#DIV/0!</v>
      </c>
      <c r="H2211" s="35" t="e">
        <f>SUM(H2210/H2204)</f>
        <v>#DIV/0!</v>
      </c>
      <c r="J2211" s="25" t="s">
        <v>23</v>
      </c>
      <c r="K2211" s="31" t="e">
        <f>SUM(K2210/K2204)</f>
        <v>#DIV/0!</v>
      </c>
      <c r="L2211" s="35" t="e">
        <f>SUM(L2210/L2204)</f>
        <v>#DIV/0!</v>
      </c>
      <c r="N2211" s="25" t="s">
        <v>23</v>
      </c>
      <c r="O2211" s="31" t="e">
        <f>SUM(O2210/O2204)</f>
        <v>#DIV/0!</v>
      </c>
      <c r="P2211" s="35" t="e">
        <f>SUM(P2210/P2204)</f>
        <v>#DIV/0!</v>
      </c>
      <c r="R2211" s="25" t="s">
        <v>23</v>
      </c>
      <c r="S2211" s="31" t="e">
        <f>SUM(S2210/S2204)</f>
        <v>#DIV/0!</v>
      </c>
      <c r="T2211" s="35" t="e">
        <f>SUM(T2210/T2204)</f>
        <v>#DIV/0!</v>
      </c>
      <c r="V2211" s="25" t="s">
        <v>23</v>
      </c>
      <c r="W2211" s="31" t="e">
        <f>SUM(W2210/W2204)</f>
        <v>#DIV/0!</v>
      </c>
      <c r="X2211" s="35" t="e">
        <f>SUM(X2210/X2204)</f>
        <v>#DIV/0!</v>
      </c>
    </row>
    <row r="2212" spans="2:24" ht="15.75" thickBot="1"/>
    <row r="2213" spans="2:24" ht="15.75" thickBot="1">
      <c r="B2213" s="165"/>
      <c r="C2213" s="166"/>
      <c r="D2213" s="167"/>
      <c r="F2213" s="165"/>
      <c r="G2213" s="166"/>
      <c r="H2213" s="167"/>
      <c r="J2213" s="165"/>
      <c r="K2213" s="166"/>
      <c r="L2213" s="167"/>
      <c r="N2213" s="165"/>
      <c r="O2213" s="166"/>
      <c r="P2213" s="167"/>
      <c r="R2213" s="165"/>
      <c r="S2213" s="166"/>
      <c r="T2213" s="167"/>
      <c r="V2213" s="165"/>
      <c r="W2213" s="166"/>
      <c r="X2213" s="167"/>
    </row>
    <row r="2214" spans="2:24" ht="15.75" thickBot="1">
      <c r="B2214" s="26"/>
      <c r="C2214" s="27" t="s">
        <v>24</v>
      </c>
      <c r="D2214" s="28" t="s">
        <v>25</v>
      </c>
      <c r="F2214" s="26"/>
      <c r="G2214" s="27" t="s">
        <v>24</v>
      </c>
      <c r="H2214" s="28" t="s">
        <v>25</v>
      </c>
      <c r="J2214" s="26"/>
      <c r="K2214" s="27" t="s">
        <v>24</v>
      </c>
      <c r="L2214" s="28" t="s">
        <v>25</v>
      </c>
      <c r="N2214" s="26"/>
      <c r="O2214" s="27" t="s">
        <v>24</v>
      </c>
      <c r="P2214" s="28" t="s">
        <v>25</v>
      </c>
      <c r="R2214" s="26"/>
      <c r="S2214" s="27" t="s">
        <v>24</v>
      </c>
      <c r="T2214" s="28" t="s">
        <v>25</v>
      </c>
      <c r="V2214" s="26"/>
      <c r="W2214" s="27" t="s">
        <v>24</v>
      </c>
      <c r="X2214" s="28" t="s">
        <v>25</v>
      </c>
    </row>
    <row r="2215" spans="2:24">
      <c r="B2215" s="40" t="s">
        <v>0</v>
      </c>
      <c r="C2215" s="43"/>
      <c r="D2215" s="44"/>
      <c r="F2215" s="40" t="s">
        <v>0</v>
      </c>
      <c r="G2215" s="43"/>
      <c r="H2215" s="44"/>
      <c r="J2215" s="40" t="s">
        <v>0</v>
      </c>
      <c r="K2215" s="43"/>
      <c r="L2215" s="44"/>
      <c r="N2215" s="40" t="s">
        <v>0</v>
      </c>
      <c r="O2215" s="43"/>
      <c r="P2215" s="44"/>
      <c r="R2215" s="40" t="s">
        <v>0</v>
      </c>
      <c r="S2215" s="43"/>
      <c r="T2215" s="44"/>
      <c r="V2215" s="40" t="s">
        <v>0</v>
      </c>
      <c r="W2215" s="43"/>
      <c r="X2215" s="44"/>
    </row>
    <row r="2216" spans="2:24">
      <c r="B2216" s="23" t="s">
        <v>1</v>
      </c>
      <c r="C2216" s="39"/>
      <c r="D2216" s="34"/>
      <c r="F2216" s="23" t="s">
        <v>1</v>
      </c>
      <c r="G2216" s="39"/>
      <c r="H2216" s="34"/>
      <c r="J2216" s="23" t="s">
        <v>1</v>
      </c>
      <c r="K2216" s="39"/>
      <c r="L2216" s="34"/>
      <c r="N2216" s="23" t="s">
        <v>1</v>
      </c>
      <c r="O2216" s="39"/>
      <c r="P2216" s="34"/>
      <c r="R2216" s="23" t="s">
        <v>1</v>
      </c>
      <c r="S2216" s="39"/>
      <c r="T2216" s="34"/>
      <c r="V2216" s="23" t="s">
        <v>1</v>
      </c>
      <c r="W2216" s="39"/>
      <c r="X2216" s="34"/>
    </row>
    <row r="2217" spans="2:24">
      <c r="B2217" s="23" t="s">
        <v>2</v>
      </c>
      <c r="C2217" s="30" t="e">
        <f>SUM(C2216/C2215)</f>
        <v>#DIV/0!</v>
      </c>
      <c r="D2217" s="33" t="e">
        <f>SUM(D2216/D2215)</f>
        <v>#DIV/0!</v>
      </c>
      <c r="F2217" s="23" t="s">
        <v>2</v>
      </c>
      <c r="G2217" s="30" t="e">
        <f>SUM(G2216/G2215)</f>
        <v>#DIV/0!</v>
      </c>
      <c r="H2217" s="33" t="e">
        <f>SUM(H2216/H2215)</f>
        <v>#DIV/0!</v>
      </c>
      <c r="J2217" s="23" t="s">
        <v>2</v>
      </c>
      <c r="K2217" s="30" t="e">
        <f>SUM(K2216/K2215)</f>
        <v>#DIV/0!</v>
      </c>
      <c r="L2217" s="33" t="e">
        <f>SUM(L2216/L2215)</f>
        <v>#DIV/0!</v>
      </c>
      <c r="N2217" s="23" t="s">
        <v>2</v>
      </c>
      <c r="O2217" s="30" t="e">
        <f>SUM(O2216/O2215)</f>
        <v>#DIV/0!</v>
      </c>
      <c r="P2217" s="33" t="e">
        <f>SUM(P2216/P2215)</f>
        <v>#DIV/0!</v>
      </c>
      <c r="R2217" s="23" t="s">
        <v>2</v>
      </c>
      <c r="S2217" s="30" t="e">
        <f>SUM(S2216/S2215)</f>
        <v>#DIV/0!</v>
      </c>
      <c r="T2217" s="33" t="e">
        <f>SUM(T2216/T2215)</f>
        <v>#DIV/0!</v>
      </c>
      <c r="V2217" s="23" t="s">
        <v>2</v>
      </c>
      <c r="W2217" s="30" t="e">
        <f>SUM(W2216/W2215)</f>
        <v>#DIV/0!</v>
      </c>
      <c r="X2217" s="33" t="e">
        <f>SUM(X2216/X2215)</f>
        <v>#DIV/0!</v>
      </c>
    </row>
    <row r="2218" spans="2:24">
      <c r="B2218" s="24" t="s">
        <v>3</v>
      </c>
      <c r="C2218" s="39" t="e">
        <f>SUM(C2219/C2216)</f>
        <v>#DIV/0!</v>
      </c>
      <c r="D2218" s="34" t="e">
        <f>SUM(D2219/D2216)</f>
        <v>#DIV/0!</v>
      </c>
      <c r="F2218" s="24" t="s">
        <v>3</v>
      </c>
      <c r="G2218" s="39" t="e">
        <f>SUM(G2219/G2216)</f>
        <v>#DIV/0!</v>
      </c>
      <c r="H2218" s="34" t="e">
        <f>SUM(H2219/H2216)</f>
        <v>#DIV/0!</v>
      </c>
      <c r="J2218" s="24" t="s">
        <v>3</v>
      </c>
      <c r="K2218" s="39" t="e">
        <f>SUM(K2219/K2216)</f>
        <v>#DIV/0!</v>
      </c>
      <c r="L2218" s="34" t="e">
        <f>SUM(L2219/L2216)</f>
        <v>#DIV/0!</v>
      </c>
      <c r="N2218" s="24" t="s">
        <v>3</v>
      </c>
      <c r="O2218" s="39" t="e">
        <f>SUM(O2219/O2216)</f>
        <v>#DIV/0!</v>
      </c>
      <c r="P2218" s="34" t="e">
        <f>SUM(P2219/P2216)</f>
        <v>#DIV/0!</v>
      </c>
      <c r="R2218" s="24" t="s">
        <v>3</v>
      </c>
      <c r="S2218" s="39" t="e">
        <f>SUM(S2219/S2216)</f>
        <v>#DIV/0!</v>
      </c>
      <c r="T2218" s="34" t="e">
        <f>SUM(T2219/T2216)</f>
        <v>#DIV/0!</v>
      </c>
      <c r="V2218" s="24" t="s">
        <v>3</v>
      </c>
      <c r="W2218" s="39" t="e">
        <f>SUM(W2219/W2216)</f>
        <v>#DIV/0!</v>
      </c>
      <c r="X2218" s="34" t="e">
        <f>SUM(X2219/X2216)</f>
        <v>#DIV/0!</v>
      </c>
    </row>
    <row r="2219" spans="2:24">
      <c r="B2219" s="23" t="s">
        <v>6</v>
      </c>
      <c r="C2219" s="29"/>
      <c r="D2219" s="32"/>
      <c r="F2219" s="23" t="s">
        <v>6</v>
      </c>
      <c r="G2219" s="29"/>
      <c r="H2219" s="32"/>
      <c r="J2219" s="23" t="s">
        <v>6</v>
      </c>
      <c r="K2219" s="29"/>
      <c r="L2219" s="32"/>
      <c r="N2219" s="23" t="s">
        <v>6</v>
      </c>
      <c r="O2219" s="29"/>
      <c r="P2219" s="32"/>
      <c r="R2219" s="23" t="s">
        <v>6</v>
      </c>
      <c r="S2219" s="29"/>
      <c r="T2219" s="32"/>
      <c r="V2219" s="23" t="s">
        <v>6</v>
      </c>
      <c r="W2219" s="29"/>
      <c r="X2219" s="32"/>
    </row>
    <row r="2220" spans="2:24">
      <c r="B2220" s="24" t="s">
        <v>4</v>
      </c>
      <c r="C2220" s="30"/>
      <c r="D2220" s="33"/>
      <c r="F2220" s="24" t="s">
        <v>4</v>
      </c>
      <c r="G2220" s="30"/>
      <c r="H2220" s="33"/>
      <c r="J2220" s="24" t="s">
        <v>4</v>
      </c>
      <c r="K2220" s="30"/>
      <c r="L2220" s="33"/>
      <c r="N2220" s="24" t="s">
        <v>4</v>
      </c>
      <c r="O2220" s="30"/>
      <c r="P2220" s="33"/>
      <c r="R2220" s="24" t="s">
        <v>4</v>
      </c>
      <c r="S2220" s="30"/>
      <c r="T2220" s="33"/>
      <c r="V2220" s="24" t="s">
        <v>4</v>
      </c>
      <c r="W2220" s="30"/>
      <c r="X2220" s="33"/>
    </row>
    <row r="2221" spans="2:24">
      <c r="B2221" s="23" t="s">
        <v>14</v>
      </c>
      <c r="C2221" s="39"/>
      <c r="D2221" s="32"/>
      <c r="F2221" s="23" t="s">
        <v>14</v>
      </c>
      <c r="G2221" s="39"/>
      <c r="H2221" s="32"/>
      <c r="J2221" s="23" t="s">
        <v>14</v>
      </c>
      <c r="K2221" s="39"/>
      <c r="L2221" s="32"/>
      <c r="N2221" s="23" t="s">
        <v>14</v>
      </c>
      <c r="O2221" s="39"/>
      <c r="P2221" s="32"/>
      <c r="R2221" s="23" t="s">
        <v>14</v>
      </c>
      <c r="S2221" s="39"/>
      <c r="T2221" s="32"/>
      <c r="V2221" s="23" t="s">
        <v>14</v>
      </c>
      <c r="W2221" s="39"/>
      <c r="X2221" s="32"/>
    </row>
    <row r="2222" spans="2:24" ht="15.75" thickBot="1">
      <c r="B2222" s="25" t="s">
        <v>23</v>
      </c>
      <c r="C2222" s="31" t="e">
        <f>SUM(C2221/C2215)</f>
        <v>#DIV/0!</v>
      </c>
      <c r="D2222" s="35" t="e">
        <f>SUM(D2221/D2215)</f>
        <v>#DIV/0!</v>
      </c>
      <c r="F2222" s="25" t="s">
        <v>23</v>
      </c>
      <c r="G2222" s="31" t="e">
        <f>SUM(G2221/G2215)</f>
        <v>#DIV/0!</v>
      </c>
      <c r="H2222" s="35" t="e">
        <f>SUM(H2221/H2215)</f>
        <v>#DIV/0!</v>
      </c>
      <c r="J2222" s="25" t="s">
        <v>23</v>
      </c>
      <c r="K2222" s="31" t="e">
        <f>SUM(K2221/K2215)</f>
        <v>#DIV/0!</v>
      </c>
      <c r="L2222" s="35" t="e">
        <f>SUM(L2221/L2215)</f>
        <v>#DIV/0!</v>
      </c>
      <c r="N2222" s="25" t="s">
        <v>23</v>
      </c>
      <c r="O2222" s="31" t="e">
        <f>SUM(O2221/O2215)</f>
        <v>#DIV/0!</v>
      </c>
      <c r="P2222" s="35" t="e">
        <f>SUM(P2221/P2215)</f>
        <v>#DIV/0!</v>
      </c>
      <c r="R2222" s="25" t="s">
        <v>23</v>
      </c>
      <c r="S2222" s="31" t="e">
        <f>SUM(S2221/S2215)</f>
        <v>#DIV/0!</v>
      </c>
      <c r="T2222" s="35" t="e">
        <f>SUM(T2221/T2215)</f>
        <v>#DIV/0!</v>
      </c>
      <c r="V2222" s="25" t="s">
        <v>23</v>
      </c>
      <c r="W2222" s="31" t="e">
        <f>SUM(W2221/W2215)</f>
        <v>#DIV/0!</v>
      </c>
      <c r="X2222" s="35" t="e">
        <f>SUM(X2221/X2215)</f>
        <v>#DIV/0!</v>
      </c>
    </row>
    <row r="2223" spans="2:24" ht="15.75" thickBot="1"/>
    <row r="2224" spans="2:24" ht="15.75" thickBot="1">
      <c r="B2224" s="165"/>
      <c r="C2224" s="166"/>
      <c r="D2224" s="167"/>
      <c r="F2224" s="165"/>
      <c r="G2224" s="166"/>
      <c r="H2224" s="167"/>
      <c r="J2224" s="165"/>
      <c r="K2224" s="166"/>
      <c r="L2224" s="167"/>
      <c r="N2224" s="165"/>
      <c r="O2224" s="166"/>
      <c r="P2224" s="167"/>
      <c r="R2224" s="165"/>
      <c r="S2224" s="166"/>
      <c r="T2224" s="167"/>
      <c r="V2224" s="165"/>
      <c r="W2224" s="166"/>
      <c r="X2224" s="167"/>
    </row>
    <row r="2225" spans="2:24" ht="15.75" thickBot="1">
      <c r="B2225" s="26"/>
      <c r="C2225" s="27" t="s">
        <v>24</v>
      </c>
      <c r="D2225" s="28" t="s">
        <v>25</v>
      </c>
      <c r="F2225" s="26"/>
      <c r="G2225" s="27" t="s">
        <v>24</v>
      </c>
      <c r="H2225" s="28" t="s">
        <v>25</v>
      </c>
      <c r="J2225" s="26"/>
      <c r="K2225" s="27" t="s">
        <v>24</v>
      </c>
      <c r="L2225" s="28" t="s">
        <v>25</v>
      </c>
      <c r="N2225" s="26"/>
      <c r="O2225" s="27" t="s">
        <v>24</v>
      </c>
      <c r="P2225" s="28" t="s">
        <v>25</v>
      </c>
      <c r="R2225" s="26"/>
      <c r="S2225" s="27" t="s">
        <v>24</v>
      </c>
      <c r="T2225" s="28" t="s">
        <v>25</v>
      </c>
      <c r="V2225" s="26"/>
      <c r="W2225" s="27" t="s">
        <v>24</v>
      </c>
      <c r="X2225" s="28" t="s">
        <v>25</v>
      </c>
    </row>
    <row r="2226" spans="2:24">
      <c r="B2226" s="40" t="s">
        <v>0</v>
      </c>
      <c r="C2226" s="43"/>
      <c r="D2226" s="44"/>
      <c r="F2226" s="40" t="s">
        <v>0</v>
      </c>
      <c r="G2226" s="43"/>
      <c r="H2226" s="44"/>
      <c r="J2226" s="40" t="s">
        <v>0</v>
      </c>
      <c r="K2226" s="43"/>
      <c r="L2226" s="44"/>
      <c r="N2226" s="40" t="s">
        <v>0</v>
      </c>
      <c r="O2226" s="43"/>
      <c r="P2226" s="44"/>
      <c r="R2226" s="40" t="s">
        <v>0</v>
      </c>
      <c r="S2226" s="43"/>
      <c r="T2226" s="44"/>
      <c r="V2226" s="40" t="s">
        <v>0</v>
      </c>
      <c r="W2226" s="43"/>
      <c r="X2226" s="44"/>
    </row>
    <row r="2227" spans="2:24">
      <c r="B2227" s="23" t="s">
        <v>1</v>
      </c>
      <c r="C2227" s="39"/>
      <c r="D2227" s="34"/>
      <c r="F2227" s="23" t="s">
        <v>1</v>
      </c>
      <c r="G2227" s="39"/>
      <c r="H2227" s="34"/>
      <c r="J2227" s="23" t="s">
        <v>1</v>
      </c>
      <c r="K2227" s="39"/>
      <c r="L2227" s="34"/>
      <c r="N2227" s="23" t="s">
        <v>1</v>
      </c>
      <c r="O2227" s="39"/>
      <c r="P2227" s="34"/>
      <c r="R2227" s="23" t="s">
        <v>1</v>
      </c>
      <c r="S2227" s="39"/>
      <c r="T2227" s="34"/>
      <c r="V2227" s="23" t="s">
        <v>1</v>
      </c>
      <c r="W2227" s="39"/>
      <c r="X2227" s="34"/>
    </row>
    <row r="2228" spans="2:24">
      <c r="B2228" s="23" t="s">
        <v>2</v>
      </c>
      <c r="C2228" s="30" t="e">
        <f>SUM(C2227/C2226)</f>
        <v>#DIV/0!</v>
      </c>
      <c r="D2228" s="33" t="e">
        <f>SUM(D2227/D2226)</f>
        <v>#DIV/0!</v>
      </c>
      <c r="F2228" s="23" t="s">
        <v>2</v>
      </c>
      <c r="G2228" s="30" t="e">
        <f>SUM(G2227/G2226)</f>
        <v>#DIV/0!</v>
      </c>
      <c r="H2228" s="33" t="e">
        <f>SUM(H2227/H2226)</f>
        <v>#DIV/0!</v>
      </c>
      <c r="J2228" s="23" t="s">
        <v>2</v>
      </c>
      <c r="K2228" s="30" t="e">
        <f>SUM(K2227/K2226)</f>
        <v>#DIV/0!</v>
      </c>
      <c r="L2228" s="33" t="e">
        <f>SUM(L2227/L2226)</f>
        <v>#DIV/0!</v>
      </c>
      <c r="N2228" s="23" t="s">
        <v>2</v>
      </c>
      <c r="O2228" s="30" t="e">
        <f>SUM(O2227/O2226)</f>
        <v>#DIV/0!</v>
      </c>
      <c r="P2228" s="33" t="e">
        <f>SUM(P2227/P2226)</f>
        <v>#DIV/0!</v>
      </c>
      <c r="R2228" s="23" t="s">
        <v>2</v>
      </c>
      <c r="S2228" s="30" t="e">
        <f>SUM(S2227/S2226)</f>
        <v>#DIV/0!</v>
      </c>
      <c r="T2228" s="33" t="e">
        <f>SUM(T2227/T2226)</f>
        <v>#DIV/0!</v>
      </c>
      <c r="V2228" s="23" t="s">
        <v>2</v>
      </c>
      <c r="W2228" s="30" t="e">
        <f>SUM(W2227/W2226)</f>
        <v>#DIV/0!</v>
      </c>
      <c r="X2228" s="33" t="e">
        <f>SUM(X2227/X2226)</f>
        <v>#DIV/0!</v>
      </c>
    </row>
    <row r="2229" spans="2:24">
      <c r="B2229" s="24" t="s">
        <v>3</v>
      </c>
      <c r="C2229" s="39" t="e">
        <f>SUM(C2230/C2227)</f>
        <v>#DIV/0!</v>
      </c>
      <c r="D2229" s="34" t="e">
        <f>SUM(D2230/D2227)</f>
        <v>#DIV/0!</v>
      </c>
      <c r="F2229" s="24" t="s">
        <v>3</v>
      </c>
      <c r="G2229" s="39" t="e">
        <f>SUM(G2230/G2227)</f>
        <v>#DIV/0!</v>
      </c>
      <c r="H2229" s="34" t="e">
        <f>SUM(H2230/H2227)</f>
        <v>#DIV/0!</v>
      </c>
      <c r="J2229" s="24" t="s">
        <v>3</v>
      </c>
      <c r="K2229" s="39" t="e">
        <f>SUM(K2230/K2227)</f>
        <v>#DIV/0!</v>
      </c>
      <c r="L2229" s="34" t="e">
        <f>SUM(L2230/L2227)</f>
        <v>#DIV/0!</v>
      </c>
      <c r="N2229" s="24" t="s">
        <v>3</v>
      </c>
      <c r="O2229" s="39" t="e">
        <f>SUM(O2230/O2227)</f>
        <v>#DIV/0!</v>
      </c>
      <c r="P2229" s="34" t="e">
        <f>SUM(P2230/P2227)</f>
        <v>#DIV/0!</v>
      </c>
      <c r="R2229" s="24" t="s">
        <v>3</v>
      </c>
      <c r="S2229" s="39" t="e">
        <f>SUM(S2230/S2227)</f>
        <v>#DIV/0!</v>
      </c>
      <c r="T2229" s="34" t="e">
        <f>SUM(T2230/T2227)</f>
        <v>#DIV/0!</v>
      </c>
      <c r="V2229" s="24" t="s">
        <v>3</v>
      </c>
      <c r="W2229" s="39" t="e">
        <f>SUM(W2230/W2227)</f>
        <v>#DIV/0!</v>
      </c>
      <c r="X2229" s="34" t="e">
        <f>SUM(X2230/X2227)</f>
        <v>#DIV/0!</v>
      </c>
    </row>
    <row r="2230" spans="2:24">
      <c r="B2230" s="23" t="s">
        <v>6</v>
      </c>
      <c r="C2230" s="29"/>
      <c r="D2230" s="32"/>
      <c r="F2230" s="23" t="s">
        <v>6</v>
      </c>
      <c r="G2230" s="29"/>
      <c r="H2230" s="32"/>
      <c r="J2230" s="23" t="s">
        <v>6</v>
      </c>
      <c r="K2230" s="29"/>
      <c r="L2230" s="32"/>
      <c r="N2230" s="23" t="s">
        <v>6</v>
      </c>
      <c r="O2230" s="29"/>
      <c r="P2230" s="32"/>
      <c r="R2230" s="23" t="s">
        <v>6</v>
      </c>
      <c r="S2230" s="29"/>
      <c r="T2230" s="32"/>
      <c r="V2230" s="23" t="s">
        <v>6</v>
      </c>
      <c r="W2230" s="29"/>
      <c r="X2230" s="32"/>
    </row>
    <row r="2231" spans="2:24">
      <c r="B2231" s="24" t="s">
        <v>4</v>
      </c>
      <c r="C2231" s="30"/>
      <c r="D2231" s="33"/>
      <c r="F2231" s="24" t="s">
        <v>4</v>
      </c>
      <c r="G2231" s="30"/>
      <c r="H2231" s="33"/>
      <c r="J2231" s="24" t="s">
        <v>4</v>
      </c>
      <c r="K2231" s="30"/>
      <c r="L2231" s="33"/>
      <c r="N2231" s="24" t="s">
        <v>4</v>
      </c>
      <c r="O2231" s="30"/>
      <c r="P2231" s="33"/>
      <c r="R2231" s="24" t="s">
        <v>4</v>
      </c>
      <c r="S2231" s="30"/>
      <c r="T2231" s="33"/>
      <c r="V2231" s="24" t="s">
        <v>4</v>
      </c>
      <c r="W2231" s="30"/>
      <c r="X2231" s="33"/>
    </row>
    <row r="2232" spans="2:24">
      <c r="B2232" s="23" t="s">
        <v>14</v>
      </c>
      <c r="C2232" s="39"/>
      <c r="D2232" s="32"/>
      <c r="F2232" s="23" t="s">
        <v>14</v>
      </c>
      <c r="G2232" s="39"/>
      <c r="H2232" s="32"/>
      <c r="J2232" s="23" t="s">
        <v>14</v>
      </c>
      <c r="K2232" s="39"/>
      <c r="L2232" s="32"/>
      <c r="N2232" s="23" t="s">
        <v>14</v>
      </c>
      <c r="O2232" s="39"/>
      <c r="P2232" s="32"/>
      <c r="R2232" s="23" t="s">
        <v>14</v>
      </c>
      <c r="S2232" s="39"/>
      <c r="T2232" s="32"/>
      <c r="V2232" s="23" t="s">
        <v>14</v>
      </c>
      <c r="W2232" s="39"/>
      <c r="X2232" s="32"/>
    </row>
    <row r="2233" spans="2:24" ht="15.75" thickBot="1">
      <c r="B2233" s="25" t="s">
        <v>23</v>
      </c>
      <c r="C2233" s="31" t="e">
        <f>SUM(C2232/C2226)</f>
        <v>#DIV/0!</v>
      </c>
      <c r="D2233" s="35" t="e">
        <f>SUM(D2232/D2226)</f>
        <v>#DIV/0!</v>
      </c>
      <c r="F2233" s="25" t="s">
        <v>23</v>
      </c>
      <c r="G2233" s="31" t="e">
        <f>SUM(G2232/G2226)</f>
        <v>#DIV/0!</v>
      </c>
      <c r="H2233" s="35" t="e">
        <f>SUM(H2232/H2226)</f>
        <v>#DIV/0!</v>
      </c>
      <c r="J2233" s="25" t="s">
        <v>23</v>
      </c>
      <c r="K2233" s="31" t="e">
        <f>SUM(K2232/K2226)</f>
        <v>#DIV/0!</v>
      </c>
      <c r="L2233" s="35" t="e">
        <f>SUM(L2232/L2226)</f>
        <v>#DIV/0!</v>
      </c>
      <c r="N2233" s="25" t="s">
        <v>23</v>
      </c>
      <c r="O2233" s="31" t="e">
        <f>SUM(O2232/O2226)</f>
        <v>#DIV/0!</v>
      </c>
      <c r="P2233" s="35" t="e">
        <f>SUM(P2232/P2226)</f>
        <v>#DIV/0!</v>
      </c>
      <c r="R2233" s="25" t="s">
        <v>23</v>
      </c>
      <c r="S2233" s="31" t="e">
        <f>SUM(S2232/S2226)</f>
        <v>#DIV/0!</v>
      </c>
      <c r="T2233" s="35" t="e">
        <f>SUM(T2232/T2226)</f>
        <v>#DIV/0!</v>
      </c>
      <c r="V2233" s="25" t="s">
        <v>23</v>
      </c>
      <c r="W2233" s="31" t="e">
        <f>SUM(W2232/W2226)</f>
        <v>#DIV/0!</v>
      </c>
      <c r="X2233" s="35" t="e">
        <f>SUM(X2232/X2226)</f>
        <v>#DIV/0!</v>
      </c>
    </row>
    <row r="2234" spans="2:24" ht="15.75" thickBot="1"/>
    <row r="2235" spans="2:24" ht="15.75" thickBot="1">
      <c r="B2235" s="165"/>
      <c r="C2235" s="166"/>
      <c r="D2235" s="167"/>
      <c r="F2235" s="165"/>
      <c r="G2235" s="166"/>
      <c r="H2235" s="167"/>
      <c r="J2235" s="165"/>
      <c r="K2235" s="166"/>
      <c r="L2235" s="167"/>
      <c r="N2235" s="165"/>
      <c r="O2235" s="166"/>
      <c r="P2235" s="167"/>
      <c r="R2235" s="165"/>
      <c r="S2235" s="166"/>
      <c r="T2235" s="167"/>
      <c r="V2235" s="165"/>
      <c r="W2235" s="166"/>
      <c r="X2235" s="167"/>
    </row>
    <row r="2236" spans="2:24" ht="15.75" thickBot="1">
      <c r="B2236" s="26"/>
      <c r="C2236" s="27" t="s">
        <v>24</v>
      </c>
      <c r="D2236" s="28" t="s">
        <v>25</v>
      </c>
      <c r="F2236" s="26"/>
      <c r="G2236" s="27" t="s">
        <v>24</v>
      </c>
      <c r="H2236" s="28" t="s">
        <v>25</v>
      </c>
      <c r="J2236" s="26"/>
      <c r="K2236" s="27" t="s">
        <v>24</v>
      </c>
      <c r="L2236" s="28" t="s">
        <v>25</v>
      </c>
      <c r="N2236" s="26"/>
      <c r="O2236" s="27" t="s">
        <v>24</v>
      </c>
      <c r="P2236" s="28" t="s">
        <v>25</v>
      </c>
      <c r="R2236" s="26"/>
      <c r="S2236" s="27" t="s">
        <v>24</v>
      </c>
      <c r="T2236" s="28" t="s">
        <v>25</v>
      </c>
      <c r="V2236" s="26"/>
      <c r="W2236" s="27" t="s">
        <v>24</v>
      </c>
      <c r="X2236" s="28" t="s">
        <v>25</v>
      </c>
    </row>
    <row r="2237" spans="2:24">
      <c r="B2237" s="40" t="s">
        <v>0</v>
      </c>
      <c r="C2237" s="43"/>
      <c r="D2237" s="44"/>
      <c r="F2237" s="40" t="s">
        <v>0</v>
      </c>
      <c r="G2237" s="43"/>
      <c r="H2237" s="44"/>
      <c r="J2237" s="40" t="s">
        <v>0</v>
      </c>
      <c r="K2237" s="43"/>
      <c r="L2237" s="44"/>
      <c r="N2237" s="40" t="s">
        <v>0</v>
      </c>
      <c r="O2237" s="43"/>
      <c r="P2237" s="44"/>
      <c r="R2237" s="40" t="s">
        <v>0</v>
      </c>
      <c r="S2237" s="43"/>
      <c r="T2237" s="44"/>
      <c r="V2237" s="40" t="s">
        <v>0</v>
      </c>
      <c r="W2237" s="43"/>
      <c r="X2237" s="44"/>
    </row>
    <row r="2238" spans="2:24">
      <c r="B2238" s="23" t="s">
        <v>1</v>
      </c>
      <c r="C2238" s="39"/>
      <c r="D2238" s="34"/>
      <c r="F2238" s="23" t="s">
        <v>1</v>
      </c>
      <c r="G2238" s="39"/>
      <c r="H2238" s="34"/>
      <c r="J2238" s="23" t="s">
        <v>1</v>
      </c>
      <c r="K2238" s="39"/>
      <c r="L2238" s="34"/>
      <c r="N2238" s="23" t="s">
        <v>1</v>
      </c>
      <c r="O2238" s="39"/>
      <c r="P2238" s="34"/>
      <c r="R2238" s="23" t="s">
        <v>1</v>
      </c>
      <c r="S2238" s="39"/>
      <c r="T2238" s="34"/>
      <c r="V2238" s="23" t="s">
        <v>1</v>
      </c>
      <c r="W2238" s="39"/>
      <c r="X2238" s="34"/>
    </row>
    <row r="2239" spans="2:24">
      <c r="B2239" s="23" t="s">
        <v>2</v>
      </c>
      <c r="C2239" s="30" t="e">
        <f>SUM(C2238/C2237)</f>
        <v>#DIV/0!</v>
      </c>
      <c r="D2239" s="33" t="e">
        <f>SUM(D2238/D2237)</f>
        <v>#DIV/0!</v>
      </c>
      <c r="F2239" s="23" t="s">
        <v>2</v>
      </c>
      <c r="G2239" s="30" t="e">
        <f>SUM(G2238/G2237)</f>
        <v>#DIV/0!</v>
      </c>
      <c r="H2239" s="33" t="e">
        <f>SUM(H2238/H2237)</f>
        <v>#DIV/0!</v>
      </c>
      <c r="J2239" s="23" t="s">
        <v>2</v>
      </c>
      <c r="K2239" s="30" t="e">
        <f>SUM(K2238/K2237)</f>
        <v>#DIV/0!</v>
      </c>
      <c r="L2239" s="33" t="e">
        <f>SUM(L2238/L2237)</f>
        <v>#DIV/0!</v>
      </c>
      <c r="N2239" s="23" t="s">
        <v>2</v>
      </c>
      <c r="O2239" s="30" t="e">
        <f>SUM(O2238/O2237)</f>
        <v>#DIV/0!</v>
      </c>
      <c r="P2239" s="33" t="e">
        <f>SUM(P2238/P2237)</f>
        <v>#DIV/0!</v>
      </c>
      <c r="R2239" s="23" t="s">
        <v>2</v>
      </c>
      <c r="S2239" s="30" t="e">
        <f>SUM(S2238/S2237)</f>
        <v>#DIV/0!</v>
      </c>
      <c r="T2239" s="33" t="e">
        <f>SUM(T2238/T2237)</f>
        <v>#DIV/0!</v>
      </c>
      <c r="V2239" s="23" t="s">
        <v>2</v>
      </c>
      <c r="W2239" s="30" t="e">
        <f>SUM(W2238/W2237)</f>
        <v>#DIV/0!</v>
      </c>
      <c r="X2239" s="33" t="e">
        <f>SUM(X2238/X2237)</f>
        <v>#DIV/0!</v>
      </c>
    </row>
    <row r="2240" spans="2:24">
      <c r="B2240" s="24" t="s">
        <v>3</v>
      </c>
      <c r="C2240" s="39" t="e">
        <f>SUM(C2241/C2238)</f>
        <v>#DIV/0!</v>
      </c>
      <c r="D2240" s="34" t="e">
        <f>SUM(D2241/D2238)</f>
        <v>#DIV/0!</v>
      </c>
      <c r="F2240" s="24" t="s">
        <v>3</v>
      </c>
      <c r="G2240" s="39" t="e">
        <f>SUM(G2241/G2238)</f>
        <v>#DIV/0!</v>
      </c>
      <c r="H2240" s="34" t="e">
        <f>SUM(H2241/H2238)</f>
        <v>#DIV/0!</v>
      </c>
      <c r="J2240" s="24" t="s">
        <v>3</v>
      </c>
      <c r="K2240" s="39" t="e">
        <f>SUM(K2241/K2238)</f>
        <v>#DIV/0!</v>
      </c>
      <c r="L2240" s="34" t="e">
        <f>SUM(L2241/L2238)</f>
        <v>#DIV/0!</v>
      </c>
      <c r="N2240" s="24" t="s">
        <v>3</v>
      </c>
      <c r="O2240" s="39" t="e">
        <f>SUM(O2241/O2238)</f>
        <v>#DIV/0!</v>
      </c>
      <c r="P2240" s="34" t="e">
        <f>SUM(P2241/P2238)</f>
        <v>#DIV/0!</v>
      </c>
      <c r="R2240" s="24" t="s">
        <v>3</v>
      </c>
      <c r="S2240" s="39" t="e">
        <f>SUM(S2241/S2238)</f>
        <v>#DIV/0!</v>
      </c>
      <c r="T2240" s="34" t="e">
        <f>SUM(T2241/T2238)</f>
        <v>#DIV/0!</v>
      </c>
      <c r="V2240" s="24" t="s">
        <v>3</v>
      </c>
      <c r="W2240" s="39" t="e">
        <f>SUM(W2241/W2238)</f>
        <v>#DIV/0!</v>
      </c>
      <c r="X2240" s="34" t="e">
        <f>SUM(X2241/X2238)</f>
        <v>#DIV/0!</v>
      </c>
    </row>
    <row r="2241" spans="2:24">
      <c r="B2241" s="23" t="s">
        <v>6</v>
      </c>
      <c r="C2241" s="29"/>
      <c r="D2241" s="32"/>
      <c r="F2241" s="23" t="s">
        <v>6</v>
      </c>
      <c r="G2241" s="29"/>
      <c r="H2241" s="32"/>
      <c r="J2241" s="23" t="s">
        <v>6</v>
      </c>
      <c r="K2241" s="29"/>
      <c r="L2241" s="32"/>
      <c r="N2241" s="23" t="s">
        <v>6</v>
      </c>
      <c r="O2241" s="29"/>
      <c r="P2241" s="32"/>
      <c r="R2241" s="23" t="s">
        <v>6</v>
      </c>
      <c r="S2241" s="29"/>
      <c r="T2241" s="32"/>
      <c r="V2241" s="23" t="s">
        <v>6</v>
      </c>
      <c r="W2241" s="29"/>
      <c r="X2241" s="32"/>
    </row>
    <row r="2242" spans="2:24">
      <c r="B2242" s="24" t="s">
        <v>4</v>
      </c>
      <c r="C2242" s="30"/>
      <c r="D2242" s="33"/>
      <c r="F2242" s="24" t="s">
        <v>4</v>
      </c>
      <c r="G2242" s="30"/>
      <c r="H2242" s="33"/>
      <c r="J2242" s="24" t="s">
        <v>4</v>
      </c>
      <c r="K2242" s="30"/>
      <c r="L2242" s="33"/>
      <c r="N2242" s="24" t="s">
        <v>4</v>
      </c>
      <c r="O2242" s="30"/>
      <c r="P2242" s="33"/>
      <c r="R2242" s="24" t="s">
        <v>4</v>
      </c>
      <c r="S2242" s="30"/>
      <c r="T2242" s="33"/>
      <c r="V2242" s="24" t="s">
        <v>4</v>
      </c>
      <c r="W2242" s="30"/>
      <c r="X2242" s="33"/>
    </row>
    <row r="2243" spans="2:24">
      <c r="B2243" s="23" t="s">
        <v>14</v>
      </c>
      <c r="C2243" s="39"/>
      <c r="D2243" s="32"/>
      <c r="F2243" s="23" t="s">
        <v>14</v>
      </c>
      <c r="G2243" s="39"/>
      <c r="H2243" s="32"/>
      <c r="J2243" s="23" t="s">
        <v>14</v>
      </c>
      <c r="K2243" s="39"/>
      <c r="L2243" s="32"/>
      <c r="N2243" s="23" t="s">
        <v>14</v>
      </c>
      <c r="O2243" s="39"/>
      <c r="P2243" s="32"/>
      <c r="R2243" s="23" t="s">
        <v>14</v>
      </c>
      <c r="S2243" s="39"/>
      <c r="T2243" s="32"/>
      <c r="V2243" s="23" t="s">
        <v>14</v>
      </c>
      <c r="W2243" s="39"/>
      <c r="X2243" s="32"/>
    </row>
    <row r="2244" spans="2:24" ht="15.75" thickBot="1">
      <c r="B2244" s="25" t="s">
        <v>23</v>
      </c>
      <c r="C2244" s="31" t="e">
        <f>SUM(C2243/C2237)</f>
        <v>#DIV/0!</v>
      </c>
      <c r="D2244" s="35" t="e">
        <f>SUM(D2243/D2237)</f>
        <v>#DIV/0!</v>
      </c>
      <c r="F2244" s="25" t="s">
        <v>23</v>
      </c>
      <c r="G2244" s="31" t="e">
        <f>SUM(G2243/G2237)</f>
        <v>#DIV/0!</v>
      </c>
      <c r="H2244" s="35" t="e">
        <f>SUM(H2243/H2237)</f>
        <v>#DIV/0!</v>
      </c>
      <c r="J2244" s="25" t="s">
        <v>23</v>
      </c>
      <c r="K2244" s="31" t="e">
        <f>SUM(K2243/K2237)</f>
        <v>#DIV/0!</v>
      </c>
      <c r="L2244" s="35" t="e">
        <f>SUM(L2243/L2237)</f>
        <v>#DIV/0!</v>
      </c>
      <c r="N2244" s="25" t="s">
        <v>23</v>
      </c>
      <c r="O2244" s="31" t="e">
        <f>SUM(O2243/O2237)</f>
        <v>#DIV/0!</v>
      </c>
      <c r="P2244" s="35" t="e">
        <f>SUM(P2243/P2237)</f>
        <v>#DIV/0!</v>
      </c>
      <c r="R2244" s="25" t="s">
        <v>23</v>
      </c>
      <c r="S2244" s="31" t="e">
        <f>SUM(S2243/S2237)</f>
        <v>#DIV/0!</v>
      </c>
      <c r="T2244" s="35" t="e">
        <f>SUM(T2243/T2237)</f>
        <v>#DIV/0!</v>
      </c>
      <c r="V2244" s="25" t="s">
        <v>23</v>
      </c>
      <c r="W2244" s="31" t="e">
        <f>SUM(W2243/W2237)</f>
        <v>#DIV/0!</v>
      </c>
      <c r="X2244" s="35" t="e">
        <f>SUM(X2243/X2237)</f>
        <v>#DIV/0!</v>
      </c>
    </row>
    <row r="2245" spans="2:24" ht="15.75" thickBot="1"/>
    <row r="2246" spans="2:24" ht="15.75" thickBot="1">
      <c r="B2246" s="165"/>
      <c r="C2246" s="166"/>
      <c r="D2246" s="167"/>
      <c r="F2246" s="165"/>
      <c r="G2246" s="166"/>
      <c r="H2246" s="167"/>
      <c r="J2246" s="165"/>
      <c r="K2246" s="166"/>
      <c r="L2246" s="167"/>
      <c r="N2246" s="165"/>
      <c r="O2246" s="166"/>
      <c r="P2246" s="167"/>
      <c r="R2246" s="165"/>
      <c r="S2246" s="166"/>
      <c r="T2246" s="167"/>
      <c r="V2246" s="165"/>
      <c r="W2246" s="166"/>
      <c r="X2246" s="167"/>
    </row>
    <row r="2247" spans="2:24" ht="15.75" thickBot="1">
      <c r="B2247" s="26"/>
      <c r="C2247" s="27" t="s">
        <v>24</v>
      </c>
      <c r="D2247" s="28" t="s">
        <v>25</v>
      </c>
      <c r="F2247" s="26"/>
      <c r="G2247" s="27" t="s">
        <v>24</v>
      </c>
      <c r="H2247" s="28" t="s">
        <v>25</v>
      </c>
      <c r="J2247" s="26"/>
      <c r="K2247" s="27" t="s">
        <v>24</v>
      </c>
      <c r="L2247" s="28" t="s">
        <v>25</v>
      </c>
      <c r="N2247" s="26"/>
      <c r="O2247" s="27" t="s">
        <v>24</v>
      </c>
      <c r="P2247" s="28" t="s">
        <v>25</v>
      </c>
      <c r="R2247" s="26"/>
      <c r="S2247" s="27" t="s">
        <v>24</v>
      </c>
      <c r="T2247" s="28" t="s">
        <v>25</v>
      </c>
      <c r="V2247" s="26"/>
      <c r="W2247" s="27" t="s">
        <v>24</v>
      </c>
      <c r="X2247" s="28" t="s">
        <v>25</v>
      </c>
    </row>
    <row r="2248" spans="2:24">
      <c r="B2248" s="40" t="s">
        <v>0</v>
      </c>
      <c r="C2248" s="43"/>
      <c r="D2248" s="44"/>
      <c r="F2248" s="40" t="s">
        <v>0</v>
      </c>
      <c r="G2248" s="43"/>
      <c r="H2248" s="44"/>
      <c r="J2248" s="40" t="s">
        <v>0</v>
      </c>
      <c r="K2248" s="43"/>
      <c r="L2248" s="44"/>
      <c r="N2248" s="40" t="s">
        <v>0</v>
      </c>
      <c r="O2248" s="43"/>
      <c r="P2248" s="44"/>
      <c r="R2248" s="40" t="s">
        <v>0</v>
      </c>
      <c r="S2248" s="43"/>
      <c r="T2248" s="44"/>
      <c r="V2248" s="40" t="s">
        <v>0</v>
      </c>
      <c r="W2248" s="43"/>
      <c r="X2248" s="44"/>
    </row>
    <row r="2249" spans="2:24">
      <c r="B2249" s="23" t="s">
        <v>1</v>
      </c>
      <c r="C2249" s="39"/>
      <c r="D2249" s="34"/>
      <c r="F2249" s="23" t="s">
        <v>1</v>
      </c>
      <c r="G2249" s="39"/>
      <c r="H2249" s="34"/>
      <c r="J2249" s="23" t="s">
        <v>1</v>
      </c>
      <c r="K2249" s="39"/>
      <c r="L2249" s="34"/>
      <c r="N2249" s="23" t="s">
        <v>1</v>
      </c>
      <c r="O2249" s="39"/>
      <c r="P2249" s="34"/>
      <c r="R2249" s="23" t="s">
        <v>1</v>
      </c>
      <c r="S2249" s="39"/>
      <c r="T2249" s="34"/>
      <c r="V2249" s="23" t="s">
        <v>1</v>
      </c>
      <c r="W2249" s="39"/>
      <c r="X2249" s="34"/>
    </row>
    <row r="2250" spans="2:24">
      <c r="B2250" s="23" t="s">
        <v>2</v>
      </c>
      <c r="C2250" s="30" t="e">
        <f>SUM(C2249/C2248)</f>
        <v>#DIV/0!</v>
      </c>
      <c r="D2250" s="33" t="e">
        <f>SUM(D2249/D2248)</f>
        <v>#DIV/0!</v>
      </c>
      <c r="F2250" s="23" t="s">
        <v>2</v>
      </c>
      <c r="G2250" s="30" t="e">
        <f>SUM(G2249/G2248)</f>
        <v>#DIV/0!</v>
      </c>
      <c r="H2250" s="33" t="e">
        <f>SUM(H2249/H2248)</f>
        <v>#DIV/0!</v>
      </c>
      <c r="J2250" s="23" t="s">
        <v>2</v>
      </c>
      <c r="K2250" s="30" t="e">
        <f>SUM(K2249/K2248)</f>
        <v>#DIV/0!</v>
      </c>
      <c r="L2250" s="33" t="e">
        <f>SUM(L2249/L2248)</f>
        <v>#DIV/0!</v>
      </c>
      <c r="N2250" s="23" t="s">
        <v>2</v>
      </c>
      <c r="O2250" s="30" t="e">
        <f>SUM(O2249/O2248)</f>
        <v>#DIV/0!</v>
      </c>
      <c r="P2250" s="33" t="e">
        <f>SUM(P2249/P2248)</f>
        <v>#DIV/0!</v>
      </c>
      <c r="R2250" s="23" t="s">
        <v>2</v>
      </c>
      <c r="S2250" s="30" t="e">
        <f>SUM(S2249/S2248)</f>
        <v>#DIV/0!</v>
      </c>
      <c r="T2250" s="33" t="e">
        <f>SUM(T2249/T2248)</f>
        <v>#DIV/0!</v>
      </c>
      <c r="V2250" s="23" t="s">
        <v>2</v>
      </c>
      <c r="W2250" s="30" t="e">
        <f>SUM(W2249/W2248)</f>
        <v>#DIV/0!</v>
      </c>
      <c r="X2250" s="33" t="e">
        <f>SUM(X2249/X2248)</f>
        <v>#DIV/0!</v>
      </c>
    </row>
    <row r="2251" spans="2:24">
      <c r="B2251" s="24" t="s">
        <v>3</v>
      </c>
      <c r="C2251" s="39" t="e">
        <f>SUM(C2252/C2249)</f>
        <v>#DIV/0!</v>
      </c>
      <c r="D2251" s="34" t="e">
        <f>SUM(D2252/D2249)</f>
        <v>#DIV/0!</v>
      </c>
      <c r="F2251" s="24" t="s">
        <v>3</v>
      </c>
      <c r="G2251" s="39" t="e">
        <f>SUM(G2252/G2249)</f>
        <v>#DIV/0!</v>
      </c>
      <c r="H2251" s="34" t="e">
        <f>SUM(H2252/H2249)</f>
        <v>#DIV/0!</v>
      </c>
      <c r="J2251" s="24" t="s">
        <v>3</v>
      </c>
      <c r="K2251" s="39" t="e">
        <f>SUM(K2252/K2249)</f>
        <v>#DIV/0!</v>
      </c>
      <c r="L2251" s="34" t="e">
        <f>SUM(L2252/L2249)</f>
        <v>#DIV/0!</v>
      </c>
      <c r="N2251" s="24" t="s">
        <v>3</v>
      </c>
      <c r="O2251" s="39" t="e">
        <f>SUM(O2252/O2249)</f>
        <v>#DIV/0!</v>
      </c>
      <c r="P2251" s="34" t="e">
        <f>SUM(P2252/P2249)</f>
        <v>#DIV/0!</v>
      </c>
      <c r="R2251" s="24" t="s">
        <v>3</v>
      </c>
      <c r="S2251" s="39" t="e">
        <f>SUM(S2252/S2249)</f>
        <v>#DIV/0!</v>
      </c>
      <c r="T2251" s="34" t="e">
        <f>SUM(T2252/T2249)</f>
        <v>#DIV/0!</v>
      </c>
      <c r="V2251" s="24" t="s">
        <v>3</v>
      </c>
      <c r="W2251" s="39" t="e">
        <f>SUM(W2252/W2249)</f>
        <v>#DIV/0!</v>
      </c>
      <c r="X2251" s="34" t="e">
        <f>SUM(X2252/X2249)</f>
        <v>#DIV/0!</v>
      </c>
    </row>
    <row r="2252" spans="2:24">
      <c r="B2252" s="23" t="s">
        <v>6</v>
      </c>
      <c r="C2252" s="29"/>
      <c r="D2252" s="32"/>
      <c r="F2252" s="23" t="s">
        <v>6</v>
      </c>
      <c r="G2252" s="29"/>
      <c r="H2252" s="32"/>
      <c r="J2252" s="23" t="s">
        <v>6</v>
      </c>
      <c r="K2252" s="29"/>
      <c r="L2252" s="32"/>
      <c r="N2252" s="23" t="s">
        <v>6</v>
      </c>
      <c r="O2252" s="29"/>
      <c r="P2252" s="32"/>
      <c r="R2252" s="23" t="s">
        <v>6</v>
      </c>
      <c r="S2252" s="29"/>
      <c r="T2252" s="32"/>
      <c r="V2252" s="23" t="s">
        <v>6</v>
      </c>
      <c r="W2252" s="29"/>
      <c r="X2252" s="32"/>
    </row>
    <row r="2253" spans="2:24">
      <c r="B2253" s="24" t="s">
        <v>4</v>
      </c>
      <c r="C2253" s="30"/>
      <c r="D2253" s="33"/>
      <c r="F2253" s="24" t="s">
        <v>4</v>
      </c>
      <c r="G2253" s="30"/>
      <c r="H2253" s="33"/>
      <c r="J2253" s="24" t="s">
        <v>4</v>
      </c>
      <c r="K2253" s="30"/>
      <c r="L2253" s="33"/>
      <c r="N2253" s="24" t="s">
        <v>4</v>
      </c>
      <c r="O2253" s="30"/>
      <c r="P2253" s="33"/>
      <c r="R2253" s="24" t="s">
        <v>4</v>
      </c>
      <c r="S2253" s="30"/>
      <c r="T2253" s="33"/>
      <c r="V2253" s="24" t="s">
        <v>4</v>
      </c>
      <c r="W2253" s="30"/>
      <c r="X2253" s="33"/>
    </row>
    <row r="2254" spans="2:24">
      <c r="B2254" s="23" t="s">
        <v>14</v>
      </c>
      <c r="C2254" s="39"/>
      <c r="D2254" s="32"/>
      <c r="F2254" s="23" t="s">
        <v>14</v>
      </c>
      <c r="G2254" s="39"/>
      <c r="H2254" s="32"/>
      <c r="J2254" s="23" t="s">
        <v>14</v>
      </c>
      <c r="K2254" s="39"/>
      <c r="L2254" s="32"/>
      <c r="N2254" s="23" t="s">
        <v>14</v>
      </c>
      <c r="O2254" s="39"/>
      <c r="P2254" s="32"/>
      <c r="R2254" s="23" t="s">
        <v>14</v>
      </c>
      <c r="S2254" s="39"/>
      <c r="T2254" s="32"/>
      <c r="V2254" s="23" t="s">
        <v>14</v>
      </c>
      <c r="W2254" s="39"/>
      <c r="X2254" s="32"/>
    </row>
    <row r="2255" spans="2:24" ht="15.75" thickBot="1">
      <c r="B2255" s="25" t="s">
        <v>23</v>
      </c>
      <c r="C2255" s="31" t="e">
        <f>SUM(C2254/C2248)</f>
        <v>#DIV/0!</v>
      </c>
      <c r="D2255" s="35" t="e">
        <f>SUM(D2254/D2248)</f>
        <v>#DIV/0!</v>
      </c>
      <c r="F2255" s="25" t="s">
        <v>23</v>
      </c>
      <c r="G2255" s="31" t="e">
        <f>SUM(G2254/G2248)</f>
        <v>#DIV/0!</v>
      </c>
      <c r="H2255" s="35" t="e">
        <f>SUM(H2254/H2248)</f>
        <v>#DIV/0!</v>
      </c>
      <c r="J2255" s="25" t="s">
        <v>23</v>
      </c>
      <c r="K2255" s="31" t="e">
        <f>SUM(K2254/K2248)</f>
        <v>#DIV/0!</v>
      </c>
      <c r="L2255" s="35" t="e">
        <f>SUM(L2254/L2248)</f>
        <v>#DIV/0!</v>
      </c>
      <c r="N2255" s="25" t="s">
        <v>23</v>
      </c>
      <c r="O2255" s="31" t="e">
        <f>SUM(O2254/O2248)</f>
        <v>#DIV/0!</v>
      </c>
      <c r="P2255" s="35" t="e">
        <f>SUM(P2254/P2248)</f>
        <v>#DIV/0!</v>
      </c>
      <c r="R2255" s="25" t="s">
        <v>23</v>
      </c>
      <c r="S2255" s="31" t="e">
        <f>SUM(S2254/S2248)</f>
        <v>#DIV/0!</v>
      </c>
      <c r="T2255" s="35" t="e">
        <f>SUM(T2254/T2248)</f>
        <v>#DIV/0!</v>
      </c>
      <c r="V2255" s="25" t="s">
        <v>23</v>
      </c>
      <c r="W2255" s="31" t="e">
        <f>SUM(W2254/W2248)</f>
        <v>#DIV/0!</v>
      </c>
      <c r="X2255" s="35" t="e">
        <f>SUM(X2254/X2248)</f>
        <v>#DIV/0!</v>
      </c>
    </row>
    <row r="2256" spans="2:24" ht="15.75" thickBot="1"/>
    <row r="2257" spans="2:24" ht="15.75" thickBot="1">
      <c r="B2257" s="165"/>
      <c r="C2257" s="166"/>
      <c r="D2257" s="167"/>
      <c r="F2257" s="165"/>
      <c r="G2257" s="166"/>
      <c r="H2257" s="167"/>
      <c r="J2257" s="165"/>
      <c r="K2257" s="166"/>
      <c r="L2257" s="167"/>
      <c r="N2257" s="165"/>
      <c r="O2257" s="166"/>
      <c r="P2257" s="167"/>
      <c r="R2257" s="165"/>
      <c r="S2257" s="166"/>
      <c r="T2257" s="167"/>
      <c r="V2257" s="165"/>
      <c r="W2257" s="166"/>
      <c r="X2257" s="167"/>
    </row>
    <row r="2258" spans="2:24" ht="15.75" thickBot="1">
      <c r="B2258" s="26"/>
      <c r="C2258" s="27" t="s">
        <v>24</v>
      </c>
      <c r="D2258" s="28" t="s">
        <v>25</v>
      </c>
      <c r="F2258" s="26"/>
      <c r="G2258" s="27" t="s">
        <v>24</v>
      </c>
      <c r="H2258" s="28" t="s">
        <v>25</v>
      </c>
      <c r="J2258" s="26"/>
      <c r="K2258" s="27" t="s">
        <v>24</v>
      </c>
      <c r="L2258" s="28" t="s">
        <v>25</v>
      </c>
      <c r="N2258" s="26"/>
      <c r="O2258" s="27" t="s">
        <v>24</v>
      </c>
      <c r="P2258" s="28" t="s">
        <v>25</v>
      </c>
      <c r="R2258" s="26"/>
      <c r="S2258" s="27" t="s">
        <v>24</v>
      </c>
      <c r="T2258" s="28" t="s">
        <v>25</v>
      </c>
      <c r="V2258" s="26"/>
      <c r="W2258" s="27" t="s">
        <v>24</v>
      </c>
      <c r="X2258" s="28" t="s">
        <v>25</v>
      </c>
    </row>
    <row r="2259" spans="2:24">
      <c r="B2259" s="40" t="s">
        <v>0</v>
      </c>
      <c r="C2259" s="43"/>
      <c r="D2259" s="44"/>
      <c r="F2259" s="40" t="s">
        <v>0</v>
      </c>
      <c r="G2259" s="43"/>
      <c r="H2259" s="44"/>
      <c r="J2259" s="40" t="s">
        <v>0</v>
      </c>
      <c r="K2259" s="43"/>
      <c r="L2259" s="44"/>
      <c r="N2259" s="40" t="s">
        <v>0</v>
      </c>
      <c r="O2259" s="43"/>
      <c r="P2259" s="44"/>
      <c r="R2259" s="40" t="s">
        <v>0</v>
      </c>
      <c r="S2259" s="43"/>
      <c r="T2259" s="44"/>
      <c r="V2259" s="40" t="s">
        <v>0</v>
      </c>
      <c r="W2259" s="43"/>
      <c r="X2259" s="44"/>
    </row>
    <row r="2260" spans="2:24">
      <c r="B2260" s="23" t="s">
        <v>1</v>
      </c>
      <c r="C2260" s="39"/>
      <c r="D2260" s="34"/>
      <c r="F2260" s="23" t="s">
        <v>1</v>
      </c>
      <c r="G2260" s="39"/>
      <c r="H2260" s="34"/>
      <c r="J2260" s="23" t="s">
        <v>1</v>
      </c>
      <c r="K2260" s="39"/>
      <c r="L2260" s="34"/>
      <c r="N2260" s="23" t="s">
        <v>1</v>
      </c>
      <c r="O2260" s="39"/>
      <c r="P2260" s="34"/>
      <c r="R2260" s="23" t="s">
        <v>1</v>
      </c>
      <c r="S2260" s="39"/>
      <c r="T2260" s="34"/>
      <c r="V2260" s="23" t="s">
        <v>1</v>
      </c>
      <c r="W2260" s="39"/>
      <c r="X2260" s="34"/>
    </row>
    <row r="2261" spans="2:24">
      <c r="B2261" s="23" t="s">
        <v>2</v>
      </c>
      <c r="C2261" s="30" t="e">
        <f>SUM(C2260/C2259)</f>
        <v>#DIV/0!</v>
      </c>
      <c r="D2261" s="33" t="e">
        <f>SUM(D2260/D2259)</f>
        <v>#DIV/0!</v>
      </c>
      <c r="F2261" s="23" t="s">
        <v>2</v>
      </c>
      <c r="G2261" s="30" t="e">
        <f>SUM(G2260/G2259)</f>
        <v>#DIV/0!</v>
      </c>
      <c r="H2261" s="33" t="e">
        <f>SUM(H2260/H2259)</f>
        <v>#DIV/0!</v>
      </c>
      <c r="J2261" s="23" t="s">
        <v>2</v>
      </c>
      <c r="K2261" s="30" t="e">
        <f>SUM(K2260/K2259)</f>
        <v>#DIV/0!</v>
      </c>
      <c r="L2261" s="33" t="e">
        <f>SUM(L2260/L2259)</f>
        <v>#DIV/0!</v>
      </c>
      <c r="N2261" s="23" t="s">
        <v>2</v>
      </c>
      <c r="O2261" s="30" t="e">
        <f>SUM(O2260/O2259)</f>
        <v>#DIV/0!</v>
      </c>
      <c r="P2261" s="33" t="e">
        <f>SUM(P2260/P2259)</f>
        <v>#DIV/0!</v>
      </c>
      <c r="R2261" s="23" t="s">
        <v>2</v>
      </c>
      <c r="S2261" s="30" t="e">
        <f>SUM(S2260/S2259)</f>
        <v>#DIV/0!</v>
      </c>
      <c r="T2261" s="33" t="e">
        <f>SUM(T2260/T2259)</f>
        <v>#DIV/0!</v>
      </c>
      <c r="V2261" s="23" t="s">
        <v>2</v>
      </c>
      <c r="W2261" s="30" t="e">
        <f>SUM(W2260/W2259)</f>
        <v>#DIV/0!</v>
      </c>
      <c r="X2261" s="33" t="e">
        <f>SUM(X2260/X2259)</f>
        <v>#DIV/0!</v>
      </c>
    </row>
    <row r="2262" spans="2:24">
      <c r="B2262" s="24" t="s">
        <v>3</v>
      </c>
      <c r="C2262" s="39" t="e">
        <f>SUM(C2263/C2260)</f>
        <v>#DIV/0!</v>
      </c>
      <c r="D2262" s="34" t="e">
        <f>SUM(D2263/D2260)</f>
        <v>#DIV/0!</v>
      </c>
      <c r="F2262" s="24" t="s">
        <v>3</v>
      </c>
      <c r="G2262" s="39" t="e">
        <f>SUM(G2263/G2260)</f>
        <v>#DIV/0!</v>
      </c>
      <c r="H2262" s="34" t="e">
        <f>SUM(H2263/H2260)</f>
        <v>#DIV/0!</v>
      </c>
      <c r="J2262" s="24" t="s">
        <v>3</v>
      </c>
      <c r="K2262" s="39" t="e">
        <f>SUM(K2263/K2260)</f>
        <v>#DIV/0!</v>
      </c>
      <c r="L2262" s="34" t="e">
        <f>SUM(L2263/L2260)</f>
        <v>#DIV/0!</v>
      </c>
      <c r="N2262" s="24" t="s">
        <v>3</v>
      </c>
      <c r="O2262" s="39" t="e">
        <f>SUM(O2263/O2260)</f>
        <v>#DIV/0!</v>
      </c>
      <c r="P2262" s="34" t="e">
        <f>SUM(P2263/P2260)</f>
        <v>#DIV/0!</v>
      </c>
      <c r="R2262" s="24" t="s">
        <v>3</v>
      </c>
      <c r="S2262" s="39" t="e">
        <f>SUM(S2263/S2260)</f>
        <v>#DIV/0!</v>
      </c>
      <c r="T2262" s="34" t="e">
        <f>SUM(T2263/T2260)</f>
        <v>#DIV/0!</v>
      </c>
      <c r="V2262" s="24" t="s">
        <v>3</v>
      </c>
      <c r="W2262" s="39" t="e">
        <f>SUM(W2263/W2260)</f>
        <v>#DIV/0!</v>
      </c>
      <c r="X2262" s="34" t="e">
        <f>SUM(X2263/X2260)</f>
        <v>#DIV/0!</v>
      </c>
    </row>
    <row r="2263" spans="2:24">
      <c r="B2263" s="23" t="s">
        <v>6</v>
      </c>
      <c r="C2263" s="29"/>
      <c r="D2263" s="32"/>
      <c r="F2263" s="23" t="s">
        <v>6</v>
      </c>
      <c r="G2263" s="29"/>
      <c r="H2263" s="32"/>
      <c r="J2263" s="23" t="s">
        <v>6</v>
      </c>
      <c r="K2263" s="29"/>
      <c r="L2263" s="32"/>
      <c r="N2263" s="23" t="s">
        <v>6</v>
      </c>
      <c r="O2263" s="29"/>
      <c r="P2263" s="32"/>
      <c r="R2263" s="23" t="s">
        <v>6</v>
      </c>
      <c r="S2263" s="29"/>
      <c r="T2263" s="32"/>
      <c r="V2263" s="23" t="s">
        <v>6</v>
      </c>
      <c r="W2263" s="29"/>
      <c r="X2263" s="32"/>
    </row>
    <row r="2264" spans="2:24">
      <c r="B2264" s="24" t="s">
        <v>4</v>
      </c>
      <c r="C2264" s="30"/>
      <c r="D2264" s="33"/>
      <c r="F2264" s="24" t="s">
        <v>4</v>
      </c>
      <c r="G2264" s="30"/>
      <c r="H2264" s="33"/>
      <c r="J2264" s="24" t="s">
        <v>4</v>
      </c>
      <c r="K2264" s="30"/>
      <c r="L2264" s="33"/>
      <c r="N2264" s="24" t="s">
        <v>4</v>
      </c>
      <c r="O2264" s="30"/>
      <c r="P2264" s="33"/>
      <c r="R2264" s="24" t="s">
        <v>4</v>
      </c>
      <c r="S2264" s="30"/>
      <c r="T2264" s="33"/>
      <c r="V2264" s="24" t="s">
        <v>4</v>
      </c>
      <c r="W2264" s="30"/>
      <c r="X2264" s="33"/>
    </row>
    <row r="2265" spans="2:24">
      <c r="B2265" s="23" t="s">
        <v>14</v>
      </c>
      <c r="C2265" s="39"/>
      <c r="D2265" s="32"/>
      <c r="F2265" s="23" t="s">
        <v>14</v>
      </c>
      <c r="G2265" s="39"/>
      <c r="H2265" s="32"/>
      <c r="J2265" s="23" t="s">
        <v>14</v>
      </c>
      <c r="K2265" s="39"/>
      <c r="L2265" s="32"/>
      <c r="N2265" s="23" t="s">
        <v>14</v>
      </c>
      <c r="O2265" s="39"/>
      <c r="P2265" s="32"/>
      <c r="R2265" s="23" t="s">
        <v>14</v>
      </c>
      <c r="S2265" s="39"/>
      <c r="T2265" s="32"/>
      <c r="V2265" s="23" t="s">
        <v>14</v>
      </c>
      <c r="W2265" s="39"/>
      <c r="X2265" s="32"/>
    </row>
    <row r="2266" spans="2:24" ht="15.75" thickBot="1">
      <c r="B2266" s="25" t="s">
        <v>23</v>
      </c>
      <c r="C2266" s="31" t="e">
        <f>SUM(C2265/C2259)</f>
        <v>#DIV/0!</v>
      </c>
      <c r="D2266" s="35" t="e">
        <f>SUM(D2265/D2259)</f>
        <v>#DIV/0!</v>
      </c>
      <c r="F2266" s="25" t="s">
        <v>23</v>
      </c>
      <c r="G2266" s="31" t="e">
        <f>SUM(G2265/G2259)</f>
        <v>#DIV/0!</v>
      </c>
      <c r="H2266" s="35" t="e">
        <f>SUM(H2265/H2259)</f>
        <v>#DIV/0!</v>
      </c>
      <c r="J2266" s="25" t="s">
        <v>23</v>
      </c>
      <c r="K2266" s="31" t="e">
        <f>SUM(K2265/K2259)</f>
        <v>#DIV/0!</v>
      </c>
      <c r="L2266" s="35" t="e">
        <f>SUM(L2265/L2259)</f>
        <v>#DIV/0!</v>
      </c>
      <c r="N2266" s="25" t="s">
        <v>23</v>
      </c>
      <c r="O2266" s="31" t="e">
        <f>SUM(O2265/O2259)</f>
        <v>#DIV/0!</v>
      </c>
      <c r="P2266" s="35" t="e">
        <f>SUM(P2265/P2259)</f>
        <v>#DIV/0!</v>
      </c>
      <c r="R2266" s="25" t="s">
        <v>23</v>
      </c>
      <c r="S2266" s="31" t="e">
        <f>SUM(S2265/S2259)</f>
        <v>#DIV/0!</v>
      </c>
      <c r="T2266" s="35" t="e">
        <f>SUM(T2265/T2259)</f>
        <v>#DIV/0!</v>
      </c>
      <c r="V2266" s="25" t="s">
        <v>23</v>
      </c>
      <c r="W2266" s="31" t="e">
        <f>SUM(W2265/W2259)</f>
        <v>#DIV/0!</v>
      </c>
      <c r="X2266" s="35" t="e">
        <f>SUM(X2265/X2259)</f>
        <v>#DIV/0!</v>
      </c>
    </row>
    <row r="2267" spans="2:24" ht="15.75" thickBot="1"/>
    <row r="2268" spans="2:24" ht="15.75" thickBot="1">
      <c r="B2268" s="165"/>
      <c r="C2268" s="166"/>
      <c r="D2268" s="167"/>
      <c r="F2268" s="165"/>
      <c r="G2268" s="166"/>
      <c r="H2268" s="167"/>
      <c r="J2268" s="165"/>
      <c r="K2268" s="166"/>
      <c r="L2268" s="167"/>
      <c r="N2268" s="165"/>
      <c r="O2268" s="166"/>
      <c r="P2268" s="167"/>
      <c r="R2268" s="165"/>
      <c r="S2268" s="166"/>
      <c r="T2268" s="167"/>
      <c r="V2268" s="165"/>
      <c r="W2268" s="166"/>
      <c r="X2268" s="167"/>
    </row>
    <row r="2269" spans="2:24" ht="15.75" thickBot="1">
      <c r="B2269" s="26"/>
      <c r="C2269" s="27" t="s">
        <v>24</v>
      </c>
      <c r="D2269" s="28" t="s">
        <v>25</v>
      </c>
      <c r="F2269" s="26"/>
      <c r="G2269" s="27" t="s">
        <v>24</v>
      </c>
      <c r="H2269" s="28" t="s">
        <v>25</v>
      </c>
      <c r="J2269" s="26"/>
      <c r="K2269" s="27" t="s">
        <v>24</v>
      </c>
      <c r="L2269" s="28" t="s">
        <v>25</v>
      </c>
      <c r="N2269" s="26"/>
      <c r="O2269" s="27" t="s">
        <v>24</v>
      </c>
      <c r="P2269" s="28" t="s">
        <v>25</v>
      </c>
      <c r="R2269" s="26"/>
      <c r="S2269" s="27" t="s">
        <v>24</v>
      </c>
      <c r="T2269" s="28" t="s">
        <v>25</v>
      </c>
      <c r="V2269" s="26"/>
      <c r="W2269" s="27" t="s">
        <v>24</v>
      </c>
      <c r="X2269" s="28" t="s">
        <v>25</v>
      </c>
    </row>
    <row r="2270" spans="2:24">
      <c r="B2270" s="40" t="s">
        <v>0</v>
      </c>
      <c r="C2270" s="43"/>
      <c r="D2270" s="44"/>
      <c r="F2270" s="40" t="s">
        <v>0</v>
      </c>
      <c r="G2270" s="43"/>
      <c r="H2270" s="44"/>
      <c r="J2270" s="40" t="s">
        <v>0</v>
      </c>
      <c r="K2270" s="43"/>
      <c r="L2270" s="44"/>
      <c r="N2270" s="40" t="s">
        <v>0</v>
      </c>
      <c r="O2270" s="43"/>
      <c r="P2270" s="44"/>
      <c r="R2270" s="40" t="s">
        <v>0</v>
      </c>
      <c r="S2270" s="43"/>
      <c r="T2270" s="44"/>
      <c r="V2270" s="40" t="s">
        <v>0</v>
      </c>
      <c r="W2270" s="43"/>
      <c r="X2270" s="44"/>
    </row>
    <row r="2271" spans="2:24">
      <c r="B2271" s="23" t="s">
        <v>1</v>
      </c>
      <c r="C2271" s="39"/>
      <c r="D2271" s="34"/>
      <c r="F2271" s="23" t="s">
        <v>1</v>
      </c>
      <c r="G2271" s="39"/>
      <c r="H2271" s="34"/>
      <c r="J2271" s="23" t="s">
        <v>1</v>
      </c>
      <c r="K2271" s="39"/>
      <c r="L2271" s="34"/>
      <c r="N2271" s="23" t="s">
        <v>1</v>
      </c>
      <c r="O2271" s="39"/>
      <c r="P2271" s="34"/>
      <c r="R2271" s="23" t="s">
        <v>1</v>
      </c>
      <c r="S2271" s="39"/>
      <c r="T2271" s="34"/>
      <c r="V2271" s="23" t="s">
        <v>1</v>
      </c>
      <c r="W2271" s="39"/>
      <c r="X2271" s="34"/>
    </row>
    <row r="2272" spans="2:24">
      <c r="B2272" s="23" t="s">
        <v>2</v>
      </c>
      <c r="C2272" s="30" t="e">
        <f>SUM(C2271/C2270)</f>
        <v>#DIV/0!</v>
      </c>
      <c r="D2272" s="33" t="e">
        <f>SUM(D2271/D2270)</f>
        <v>#DIV/0!</v>
      </c>
      <c r="F2272" s="23" t="s">
        <v>2</v>
      </c>
      <c r="G2272" s="30" t="e">
        <f>SUM(G2271/G2270)</f>
        <v>#DIV/0!</v>
      </c>
      <c r="H2272" s="33" t="e">
        <f>SUM(H2271/H2270)</f>
        <v>#DIV/0!</v>
      </c>
      <c r="J2272" s="23" t="s">
        <v>2</v>
      </c>
      <c r="K2272" s="30" t="e">
        <f>SUM(K2271/K2270)</f>
        <v>#DIV/0!</v>
      </c>
      <c r="L2272" s="33" t="e">
        <f>SUM(L2271/L2270)</f>
        <v>#DIV/0!</v>
      </c>
      <c r="N2272" s="23" t="s">
        <v>2</v>
      </c>
      <c r="O2272" s="30" t="e">
        <f>SUM(O2271/O2270)</f>
        <v>#DIV/0!</v>
      </c>
      <c r="P2272" s="33" t="e">
        <f>SUM(P2271/P2270)</f>
        <v>#DIV/0!</v>
      </c>
      <c r="R2272" s="23" t="s">
        <v>2</v>
      </c>
      <c r="S2272" s="30" t="e">
        <f>SUM(S2271/S2270)</f>
        <v>#DIV/0!</v>
      </c>
      <c r="T2272" s="33" t="e">
        <f>SUM(T2271/T2270)</f>
        <v>#DIV/0!</v>
      </c>
      <c r="V2272" s="23" t="s">
        <v>2</v>
      </c>
      <c r="W2272" s="30" t="e">
        <f>SUM(W2271/W2270)</f>
        <v>#DIV/0!</v>
      </c>
      <c r="X2272" s="33" t="e">
        <f>SUM(X2271/X2270)</f>
        <v>#DIV/0!</v>
      </c>
    </row>
    <row r="2273" spans="2:24">
      <c r="B2273" s="24" t="s">
        <v>3</v>
      </c>
      <c r="C2273" s="39" t="e">
        <f>SUM(C2274/C2271)</f>
        <v>#DIV/0!</v>
      </c>
      <c r="D2273" s="34" t="e">
        <f>SUM(D2274/D2271)</f>
        <v>#DIV/0!</v>
      </c>
      <c r="F2273" s="24" t="s">
        <v>3</v>
      </c>
      <c r="G2273" s="39" t="e">
        <f>SUM(G2274/G2271)</f>
        <v>#DIV/0!</v>
      </c>
      <c r="H2273" s="34" t="e">
        <f>SUM(H2274/H2271)</f>
        <v>#DIV/0!</v>
      </c>
      <c r="J2273" s="24" t="s">
        <v>3</v>
      </c>
      <c r="K2273" s="39" t="e">
        <f>SUM(K2274/K2271)</f>
        <v>#DIV/0!</v>
      </c>
      <c r="L2273" s="34" t="e">
        <f>SUM(L2274/L2271)</f>
        <v>#DIV/0!</v>
      </c>
      <c r="N2273" s="24" t="s">
        <v>3</v>
      </c>
      <c r="O2273" s="39" t="e">
        <f>SUM(O2274/O2271)</f>
        <v>#DIV/0!</v>
      </c>
      <c r="P2273" s="34" t="e">
        <f>SUM(P2274/P2271)</f>
        <v>#DIV/0!</v>
      </c>
      <c r="R2273" s="24" t="s">
        <v>3</v>
      </c>
      <c r="S2273" s="39" t="e">
        <f>SUM(S2274/S2271)</f>
        <v>#DIV/0!</v>
      </c>
      <c r="T2273" s="34" t="e">
        <f>SUM(T2274/T2271)</f>
        <v>#DIV/0!</v>
      </c>
      <c r="V2273" s="24" t="s">
        <v>3</v>
      </c>
      <c r="W2273" s="39" t="e">
        <f>SUM(W2274/W2271)</f>
        <v>#DIV/0!</v>
      </c>
      <c r="X2273" s="34" t="e">
        <f>SUM(X2274/X2271)</f>
        <v>#DIV/0!</v>
      </c>
    </row>
    <row r="2274" spans="2:24">
      <c r="B2274" s="23" t="s">
        <v>6</v>
      </c>
      <c r="C2274" s="29"/>
      <c r="D2274" s="32"/>
      <c r="F2274" s="23" t="s">
        <v>6</v>
      </c>
      <c r="G2274" s="29"/>
      <c r="H2274" s="32"/>
      <c r="J2274" s="23" t="s">
        <v>6</v>
      </c>
      <c r="K2274" s="29"/>
      <c r="L2274" s="32"/>
      <c r="N2274" s="23" t="s">
        <v>6</v>
      </c>
      <c r="O2274" s="29"/>
      <c r="P2274" s="32"/>
      <c r="R2274" s="23" t="s">
        <v>6</v>
      </c>
      <c r="S2274" s="29"/>
      <c r="T2274" s="32"/>
      <c r="V2274" s="23" t="s">
        <v>6</v>
      </c>
      <c r="W2274" s="29"/>
      <c r="X2274" s="32"/>
    </row>
    <row r="2275" spans="2:24">
      <c r="B2275" s="24" t="s">
        <v>4</v>
      </c>
      <c r="C2275" s="30"/>
      <c r="D2275" s="33"/>
      <c r="F2275" s="24" t="s">
        <v>4</v>
      </c>
      <c r="G2275" s="30"/>
      <c r="H2275" s="33"/>
      <c r="J2275" s="24" t="s">
        <v>4</v>
      </c>
      <c r="K2275" s="30"/>
      <c r="L2275" s="33"/>
      <c r="N2275" s="24" t="s">
        <v>4</v>
      </c>
      <c r="O2275" s="30"/>
      <c r="P2275" s="33"/>
      <c r="R2275" s="24" t="s">
        <v>4</v>
      </c>
      <c r="S2275" s="30"/>
      <c r="T2275" s="33"/>
      <c r="V2275" s="24" t="s">
        <v>4</v>
      </c>
      <c r="W2275" s="30"/>
      <c r="X2275" s="33"/>
    </row>
    <row r="2276" spans="2:24">
      <c r="B2276" s="23" t="s">
        <v>14</v>
      </c>
      <c r="C2276" s="39"/>
      <c r="D2276" s="32"/>
      <c r="F2276" s="23" t="s">
        <v>14</v>
      </c>
      <c r="G2276" s="39"/>
      <c r="H2276" s="32"/>
      <c r="J2276" s="23" t="s">
        <v>14</v>
      </c>
      <c r="K2276" s="39"/>
      <c r="L2276" s="32"/>
      <c r="N2276" s="23" t="s">
        <v>14</v>
      </c>
      <c r="O2276" s="39"/>
      <c r="P2276" s="32"/>
      <c r="R2276" s="23" t="s">
        <v>14</v>
      </c>
      <c r="S2276" s="39"/>
      <c r="T2276" s="32"/>
      <c r="V2276" s="23" t="s">
        <v>14</v>
      </c>
      <c r="W2276" s="39"/>
      <c r="X2276" s="32"/>
    </row>
    <row r="2277" spans="2:24" ht="15.75" thickBot="1">
      <c r="B2277" s="25" t="s">
        <v>23</v>
      </c>
      <c r="C2277" s="31" t="e">
        <f>SUM(C2276/C2270)</f>
        <v>#DIV/0!</v>
      </c>
      <c r="D2277" s="35" t="e">
        <f>SUM(D2276/D2270)</f>
        <v>#DIV/0!</v>
      </c>
      <c r="F2277" s="25" t="s">
        <v>23</v>
      </c>
      <c r="G2277" s="31" t="e">
        <f>SUM(G2276/G2270)</f>
        <v>#DIV/0!</v>
      </c>
      <c r="H2277" s="35" t="e">
        <f>SUM(H2276/H2270)</f>
        <v>#DIV/0!</v>
      </c>
      <c r="J2277" s="25" t="s">
        <v>23</v>
      </c>
      <c r="K2277" s="31" t="e">
        <f>SUM(K2276/K2270)</f>
        <v>#DIV/0!</v>
      </c>
      <c r="L2277" s="35" t="e">
        <f>SUM(L2276/L2270)</f>
        <v>#DIV/0!</v>
      </c>
      <c r="N2277" s="25" t="s">
        <v>23</v>
      </c>
      <c r="O2277" s="31" t="e">
        <f>SUM(O2276/O2270)</f>
        <v>#DIV/0!</v>
      </c>
      <c r="P2277" s="35" t="e">
        <f>SUM(P2276/P2270)</f>
        <v>#DIV/0!</v>
      </c>
      <c r="R2277" s="25" t="s">
        <v>23</v>
      </c>
      <c r="S2277" s="31" t="e">
        <f>SUM(S2276/S2270)</f>
        <v>#DIV/0!</v>
      </c>
      <c r="T2277" s="35" t="e">
        <f>SUM(T2276/T2270)</f>
        <v>#DIV/0!</v>
      </c>
      <c r="V2277" s="25" t="s">
        <v>23</v>
      </c>
      <c r="W2277" s="31" t="e">
        <f>SUM(W2276/W2270)</f>
        <v>#DIV/0!</v>
      </c>
      <c r="X2277" s="35" t="e">
        <f>SUM(X2276/X2270)</f>
        <v>#DIV/0!</v>
      </c>
    </row>
    <row r="2278" spans="2:24" ht="15.75" thickBot="1"/>
    <row r="2279" spans="2:24" ht="15.75" thickBot="1">
      <c r="B2279" s="165"/>
      <c r="C2279" s="166"/>
      <c r="D2279" s="167"/>
      <c r="F2279" s="165"/>
      <c r="G2279" s="166"/>
      <c r="H2279" s="167"/>
      <c r="J2279" s="165"/>
      <c r="K2279" s="166"/>
      <c r="L2279" s="167"/>
      <c r="N2279" s="165"/>
      <c r="O2279" s="166"/>
      <c r="P2279" s="167"/>
      <c r="R2279" s="165"/>
      <c r="S2279" s="166"/>
      <c r="T2279" s="167"/>
      <c r="V2279" s="165"/>
      <c r="W2279" s="166"/>
      <c r="X2279" s="167"/>
    </row>
    <row r="2280" spans="2:24" ht="15.75" thickBot="1">
      <c r="B2280" s="26"/>
      <c r="C2280" s="27" t="s">
        <v>24</v>
      </c>
      <c r="D2280" s="28" t="s">
        <v>25</v>
      </c>
      <c r="F2280" s="26"/>
      <c r="G2280" s="27" t="s">
        <v>24</v>
      </c>
      <c r="H2280" s="28" t="s">
        <v>25</v>
      </c>
      <c r="J2280" s="26"/>
      <c r="K2280" s="27" t="s">
        <v>24</v>
      </c>
      <c r="L2280" s="28" t="s">
        <v>25</v>
      </c>
      <c r="N2280" s="26"/>
      <c r="O2280" s="27" t="s">
        <v>24</v>
      </c>
      <c r="P2280" s="28" t="s">
        <v>25</v>
      </c>
      <c r="R2280" s="26"/>
      <c r="S2280" s="27" t="s">
        <v>24</v>
      </c>
      <c r="T2280" s="28" t="s">
        <v>25</v>
      </c>
      <c r="V2280" s="26"/>
      <c r="W2280" s="27" t="s">
        <v>24</v>
      </c>
      <c r="X2280" s="28" t="s">
        <v>25</v>
      </c>
    </row>
    <row r="2281" spans="2:24">
      <c r="B2281" s="40" t="s">
        <v>0</v>
      </c>
      <c r="C2281" s="43"/>
      <c r="D2281" s="44"/>
      <c r="F2281" s="40" t="s">
        <v>0</v>
      </c>
      <c r="G2281" s="43"/>
      <c r="H2281" s="44"/>
      <c r="J2281" s="40" t="s">
        <v>0</v>
      </c>
      <c r="K2281" s="43"/>
      <c r="L2281" s="44"/>
      <c r="N2281" s="40" t="s">
        <v>0</v>
      </c>
      <c r="O2281" s="43"/>
      <c r="P2281" s="44"/>
      <c r="R2281" s="40" t="s">
        <v>0</v>
      </c>
      <c r="S2281" s="43"/>
      <c r="T2281" s="44"/>
      <c r="V2281" s="40" t="s">
        <v>0</v>
      </c>
      <c r="W2281" s="43"/>
      <c r="X2281" s="44"/>
    </row>
    <row r="2282" spans="2:24">
      <c r="B2282" s="23" t="s">
        <v>1</v>
      </c>
      <c r="C2282" s="39"/>
      <c r="D2282" s="34"/>
      <c r="F2282" s="23" t="s">
        <v>1</v>
      </c>
      <c r="G2282" s="39"/>
      <c r="H2282" s="34"/>
      <c r="J2282" s="23" t="s">
        <v>1</v>
      </c>
      <c r="K2282" s="39"/>
      <c r="L2282" s="34"/>
      <c r="N2282" s="23" t="s">
        <v>1</v>
      </c>
      <c r="O2282" s="39"/>
      <c r="P2282" s="34"/>
      <c r="R2282" s="23" t="s">
        <v>1</v>
      </c>
      <c r="S2282" s="39"/>
      <c r="T2282" s="34"/>
      <c r="V2282" s="23" t="s">
        <v>1</v>
      </c>
      <c r="W2282" s="39"/>
      <c r="X2282" s="34"/>
    </row>
    <row r="2283" spans="2:24">
      <c r="B2283" s="23" t="s">
        <v>2</v>
      </c>
      <c r="C2283" s="30" t="e">
        <f>SUM(C2282/C2281)</f>
        <v>#DIV/0!</v>
      </c>
      <c r="D2283" s="33" t="e">
        <f>SUM(D2282/D2281)</f>
        <v>#DIV/0!</v>
      </c>
      <c r="F2283" s="23" t="s">
        <v>2</v>
      </c>
      <c r="G2283" s="30" t="e">
        <f>SUM(G2282/G2281)</f>
        <v>#DIV/0!</v>
      </c>
      <c r="H2283" s="33" t="e">
        <f>SUM(H2282/H2281)</f>
        <v>#DIV/0!</v>
      </c>
      <c r="J2283" s="23" t="s">
        <v>2</v>
      </c>
      <c r="K2283" s="30" t="e">
        <f>SUM(K2282/K2281)</f>
        <v>#DIV/0!</v>
      </c>
      <c r="L2283" s="33" t="e">
        <f>SUM(L2282/L2281)</f>
        <v>#DIV/0!</v>
      </c>
      <c r="N2283" s="23" t="s">
        <v>2</v>
      </c>
      <c r="O2283" s="30" t="e">
        <f>SUM(O2282/O2281)</f>
        <v>#DIV/0!</v>
      </c>
      <c r="P2283" s="33" t="e">
        <f>SUM(P2282/P2281)</f>
        <v>#DIV/0!</v>
      </c>
      <c r="R2283" s="23" t="s">
        <v>2</v>
      </c>
      <c r="S2283" s="30" t="e">
        <f>SUM(S2282/S2281)</f>
        <v>#DIV/0!</v>
      </c>
      <c r="T2283" s="33" t="e">
        <f>SUM(T2282/T2281)</f>
        <v>#DIV/0!</v>
      </c>
      <c r="V2283" s="23" t="s">
        <v>2</v>
      </c>
      <c r="W2283" s="30" t="e">
        <f>SUM(W2282/W2281)</f>
        <v>#DIV/0!</v>
      </c>
      <c r="X2283" s="33" t="e">
        <f>SUM(X2282/X2281)</f>
        <v>#DIV/0!</v>
      </c>
    </row>
    <row r="2284" spans="2:24">
      <c r="B2284" s="24" t="s">
        <v>3</v>
      </c>
      <c r="C2284" s="39" t="e">
        <f>SUM(C2285/C2282)</f>
        <v>#DIV/0!</v>
      </c>
      <c r="D2284" s="34" t="e">
        <f>SUM(D2285/D2282)</f>
        <v>#DIV/0!</v>
      </c>
      <c r="F2284" s="24" t="s">
        <v>3</v>
      </c>
      <c r="G2284" s="39" t="e">
        <f>SUM(G2285/G2282)</f>
        <v>#DIV/0!</v>
      </c>
      <c r="H2284" s="34" t="e">
        <f>SUM(H2285/H2282)</f>
        <v>#DIV/0!</v>
      </c>
      <c r="J2284" s="24" t="s">
        <v>3</v>
      </c>
      <c r="K2284" s="39" t="e">
        <f>SUM(K2285/K2282)</f>
        <v>#DIV/0!</v>
      </c>
      <c r="L2284" s="34" t="e">
        <f>SUM(L2285/L2282)</f>
        <v>#DIV/0!</v>
      </c>
      <c r="N2284" s="24" t="s">
        <v>3</v>
      </c>
      <c r="O2284" s="39" t="e">
        <f>SUM(O2285/O2282)</f>
        <v>#DIV/0!</v>
      </c>
      <c r="P2284" s="34" t="e">
        <f>SUM(P2285/P2282)</f>
        <v>#DIV/0!</v>
      </c>
      <c r="R2284" s="24" t="s">
        <v>3</v>
      </c>
      <c r="S2284" s="39" t="e">
        <f>SUM(S2285/S2282)</f>
        <v>#DIV/0!</v>
      </c>
      <c r="T2284" s="34" t="e">
        <f>SUM(T2285/T2282)</f>
        <v>#DIV/0!</v>
      </c>
      <c r="V2284" s="24" t="s">
        <v>3</v>
      </c>
      <c r="W2284" s="39" t="e">
        <f>SUM(W2285/W2282)</f>
        <v>#DIV/0!</v>
      </c>
      <c r="X2284" s="34" t="e">
        <f>SUM(X2285/X2282)</f>
        <v>#DIV/0!</v>
      </c>
    </row>
    <row r="2285" spans="2:24">
      <c r="B2285" s="23" t="s">
        <v>6</v>
      </c>
      <c r="C2285" s="29"/>
      <c r="D2285" s="32"/>
      <c r="F2285" s="23" t="s">
        <v>6</v>
      </c>
      <c r="G2285" s="29"/>
      <c r="H2285" s="32"/>
      <c r="J2285" s="23" t="s">
        <v>6</v>
      </c>
      <c r="K2285" s="29"/>
      <c r="L2285" s="32"/>
      <c r="N2285" s="23" t="s">
        <v>6</v>
      </c>
      <c r="O2285" s="29"/>
      <c r="P2285" s="32"/>
      <c r="R2285" s="23" t="s">
        <v>6</v>
      </c>
      <c r="S2285" s="29"/>
      <c r="T2285" s="32"/>
      <c r="V2285" s="23" t="s">
        <v>6</v>
      </c>
      <c r="W2285" s="29"/>
      <c r="X2285" s="32"/>
    </row>
    <row r="2286" spans="2:24">
      <c r="B2286" s="24" t="s">
        <v>4</v>
      </c>
      <c r="C2286" s="30"/>
      <c r="D2286" s="33"/>
      <c r="F2286" s="24" t="s">
        <v>4</v>
      </c>
      <c r="G2286" s="30"/>
      <c r="H2286" s="33"/>
      <c r="J2286" s="24" t="s">
        <v>4</v>
      </c>
      <c r="K2286" s="30"/>
      <c r="L2286" s="33"/>
      <c r="N2286" s="24" t="s">
        <v>4</v>
      </c>
      <c r="O2286" s="30"/>
      <c r="P2286" s="33"/>
      <c r="R2286" s="24" t="s">
        <v>4</v>
      </c>
      <c r="S2286" s="30"/>
      <c r="T2286" s="33"/>
      <c r="V2286" s="24" t="s">
        <v>4</v>
      </c>
      <c r="W2286" s="30"/>
      <c r="X2286" s="33"/>
    </row>
    <row r="2287" spans="2:24">
      <c r="B2287" s="23" t="s">
        <v>14</v>
      </c>
      <c r="C2287" s="39"/>
      <c r="D2287" s="32"/>
      <c r="F2287" s="23" t="s">
        <v>14</v>
      </c>
      <c r="G2287" s="39"/>
      <c r="H2287" s="32"/>
      <c r="J2287" s="23" t="s">
        <v>14</v>
      </c>
      <c r="K2287" s="39"/>
      <c r="L2287" s="32"/>
      <c r="N2287" s="23" t="s">
        <v>14</v>
      </c>
      <c r="O2287" s="39"/>
      <c r="P2287" s="32"/>
      <c r="R2287" s="23" t="s">
        <v>14</v>
      </c>
      <c r="S2287" s="39"/>
      <c r="T2287" s="32"/>
      <c r="V2287" s="23" t="s">
        <v>14</v>
      </c>
      <c r="W2287" s="39"/>
      <c r="X2287" s="32"/>
    </row>
    <row r="2288" spans="2:24" ht="15.75" thickBot="1">
      <c r="B2288" s="25" t="s">
        <v>23</v>
      </c>
      <c r="C2288" s="31" t="e">
        <f>SUM(C2287/C2281)</f>
        <v>#DIV/0!</v>
      </c>
      <c r="D2288" s="35" t="e">
        <f>SUM(D2287/D2281)</f>
        <v>#DIV/0!</v>
      </c>
      <c r="F2288" s="25" t="s">
        <v>23</v>
      </c>
      <c r="G2288" s="31" t="e">
        <f>SUM(G2287/G2281)</f>
        <v>#DIV/0!</v>
      </c>
      <c r="H2288" s="35" t="e">
        <f>SUM(H2287/H2281)</f>
        <v>#DIV/0!</v>
      </c>
      <c r="J2288" s="25" t="s">
        <v>23</v>
      </c>
      <c r="K2288" s="31" t="e">
        <f>SUM(K2287/K2281)</f>
        <v>#DIV/0!</v>
      </c>
      <c r="L2288" s="35" t="e">
        <f>SUM(L2287/L2281)</f>
        <v>#DIV/0!</v>
      </c>
      <c r="N2288" s="25" t="s">
        <v>23</v>
      </c>
      <c r="O2288" s="31" t="e">
        <f>SUM(O2287/O2281)</f>
        <v>#DIV/0!</v>
      </c>
      <c r="P2288" s="35" t="e">
        <f>SUM(P2287/P2281)</f>
        <v>#DIV/0!</v>
      </c>
      <c r="R2288" s="25" t="s">
        <v>23</v>
      </c>
      <c r="S2288" s="31" t="e">
        <f>SUM(S2287/S2281)</f>
        <v>#DIV/0!</v>
      </c>
      <c r="T2288" s="35" t="e">
        <f>SUM(T2287/T2281)</f>
        <v>#DIV/0!</v>
      </c>
      <c r="V2288" s="25" t="s">
        <v>23</v>
      </c>
      <c r="W2288" s="31" t="e">
        <f>SUM(W2287/W2281)</f>
        <v>#DIV/0!</v>
      </c>
      <c r="X2288" s="35" t="e">
        <f>SUM(X2287/X2281)</f>
        <v>#DIV/0!</v>
      </c>
    </row>
    <row r="2289" spans="2:24" ht="15.75" thickBot="1"/>
    <row r="2290" spans="2:24" ht="15.75" thickBot="1">
      <c r="B2290" s="165"/>
      <c r="C2290" s="166"/>
      <c r="D2290" s="167"/>
      <c r="F2290" s="165"/>
      <c r="G2290" s="166"/>
      <c r="H2290" s="167"/>
      <c r="J2290" s="165"/>
      <c r="K2290" s="166"/>
      <c r="L2290" s="167"/>
      <c r="N2290" s="165"/>
      <c r="O2290" s="166"/>
      <c r="P2290" s="167"/>
      <c r="R2290" s="165"/>
      <c r="S2290" s="166"/>
      <c r="T2290" s="167"/>
      <c r="V2290" s="165"/>
      <c r="W2290" s="166"/>
      <c r="X2290" s="167"/>
    </row>
    <row r="2291" spans="2:24" ht="15.75" thickBot="1">
      <c r="B2291" s="26"/>
      <c r="C2291" s="27" t="s">
        <v>24</v>
      </c>
      <c r="D2291" s="28" t="s">
        <v>25</v>
      </c>
      <c r="F2291" s="26"/>
      <c r="G2291" s="27" t="s">
        <v>24</v>
      </c>
      <c r="H2291" s="28" t="s">
        <v>25</v>
      </c>
      <c r="J2291" s="26"/>
      <c r="K2291" s="27" t="s">
        <v>24</v>
      </c>
      <c r="L2291" s="28" t="s">
        <v>25</v>
      </c>
      <c r="N2291" s="26"/>
      <c r="O2291" s="27" t="s">
        <v>24</v>
      </c>
      <c r="P2291" s="28" t="s">
        <v>25</v>
      </c>
      <c r="R2291" s="26"/>
      <c r="S2291" s="27" t="s">
        <v>24</v>
      </c>
      <c r="T2291" s="28" t="s">
        <v>25</v>
      </c>
      <c r="V2291" s="26"/>
      <c r="W2291" s="27" t="s">
        <v>24</v>
      </c>
      <c r="X2291" s="28" t="s">
        <v>25</v>
      </c>
    </row>
    <row r="2292" spans="2:24">
      <c r="B2292" s="40" t="s">
        <v>0</v>
      </c>
      <c r="C2292" s="43"/>
      <c r="D2292" s="44"/>
      <c r="F2292" s="40" t="s">
        <v>0</v>
      </c>
      <c r="G2292" s="43"/>
      <c r="H2292" s="44"/>
      <c r="J2292" s="40" t="s">
        <v>0</v>
      </c>
      <c r="K2292" s="43"/>
      <c r="L2292" s="44"/>
      <c r="N2292" s="40" t="s">
        <v>0</v>
      </c>
      <c r="O2292" s="43"/>
      <c r="P2292" s="44"/>
      <c r="R2292" s="40" t="s">
        <v>0</v>
      </c>
      <c r="S2292" s="43"/>
      <c r="T2292" s="44"/>
      <c r="V2292" s="40" t="s">
        <v>0</v>
      </c>
      <c r="W2292" s="43"/>
      <c r="X2292" s="44"/>
    </row>
    <row r="2293" spans="2:24">
      <c r="B2293" s="23" t="s">
        <v>1</v>
      </c>
      <c r="C2293" s="39"/>
      <c r="D2293" s="34"/>
      <c r="F2293" s="23" t="s">
        <v>1</v>
      </c>
      <c r="G2293" s="39"/>
      <c r="H2293" s="34"/>
      <c r="J2293" s="23" t="s">
        <v>1</v>
      </c>
      <c r="K2293" s="39"/>
      <c r="L2293" s="34"/>
      <c r="N2293" s="23" t="s">
        <v>1</v>
      </c>
      <c r="O2293" s="39"/>
      <c r="P2293" s="34"/>
      <c r="R2293" s="23" t="s">
        <v>1</v>
      </c>
      <c r="S2293" s="39"/>
      <c r="T2293" s="34"/>
      <c r="V2293" s="23" t="s">
        <v>1</v>
      </c>
      <c r="W2293" s="39"/>
      <c r="X2293" s="34"/>
    </row>
    <row r="2294" spans="2:24">
      <c r="B2294" s="23" t="s">
        <v>2</v>
      </c>
      <c r="C2294" s="30" t="e">
        <f>SUM(C2293/C2292)</f>
        <v>#DIV/0!</v>
      </c>
      <c r="D2294" s="33" t="e">
        <f>SUM(D2293/D2292)</f>
        <v>#DIV/0!</v>
      </c>
      <c r="F2294" s="23" t="s">
        <v>2</v>
      </c>
      <c r="G2294" s="30" t="e">
        <f>SUM(G2293/G2292)</f>
        <v>#DIV/0!</v>
      </c>
      <c r="H2294" s="33" t="e">
        <f>SUM(H2293/H2292)</f>
        <v>#DIV/0!</v>
      </c>
      <c r="J2294" s="23" t="s">
        <v>2</v>
      </c>
      <c r="K2294" s="30" t="e">
        <f>SUM(K2293/K2292)</f>
        <v>#DIV/0!</v>
      </c>
      <c r="L2294" s="33" t="e">
        <f>SUM(L2293/L2292)</f>
        <v>#DIV/0!</v>
      </c>
      <c r="N2294" s="23" t="s">
        <v>2</v>
      </c>
      <c r="O2294" s="30" t="e">
        <f>SUM(O2293/O2292)</f>
        <v>#DIV/0!</v>
      </c>
      <c r="P2294" s="33" t="e">
        <f>SUM(P2293/P2292)</f>
        <v>#DIV/0!</v>
      </c>
      <c r="R2294" s="23" t="s">
        <v>2</v>
      </c>
      <c r="S2294" s="30" t="e">
        <f>SUM(S2293/S2292)</f>
        <v>#DIV/0!</v>
      </c>
      <c r="T2294" s="33" t="e">
        <f>SUM(T2293/T2292)</f>
        <v>#DIV/0!</v>
      </c>
      <c r="V2294" s="23" t="s">
        <v>2</v>
      </c>
      <c r="W2294" s="30" t="e">
        <f>SUM(W2293/W2292)</f>
        <v>#DIV/0!</v>
      </c>
      <c r="X2294" s="33" t="e">
        <f>SUM(X2293/X2292)</f>
        <v>#DIV/0!</v>
      </c>
    </row>
    <row r="2295" spans="2:24">
      <c r="B2295" s="24" t="s">
        <v>3</v>
      </c>
      <c r="C2295" s="39" t="e">
        <f>SUM(C2296/C2293)</f>
        <v>#DIV/0!</v>
      </c>
      <c r="D2295" s="34" t="e">
        <f>SUM(D2296/D2293)</f>
        <v>#DIV/0!</v>
      </c>
      <c r="F2295" s="24" t="s">
        <v>3</v>
      </c>
      <c r="G2295" s="39" t="e">
        <f>SUM(G2296/G2293)</f>
        <v>#DIV/0!</v>
      </c>
      <c r="H2295" s="34" t="e">
        <f>SUM(H2296/H2293)</f>
        <v>#DIV/0!</v>
      </c>
      <c r="J2295" s="24" t="s">
        <v>3</v>
      </c>
      <c r="K2295" s="39" t="e">
        <f>SUM(K2296/K2293)</f>
        <v>#DIV/0!</v>
      </c>
      <c r="L2295" s="34" t="e">
        <f>SUM(L2296/L2293)</f>
        <v>#DIV/0!</v>
      </c>
      <c r="N2295" s="24" t="s">
        <v>3</v>
      </c>
      <c r="O2295" s="39" t="e">
        <f>SUM(O2296/O2293)</f>
        <v>#DIV/0!</v>
      </c>
      <c r="P2295" s="34" t="e">
        <f>SUM(P2296/P2293)</f>
        <v>#DIV/0!</v>
      </c>
      <c r="R2295" s="24" t="s">
        <v>3</v>
      </c>
      <c r="S2295" s="39" t="e">
        <f>SUM(S2296/S2293)</f>
        <v>#DIV/0!</v>
      </c>
      <c r="T2295" s="34" t="e">
        <f>SUM(T2296/T2293)</f>
        <v>#DIV/0!</v>
      </c>
      <c r="V2295" s="24" t="s">
        <v>3</v>
      </c>
      <c r="W2295" s="39" t="e">
        <f>SUM(W2296/W2293)</f>
        <v>#DIV/0!</v>
      </c>
      <c r="X2295" s="34" t="e">
        <f>SUM(X2296/X2293)</f>
        <v>#DIV/0!</v>
      </c>
    </row>
    <row r="2296" spans="2:24">
      <c r="B2296" s="23" t="s">
        <v>6</v>
      </c>
      <c r="C2296" s="29"/>
      <c r="D2296" s="32"/>
      <c r="F2296" s="23" t="s">
        <v>6</v>
      </c>
      <c r="G2296" s="29"/>
      <c r="H2296" s="32"/>
      <c r="J2296" s="23" t="s">
        <v>6</v>
      </c>
      <c r="K2296" s="29"/>
      <c r="L2296" s="32"/>
      <c r="N2296" s="23" t="s">
        <v>6</v>
      </c>
      <c r="O2296" s="29"/>
      <c r="P2296" s="32"/>
      <c r="R2296" s="23" t="s">
        <v>6</v>
      </c>
      <c r="S2296" s="29"/>
      <c r="T2296" s="32"/>
      <c r="V2296" s="23" t="s">
        <v>6</v>
      </c>
      <c r="W2296" s="29"/>
      <c r="X2296" s="32"/>
    </row>
    <row r="2297" spans="2:24">
      <c r="B2297" s="24" t="s">
        <v>4</v>
      </c>
      <c r="C2297" s="30"/>
      <c r="D2297" s="33"/>
      <c r="F2297" s="24" t="s">
        <v>4</v>
      </c>
      <c r="G2297" s="30"/>
      <c r="H2297" s="33"/>
      <c r="J2297" s="24" t="s">
        <v>4</v>
      </c>
      <c r="K2297" s="30"/>
      <c r="L2297" s="33"/>
      <c r="N2297" s="24" t="s">
        <v>4</v>
      </c>
      <c r="O2297" s="30"/>
      <c r="P2297" s="33"/>
      <c r="R2297" s="24" t="s">
        <v>4</v>
      </c>
      <c r="S2297" s="30"/>
      <c r="T2297" s="33"/>
      <c r="V2297" s="24" t="s">
        <v>4</v>
      </c>
      <c r="W2297" s="30"/>
      <c r="X2297" s="33"/>
    </row>
    <row r="2298" spans="2:24">
      <c r="B2298" s="23" t="s">
        <v>14</v>
      </c>
      <c r="C2298" s="39"/>
      <c r="D2298" s="32"/>
      <c r="F2298" s="23" t="s">
        <v>14</v>
      </c>
      <c r="G2298" s="39"/>
      <c r="H2298" s="32"/>
      <c r="J2298" s="23" t="s">
        <v>14</v>
      </c>
      <c r="K2298" s="39"/>
      <c r="L2298" s="32"/>
      <c r="N2298" s="23" t="s">
        <v>14</v>
      </c>
      <c r="O2298" s="39"/>
      <c r="P2298" s="32"/>
      <c r="R2298" s="23" t="s">
        <v>14</v>
      </c>
      <c r="S2298" s="39"/>
      <c r="T2298" s="32"/>
      <c r="V2298" s="23" t="s">
        <v>14</v>
      </c>
      <c r="W2298" s="39"/>
      <c r="X2298" s="32"/>
    </row>
    <row r="2299" spans="2:24" ht="15.75" thickBot="1">
      <c r="B2299" s="25" t="s">
        <v>23</v>
      </c>
      <c r="C2299" s="31" t="e">
        <f>SUM(C2298/C2292)</f>
        <v>#DIV/0!</v>
      </c>
      <c r="D2299" s="35" t="e">
        <f>SUM(D2298/D2292)</f>
        <v>#DIV/0!</v>
      </c>
      <c r="F2299" s="25" t="s">
        <v>23</v>
      </c>
      <c r="G2299" s="31" t="e">
        <f>SUM(G2298/G2292)</f>
        <v>#DIV/0!</v>
      </c>
      <c r="H2299" s="35" t="e">
        <f>SUM(H2298/H2292)</f>
        <v>#DIV/0!</v>
      </c>
      <c r="J2299" s="25" t="s">
        <v>23</v>
      </c>
      <c r="K2299" s="31" t="e">
        <f>SUM(K2298/K2292)</f>
        <v>#DIV/0!</v>
      </c>
      <c r="L2299" s="35" t="e">
        <f>SUM(L2298/L2292)</f>
        <v>#DIV/0!</v>
      </c>
      <c r="N2299" s="25" t="s">
        <v>23</v>
      </c>
      <c r="O2299" s="31" t="e">
        <f>SUM(O2298/O2292)</f>
        <v>#DIV/0!</v>
      </c>
      <c r="P2299" s="35" t="e">
        <f>SUM(P2298/P2292)</f>
        <v>#DIV/0!</v>
      </c>
      <c r="R2299" s="25" t="s">
        <v>23</v>
      </c>
      <c r="S2299" s="31" t="e">
        <f>SUM(S2298/S2292)</f>
        <v>#DIV/0!</v>
      </c>
      <c r="T2299" s="35" t="e">
        <f>SUM(T2298/T2292)</f>
        <v>#DIV/0!</v>
      </c>
      <c r="V2299" s="25" t="s">
        <v>23</v>
      </c>
      <c r="W2299" s="31" t="e">
        <f>SUM(W2298/W2292)</f>
        <v>#DIV/0!</v>
      </c>
      <c r="X2299" s="35" t="e">
        <f>SUM(X2298/X2292)</f>
        <v>#DIV/0!</v>
      </c>
    </row>
    <row r="2300" spans="2:24" ht="15.75" thickBot="1"/>
    <row r="2301" spans="2:24" ht="15.75" thickBot="1">
      <c r="B2301" s="165"/>
      <c r="C2301" s="166"/>
      <c r="D2301" s="167"/>
      <c r="F2301" s="165"/>
      <c r="G2301" s="166"/>
      <c r="H2301" s="167"/>
      <c r="J2301" s="165"/>
      <c r="K2301" s="166"/>
      <c r="L2301" s="167"/>
      <c r="N2301" s="165"/>
      <c r="O2301" s="166"/>
      <c r="P2301" s="167"/>
      <c r="R2301" s="165"/>
      <c r="S2301" s="166"/>
      <c r="T2301" s="167"/>
      <c r="V2301" s="165"/>
      <c r="W2301" s="166"/>
      <c r="X2301" s="167"/>
    </row>
    <row r="2302" spans="2:24" ht="15.75" thickBot="1">
      <c r="B2302" s="26"/>
      <c r="C2302" s="27" t="s">
        <v>24</v>
      </c>
      <c r="D2302" s="28" t="s">
        <v>25</v>
      </c>
      <c r="F2302" s="26"/>
      <c r="G2302" s="27" t="s">
        <v>24</v>
      </c>
      <c r="H2302" s="28" t="s">
        <v>25</v>
      </c>
      <c r="J2302" s="26"/>
      <c r="K2302" s="27" t="s">
        <v>24</v>
      </c>
      <c r="L2302" s="28" t="s">
        <v>25</v>
      </c>
      <c r="N2302" s="26"/>
      <c r="O2302" s="27" t="s">
        <v>24</v>
      </c>
      <c r="P2302" s="28" t="s">
        <v>25</v>
      </c>
      <c r="R2302" s="26"/>
      <c r="S2302" s="27" t="s">
        <v>24</v>
      </c>
      <c r="T2302" s="28" t="s">
        <v>25</v>
      </c>
      <c r="V2302" s="26"/>
      <c r="W2302" s="27" t="s">
        <v>24</v>
      </c>
      <c r="X2302" s="28" t="s">
        <v>25</v>
      </c>
    </row>
    <row r="2303" spans="2:24">
      <c r="B2303" s="40" t="s">
        <v>0</v>
      </c>
      <c r="C2303" s="43"/>
      <c r="D2303" s="44"/>
      <c r="F2303" s="40" t="s">
        <v>0</v>
      </c>
      <c r="G2303" s="43"/>
      <c r="H2303" s="44"/>
      <c r="J2303" s="40" t="s">
        <v>0</v>
      </c>
      <c r="K2303" s="43"/>
      <c r="L2303" s="44"/>
      <c r="N2303" s="40" t="s">
        <v>0</v>
      </c>
      <c r="O2303" s="43"/>
      <c r="P2303" s="44"/>
      <c r="R2303" s="40" t="s">
        <v>0</v>
      </c>
      <c r="S2303" s="43"/>
      <c r="T2303" s="44"/>
      <c r="V2303" s="40" t="s">
        <v>0</v>
      </c>
      <c r="W2303" s="43"/>
      <c r="X2303" s="44"/>
    </row>
    <row r="2304" spans="2:24">
      <c r="B2304" s="23" t="s">
        <v>1</v>
      </c>
      <c r="C2304" s="39"/>
      <c r="D2304" s="34"/>
      <c r="F2304" s="23" t="s">
        <v>1</v>
      </c>
      <c r="G2304" s="39"/>
      <c r="H2304" s="34"/>
      <c r="J2304" s="23" t="s">
        <v>1</v>
      </c>
      <c r="K2304" s="39"/>
      <c r="L2304" s="34"/>
      <c r="N2304" s="23" t="s">
        <v>1</v>
      </c>
      <c r="O2304" s="39"/>
      <c r="P2304" s="34"/>
      <c r="R2304" s="23" t="s">
        <v>1</v>
      </c>
      <c r="S2304" s="39"/>
      <c r="T2304" s="34"/>
      <c r="V2304" s="23" t="s">
        <v>1</v>
      </c>
      <c r="W2304" s="39"/>
      <c r="X2304" s="34"/>
    </row>
    <row r="2305" spans="2:24">
      <c r="B2305" s="23" t="s">
        <v>2</v>
      </c>
      <c r="C2305" s="30" t="e">
        <f>SUM(C2304/C2303)</f>
        <v>#DIV/0!</v>
      </c>
      <c r="D2305" s="33" t="e">
        <f>SUM(D2304/D2303)</f>
        <v>#DIV/0!</v>
      </c>
      <c r="F2305" s="23" t="s">
        <v>2</v>
      </c>
      <c r="G2305" s="30" t="e">
        <f>SUM(G2304/G2303)</f>
        <v>#DIV/0!</v>
      </c>
      <c r="H2305" s="33" t="e">
        <f>SUM(H2304/H2303)</f>
        <v>#DIV/0!</v>
      </c>
      <c r="J2305" s="23" t="s">
        <v>2</v>
      </c>
      <c r="K2305" s="30" t="e">
        <f>SUM(K2304/K2303)</f>
        <v>#DIV/0!</v>
      </c>
      <c r="L2305" s="33" t="e">
        <f>SUM(L2304/L2303)</f>
        <v>#DIV/0!</v>
      </c>
      <c r="N2305" s="23" t="s">
        <v>2</v>
      </c>
      <c r="O2305" s="30" t="e">
        <f>SUM(O2304/O2303)</f>
        <v>#DIV/0!</v>
      </c>
      <c r="P2305" s="33" t="e">
        <f>SUM(P2304/P2303)</f>
        <v>#DIV/0!</v>
      </c>
      <c r="R2305" s="23" t="s">
        <v>2</v>
      </c>
      <c r="S2305" s="30" t="e">
        <f>SUM(S2304/S2303)</f>
        <v>#DIV/0!</v>
      </c>
      <c r="T2305" s="33" t="e">
        <f>SUM(T2304/T2303)</f>
        <v>#DIV/0!</v>
      </c>
      <c r="V2305" s="23" t="s">
        <v>2</v>
      </c>
      <c r="W2305" s="30" t="e">
        <f>SUM(W2304/W2303)</f>
        <v>#DIV/0!</v>
      </c>
      <c r="X2305" s="33" t="e">
        <f>SUM(X2304/X2303)</f>
        <v>#DIV/0!</v>
      </c>
    </row>
    <row r="2306" spans="2:24">
      <c r="B2306" s="24" t="s">
        <v>3</v>
      </c>
      <c r="C2306" s="39" t="e">
        <f>SUM(C2307/C2304)</f>
        <v>#DIV/0!</v>
      </c>
      <c r="D2306" s="34" t="e">
        <f>SUM(D2307/D2304)</f>
        <v>#DIV/0!</v>
      </c>
      <c r="F2306" s="24" t="s">
        <v>3</v>
      </c>
      <c r="G2306" s="39" t="e">
        <f>SUM(G2307/G2304)</f>
        <v>#DIV/0!</v>
      </c>
      <c r="H2306" s="34" t="e">
        <f>SUM(H2307/H2304)</f>
        <v>#DIV/0!</v>
      </c>
      <c r="J2306" s="24" t="s">
        <v>3</v>
      </c>
      <c r="K2306" s="39" t="e">
        <f>SUM(K2307/K2304)</f>
        <v>#DIV/0!</v>
      </c>
      <c r="L2306" s="34" t="e">
        <f>SUM(L2307/L2304)</f>
        <v>#DIV/0!</v>
      </c>
      <c r="N2306" s="24" t="s">
        <v>3</v>
      </c>
      <c r="O2306" s="39" t="e">
        <f>SUM(O2307/O2304)</f>
        <v>#DIV/0!</v>
      </c>
      <c r="P2306" s="34" t="e">
        <f>SUM(P2307/P2304)</f>
        <v>#DIV/0!</v>
      </c>
      <c r="R2306" s="24" t="s">
        <v>3</v>
      </c>
      <c r="S2306" s="39" t="e">
        <f>SUM(S2307/S2304)</f>
        <v>#DIV/0!</v>
      </c>
      <c r="T2306" s="34" t="e">
        <f>SUM(T2307/T2304)</f>
        <v>#DIV/0!</v>
      </c>
      <c r="V2306" s="24" t="s">
        <v>3</v>
      </c>
      <c r="W2306" s="39" t="e">
        <f>SUM(W2307/W2304)</f>
        <v>#DIV/0!</v>
      </c>
      <c r="X2306" s="34" t="e">
        <f>SUM(X2307/X2304)</f>
        <v>#DIV/0!</v>
      </c>
    </row>
    <row r="2307" spans="2:24">
      <c r="B2307" s="23" t="s">
        <v>6</v>
      </c>
      <c r="C2307" s="29"/>
      <c r="D2307" s="32"/>
      <c r="F2307" s="23" t="s">
        <v>6</v>
      </c>
      <c r="G2307" s="29"/>
      <c r="H2307" s="32"/>
      <c r="J2307" s="23" t="s">
        <v>6</v>
      </c>
      <c r="K2307" s="29"/>
      <c r="L2307" s="32"/>
      <c r="N2307" s="23" t="s">
        <v>6</v>
      </c>
      <c r="O2307" s="29"/>
      <c r="P2307" s="32"/>
      <c r="R2307" s="23" t="s">
        <v>6</v>
      </c>
      <c r="S2307" s="29"/>
      <c r="T2307" s="32"/>
      <c r="V2307" s="23" t="s">
        <v>6</v>
      </c>
      <c r="W2307" s="29"/>
      <c r="X2307" s="32"/>
    </row>
    <row r="2308" spans="2:24">
      <c r="B2308" s="24" t="s">
        <v>4</v>
      </c>
      <c r="C2308" s="30"/>
      <c r="D2308" s="33"/>
      <c r="F2308" s="24" t="s">
        <v>4</v>
      </c>
      <c r="G2308" s="30"/>
      <c r="H2308" s="33"/>
      <c r="J2308" s="24" t="s">
        <v>4</v>
      </c>
      <c r="K2308" s="30"/>
      <c r="L2308" s="33"/>
      <c r="N2308" s="24" t="s">
        <v>4</v>
      </c>
      <c r="O2308" s="30"/>
      <c r="P2308" s="33"/>
      <c r="R2308" s="24" t="s">
        <v>4</v>
      </c>
      <c r="S2308" s="30"/>
      <c r="T2308" s="33"/>
      <c r="V2308" s="24" t="s">
        <v>4</v>
      </c>
      <c r="W2308" s="30"/>
      <c r="X2308" s="33"/>
    </row>
    <row r="2309" spans="2:24">
      <c r="B2309" s="23" t="s">
        <v>14</v>
      </c>
      <c r="C2309" s="39"/>
      <c r="D2309" s="32"/>
      <c r="F2309" s="23" t="s">
        <v>14</v>
      </c>
      <c r="G2309" s="39"/>
      <c r="H2309" s="32"/>
      <c r="J2309" s="23" t="s">
        <v>14</v>
      </c>
      <c r="K2309" s="39"/>
      <c r="L2309" s="32"/>
      <c r="N2309" s="23" t="s">
        <v>14</v>
      </c>
      <c r="O2309" s="39"/>
      <c r="P2309" s="32"/>
      <c r="R2309" s="23" t="s">
        <v>14</v>
      </c>
      <c r="S2309" s="39"/>
      <c r="T2309" s="32"/>
      <c r="V2309" s="23" t="s">
        <v>14</v>
      </c>
      <c r="W2309" s="39"/>
      <c r="X2309" s="32"/>
    </row>
    <row r="2310" spans="2:24" ht="15.75" thickBot="1">
      <c r="B2310" s="25" t="s">
        <v>23</v>
      </c>
      <c r="C2310" s="31" t="e">
        <f>SUM(C2309/C2303)</f>
        <v>#DIV/0!</v>
      </c>
      <c r="D2310" s="35" t="e">
        <f>SUM(D2309/D2303)</f>
        <v>#DIV/0!</v>
      </c>
      <c r="F2310" s="25" t="s">
        <v>23</v>
      </c>
      <c r="G2310" s="31" t="e">
        <f>SUM(G2309/G2303)</f>
        <v>#DIV/0!</v>
      </c>
      <c r="H2310" s="35" t="e">
        <f>SUM(H2309/H2303)</f>
        <v>#DIV/0!</v>
      </c>
      <c r="J2310" s="25" t="s">
        <v>23</v>
      </c>
      <c r="K2310" s="31" t="e">
        <f>SUM(K2309/K2303)</f>
        <v>#DIV/0!</v>
      </c>
      <c r="L2310" s="35" t="e">
        <f>SUM(L2309/L2303)</f>
        <v>#DIV/0!</v>
      </c>
      <c r="N2310" s="25" t="s">
        <v>23</v>
      </c>
      <c r="O2310" s="31" t="e">
        <f>SUM(O2309/O2303)</f>
        <v>#DIV/0!</v>
      </c>
      <c r="P2310" s="35" t="e">
        <f>SUM(P2309/P2303)</f>
        <v>#DIV/0!</v>
      </c>
      <c r="R2310" s="25" t="s">
        <v>23</v>
      </c>
      <c r="S2310" s="31" t="e">
        <f>SUM(S2309/S2303)</f>
        <v>#DIV/0!</v>
      </c>
      <c r="T2310" s="35" t="e">
        <f>SUM(T2309/T2303)</f>
        <v>#DIV/0!</v>
      </c>
      <c r="V2310" s="25" t="s">
        <v>23</v>
      </c>
      <c r="W2310" s="31" t="e">
        <f>SUM(W2309/W2303)</f>
        <v>#DIV/0!</v>
      </c>
      <c r="X2310" s="35" t="e">
        <f>SUM(X2309/X2303)</f>
        <v>#DIV/0!</v>
      </c>
    </row>
    <row r="2311" spans="2:24" ht="15.75" thickBot="1"/>
    <row r="2312" spans="2:24" ht="15.75" thickBot="1">
      <c r="B2312" s="165"/>
      <c r="C2312" s="166"/>
      <c r="D2312" s="167"/>
      <c r="F2312" s="165"/>
      <c r="G2312" s="166"/>
      <c r="H2312" s="167"/>
      <c r="J2312" s="165"/>
      <c r="K2312" s="166"/>
      <c r="L2312" s="167"/>
      <c r="N2312" s="165"/>
      <c r="O2312" s="166"/>
      <c r="P2312" s="167"/>
      <c r="R2312" s="165"/>
      <c r="S2312" s="166"/>
      <c r="T2312" s="167"/>
      <c r="V2312" s="165"/>
      <c r="W2312" s="166"/>
      <c r="X2312" s="167"/>
    </row>
    <row r="2313" spans="2:24" ht="15.75" thickBot="1">
      <c r="B2313" s="26"/>
      <c r="C2313" s="27" t="s">
        <v>24</v>
      </c>
      <c r="D2313" s="28" t="s">
        <v>25</v>
      </c>
      <c r="F2313" s="26"/>
      <c r="G2313" s="27" t="s">
        <v>24</v>
      </c>
      <c r="H2313" s="28" t="s">
        <v>25</v>
      </c>
      <c r="J2313" s="26"/>
      <c r="K2313" s="27" t="s">
        <v>24</v>
      </c>
      <c r="L2313" s="28" t="s">
        <v>25</v>
      </c>
      <c r="N2313" s="26"/>
      <c r="O2313" s="27" t="s">
        <v>24</v>
      </c>
      <c r="P2313" s="28" t="s">
        <v>25</v>
      </c>
      <c r="R2313" s="26"/>
      <c r="S2313" s="27" t="s">
        <v>24</v>
      </c>
      <c r="T2313" s="28" t="s">
        <v>25</v>
      </c>
      <c r="V2313" s="26"/>
      <c r="W2313" s="27" t="s">
        <v>24</v>
      </c>
      <c r="X2313" s="28" t="s">
        <v>25</v>
      </c>
    </row>
    <row r="2314" spans="2:24">
      <c r="B2314" s="40" t="s">
        <v>0</v>
      </c>
      <c r="C2314" s="43"/>
      <c r="D2314" s="44"/>
      <c r="F2314" s="40" t="s">
        <v>0</v>
      </c>
      <c r="G2314" s="43"/>
      <c r="H2314" s="44"/>
      <c r="J2314" s="40" t="s">
        <v>0</v>
      </c>
      <c r="K2314" s="43"/>
      <c r="L2314" s="44"/>
      <c r="N2314" s="40" t="s">
        <v>0</v>
      </c>
      <c r="O2314" s="43"/>
      <c r="P2314" s="44"/>
      <c r="R2314" s="40" t="s">
        <v>0</v>
      </c>
      <c r="S2314" s="43"/>
      <c r="T2314" s="44"/>
      <c r="V2314" s="40" t="s">
        <v>0</v>
      </c>
      <c r="W2314" s="43"/>
      <c r="X2314" s="44"/>
    </row>
    <row r="2315" spans="2:24">
      <c r="B2315" s="23" t="s">
        <v>1</v>
      </c>
      <c r="C2315" s="39"/>
      <c r="D2315" s="34"/>
      <c r="F2315" s="23" t="s">
        <v>1</v>
      </c>
      <c r="G2315" s="39"/>
      <c r="H2315" s="34"/>
      <c r="J2315" s="23" t="s">
        <v>1</v>
      </c>
      <c r="K2315" s="39"/>
      <c r="L2315" s="34"/>
      <c r="N2315" s="23" t="s">
        <v>1</v>
      </c>
      <c r="O2315" s="39"/>
      <c r="P2315" s="34"/>
      <c r="R2315" s="23" t="s">
        <v>1</v>
      </c>
      <c r="S2315" s="39"/>
      <c r="T2315" s="34"/>
      <c r="V2315" s="23" t="s">
        <v>1</v>
      </c>
      <c r="W2315" s="39"/>
      <c r="X2315" s="34"/>
    </row>
    <row r="2316" spans="2:24">
      <c r="B2316" s="23" t="s">
        <v>2</v>
      </c>
      <c r="C2316" s="30" t="e">
        <f>SUM(C2315/C2314)</f>
        <v>#DIV/0!</v>
      </c>
      <c r="D2316" s="33" t="e">
        <f>SUM(D2315/D2314)</f>
        <v>#DIV/0!</v>
      </c>
      <c r="F2316" s="23" t="s">
        <v>2</v>
      </c>
      <c r="G2316" s="30" t="e">
        <f>SUM(G2315/G2314)</f>
        <v>#DIV/0!</v>
      </c>
      <c r="H2316" s="33" t="e">
        <f>SUM(H2315/H2314)</f>
        <v>#DIV/0!</v>
      </c>
      <c r="J2316" s="23" t="s">
        <v>2</v>
      </c>
      <c r="K2316" s="30" t="e">
        <f>SUM(K2315/K2314)</f>
        <v>#DIV/0!</v>
      </c>
      <c r="L2316" s="33" t="e">
        <f>SUM(L2315/L2314)</f>
        <v>#DIV/0!</v>
      </c>
      <c r="N2316" s="23" t="s">
        <v>2</v>
      </c>
      <c r="O2316" s="30" t="e">
        <f>SUM(O2315/O2314)</f>
        <v>#DIV/0!</v>
      </c>
      <c r="P2316" s="33" t="e">
        <f>SUM(P2315/P2314)</f>
        <v>#DIV/0!</v>
      </c>
      <c r="R2316" s="23" t="s">
        <v>2</v>
      </c>
      <c r="S2316" s="30" t="e">
        <f>SUM(S2315/S2314)</f>
        <v>#DIV/0!</v>
      </c>
      <c r="T2316" s="33" t="e">
        <f>SUM(T2315/T2314)</f>
        <v>#DIV/0!</v>
      </c>
      <c r="V2316" s="23" t="s">
        <v>2</v>
      </c>
      <c r="W2316" s="30" t="e">
        <f>SUM(W2315/W2314)</f>
        <v>#DIV/0!</v>
      </c>
      <c r="X2316" s="33" t="e">
        <f>SUM(X2315/X2314)</f>
        <v>#DIV/0!</v>
      </c>
    </row>
    <row r="2317" spans="2:24">
      <c r="B2317" s="24" t="s">
        <v>3</v>
      </c>
      <c r="C2317" s="39" t="e">
        <f>SUM(C2318/C2315)</f>
        <v>#DIV/0!</v>
      </c>
      <c r="D2317" s="34" t="e">
        <f>SUM(D2318/D2315)</f>
        <v>#DIV/0!</v>
      </c>
      <c r="F2317" s="24" t="s">
        <v>3</v>
      </c>
      <c r="G2317" s="39" t="e">
        <f>SUM(G2318/G2315)</f>
        <v>#DIV/0!</v>
      </c>
      <c r="H2317" s="34" t="e">
        <f>SUM(H2318/H2315)</f>
        <v>#DIV/0!</v>
      </c>
      <c r="J2317" s="24" t="s">
        <v>3</v>
      </c>
      <c r="K2317" s="39" t="e">
        <f>SUM(K2318/K2315)</f>
        <v>#DIV/0!</v>
      </c>
      <c r="L2317" s="34" t="e">
        <f>SUM(L2318/L2315)</f>
        <v>#DIV/0!</v>
      </c>
      <c r="N2317" s="24" t="s">
        <v>3</v>
      </c>
      <c r="O2317" s="39" t="e">
        <f>SUM(O2318/O2315)</f>
        <v>#DIV/0!</v>
      </c>
      <c r="P2317" s="34" t="e">
        <f>SUM(P2318/P2315)</f>
        <v>#DIV/0!</v>
      </c>
      <c r="R2317" s="24" t="s">
        <v>3</v>
      </c>
      <c r="S2317" s="39" t="e">
        <f>SUM(S2318/S2315)</f>
        <v>#DIV/0!</v>
      </c>
      <c r="T2317" s="34" t="e">
        <f>SUM(T2318/T2315)</f>
        <v>#DIV/0!</v>
      </c>
      <c r="V2317" s="24" t="s">
        <v>3</v>
      </c>
      <c r="W2317" s="39" t="e">
        <f>SUM(W2318/W2315)</f>
        <v>#DIV/0!</v>
      </c>
      <c r="X2317" s="34" t="e">
        <f>SUM(X2318/X2315)</f>
        <v>#DIV/0!</v>
      </c>
    </row>
    <row r="2318" spans="2:24">
      <c r="B2318" s="23" t="s">
        <v>6</v>
      </c>
      <c r="C2318" s="29"/>
      <c r="D2318" s="32"/>
      <c r="F2318" s="23" t="s">
        <v>6</v>
      </c>
      <c r="G2318" s="29"/>
      <c r="H2318" s="32"/>
      <c r="J2318" s="23" t="s">
        <v>6</v>
      </c>
      <c r="K2318" s="29"/>
      <c r="L2318" s="32"/>
      <c r="N2318" s="23" t="s">
        <v>6</v>
      </c>
      <c r="O2318" s="29"/>
      <c r="P2318" s="32"/>
      <c r="R2318" s="23" t="s">
        <v>6</v>
      </c>
      <c r="S2318" s="29"/>
      <c r="T2318" s="32"/>
      <c r="V2318" s="23" t="s">
        <v>6</v>
      </c>
      <c r="W2318" s="29"/>
      <c r="X2318" s="32"/>
    </row>
    <row r="2319" spans="2:24">
      <c r="B2319" s="24" t="s">
        <v>4</v>
      </c>
      <c r="C2319" s="30"/>
      <c r="D2319" s="33"/>
      <c r="F2319" s="24" t="s">
        <v>4</v>
      </c>
      <c r="G2319" s="30"/>
      <c r="H2319" s="33"/>
      <c r="J2319" s="24" t="s">
        <v>4</v>
      </c>
      <c r="K2319" s="30"/>
      <c r="L2319" s="33"/>
      <c r="N2319" s="24" t="s">
        <v>4</v>
      </c>
      <c r="O2319" s="30"/>
      <c r="P2319" s="33"/>
      <c r="R2319" s="24" t="s">
        <v>4</v>
      </c>
      <c r="S2319" s="30"/>
      <c r="T2319" s="33"/>
      <c r="V2319" s="24" t="s">
        <v>4</v>
      </c>
      <c r="W2319" s="30"/>
      <c r="X2319" s="33"/>
    </row>
    <row r="2320" spans="2:24">
      <c r="B2320" s="23" t="s">
        <v>14</v>
      </c>
      <c r="C2320" s="39"/>
      <c r="D2320" s="32"/>
      <c r="F2320" s="23" t="s">
        <v>14</v>
      </c>
      <c r="G2320" s="39"/>
      <c r="H2320" s="32"/>
      <c r="J2320" s="23" t="s">
        <v>14</v>
      </c>
      <c r="K2320" s="39"/>
      <c r="L2320" s="32"/>
      <c r="N2320" s="23" t="s">
        <v>14</v>
      </c>
      <c r="O2320" s="39"/>
      <c r="P2320" s="32"/>
      <c r="R2320" s="23" t="s">
        <v>14</v>
      </c>
      <c r="S2320" s="39"/>
      <c r="T2320" s="32"/>
      <c r="V2320" s="23" t="s">
        <v>14</v>
      </c>
      <c r="W2320" s="39"/>
      <c r="X2320" s="32"/>
    </row>
    <row r="2321" spans="2:24" ht="15.75" thickBot="1">
      <c r="B2321" s="25" t="s">
        <v>23</v>
      </c>
      <c r="C2321" s="31" t="e">
        <f>SUM(C2320/C2314)</f>
        <v>#DIV/0!</v>
      </c>
      <c r="D2321" s="35" t="e">
        <f>SUM(D2320/D2314)</f>
        <v>#DIV/0!</v>
      </c>
      <c r="F2321" s="25" t="s">
        <v>23</v>
      </c>
      <c r="G2321" s="31" t="e">
        <f>SUM(G2320/G2314)</f>
        <v>#DIV/0!</v>
      </c>
      <c r="H2321" s="35" t="e">
        <f>SUM(H2320/H2314)</f>
        <v>#DIV/0!</v>
      </c>
      <c r="J2321" s="25" t="s">
        <v>23</v>
      </c>
      <c r="K2321" s="31" t="e">
        <f>SUM(K2320/K2314)</f>
        <v>#DIV/0!</v>
      </c>
      <c r="L2321" s="35" t="e">
        <f>SUM(L2320/L2314)</f>
        <v>#DIV/0!</v>
      </c>
      <c r="N2321" s="25" t="s">
        <v>23</v>
      </c>
      <c r="O2321" s="31" t="e">
        <f>SUM(O2320/O2314)</f>
        <v>#DIV/0!</v>
      </c>
      <c r="P2321" s="35" t="e">
        <f>SUM(P2320/P2314)</f>
        <v>#DIV/0!</v>
      </c>
      <c r="R2321" s="25" t="s">
        <v>23</v>
      </c>
      <c r="S2321" s="31" t="e">
        <f>SUM(S2320/S2314)</f>
        <v>#DIV/0!</v>
      </c>
      <c r="T2321" s="35" t="e">
        <f>SUM(T2320/T2314)</f>
        <v>#DIV/0!</v>
      </c>
      <c r="V2321" s="25" t="s">
        <v>23</v>
      </c>
      <c r="W2321" s="31" t="e">
        <f>SUM(W2320/W2314)</f>
        <v>#DIV/0!</v>
      </c>
      <c r="X2321" s="35" t="e">
        <f>SUM(X2320/X2314)</f>
        <v>#DIV/0!</v>
      </c>
    </row>
    <row r="2322" spans="2:24" ht="15.75" thickBot="1"/>
    <row r="2323" spans="2:24" ht="15.75" thickBot="1">
      <c r="B2323" s="165"/>
      <c r="C2323" s="166"/>
      <c r="D2323" s="167"/>
      <c r="F2323" s="165"/>
      <c r="G2323" s="166"/>
      <c r="H2323" s="167"/>
      <c r="J2323" s="165"/>
      <c r="K2323" s="166"/>
      <c r="L2323" s="167"/>
      <c r="N2323" s="165"/>
      <c r="O2323" s="166"/>
      <c r="P2323" s="167"/>
      <c r="R2323" s="165"/>
      <c r="S2323" s="166"/>
      <c r="T2323" s="167"/>
      <c r="V2323" s="165"/>
      <c r="W2323" s="166"/>
      <c r="X2323" s="167"/>
    </row>
    <row r="2324" spans="2:24" ht="15.75" thickBot="1">
      <c r="B2324" s="26"/>
      <c r="C2324" s="27" t="s">
        <v>24</v>
      </c>
      <c r="D2324" s="28" t="s">
        <v>25</v>
      </c>
      <c r="F2324" s="26"/>
      <c r="G2324" s="27" t="s">
        <v>24</v>
      </c>
      <c r="H2324" s="28" t="s">
        <v>25</v>
      </c>
      <c r="J2324" s="26"/>
      <c r="K2324" s="27" t="s">
        <v>24</v>
      </c>
      <c r="L2324" s="28" t="s">
        <v>25</v>
      </c>
      <c r="N2324" s="26"/>
      <c r="O2324" s="27" t="s">
        <v>24</v>
      </c>
      <c r="P2324" s="28" t="s">
        <v>25</v>
      </c>
      <c r="R2324" s="26"/>
      <c r="S2324" s="27" t="s">
        <v>24</v>
      </c>
      <c r="T2324" s="28" t="s">
        <v>25</v>
      </c>
      <c r="V2324" s="26"/>
      <c r="W2324" s="27" t="s">
        <v>24</v>
      </c>
      <c r="X2324" s="28" t="s">
        <v>25</v>
      </c>
    </row>
    <row r="2325" spans="2:24">
      <c r="B2325" s="40" t="s">
        <v>0</v>
      </c>
      <c r="C2325" s="43"/>
      <c r="D2325" s="44"/>
      <c r="F2325" s="40" t="s">
        <v>0</v>
      </c>
      <c r="G2325" s="43"/>
      <c r="H2325" s="44"/>
      <c r="J2325" s="40" t="s">
        <v>0</v>
      </c>
      <c r="K2325" s="43"/>
      <c r="L2325" s="44"/>
      <c r="N2325" s="40" t="s">
        <v>0</v>
      </c>
      <c r="O2325" s="43"/>
      <c r="P2325" s="44"/>
      <c r="R2325" s="40" t="s">
        <v>0</v>
      </c>
      <c r="S2325" s="43"/>
      <c r="T2325" s="44"/>
      <c r="V2325" s="40" t="s">
        <v>0</v>
      </c>
      <c r="W2325" s="43"/>
      <c r="X2325" s="44"/>
    </row>
    <row r="2326" spans="2:24">
      <c r="B2326" s="23" t="s">
        <v>1</v>
      </c>
      <c r="C2326" s="39"/>
      <c r="D2326" s="34"/>
      <c r="F2326" s="23" t="s">
        <v>1</v>
      </c>
      <c r="G2326" s="39"/>
      <c r="H2326" s="34"/>
      <c r="J2326" s="23" t="s">
        <v>1</v>
      </c>
      <c r="K2326" s="39"/>
      <c r="L2326" s="34"/>
      <c r="N2326" s="23" t="s">
        <v>1</v>
      </c>
      <c r="O2326" s="39"/>
      <c r="P2326" s="34"/>
      <c r="R2326" s="23" t="s">
        <v>1</v>
      </c>
      <c r="S2326" s="39"/>
      <c r="T2326" s="34"/>
      <c r="V2326" s="23" t="s">
        <v>1</v>
      </c>
      <c r="W2326" s="39"/>
      <c r="X2326" s="34"/>
    </row>
    <row r="2327" spans="2:24">
      <c r="B2327" s="23" t="s">
        <v>2</v>
      </c>
      <c r="C2327" s="30" t="e">
        <f>SUM(C2326/C2325)</f>
        <v>#DIV/0!</v>
      </c>
      <c r="D2327" s="33" t="e">
        <f>SUM(D2326/D2325)</f>
        <v>#DIV/0!</v>
      </c>
      <c r="F2327" s="23" t="s">
        <v>2</v>
      </c>
      <c r="G2327" s="30" t="e">
        <f>SUM(G2326/G2325)</f>
        <v>#DIV/0!</v>
      </c>
      <c r="H2327" s="33" t="e">
        <f>SUM(H2326/H2325)</f>
        <v>#DIV/0!</v>
      </c>
      <c r="J2327" s="23" t="s">
        <v>2</v>
      </c>
      <c r="K2327" s="30" t="e">
        <f>SUM(K2326/K2325)</f>
        <v>#DIV/0!</v>
      </c>
      <c r="L2327" s="33" t="e">
        <f>SUM(L2326/L2325)</f>
        <v>#DIV/0!</v>
      </c>
      <c r="N2327" s="23" t="s">
        <v>2</v>
      </c>
      <c r="O2327" s="30" t="e">
        <f>SUM(O2326/O2325)</f>
        <v>#DIV/0!</v>
      </c>
      <c r="P2327" s="33" t="e">
        <f>SUM(P2326/P2325)</f>
        <v>#DIV/0!</v>
      </c>
      <c r="R2327" s="23" t="s">
        <v>2</v>
      </c>
      <c r="S2327" s="30" t="e">
        <f>SUM(S2326/S2325)</f>
        <v>#DIV/0!</v>
      </c>
      <c r="T2327" s="33" t="e">
        <f>SUM(T2326/T2325)</f>
        <v>#DIV/0!</v>
      </c>
      <c r="V2327" s="23" t="s">
        <v>2</v>
      </c>
      <c r="W2327" s="30" t="e">
        <f>SUM(W2326/W2325)</f>
        <v>#DIV/0!</v>
      </c>
      <c r="X2327" s="33" t="e">
        <f>SUM(X2326/X2325)</f>
        <v>#DIV/0!</v>
      </c>
    </row>
    <row r="2328" spans="2:24">
      <c r="B2328" s="24" t="s">
        <v>3</v>
      </c>
      <c r="C2328" s="39" t="e">
        <f>SUM(C2329/C2326)</f>
        <v>#DIV/0!</v>
      </c>
      <c r="D2328" s="34" t="e">
        <f>SUM(D2329/D2326)</f>
        <v>#DIV/0!</v>
      </c>
      <c r="F2328" s="24" t="s">
        <v>3</v>
      </c>
      <c r="G2328" s="39" t="e">
        <f>SUM(G2329/G2326)</f>
        <v>#DIV/0!</v>
      </c>
      <c r="H2328" s="34" t="e">
        <f>SUM(H2329/H2326)</f>
        <v>#DIV/0!</v>
      </c>
      <c r="J2328" s="24" t="s">
        <v>3</v>
      </c>
      <c r="K2328" s="39" t="e">
        <f>SUM(K2329/K2326)</f>
        <v>#DIV/0!</v>
      </c>
      <c r="L2328" s="34" t="e">
        <f>SUM(L2329/L2326)</f>
        <v>#DIV/0!</v>
      </c>
      <c r="N2328" s="24" t="s">
        <v>3</v>
      </c>
      <c r="O2328" s="39" t="e">
        <f>SUM(O2329/O2326)</f>
        <v>#DIV/0!</v>
      </c>
      <c r="P2328" s="34" t="e">
        <f>SUM(P2329/P2326)</f>
        <v>#DIV/0!</v>
      </c>
      <c r="R2328" s="24" t="s">
        <v>3</v>
      </c>
      <c r="S2328" s="39" t="e">
        <f>SUM(S2329/S2326)</f>
        <v>#DIV/0!</v>
      </c>
      <c r="T2328" s="34" t="e">
        <f>SUM(T2329/T2326)</f>
        <v>#DIV/0!</v>
      </c>
      <c r="V2328" s="24" t="s">
        <v>3</v>
      </c>
      <c r="W2328" s="39" t="e">
        <f>SUM(W2329/W2326)</f>
        <v>#DIV/0!</v>
      </c>
      <c r="X2328" s="34" t="e">
        <f>SUM(X2329/X2326)</f>
        <v>#DIV/0!</v>
      </c>
    </row>
    <row r="2329" spans="2:24">
      <c r="B2329" s="23" t="s">
        <v>6</v>
      </c>
      <c r="C2329" s="29"/>
      <c r="D2329" s="32"/>
      <c r="F2329" s="23" t="s">
        <v>6</v>
      </c>
      <c r="G2329" s="29"/>
      <c r="H2329" s="32"/>
      <c r="J2329" s="23" t="s">
        <v>6</v>
      </c>
      <c r="K2329" s="29"/>
      <c r="L2329" s="32"/>
      <c r="N2329" s="23" t="s">
        <v>6</v>
      </c>
      <c r="O2329" s="29"/>
      <c r="P2329" s="32"/>
      <c r="R2329" s="23" t="s">
        <v>6</v>
      </c>
      <c r="S2329" s="29"/>
      <c r="T2329" s="32"/>
      <c r="V2329" s="23" t="s">
        <v>6</v>
      </c>
      <c r="W2329" s="29"/>
      <c r="X2329" s="32"/>
    </row>
    <row r="2330" spans="2:24">
      <c r="B2330" s="24" t="s">
        <v>4</v>
      </c>
      <c r="C2330" s="30"/>
      <c r="D2330" s="33"/>
      <c r="F2330" s="24" t="s">
        <v>4</v>
      </c>
      <c r="G2330" s="30"/>
      <c r="H2330" s="33"/>
      <c r="J2330" s="24" t="s">
        <v>4</v>
      </c>
      <c r="K2330" s="30"/>
      <c r="L2330" s="33"/>
      <c r="N2330" s="24" t="s">
        <v>4</v>
      </c>
      <c r="O2330" s="30"/>
      <c r="P2330" s="33"/>
      <c r="R2330" s="24" t="s">
        <v>4</v>
      </c>
      <c r="S2330" s="30"/>
      <c r="T2330" s="33"/>
      <c r="V2330" s="24" t="s">
        <v>4</v>
      </c>
      <c r="W2330" s="30"/>
      <c r="X2330" s="33"/>
    </row>
    <row r="2331" spans="2:24">
      <c r="B2331" s="23" t="s">
        <v>14</v>
      </c>
      <c r="C2331" s="39"/>
      <c r="D2331" s="32"/>
      <c r="F2331" s="23" t="s">
        <v>14</v>
      </c>
      <c r="G2331" s="39"/>
      <c r="H2331" s="32"/>
      <c r="J2331" s="23" t="s">
        <v>14</v>
      </c>
      <c r="K2331" s="39"/>
      <c r="L2331" s="32"/>
      <c r="N2331" s="23" t="s">
        <v>14</v>
      </c>
      <c r="O2331" s="39"/>
      <c r="P2331" s="32"/>
      <c r="R2331" s="23" t="s">
        <v>14</v>
      </c>
      <c r="S2331" s="39"/>
      <c r="T2331" s="32"/>
      <c r="V2331" s="23" t="s">
        <v>14</v>
      </c>
      <c r="W2331" s="39"/>
      <c r="X2331" s="32"/>
    </row>
    <row r="2332" spans="2:24" ht="15.75" thickBot="1">
      <c r="B2332" s="25" t="s">
        <v>23</v>
      </c>
      <c r="C2332" s="31" t="e">
        <f>SUM(C2331/C2325)</f>
        <v>#DIV/0!</v>
      </c>
      <c r="D2332" s="35" t="e">
        <f>SUM(D2331/D2325)</f>
        <v>#DIV/0!</v>
      </c>
      <c r="F2332" s="25" t="s">
        <v>23</v>
      </c>
      <c r="G2332" s="31" t="e">
        <f>SUM(G2331/G2325)</f>
        <v>#DIV/0!</v>
      </c>
      <c r="H2332" s="35" t="e">
        <f>SUM(H2331/H2325)</f>
        <v>#DIV/0!</v>
      </c>
      <c r="J2332" s="25" t="s">
        <v>23</v>
      </c>
      <c r="K2332" s="31" t="e">
        <f>SUM(K2331/K2325)</f>
        <v>#DIV/0!</v>
      </c>
      <c r="L2332" s="35" t="e">
        <f>SUM(L2331/L2325)</f>
        <v>#DIV/0!</v>
      </c>
      <c r="N2332" s="25" t="s">
        <v>23</v>
      </c>
      <c r="O2332" s="31" t="e">
        <f>SUM(O2331/O2325)</f>
        <v>#DIV/0!</v>
      </c>
      <c r="P2332" s="35" t="e">
        <f>SUM(P2331/P2325)</f>
        <v>#DIV/0!</v>
      </c>
      <c r="R2332" s="25" t="s">
        <v>23</v>
      </c>
      <c r="S2332" s="31" t="e">
        <f>SUM(S2331/S2325)</f>
        <v>#DIV/0!</v>
      </c>
      <c r="T2332" s="35" t="e">
        <f>SUM(T2331/T2325)</f>
        <v>#DIV/0!</v>
      </c>
      <c r="V2332" s="25" t="s">
        <v>23</v>
      </c>
      <c r="W2332" s="31" t="e">
        <f>SUM(W2331/W2325)</f>
        <v>#DIV/0!</v>
      </c>
      <c r="X2332" s="35" t="e">
        <f>SUM(X2331/X2325)</f>
        <v>#DIV/0!</v>
      </c>
    </row>
    <row r="2333" spans="2:24" ht="15.75" thickBot="1"/>
    <row r="2334" spans="2:24" ht="15.75" thickBot="1">
      <c r="B2334" s="165"/>
      <c r="C2334" s="166"/>
      <c r="D2334" s="167"/>
      <c r="F2334" s="165"/>
      <c r="G2334" s="166"/>
      <c r="H2334" s="167"/>
      <c r="J2334" s="165"/>
      <c r="K2334" s="166"/>
      <c r="L2334" s="167"/>
      <c r="N2334" s="165"/>
      <c r="O2334" s="166"/>
      <c r="P2334" s="167"/>
      <c r="R2334" s="165"/>
      <c r="S2334" s="166"/>
      <c r="T2334" s="167"/>
      <c r="V2334" s="165"/>
      <c r="W2334" s="166"/>
      <c r="X2334" s="167"/>
    </row>
    <row r="2335" spans="2:24" ht="15.75" thickBot="1">
      <c r="B2335" s="26"/>
      <c r="C2335" s="27" t="s">
        <v>24</v>
      </c>
      <c r="D2335" s="28" t="s">
        <v>25</v>
      </c>
      <c r="F2335" s="26"/>
      <c r="G2335" s="27" t="s">
        <v>24</v>
      </c>
      <c r="H2335" s="28" t="s">
        <v>25</v>
      </c>
      <c r="J2335" s="26"/>
      <c r="K2335" s="27" t="s">
        <v>24</v>
      </c>
      <c r="L2335" s="28" t="s">
        <v>25</v>
      </c>
      <c r="N2335" s="26"/>
      <c r="O2335" s="27" t="s">
        <v>24</v>
      </c>
      <c r="P2335" s="28" t="s">
        <v>25</v>
      </c>
      <c r="R2335" s="26"/>
      <c r="S2335" s="27" t="s">
        <v>24</v>
      </c>
      <c r="T2335" s="28" t="s">
        <v>25</v>
      </c>
      <c r="V2335" s="26"/>
      <c r="W2335" s="27" t="s">
        <v>24</v>
      </c>
      <c r="X2335" s="28" t="s">
        <v>25</v>
      </c>
    </row>
    <row r="2336" spans="2:24">
      <c r="B2336" s="40" t="s">
        <v>0</v>
      </c>
      <c r="C2336" s="43"/>
      <c r="D2336" s="44"/>
      <c r="F2336" s="40" t="s">
        <v>0</v>
      </c>
      <c r="G2336" s="43"/>
      <c r="H2336" s="44"/>
      <c r="J2336" s="40" t="s">
        <v>0</v>
      </c>
      <c r="K2336" s="43"/>
      <c r="L2336" s="44"/>
      <c r="N2336" s="40" t="s">
        <v>0</v>
      </c>
      <c r="O2336" s="43"/>
      <c r="P2336" s="44"/>
      <c r="R2336" s="40" t="s">
        <v>0</v>
      </c>
      <c r="S2336" s="43"/>
      <c r="T2336" s="44"/>
      <c r="V2336" s="40" t="s">
        <v>0</v>
      </c>
      <c r="W2336" s="43"/>
      <c r="X2336" s="44"/>
    </row>
    <row r="2337" spans="2:24">
      <c r="B2337" s="23" t="s">
        <v>1</v>
      </c>
      <c r="C2337" s="39"/>
      <c r="D2337" s="34"/>
      <c r="F2337" s="23" t="s">
        <v>1</v>
      </c>
      <c r="G2337" s="39"/>
      <c r="H2337" s="34"/>
      <c r="J2337" s="23" t="s">
        <v>1</v>
      </c>
      <c r="K2337" s="39"/>
      <c r="L2337" s="34"/>
      <c r="N2337" s="23" t="s">
        <v>1</v>
      </c>
      <c r="O2337" s="39"/>
      <c r="P2337" s="34"/>
      <c r="R2337" s="23" t="s">
        <v>1</v>
      </c>
      <c r="S2337" s="39"/>
      <c r="T2337" s="34"/>
      <c r="V2337" s="23" t="s">
        <v>1</v>
      </c>
      <c r="W2337" s="39"/>
      <c r="X2337" s="34"/>
    </row>
    <row r="2338" spans="2:24">
      <c r="B2338" s="23" t="s">
        <v>2</v>
      </c>
      <c r="C2338" s="30" t="e">
        <f>SUM(C2337/C2336)</f>
        <v>#DIV/0!</v>
      </c>
      <c r="D2338" s="33" t="e">
        <f>SUM(D2337/D2336)</f>
        <v>#DIV/0!</v>
      </c>
      <c r="F2338" s="23" t="s">
        <v>2</v>
      </c>
      <c r="G2338" s="30" t="e">
        <f>SUM(G2337/G2336)</f>
        <v>#DIV/0!</v>
      </c>
      <c r="H2338" s="33" t="e">
        <f>SUM(H2337/H2336)</f>
        <v>#DIV/0!</v>
      </c>
      <c r="J2338" s="23" t="s">
        <v>2</v>
      </c>
      <c r="K2338" s="30" t="e">
        <f>SUM(K2337/K2336)</f>
        <v>#DIV/0!</v>
      </c>
      <c r="L2338" s="33" t="e">
        <f>SUM(L2337/L2336)</f>
        <v>#DIV/0!</v>
      </c>
      <c r="N2338" s="23" t="s">
        <v>2</v>
      </c>
      <c r="O2338" s="30" t="e">
        <f>SUM(O2337/O2336)</f>
        <v>#DIV/0!</v>
      </c>
      <c r="P2338" s="33" t="e">
        <f>SUM(P2337/P2336)</f>
        <v>#DIV/0!</v>
      </c>
      <c r="R2338" s="23" t="s">
        <v>2</v>
      </c>
      <c r="S2338" s="30" t="e">
        <f>SUM(S2337/S2336)</f>
        <v>#DIV/0!</v>
      </c>
      <c r="T2338" s="33" t="e">
        <f>SUM(T2337/T2336)</f>
        <v>#DIV/0!</v>
      </c>
      <c r="V2338" s="23" t="s">
        <v>2</v>
      </c>
      <c r="W2338" s="30" t="e">
        <f>SUM(W2337/W2336)</f>
        <v>#DIV/0!</v>
      </c>
      <c r="X2338" s="33" t="e">
        <f>SUM(X2337/X2336)</f>
        <v>#DIV/0!</v>
      </c>
    </row>
    <row r="2339" spans="2:24">
      <c r="B2339" s="24" t="s">
        <v>3</v>
      </c>
      <c r="C2339" s="39" t="e">
        <f>SUM(C2340/C2337)</f>
        <v>#DIV/0!</v>
      </c>
      <c r="D2339" s="34" t="e">
        <f>SUM(D2340/D2337)</f>
        <v>#DIV/0!</v>
      </c>
      <c r="F2339" s="24" t="s">
        <v>3</v>
      </c>
      <c r="G2339" s="39" t="e">
        <f>SUM(G2340/G2337)</f>
        <v>#DIV/0!</v>
      </c>
      <c r="H2339" s="34" t="e">
        <f>SUM(H2340/H2337)</f>
        <v>#DIV/0!</v>
      </c>
      <c r="J2339" s="24" t="s">
        <v>3</v>
      </c>
      <c r="K2339" s="39" t="e">
        <f>SUM(K2340/K2337)</f>
        <v>#DIV/0!</v>
      </c>
      <c r="L2339" s="34" t="e">
        <f>SUM(L2340/L2337)</f>
        <v>#DIV/0!</v>
      </c>
      <c r="N2339" s="24" t="s">
        <v>3</v>
      </c>
      <c r="O2339" s="39" t="e">
        <f>SUM(O2340/O2337)</f>
        <v>#DIV/0!</v>
      </c>
      <c r="P2339" s="34" t="e">
        <f>SUM(P2340/P2337)</f>
        <v>#DIV/0!</v>
      </c>
      <c r="R2339" s="24" t="s">
        <v>3</v>
      </c>
      <c r="S2339" s="39" t="e">
        <f>SUM(S2340/S2337)</f>
        <v>#DIV/0!</v>
      </c>
      <c r="T2339" s="34" t="e">
        <f>SUM(T2340/T2337)</f>
        <v>#DIV/0!</v>
      </c>
      <c r="V2339" s="24" t="s">
        <v>3</v>
      </c>
      <c r="W2339" s="39" t="e">
        <f>SUM(W2340/W2337)</f>
        <v>#DIV/0!</v>
      </c>
      <c r="X2339" s="34" t="e">
        <f>SUM(X2340/X2337)</f>
        <v>#DIV/0!</v>
      </c>
    </row>
    <row r="2340" spans="2:24">
      <c r="B2340" s="23" t="s">
        <v>6</v>
      </c>
      <c r="C2340" s="29"/>
      <c r="D2340" s="32"/>
      <c r="F2340" s="23" t="s">
        <v>6</v>
      </c>
      <c r="G2340" s="29"/>
      <c r="H2340" s="32"/>
      <c r="J2340" s="23" t="s">
        <v>6</v>
      </c>
      <c r="K2340" s="29"/>
      <c r="L2340" s="32"/>
      <c r="N2340" s="23" t="s">
        <v>6</v>
      </c>
      <c r="O2340" s="29"/>
      <c r="P2340" s="32"/>
      <c r="R2340" s="23" t="s">
        <v>6</v>
      </c>
      <c r="S2340" s="29"/>
      <c r="T2340" s="32"/>
      <c r="V2340" s="23" t="s">
        <v>6</v>
      </c>
      <c r="W2340" s="29"/>
      <c r="X2340" s="32"/>
    </row>
    <row r="2341" spans="2:24">
      <c r="B2341" s="24" t="s">
        <v>4</v>
      </c>
      <c r="C2341" s="30"/>
      <c r="D2341" s="33"/>
      <c r="F2341" s="24" t="s">
        <v>4</v>
      </c>
      <c r="G2341" s="30"/>
      <c r="H2341" s="33"/>
      <c r="J2341" s="24" t="s">
        <v>4</v>
      </c>
      <c r="K2341" s="30"/>
      <c r="L2341" s="33"/>
      <c r="N2341" s="24" t="s">
        <v>4</v>
      </c>
      <c r="O2341" s="30"/>
      <c r="P2341" s="33"/>
      <c r="R2341" s="24" t="s">
        <v>4</v>
      </c>
      <c r="S2341" s="30"/>
      <c r="T2341" s="33"/>
      <c r="V2341" s="24" t="s">
        <v>4</v>
      </c>
      <c r="W2341" s="30"/>
      <c r="X2341" s="33"/>
    </row>
    <row r="2342" spans="2:24">
      <c r="B2342" s="23" t="s">
        <v>14</v>
      </c>
      <c r="C2342" s="39"/>
      <c r="D2342" s="32"/>
      <c r="F2342" s="23" t="s">
        <v>14</v>
      </c>
      <c r="G2342" s="39"/>
      <c r="H2342" s="32"/>
      <c r="J2342" s="23" t="s">
        <v>14</v>
      </c>
      <c r="K2342" s="39"/>
      <c r="L2342" s="32"/>
      <c r="N2342" s="23" t="s">
        <v>14</v>
      </c>
      <c r="O2342" s="39"/>
      <c r="P2342" s="32"/>
      <c r="R2342" s="23" t="s">
        <v>14</v>
      </c>
      <c r="S2342" s="39"/>
      <c r="T2342" s="32"/>
      <c r="V2342" s="23" t="s">
        <v>14</v>
      </c>
      <c r="W2342" s="39"/>
      <c r="X2342" s="32"/>
    </row>
    <row r="2343" spans="2:24" ht="15.75" thickBot="1">
      <c r="B2343" s="25" t="s">
        <v>23</v>
      </c>
      <c r="C2343" s="31" t="e">
        <f>SUM(C2342/C2336)</f>
        <v>#DIV/0!</v>
      </c>
      <c r="D2343" s="35" t="e">
        <f>SUM(D2342/D2336)</f>
        <v>#DIV/0!</v>
      </c>
      <c r="F2343" s="25" t="s">
        <v>23</v>
      </c>
      <c r="G2343" s="31" t="e">
        <f>SUM(G2342/G2336)</f>
        <v>#DIV/0!</v>
      </c>
      <c r="H2343" s="35" t="e">
        <f>SUM(H2342/H2336)</f>
        <v>#DIV/0!</v>
      </c>
      <c r="J2343" s="25" t="s">
        <v>23</v>
      </c>
      <c r="K2343" s="31" t="e">
        <f>SUM(K2342/K2336)</f>
        <v>#DIV/0!</v>
      </c>
      <c r="L2343" s="35" t="e">
        <f>SUM(L2342/L2336)</f>
        <v>#DIV/0!</v>
      </c>
      <c r="N2343" s="25" t="s">
        <v>23</v>
      </c>
      <c r="O2343" s="31" t="e">
        <f>SUM(O2342/O2336)</f>
        <v>#DIV/0!</v>
      </c>
      <c r="P2343" s="35" t="e">
        <f>SUM(P2342/P2336)</f>
        <v>#DIV/0!</v>
      </c>
      <c r="R2343" s="25" t="s">
        <v>23</v>
      </c>
      <c r="S2343" s="31" t="e">
        <f>SUM(S2342/S2336)</f>
        <v>#DIV/0!</v>
      </c>
      <c r="T2343" s="35" t="e">
        <f>SUM(T2342/T2336)</f>
        <v>#DIV/0!</v>
      </c>
      <c r="V2343" s="25" t="s">
        <v>23</v>
      </c>
      <c r="W2343" s="31" t="e">
        <f>SUM(W2342/W2336)</f>
        <v>#DIV/0!</v>
      </c>
      <c r="X2343" s="35" t="e">
        <f>SUM(X2342/X2336)</f>
        <v>#DIV/0!</v>
      </c>
    </row>
    <row r="2344" spans="2:24" ht="15.75" thickBot="1"/>
    <row r="2345" spans="2:24" ht="15.75" thickBot="1">
      <c r="B2345" s="165"/>
      <c r="C2345" s="166"/>
      <c r="D2345" s="167"/>
      <c r="F2345" s="165"/>
      <c r="G2345" s="166"/>
      <c r="H2345" s="167"/>
      <c r="J2345" s="165"/>
      <c r="K2345" s="166"/>
      <c r="L2345" s="167"/>
      <c r="N2345" s="165"/>
      <c r="O2345" s="166"/>
      <c r="P2345" s="167"/>
      <c r="R2345" s="165"/>
      <c r="S2345" s="166"/>
      <c r="T2345" s="167"/>
      <c r="V2345" s="165"/>
      <c r="W2345" s="166"/>
      <c r="X2345" s="167"/>
    </row>
    <row r="2346" spans="2:24" ht="15.75" thickBot="1">
      <c r="B2346" s="26"/>
      <c r="C2346" s="27" t="s">
        <v>24</v>
      </c>
      <c r="D2346" s="28" t="s">
        <v>25</v>
      </c>
      <c r="F2346" s="26"/>
      <c r="G2346" s="27" t="s">
        <v>24</v>
      </c>
      <c r="H2346" s="28" t="s">
        <v>25</v>
      </c>
      <c r="J2346" s="26"/>
      <c r="K2346" s="27" t="s">
        <v>24</v>
      </c>
      <c r="L2346" s="28" t="s">
        <v>25</v>
      </c>
      <c r="N2346" s="26"/>
      <c r="O2346" s="27" t="s">
        <v>24</v>
      </c>
      <c r="P2346" s="28" t="s">
        <v>25</v>
      </c>
      <c r="R2346" s="26"/>
      <c r="S2346" s="27" t="s">
        <v>24</v>
      </c>
      <c r="T2346" s="28" t="s">
        <v>25</v>
      </c>
      <c r="V2346" s="26"/>
      <c r="W2346" s="27" t="s">
        <v>24</v>
      </c>
      <c r="X2346" s="28" t="s">
        <v>25</v>
      </c>
    </row>
    <row r="2347" spans="2:24">
      <c r="B2347" s="40" t="s">
        <v>0</v>
      </c>
      <c r="C2347" s="43"/>
      <c r="D2347" s="44"/>
      <c r="F2347" s="40" t="s">
        <v>0</v>
      </c>
      <c r="G2347" s="43"/>
      <c r="H2347" s="44"/>
      <c r="J2347" s="40" t="s">
        <v>0</v>
      </c>
      <c r="K2347" s="43"/>
      <c r="L2347" s="44"/>
      <c r="N2347" s="40" t="s">
        <v>0</v>
      </c>
      <c r="O2347" s="43"/>
      <c r="P2347" s="44"/>
      <c r="R2347" s="40" t="s">
        <v>0</v>
      </c>
      <c r="S2347" s="43"/>
      <c r="T2347" s="44"/>
      <c r="V2347" s="40" t="s">
        <v>0</v>
      </c>
      <c r="W2347" s="43"/>
      <c r="X2347" s="44"/>
    </row>
    <row r="2348" spans="2:24">
      <c r="B2348" s="23" t="s">
        <v>1</v>
      </c>
      <c r="C2348" s="39"/>
      <c r="D2348" s="34"/>
      <c r="F2348" s="23" t="s">
        <v>1</v>
      </c>
      <c r="G2348" s="39"/>
      <c r="H2348" s="34"/>
      <c r="J2348" s="23" t="s">
        <v>1</v>
      </c>
      <c r="K2348" s="39"/>
      <c r="L2348" s="34"/>
      <c r="N2348" s="23" t="s">
        <v>1</v>
      </c>
      <c r="O2348" s="39"/>
      <c r="P2348" s="34"/>
      <c r="R2348" s="23" t="s">
        <v>1</v>
      </c>
      <c r="S2348" s="39"/>
      <c r="T2348" s="34"/>
      <c r="V2348" s="23" t="s">
        <v>1</v>
      </c>
      <c r="W2348" s="39"/>
      <c r="X2348" s="34"/>
    </row>
    <row r="2349" spans="2:24">
      <c r="B2349" s="23" t="s">
        <v>2</v>
      </c>
      <c r="C2349" s="30" t="e">
        <f>SUM(C2348/C2347)</f>
        <v>#DIV/0!</v>
      </c>
      <c r="D2349" s="33" t="e">
        <f>SUM(D2348/D2347)</f>
        <v>#DIV/0!</v>
      </c>
      <c r="F2349" s="23" t="s">
        <v>2</v>
      </c>
      <c r="G2349" s="30" t="e">
        <f>SUM(G2348/G2347)</f>
        <v>#DIV/0!</v>
      </c>
      <c r="H2349" s="33" t="e">
        <f>SUM(H2348/H2347)</f>
        <v>#DIV/0!</v>
      </c>
      <c r="J2349" s="23" t="s">
        <v>2</v>
      </c>
      <c r="K2349" s="30" t="e">
        <f>SUM(K2348/K2347)</f>
        <v>#DIV/0!</v>
      </c>
      <c r="L2349" s="33" t="e">
        <f>SUM(L2348/L2347)</f>
        <v>#DIV/0!</v>
      </c>
      <c r="N2349" s="23" t="s">
        <v>2</v>
      </c>
      <c r="O2349" s="30" t="e">
        <f>SUM(O2348/O2347)</f>
        <v>#DIV/0!</v>
      </c>
      <c r="P2349" s="33" t="e">
        <f>SUM(P2348/P2347)</f>
        <v>#DIV/0!</v>
      </c>
      <c r="R2349" s="23" t="s">
        <v>2</v>
      </c>
      <c r="S2349" s="30" t="e">
        <f>SUM(S2348/S2347)</f>
        <v>#DIV/0!</v>
      </c>
      <c r="T2349" s="33" t="e">
        <f>SUM(T2348/T2347)</f>
        <v>#DIV/0!</v>
      </c>
      <c r="V2349" s="23" t="s">
        <v>2</v>
      </c>
      <c r="W2349" s="30" t="e">
        <f>SUM(W2348/W2347)</f>
        <v>#DIV/0!</v>
      </c>
      <c r="X2349" s="33" t="e">
        <f>SUM(X2348/X2347)</f>
        <v>#DIV/0!</v>
      </c>
    </row>
    <row r="2350" spans="2:24">
      <c r="B2350" s="24" t="s">
        <v>3</v>
      </c>
      <c r="C2350" s="39" t="e">
        <f>SUM(C2351/C2348)</f>
        <v>#DIV/0!</v>
      </c>
      <c r="D2350" s="34" t="e">
        <f>SUM(D2351/D2348)</f>
        <v>#DIV/0!</v>
      </c>
      <c r="F2350" s="24" t="s">
        <v>3</v>
      </c>
      <c r="G2350" s="39" t="e">
        <f>SUM(G2351/G2348)</f>
        <v>#DIV/0!</v>
      </c>
      <c r="H2350" s="34" t="e">
        <f>SUM(H2351/H2348)</f>
        <v>#DIV/0!</v>
      </c>
      <c r="J2350" s="24" t="s">
        <v>3</v>
      </c>
      <c r="K2350" s="39" t="e">
        <f>SUM(K2351/K2348)</f>
        <v>#DIV/0!</v>
      </c>
      <c r="L2350" s="34" t="e">
        <f>SUM(L2351/L2348)</f>
        <v>#DIV/0!</v>
      </c>
      <c r="N2350" s="24" t="s">
        <v>3</v>
      </c>
      <c r="O2350" s="39" t="e">
        <f>SUM(O2351/O2348)</f>
        <v>#DIV/0!</v>
      </c>
      <c r="P2350" s="34" t="e">
        <f>SUM(P2351/P2348)</f>
        <v>#DIV/0!</v>
      </c>
      <c r="R2350" s="24" t="s">
        <v>3</v>
      </c>
      <c r="S2350" s="39" t="e">
        <f>SUM(S2351/S2348)</f>
        <v>#DIV/0!</v>
      </c>
      <c r="T2350" s="34" t="e">
        <f>SUM(T2351/T2348)</f>
        <v>#DIV/0!</v>
      </c>
      <c r="V2350" s="24" t="s">
        <v>3</v>
      </c>
      <c r="W2350" s="39" t="e">
        <f>SUM(W2351/W2348)</f>
        <v>#DIV/0!</v>
      </c>
      <c r="X2350" s="34" t="e">
        <f>SUM(X2351/X2348)</f>
        <v>#DIV/0!</v>
      </c>
    </row>
    <row r="2351" spans="2:24">
      <c r="B2351" s="23" t="s">
        <v>6</v>
      </c>
      <c r="C2351" s="29"/>
      <c r="D2351" s="32"/>
      <c r="F2351" s="23" t="s">
        <v>6</v>
      </c>
      <c r="G2351" s="29"/>
      <c r="H2351" s="32"/>
      <c r="J2351" s="23" t="s">
        <v>6</v>
      </c>
      <c r="K2351" s="29"/>
      <c r="L2351" s="32"/>
      <c r="N2351" s="23" t="s">
        <v>6</v>
      </c>
      <c r="O2351" s="29"/>
      <c r="P2351" s="32"/>
      <c r="R2351" s="23" t="s">
        <v>6</v>
      </c>
      <c r="S2351" s="29"/>
      <c r="T2351" s="32"/>
      <c r="V2351" s="23" t="s">
        <v>6</v>
      </c>
      <c r="W2351" s="29"/>
      <c r="X2351" s="32"/>
    </row>
    <row r="2352" spans="2:24">
      <c r="B2352" s="24" t="s">
        <v>4</v>
      </c>
      <c r="C2352" s="30"/>
      <c r="D2352" s="33"/>
      <c r="F2352" s="24" t="s">
        <v>4</v>
      </c>
      <c r="G2352" s="30"/>
      <c r="H2352" s="33"/>
      <c r="J2352" s="24" t="s">
        <v>4</v>
      </c>
      <c r="K2352" s="30"/>
      <c r="L2352" s="33"/>
      <c r="N2352" s="24" t="s">
        <v>4</v>
      </c>
      <c r="O2352" s="30"/>
      <c r="P2352" s="33"/>
      <c r="R2352" s="24" t="s">
        <v>4</v>
      </c>
      <c r="S2352" s="30"/>
      <c r="T2352" s="33"/>
      <c r="V2352" s="24" t="s">
        <v>4</v>
      </c>
      <c r="W2352" s="30"/>
      <c r="X2352" s="33"/>
    </row>
    <row r="2353" spans="2:24">
      <c r="B2353" s="23" t="s">
        <v>14</v>
      </c>
      <c r="C2353" s="39"/>
      <c r="D2353" s="32"/>
      <c r="F2353" s="23" t="s">
        <v>14</v>
      </c>
      <c r="G2353" s="39"/>
      <c r="H2353" s="32"/>
      <c r="J2353" s="23" t="s">
        <v>14</v>
      </c>
      <c r="K2353" s="39"/>
      <c r="L2353" s="32"/>
      <c r="N2353" s="23" t="s">
        <v>14</v>
      </c>
      <c r="O2353" s="39"/>
      <c r="P2353" s="32"/>
      <c r="R2353" s="23" t="s">
        <v>14</v>
      </c>
      <c r="S2353" s="39"/>
      <c r="T2353" s="32"/>
      <c r="V2353" s="23" t="s">
        <v>14</v>
      </c>
      <c r="W2353" s="39"/>
      <c r="X2353" s="32"/>
    </row>
    <row r="2354" spans="2:24" ht="15.75" thickBot="1">
      <c r="B2354" s="25" t="s">
        <v>23</v>
      </c>
      <c r="C2354" s="31" t="e">
        <f>SUM(C2353/C2347)</f>
        <v>#DIV/0!</v>
      </c>
      <c r="D2354" s="35" t="e">
        <f>SUM(D2353/D2347)</f>
        <v>#DIV/0!</v>
      </c>
      <c r="F2354" s="25" t="s">
        <v>23</v>
      </c>
      <c r="G2354" s="31" t="e">
        <f>SUM(G2353/G2347)</f>
        <v>#DIV/0!</v>
      </c>
      <c r="H2354" s="35" t="e">
        <f>SUM(H2353/H2347)</f>
        <v>#DIV/0!</v>
      </c>
      <c r="J2354" s="25" t="s">
        <v>23</v>
      </c>
      <c r="K2354" s="31" t="e">
        <f>SUM(K2353/K2347)</f>
        <v>#DIV/0!</v>
      </c>
      <c r="L2354" s="35" t="e">
        <f>SUM(L2353/L2347)</f>
        <v>#DIV/0!</v>
      </c>
      <c r="N2354" s="25" t="s">
        <v>23</v>
      </c>
      <c r="O2354" s="31" t="e">
        <f>SUM(O2353/O2347)</f>
        <v>#DIV/0!</v>
      </c>
      <c r="P2354" s="35" t="e">
        <f>SUM(P2353/P2347)</f>
        <v>#DIV/0!</v>
      </c>
      <c r="R2354" s="25" t="s">
        <v>23</v>
      </c>
      <c r="S2354" s="31" t="e">
        <f>SUM(S2353/S2347)</f>
        <v>#DIV/0!</v>
      </c>
      <c r="T2354" s="35" t="e">
        <f>SUM(T2353/T2347)</f>
        <v>#DIV/0!</v>
      </c>
      <c r="V2354" s="25" t="s">
        <v>23</v>
      </c>
      <c r="W2354" s="31" t="e">
        <f>SUM(W2353/W2347)</f>
        <v>#DIV/0!</v>
      </c>
      <c r="X2354" s="35" t="e">
        <f>SUM(X2353/X2347)</f>
        <v>#DIV/0!</v>
      </c>
    </row>
    <row r="2355" spans="2:24" ht="15.75" thickBot="1"/>
    <row r="2356" spans="2:24" ht="15.75" thickBot="1">
      <c r="B2356" s="165"/>
      <c r="C2356" s="166"/>
      <c r="D2356" s="167"/>
      <c r="F2356" s="165"/>
      <c r="G2356" s="166"/>
      <c r="H2356" s="167"/>
      <c r="J2356" s="165"/>
      <c r="K2356" s="166"/>
      <c r="L2356" s="167"/>
      <c r="N2356" s="165"/>
      <c r="O2356" s="166"/>
      <c r="P2356" s="167"/>
      <c r="R2356" s="165"/>
      <c r="S2356" s="166"/>
      <c r="T2356" s="167"/>
      <c r="V2356" s="165"/>
      <c r="W2356" s="166"/>
      <c r="X2356" s="167"/>
    </row>
    <row r="2357" spans="2:24" ht="15.75" thickBot="1">
      <c r="B2357" s="26"/>
      <c r="C2357" s="27" t="s">
        <v>24</v>
      </c>
      <c r="D2357" s="28" t="s">
        <v>25</v>
      </c>
      <c r="F2357" s="26"/>
      <c r="G2357" s="27" t="s">
        <v>24</v>
      </c>
      <c r="H2357" s="28" t="s">
        <v>25</v>
      </c>
      <c r="J2357" s="26"/>
      <c r="K2357" s="27" t="s">
        <v>24</v>
      </c>
      <c r="L2357" s="28" t="s">
        <v>25</v>
      </c>
      <c r="N2357" s="26"/>
      <c r="O2357" s="27" t="s">
        <v>24</v>
      </c>
      <c r="P2357" s="28" t="s">
        <v>25</v>
      </c>
      <c r="R2357" s="26"/>
      <c r="S2357" s="27" t="s">
        <v>24</v>
      </c>
      <c r="T2357" s="28" t="s">
        <v>25</v>
      </c>
      <c r="V2357" s="26"/>
      <c r="W2357" s="27" t="s">
        <v>24</v>
      </c>
      <c r="X2357" s="28" t="s">
        <v>25</v>
      </c>
    </row>
    <row r="2358" spans="2:24">
      <c r="B2358" s="40" t="s">
        <v>0</v>
      </c>
      <c r="C2358" s="43"/>
      <c r="D2358" s="44"/>
      <c r="F2358" s="40" t="s">
        <v>0</v>
      </c>
      <c r="G2358" s="43"/>
      <c r="H2358" s="44"/>
      <c r="J2358" s="40" t="s">
        <v>0</v>
      </c>
      <c r="K2358" s="43"/>
      <c r="L2358" s="44"/>
      <c r="N2358" s="40" t="s">
        <v>0</v>
      </c>
      <c r="O2358" s="43"/>
      <c r="P2358" s="44"/>
      <c r="R2358" s="40" t="s">
        <v>0</v>
      </c>
      <c r="S2358" s="43"/>
      <c r="T2358" s="44"/>
      <c r="V2358" s="40" t="s">
        <v>0</v>
      </c>
      <c r="W2358" s="43"/>
      <c r="X2358" s="44"/>
    </row>
    <row r="2359" spans="2:24">
      <c r="B2359" s="23" t="s">
        <v>1</v>
      </c>
      <c r="C2359" s="39"/>
      <c r="D2359" s="34"/>
      <c r="F2359" s="23" t="s">
        <v>1</v>
      </c>
      <c r="G2359" s="39"/>
      <c r="H2359" s="34"/>
      <c r="J2359" s="23" t="s">
        <v>1</v>
      </c>
      <c r="K2359" s="39"/>
      <c r="L2359" s="34"/>
      <c r="N2359" s="23" t="s">
        <v>1</v>
      </c>
      <c r="O2359" s="39"/>
      <c r="P2359" s="34"/>
      <c r="R2359" s="23" t="s">
        <v>1</v>
      </c>
      <c r="S2359" s="39"/>
      <c r="T2359" s="34"/>
      <c r="V2359" s="23" t="s">
        <v>1</v>
      </c>
      <c r="W2359" s="39"/>
      <c r="X2359" s="34"/>
    </row>
    <row r="2360" spans="2:24">
      <c r="B2360" s="23" t="s">
        <v>2</v>
      </c>
      <c r="C2360" s="30" t="e">
        <f>SUM(C2359/C2358)</f>
        <v>#DIV/0!</v>
      </c>
      <c r="D2360" s="33" t="e">
        <f>SUM(D2359/D2358)</f>
        <v>#DIV/0!</v>
      </c>
      <c r="F2360" s="23" t="s">
        <v>2</v>
      </c>
      <c r="G2360" s="30" t="e">
        <f>SUM(G2359/G2358)</f>
        <v>#DIV/0!</v>
      </c>
      <c r="H2360" s="33" t="e">
        <f>SUM(H2359/H2358)</f>
        <v>#DIV/0!</v>
      </c>
      <c r="J2360" s="23" t="s">
        <v>2</v>
      </c>
      <c r="K2360" s="30" t="e">
        <f>SUM(K2359/K2358)</f>
        <v>#DIV/0!</v>
      </c>
      <c r="L2360" s="33" t="e">
        <f>SUM(L2359/L2358)</f>
        <v>#DIV/0!</v>
      </c>
      <c r="N2360" s="23" t="s">
        <v>2</v>
      </c>
      <c r="O2360" s="30" t="e">
        <f>SUM(O2359/O2358)</f>
        <v>#DIV/0!</v>
      </c>
      <c r="P2360" s="33" t="e">
        <f>SUM(P2359/P2358)</f>
        <v>#DIV/0!</v>
      </c>
      <c r="R2360" s="23" t="s">
        <v>2</v>
      </c>
      <c r="S2360" s="30" t="e">
        <f>SUM(S2359/S2358)</f>
        <v>#DIV/0!</v>
      </c>
      <c r="T2360" s="33" t="e">
        <f>SUM(T2359/T2358)</f>
        <v>#DIV/0!</v>
      </c>
      <c r="V2360" s="23" t="s">
        <v>2</v>
      </c>
      <c r="W2360" s="30" t="e">
        <f>SUM(W2359/W2358)</f>
        <v>#DIV/0!</v>
      </c>
      <c r="X2360" s="33" t="e">
        <f>SUM(X2359/X2358)</f>
        <v>#DIV/0!</v>
      </c>
    </row>
    <row r="2361" spans="2:24">
      <c r="B2361" s="24" t="s">
        <v>3</v>
      </c>
      <c r="C2361" s="39" t="e">
        <f>SUM(C2362/C2359)</f>
        <v>#DIV/0!</v>
      </c>
      <c r="D2361" s="34" t="e">
        <f>SUM(D2362/D2359)</f>
        <v>#DIV/0!</v>
      </c>
      <c r="F2361" s="24" t="s">
        <v>3</v>
      </c>
      <c r="G2361" s="39" t="e">
        <f>SUM(G2362/G2359)</f>
        <v>#DIV/0!</v>
      </c>
      <c r="H2361" s="34" t="e">
        <f>SUM(H2362/H2359)</f>
        <v>#DIV/0!</v>
      </c>
      <c r="J2361" s="24" t="s">
        <v>3</v>
      </c>
      <c r="K2361" s="39" t="e">
        <f>SUM(K2362/K2359)</f>
        <v>#DIV/0!</v>
      </c>
      <c r="L2361" s="34" t="e">
        <f>SUM(L2362/L2359)</f>
        <v>#DIV/0!</v>
      </c>
      <c r="N2361" s="24" t="s">
        <v>3</v>
      </c>
      <c r="O2361" s="39" t="e">
        <f>SUM(O2362/O2359)</f>
        <v>#DIV/0!</v>
      </c>
      <c r="P2361" s="34" t="e">
        <f>SUM(P2362/P2359)</f>
        <v>#DIV/0!</v>
      </c>
      <c r="R2361" s="24" t="s">
        <v>3</v>
      </c>
      <c r="S2361" s="39" t="e">
        <f>SUM(S2362/S2359)</f>
        <v>#DIV/0!</v>
      </c>
      <c r="T2361" s="34" t="e">
        <f>SUM(T2362/T2359)</f>
        <v>#DIV/0!</v>
      </c>
      <c r="V2361" s="24" t="s">
        <v>3</v>
      </c>
      <c r="W2361" s="39" t="e">
        <f>SUM(W2362/W2359)</f>
        <v>#DIV/0!</v>
      </c>
      <c r="X2361" s="34" t="e">
        <f>SUM(X2362/X2359)</f>
        <v>#DIV/0!</v>
      </c>
    </row>
    <row r="2362" spans="2:24">
      <c r="B2362" s="23" t="s">
        <v>6</v>
      </c>
      <c r="C2362" s="29"/>
      <c r="D2362" s="32"/>
      <c r="F2362" s="23" t="s">
        <v>6</v>
      </c>
      <c r="G2362" s="29"/>
      <c r="H2362" s="32"/>
      <c r="J2362" s="23" t="s">
        <v>6</v>
      </c>
      <c r="K2362" s="29"/>
      <c r="L2362" s="32"/>
      <c r="N2362" s="23" t="s">
        <v>6</v>
      </c>
      <c r="O2362" s="29"/>
      <c r="P2362" s="32"/>
      <c r="R2362" s="23" t="s">
        <v>6</v>
      </c>
      <c r="S2362" s="29"/>
      <c r="T2362" s="32"/>
      <c r="V2362" s="23" t="s">
        <v>6</v>
      </c>
      <c r="W2362" s="29"/>
      <c r="X2362" s="32"/>
    </row>
    <row r="2363" spans="2:24">
      <c r="B2363" s="24" t="s">
        <v>4</v>
      </c>
      <c r="C2363" s="30"/>
      <c r="D2363" s="33"/>
      <c r="F2363" s="24" t="s">
        <v>4</v>
      </c>
      <c r="G2363" s="30"/>
      <c r="H2363" s="33"/>
      <c r="J2363" s="24" t="s">
        <v>4</v>
      </c>
      <c r="K2363" s="30"/>
      <c r="L2363" s="33"/>
      <c r="N2363" s="24" t="s">
        <v>4</v>
      </c>
      <c r="O2363" s="30"/>
      <c r="P2363" s="33"/>
      <c r="R2363" s="24" t="s">
        <v>4</v>
      </c>
      <c r="S2363" s="30"/>
      <c r="T2363" s="33"/>
      <c r="V2363" s="24" t="s">
        <v>4</v>
      </c>
      <c r="W2363" s="30"/>
      <c r="X2363" s="33"/>
    </row>
    <row r="2364" spans="2:24">
      <c r="B2364" s="23" t="s">
        <v>14</v>
      </c>
      <c r="C2364" s="39"/>
      <c r="D2364" s="32"/>
      <c r="F2364" s="23" t="s">
        <v>14</v>
      </c>
      <c r="G2364" s="39"/>
      <c r="H2364" s="32"/>
      <c r="J2364" s="23" t="s">
        <v>14</v>
      </c>
      <c r="K2364" s="39"/>
      <c r="L2364" s="32"/>
      <c r="N2364" s="23" t="s">
        <v>14</v>
      </c>
      <c r="O2364" s="39"/>
      <c r="P2364" s="32"/>
      <c r="R2364" s="23" t="s">
        <v>14</v>
      </c>
      <c r="S2364" s="39"/>
      <c r="T2364" s="32"/>
      <c r="V2364" s="23" t="s">
        <v>14</v>
      </c>
      <c r="W2364" s="39"/>
      <c r="X2364" s="32"/>
    </row>
    <row r="2365" spans="2:24" ht="15.75" thickBot="1">
      <c r="B2365" s="25" t="s">
        <v>23</v>
      </c>
      <c r="C2365" s="31" t="e">
        <f>SUM(C2364/C2358)</f>
        <v>#DIV/0!</v>
      </c>
      <c r="D2365" s="35" t="e">
        <f>SUM(D2364/D2358)</f>
        <v>#DIV/0!</v>
      </c>
      <c r="F2365" s="25" t="s">
        <v>23</v>
      </c>
      <c r="G2365" s="31" t="e">
        <f>SUM(G2364/G2358)</f>
        <v>#DIV/0!</v>
      </c>
      <c r="H2365" s="35" t="e">
        <f>SUM(H2364/H2358)</f>
        <v>#DIV/0!</v>
      </c>
      <c r="J2365" s="25" t="s">
        <v>23</v>
      </c>
      <c r="K2365" s="31" t="e">
        <f>SUM(K2364/K2358)</f>
        <v>#DIV/0!</v>
      </c>
      <c r="L2365" s="35" t="e">
        <f>SUM(L2364/L2358)</f>
        <v>#DIV/0!</v>
      </c>
      <c r="N2365" s="25" t="s">
        <v>23</v>
      </c>
      <c r="O2365" s="31" t="e">
        <f>SUM(O2364/O2358)</f>
        <v>#DIV/0!</v>
      </c>
      <c r="P2365" s="35" t="e">
        <f>SUM(P2364/P2358)</f>
        <v>#DIV/0!</v>
      </c>
      <c r="R2365" s="25" t="s">
        <v>23</v>
      </c>
      <c r="S2365" s="31" t="e">
        <f>SUM(S2364/S2358)</f>
        <v>#DIV/0!</v>
      </c>
      <c r="T2365" s="35" t="e">
        <f>SUM(T2364/T2358)</f>
        <v>#DIV/0!</v>
      </c>
      <c r="V2365" s="25" t="s">
        <v>23</v>
      </c>
      <c r="W2365" s="31" t="e">
        <f>SUM(W2364/W2358)</f>
        <v>#DIV/0!</v>
      </c>
      <c r="X2365" s="35" t="e">
        <f>SUM(X2364/X2358)</f>
        <v>#DIV/0!</v>
      </c>
    </row>
    <row r="2366" spans="2:24" ht="15.75" thickBot="1"/>
    <row r="2367" spans="2:24" ht="15.75" thickBot="1">
      <c r="B2367" s="165"/>
      <c r="C2367" s="166"/>
      <c r="D2367" s="167"/>
      <c r="F2367" s="165"/>
      <c r="G2367" s="166"/>
      <c r="H2367" s="167"/>
      <c r="J2367" s="165"/>
      <c r="K2367" s="166"/>
      <c r="L2367" s="167"/>
      <c r="N2367" s="165"/>
      <c r="O2367" s="166"/>
      <c r="P2367" s="167"/>
      <c r="R2367" s="165"/>
      <c r="S2367" s="166"/>
      <c r="T2367" s="167"/>
      <c r="V2367" s="165"/>
      <c r="W2367" s="166"/>
      <c r="X2367" s="167"/>
    </row>
    <row r="2368" spans="2:24" ht="15.75" thickBot="1">
      <c r="B2368" s="26"/>
      <c r="C2368" s="27" t="s">
        <v>24</v>
      </c>
      <c r="D2368" s="28" t="s">
        <v>25</v>
      </c>
      <c r="F2368" s="26"/>
      <c r="G2368" s="27" t="s">
        <v>24</v>
      </c>
      <c r="H2368" s="28" t="s">
        <v>25</v>
      </c>
      <c r="J2368" s="26"/>
      <c r="K2368" s="27" t="s">
        <v>24</v>
      </c>
      <c r="L2368" s="28" t="s">
        <v>25</v>
      </c>
      <c r="N2368" s="26"/>
      <c r="O2368" s="27" t="s">
        <v>24</v>
      </c>
      <c r="P2368" s="28" t="s">
        <v>25</v>
      </c>
      <c r="R2368" s="26"/>
      <c r="S2368" s="27" t="s">
        <v>24</v>
      </c>
      <c r="T2368" s="28" t="s">
        <v>25</v>
      </c>
      <c r="V2368" s="26"/>
      <c r="W2368" s="27" t="s">
        <v>24</v>
      </c>
      <c r="X2368" s="28" t="s">
        <v>25</v>
      </c>
    </row>
    <row r="2369" spans="2:24">
      <c r="B2369" s="40" t="s">
        <v>0</v>
      </c>
      <c r="C2369" s="43"/>
      <c r="D2369" s="44"/>
      <c r="F2369" s="40" t="s">
        <v>0</v>
      </c>
      <c r="G2369" s="43"/>
      <c r="H2369" s="44"/>
      <c r="J2369" s="40" t="s">
        <v>0</v>
      </c>
      <c r="K2369" s="43"/>
      <c r="L2369" s="44"/>
      <c r="N2369" s="40" t="s">
        <v>0</v>
      </c>
      <c r="O2369" s="43"/>
      <c r="P2369" s="44"/>
      <c r="R2369" s="40" t="s">
        <v>0</v>
      </c>
      <c r="S2369" s="43"/>
      <c r="T2369" s="44"/>
      <c r="V2369" s="40" t="s">
        <v>0</v>
      </c>
      <c r="W2369" s="43"/>
      <c r="X2369" s="44"/>
    </row>
    <row r="2370" spans="2:24">
      <c r="B2370" s="23" t="s">
        <v>1</v>
      </c>
      <c r="C2370" s="39"/>
      <c r="D2370" s="34"/>
      <c r="F2370" s="23" t="s">
        <v>1</v>
      </c>
      <c r="G2370" s="39"/>
      <c r="H2370" s="34"/>
      <c r="J2370" s="23" t="s">
        <v>1</v>
      </c>
      <c r="K2370" s="39"/>
      <c r="L2370" s="34"/>
      <c r="N2370" s="23" t="s">
        <v>1</v>
      </c>
      <c r="O2370" s="39"/>
      <c r="P2370" s="34"/>
      <c r="R2370" s="23" t="s">
        <v>1</v>
      </c>
      <c r="S2370" s="39"/>
      <c r="T2370" s="34"/>
      <c r="V2370" s="23" t="s">
        <v>1</v>
      </c>
      <c r="W2370" s="39"/>
      <c r="X2370" s="34"/>
    </row>
    <row r="2371" spans="2:24">
      <c r="B2371" s="23" t="s">
        <v>2</v>
      </c>
      <c r="C2371" s="30" t="e">
        <f>SUM(C2370/C2369)</f>
        <v>#DIV/0!</v>
      </c>
      <c r="D2371" s="33" t="e">
        <f>SUM(D2370/D2369)</f>
        <v>#DIV/0!</v>
      </c>
      <c r="F2371" s="23" t="s">
        <v>2</v>
      </c>
      <c r="G2371" s="30" t="e">
        <f>SUM(G2370/G2369)</f>
        <v>#DIV/0!</v>
      </c>
      <c r="H2371" s="33" t="e">
        <f>SUM(H2370/H2369)</f>
        <v>#DIV/0!</v>
      </c>
      <c r="J2371" s="23" t="s">
        <v>2</v>
      </c>
      <c r="K2371" s="30" t="e">
        <f>SUM(K2370/K2369)</f>
        <v>#DIV/0!</v>
      </c>
      <c r="L2371" s="33" t="e">
        <f>SUM(L2370/L2369)</f>
        <v>#DIV/0!</v>
      </c>
      <c r="N2371" s="23" t="s">
        <v>2</v>
      </c>
      <c r="O2371" s="30" t="e">
        <f>SUM(O2370/O2369)</f>
        <v>#DIV/0!</v>
      </c>
      <c r="P2371" s="33" t="e">
        <f>SUM(P2370/P2369)</f>
        <v>#DIV/0!</v>
      </c>
      <c r="R2371" s="23" t="s">
        <v>2</v>
      </c>
      <c r="S2371" s="30" t="e">
        <f>SUM(S2370/S2369)</f>
        <v>#DIV/0!</v>
      </c>
      <c r="T2371" s="33" t="e">
        <f>SUM(T2370/T2369)</f>
        <v>#DIV/0!</v>
      </c>
      <c r="V2371" s="23" t="s">
        <v>2</v>
      </c>
      <c r="W2371" s="30" t="e">
        <f>SUM(W2370/W2369)</f>
        <v>#DIV/0!</v>
      </c>
      <c r="X2371" s="33" t="e">
        <f>SUM(X2370/X2369)</f>
        <v>#DIV/0!</v>
      </c>
    </row>
    <row r="2372" spans="2:24">
      <c r="B2372" s="24" t="s">
        <v>3</v>
      </c>
      <c r="C2372" s="39" t="e">
        <f>SUM(C2373/C2370)</f>
        <v>#DIV/0!</v>
      </c>
      <c r="D2372" s="34" t="e">
        <f>SUM(D2373/D2370)</f>
        <v>#DIV/0!</v>
      </c>
      <c r="F2372" s="24" t="s">
        <v>3</v>
      </c>
      <c r="G2372" s="39" t="e">
        <f>SUM(G2373/G2370)</f>
        <v>#DIV/0!</v>
      </c>
      <c r="H2372" s="34" t="e">
        <f>SUM(H2373/H2370)</f>
        <v>#DIV/0!</v>
      </c>
      <c r="J2372" s="24" t="s">
        <v>3</v>
      </c>
      <c r="K2372" s="39" t="e">
        <f>SUM(K2373/K2370)</f>
        <v>#DIV/0!</v>
      </c>
      <c r="L2372" s="34" t="e">
        <f>SUM(L2373/L2370)</f>
        <v>#DIV/0!</v>
      </c>
      <c r="N2372" s="24" t="s">
        <v>3</v>
      </c>
      <c r="O2372" s="39" t="e">
        <f>SUM(O2373/O2370)</f>
        <v>#DIV/0!</v>
      </c>
      <c r="P2372" s="34" t="e">
        <f>SUM(P2373/P2370)</f>
        <v>#DIV/0!</v>
      </c>
      <c r="R2372" s="24" t="s">
        <v>3</v>
      </c>
      <c r="S2372" s="39" t="e">
        <f>SUM(S2373/S2370)</f>
        <v>#DIV/0!</v>
      </c>
      <c r="T2372" s="34" t="e">
        <f>SUM(T2373/T2370)</f>
        <v>#DIV/0!</v>
      </c>
      <c r="V2372" s="24" t="s">
        <v>3</v>
      </c>
      <c r="W2372" s="39" t="e">
        <f>SUM(W2373/W2370)</f>
        <v>#DIV/0!</v>
      </c>
      <c r="X2372" s="34" t="e">
        <f>SUM(X2373/X2370)</f>
        <v>#DIV/0!</v>
      </c>
    </row>
    <row r="2373" spans="2:24">
      <c r="B2373" s="23" t="s">
        <v>6</v>
      </c>
      <c r="C2373" s="29"/>
      <c r="D2373" s="32"/>
      <c r="F2373" s="23" t="s">
        <v>6</v>
      </c>
      <c r="G2373" s="29"/>
      <c r="H2373" s="32"/>
      <c r="J2373" s="23" t="s">
        <v>6</v>
      </c>
      <c r="K2373" s="29"/>
      <c r="L2373" s="32"/>
      <c r="N2373" s="23" t="s">
        <v>6</v>
      </c>
      <c r="O2373" s="29"/>
      <c r="P2373" s="32"/>
      <c r="R2373" s="23" t="s">
        <v>6</v>
      </c>
      <c r="S2373" s="29"/>
      <c r="T2373" s="32"/>
      <c r="V2373" s="23" t="s">
        <v>6</v>
      </c>
      <c r="W2373" s="29"/>
      <c r="X2373" s="32"/>
    </row>
    <row r="2374" spans="2:24">
      <c r="B2374" s="24" t="s">
        <v>4</v>
      </c>
      <c r="C2374" s="30"/>
      <c r="D2374" s="33"/>
      <c r="F2374" s="24" t="s">
        <v>4</v>
      </c>
      <c r="G2374" s="30"/>
      <c r="H2374" s="33"/>
      <c r="J2374" s="24" t="s">
        <v>4</v>
      </c>
      <c r="K2374" s="30"/>
      <c r="L2374" s="33"/>
      <c r="N2374" s="24" t="s">
        <v>4</v>
      </c>
      <c r="O2374" s="30"/>
      <c r="P2374" s="33"/>
      <c r="R2374" s="24" t="s">
        <v>4</v>
      </c>
      <c r="S2374" s="30"/>
      <c r="T2374" s="33"/>
      <c r="V2374" s="24" t="s">
        <v>4</v>
      </c>
      <c r="W2374" s="30"/>
      <c r="X2374" s="33"/>
    </row>
    <row r="2375" spans="2:24">
      <c r="B2375" s="23" t="s">
        <v>14</v>
      </c>
      <c r="C2375" s="39"/>
      <c r="D2375" s="32"/>
      <c r="F2375" s="23" t="s">
        <v>14</v>
      </c>
      <c r="G2375" s="39"/>
      <c r="H2375" s="32"/>
      <c r="J2375" s="23" t="s">
        <v>14</v>
      </c>
      <c r="K2375" s="39"/>
      <c r="L2375" s="32"/>
      <c r="N2375" s="23" t="s">
        <v>14</v>
      </c>
      <c r="O2375" s="39"/>
      <c r="P2375" s="32"/>
      <c r="R2375" s="23" t="s">
        <v>14</v>
      </c>
      <c r="S2375" s="39"/>
      <c r="T2375" s="32"/>
      <c r="V2375" s="23" t="s">
        <v>14</v>
      </c>
      <c r="W2375" s="39"/>
      <c r="X2375" s="32"/>
    </row>
    <row r="2376" spans="2:24" ht="15.75" thickBot="1">
      <c r="B2376" s="25" t="s">
        <v>23</v>
      </c>
      <c r="C2376" s="31" t="e">
        <f>SUM(C2375/C2369)</f>
        <v>#DIV/0!</v>
      </c>
      <c r="D2376" s="35" t="e">
        <f>SUM(D2375/D2369)</f>
        <v>#DIV/0!</v>
      </c>
      <c r="F2376" s="25" t="s">
        <v>23</v>
      </c>
      <c r="G2376" s="31" t="e">
        <f>SUM(G2375/G2369)</f>
        <v>#DIV/0!</v>
      </c>
      <c r="H2376" s="35" t="e">
        <f>SUM(H2375/H2369)</f>
        <v>#DIV/0!</v>
      </c>
      <c r="J2376" s="25" t="s">
        <v>23</v>
      </c>
      <c r="K2376" s="31" t="e">
        <f>SUM(K2375/K2369)</f>
        <v>#DIV/0!</v>
      </c>
      <c r="L2376" s="35" t="e">
        <f>SUM(L2375/L2369)</f>
        <v>#DIV/0!</v>
      </c>
      <c r="N2376" s="25" t="s">
        <v>23</v>
      </c>
      <c r="O2376" s="31" t="e">
        <f>SUM(O2375/O2369)</f>
        <v>#DIV/0!</v>
      </c>
      <c r="P2376" s="35" t="e">
        <f>SUM(P2375/P2369)</f>
        <v>#DIV/0!</v>
      </c>
      <c r="R2376" s="25" t="s">
        <v>23</v>
      </c>
      <c r="S2376" s="31" t="e">
        <f>SUM(S2375/S2369)</f>
        <v>#DIV/0!</v>
      </c>
      <c r="T2376" s="35" t="e">
        <f>SUM(T2375/T2369)</f>
        <v>#DIV/0!</v>
      </c>
      <c r="V2376" s="25" t="s">
        <v>23</v>
      </c>
      <c r="W2376" s="31" t="e">
        <f>SUM(W2375/W2369)</f>
        <v>#DIV/0!</v>
      </c>
      <c r="X2376" s="35" t="e">
        <f>SUM(X2375/X2369)</f>
        <v>#DIV/0!</v>
      </c>
    </row>
    <row r="2377" spans="2:24" ht="15.75" thickBot="1"/>
    <row r="2378" spans="2:24" ht="15.75" thickBot="1">
      <c r="B2378" s="165"/>
      <c r="C2378" s="166"/>
      <c r="D2378" s="167"/>
      <c r="F2378" s="165"/>
      <c r="G2378" s="166"/>
      <c r="H2378" s="167"/>
      <c r="J2378" s="165"/>
      <c r="K2378" s="166"/>
      <c r="L2378" s="167"/>
      <c r="N2378" s="165"/>
      <c r="O2378" s="166"/>
      <c r="P2378" s="167"/>
      <c r="R2378" s="165"/>
      <c r="S2378" s="166"/>
      <c r="T2378" s="167"/>
      <c r="V2378" s="165"/>
      <c r="W2378" s="166"/>
      <c r="X2378" s="167"/>
    </row>
    <row r="2379" spans="2:24" ht="15.75" thickBot="1">
      <c r="B2379" s="26"/>
      <c r="C2379" s="27" t="s">
        <v>24</v>
      </c>
      <c r="D2379" s="28" t="s">
        <v>25</v>
      </c>
      <c r="F2379" s="26"/>
      <c r="G2379" s="27" t="s">
        <v>24</v>
      </c>
      <c r="H2379" s="28" t="s">
        <v>25</v>
      </c>
      <c r="J2379" s="26"/>
      <c r="K2379" s="27" t="s">
        <v>24</v>
      </c>
      <c r="L2379" s="28" t="s">
        <v>25</v>
      </c>
      <c r="N2379" s="26"/>
      <c r="O2379" s="27" t="s">
        <v>24</v>
      </c>
      <c r="P2379" s="28" t="s">
        <v>25</v>
      </c>
      <c r="R2379" s="26"/>
      <c r="S2379" s="27" t="s">
        <v>24</v>
      </c>
      <c r="T2379" s="28" t="s">
        <v>25</v>
      </c>
      <c r="V2379" s="26"/>
      <c r="W2379" s="27" t="s">
        <v>24</v>
      </c>
      <c r="X2379" s="28" t="s">
        <v>25</v>
      </c>
    </row>
    <row r="2380" spans="2:24">
      <c r="B2380" s="40" t="s">
        <v>0</v>
      </c>
      <c r="C2380" s="43"/>
      <c r="D2380" s="44"/>
      <c r="F2380" s="40" t="s">
        <v>0</v>
      </c>
      <c r="G2380" s="43"/>
      <c r="H2380" s="44"/>
      <c r="J2380" s="40" t="s">
        <v>0</v>
      </c>
      <c r="K2380" s="43"/>
      <c r="L2380" s="44"/>
      <c r="N2380" s="40" t="s">
        <v>0</v>
      </c>
      <c r="O2380" s="43"/>
      <c r="P2380" s="44"/>
      <c r="R2380" s="40" t="s">
        <v>0</v>
      </c>
      <c r="S2380" s="43"/>
      <c r="T2380" s="44"/>
      <c r="V2380" s="40" t="s">
        <v>0</v>
      </c>
      <c r="W2380" s="43"/>
      <c r="X2380" s="44"/>
    </row>
    <row r="2381" spans="2:24">
      <c r="B2381" s="23" t="s">
        <v>1</v>
      </c>
      <c r="C2381" s="39"/>
      <c r="D2381" s="34"/>
      <c r="F2381" s="23" t="s">
        <v>1</v>
      </c>
      <c r="G2381" s="39"/>
      <c r="H2381" s="34"/>
      <c r="J2381" s="23" t="s">
        <v>1</v>
      </c>
      <c r="K2381" s="39"/>
      <c r="L2381" s="34"/>
      <c r="N2381" s="23" t="s">
        <v>1</v>
      </c>
      <c r="O2381" s="39"/>
      <c r="P2381" s="34"/>
      <c r="R2381" s="23" t="s">
        <v>1</v>
      </c>
      <c r="S2381" s="39"/>
      <c r="T2381" s="34"/>
      <c r="V2381" s="23" t="s">
        <v>1</v>
      </c>
      <c r="W2381" s="39"/>
      <c r="X2381" s="34"/>
    </row>
    <row r="2382" spans="2:24">
      <c r="B2382" s="23" t="s">
        <v>2</v>
      </c>
      <c r="C2382" s="30" t="e">
        <f>SUM(C2381/C2380)</f>
        <v>#DIV/0!</v>
      </c>
      <c r="D2382" s="33" t="e">
        <f>SUM(D2381/D2380)</f>
        <v>#DIV/0!</v>
      </c>
      <c r="F2382" s="23" t="s">
        <v>2</v>
      </c>
      <c r="G2382" s="30" t="e">
        <f>SUM(G2381/G2380)</f>
        <v>#DIV/0!</v>
      </c>
      <c r="H2382" s="33" t="e">
        <f>SUM(H2381/H2380)</f>
        <v>#DIV/0!</v>
      </c>
      <c r="J2382" s="23" t="s">
        <v>2</v>
      </c>
      <c r="K2382" s="30" t="e">
        <f>SUM(K2381/K2380)</f>
        <v>#DIV/0!</v>
      </c>
      <c r="L2382" s="33" t="e">
        <f>SUM(L2381/L2380)</f>
        <v>#DIV/0!</v>
      </c>
      <c r="N2382" s="23" t="s">
        <v>2</v>
      </c>
      <c r="O2382" s="30" t="e">
        <f>SUM(O2381/O2380)</f>
        <v>#DIV/0!</v>
      </c>
      <c r="P2382" s="33" t="e">
        <f>SUM(P2381/P2380)</f>
        <v>#DIV/0!</v>
      </c>
      <c r="R2382" s="23" t="s">
        <v>2</v>
      </c>
      <c r="S2382" s="30" t="e">
        <f>SUM(S2381/S2380)</f>
        <v>#DIV/0!</v>
      </c>
      <c r="T2382" s="33" t="e">
        <f>SUM(T2381/T2380)</f>
        <v>#DIV/0!</v>
      </c>
      <c r="V2382" s="23" t="s">
        <v>2</v>
      </c>
      <c r="W2382" s="30" t="e">
        <f>SUM(W2381/W2380)</f>
        <v>#DIV/0!</v>
      </c>
      <c r="X2382" s="33" t="e">
        <f>SUM(X2381/X2380)</f>
        <v>#DIV/0!</v>
      </c>
    </row>
    <row r="2383" spans="2:24">
      <c r="B2383" s="24" t="s">
        <v>3</v>
      </c>
      <c r="C2383" s="39" t="e">
        <f>SUM(C2384/C2381)</f>
        <v>#DIV/0!</v>
      </c>
      <c r="D2383" s="34" t="e">
        <f>SUM(D2384/D2381)</f>
        <v>#DIV/0!</v>
      </c>
      <c r="F2383" s="24" t="s">
        <v>3</v>
      </c>
      <c r="G2383" s="39" t="e">
        <f>SUM(G2384/G2381)</f>
        <v>#DIV/0!</v>
      </c>
      <c r="H2383" s="34" t="e">
        <f>SUM(H2384/H2381)</f>
        <v>#DIV/0!</v>
      </c>
      <c r="J2383" s="24" t="s">
        <v>3</v>
      </c>
      <c r="K2383" s="39" t="e">
        <f>SUM(K2384/K2381)</f>
        <v>#DIV/0!</v>
      </c>
      <c r="L2383" s="34" t="e">
        <f>SUM(L2384/L2381)</f>
        <v>#DIV/0!</v>
      </c>
      <c r="N2383" s="24" t="s">
        <v>3</v>
      </c>
      <c r="O2383" s="39" t="e">
        <f>SUM(O2384/O2381)</f>
        <v>#DIV/0!</v>
      </c>
      <c r="P2383" s="34" t="e">
        <f>SUM(P2384/P2381)</f>
        <v>#DIV/0!</v>
      </c>
      <c r="R2383" s="24" t="s">
        <v>3</v>
      </c>
      <c r="S2383" s="39" t="e">
        <f>SUM(S2384/S2381)</f>
        <v>#DIV/0!</v>
      </c>
      <c r="T2383" s="34" t="e">
        <f>SUM(T2384/T2381)</f>
        <v>#DIV/0!</v>
      </c>
      <c r="V2383" s="24" t="s">
        <v>3</v>
      </c>
      <c r="W2383" s="39" t="e">
        <f>SUM(W2384/W2381)</f>
        <v>#DIV/0!</v>
      </c>
      <c r="X2383" s="34" t="e">
        <f>SUM(X2384/X2381)</f>
        <v>#DIV/0!</v>
      </c>
    </row>
    <row r="2384" spans="2:24">
      <c r="B2384" s="23" t="s">
        <v>6</v>
      </c>
      <c r="C2384" s="29"/>
      <c r="D2384" s="32"/>
      <c r="F2384" s="23" t="s">
        <v>6</v>
      </c>
      <c r="G2384" s="29"/>
      <c r="H2384" s="32"/>
      <c r="J2384" s="23" t="s">
        <v>6</v>
      </c>
      <c r="K2384" s="29"/>
      <c r="L2384" s="32"/>
      <c r="N2384" s="23" t="s">
        <v>6</v>
      </c>
      <c r="O2384" s="29"/>
      <c r="P2384" s="32"/>
      <c r="R2384" s="23" t="s">
        <v>6</v>
      </c>
      <c r="S2384" s="29"/>
      <c r="T2384" s="32"/>
      <c r="V2384" s="23" t="s">
        <v>6</v>
      </c>
      <c r="W2384" s="29"/>
      <c r="X2384" s="32"/>
    </row>
    <row r="2385" spans="2:24">
      <c r="B2385" s="24" t="s">
        <v>4</v>
      </c>
      <c r="C2385" s="30"/>
      <c r="D2385" s="33"/>
      <c r="F2385" s="24" t="s">
        <v>4</v>
      </c>
      <c r="G2385" s="30"/>
      <c r="H2385" s="33"/>
      <c r="J2385" s="24" t="s">
        <v>4</v>
      </c>
      <c r="K2385" s="30"/>
      <c r="L2385" s="33"/>
      <c r="N2385" s="24" t="s">
        <v>4</v>
      </c>
      <c r="O2385" s="30"/>
      <c r="P2385" s="33"/>
      <c r="R2385" s="24" t="s">
        <v>4</v>
      </c>
      <c r="S2385" s="30"/>
      <c r="T2385" s="33"/>
      <c r="V2385" s="24" t="s">
        <v>4</v>
      </c>
      <c r="W2385" s="30"/>
      <c r="X2385" s="33"/>
    </row>
    <row r="2386" spans="2:24">
      <c r="B2386" s="23" t="s">
        <v>14</v>
      </c>
      <c r="C2386" s="39"/>
      <c r="D2386" s="32"/>
      <c r="F2386" s="23" t="s">
        <v>14</v>
      </c>
      <c r="G2386" s="39"/>
      <c r="H2386" s="32"/>
      <c r="J2386" s="23" t="s">
        <v>14</v>
      </c>
      <c r="K2386" s="39"/>
      <c r="L2386" s="32"/>
      <c r="N2386" s="23" t="s">
        <v>14</v>
      </c>
      <c r="O2386" s="39"/>
      <c r="P2386" s="32"/>
      <c r="R2386" s="23" t="s">
        <v>14</v>
      </c>
      <c r="S2386" s="39"/>
      <c r="T2386" s="32"/>
      <c r="V2386" s="23" t="s">
        <v>14</v>
      </c>
      <c r="W2386" s="39"/>
      <c r="X2386" s="32"/>
    </row>
    <row r="2387" spans="2:24" ht="15.75" thickBot="1">
      <c r="B2387" s="25" t="s">
        <v>23</v>
      </c>
      <c r="C2387" s="31" t="e">
        <f>SUM(C2386/C2380)</f>
        <v>#DIV/0!</v>
      </c>
      <c r="D2387" s="35" t="e">
        <f>SUM(D2386/D2380)</f>
        <v>#DIV/0!</v>
      </c>
      <c r="F2387" s="25" t="s">
        <v>23</v>
      </c>
      <c r="G2387" s="31" t="e">
        <f>SUM(G2386/G2380)</f>
        <v>#DIV/0!</v>
      </c>
      <c r="H2387" s="35" t="e">
        <f>SUM(H2386/H2380)</f>
        <v>#DIV/0!</v>
      </c>
      <c r="J2387" s="25" t="s">
        <v>23</v>
      </c>
      <c r="K2387" s="31" t="e">
        <f>SUM(K2386/K2380)</f>
        <v>#DIV/0!</v>
      </c>
      <c r="L2387" s="35" t="e">
        <f>SUM(L2386/L2380)</f>
        <v>#DIV/0!</v>
      </c>
      <c r="N2387" s="25" t="s">
        <v>23</v>
      </c>
      <c r="O2387" s="31" t="e">
        <f>SUM(O2386/O2380)</f>
        <v>#DIV/0!</v>
      </c>
      <c r="P2387" s="35" t="e">
        <f>SUM(P2386/P2380)</f>
        <v>#DIV/0!</v>
      </c>
      <c r="R2387" s="25" t="s">
        <v>23</v>
      </c>
      <c r="S2387" s="31" t="e">
        <f>SUM(S2386/S2380)</f>
        <v>#DIV/0!</v>
      </c>
      <c r="T2387" s="35" t="e">
        <f>SUM(T2386/T2380)</f>
        <v>#DIV/0!</v>
      </c>
      <c r="V2387" s="25" t="s">
        <v>23</v>
      </c>
      <c r="W2387" s="31" t="e">
        <f>SUM(W2386/W2380)</f>
        <v>#DIV/0!</v>
      </c>
      <c r="X2387" s="35" t="e">
        <f>SUM(X2386/X2380)</f>
        <v>#DIV/0!</v>
      </c>
    </row>
    <row r="2388" spans="2:24" ht="15.75" thickBot="1"/>
    <row r="2389" spans="2:24" ht="15.75" thickBot="1">
      <c r="B2389" s="165"/>
      <c r="C2389" s="166"/>
      <c r="D2389" s="167"/>
      <c r="F2389" s="165"/>
      <c r="G2389" s="166"/>
      <c r="H2389" s="167"/>
      <c r="J2389" s="165"/>
      <c r="K2389" s="166"/>
      <c r="L2389" s="167"/>
      <c r="N2389" s="165"/>
      <c r="O2389" s="166"/>
      <c r="P2389" s="167"/>
      <c r="R2389" s="165"/>
      <c r="S2389" s="166"/>
      <c r="T2389" s="167"/>
      <c r="V2389" s="165"/>
      <c r="W2389" s="166"/>
      <c r="X2389" s="167"/>
    </row>
    <row r="2390" spans="2:24" ht="15.75" thickBot="1">
      <c r="B2390" s="26"/>
      <c r="C2390" s="27" t="s">
        <v>24</v>
      </c>
      <c r="D2390" s="28" t="s">
        <v>25</v>
      </c>
      <c r="F2390" s="26"/>
      <c r="G2390" s="27" t="s">
        <v>24</v>
      </c>
      <c r="H2390" s="28" t="s">
        <v>25</v>
      </c>
      <c r="J2390" s="26"/>
      <c r="K2390" s="27" t="s">
        <v>24</v>
      </c>
      <c r="L2390" s="28" t="s">
        <v>25</v>
      </c>
      <c r="N2390" s="26"/>
      <c r="O2390" s="27" t="s">
        <v>24</v>
      </c>
      <c r="P2390" s="28" t="s">
        <v>25</v>
      </c>
      <c r="R2390" s="26"/>
      <c r="S2390" s="27" t="s">
        <v>24</v>
      </c>
      <c r="T2390" s="28" t="s">
        <v>25</v>
      </c>
      <c r="V2390" s="26"/>
      <c r="W2390" s="27" t="s">
        <v>24</v>
      </c>
      <c r="X2390" s="28" t="s">
        <v>25</v>
      </c>
    </row>
    <row r="2391" spans="2:24">
      <c r="B2391" s="40" t="s">
        <v>0</v>
      </c>
      <c r="C2391" s="43"/>
      <c r="D2391" s="44"/>
      <c r="F2391" s="40" t="s">
        <v>0</v>
      </c>
      <c r="G2391" s="43"/>
      <c r="H2391" s="44"/>
      <c r="J2391" s="40" t="s">
        <v>0</v>
      </c>
      <c r="K2391" s="43"/>
      <c r="L2391" s="44"/>
      <c r="N2391" s="40" t="s">
        <v>0</v>
      </c>
      <c r="O2391" s="43"/>
      <c r="P2391" s="44"/>
      <c r="R2391" s="40" t="s">
        <v>0</v>
      </c>
      <c r="S2391" s="43"/>
      <c r="T2391" s="44"/>
      <c r="V2391" s="40" t="s">
        <v>0</v>
      </c>
      <c r="W2391" s="43"/>
      <c r="X2391" s="44"/>
    </row>
    <row r="2392" spans="2:24">
      <c r="B2392" s="23" t="s">
        <v>1</v>
      </c>
      <c r="C2392" s="39"/>
      <c r="D2392" s="34"/>
      <c r="F2392" s="23" t="s">
        <v>1</v>
      </c>
      <c r="G2392" s="39"/>
      <c r="H2392" s="34"/>
      <c r="J2392" s="23" t="s">
        <v>1</v>
      </c>
      <c r="K2392" s="39"/>
      <c r="L2392" s="34"/>
      <c r="N2392" s="23" t="s">
        <v>1</v>
      </c>
      <c r="O2392" s="39"/>
      <c r="P2392" s="34"/>
      <c r="R2392" s="23" t="s">
        <v>1</v>
      </c>
      <c r="S2392" s="39"/>
      <c r="T2392" s="34"/>
      <c r="V2392" s="23" t="s">
        <v>1</v>
      </c>
      <c r="W2392" s="39"/>
      <c r="X2392" s="34"/>
    </row>
    <row r="2393" spans="2:24">
      <c r="B2393" s="23" t="s">
        <v>2</v>
      </c>
      <c r="C2393" s="30" t="e">
        <f>SUM(C2392/C2391)</f>
        <v>#DIV/0!</v>
      </c>
      <c r="D2393" s="33" t="e">
        <f>SUM(D2392/D2391)</f>
        <v>#DIV/0!</v>
      </c>
      <c r="F2393" s="23" t="s">
        <v>2</v>
      </c>
      <c r="G2393" s="30" t="e">
        <f>SUM(G2392/G2391)</f>
        <v>#DIV/0!</v>
      </c>
      <c r="H2393" s="33" t="e">
        <f>SUM(H2392/H2391)</f>
        <v>#DIV/0!</v>
      </c>
      <c r="J2393" s="23" t="s">
        <v>2</v>
      </c>
      <c r="K2393" s="30" t="e">
        <f>SUM(K2392/K2391)</f>
        <v>#DIV/0!</v>
      </c>
      <c r="L2393" s="33" t="e">
        <f>SUM(L2392/L2391)</f>
        <v>#DIV/0!</v>
      </c>
      <c r="N2393" s="23" t="s">
        <v>2</v>
      </c>
      <c r="O2393" s="30" t="e">
        <f>SUM(O2392/O2391)</f>
        <v>#DIV/0!</v>
      </c>
      <c r="P2393" s="33" t="e">
        <f>SUM(P2392/P2391)</f>
        <v>#DIV/0!</v>
      </c>
      <c r="R2393" s="23" t="s">
        <v>2</v>
      </c>
      <c r="S2393" s="30" t="e">
        <f>SUM(S2392/S2391)</f>
        <v>#DIV/0!</v>
      </c>
      <c r="T2393" s="33" t="e">
        <f>SUM(T2392/T2391)</f>
        <v>#DIV/0!</v>
      </c>
      <c r="V2393" s="23" t="s">
        <v>2</v>
      </c>
      <c r="W2393" s="30" t="e">
        <f>SUM(W2392/W2391)</f>
        <v>#DIV/0!</v>
      </c>
      <c r="X2393" s="33" t="e">
        <f>SUM(X2392/X2391)</f>
        <v>#DIV/0!</v>
      </c>
    </row>
    <row r="2394" spans="2:24">
      <c r="B2394" s="24" t="s">
        <v>3</v>
      </c>
      <c r="C2394" s="39" t="e">
        <f>SUM(C2395/C2392)</f>
        <v>#DIV/0!</v>
      </c>
      <c r="D2394" s="34" t="e">
        <f>SUM(D2395/D2392)</f>
        <v>#DIV/0!</v>
      </c>
      <c r="F2394" s="24" t="s">
        <v>3</v>
      </c>
      <c r="G2394" s="39" t="e">
        <f>SUM(G2395/G2392)</f>
        <v>#DIV/0!</v>
      </c>
      <c r="H2394" s="34" t="e">
        <f>SUM(H2395/H2392)</f>
        <v>#DIV/0!</v>
      </c>
      <c r="J2394" s="24" t="s">
        <v>3</v>
      </c>
      <c r="K2394" s="39" t="e">
        <f>SUM(K2395/K2392)</f>
        <v>#DIV/0!</v>
      </c>
      <c r="L2394" s="34" t="e">
        <f>SUM(L2395/L2392)</f>
        <v>#DIV/0!</v>
      </c>
      <c r="N2394" s="24" t="s">
        <v>3</v>
      </c>
      <c r="O2394" s="39" t="e">
        <f>SUM(O2395/O2392)</f>
        <v>#DIV/0!</v>
      </c>
      <c r="P2394" s="34" t="e">
        <f>SUM(P2395/P2392)</f>
        <v>#DIV/0!</v>
      </c>
      <c r="R2394" s="24" t="s">
        <v>3</v>
      </c>
      <c r="S2394" s="39" t="e">
        <f>SUM(S2395/S2392)</f>
        <v>#DIV/0!</v>
      </c>
      <c r="T2394" s="34" t="e">
        <f>SUM(T2395/T2392)</f>
        <v>#DIV/0!</v>
      </c>
      <c r="V2394" s="24" t="s">
        <v>3</v>
      </c>
      <c r="W2394" s="39" t="e">
        <f>SUM(W2395/W2392)</f>
        <v>#DIV/0!</v>
      </c>
      <c r="X2394" s="34" t="e">
        <f>SUM(X2395/X2392)</f>
        <v>#DIV/0!</v>
      </c>
    </row>
    <row r="2395" spans="2:24">
      <c r="B2395" s="23" t="s">
        <v>6</v>
      </c>
      <c r="C2395" s="29"/>
      <c r="D2395" s="32"/>
      <c r="F2395" s="23" t="s">
        <v>6</v>
      </c>
      <c r="G2395" s="29"/>
      <c r="H2395" s="32"/>
      <c r="J2395" s="23" t="s">
        <v>6</v>
      </c>
      <c r="K2395" s="29"/>
      <c r="L2395" s="32"/>
      <c r="N2395" s="23" t="s">
        <v>6</v>
      </c>
      <c r="O2395" s="29"/>
      <c r="P2395" s="32"/>
      <c r="R2395" s="23" t="s">
        <v>6</v>
      </c>
      <c r="S2395" s="29"/>
      <c r="T2395" s="32"/>
      <c r="V2395" s="23" t="s">
        <v>6</v>
      </c>
      <c r="W2395" s="29"/>
      <c r="X2395" s="32"/>
    </row>
    <row r="2396" spans="2:24">
      <c r="B2396" s="24" t="s">
        <v>4</v>
      </c>
      <c r="C2396" s="30"/>
      <c r="D2396" s="33"/>
      <c r="F2396" s="24" t="s">
        <v>4</v>
      </c>
      <c r="G2396" s="30"/>
      <c r="H2396" s="33"/>
      <c r="J2396" s="24" t="s">
        <v>4</v>
      </c>
      <c r="K2396" s="30"/>
      <c r="L2396" s="33"/>
      <c r="N2396" s="24" t="s">
        <v>4</v>
      </c>
      <c r="O2396" s="30"/>
      <c r="P2396" s="33"/>
      <c r="R2396" s="24" t="s">
        <v>4</v>
      </c>
      <c r="S2396" s="30"/>
      <c r="T2396" s="33"/>
      <c r="V2396" s="24" t="s">
        <v>4</v>
      </c>
      <c r="W2396" s="30"/>
      <c r="X2396" s="33"/>
    </row>
    <row r="2397" spans="2:24">
      <c r="B2397" s="23" t="s">
        <v>14</v>
      </c>
      <c r="C2397" s="39"/>
      <c r="D2397" s="32"/>
      <c r="F2397" s="23" t="s">
        <v>14</v>
      </c>
      <c r="G2397" s="39"/>
      <c r="H2397" s="32"/>
      <c r="J2397" s="23" t="s">
        <v>14</v>
      </c>
      <c r="K2397" s="39"/>
      <c r="L2397" s="32"/>
      <c r="N2397" s="23" t="s">
        <v>14</v>
      </c>
      <c r="O2397" s="39"/>
      <c r="P2397" s="32"/>
      <c r="R2397" s="23" t="s">
        <v>14</v>
      </c>
      <c r="S2397" s="39"/>
      <c r="T2397" s="32"/>
      <c r="V2397" s="23" t="s">
        <v>14</v>
      </c>
      <c r="W2397" s="39"/>
      <c r="X2397" s="32"/>
    </row>
    <row r="2398" spans="2:24" ht="15.75" thickBot="1">
      <c r="B2398" s="25" t="s">
        <v>23</v>
      </c>
      <c r="C2398" s="31" t="e">
        <f>SUM(C2397/C2391)</f>
        <v>#DIV/0!</v>
      </c>
      <c r="D2398" s="35" t="e">
        <f>SUM(D2397/D2391)</f>
        <v>#DIV/0!</v>
      </c>
      <c r="F2398" s="25" t="s">
        <v>23</v>
      </c>
      <c r="G2398" s="31" t="e">
        <f>SUM(G2397/G2391)</f>
        <v>#DIV/0!</v>
      </c>
      <c r="H2398" s="35" t="e">
        <f>SUM(H2397/H2391)</f>
        <v>#DIV/0!</v>
      </c>
      <c r="J2398" s="25" t="s">
        <v>23</v>
      </c>
      <c r="K2398" s="31" t="e">
        <f>SUM(K2397/K2391)</f>
        <v>#DIV/0!</v>
      </c>
      <c r="L2398" s="35" t="e">
        <f>SUM(L2397/L2391)</f>
        <v>#DIV/0!</v>
      </c>
      <c r="N2398" s="25" t="s">
        <v>23</v>
      </c>
      <c r="O2398" s="31" t="e">
        <f>SUM(O2397/O2391)</f>
        <v>#DIV/0!</v>
      </c>
      <c r="P2398" s="35" t="e">
        <f>SUM(P2397/P2391)</f>
        <v>#DIV/0!</v>
      </c>
      <c r="R2398" s="25" t="s">
        <v>23</v>
      </c>
      <c r="S2398" s="31" t="e">
        <f>SUM(S2397/S2391)</f>
        <v>#DIV/0!</v>
      </c>
      <c r="T2398" s="35" t="e">
        <f>SUM(T2397/T2391)</f>
        <v>#DIV/0!</v>
      </c>
      <c r="V2398" s="25" t="s">
        <v>23</v>
      </c>
      <c r="W2398" s="31" t="e">
        <f>SUM(W2397/W2391)</f>
        <v>#DIV/0!</v>
      </c>
      <c r="X2398" s="35" t="e">
        <f>SUM(X2397/X2391)</f>
        <v>#DIV/0!</v>
      </c>
    </row>
    <row r="2399" spans="2:24" ht="15.75" thickBot="1"/>
    <row r="2400" spans="2:24" ht="15.75" thickBot="1">
      <c r="B2400" s="165"/>
      <c r="C2400" s="166"/>
      <c r="D2400" s="167"/>
      <c r="F2400" s="165"/>
      <c r="G2400" s="166"/>
      <c r="H2400" s="167"/>
      <c r="J2400" s="165"/>
      <c r="K2400" s="166"/>
      <c r="L2400" s="167"/>
      <c r="N2400" s="165"/>
      <c r="O2400" s="166"/>
      <c r="P2400" s="167"/>
      <c r="R2400" s="165"/>
      <c r="S2400" s="166"/>
      <c r="T2400" s="167"/>
      <c r="V2400" s="165"/>
      <c r="W2400" s="166"/>
      <c r="X2400" s="167"/>
    </row>
    <row r="2401" spans="2:24" ht="15.75" thickBot="1">
      <c r="B2401" s="26"/>
      <c r="C2401" s="27" t="s">
        <v>24</v>
      </c>
      <c r="D2401" s="28" t="s">
        <v>25</v>
      </c>
      <c r="F2401" s="26"/>
      <c r="G2401" s="27" t="s">
        <v>24</v>
      </c>
      <c r="H2401" s="28" t="s">
        <v>25</v>
      </c>
      <c r="J2401" s="26"/>
      <c r="K2401" s="27" t="s">
        <v>24</v>
      </c>
      <c r="L2401" s="28" t="s">
        <v>25</v>
      </c>
      <c r="N2401" s="26"/>
      <c r="O2401" s="27" t="s">
        <v>24</v>
      </c>
      <c r="P2401" s="28" t="s">
        <v>25</v>
      </c>
      <c r="R2401" s="26"/>
      <c r="S2401" s="27" t="s">
        <v>24</v>
      </c>
      <c r="T2401" s="28" t="s">
        <v>25</v>
      </c>
      <c r="V2401" s="26"/>
      <c r="W2401" s="27" t="s">
        <v>24</v>
      </c>
      <c r="X2401" s="28" t="s">
        <v>25</v>
      </c>
    </row>
    <row r="2402" spans="2:24">
      <c r="B2402" s="40" t="s">
        <v>0</v>
      </c>
      <c r="C2402" s="43"/>
      <c r="D2402" s="44"/>
      <c r="F2402" s="40" t="s">
        <v>0</v>
      </c>
      <c r="G2402" s="43"/>
      <c r="H2402" s="44"/>
      <c r="J2402" s="40" t="s">
        <v>0</v>
      </c>
      <c r="K2402" s="43"/>
      <c r="L2402" s="44"/>
      <c r="N2402" s="40" t="s">
        <v>0</v>
      </c>
      <c r="O2402" s="43"/>
      <c r="P2402" s="44"/>
      <c r="R2402" s="40" t="s">
        <v>0</v>
      </c>
      <c r="S2402" s="43"/>
      <c r="T2402" s="44"/>
      <c r="V2402" s="40" t="s">
        <v>0</v>
      </c>
      <c r="W2402" s="43"/>
      <c r="X2402" s="44"/>
    </row>
    <row r="2403" spans="2:24">
      <c r="B2403" s="23" t="s">
        <v>1</v>
      </c>
      <c r="C2403" s="39"/>
      <c r="D2403" s="34"/>
      <c r="F2403" s="23" t="s">
        <v>1</v>
      </c>
      <c r="G2403" s="39"/>
      <c r="H2403" s="34"/>
      <c r="J2403" s="23" t="s">
        <v>1</v>
      </c>
      <c r="K2403" s="39"/>
      <c r="L2403" s="34"/>
      <c r="N2403" s="23" t="s">
        <v>1</v>
      </c>
      <c r="O2403" s="39"/>
      <c r="P2403" s="34"/>
      <c r="R2403" s="23" t="s">
        <v>1</v>
      </c>
      <c r="S2403" s="39"/>
      <c r="T2403" s="34"/>
      <c r="V2403" s="23" t="s">
        <v>1</v>
      </c>
      <c r="W2403" s="39"/>
      <c r="X2403" s="34"/>
    </row>
    <row r="2404" spans="2:24">
      <c r="B2404" s="23" t="s">
        <v>2</v>
      </c>
      <c r="C2404" s="30" t="e">
        <f>SUM(C2403/C2402)</f>
        <v>#DIV/0!</v>
      </c>
      <c r="D2404" s="33" t="e">
        <f>SUM(D2403/D2402)</f>
        <v>#DIV/0!</v>
      </c>
      <c r="F2404" s="23" t="s">
        <v>2</v>
      </c>
      <c r="G2404" s="30" t="e">
        <f>SUM(G2403/G2402)</f>
        <v>#DIV/0!</v>
      </c>
      <c r="H2404" s="33" t="e">
        <f>SUM(H2403/H2402)</f>
        <v>#DIV/0!</v>
      </c>
      <c r="J2404" s="23" t="s">
        <v>2</v>
      </c>
      <c r="K2404" s="30" t="e">
        <f>SUM(K2403/K2402)</f>
        <v>#DIV/0!</v>
      </c>
      <c r="L2404" s="33" t="e">
        <f>SUM(L2403/L2402)</f>
        <v>#DIV/0!</v>
      </c>
      <c r="N2404" s="23" t="s">
        <v>2</v>
      </c>
      <c r="O2404" s="30" t="e">
        <f>SUM(O2403/O2402)</f>
        <v>#DIV/0!</v>
      </c>
      <c r="P2404" s="33" t="e">
        <f>SUM(P2403/P2402)</f>
        <v>#DIV/0!</v>
      </c>
      <c r="R2404" s="23" t="s">
        <v>2</v>
      </c>
      <c r="S2404" s="30" t="e">
        <f>SUM(S2403/S2402)</f>
        <v>#DIV/0!</v>
      </c>
      <c r="T2404" s="33" t="e">
        <f>SUM(T2403/T2402)</f>
        <v>#DIV/0!</v>
      </c>
      <c r="V2404" s="23" t="s">
        <v>2</v>
      </c>
      <c r="W2404" s="30" t="e">
        <f>SUM(W2403/W2402)</f>
        <v>#DIV/0!</v>
      </c>
      <c r="X2404" s="33" t="e">
        <f>SUM(X2403/X2402)</f>
        <v>#DIV/0!</v>
      </c>
    </row>
    <row r="2405" spans="2:24">
      <c r="B2405" s="24" t="s">
        <v>3</v>
      </c>
      <c r="C2405" s="39" t="e">
        <f>SUM(C2406/C2403)</f>
        <v>#DIV/0!</v>
      </c>
      <c r="D2405" s="34" t="e">
        <f>SUM(D2406/D2403)</f>
        <v>#DIV/0!</v>
      </c>
      <c r="F2405" s="24" t="s">
        <v>3</v>
      </c>
      <c r="G2405" s="39" t="e">
        <f>SUM(G2406/G2403)</f>
        <v>#DIV/0!</v>
      </c>
      <c r="H2405" s="34" t="e">
        <f>SUM(H2406/H2403)</f>
        <v>#DIV/0!</v>
      </c>
      <c r="J2405" s="24" t="s">
        <v>3</v>
      </c>
      <c r="K2405" s="39" t="e">
        <f>SUM(K2406/K2403)</f>
        <v>#DIV/0!</v>
      </c>
      <c r="L2405" s="34" t="e">
        <f>SUM(L2406/L2403)</f>
        <v>#DIV/0!</v>
      </c>
      <c r="N2405" s="24" t="s">
        <v>3</v>
      </c>
      <c r="O2405" s="39" t="e">
        <f>SUM(O2406/O2403)</f>
        <v>#DIV/0!</v>
      </c>
      <c r="P2405" s="34" t="e">
        <f>SUM(P2406/P2403)</f>
        <v>#DIV/0!</v>
      </c>
      <c r="R2405" s="24" t="s">
        <v>3</v>
      </c>
      <c r="S2405" s="39" t="e">
        <f>SUM(S2406/S2403)</f>
        <v>#DIV/0!</v>
      </c>
      <c r="T2405" s="34" t="e">
        <f>SUM(T2406/T2403)</f>
        <v>#DIV/0!</v>
      </c>
      <c r="V2405" s="24" t="s">
        <v>3</v>
      </c>
      <c r="W2405" s="39" t="e">
        <f>SUM(W2406/W2403)</f>
        <v>#DIV/0!</v>
      </c>
      <c r="X2405" s="34" t="e">
        <f>SUM(X2406/X2403)</f>
        <v>#DIV/0!</v>
      </c>
    </row>
    <row r="2406" spans="2:24">
      <c r="B2406" s="23" t="s">
        <v>6</v>
      </c>
      <c r="C2406" s="29"/>
      <c r="D2406" s="32"/>
      <c r="F2406" s="23" t="s">
        <v>6</v>
      </c>
      <c r="G2406" s="29"/>
      <c r="H2406" s="32"/>
      <c r="J2406" s="23" t="s">
        <v>6</v>
      </c>
      <c r="K2406" s="29"/>
      <c r="L2406" s="32"/>
      <c r="N2406" s="23" t="s">
        <v>6</v>
      </c>
      <c r="O2406" s="29"/>
      <c r="P2406" s="32"/>
      <c r="R2406" s="23" t="s">
        <v>6</v>
      </c>
      <c r="S2406" s="29"/>
      <c r="T2406" s="32"/>
      <c r="V2406" s="23" t="s">
        <v>6</v>
      </c>
      <c r="W2406" s="29"/>
      <c r="X2406" s="32"/>
    </row>
    <row r="2407" spans="2:24">
      <c r="B2407" s="24" t="s">
        <v>4</v>
      </c>
      <c r="C2407" s="30"/>
      <c r="D2407" s="33"/>
      <c r="F2407" s="24" t="s">
        <v>4</v>
      </c>
      <c r="G2407" s="30"/>
      <c r="H2407" s="33"/>
      <c r="J2407" s="24" t="s">
        <v>4</v>
      </c>
      <c r="K2407" s="30"/>
      <c r="L2407" s="33"/>
      <c r="N2407" s="24" t="s">
        <v>4</v>
      </c>
      <c r="O2407" s="30"/>
      <c r="P2407" s="33"/>
      <c r="R2407" s="24" t="s">
        <v>4</v>
      </c>
      <c r="S2407" s="30"/>
      <c r="T2407" s="33"/>
      <c r="V2407" s="24" t="s">
        <v>4</v>
      </c>
      <c r="W2407" s="30"/>
      <c r="X2407" s="33"/>
    </row>
    <row r="2408" spans="2:24">
      <c r="B2408" s="23" t="s">
        <v>14</v>
      </c>
      <c r="C2408" s="39"/>
      <c r="D2408" s="32"/>
      <c r="F2408" s="23" t="s">
        <v>14</v>
      </c>
      <c r="G2408" s="39"/>
      <c r="H2408" s="32"/>
      <c r="J2408" s="23" t="s">
        <v>14</v>
      </c>
      <c r="K2408" s="39"/>
      <c r="L2408" s="32"/>
      <c r="N2408" s="23" t="s">
        <v>14</v>
      </c>
      <c r="O2408" s="39"/>
      <c r="P2408" s="32"/>
      <c r="R2408" s="23" t="s">
        <v>14</v>
      </c>
      <c r="S2408" s="39"/>
      <c r="T2408" s="32"/>
      <c r="V2408" s="23" t="s">
        <v>14</v>
      </c>
      <c r="W2408" s="39"/>
      <c r="X2408" s="32"/>
    </row>
    <row r="2409" spans="2:24" ht="15.75" thickBot="1">
      <c r="B2409" s="25" t="s">
        <v>23</v>
      </c>
      <c r="C2409" s="31" t="e">
        <f>SUM(C2408/C2402)</f>
        <v>#DIV/0!</v>
      </c>
      <c r="D2409" s="35" t="e">
        <f>SUM(D2408/D2402)</f>
        <v>#DIV/0!</v>
      </c>
      <c r="F2409" s="25" t="s">
        <v>23</v>
      </c>
      <c r="G2409" s="31" t="e">
        <f>SUM(G2408/G2402)</f>
        <v>#DIV/0!</v>
      </c>
      <c r="H2409" s="35" t="e">
        <f>SUM(H2408/H2402)</f>
        <v>#DIV/0!</v>
      </c>
      <c r="J2409" s="25" t="s">
        <v>23</v>
      </c>
      <c r="K2409" s="31" t="e">
        <f>SUM(K2408/K2402)</f>
        <v>#DIV/0!</v>
      </c>
      <c r="L2409" s="35" t="e">
        <f>SUM(L2408/L2402)</f>
        <v>#DIV/0!</v>
      </c>
      <c r="N2409" s="25" t="s">
        <v>23</v>
      </c>
      <c r="O2409" s="31" t="e">
        <f>SUM(O2408/O2402)</f>
        <v>#DIV/0!</v>
      </c>
      <c r="P2409" s="35" t="e">
        <f>SUM(P2408/P2402)</f>
        <v>#DIV/0!</v>
      </c>
      <c r="R2409" s="25" t="s">
        <v>23</v>
      </c>
      <c r="S2409" s="31" t="e">
        <f>SUM(S2408/S2402)</f>
        <v>#DIV/0!</v>
      </c>
      <c r="T2409" s="35" t="e">
        <f>SUM(T2408/T2402)</f>
        <v>#DIV/0!</v>
      </c>
      <c r="V2409" s="25" t="s">
        <v>23</v>
      </c>
      <c r="W2409" s="31" t="e">
        <f>SUM(W2408/W2402)</f>
        <v>#DIV/0!</v>
      </c>
      <c r="X2409" s="35" t="e">
        <f>SUM(X2408/X2402)</f>
        <v>#DIV/0!</v>
      </c>
    </row>
    <row r="2410" spans="2:24" ht="15.75" thickBot="1"/>
    <row r="2411" spans="2:24" ht="15.75" thickBot="1">
      <c r="B2411" s="165"/>
      <c r="C2411" s="166"/>
      <c r="D2411" s="167"/>
      <c r="F2411" s="165"/>
      <c r="G2411" s="166"/>
      <c r="H2411" s="167"/>
      <c r="J2411" s="165"/>
      <c r="K2411" s="166"/>
      <c r="L2411" s="167"/>
      <c r="N2411" s="165"/>
      <c r="O2411" s="166"/>
      <c r="P2411" s="167"/>
      <c r="R2411" s="165"/>
      <c r="S2411" s="166"/>
      <c r="T2411" s="167"/>
      <c r="V2411" s="165"/>
      <c r="W2411" s="166"/>
      <c r="X2411" s="167"/>
    </row>
    <row r="2412" spans="2:24" ht="15.75" thickBot="1">
      <c r="B2412" s="26"/>
      <c r="C2412" s="27" t="s">
        <v>24</v>
      </c>
      <c r="D2412" s="28" t="s">
        <v>25</v>
      </c>
      <c r="F2412" s="26"/>
      <c r="G2412" s="27" t="s">
        <v>24</v>
      </c>
      <c r="H2412" s="28" t="s">
        <v>25</v>
      </c>
      <c r="J2412" s="26"/>
      <c r="K2412" s="27" t="s">
        <v>24</v>
      </c>
      <c r="L2412" s="28" t="s">
        <v>25</v>
      </c>
      <c r="N2412" s="26"/>
      <c r="O2412" s="27" t="s">
        <v>24</v>
      </c>
      <c r="P2412" s="28" t="s">
        <v>25</v>
      </c>
      <c r="R2412" s="26"/>
      <c r="S2412" s="27" t="s">
        <v>24</v>
      </c>
      <c r="T2412" s="28" t="s">
        <v>25</v>
      </c>
      <c r="V2412" s="26"/>
      <c r="W2412" s="27" t="s">
        <v>24</v>
      </c>
      <c r="X2412" s="28" t="s">
        <v>25</v>
      </c>
    </row>
    <row r="2413" spans="2:24">
      <c r="B2413" s="40" t="s">
        <v>0</v>
      </c>
      <c r="C2413" s="43"/>
      <c r="D2413" s="44"/>
      <c r="F2413" s="40" t="s">
        <v>0</v>
      </c>
      <c r="G2413" s="43"/>
      <c r="H2413" s="44"/>
      <c r="J2413" s="40" t="s">
        <v>0</v>
      </c>
      <c r="K2413" s="43"/>
      <c r="L2413" s="44"/>
      <c r="N2413" s="40" t="s">
        <v>0</v>
      </c>
      <c r="O2413" s="43"/>
      <c r="P2413" s="44"/>
      <c r="R2413" s="40" t="s">
        <v>0</v>
      </c>
      <c r="S2413" s="43"/>
      <c r="T2413" s="44"/>
      <c r="V2413" s="40" t="s">
        <v>0</v>
      </c>
      <c r="W2413" s="43"/>
      <c r="X2413" s="44"/>
    </row>
    <row r="2414" spans="2:24">
      <c r="B2414" s="23" t="s">
        <v>1</v>
      </c>
      <c r="C2414" s="39"/>
      <c r="D2414" s="34"/>
      <c r="F2414" s="23" t="s">
        <v>1</v>
      </c>
      <c r="G2414" s="39"/>
      <c r="H2414" s="34"/>
      <c r="J2414" s="23" t="s">
        <v>1</v>
      </c>
      <c r="K2414" s="39"/>
      <c r="L2414" s="34"/>
      <c r="N2414" s="23" t="s">
        <v>1</v>
      </c>
      <c r="O2414" s="39"/>
      <c r="P2414" s="34"/>
      <c r="R2414" s="23" t="s">
        <v>1</v>
      </c>
      <c r="S2414" s="39"/>
      <c r="T2414" s="34"/>
      <c r="V2414" s="23" t="s">
        <v>1</v>
      </c>
      <c r="W2414" s="39"/>
      <c r="X2414" s="34"/>
    </row>
    <row r="2415" spans="2:24">
      <c r="B2415" s="23" t="s">
        <v>2</v>
      </c>
      <c r="C2415" s="30" t="e">
        <f>SUM(C2414/C2413)</f>
        <v>#DIV/0!</v>
      </c>
      <c r="D2415" s="33" t="e">
        <f>SUM(D2414/D2413)</f>
        <v>#DIV/0!</v>
      </c>
      <c r="F2415" s="23" t="s">
        <v>2</v>
      </c>
      <c r="G2415" s="30" t="e">
        <f>SUM(G2414/G2413)</f>
        <v>#DIV/0!</v>
      </c>
      <c r="H2415" s="33" t="e">
        <f>SUM(H2414/H2413)</f>
        <v>#DIV/0!</v>
      </c>
      <c r="J2415" s="23" t="s">
        <v>2</v>
      </c>
      <c r="K2415" s="30" t="e">
        <f>SUM(K2414/K2413)</f>
        <v>#DIV/0!</v>
      </c>
      <c r="L2415" s="33" t="e">
        <f>SUM(L2414/L2413)</f>
        <v>#DIV/0!</v>
      </c>
      <c r="N2415" s="23" t="s">
        <v>2</v>
      </c>
      <c r="O2415" s="30" t="e">
        <f>SUM(O2414/O2413)</f>
        <v>#DIV/0!</v>
      </c>
      <c r="P2415" s="33" t="e">
        <f>SUM(P2414/P2413)</f>
        <v>#DIV/0!</v>
      </c>
      <c r="R2415" s="23" t="s">
        <v>2</v>
      </c>
      <c r="S2415" s="30" t="e">
        <f>SUM(S2414/S2413)</f>
        <v>#DIV/0!</v>
      </c>
      <c r="T2415" s="33" t="e">
        <f>SUM(T2414/T2413)</f>
        <v>#DIV/0!</v>
      </c>
      <c r="V2415" s="23" t="s">
        <v>2</v>
      </c>
      <c r="W2415" s="30" t="e">
        <f>SUM(W2414/W2413)</f>
        <v>#DIV/0!</v>
      </c>
      <c r="X2415" s="33" t="e">
        <f>SUM(X2414/X2413)</f>
        <v>#DIV/0!</v>
      </c>
    </row>
    <row r="2416" spans="2:24">
      <c r="B2416" s="24" t="s">
        <v>3</v>
      </c>
      <c r="C2416" s="39" t="e">
        <f>SUM(C2417/C2414)</f>
        <v>#DIV/0!</v>
      </c>
      <c r="D2416" s="34" t="e">
        <f>SUM(D2417/D2414)</f>
        <v>#DIV/0!</v>
      </c>
      <c r="F2416" s="24" t="s">
        <v>3</v>
      </c>
      <c r="G2416" s="39" t="e">
        <f>SUM(G2417/G2414)</f>
        <v>#DIV/0!</v>
      </c>
      <c r="H2416" s="34" t="e">
        <f>SUM(H2417/H2414)</f>
        <v>#DIV/0!</v>
      </c>
      <c r="J2416" s="24" t="s">
        <v>3</v>
      </c>
      <c r="K2416" s="39" t="e">
        <f>SUM(K2417/K2414)</f>
        <v>#DIV/0!</v>
      </c>
      <c r="L2416" s="34" t="e">
        <f>SUM(L2417/L2414)</f>
        <v>#DIV/0!</v>
      </c>
      <c r="N2416" s="24" t="s">
        <v>3</v>
      </c>
      <c r="O2416" s="39" t="e">
        <f>SUM(O2417/O2414)</f>
        <v>#DIV/0!</v>
      </c>
      <c r="P2416" s="34" t="e">
        <f>SUM(P2417/P2414)</f>
        <v>#DIV/0!</v>
      </c>
      <c r="R2416" s="24" t="s">
        <v>3</v>
      </c>
      <c r="S2416" s="39" t="e">
        <f>SUM(S2417/S2414)</f>
        <v>#DIV/0!</v>
      </c>
      <c r="T2416" s="34" t="e">
        <f>SUM(T2417/T2414)</f>
        <v>#DIV/0!</v>
      </c>
      <c r="V2416" s="24" t="s">
        <v>3</v>
      </c>
      <c r="W2416" s="39" t="e">
        <f>SUM(W2417/W2414)</f>
        <v>#DIV/0!</v>
      </c>
      <c r="X2416" s="34" t="e">
        <f>SUM(X2417/X2414)</f>
        <v>#DIV/0!</v>
      </c>
    </row>
    <row r="2417" spans="2:24">
      <c r="B2417" s="23" t="s">
        <v>6</v>
      </c>
      <c r="C2417" s="29"/>
      <c r="D2417" s="32"/>
      <c r="F2417" s="23" t="s">
        <v>6</v>
      </c>
      <c r="G2417" s="29"/>
      <c r="H2417" s="32"/>
      <c r="J2417" s="23" t="s">
        <v>6</v>
      </c>
      <c r="K2417" s="29"/>
      <c r="L2417" s="32"/>
      <c r="N2417" s="23" t="s">
        <v>6</v>
      </c>
      <c r="O2417" s="29"/>
      <c r="P2417" s="32"/>
      <c r="R2417" s="23" t="s">
        <v>6</v>
      </c>
      <c r="S2417" s="29"/>
      <c r="T2417" s="32"/>
      <c r="V2417" s="23" t="s">
        <v>6</v>
      </c>
      <c r="W2417" s="29"/>
      <c r="X2417" s="32"/>
    </row>
    <row r="2418" spans="2:24">
      <c r="B2418" s="24" t="s">
        <v>4</v>
      </c>
      <c r="C2418" s="30"/>
      <c r="D2418" s="33"/>
      <c r="F2418" s="24" t="s">
        <v>4</v>
      </c>
      <c r="G2418" s="30"/>
      <c r="H2418" s="33"/>
      <c r="J2418" s="24" t="s">
        <v>4</v>
      </c>
      <c r="K2418" s="30"/>
      <c r="L2418" s="33"/>
      <c r="N2418" s="24" t="s">
        <v>4</v>
      </c>
      <c r="O2418" s="30"/>
      <c r="P2418" s="33"/>
      <c r="R2418" s="24" t="s">
        <v>4</v>
      </c>
      <c r="S2418" s="30"/>
      <c r="T2418" s="33"/>
      <c r="V2418" s="24" t="s">
        <v>4</v>
      </c>
      <c r="W2418" s="30"/>
      <c r="X2418" s="33"/>
    </row>
    <row r="2419" spans="2:24">
      <c r="B2419" s="23" t="s">
        <v>14</v>
      </c>
      <c r="C2419" s="39"/>
      <c r="D2419" s="32"/>
      <c r="F2419" s="23" t="s">
        <v>14</v>
      </c>
      <c r="G2419" s="39"/>
      <c r="H2419" s="32"/>
      <c r="J2419" s="23" t="s">
        <v>14</v>
      </c>
      <c r="K2419" s="39"/>
      <c r="L2419" s="32"/>
      <c r="N2419" s="23" t="s">
        <v>14</v>
      </c>
      <c r="O2419" s="39"/>
      <c r="P2419" s="32"/>
      <c r="R2419" s="23" t="s">
        <v>14</v>
      </c>
      <c r="S2419" s="39"/>
      <c r="T2419" s="32"/>
      <c r="V2419" s="23" t="s">
        <v>14</v>
      </c>
      <c r="W2419" s="39"/>
      <c r="X2419" s="32"/>
    </row>
    <row r="2420" spans="2:24" ht="15.75" thickBot="1">
      <c r="B2420" s="25" t="s">
        <v>23</v>
      </c>
      <c r="C2420" s="31" t="e">
        <f>SUM(C2419/C2413)</f>
        <v>#DIV/0!</v>
      </c>
      <c r="D2420" s="35" t="e">
        <f>SUM(D2419/D2413)</f>
        <v>#DIV/0!</v>
      </c>
      <c r="F2420" s="25" t="s">
        <v>23</v>
      </c>
      <c r="G2420" s="31" t="e">
        <f>SUM(G2419/G2413)</f>
        <v>#DIV/0!</v>
      </c>
      <c r="H2420" s="35" t="e">
        <f>SUM(H2419/H2413)</f>
        <v>#DIV/0!</v>
      </c>
      <c r="J2420" s="25" t="s">
        <v>23</v>
      </c>
      <c r="K2420" s="31" t="e">
        <f>SUM(K2419/K2413)</f>
        <v>#DIV/0!</v>
      </c>
      <c r="L2420" s="35" t="e">
        <f>SUM(L2419/L2413)</f>
        <v>#DIV/0!</v>
      </c>
      <c r="N2420" s="25" t="s">
        <v>23</v>
      </c>
      <c r="O2420" s="31" t="e">
        <f>SUM(O2419/O2413)</f>
        <v>#DIV/0!</v>
      </c>
      <c r="P2420" s="35" t="e">
        <f>SUM(P2419/P2413)</f>
        <v>#DIV/0!</v>
      </c>
      <c r="R2420" s="25" t="s">
        <v>23</v>
      </c>
      <c r="S2420" s="31" t="e">
        <f>SUM(S2419/S2413)</f>
        <v>#DIV/0!</v>
      </c>
      <c r="T2420" s="35" t="e">
        <f>SUM(T2419/T2413)</f>
        <v>#DIV/0!</v>
      </c>
      <c r="V2420" s="25" t="s">
        <v>23</v>
      </c>
      <c r="W2420" s="31" t="e">
        <f>SUM(W2419/W2413)</f>
        <v>#DIV/0!</v>
      </c>
      <c r="X2420" s="35" t="e">
        <f>SUM(X2419/X2413)</f>
        <v>#DIV/0!</v>
      </c>
    </row>
    <row r="2421" spans="2:24" ht="15.75" thickBot="1"/>
    <row r="2422" spans="2:24" ht="15.75" thickBot="1">
      <c r="B2422" s="165"/>
      <c r="C2422" s="166"/>
      <c r="D2422" s="167"/>
      <c r="F2422" s="165"/>
      <c r="G2422" s="166"/>
      <c r="H2422" s="167"/>
      <c r="J2422" s="165"/>
      <c r="K2422" s="166"/>
      <c r="L2422" s="167"/>
      <c r="N2422" s="165"/>
      <c r="O2422" s="166"/>
      <c r="P2422" s="167"/>
      <c r="R2422" s="165"/>
      <c r="S2422" s="166"/>
      <c r="T2422" s="167"/>
      <c r="V2422" s="165"/>
      <c r="W2422" s="166"/>
      <c r="X2422" s="167"/>
    </row>
    <row r="2423" spans="2:24" ht="15.75" thickBot="1">
      <c r="B2423" s="26"/>
      <c r="C2423" s="27" t="s">
        <v>24</v>
      </c>
      <c r="D2423" s="28" t="s">
        <v>25</v>
      </c>
      <c r="F2423" s="26"/>
      <c r="G2423" s="27" t="s">
        <v>24</v>
      </c>
      <c r="H2423" s="28" t="s">
        <v>25</v>
      </c>
      <c r="J2423" s="26"/>
      <c r="K2423" s="27" t="s">
        <v>24</v>
      </c>
      <c r="L2423" s="28" t="s">
        <v>25</v>
      </c>
      <c r="N2423" s="26"/>
      <c r="O2423" s="27" t="s">
        <v>24</v>
      </c>
      <c r="P2423" s="28" t="s">
        <v>25</v>
      </c>
      <c r="R2423" s="26"/>
      <c r="S2423" s="27" t="s">
        <v>24</v>
      </c>
      <c r="T2423" s="28" t="s">
        <v>25</v>
      </c>
      <c r="V2423" s="26"/>
      <c r="W2423" s="27" t="s">
        <v>24</v>
      </c>
      <c r="X2423" s="28" t="s">
        <v>25</v>
      </c>
    </row>
    <row r="2424" spans="2:24">
      <c r="B2424" s="40" t="s">
        <v>0</v>
      </c>
      <c r="C2424" s="43"/>
      <c r="D2424" s="44"/>
      <c r="F2424" s="40" t="s">
        <v>0</v>
      </c>
      <c r="G2424" s="43"/>
      <c r="H2424" s="44"/>
      <c r="J2424" s="40" t="s">
        <v>0</v>
      </c>
      <c r="K2424" s="43"/>
      <c r="L2424" s="44"/>
      <c r="N2424" s="40" t="s">
        <v>0</v>
      </c>
      <c r="O2424" s="43"/>
      <c r="P2424" s="44"/>
      <c r="R2424" s="40" t="s">
        <v>0</v>
      </c>
      <c r="S2424" s="43"/>
      <c r="T2424" s="44"/>
      <c r="V2424" s="40" t="s">
        <v>0</v>
      </c>
      <c r="W2424" s="43"/>
      <c r="X2424" s="44"/>
    </row>
    <row r="2425" spans="2:24">
      <c r="B2425" s="23" t="s">
        <v>1</v>
      </c>
      <c r="C2425" s="39"/>
      <c r="D2425" s="34"/>
      <c r="F2425" s="23" t="s">
        <v>1</v>
      </c>
      <c r="G2425" s="39"/>
      <c r="H2425" s="34"/>
      <c r="J2425" s="23" t="s">
        <v>1</v>
      </c>
      <c r="K2425" s="39"/>
      <c r="L2425" s="34"/>
      <c r="N2425" s="23" t="s">
        <v>1</v>
      </c>
      <c r="O2425" s="39"/>
      <c r="P2425" s="34"/>
      <c r="R2425" s="23" t="s">
        <v>1</v>
      </c>
      <c r="S2425" s="39"/>
      <c r="T2425" s="34"/>
      <c r="V2425" s="23" t="s">
        <v>1</v>
      </c>
      <c r="W2425" s="39"/>
      <c r="X2425" s="34"/>
    </row>
    <row r="2426" spans="2:24">
      <c r="B2426" s="23" t="s">
        <v>2</v>
      </c>
      <c r="C2426" s="30" t="e">
        <f>SUM(C2425/C2424)</f>
        <v>#DIV/0!</v>
      </c>
      <c r="D2426" s="33" t="e">
        <f>SUM(D2425/D2424)</f>
        <v>#DIV/0!</v>
      </c>
      <c r="F2426" s="23" t="s">
        <v>2</v>
      </c>
      <c r="G2426" s="30" t="e">
        <f>SUM(G2425/G2424)</f>
        <v>#DIV/0!</v>
      </c>
      <c r="H2426" s="33" t="e">
        <f>SUM(H2425/H2424)</f>
        <v>#DIV/0!</v>
      </c>
      <c r="J2426" s="23" t="s">
        <v>2</v>
      </c>
      <c r="K2426" s="30" t="e">
        <f>SUM(K2425/K2424)</f>
        <v>#DIV/0!</v>
      </c>
      <c r="L2426" s="33" t="e">
        <f>SUM(L2425/L2424)</f>
        <v>#DIV/0!</v>
      </c>
      <c r="N2426" s="23" t="s">
        <v>2</v>
      </c>
      <c r="O2426" s="30" t="e">
        <f>SUM(O2425/O2424)</f>
        <v>#DIV/0!</v>
      </c>
      <c r="P2426" s="33" t="e">
        <f>SUM(P2425/P2424)</f>
        <v>#DIV/0!</v>
      </c>
      <c r="R2426" s="23" t="s">
        <v>2</v>
      </c>
      <c r="S2426" s="30" t="e">
        <f>SUM(S2425/S2424)</f>
        <v>#DIV/0!</v>
      </c>
      <c r="T2426" s="33" t="e">
        <f>SUM(T2425/T2424)</f>
        <v>#DIV/0!</v>
      </c>
      <c r="V2426" s="23" t="s">
        <v>2</v>
      </c>
      <c r="W2426" s="30" t="e">
        <f>SUM(W2425/W2424)</f>
        <v>#DIV/0!</v>
      </c>
      <c r="X2426" s="33" t="e">
        <f>SUM(X2425/X2424)</f>
        <v>#DIV/0!</v>
      </c>
    </row>
    <row r="2427" spans="2:24">
      <c r="B2427" s="24" t="s">
        <v>3</v>
      </c>
      <c r="C2427" s="39" t="e">
        <f>SUM(C2428/C2425)</f>
        <v>#DIV/0!</v>
      </c>
      <c r="D2427" s="34" t="e">
        <f>SUM(D2428/D2425)</f>
        <v>#DIV/0!</v>
      </c>
      <c r="F2427" s="24" t="s">
        <v>3</v>
      </c>
      <c r="G2427" s="39" t="e">
        <f>SUM(G2428/G2425)</f>
        <v>#DIV/0!</v>
      </c>
      <c r="H2427" s="34" t="e">
        <f>SUM(H2428/H2425)</f>
        <v>#DIV/0!</v>
      </c>
      <c r="J2427" s="24" t="s">
        <v>3</v>
      </c>
      <c r="K2427" s="39" t="e">
        <f>SUM(K2428/K2425)</f>
        <v>#DIV/0!</v>
      </c>
      <c r="L2427" s="34" t="e">
        <f>SUM(L2428/L2425)</f>
        <v>#DIV/0!</v>
      </c>
      <c r="N2427" s="24" t="s">
        <v>3</v>
      </c>
      <c r="O2427" s="39" t="e">
        <f>SUM(O2428/O2425)</f>
        <v>#DIV/0!</v>
      </c>
      <c r="P2427" s="34" t="e">
        <f>SUM(P2428/P2425)</f>
        <v>#DIV/0!</v>
      </c>
      <c r="R2427" s="24" t="s">
        <v>3</v>
      </c>
      <c r="S2427" s="39" t="e">
        <f>SUM(S2428/S2425)</f>
        <v>#DIV/0!</v>
      </c>
      <c r="T2427" s="34" t="e">
        <f>SUM(T2428/T2425)</f>
        <v>#DIV/0!</v>
      </c>
      <c r="V2427" s="24" t="s">
        <v>3</v>
      </c>
      <c r="W2427" s="39" t="e">
        <f>SUM(W2428/W2425)</f>
        <v>#DIV/0!</v>
      </c>
      <c r="X2427" s="34" t="e">
        <f>SUM(X2428/X2425)</f>
        <v>#DIV/0!</v>
      </c>
    </row>
    <row r="2428" spans="2:24">
      <c r="B2428" s="23" t="s">
        <v>6</v>
      </c>
      <c r="C2428" s="29"/>
      <c r="D2428" s="32"/>
      <c r="F2428" s="23" t="s">
        <v>6</v>
      </c>
      <c r="G2428" s="29"/>
      <c r="H2428" s="32"/>
      <c r="J2428" s="23" t="s">
        <v>6</v>
      </c>
      <c r="K2428" s="29"/>
      <c r="L2428" s="32"/>
      <c r="N2428" s="23" t="s">
        <v>6</v>
      </c>
      <c r="O2428" s="29"/>
      <c r="P2428" s="32"/>
      <c r="R2428" s="23" t="s">
        <v>6</v>
      </c>
      <c r="S2428" s="29"/>
      <c r="T2428" s="32"/>
      <c r="V2428" s="23" t="s">
        <v>6</v>
      </c>
      <c r="W2428" s="29"/>
      <c r="X2428" s="32"/>
    </row>
    <row r="2429" spans="2:24">
      <c r="B2429" s="24" t="s">
        <v>4</v>
      </c>
      <c r="C2429" s="30"/>
      <c r="D2429" s="33"/>
      <c r="F2429" s="24" t="s">
        <v>4</v>
      </c>
      <c r="G2429" s="30"/>
      <c r="H2429" s="33"/>
      <c r="J2429" s="24" t="s">
        <v>4</v>
      </c>
      <c r="K2429" s="30"/>
      <c r="L2429" s="33"/>
      <c r="N2429" s="24" t="s">
        <v>4</v>
      </c>
      <c r="O2429" s="30"/>
      <c r="P2429" s="33"/>
      <c r="R2429" s="24" t="s">
        <v>4</v>
      </c>
      <c r="S2429" s="30"/>
      <c r="T2429" s="33"/>
      <c r="V2429" s="24" t="s">
        <v>4</v>
      </c>
      <c r="W2429" s="30"/>
      <c r="X2429" s="33"/>
    </row>
    <row r="2430" spans="2:24">
      <c r="B2430" s="23" t="s">
        <v>14</v>
      </c>
      <c r="C2430" s="39"/>
      <c r="D2430" s="32"/>
      <c r="F2430" s="23" t="s">
        <v>14</v>
      </c>
      <c r="G2430" s="39"/>
      <c r="H2430" s="32"/>
      <c r="J2430" s="23" t="s">
        <v>14</v>
      </c>
      <c r="K2430" s="39"/>
      <c r="L2430" s="32"/>
      <c r="N2430" s="23" t="s">
        <v>14</v>
      </c>
      <c r="O2430" s="39"/>
      <c r="P2430" s="32"/>
      <c r="R2430" s="23" t="s">
        <v>14</v>
      </c>
      <c r="S2430" s="39"/>
      <c r="T2430" s="32"/>
      <c r="V2430" s="23" t="s">
        <v>14</v>
      </c>
      <c r="W2430" s="39"/>
      <c r="X2430" s="32"/>
    </row>
    <row r="2431" spans="2:24" ht="15.75" thickBot="1">
      <c r="B2431" s="25" t="s">
        <v>23</v>
      </c>
      <c r="C2431" s="31" t="e">
        <f>SUM(C2430/C2424)</f>
        <v>#DIV/0!</v>
      </c>
      <c r="D2431" s="35" t="e">
        <f>SUM(D2430/D2424)</f>
        <v>#DIV/0!</v>
      </c>
      <c r="F2431" s="25" t="s">
        <v>23</v>
      </c>
      <c r="G2431" s="31" t="e">
        <f>SUM(G2430/G2424)</f>
        <v>#DIV/0!</v>
      </c>
      <c r="H2431" s="35" t="e">
        <f>SUM(H2430/H2424)</f>
        <v>#DIV/0!</v>
      </c>
      <c r="J2431" s="25" t="s">
        <v>23</v>
      </c>
      <c r="K2431" s="31" t="e">
        <f>SUM(K2430/K2424)</f>
        <v>#DIV/0!</v>
      </c>
      <c r="L2431" s="35" t="e">
        <f>SUM(L2430/L2424)</f>
        <v>#DIV/0!</v>
      </c>
      <c r="N2431" s="25" t="s">
        <v>23</v>
      </c>
      <c r="O2431" s="31" t="e">
        <f>SUM(O2430/O2424)</f>
        <v>#DIV/0!</v>
      </c>
      <c r="P2431" s="35" t="e">
        <f>SUM(P2430/P2424)</f>
        <v>#DIV/0!</v>
      </c>
      <c r="R2431" s="25" t="s">
        <v>23</v>
      </c>
      <c r="S2431" s="31" t="e">
        <f>SUM(S2430/S2424)</f>
        <v>#DIV/0!</v>
      </c>
      <c r="T2431" s="35" t="e">
        <f>SUM(T2430/T2424)</f>
        <v>#DIV/0!</v>
      </c>
      <c r="V2431" s="25" t="s">
        <v>23</v>
      </c>
      <c r="W2431" s="31" t="e">
        <f>SUM(W2430/W2424)</f>
        <v>#DIV/0!</v>
      </c>
      <c r="X2431" s="35" t="e">
        <f>SUM(X2430/X2424)</f>
        <v>#DIV/0!</v>
      </c>
    </row>
    <row r="2432" spans="2:24" ht="15.75" thickBot="1"/>
    <row r="2433" spans="2:24" ht="15.75" thickBot="1">
      <c r="B2433" s="165"/>
      <c r="C2433" s="166"/>
      <c r="D2433" s="167"/>
      <c r="F2433" s="165"/>
      <c r="G2433" s="166"/>
      <c r="H2433" s="167"/>
      <c r="J2433" s="165"/>
      <c r="K2433" s="166"/>
      <c r="L2433" s="167"/>
      <c r="N2433" s="165"/>
      <c r="O2433" s="166"/>
      <c r="P2433" s="167"/>
      <c r="R2433" s="165"/>
      <c r="S2433" s="166"/>
      <c r="T2433" s="167"/>
      <c r="V2433" s="165"/>
      <c r="W2433" s="166"/>
      <c r="X2433" s="167"/>
    </row>
    <row r="2434" spans="2:24" ht="15.75" thickBot="1">
      <c r="B2434" s="26"/>
      <c r="C2434" s="27" t="s">
        <v>24</v>
      </c>
      <c r="D2434" s="28" t="s">
        <v>25</v>
      </c>
      <c r="F2434" s="26"/>
      <c r="G2434" s="27" t="s">
        <v>24</v>
      </c>
      <c r="H2434" s="28" t="s">
        <v>25</v>
      </c>
      <c r="J2434" s="26"/>
      <c r="K2434" s="27" t="s">
        <v>24</v>
      </c>
      <c r="L2434" s="28" t="s">
        <v>25</v>
      </c>
      <c r="N2434" s="26"/>
      <c r="O2434" s="27" t="s">
        <v>24</v>
      </c>
      <c r="P2434" s="28" t="s">
        <v>25</v>
      </c>
      <c r="R2434" s="26"/>
      <c r="S2434" s="27" t="s">
        <v>24</v>
      </c>
      <c r="T2434" s="28" t="s">
        <v>25</v>
      </c>
      <c r="V2434" s="26"/>
      <c r="W2434" s="27" t="s">
        <v>24</v>
      </c>
      <c r="X2434" s="28" t="s">
        <v>25</v>
      </c>
    </row>
    <row r="2435" spans="2:24">
      <c r="B2435" s="40" t="s">
        <v>0</v>
      </c>
      <c r="C2435" s="43"/>
      <c r="D2435" s="44"/>
      <c r="F2435" s="40" t="s">
        <v>0</v>
      </c>
      <c r="G2435" s="43"/>
      <c r="H2435" s="44"/>
      <c r="J2435" s="40" t="s">
        <v>0</v>
      </c>
      <c r="K2435" s="43"/>
      <c r="L2435" s="44"/>
      <c r="N2435" s="40" t="s">
        <v>0</v>
      </c>
      <c r="O2435" s="43"/>
      <c r="P2435" s="44"/>
      <c r="R2435" s="40" t="s">
        <v>0</v>
      </c>
      <c r="S2435" s="43"/>
      <c r="T2435" s="44"/>
      <c r="V2435" s="40" t="s">
        <v>0</v>
      </c>
      <c r="W2435" s="43"/>
      <c r="X2435" s="44"/>
    </row>
    <row r="2436" spans="2:24">
      <c r="B2436" s="23" t="s">
        <v>1</v>
      </c>
      <c r="C2436" s="39"/>
      <c r="D2436" s="34"/>
      <c r="F2436" s="23" t="s">
        <v>1</v>
      </c>
      <c r="G2436" s="39"/>
      <c r="H2436" s="34"/>
      <c r="J2436" s="23" t="s">
        <v>1</v>
      </c>
      <c r="K2436" s="39"/>
      <c r="L2436" s="34"/>
      <c r="N2436" s="23" t="s">
        <v>1</v>
      </c>
      <c r="O2436" s="39"/>
      <c r="P2436" s="34"/>
      <c r="R2436" s="23" t="s">
        <v>1</v>
      </c>
      <c r="S2436" s="39"/>
      <c r="T2436" s="34"/>
      <c r="V2436" s="23" t="s">
        <v>1</v>
      </c>
      <c r="W2436" s="39"/>
      <c r="X2436" s="34"/>
    </row>
    <row r="2437" spans="2:24">
      <c r="B2437" s="23" t="s">
        <v>2</v>
      </c>
      <c r="C2437" s="30" t="e">
        <f>SUM(C2436/C2435)</f>
        <v>#DIV/0!</v>
      </c>
      <c r="D2437" s="33" t="e">
        <f>SUM(D2436/D2435)</f>
        <v>#DIV/0!</v>
      </c>
      <c r="F2437" s="23" t="s">
        <v>2</v>
      </c>
      <c r="G2437" s="30" t="e">
        <f>SUM(G2436/G2435)</f>
        <v>#DIV/0!</v>
      </c>
      <c r="H2437" s="33" t="e">
        <f>SUM(H2436/H2435)</f>
        <v>#DIV/0!</v>
      </c>
      <c r="J2437" s="23" t="s">
        <v>2</v>
      </c>
      <c r="K2437" s="30" t="e">
        <f>SUM(K2436/K2435)</f>
        <v>#DIV/0!</v>
      </c>
      <c r="L2437" s="33" t="e">
        <f>SUM(L2436/L2435)</f>
        <v>#DIV/0!</v>
      </c>
      <c r="N2437" s="23" t="s">
        <v>2</v>
      </c>
      <c r="O2437" s="30" t="e">
        <f>SUM(O2436/O2435)</f>
        <v>#DIV/0!</v>
      </c>
      <c r="P2437" s="33" t="e">
        <f>SUM(P2436/P2435)</f>
        <v>#DIV/0!</v>
      </c>
      <c r="R2437" s="23" t="s">
        <v>2</v>
      </c>
      <c r="S2437" s="30" t="e">
        <f>SUM(S2436/S2435)</f>
        <v>#DIV/0!</v>
      </c>
      <c r="T2437" s="33" t="e">
        <f>SUM(T2436/T2435)</f>
        <v>#DIV/0!</v>
      </c>
      <c r="V2437" s="23" t="s">
        <v>2</v>
      </c>
      <c r="W2437" s="30" t="e">
        <f>SUM(W2436/W2435)</f>
        <v>#DIV/0!</v>
      </c>
      <c r="X2437" s="33" t="e">
        <f>SUM(X2436/X2435)</f>
        <v>#DIV/0!</v>
      </c>
    </row>
    <row r="2438" spans="2:24">
      <c r="B2438" s="24" t="s">
        <v>3</v>
      </c>
      <c r="C2438" s="39" t="e">
        <f>SUM(C2439/C2436)</f>
        <v>#DIV/0!</v>
      </c>
      <c r="D2438" s="34" t="e">
        <f>SUM(D2439/D2436)</f>
        <v>#DIV/0!</v>
      </c>
      <c r="F2438" s="24" t="s">
        <v>3</v>
      </c>
      <c r="G2438" s="39" t="e">
        <f>SUM(G2439/G2436)</f>
        <v>#DIV/0!</v>
      </c>
      <c r="H2438" s="34" t="e">
        <f>SUM(H2439/H2436)</f>
        <v>#DIV/0!</v>
      </c>
      <c r="J2438" s="24" t="s">
        <v>3</v>
      </c>
      <c r="K2438" s="39" t="e">
        <f>SUM(K2439/K2436)</f>
        <v>#DIV/0!</v>
      </c>
      <c r="L2438" s="34" t="e">
        <f>SUM(L2439/L2436)</f>
        <v>#DIV/0!</v>
      </c>
      <c r="N2438" s="24" t="s">
        <v>3</v>
      </c>
      <c r="O2438" s="39" t="e">
        <f>SUM(O2439/O2436)</f>
        <v>#DIV/0!</v>
      </c>
      <c r="P2438" s="34" t="e">
        <f>SUM(P2439/P2436)</f>
        <v>#DIV/0!</v>
      </c>
      <c r="R2438" s="24" t="s">
        <v>3</v>
      </c>
      <c r="S2438" s="39" t="e">
        <f>SUM(S2439/S2436)</f>
        <v>#DIV/0!</v>
      </c>
      <c r="T2438" s="34" t="e">
        <f>SUM(T2439/T2436)</f>
        <v>#DIV/0!</v>
      </c>
      <c r="V2438" s="24" t="s">
        <v>3</v>
      </c>
      <c r="W2438" s="39" t="e">
        <f>SUM(W2439/W2436)</f>
        <v>#DIV/0!</v>
      </c>
      <c r="X2438" s="34" t="e">
        <f>SUM(X2439/X2436)</f>
        <v>#DIV/0!</v>
      </c>
    </row>
    <row r="2439" spans="2:24">
      <c r="B2439" s="23" t="s">
        <v>6</v>
      </c>
      <c r="C2439" s="29"/>
      <c r="D2439" s="32"/>
      <c r="F2439" s="23" t="s">
        <v>6</v>
      </c>
      <c r="G2439" s="29"/>
      <c r="H2439" s="32"/>
      <c r="J2439" s="23" t="s">
        <v>6</v>
      </c>
      <c r="K2439" s="29"/>
      <c r="L2439" s="32"/>
      <c r="N2439" s="23" t="s">
        <v>6</v>
      </c>
      <c r="O2439" s="29"/>
      <c r="P2439" s="32"/>
      <c r="R2439" s="23" t="s">
        <v>6</v>
      </c>
      <c r="S2439" s="29"/>
      <c r="T2439" s="32"/>
      <c r="V2439" s="23" t="s">
        <v>6</v>
      </c>
      <c r="W2439" s="29"/>
      <c r="X2439" s="32"/>
    </row>
    <row r="2440" spans="2:24">
      <c r="B2440" s="24" t="s">
        <v>4</v>
      </c>
      <c r="C2440" s="30"/>
      <c r="D2440" s="33"/>
      <c r="F2440" s="24" t="s">
        <v>4</v>
      </c>
      <c r="G2440" s="30"/>
      <c r="H2440" s="33"/>
      <c r="J2440" s="24" t="s">
        <v>4</v>
      </c>
      <c r="K2440" s="30"/>
      <c r="L2440" s="33"/>
      <c r="N2440" s="24" t="s">
        <v>4</v>
      </c>
      <c r="O2440" s="30"/>
      <c r="P2440" s="33"/>
      <c r="R2440" s="24" t="s">
        <v>4</v>
      </c>
      <c r="S2440" s="30"/>
      <c r="T2440" s="33"/>
      <c r="V2440" s="24" t="s">
        <v>4</v>
      </c>
      <c r="W2440" s="30"/>
      <c r="X2440" s="33"/>
    </row>
    <row r="2441" spans="2:24">
      <c r="B2441" s="23" t="s">
        <v>14</v>
      </c>
      <c r="C2441" s="39"/>
      <c r="D2441" s="32"/>
      <c r="F2441" s="23" t="s">
        <v>14</v>
      </c>
      <c r="G2441" s="39"/>
      <c r="H2441" s="32"/>
      <c r="J2441" s="23" t="s">
        <v>14</v>
      </c>
      <c r="K2441" s="39"/>
      <c r="L2441" s="32"/>
      <c r="N2441" s="23" t="s">
        <v>14</v>
      </c>
      <c r="O2441" s="39"/>
      <c r="P2441" s="32"/>
      <c r="R2441" s="23" t="s">
        <v>14</v>
      </c>
      <c r="S2441" s="39"/>
      <c r="T2441" s="32"/>
      <c r="V2441" s="23" t="s">
        <v>14</v>
      </c>
      <c r="W2441" s="39"/>
      <c r="X2441" s="32"/>
    </row>
    <row r="2442" spans="2:24" ht="15.75" thickBot="1">
      <c r="B2442" s="25" t="s">
        <v>23</v>
      </c>
      <c r="C2442" s="31" t="e">
        <f>SUM(C2441/C2435)</f>
        <v>#DIV/0!</v>
      </c>
      <c r="D2442" s="35" t="e">
        <f>SUM(D2441/D2435)</f>
        <v>#DIV/0!</v>
      </c>
      <c r="F2442" s="25" t="s">
        <v>23</v>
      </c>
      <c r="G2442" s="31" t="e">
        <f>SUM(G2441/G2435)</f>
        <v>#DIV/0!</v>
      </c>
      <c r="H2442" s="35" t="e">
        <f>SUM(H2441/H2435)</f>
        <v>#DIV/0!</v>
      </c>
      <c r="J2442" s="25" t="s">
        <v>23</v>
      </c>
      <c r="K2442" s="31" t="e">
        <f>SUM(K2441/K2435)</f>
        <v>#DIV/0!</v>
      </c>
      <c r="L2442" s="35" t="e">
        <f>SUM(L2441/L2435)</f>
        <v>#DIV/0!</v>
      </c>
      <c r="N2442" s="25" t="s">
        <v>23</v>
      </c>
      <c r="O2442" s="31" t="e">
        <f>SUM(O2441/O2435)</f>
        <v>#DIV/0!</v>
      </c>
      <c r="P2442" s="35" t="e">
        <f>SUM(P2441/P2435)</f>
        <v>#DIV/0!</v>
      </c>
      <c r="R2442" s="25" t="s">
        <v>23</v>
      </c>
      <c r="S2442" s="31" t="e">
        <f>SUM(S2441/S2435)</f>
        <v>#DIV/0!</v>
      </c>
      <c r="T2442" s="35" t="e">
        <f>SUM(T2441/T2435)</f>
        <v>#DIV/0!</v>
      </c>
      <c r="V2442" s="25" t="s">
        <v>23</v>
      </c>
      <c r="W2442" s="31" t="e">
        <f>SUM(W2441/W2435)</f>
        <v>#DIV/0!</v>
      </c>
      <c r="X2442" s="35" t="e">
        <f>SUM(X2441/X2435)</f>
        <v>#DIV/0!</v>
      </c>
    </row>
    <row r="2443" spans="2:24" ht="15.75" thickBot="1"/>
    <row r="2444" spans="2:24" ht="15.75" thickBot="1">
      <c r="B2444" s="165"/>
      <c r="C2444" s="166"/>
      <c r="D2444" s="167"/>
      <c r="F2444" s="165"/>
      <c r="G2444" s="166"/>
      <c r="H2444" s="167"/>
      <c r="J2444" s="165"/>
      <c r="K2444" s="166"/>
      <c r="L2444" s="167"/>
      <c r="N2444" s="165"/>
      <c r="O2444" s="166"/>
      <c r="P2444" s="167"/>
      <c r="R2444" s="165"/>
      <c r="S2444" s="166"/>
      <c r="T2444" s="167"/>
      <c r="V2444" s="165"/>
      <c r="W2444" s="166"/>
      <c r="X2444" s="167"/>
    </row>
    <row r="2445" spans="2:24" ht="15.75" thickBot="1">
      <c r="B2445" s="26"/>
      <c r="C2445" s="27" t="s">
        <v>24</v>
      </c>
      <c r="D2445" s="28" t="s">
        <v>25</v>
      </c>
      <c r="F2445" s="26"/>
      <c r="G2445" s="27" t="s">
        <v>24</v>
      </c>
      <c r="H2445" s="28" t="s">
        <v>25</v>
      </c>
      <c r="J2445" s="26"/>
      <c r="K2445" s="27" t="s">
        <v>24</v>
      </c>
      <c r="L2445" s="28" t="s">
        <v>25</v>
      </c>
      <c r="N2445" s="26"/>
      <c r="O2445" s="27" t="s">
        <v>24</v>
      </c>
      <c r="P2445" s="28" t="s">
        <v>25</v>
      </c>
      <c r="R2445" s="26"/>
      <c r="S2445" s="27" t="s">
        <v>24</v>
      </c>
      <c r="T2445" s="28" t="s">
        <v>25</v>
      </c>
      <c r="V2445" s="26"/>
      <c r="W2445" s="27" t="s">
        <v>24</v>
      </c>
      <c r="X2445" s="28" t="s">
        <v>25</v>
      </c>
    </row>
    <row r="2446" spans="2:24">
      <c r="B2446" s="40" t="s">
        <v>0</v>
      </c>
      <c r="C2446" s="43"/>
      <c r="D2446" s="44"/>
      <c r="F2446" s="40" t="s">
        <v>0</v>
      </c>
      <c r="G2446" s="43"/>
      <c r="H2446" s="44"/>
      <c r="J2446" s="40" t="s">
        <v>0</v>
      </c>
      <c r="K2446" s="43"/>
      <c r="L2446" s="44"/>
      <c r="N2446" s="40" t="s">
        <v>0</v>
      </c>
      <c r="O2446" s="43"/>
      <c r="P2446" s="44"/>
      <c r="R2446" s="40" t="s">
        <v>0</v>
      </c>
      <c r="S2446" s="43"/>
      <c r="T2446" s="44"/>
      <c r="V2446" s="40" t="s">
        <v>0</v>
      </c>
      <c r="W2446" s="43"/>
      <c r="X2446" s="44"/>
    </row>
    <row r="2447" spans="2:24">
      <c r="B2447" s="23" t="s">
        <v>1</v>
      </c>
      <c r="C2447" s="39"/>
      <c r="D2447" s="34"/>
      <c r="F2447" s="23" t="s">
        <v>1</v>
      </c>
      <c r="G2447" s="39"/>
      <c r="H2447" s="34"/>
      <c r="J2447" s="23" t="s">
        <v>1</v>
      </c>
      <c r="K2447" s="39"/>
      <c r="L2447" s="34"/>
      <c r="N2447" s="23" t="s">
        <v>1</v>
      </c>
      <c r="O2447" s="39"/>
      <c r="P2447" s="34"/>
      <c r="R2447" s="23" t="s">
        <v>1</v>
      </c>
      <c r="S2447" s="39"/>
      <c r="T2447" s="34"/>
      <c r="V2447" s="23" t="s">
        <v>1</v>
      </c>
      <c r="W2447" s="39"/>
      <c r="X2447" s="34"/>
    </row>
    <row r="2448" spans="2:24">
      <c r="B2448" s="23" t="s">
        <v>2</v>
      </c>
      <c r="C2448" s="30" t="e">
        <f>SUM(C2447/C2446)</f>
        <v>#DIV/0!</v>
      </c>
      <c r="D2448" s="33" t="e">
        <f>SUM(D2447/D2446)</f>
        <v>#DIV/0!</v>
      </c>
      <c r="F2448" s="23" t="s">
        <v>2</v>
      </c>
      <c r="G2448" s="30" t="e">
        <f>SUM(G2447/G2446)</f>
        <v>#DIV/0!</v>
      </c>
      <c r="H2448" s="33" t="e">
        <f>SUM(H2447/H2446)</f>
        <v>#DIV/0!</v>
      </c>
      <c r="J2448" s="23" t="s">
        <v>2</v>
      </c>
      <c r="K2448" s="30" t="e">
        <f>SUM(K2447/K2446)</f>
        <v>#DIV/0!</v>
      </c>
      <c r="L2448" s="33" t="e">
        <f>SUM(L2447/L2446)</f>
        <v>#DIV/0!</v>
      </c>
      <c r="N2448" s="23" t="s">
        <v>2</v>
      </c>
      <c r="O2448" s="30" t="e">
        <f>SUM(O2447/O2446)</f>
        <v>#DIV/0!</v>
      </c>
      <c r="P2448" s="33" t="e">
        <f>SUM(P2447/P2446)</f>
        <v>#DIV/0!</v>
      </c>
      <c r="R2448" s="23" t="s">
        <v>2</v>
      </c>
      <c r="S2448" s="30" t="e">
        <f>SUM(S2447/S2446)</f>
        <v>#DIV/0!</v>
      </c>
      <c r="T2448" s="33" t="e">
        <f>SUM(T2447/T2446)</f>
        <v>#DIV/0!</v>
      </c>
      <c r="V2448" s="23" t="s">
        <v>2</v>
      </c>
      <c r="W2448" s="30" t="e">
        <f>SUM(W2447/W2446)</f>
        <v>#DIV/0!</v>
      </c>
      <c r="X2448" s="33" t="e">
        <f>SUM(X2447/X2446)</f>
        <v>#DIV/0!</v>
      </c>
    </row>
    <row r="2449" spans="2:24">
      <c r="B2449" s="24" t="s">
        <v>3</v>
      </c>
      <c r="C2449" s="39" t="e">
        <f>SUM(C2450/C2447)</f>
        <v>#DIV/0!</v>
      </c>
      <c r="D2449" s="34" t="e">
        <f>SUM(D2450/D2447)</f>
        <v>#DIV/0!</v>
      </c>
      <c r="F2449" s="24" t="s">
        <v>3</v>
      </c>
      <c r="G2449" s="39" t="e">
        <f>SUM(G2450/G2447)</f>
        <v>#DIV/0!</v>
      </c>
      <c r="H2449" s="34" t="e">
        <f>SUM(H2450/H2447)</f>
        <v>#DIV/0!</v>
      </c>
      <c r="J2449" s="24" t="s">
        <v>3</v>
      </c>
      <c r="K2449" s="39" t="e">
        <f>SUM(K2450/K2447)</f>
        <v>#DIV/0!</v>
      </c>
      <c r="L2449" s="34" t="e">
        <f>SUM(L2450/L2447)</f>
        <v>#DIV/0!</v>
      </c>
      <c r="N2449" s="24" t="s">
        <v>3</v>
      </c>
      <c r="O2449" s="39" t="e">
        <f>SUM(O2450/O2447)</f>
        <v>#DIV/0!</v>
      </c>
      <c r="P2449" s="34" t="e">
        <f>SUM(P2450/P2447)</f>
        <v>#DIV/0!</v>
      </c>
      <c r="R2449" s="24" t="s">
        <v>3</v>
      </c>
      <c r="S2449" s="39" t="e">
        <f>SUM(S2450/S2447)</f>
        <v>#DIV/0!</v>
      </c>
      <c r="T2449" s="34" t="e">
        <f>SUM(T2450/T2447)</f>
        <v>#DIV/0!</v>
      </c>
      <c r="V2449" s="24" t="s">
        <v>3</v>
      </c>
      <c r="W2449" s="39" t="e">
        <f>SUM(W2450/W2447)</f>
        <v>#DIV/0!</v>
      </c>
      <c r="X2449" s="34" t="e">
        <f>SUM(X2450/X2447)</f>
        <v>#DIV/0!</v>
      </c>
    </row>
    <row r="2450" spans="2:24">
      <c r="B2450" s="23" t="s">
        <v>6</v>
      </c>
      <c r="C2450" s="29"/>
      <c r="D2450" s="32"/>
      <c r="F2450" s="23" t="s">
        <v>6</v>
      </c>
      <c r="G2450" s="29"/>
      <c r="H2450" s="32"/>
      <c r="J2450" s="23" t="s">
        <v>6</v>
      </c>
      <c r="K2450" s="29"/>
      <c r="L2450" s="32"/>
      <c r="N2450" s="23" t="s">
        <v>6</v>
      </c>
      <c r="O2450" s="29"/>
      <c r="P2450" s="32"/>
      <c r="R2450" s="23" t="s">
        <v>6</v>
      </c>
      <c r="S2450" s="29"/>
      <c r="T2450" s="32"/>
      <c r="V2450" s="23" t="s">
        <v>6</v>
      </c>
      <c r="W2450" s="29"/>
      <c r="X2450" s="32"/>
    </row>
    <row r="2451" spans="2:24">
      <c r="B2451" s="24" t="s">
        <v>4</v>
      </c>
      <c r="C2451" s="30"/>
      <c r="D2451" s="33"/>
      <c r="F2451" s="24" t="s">
        <v>4</v>
      </c>
      <c r="G2451" s="30"/>
      <c r="H2451" s="33"/>
      <c r="J2451" s="24" t="s">
        <v>4</v>
      </c>
      <c r="K2451" s="30"/>
      <c r="L2451" s="33"/>
      <c r="N2451" s="24" t="s">
        <v>4</v>
      </c>
      <c r="O2451" s="30"/>
      <c r="P2451" s="33"/>
      <c r="R2451" s="24" t="s">
        <v>4</v>
      </c>
      <c r="S2451" s="30"/>
      <c r="T2451" s="33"/>
      <c r="V2451" s="24" t="s">
        <v>4</v>
      </c>
      <c r="W2451" s="30"/>
      <c r="X2451" s="33"/>
    </row>
    <row r="2452" spans="2:24">
      <c r="B2452" s="23" t="s">
        <v>14</v>
      </c>
      <c r="C2452" s="39"/>
      <c r="D2452" s="32"/>
      <c r="F2452" s="23" t="s">
        <v>14</v>
      </c>
      <c r="G2452" s="39"/>
      <c r="H2452" s="32"/>
      <c r="J2452" s="23" t="s">
        <v>14</v>
      </c>
      <c r="K2452" s="39"/>
      <c r="L2452" s="32"/>
      <c r="N2452" s="23" t="s">
        <v>14</v>
      </c>
      <c r="O2452" s="39"/>
      <c r="P2452" s="32"/>
      <c r="R2452" s="23" t="s">
        <v>14</v>
      </c>
      <c r="S2452" s="39"/>
      <c r="T2452" s="32"/>
      <c r="V2452" s="23" t="s">
        <v>14</v>
      </c>
      <c r="W2452" s="39"/>
      <c r="X2452" s="32"/>
    </row>
    <row r="2453" spans="2:24" ht="15.75" thickBot="1">
      <c r="B2453" s="25" t="s">
        <v>23</v>
      </c>
      <c r="C2453" s="31" t="e">
        <f>SUM(C2452/C2446)</f>
        <v>#DIV/0!</v>
      </c>
      <c r="D2453" s="35" t="e">
        <f>SUM(D2452/D2446)</f>
        <v>#DIV/0!</v>
      </c>
      <c r="F2453" s="25" t="s">
        <v>23</v>
      </c>
      <c r="G2453" s="31" t="e">
        <f>SUM(G2452/G2446)</f>
        <v>#DIV/0!</v>
      </c>
      <c r="H2453" s="35" t="e">
        <f>SUM(H2452/H2446)</f>
        <v>#DIV/0!</v>
      </c>
      <c r="J2453" s="25" t="s">
        <v>23</v>
      </c>
      <c r="K2453" s="31" t="e">
        <f>SUM(K2452/K2446)</f>
        <v>#DIV/0!</v>
      </c>
      <c r="L2453" s="35" t="e">
        <f>SUM(L2452/L2446)</f>
        <v>#DIV/0!</v>
      </c>
      <c r="N2453" s="25" t="s">
        <v>23</v>
      </c>
      <c r="O2453" s="31" t="e">
        <f>SUM(O2452/O2446)</f>
        <v>#DIV/0!</v>
      </c>
      <c r="P2453" s="35" t="e">
        <f>SUM(P2452/P2446)</f>
        <v>#DIV/0!</v>
      </c>
      <c r="R2453" s="25" t="s">
        <v>23</v>
      </c>
      <c r="S2453" s="31" t="e">
        <f>SUM(S2452/S2446)</f>
        <v>#DIV/0!</v>
      </c>
      <c r="T2453" s="35" t="e">
        <f>SUM(T2452/T2446)</f>
        <v>#DIV/0!</v>
      </c>
      <c r="V2453" s="25" t="s">
        <v>23</v>
      </c>
      <c r="W2453" s="31" t="e">
        <f>SUM(W2452/W2446)</f>
        <v>#DIV/0!</v>
      </c>
      <c r="X2453" s="35" t="e">
        <f>SUM(X2452/X2446)</f>
        <v>#DIV/0!</v>
      </c>
    </row>
    <row r="2454" spans="2:24" ht="15.75" thickBot="1"/>
    <row r="2455" spans="2:24" ht="15.75" thickBot="1">
      <c r="B2455" s="165"/>
      <c r="C2455" s="166"/>
      <c r="D2455" s="167"/>
      <c r="F2455" s="165"/>
      <c r="G2455" s="166"/>
      <c r="H2455" s="167"/>
      <c r="J2455" s="165"/>
      <c r="K2455" s="166"/>
      <c r="L2455" s="167"/>
      <c r="N2455" s="165"/>
      <c r="O2455" s="166"/>
      <c r="P2455" s="167"/>
      <c r="R2455" s="165"/>
      <c r="S2455" s="166"/>
      <c r="T2455" s="167"/>
      <c r="V2455" s="165"/>
      <c r="W2455" s="166"/>
      <c r="X2455" s="167"/>
    </row>
    <row r="2456" spans="2:24" ht="15.75" thickBot="1">
      <c r="B2456" s="26"/>
      <c r="C2456" s="27" t="s">
        <v>24</v>
      </c>
      <c r="D2456" s="28" t="s">
        <v>25</v>
      </c>
      <c r="F2456" s="26"/>
      <c r="G2456" s="27" t="s">
        <v>24</v>
      </c>
      <c r="H2456" s="28" t="s">
        <v>25</v>
      </c>
      <c r="J2456" s="26"/>
      <c r="K2456" s="27" t="s">
        <v>24</v>
      </c>
      <c r="L2456" s="28" t="s">
        <v>25</v>
      </c>
      <c r="N2456" s="26"/>
      <c r="O2456" s="27" t="s">
        <v>24</v>
      </c>
      <c r="P2456" s="28" t="s">
        <v>25</v>
      </c>
      <c r="R2456" s="26"/>
      <c r="S2456" s="27" t="s">
        <v>24</v>
      </c>
      <c r="T2456" s="28" t="s">
        <v>25</v>
      </c>
      <c r="V2456" s="26"/>
      <c r="W2456" s="27" t="s">
        <v>24</v>
      </c>
      <c r="X2456" s="28" t="s">
        <v>25</v>
      </c>
    </row>
    <row r="2457" spans="2:24">
      <c r="B2457" s="40" t="s">
        <v>0</v>
      </c>
      <c r="C2457" s="43"/>
      <c r="D2457" s="44"/>
      <c r="F2457" s="40" t="s">
        <v>0</v>
      </c>
      <c r="G2457" s="43"/>
      <c r="H2457" s="44"/>
      <c r="J2457" s="40" t="s">
        <v>0</v>
      </c>
      <c r="K2457" s="43"/>
      <c r="L2457" s="44"/>
      <c r="N2457" s="40" t="s">
        <v>0</v>
      </c>
      <c r="O2457" s="43"/>
      <c r="P2457" s="44"/>
      <c r="R2457" s="40" t="s">
        <v>0</v>
      </c>
      <c r="S2457" s="43"/>
      <c r="T2457" s="44"/>
      <c r="V2457" s="40" t="s">
        <v>0</v>
      </c>
      <c r="W2457" s="43"/>
      <c r="X2457" s="44"/>
    </row>
    <row r="2458" spans="2:24">
      <c r="B2458" s="23" t="s">
        <v>1</v>
      </c>
      <c r="C2458" s="39"/>
      <c r="D2458" s="34"/>
      <c r="F2458" s="23" t="s">
        <v>1</v>
      </c>
      <c r="G2458" s="39"/>
      <c r="H2458" s="34"/>
      <c r="J2458" s="23" t="s">
        <v>1</v>
      </c>
      <c r="K2458" s="39"/>
      <c r="L2458" s="34"/>
      <c r="N2458" s="23" t="s">
        <v>1</v>
      </c>
      <c r="O2458" s="39"/>
      <c r="P2458" s="34"/>
      <c r="R2458" s="23" t="s">
        <v>1</v>
      </c>
      <c r="S2458" s="39"/>
      <c r="T2458" s="34"/>
      <c r="V2458" s="23" t="s">
        <v>1</v>
      </c>
      <c r="W2458" s="39"/>
      <c r="X2458" s="34"/>
    </row>
    <row r="2459" spans="2:24">
      <c r="B2459" s="23" t="s">
        <v>2</v>
      </c>
      <c r="C2459" s="30" t="e">
        <f>SUM(C2458/C2457)</f>
        <v>#DIV/0!</v>
      </c>
      <c r="D2459" s="33" t="e">
        <f>SUM(D2458/D2457)</f>
        <v>#DIV/0!</v>
      </c>
      <c r="F2459" s="23" t="s">
        <v>2</v>
      </c>
      <c r="G2459" s="30" t="e">
        <f>SUM(G2458/G2457)</f>
        <v>#DIV/0!</v>
      </c>
      <c r="H2459" s="33" t="e">
        <f>SUM(H2458/H2457)</f>
        <v>#DIV/0!</v>
      </c>
      <c r="J2459" s="23" t="s">
        <v>2</v>
      </c>
      <c r="K2459" s="30" t="e">
        <f>SUM(K2458/K2457)</f>
        <v>#DIV/0!</v>
      </c>
      <c r="L2459" s="33" t="e">
        <f>SUM(L2458/L2457)</f>
        <v>#DIV/0!</v>
      </c>
      <c r="N2459" s="23" t="s">
        <v>2</v>
      </c>
      <c r="O2459" s="30" t="e">
        <f>SUM(O2458/O2457)</f>
        <v>#DIV/0!</v>
      </c>
      <c r="P2459" s="33" t="e">
        <f>SUM(P2458/P2457)</f>
        <v>#DIV/0!</v>
      </c>
      <c r="R2459" s="23" t="s">
        <v>2</v>
      </c>
      <c r="S2459" s="30" t="e">
        <f>SUM(S2458/S2457)</f>
        <v>#DIV/0!</v>
      </c>
      <c r="T2459" s="33" t="e">
        <f>SUM(T2458/T2457)</f>
        <v>#DIV/0!</v>
      </c>
      <c r="V2459" s="23" t="s">
        <v>2</v>
      </c>
      <c r="W2459" s="30" t="e">
        <f>SUM(W2458/W2457)</f>
        <v>#DIV/0!</v>
      </c>
      <c r="X2459" s="33" t="e">
        <f>SUM(X2458/X2457)</f>
        <v>#DIV/0!</v>
      </c>
    </row>
    <row r="2460" spans="2:24">
      <c r="B2460" s="24" t="s">
        <v>3</v>
      </c>
      <c r="C2460" s="39" t="e">
        <f>SUM(C2461/C2458)</f>
        <v>#DIV/0!</v>
      </c>
      <c r="D2460" s="34" t="e">
        <f>SUM(D2461/D2458)</f>
        <v>#DIV/0!</v>
      </c>
      <c r="F2460" s="24" t="s">
        <v>3</v>
      </c>
      <c r="G2460" s="39" t="e">
        <f>SUM(G2461/G2458)</f>
        <v>#DIV/0!</v>
      </c>
      <c r="H2460" s="34" t="e">
        <f>SUM(H2461/H2458)</f>
        <v>#DIV/0!</v>
      </c>
      <c r="J2460" s="24" t="s">
        <v>3</v>
      </c>
      <c r="K2460" s="39" t="e">
        <f>SUM(K2461/K2458)</f>
        <v>#DIV/0!</v>
      </c>
      <c r="L2460" s="34" t="e">
        <f>SUM(L2461/L2458)</f>
        <v>#DIV/0!</v>
      </c>
      <c r="N2460" s="24" t="s">
        <v>3</v>
      </c>
      <c r="O2460" s="39" t="e">
        <f>SUM(O2461/O2458)</f>
        <v>#DIV/0!</v>
      </c>
      <c r="P2460" s="34" t="e">
        <f>SUM(P2461/P2458)</f>
        <v>#DIV/0!</v>
      </c>
      <c r="R2460" s="24" t="s">
        <v>3</v>
      </c>
      <c r="S2460" s="39" t="e">
        <f>SUM(S2461/S2458)</f>
        <v>#DIV/0!</v>
      </c>
      <c r="T2460" s="34" t="e">
        <f>SUM(T2461/T2458)</f>
        <v>#DIV/0!</v>
      </c>
      <c r="V2460" s="24" t="s">
        <v>3</v>
      </c>
      <c r="W2460" s="39" t="e">
        <f>SUM(W2461/W2458)</f>
        <v>#DIV/0!</v>
      </c>
      <c r="X2460" s="34" t="e">
        <f>SUM(X2461/X2458)</f>
        <v>#DIV/0!</v>
      </c>
    </row>
    <row r="2461" spans="2:24">
      <c r="B2461" s="23" t="s">
        <v>6</v>
      </c>
      <c r="C2461" s="29"/>
      <c r="D2461" s="32"/>
      <c r="F2461" s="23" t="s">
        <v>6</v>
      </c>
      <c r="G2461" s="29"/>
      <c r="H2461" s="32"/>
      <c r="J2461" s="23" t="s">
        <v>6</v>
      </c>
      <c r="K2461" s="29"/>
      <c r="L2461" s="32"/>
      <c r="N2461" s="23" t="s">
        <v>6</v>
      </c>
      <c r="O2461" s="29"/>
      <c r="P2461" s="32"/>
      <c r="R2461" s="23" t="s">
        <v>6</v>
      </c>
      <c r="S2461" s="29"/>
      <c r="T2461" s="32"/>
      <c r="V2461" s="23" t="s">
        <v>6</v>
      </c>
      <c r="W2461" s="29"/>
      <c r="X2461" s="32"/>
    </row>
    <row r="2462" spans="2:24">
      <c r="B2462" s="24" t="s">
        <v>4</v>
      </c>
      <c r="C2462" s="30"/>
      <c r="D2462" s="33"/>
      <c r="F2462" s="24" t="s">
        <v>4</v>
      </c>
      <c r="G2462" s="30"/>
      <c r="H2462" s="33"/>
      <c r="J2462" s="24" t="s">
        <v>4</v>
      </c>
      <c r="K2462" s="30"/>
      <c r="L2462" s="33"/>
      <c r="N2462" s="24" t="s">
        <v>4</v>
      </c>
      <c r="O2462" s="30"/>
      <c r="P2462" s="33"/>
      <c r="R2462" s="24" t="s">
        <v>4</v>
      </c>
      <c r="S2462" s="30"/>
      <c r="T2462" s="33"/>
      <c r="V2462" s="24" t="s">
        <v>4</v>
      </c>
      <c r="W2462" s="30"/>
      <c r="X2462" s="33"/>
    </row>
    <row r="2463" spans="2:24">
      <c r="B2463" s="23" t="s">
        <v>14</v>
      </c>
      <c r="C2463" s="39"/>
      <c r="D2463" s="32"/>
      <c r="F2463" s="23" t="s">
        <v>14</v>
      </c>
      <c r="G2463" s="39"/>
      <c r="H2463" s="32"/>
      <c r="J2463" s="23" t="s">
        <v>14</v>
      </c>
      <c r="K2463" s="39"/>
      <c r="L2463" s="32"/>
      <c r="N2463" s="23" t="s">
        <v>14</v>
      </c>
      <c r="O2463" s="39"/>
      <c r="P2463" s="32"/>
      <c r="R2463" s="23" t="s">
        <v>14</v>
      </c>
      <c r="S2463" s="39"/>
      <c r="T2463" s="32"/>
      <c r="V2463" s="23" t="s">
        <v>14</v>
      </c>
      <c r="W2463" s="39"/>
      <c r="X2463" s="32"/>
    </row>
    <row r="2464" spans="2:24" ht="15.75" thickBot="1">
      <c r="B2464" s="25" t="s">
        <v>23</v>
      </c>
      <c r="C2464" s="31" t="e">
        <f>SUM(C2463/C2457)</f>
        <v>#DIV/0!</v>
      </c>
      <c r="D2464" s="35" t="e">
        <f>SUM(D2463/D2457)</f>
        <v>#DIV/0!</v>
      </c>
      <c r="F2464" s="25" t="s">
        <v>23</v>
      </c>
      <c r="G2464" s="31" t="e">
        <f>SUM(G2463/G2457)</f>
        <v>#DIV/0!</v>
      </c>
      <c r="H2464" s="35" t="e">
        <f>SUM(H2463/H2457)</f>
        <v>#DIV/0!</v>
      </c>
      <c r="J2464" s="25" t="s">
        <v>23</v>
      </c>
      <c r="K2464" s="31" t="e">
        <f>SUM(K2463/K2457)</f>
        <v>#DIV/0!</v>
      </c>
      <c r="L2464" s="35" t="e">
        <f>SUM(L2463/L2457)</f>
        <v>#DIV/0!</v>
      </c>
      <c r="N2464" s="25" t="s">
        <v>23</v>
      </c>
      <c r="O2464" s="31" t="e">
        <f>SUM(O2463/O2457)</f>
        <v>#DIV/0!</v>
      </c>
      <c r="P2464" s="35" t="e">
        <f>SUM(P2463/P2457)</f>
        <v>#DIV/0!</v>
      </c>
      <c r="R2464" s="25" t="s">
        <v>23</v>
      </c>
      <c r="S2464" s="31" t="e">
        <f>SUM(S2463/S2457)</f>
        <v>#DIV/0!</v>
      </c>
      <c r="T2464" s="35" t="e">
        <f>SUM(T2463/T2457)</f>
        <v>#DIV/0!</v>
      </c>
      <c r="V2464" s="25" t="s">
        <v>23</v>
      </c>
      <c r="W2464" s="31" t="e">
        <f>SUM(W2463/W2457)</f>
        <v>#DIV/0!</v>
      </c>
      <c r="X2464" s="35" t="e">
        <f>SUM(X2463/X2457)</f>
        <v>#DIV/0!</v>
      </c>
    </row>
    <row r="2465" spans="2:24" ht="15.75" thickBot="1"/>
    <row r="2466" spans="2:24" ht="15.75" thickBot="1">
      <c r="B2466" s="165"/>
      <c r="C2466" s="166"/>
      <c r="D2466" s="167"/>
      <c r="F2466" s="165"/>
      <c r="G2466" s="166"/>
      <c r="H2466" s="167"/>
      <c r="J2466" s="165"/>
      <c r="K2466" s="166"/>
      <c r="L2466" s="167"/>
      <c r="N2466" s="165"/>
      <c r="O2466" s="166"/>
      <c r="P2466" s="167"/>
      <c r="R2466" s="165"/>
      <c r="S2466" s="166"/>
      <c r="T2466" s="167"/>
      <c r="V2466" s="165"/>
      <c r="W2466" s="166"/>
      <c r="X2466" s="167"/>
    </row>
    <row r="2467" spans="2:24" ht="15.75" thickBot="1">
      <c r="B2467" s="26"/>
      <c r="C2467" s="27" t="s">
        <v>24</v>
      </c>
      <c r="D2467" s="28" t="s">
        <v>25</v>
      </c>
      <c r="F2467" s="26"/>
      <c r="G2467" s="27" t="s">
        <v>24</v>
      </c>
      <c r="H2467" s="28" t="s">
        <v>25</v>
      </c>
      <c r="J2467" s="26"/>
      <c r="K2467" s="27" t="s">
        <v>24</v>
      </c>
      <c r="L2467" s="28" t="s">
        <v>25</v>
      </c>
      <c r="N2467" s="26"/>
      <c r="O2467" s="27" t="s">
        <v>24</v>
      </c>
      <c r="P2467" s="28" t="s">
        <v>25</v>
      </c>
      <c r="R2467" s="26"/>
      <c r="S2467" s="27" t="s">
        <v>24</v>
      </c>
      <c r="T2467" s="28" t="s">
        <v>25</v>
      </c>
      <c r="V2467" s="26"/>
      <c r="W2467" s="27" t="s">
        <v>24</v>
      </c>
      <c r="X2467" s="28" t="s">
        <v>25</v>
      </c>
    </row>
    <row r="2468" spans="2:24">
      <c r="B2468" s="40" t="s">
        <v>0</v>
      </c>
      <c r="C2468" s="43"/>
      <c r="D2468" s="44"/>
      <c r="F2468" s="40" t="s">
        <v>0</v>
      </c>
      <c r="G2468" s="43"/>
      <c r="H2468" s="44"/>
      <c r="J2468" s="40" t="s">
        <v>0</v>
      </c>
      <c r="K2468" s="43"/>
      <c r="L2468" s="44"/>
      <c r="N2468" s="40" t="s">
        <v>0</v>
      </c>
      <c r="O2468" s="43"/>
      <c r="P2468" s="44"/>
      <c r="R2468" s="40" t="s">
        <v>0</v>
      </c>
      <c r="S2468" s="43"/>
      <c r="T2468" s="44"/>
      <c r="V2468" s="40" t="s">
        <v>0</v>
      </c>
      <c r="W2468" s="43"/>
      <c r="X2468" s="44"/>
    </row>
    <row r="2469" spans="2:24">
      <c r="B2469" s="23" t="s">
        <v>1</v>
      </c>
      <c r="C2469" s="39"/>
      <c r="D2469" s="34"/>
      <c r="F2469" s="23" t="s">
        <v>1</v>
      </c>
      <c r="G2469" s="39"/>
      <c r="H2469" s="34"/>
      <c r="J2469" s="23" t="s">
        <v>1</v>
      </c>
      <c r="K2469" s="39"/>
      <c r="L2469" s="34"/>
      <c r="N2469" s="23" t="s">
        <v>1</v>
      </c>
      <c r="O2469" s="39"/>
      <c r="P2469" s="34"/>
      <c r="R2469" s="23" t="s">
        <v>1</v>
      </c>
      <c r="S2469" s="39"/>
      <c r="T2469" s="34"/>
      <c r="V2469" s="23" t="s">
        <v>1</v>
      </c>
      <c r="W2469" s="39"/>
      <c r="X2469" s="34"/>
    </row>
    <row r="2470" spans="2:24">
      <c r="B2470" s="23" t="s">
        <v>2</v>
      </c>
      <c r="C2470" s="30" t="e">
        <f>SUM(C2469/C2468)</f>
        <v>#DIV/0!</v>
      </c>
      <c r="D2470" s="33" t="e">
        <f>SUM(D2469/D2468)</f>
        <v>#DIV/0!</v>
      </c>
      <c r="F2470" s="23" t="s">
        <v>2</v>
      </c>
      <c r="G2470" s="30" t="e">
        <f>SUM(G2469/G2468)</f>
        <v>#DIV/0!</v>
      </c>
      <c r="H2470" s="33" t="e">
        <f>SUM(H2469/H2468)</f>
        <v>#DIV/0!</v>
      </c>
      <c r="J2470" s="23" t="s">
        <v>2</v>
      </c>
      <c r="K2470" s="30" t="e">
        <f>SUM(K2469/K2468)</f>
        <v>#DIV/0!</v>
      </c>
      <c r="L2470" s="33" t="e">
        <f>SUM(L2469/L2468)</f>
        <v>#DIV/0!</v>
      </c>
      <c r="N2470" s="23" t="s">
        <v>2</v>
      </c>
      <c r="O2470" s="30" t="e">
        <f>SUM(O2469/O2468)</f>
        <v>#DIV/0!</v>
      </c>
      <c r="P2470" s="33" t="e">
        <f>SUM(P2469/P2468)</f>
        <v>#DIV/0!</v>
      </c>
      <c r="R2470" s="23" t="s">
        <v>2</v>
      </c>
      <c r="S2470" s="30" t="e">
        <f>SUM(S2469/S2468)</f>
        <v>#DIV/0!</v>
      </c>
      <c r="T2470" s="33" t="e">
        <f>SUM(T2469/T2468)</f>
        <v>#DIV/0!</v>
      </c>
      <c r="V2470" s="23" t="s">
        <v>2</v>
      </c>
      <c r="W2470" s="30" t="e">
        <f>SUM(W2469/W2468)</f>
        <v>#DIV/0!</v>
      </c>
      <c r="X2470" s="33" t="e">
        <f>SUM(X2469/X2468)</f>
        <v>#DIV/0!</v>
      </c>
    </row>
    <row r="2471" spans="2:24">
      <c r="B2471" s="24" t="s">
        <v>3</v>
      </c>
      <c r="C2471" s="39" t="e">
        <f>SUM(C2472/C2469)</f>
        <v>#DIV/0!</v>
      </c>
      <c r="D2471" s="34" t="e">
        <f>SUM(D2472/D2469)</f>
        <v>#DIV/0!</v>
      </c>
      <c r="F2471" s="24" t="s">
        <v>3</v>
      </c>
      <c r="G2471" s="39" t="e">
        <f>SUM(G2472/G2469)</f>
        <v>#DIV/0!</v>
      </c>
      <c r="H2471" s="34" t="e">
        <f>SUM(H2472/H2469)</f>
        <v>#DIV/0!</v>
      </c>
      <c r="J2471" s="24" t="s">
        <v>3</v>
      </c>
      <c r="K2471" s="39" t="e">
        <f>SUM(K2472/K2469)</f>
        <v>#DIV/0!</v>
      </c>
      <c r="L2471" s="34" t="e">
        <f>SUM(L2472/L2469)</f>
        <v>#DIV/0!</v>
      </c>
      <c r="N2471" s="24" t="s">
        <v>3</v>
      </c>
      <c r="O2471" s="39" t="e">
        <f>SUM(O2472/O2469)</f>
        <v>#DIV/0!</v>
      </c>
      <c r="P2471" s="34" t="e">
        <f>SUM(P2472/P2469)</f>
        <v>#DIV/0!</v>
      </c>
      <c r="R2471" s="24" t="s">
        <v>3</v>
      </c>
      <c r="S2471" s="39" t="e">
        <f>SUM(S2472/S2469)</f>
        <v>#DIV/0!</v>
      </c>
      <c r="T2471" s="34" t="e">
        <f>SUM(T2472/T2469)</f>
        <v>#DIV/0!</v>
      </c>
      <c r="V2471" s="24" t="s">
        <v>3</v>
      </c>
      <c r="W2471" s="39" t="e">
        <f>SUM(W2472/W2469)</f>
        <v>#DIV/0!</v>
      </c>
      <c r="X2471" s="34" t="e">
        <f>SUM(X2472/X2469)</f>
        <v>#DIV/0!</v>
      </c>
    </row>
    <row r="2472" spans="2:24">
      <c r="B2472" s="23" t="s">
        <v>6</v>
      </c>
      <c r="C2472" s="29"/>
      <c r="D2472" s="32"/>
      <c r="F2472" s="23" t="s">
        <v>6</v>
      </c>
      <c r="G2472" s="29"/>
      <c r="H2472" s="32"/>
      <c r="J2472" s="23" t="s">
        <v>6</v>
      </c>
      <c r="K2472" s="29"/>
      <c r="L2472" s="32"/>
      <c r="N2472" s="23" t="s">
        <v>6</v>
      </c>
      <c r="O2472" s="29"/>
      <c r="P2472" s="32"/>
      <c r="R2472" s="23" t="s">
        <v>6</v>
      </c>
      <c r="S2472" s="29"/>
      <c r="T2472" s="32"/>
      <c r="V2472" s="23" t="s">
        <v>6</v>
      </c>
      <c r="W2472" s="29"/>
      <c r="X2472" s="32"/>
    </row>
    <row r="2473" spans="2:24">
      <c r="B2473" s="24" t="s">
        <v>4</v>
      </c>
      <c r="C2473" s="30"/>
      <c r="D2473" s="33"/>
      <c r="F2473" s="24" t="s">
        <v>4</v>
      </c>
      <c r="G2473" s="30"/>
      <c r="H2473" s="33"/>
      <c r="J2473" s="24" t="s">
        <v>4</v>
      </c>
      <c r="K2473" s="30"/>
      <c r="L2473" s="33"/>
      <c r="N2473" s="24" t="s">
        <v>4</v>
      </c>
      <c r="O2473" s="30"/>
      <c r="P2473" s="33"/>
      <c r="R2473" s="24" t="s">
        <v>4</v>
      </c>
      <c r="S2473" s="30"/>
      <c r="T2473" s="33"/>
      <c r="V2473" s="24" t="s">
        <v>4</v>
      </c>
      <c r="W2473" s="30"/>
      <c r="X2473" s="33"/>
    </row>
    <row r="2474" spans="2:24">
      <c r="B2474" s="23" t="s">
        <v>14</v>
      </c>
      <c r="C2474" s="39"/>
      <c r="D2474" s="32"/>
      <c r="F2474" s="23" t="s">
        <v>14</v>
      </c>
      <c r="G2474" s="39"/>
      <c r="H2474" s="32"/>
      <c r="J2474" s="23" t="s">
        <v>14</v>
      </c>
      <c r="K2474" s="39"/>
      <c r="L2474" s="32"/>
      <c r="N2474" s="23" t="s">
        <v>14</v>
      </c>
      <c r="O2474" s="39"/>
      <c r="P2474" s="32"/>
      <c r="R2474" s="23" t="s">
        <v>14</v>
      </c>
      <c r="S2474" s="39"/>
      <c r="T2474" s="32"/>
      <c r="V2474" s="23" t="s">
        <v>14</v>
      </c>
      <c r="W2474" s="39"/>
      <c r="X2474" s="32"/>
    </row>
    <row r="2475" spans="2:24" ht="15.75" thickBot="1">
      <c r="B2475" s="25" t="s">
        <v>23</v>
      </c>
      <c r="C2475" s="31" t="e">
        <f>SUM(C2474/C2468)</f>
        <v>#DIV/0!</v>
      </c>
      <c r="D2475" s="35" t="e">
        <f>SUM(D2474/D2468)</f>
        <v>#DIV/0!</v>
      </c>
      <c r="F2475" s="25" t="s">
        <v>23</v>
      </c>
      <c r="G2475" s="31" t="e">
        <f>SUM(G2474/G2468)</f>
        <v>#DIV/0!</v>
      </c>
      <c r="H2475" s="35" t="e">
        <f>SUM(H2474/H2468)</f>
        <v>#DIV/0!</v>
      </c>
      <c r="J2475" s="25" t="s">
        <v>23</v>
      </c>
      <c r="K2475" s="31" t="e">
        <f>SUM(K2474/K2468)</f>
        <v>#DIV/0!</v>
      </c>
      <c r="L2475" s="35" t="e">
        <f>SUM(L2474/L2468)</f>
        <v>#DIV/0!</v>
      </c>
      <c r="N2475" s="25" t="s">
        <v>23</v>
      </c>
      <c r="O2475" s="31" t="e">
        <f>SUM(O2474/O2468)</f>
        <v>#DIV/0!</v>
      </c>
      <c r="P2475" s="35" t="e">
        <f>SUM(P2474/P2468)</f>
        <v>#DIV/0!</v>
      </c>
      <c r="R2475" s="25" t="s">
        <v>23</v>
      </c>
      <c r="S2475" s="31" t="e">
        <f>SUM(S2474/S2468)</f>
        <v>#DIV/0!</v>
      </c>
      <c r="T2475" s="35" t="e">
        <f>SUM(T2474/T2468)</f>
        <v>#DIV/0!</v>
      </c>
      <c r="V2475" s="25" t="s">
        <v>23</v>
      </c>
      <c r="W2475" s="31" t="e">
        <f>SUM(W2474/W2468)</f>
        <v>#DIV/0!</v>
      </c>
      <c r="X2475" s="35" t="e">
        <f>SUM(X2474/X2468)</f>
        <v>#DIV/0!</v>
      </c>
    </row>
    <row r="2476" spans="2:24" ht="15.75" thickBot="1"/>
    <row r="2477" spans="2:24" ht="15.75" thickBot="1">
      <c r="B2477" s="165"/>
      <c r="C2477" s="166"/>
      <c r="D2477" s="167"/>
      <c r="F2477" s="165"/>
      <c r="G2477" s="166"/>
      <c r="H2477" s="167"/>
      <c r="J2477" s="165"/>
      <c r="K2477" s="166"/>
      <c r="L2477" s="167"/>
      <c r="N2477" s="165"/>
      <c r="O2477" s="166"/>
      <c r="P2477" s="167"/>
      <c r="R2477" s="165"/>
      <c r="S2477" s="166"/>
      <c r="T2477" s="167"/>
      <c r="V2477" s="165"/>
      <c r="W2477" s="166"/>
      <c r="X2477" s="167"/>
    </row>
    <row r="2478" spans="2:24" ht="15.75" thickBot="1">
      <c r="B2478" s="26"/>
      <c r="C2478" s="27" t="s">
        <v>24</v>
      </c>
      <c r="D2478" s="28" t="s">
        <v>25</v>
      </c>
      <c r="F2478" s="26"/>
      <c r="G2478" s="27" t="s">
        <v>24</v>
      </c>
      <c r="H2478" s="28" t="s">
        <v>25</v>
      </c>
      <c r="J2478" s="26"/>
      <c r="K2478" s="27" t="s">
        <v>24</v>
      </c>
      <c r="L2478" s="28" t="s">
        <v>25</v>
      </c>
      <c r="N2478" s="26"/>
      <c r="O2478" s="27" t="s">
        <v>24</v>
      </c>
      <c r="P2478" s="28" t="s">
        <v>25</v>
      </c>
      <c r="R2478" s="26"/>
      <c r="S2478" s="27" t="s">
        <v>24</v>
      </c>
      <c r="T2478" s="28" t="s">
        <v>25</v>
      </c>
      <c r="V2478" s="26"/>
      <c r="W2478" s="27" t="s">
        <v>24</v>
      </c>
      <c r="X2478" s="28" t="s">
        <v>25</v>
      </c>
    </row>
    <row r="2479" spans="2:24">
      <c r="B2479" s="40" t="s">
        <v>0</v>
      </c>
      <c r="C2479" s="43"/>
      <c r="D2479" s="44"/>
      <c r="F2479" s="40" t="s">
        <v>0</v>
      </c>
      <c r="G2479" s="43"/>
      <c r="H2479" s="44"/>
      <c r="J2479" s="40" t="s">
        <v>0</v>
      </c>
      <c r="K2479" s="43"/>
      <c r="L2479" s="44"/>
      <c r="N2479" s="40" t="s">
        <v>0</v>
      </c>
      <c r="O2479" s="43"/>
      <c r="P2479" s="44"/>
      <c r="R2479" s="40" t="s">
        <v>0</v>
      </c>
      <c r="S2479" s="43"/>
      <c r="T2479" s="44"/>
      <c r="V2479" s="40" t="s">
        <v>0</v>
      </c>
      <c r="W2479" s="43"/>
      <c r="X2479" s="44"/>
    </row>
    <row r="2480" spans="2:24">
      <c r="B2480" s="23" t="s">
        <v>1</v>
      </c>
      <c r="C2480" s="39"/>
      <c r="D2480" s="34"/>
      <c r="F2480" s="23" t="s">
        <v>1</v>
      </c>
      <c r="G2480" s="39"/>
      <c r="H2480" s="34"/>
      <c r="J2480" s="23" t="s">
        <v>1</v>
      </c>
      <c r="K2480" s="39"/>
      <c r="L2480" s="34"/>
      <c r="N2480" s="23" t="s">
        <v>1</v>
      </c>
      <c r="O2480" s="39"/>
      <c r="P2480" s="34"/>
      <c r="R2480" s="23" t="s">
        <v>1</v>
      </c>
      <c r="S2480" s="39"/>
      <c r="T2480" s="34"/>
      <c r="V2480" s="23" t="s">
        <v>1</v>
      </c>
      <c r="W2480" s="39"/>
      <c r="X2480" s="34"/>
    </row>
    <row r="2481" spans="2:24">
      <c r="B2481" s="23" t="s">
        <v>2</v>
      </c>
      <c r="C2481" s="30" t="e">
        <f>SUM(C2480/C2479)</f>
        <v>#DIV/0!</v>
      </c>
      <c r="D2481" s="33" t="e">
        <f>SUM(D2480/D2479)</f>
        <v>#DIV/0!</v>
      </c>
      <c r="F2481" s="23" t="s">
        <v>2</v>
      </c>
      <c r="G2481" s="30" t="e">
        <f>SUM(G2480/G2479)</f>
        <v>#DIV/0!</v>
      </c>
      <c r="H2481" s="33" t="e">
        <f>SUM(H2480/H2479)</f>
        <v>#DIV/0!</v>
      </c>
      <c r="J2481" s="23" t="s">
        <v>2</v>
      </c>
      <c r="K2481" s="30" t="e">
        <f>SUM(K2480/K2479)</f>
        <v>#DIV/0!</v>
      </c>
      <c r="L2481" s="33" t="e">
        <f>SUM(L2480/L2479)</f>
        <v>#DIV/0!</v>
      </c>
      <c r="N2481" s="23" t="s">
        <v>2</v>
      </c>
      <c r="O2481" s="30" t="e">
        <f>SUM(O2480/O2479)</f>
        <v>#DIV/0!</v>
      </c>
      <c r="P2481" s="33" t="e">
        <f>SUM(P2480/P2479)</f>
        <v>#DIV/0!</v>
      </c>
      <c r="R2481" s="23" t="s">
        <v>2</v>
      </c>
      <c r="S2481" s="30" t="e">
        <f>SUM(S2480/S2479)</f>
        <v>#DIV/0!</v>
      </c>
      <c r="T2481" s="33" t="e">
        <f>SUM(T2480/T2479)</f>
        <v>#DIV/0!</v>
      </c>
      <c r="V2481" s="23" t="s">
        <v>2</v>
      </c>
      <c r="W2481" s="30" t="e">
        <f>SUM(W2480/W2479)</f>
        <v>#DIV/0!</v>
      </c>
      <c r="X2481" s="33" t="e">
        <f>SUM(X2480/X2479)</f>
        <v>#DIV/0!</v>
      </c>
    </row>
    <row r="2482" spans="2:24">
      <c r="B2482" s="24" t="s">
        <v>3</v>
      </c>
      <c r="C2482" s="39" t="e">
        <f>SUM(C2483/C2480)</f>
        <v>#DIV/0!</v>
      </c>
      <c r="D2482" s="34" t="e">
        <f>SUM(D2483/D2480)</f>
        <v>#DIV/0!</v>
      </c>
      <c r="F2482" s="24" t="s">
        <v>3</v>
      </c>
      <c r="G2482" s="39" t="e">
        <f>SUM(G2483/G2480)</f>
        <v>#DIV/0!</v>
      </c>
      <c r="H2482" s="34" t="e">
        <f>SUM(H2483/H2480)</f>
        <v>#DIV/0!</v>
      </c>
      <c r="J2482" s="24" t="s">
        <v>3</v>
      </c>
      <c r="K2482" s="39" t="e">
        <f>SUM(K2483/K2480)</f>
        <v>#DIV/0!</v>
      </c>
      <c r="L2482" s="34" t="e">
        <f>SUM(L2483/L2480)</f>
        <v>#DIV/0!</v>
      </c>
      <c r="N2482" s="24" t="s">
        <v>3</v>
      </c>
      <c r="O2482" s="39" t="e">
        <f>SUM(O2483/O2480)</f>
        <v>#DIV/0!</v>
      </c>
      <c r="P2482" s="34" t="e">
        <f>SUM(P2483/P2480)</f>
        <v>#DIV/0!</v>
      </c>
      <c r="R2482" s="24" t="s">
        <v>3</v>
      </c>
      <c r="S2482" s="39" t="e">
        <f>SUM(S2483/S2480)</f>
        <v>#DIV/0!</v>
      </c>
      <c r="T2482" s="34" t="e">
        <f>SUM(T2483/T2480)</f>
        <v>#DIV/0!</v>
      </c>
      <c r="V2482" s="24" t="s">
        <v>3</v>
      </c>
      <c r="W2482" s="39" t="e">
        <f>SUM(W2483/W2480)</f>
        <v>#DIV/0!</v>
      </c>
      <c r="X2482" s="34" t="e">
        <f>SUM(X2483/X2480)</f>
        <v>#DIV/0!</v>
      </c>
    </row>
    <row r="2483" spans="2:24">
      <c r="B2483" s="23" t="s">
        <v>6</v>
      </c>
      <c r="C2483" s="29"/>
      <c r="D2483" s="32"/>
      <c r="F2483" s="23" t="s">
        <v>6</v>
      </c>
      <c r="G2483" s="29"/>
      <c r="H2483" s="32"/>
      <c r="J2483" s="23" t="s">
        <v>6</v>
      </c>
      <c r="K2483" s="29"/>
      <c r="L2483" s="32"/>
      <c r="N2483" s="23" t="s">
        <v>6</v>
      </c>
      <c r="O2483" s="29"/>
      <c r="P2483" s="32"/>
      <c r="R2483" s="23" t="s">
        <v>6</v>
      </c>
      <c r="S2483" s="29"/>
      <c r="T2483" s="32"/>
      <c r="V2483" s="23" t="s">
        <v>6</v>
      </c>
      <c r="W2483" s="29"/>
      <c r="X2483" s="32"/>
    </row>
    <row r="2484" spans="2:24">
      <c r="B2484" s="24" t="s">
        <v>4</v>
      </c>
      <c r="C2484" s="30"/>
      <c r="D2484" s="33"/>
      <c r="F2484" s="24" t="s">
        <v>4</v>
      </c>
      <c r="G2484" s="30"/>
      <c r="H2484" s="33"/>
      <c r="J2484" s="24" t="s">
        <v>4</v>
      </c>
      <c r="K2484" s="30"/>
      <c r="L2484" s="33"/>
      <c r="N2484" s="24" t="s">
        <v>4</v>
      </c>
      <c r="O2484" s="30"/>
      <c r="P2484" s="33"/>
      <c r="R2484" s="24" t="s">
        <v>4</v>
      </c>
      <c r="S2484" s="30"/>
      <c r="T2484" s="33"/>
      <c r="V2484" s="24" t="s">
        <v>4</v>
      </c>
      <c r="W2484" s="30"/>
      <c r="X2484" s="33"/>
    </row>
    <row r="2485" spans="2:24">
      <c r="B2485" s="23" t="s">
        <v>14</v>
      </c>
      <c r="C2485" s="39"/>
      <c r="D2485" s="32"/>
      <c r="F2485" s="23" t="s">
        <v>14</v>
      </c>
      <c r="G2485" s="39"/>
      <c r="H2485" s="32"/>
      <c r="J2485" s="23" t="s">
        <v>14</v>
      </c>
      <c r="K2485" s="39"/>
      <c r="L2485" s="32"/>
      <c r="N2485" s="23" t="s">
        <v>14</v>
      </c>
      <c r="O2485" s="39"/>
      <c r="P2485" s="32"/>
      <c r="R2485" s="23" t="s">
        <v>14</v>
      </c>
      <c r="S2485" s="39"/>
      <c r="T2485" s="32"/>
      <c r="V2485" s="23" t="s">
        <v>14</v>
      </c>
      <c r="W2485" s="39"/>
      <c r="X2485" s="32"/>
    </row>
    <row r="2486" spans="2:24" ht="15.75" thickBot="1">
      <c r="B2486" s="25" t="s">
        <v>23</v>
      </c>
      <c r="C2486" s="31" t="e">
        <f>SUM(C2485/C2479)</f>
        <v>#DIV/0!</v>
      </c>
      <c r="D2486" s="35" t="e">
        <f>SUM(D2485/D2479)</f>
        <v>#DIV/0!</v>
      </c>
      <c r="F2486" s="25" t="s">
        <v>23</v>
      </c>
      <c r="G2486" s="31" t="e">
        <f>SUM(G2485/G2479)</f>
        <v>#DIV/0!</v>
      </c>
      <c r="H2486" s="35" t="e">
        <f>SUM(H2485/H2479)</f>
        <v>#DIV/0!</v>
      </c>
      <c r="J2486" s="25" t="s">
        <v>23</v>
      </c>
      <c r="K2486" s="31" t="e">
        <f>SUM(K2485/K2479)</f>
        <v>#DIV/0!</v>
      </c>
      <c r="L2486" s="35" t="e">
        <f>SUM(L2485/L2479)</f>
        <v>#DIV/0!</v>
      </c>
      <c r="N2486" s="25" t="s">
        <v>23</v>
      </c>
      <c r="O2486" s="31" t="e">
        <f>SUM(O2485/O2479)</f>
        <v>#DIV/0!</v>
      </c>
      <c r="P2486" s="35" t="e">
        <f>SUM(P2485/P2479)</f>
        <v>#DIV/0!</v>
      </c>
      <c r="R2486" s="25" t="s">
        <v>23</v>
      </c>
      <c r="S2486" s="31" t="e">
        <f>SUM(S2485/S2479)</f>
        <v>#DIV/0!</v>
      </c>
      <c r="T2486" s="35" t="e">
        <f>SUM(T2485/T2479)</f>
        <v>#DIV/0!</v>
      </c>
      <c r="V2486" s="25" t="s">
        <v>23</v>
      </c>
      <c r="W2486" s="31" t="e">
        <f>SUM(W2485/W2479)</f>
        <v>#DIV/0!</v>
      </c>
      <c r="X2486" s="35" t="e">
        <f>SUM(X2485/X2479)</f>
        <v>#DIV/0!</v>
      </c>
    </row>
    <row r="2487" spans="2:24" ht="15.75" thickBot="1"/>
    <row r="2488" spans="2:24" ht="15.75" thickBot="1">
      <c r="B2488" s="165"/>
      <c r="C2488" s="166"/>
      <c r="D2488" s="167"/>
      <c r="F2488" s="165"/>
      <c r="G2488" s="166"/>
      <c r="H2488" s="167"/>
      <c r="J2488" s="165"/>
      <c r="K2488" s="166"/>
      <c r="L2488" s="167"/>
      <c r="N2488" s="165"/>
      <c r="O2488" s="166"/>
      <c r="P2488" s="167"/>
      <c r="R2488" s="165"/>
      <c r="S2488" s="166"/>
      <c r="T2488" s="167"/>
      <c r="V2488" s="165"/>
      <c r="W2488" s="166"/>
      <c r="X2488" s="167"/>
    </row>
    <row r="2489" spans="2:24" ht="15.75" thickBot="1">
      <c r="B2489" s="26"/>
      <c r="C2489" s="27" t="s">
        <v>24</v>
      </c>
      <c r="D2489" s="28" t="s">
        <v>25</v>
      </c>
      <c r="F2489" s="26"/>
      <c r="G2489" s="27" t="s">
        <v>24</v>
      </c>
      <c r="H2489" s="28" t="s">
        <v>25</v>
      </c>
      <c r="J2489" s="26"/>
      <c r="K2489" s="27" t="s">
        <v>24</v>
      </c>
      <c r="L2489" s="28" t="s">
        <v>25</v>
      </c>
      <c r="N2489" s="26"/>
      <c r="O2489" s="27" t="s">
        <v>24</v>
      </c>
      <c r="P2489" s="28" t="s">
        <v>25</v>
      </c>
      <c r="R2489" s="26"/>
      <c r="S2489" s="27" t="s">
        <v>24</v>
      </c>
      <c r="T2489" s="28" t="s">
        <v>25</v>
      </c>
      <c r="V2489" s="26"/>
      <c r="W2489" s="27" t="s">
        <v>24</v>
      </c>
      <c r="X2489" s="28" t="s">
        <v>25</v>
      </c>
    </row>
    <row r="2490" spans="2:24">
      <c r="B2490" s="40" t="s">
        <v>0</v>
      </c>
      <c r="C2490" s="43"/>
      <c r="D2490" s="44"/>
      <c r="F2490" s="40" t="s">
        <v>0</v>
      </c>
      <c r="G2490" s="43"/>
      <c r="H2490" s="44"/>
      <c r="J2490" s="40" t="s">
        <v>0</v>
      </c>
      <c r="K2490" s="43"/>
      <c r="L2490" s="44"/>
      <c r="N2490" s="40" t="s">
        <v>0</v>
      </c>
      <c r="O2490" s="43"/>
      <c r="P2490" s="44"/>
      <c r="R2490" s="40" t="s">
        <v>0</v>
      </c>
      <c r="S2490" s="43"/>
      <c r="T2490" s="44"/>
      <c r="V2490" s="40" t="s">
        <v>0</v>
      </c>
      <c r="W2490" s="43"/>
      <c r="X2490" s="44"/>
    </row>
    <row r="2491" spans="2:24">
      <c r="B2491" s="23" t="s">
        <v>1</v>
      </c>
      <c r="C2491" s="39"/>
      <c r="D2491" s="34"/>
      <c r="F2491" s="23" t="s">
        <v>1</v>
      </c>
      <c r="G2491" s="39"/>
      <c r="H2491" s="34"/>
      <c r="J2491" s="23" t="s">
        <v>1</v>
      </c>
      <c r="K2491" s="39"/>
      <c r="L2491" s="34"/>
      <c r="N2491" s="23" t="s">
        <v>1</v>
      </c>
      <c r="O2491" s="39"/>
      <c r="P2491" s="34"/>
      <c r="R2491" s="23" t="s">
        <v>1</v>
      </c>
      <c r="S2491" s="39"/>
      <c r="T2491" s="34"/>
      <c r="V2491" s="23" t="s">
        <v>1</v>
      </c>
      <c r="W2491" s="39"/>
      <c r="X2491" s="34"/>
    </row>
    <row r="2492" spans="2:24">
      <c r="B2492" s="23" t="s">
        <v>2</v>
      </c>
      <c r="C2492" s="30" t="e">
        <f>SUM(C2491/C2490)</f>
        <v>#DIV/0!</v>
      </c>
      <c r="D2492" s="33" t="e">
        <f>SUM(D2491/D2490)</f>
        <v>#DIV/0!</v>
      </c>
      <c r="F2492" s="23" t="s">
        <v>2</v>
      </c>
      <c r="G2492" s="30" t="e">
        <f>SUM(G2491/G2490)</f>
        <v>#DIV/0!</v>
      </c>
      <c r="H2492" s="33" t="e">
        <f>SUM(H2491/H2490)</f>
        <v>#DIV/0!</v>
      </c>
      <c r="J2492" s="23" t="s">
        <v>2</v>
      </c>
      <c r="K2492" s="30" t="e">
        <f>SUM(K2491/K2490)</f>
        <v>#DIV/0!</v>
      </c>
      <c r="L2492" s="33" t="e">
        <f>SUM(L2491/L2490)</f>
        <v>#DIV/0!</v>
      </c>
      <c r="N2492" s="23" t="s">
        <v>2</v>
      </c>
      <c r="O2492" s="30" t="e">
        <f>SUM(O2491/O2490)</f>
        <v>#DIV/0!</v>
      </c>
      <c r="P2492" s="33" t="e">
        <f>SUM(P2491/P2490)</f>
        <v>#DIV/0!</v>
      </c>
      <c r="R2492" s="23" t="s">
        <v>2</v>
      </c>
      <c r="S2492" s="30" t="e">
        <f>SUM(S2491/S2490)</f>
        <v>#DIV/0!</v>
      </c>
      <c r="T2492" s="33" t="e">
        <f>SUM(T2491/T2490)</f>
        <v>#DIV/0!</v>
      </c>
      <c r="V2492" s="23" t="s">
        <v>2</v>
      </c>
      <c r="W2492" s="30" t="e">
        <f>SUM(W2491/W2490)</f>
        <v>#DIV/0!</v>
      </c>
      <c r="X2492" s="33" t="e">
        <f>SUM(X2491/X2490)</f>
        <v>#DIV/0!</v>
      </c>
    </row>
    <row r="2493" spans="2:24">
      <c r="B2493" s="24" t="s">
        <v>3</v>
      </c>
      <c r="C2493" s="39" t="e">
        <f>SUM(C2494/C2491)</f>
        <v>#DIV/0!</v>
      </c>
      <c r="D2493" s="34" t="e">
        <f>SUM(D2494/D2491)</f>
        <v>#DIV/0!</v>
      </c>
      <c r="F2493" s="24" t="s">
        <v>3</v>
      </c>
      <c r="G2493" s="39" t="e">
        <f>SUM(G2494/G2491)</f>
        <v>#DIV/0!</v>
      </c>
      <c r="H2493" s="34" t="e">
        <f>SUM(H2494/H2491)</f>
        <v>#DIV/0!</v>
      </c>
      <c r="J2493" s="24" t="s">
        <v>3</v>
      </c>
      <c r="K2493" s="39" t="e">
        <f>SUM(K2494/K2491)</f>
        <v>#DIV/0!</v>
      </c>
      <c r="L2493" s="34" t="e">
        <f>SUM(L2494/L2491)</f>
        <v>#DIV/0!</v>
      </c>
      <c r="N2493" s="24" t="s">
        <v>3</v>
      </c>
      <c r="O2493" s="39" t="e">
        <f>SUM(O2494/O2491)</f>
        <v>#DIV/0!</v>
      </c>
      <c r="P2493" s="34" t="e">
        <f>SUM(P2494/P2491)</f>
        <v>#DIV/0!</v>
      </c>
      <c r="R2493" s="24" t="s">
        <v>3</v>
      </c>
      <c r="S2493" s="39" t="e">
        <f>SUM(S2494/S2491)</f>
        <v>#DIV/0!</v>
      </c>
      <c r="T2493" s="34" t="e">
        <f>SUM(T2494/T2491)</f>
        <v>#DIV/0!</v>
      </c>
      <c r="V2493" s="24" t="s">
        <v>3</v>
      </c>
      <c r="W2493" s="39" t="e">
        <f>SUM(W2494/W2491)</f>
        <v>#DIV/0!</v>
      </c>
      <c r="X2493" s="34" t="e">
        <f>SUM(X2494/X2491)</f>
        <v>#DIV/0!</v>
      </c>
    </row>
    <row r="2494" spans="2:24">
      <c r="B2494" s="23" t="s">
        <v>6</v>
      </c>
      <c r="C2494" s="29"/>
      <c r="D2494" s="32"/>
      <c r="F2494" s="23" t="s">
        <v>6</v>
      </c>
      <c r="G2494" s="29"/>
      <c r="H2494" s="32"/>
      <c r="J2494" s="23" t="s">
        <v>6</v>
      </c>
      <c r="K2494" s="29"/>
      <c r="L2494" s="32"/>
      <c r="N2494" s="23" t="s">
        <v>6</v>
      </c>
      <c r="O2494" s="29"/>
      <c r="P2494" s="32"/>
      <c r="R2494" s="23" t="s">
        <v>6</v>
      </c>
      <c r="S2494" s="29"/>
      <c r="T2494" s="32"/>
      <c r="V2494" s="23" t="s">
        <v>6</v>
      </c>
      <c r="W2494" s="29"/>
      <c r="X2494" s="32"/>
    </row>
    <row r="2495" spans="2:24">
      <c r="B2495" s="24" t="s">
        <v>4</v>
      </c>
      <c r="C2495" s="30"/>
      <c r="D2495" s="33"/>
      <c r="F2495" s="24" t="s">
        <v>4</v>
      </c>
      <c r="G2495" s="30"/>
      <c r="H2495" s="33"/>
      <c r="J2495" s="24" t="s">
        <v>4</v>
      </c>
      <c r="K2495" s="30"/>
      <c r="L2495" s="33"/>
      <c r="N2495" s="24" t="s">
        <v>4</v>
      </c>
      <c r="O2495" s="30"/>
      <c r="P2495" s="33"/>
      <c r="R2495" s="24" t="s">
        <v>4</v>
      </c>
      <c r="S2495" s="30"/>
      <c r="T2495" s="33"/>
      <c r="V2495" s="24" t="s">
        <v>4</v>
      </c>
      <c r="W2495" s="30"/>
      <c r="X2495" s="33"/>
    </row>
    <row r="2496" spans="2:24">
      <c r="B2496" s="23" t="s">
        <v>14</v>
      </c>
      <c r="C2496" s="39"/>
      <c r="D2496" s="32"/>
      <c r="F2496" s="23" t="s">
        <v>14</v>
      </c>
      <c r="G2496" s="39"/>
      <c r="H2496" s="32"/>
      <c r="J2496" s="23" t="s">
        <v>14</v>
      </c>
      <c r="K2496" s="39"/>
      <c r="L2496" s="32"/>
      <c r="N2496" s="23" t="s">
        <v>14</v>
      </c>
      <c r="O2496" s="39"/>
      <c r="P2496" s="32"/>
      <c r="R2496" s="23" t="s">
        <v>14</v>
      </c>
      <c r="S2496" s="39"/>
      <c r="T2496" s="32"/>
      <c r="V2496" s="23" t="s">
        <v>14</v>
      </c>
      <c r="W2496" s="39"/>
      <c r="X2496" s="32"/>
    </row>
    <row r="2497" spans="2:24" ht="15.75" thickBot="1">
      <c r="B2497" s="25" t="s">
        <v>23</v>
      </c>
      <c r="C2497" s="31" t="e">
        <f>SUM(C2496/C2490)</f>
        <v>#DIV/0!</v>
      </c>
      <c r="D2497" s="35" t="e">
        <f>SUM(D2496/D2490)</f>
        <v>#DIV/0!</v>
      </c>
      <c r="F2497" s="25" t="s">
        <v>23</v>
      </c>
      <c r="G2497" s="31" t="e">
        <f>SUM(G2496/G2490)</f>
        <v>#DIV/0!</v>
      </c>
      <c r="H2497" s="35" t="e">
        <f>SUM(H2496/H2490)</f>
        <v>#DIV/0!</v>
      </c>
      <c r="J2497" s="25" t="s">
        <v>23</v>
      </c>
      <c r="K2497" s="31" t="e">
        <f>SUM(K2496/K2490)</f>
        <v>#DIV/0!</v>
      </c>
      <c r="L2497" s="35" t="e">
        <f>SUM(L2496/L2490)</f>
        <v>#DIV/0!</v>
      </c>
      <c r="N2497" s="25" t="s">
        <v>23</v>
      </c>
      <c r="O2497" s="31" t="e">
        <f>SUM(O2496/O2490)</f>
        <v>#DIV/0!</v>
      </c>
      <c r="P2497" s="35" t="e">
        <f>SUM(P2496/P2490)</f>
        <v>#DIV/0!</v>
      </c>
      <c r="R2497" s="25" t="s">
        <v>23</v>
      </c>
      <c r="S2497" s="31" t="e">
        <f>SUM(S2496/S2490)</f>
        <v>#DIV/0!</v>
      </c>
      <c r="T2497" s="35" t="e">
        <f>SUM(T2496/T2490)</f>
        <v>#DIV/0!</v>
      </c>
      <c r="V2497" s="25" t="s">
        <v>23</v>
      </c>
      <c r="W2497" s="31" t="e">
        <f>SUM(W2496/W2490)</f>
        <v>#DIV/0!</v>
      </c>
      <c r="X2497" s="35" t="e">
        <f>SUM(X2496/X2490)</f>
        <v>#DIV/0!</v>
      </c>
    </row>
    <row r="2498" spans="2:24" ht="15.75" thickBot="1"/>
    <row r="2499" spans="2:24" ht="15.75" thickBot="1">
      <c r="B2499" s="165"/>
      <c r="C2499" s="166"/>
      <c r="D2499" s="167"/>
      <c r="F2499" s="165"/>
      <c r="G2499" s="166"/>
      <c r="H2499" s="167"/>
      <c r="J2499" s="165"/>
      <c r="K2499" s="166"/>
      <c r="L2499" s="167"/>
      <c r="N2499" s="165"/>
      <c r="O2499" s="166"/>
      <c r="P2499" s="167"/>
      <c r="R2499" s="165"/>
      <c r="S2499" s="166"/>
      <c r="T2499" s="167"/>
      <c r="V2499" s="165"/>
      <c r="W2499" s="166"/>
      <c r="X2499" s="167"/>
    </row>
    <row r="2500" spans="2:24" ht="15.75" thickBot="1">
      <c r="B2500" s="26"/>
      <c r="C2500" s="27" t="s">
        <v>24</v>
      </c>
      <c r="D2500" s="28" t="s">
        <v>25</v>
      </c>
      <c r="F2500" s="26"/>
      <c r="G2500" s="27" t="s">
        <v>24</v>
      </c>
      <c r="H2500" s="28" t="s">
        <v>25</v>
      </c>
      <c r="J2500" s="26"/>
      <c r="K2500" s="27" t="s">
        <v>24</v>
      </c>
      <c r="L2500" s="28" t="s">
        <v>25</v>
      </c>
      <c r="N2500" s="26"/>
      <c r="O2500" s="27" t="s">
        <v>24</v>
      </c>
      <c r="P2500" s="28" t="s">
        <v>25</v>
      </c>
      <c r="R2500" s="26"/>
      <c r="S2500" s="27" t="s">
        <v>24</v>
      </c>
      <c r="T2500" s="28" t="s">
        <v>25</v>
      </c>
      <c r="V2500" s="26"/>
      <c r="W2500" s="27" t="s">
        <v>24</v>
      </c>
      <c r="X2500" s="28" t="s">
        <v>25</v>
      </c>
    </row>
    <row r="2501" spans="2:24">
      <c r="B2501" s="40" t="s">
        <v>0</v>
      </c>
      <c r="C2501" s="43"/>
      <c r="D2501" s="44"/>
      <c r="F2501" s="40" t="s">
        <v>0</v>
      </c>
      <c r="G2501" s="43"/>
      <c r="H2501" s="44"/>
      <c r="J2501" s="40" t="s">
        <v>0</v>
      </c>
      <c r="K2501" s="43"/>
      <c r="L2501" s="44"/>
      <c r="N2501" s="40" t="s">
        <v>0</v>
      </c>
      <c r="O2501" s="43"/>
      <c r="P2501" s="44"/>
      <c r="R2501" s="40" t="s">
        <v>0</v>
      </c>
      <c r="S2501" s="43"/>
      <c r="T2501" s="44"/>
      <c r="V2501" s="40" t="s">
        <v>0</v>
      </c>
      <c r="W2501" s="43"/>
      <c r="X2501" s="44"/>
    </row>
    <row r="2502" spans="2:24">
      <c r="B2502" s="23" t="s">
        <v>1</v>
      </c>
      <c r="C2502" s="39"/>
      <c r="D2502" s="34"/>
      <c r="F2502" s="23" t="s">
        <v>1</v>
      </c>
      <c r="G2502" s="39"/>
      <c r="H2502" s="34"/>
      <c r="J2502" s="23" t="s">
        <v>1</v>
      </c>
      <c r="K2502" s="39"/>
      <c r="L2502" s="34"/>
      <c r="N2502" s="23" t="s">
        <v>1</v>
      </c>
      <c r="O2502" s="39"/>
      <c r="P2502" s="34"/>
      <c r="R2502" s="23" t="s">
        <v>1</v>
      </c>
      <c r="S2502" s="39"/>
      <c r="T2502" s="34"/>
      <c r="V2502" s="23" t="s">
        <v>1</v>
      </c>
      <c r="W2502" s="39"/>
      <c r="X2502" s="34"/>
    </row>
    <row r="2503" spans="2:24">
      <c r="B2503" s="23" t="s">
        <v>2</v>
      </c>
      <c r="C2503" s="30" t="e">
        <f>SUM(C2502/C2501)</f>
        <v>#DIV/0!</v>
      </c>
      <c r="D2503" s="33" t="e">
        <f>SUM(D2502/D2501)</f>
        <v>#DIV/0!</v>
      </c>
      <c r="F2503" s="23" t="s">
        <v>2</v>
      </c>
      <c r="G2503" s="30" t="e">
        <f>SUM(G2502/G2501)</f>
        <v>#DIV/0!</v>
      </c>
      <c r="H2503" s="33" t="e">
        <f>SUM(H2502/H2501)</f>
        <v>#DIV/0!</v>
      </c>
      <c r="J2503" s="23" t="s">
        <v>2</v>
      </c>
      <c r="K2503" s="30" t="e">
        <f>SUM(K2502/K2501)</f>
        <v>#DIV/0!</v>
      </c>
      <c r="L2503" s="33" t="e">
        <f>SUM(L2502/L2501)</f>
        <v>#DIV/0!</v>
      </c>
      <c r="N2503" s="23" t="s">
        <v>2</v>
      </c>
      <c r="O2503" s="30" t="e">
        <f>SUM(O2502/O2501)</f>
        <v>#DIV/0!</v>
      </c>
      <c r="P2503" s="33" t="e">
        <f>SUM(P2502/P2501)</f>
        <v>#DIV/0!</v>
      </c>
      <c r="R2503" s="23" t="s">
        <v>2</v>
      </c>
      <c r="S2503" s="30" t="e">
        <f>SUM(S2502/S2501)</f>
        <v>#DIV/0!</v>
      </c>
      <c r="T2503" s="33" t="e">
        <f>SUM(T2502/T2501)</f>
        <v>#DIV/0!</v>
      </c>
      <c r="V2503" s="23" t="s">
        <v>2</v>
      </c>
      <c r="W2503" s="30" t="e">
        <f>SUM(W2502/W2501)</f>
        <v>#DIV/0!</v>
      </c>
      <c r="X2503" s="33" t="e">
        <f>SUM(X2502/X2501)</f>
        <v>#DIV/0!</v>
      </c>
    </row>
    <row r="2504" spans="2:24">
      <c r="B2504" s="24" t="s">
        <v>3</v>
      </c>
      <c r="C2504" s="39" t="e">
        <f>SUM(C2505/C2502)</f>
        <v>#DIV/0!</v>
      </c>
      <c r="D2504" s="34" t="e">
        <f>SUM(D2505/D2502)</f>
        <v>#DIV/0!</v>
      </c>
      <c r="F2504" s="24" t="s">
        <v>3</v>
      </c>
      <c r="G2504" s="39" t="e">
        <f>SUM(G2505/G2502)</f>
        <v>#DIV/0!</v>
      </c>
      <c r="H2504" s="34" t="e">
        <f>SUM(H2505/H2502)</f>
        <v>#DIV/0!</v>
      </c>
      <c r="J2504" s="24" t="s">
        <v>3</v>
      </c>
      <c r="K2504" s="39" t="e">
        <f>SUM(K2505/K2502)</f>
        <v>#DIV/0!</v>
      </c>
      <c r="L2504" s="34" t="e">
        <f>SUM(L2505/L2502)</f>
        <v>#DIV/0!</v>
      </c>
      <c r="N2504" s="24" t="s">
        <v>3</v>
      </c>
      <c r="O2504" s="39" t="e">
        <f>SUM(O2505/O2502)</f>
        <v>#DIV/0!</v>
      </c>
      <c r="P2504" s="34" t="e">
        <f>SUM(P2505/P2502)</f>
        <v>#DIV/0!</v>
      </c>
      <c r="R2504" s="24" t="s">
        <v>3</v>
      </c>
      <c r="S2504" s="39" t="e">
        <f>SUM(S2505/S2502)</f>
        <v>#DIV/0!</v>
      </c>
      <c r="T2504" s="34" t="e">
        <f>SUM(T2505/T2502)</f>
        <v>#DIV/0!</v>
      </c>
      <c r="V2504" s="24" t="s">
        <v>3</v>
      </c>
      <c r="W2504" s="39" t="e">
        <f>SUM(W2505/W2502)</f>
        <v>#DIV/0!</v>
      </c>
      <c r="X2504" s="34" t="e">
        <f>SUM(X2505/X2502)</f>
        <v>#DIV/0!</v>
      </c>
    </row>
    <row r="2505" spans="2:24">
      <c r="B2505" s="23" t="s">
        <v>6</v>
      </c>
      <c r="C2505" s="29"/>
      <c r="D2505" s="32"/>
      <c r="F2505" s="23" t="s">
        <v>6</v>
      </c>
      <c r="G2505" s="29"/>
      <c r="H2505" s="32"/>
      <c r="J2505" s="23" t="s">
        <v>6</v>
      </c>
      <c r="K2505" s="29"/>
      <c r="L2505" s="32"/>
      <c r="N2505" s="23" t="s">
        <v>6</v>
      </c>
      <c r="O2505" s="29"/>
      <c r="P2505" s="32"/>
      <c r="R2505" s="23" t="s">
        <v>6</v>
      </c>
      <c r="S2505" s="29"/>
      <c r="T2505" s="32"/>
      <c r="V2505" s="23" t="s">
        <v>6</v>
      </c>
      <c r="W2505" s="29"/>
      <c r="X2505" s="32"/>
    </row>
    <row r="2506" spans="2:24">
      <c r="B2506" s="24" t="s">
        <v>4</v>
      </c>
      <c r="C2506" s="30"/>
      <c r="D2506" s="33"/>
      <c r="F2506" s="24" t="s">
        <v>4</v>
      </c>
      <c r="G2506" s="30"/>
      <c r="H2506" s="33"/>
      <c r="J2506" s="24" t="s">
        <v>4</v>
      </c>
      <c r="K2506" s="30"/>
      <c r="L2506" s="33"/>
      <c r="N2506" s="24" t="s">
        <v>4</v>
      </c>
      <c r="O2506" s="30"/>
      <c r="P2506" s="33"/>
      <c r="R2506" s="24" t="s">
        <v>4</v>
      </c>
      <c r="S2506" s="30"/>
      <c r="T2506" s="33"/>
      <c r="V2506" s="24" t="s">
        <v>4</v>
      </c>
      <c r="W2506" s="30"/>
      <c r="X2506" s="33"/>
    </row>
    <row r="2507" spans="2:24">
      <c r="B2507" s="23" t="s">
        <v>14</v>
      </c>
      <c r="C2507" s="39"/>
      <c r="D2507" s="32"/>
      <c r="F2507" s="23" t="s">
        <v>14</v>
      </c>
      <c r="G2507" s="39"/>
      <c r="H2507" s="32"/>
      <c r="J2507" s="23" t="s">
        <v>14</v>
      </c>
      <c r="K2507" s="39"/>
      <c r="L2507" s="32"/>
      <c r="N2507" s="23" t="s">
        <v>14</v>
      </c>
      <c r="O2507" s="39"/>
      <c r="P2507" s="32"/>
      <c r="R2507" s="23" t="s">
        <v>14</v>
      </c>
      <c r="S2507" s="39"/>
      <c r="T2507" s="32"/>
      <c r="V2507" s="23" t="s">
        <v>14</v>
      </c>
      <c r="W2507" s="39"/>
      <c r="X2507" s="32"/>
    </row>
    <row r="2508" spans="2:24" ht="15.75" thickBot="1">
      <c r="B2508" s="25" t="s">
        <v>23</v>
      </c>
      <c r="C2508" s="31" t="e">
        <f>SUM(C2507/C2501)</f>
        <v>#DIV/0!</v>
      </c>
      <c r="D2508" s="35" t="e">
        <f>SUM(D2507/D2501)</f>
        <v>#DIV/0!</v>
      </c>
      <c r="F2508" s="25" t="s">
        <v>23</v>
      </c>
      <c r="G2508" s="31" t="e">
        <f>SUM(G2507/G2501)</f>
        <v>#DIV/0!</v>
      </c>
      <c r="H2508" s="35" t="e">
        <f>SUM(H2507/H2501)</f>
        <v>#DIV/0!</v>
      </c>
      <c r="J2508" s="25" t="s">
        <v>23</v>
      </c>
      <c r="K2508" s="31" t="e">
        <f>SUM(K2507/K2501)</f>
        <v>#DIV/0!</v>
      </c>
      <c r="L2508" s="35" t="e">
        <f>SUM(L2507/L2501)</f>
        <v>#DIV/0!</v>
      </c>
      <c r="N2508" s="25" t="s">
        <v>23</v>
      </c>
      <c r="O2508" s="31" t="e">
        <f>SUM(O2507/O2501)</f>
        <v>#DIV/0!</v>
      </c>
      <c r="P2508" s="35" t="e">
        <f>SUM(P2507/P2501)</f>
        <v>#DIV/0!</v>
      </c>
      <c r="R2508" s="25" t="s">
        <v>23</v>
      </c>
      <c r="S2508" s="31" t="e">
        <f>SUM(S2507/S2501)</f>
        <v>#DIV/0!</v>
      </c>
      <c r="T2508" s="35" t="e">
        <f>SUM(T2507/T2501)</f>
        <v>#DIV/0!</v>
      </c>
      <c r="V2508" s="25" t="s">
        <v>23</v>
      </c>
      <c r="W2508" s="31" t="e">
        <f>SUM(W2507/W2501)</f>
        <v>#DIV/0!</v>
      </c>
      <c r="X2508" s="35" t="e">
        <f>SUM(X2507/X2501)</f>
        <v>#DIV/0!</v>
      </c>
    </row>
    <row r="2509" spans="2:24" ht="15.75" thickBot="1"/>
    <row r="2510" spans="2:24" ht="15.75" thickBot="1">
      <c r="B2510" s="165"/>
      <c r="C2510" s="166"/>
      <c r="D2510" s="167"/>
      <c r="F2510" s="165"/>
      <c r="G2510" s="166"/>
      <c r="H2510" s="167"/>
      <c r="J2510" s="165"/>
      <c r="K2510" s="166"/>
      <c r="L2510" s="167"/>
      <c r="N2510" s="165"/>
      <c r="O2510" s="166"/>
      <c r="P2510" s="167"/>
      <c r="R2510" s="165"/>
      <c r="S2510" s="166"/>
      <c r="T2510" s="167"/>
      <c r="V2510" s="165"/>
      <c r="W2510" s="166"/>
      <c r="X2510" s="167"/>
    </row>
    <row r="2511" spans="2:24" ht="15.75" thickBot="1">
      <c r="B2511" s="26"/>
      <c r="C2511" s="27" t="s">
        <v>24</v>
      </c>
      <c r="D2511" s="28" t="s">
        <v>25</v>
      </c>
      <c r="F2511" s="26"/>
      <c r="G2511" s="27" t="s">
        <v>24</v>
      </c>
      <c r="H2511" s="28" t="s">
        <v>25</v>
      </c>
      <c r="J2511" s="26"/>
      <c r="K2511" s="27" t="s">
        <v>24</v>
      </c>
      <c r="L2511" s="28" t="s">
        <v>25</v>
      </c>
      <c r="N2511" s="26"/>
      <c r="O2511" s="27" t="s">
        <v>24</v>
      </c>
      <c r="P2511" s="28" t="s">
        <v>25</v>
      </c>
      <c r="R2511" s="26"/>
      <c r="S2511" s="27" t="s">
        <v>24</v>
      </c>
      <c r="T2511" s="28" t="s">
        <v>25</v>
      </c>
      <c r="V2511" s="26"/>
      <c r="W2511" s="27" t="s">
        <v>24</v>
      </c>
      <c r="X2511" s="28" t="s">
        <v>25</v>
      </c>
    </row>
    <row r="2512" spans="2:24">
      <c r="B2512" s="40" t="s">
        <v>0</v>
      </c>
      <c r="C2512" s="43"/>
      <c r="D2512" s="44"/>
      <c r="F2512" s="40" t="s">
        <v>0</v>
      </c>
      <c r="G2512" s="43"/>
      <c r="H2512" s="44"/>
      <c r="J2512" s="40" t="s">
        <v>0</v>
      </c>
      <c r="K2512" s="43"/>
      <c r="L2512" s="44"/>
      <c r="N2512" s="40" t="s">
        <v>0</v>
      </c>
      <c r="O2512" s="43"/>
      <c r="P2512" s="44"/>
      <c r="R2512" s="40" t="s">
        <v>0</v>
      </c>
      <c r="S2512" s="43"/>
      <c r="T2512" s="44"/>
      <c r="V2512" s="40" t="s">
        <v>0</v>
      </c>
      <c r="W2512" s="43"/>
      <c r="X2512" s="44"/>
    </row>
    <row r="2513" spans="2:24">
      <c r="B2513" s="23" t="s">
        <v>1</v>
      </c>
      <c r="C2513" s="39"/>
      <c r="D2513" s="34"/>
      <c r="F2513" s="23" t="s">
        <v>1</v>
      </c>
      <c r="G2513" s="39"/>
      <c r="H2513" s="34"/>
      <c r="J2513" s="23" t="s">
        <v>1</v>
      </c>
      <c r="K2513" s="39"/>
      <c r="L2513" s="34"/>
      <c r="N2513" s="23" t="s">
        <v>1</v>
      </c>
      <c r="O2513" s="39"/>
      <c r="P2513" s="34"/>
      <c r="R2513" s="23" t="s">
        <v>1</v>
      </c>
      <c r="S2513" s="39"/>
      <c r="T2513" s="34"/>
      <c r="V2513" s="23" t="s">
        <v>1</v>
      </c>
      <c r="W2513" s="39"/>
      <c r="X2513" s="34"/>
    </row>
    <row r="2514" spans="2:24">
      <c r="B2514" s="23" t="s">
        <v>2</v>
      </c>
      <c r="C2514" s="30" t="e">
        <f>SUM(C2513/C2512)</f>
        <v>#DIV/0!</v>
      </c>
      <c r="D2514" s="33" t="e">
        <f>SUM(D2513/D2512)</f>
        <v>#DIV/0!</v>
      </c>
      <c r="F2514" s="23" t="s">
        <v>2</v>
      </c>
      <c r="G2514" s="30" t="e">
        <f>SUM(G2513/G2512)</f>
        <v>#DIV/0!</v>
      </c>
      <c r="H2514" s="33" t="e">
        <f>SUM(H2513/H2512)</f>
        <v>#DIV/0!</v>
      </c>
      <c r="J2514" s="23" t="s">
        <v>2</v>
      </c>
      <c r="K2514" s="30" t="e">
        <f>SUM(K2513/K2512)</f>
        <v>#DIV/0!</v>
      </c>
      <c r="L2514" s="33" t="e">
        <f>SUM(L2513/L2512)</f>
        <v>#DIV/0!</v>
      </c>
      <c r="N2514" s="23" t="s">
        <v>2</v>
      </c>
      <c r="O2514" s="30" t="e">
        <f>SUM(O2513/O2512)</f>
        <v>#DIV/0!</v>
      </c>
      <c r="P2514" s="33" t="e">
        <f>SUM(P2513/P2512)</f>
        <v>#DIV/0!</v>
      </c>
      <c r="R2514" s="23" t="s">
        <v>2</v>
      </c>
      <c r="S2514" s="30" t="e">
        <f>SUM(S2513/S2512)</f>
        <v>#DIV/0!</v>
      </c>
      <c r="T2514" s="33" t="e">
        <f>SUM(T2513/T2512)</f>
        <v>#DIV/0!</v>
      </c>
      <c r="V2514" s="23" t="s">
        <v>2</v>
      </c>
      <c r="W2514" s="30" t="e">
        <f>SUM(W2513/W2512)</f>
        <v>#DIV/0!</v>
      </c>
      <c r="X2514" s="33" t="e">
        <f>SUM(X2513/X2512)</f>
        <v>#DIV/0!</v>
      </c>
    </row>
    <row r="2515" spans="2:24">
      <c r="B2515" s="24" t="s">
        <v>3</v>
      </c>
      <c r="C2515" s="39" t="e">
        <f>SUM(C2516/C2513)</f>
        <v>#DIV/0!</v>
      </c>
      <c r="D2515" s="34" t="e">
        <f>SUM(D2516/D2513)</f>
        <v>#DIV/0!</v>
      </c>
      <c r="F2515" s="24" t="s">
        <v>3</v>
      </c>
      <c r="G2515" s="39" t="e">
        <f>SUM(G2516/G2513)</f>
        <v>#DIV/0!</v>
      </c>
      <c r="H2515" s="34" t="e">
        <f>SUM(H2516/H2513)</f>
        <v>#DIV/0!</v>
      </c>
      <c r="J2515" s="24" t="s">
        <v>3</v>
      </c>
      <c r="K2515" s="39" t="e">
        <f>SUM(K2516/K2513)</f>
        <v>#DIV/0!</v>
      </c>
      <c r="L2515" s="34" t="e">
        <f>SUM(L2516/L2513)</f>
        <v>#DIV/0!</v>
      </c>
      <c r="N2515" s="24" t="s">
        <v>3</v>
      </c>
      <c r="O2515" s="39" t="e">
        <f>SUM(O2516/O2513)</f>
        <v>#DIV/0!</v>
      </c>
      <c r="P2515" s="34" t="e">
        <f>SUM(P2516/P2513)</f>
        <v>#DIV/0!</v>
      </c>
      <c r="R2515" s="24" t="s">
        <v>3</v>
      </c>
      <c r="S2515" s="39" t="e">
        <f>SUM(S2516/S2513)</f>
        <v>#DIV/0!</v>
      </c>
      <c r="T2515" s="34" t="e">
        <f>SUM(T2516/T2513)</f>
        <v>#DIV/0!</v>
      </c>
      <c r="V2515" s="24" t="s">
        <v>3</v>
      </c>
      <c r="W2515" s="39" t="e">
        <f>SUM(W2516/W2513)</f>
        <v>#DIV/0!</v>
      </c>
      <c r="X2515" s="34" t="e">
        <f>SUM(X2516/X2513)</f>
        <v>#DIV/0!</v>
      </c>
    </row>
    <row r="2516" spans="2:24">
      <c r="B2516" s="23" t="s">
        <v>6</v>
      </c>
      <c r="C2516" s="29"/>
      <c r="D2516" s="32"/>
      <c r="F2516" s="23" t="s">
        <v>6</v>
      </c>
      <c r="G2516" s="29"/>
      <c r="H2516" s="32"/>
      <c r="J2516" s="23" t="s">
        <v>6</v>
      </c>
      <c r="K2516" s="29"/>
      <c r="L2516" s="32"/>
      <c r="N2516" s="23" t="s">
        <v>6</v>
      </c>
      <c r="O2516" s="29"/>
      <c r="P2516" s="32"/>
      <c r="R2516" s="23" t="s">
        <v>6</v>
      </c>
      <c r="S2516" s="29"/>
      <c r="T2516" s="32"/>
      <c r="V2516" s="23" t="s">
        <v>6</v>
      </c>
      <c r="W2516" s="29"/>
      <c r="X2516" s="32"/>
    </row>
    <row r="2517" spans="2:24">
      <c r="B2517" s="24" t="s">
        <v>4</v>
      </c>
      <c r="C2517" s="30"/>
      <c r="D2517" s="33"/>
      <c r="F2517" s="24" t="s">
        <v>4</v>
      </c>
      <c r="G2517" s="30"/>
      <c r="H2517" s="33"/>
      <c r="J2517" s="24" t="s">
        <v>4</v>
      </c>
      <c r="K2517" s="30"/>
      <c r="L2517" s="33"/>
      <c r="N2517" s="24" t="s">
        <v>4</v>
      </c>
      <c r="O2517" s="30"/>
      <c r="P2517" s="33"/>
      <c r="R2517" s="24" t="s">
        <v>4</v>
      </c>
      <c r="S2517" s="30"/>
      <c r="T2517" s="33"/>
      <c r="V2517" s="24" t="s">
        <v>4</v>
      </c>
      <c r="W2517" s="30"/>
      <c r="X2517" s="33"/>
    </row>
    <row r="2518" spans="2:24">
      <c r="B2518" s="23" t="s">
        <v>14</v>
      </c>
      <c r="C2518" s="39"/>
      <c r="D2518" s="32"/>
      <c r="F2518" s="23" t="s">
        <v>14</v>
      </c>
      <c r="G2518" s="39"/>
      <c r="H2518" s="32"/>
      <c r="J2518" s="23" t="s">
        <v>14</v>
      </c>
      <c r="K2518" s="39"/>
      <c r="L2518" s="32"/>
      <c r="N2518" s="23" t="s">
        <v>14</v>
      </c>
      <c r="O2518" s="39"/>
      <c r="P2518" s="32"/>
      <c r="R2518" s="23" t="s">
        <v>14</v>
      </c>
      <c r="S2518" s="39"/>
      <c r="T2518" s="32"/>
      <c r="V2518" s="23" t="s">
        <v>14</v>
      </c>
      <c r="W2518" s="39"/>
      <c r="X2518" s="32"/>
    </row>
    <row r="2519" spans="2:24" ht="15.75" thickBot="1">
      <c r="B2519" s="25" t="s">
        <v>23</v>
      </c>
      <c r="C2519" s="31" t="e">
        <f>SUM(C2518/C2512)</f>
        <v>#DIV/0!</v>
      </c>
      <c r="D2519" s="35" t="e">
        <f>SUM(D2518/D2512)</f>
        <v>#DIV/0!</v>
      </c>
      <c r="F2519" s="25" t="s">
        <v>23</v>
      </c>
      <c r="G2519" s="31" t="e">
        <f>SUM(G2518/G2512)</f>
        <v>#DIV/0!</v>
      </c>
      <c r="H2519" s="35" t="e">
        <f>SUM(H2518/H2512)</f>
        <v>#DIV/0!</v>
      </c>
      <c r="J2519" s="25" t="s">
        <v>23</v>
      </c>
      <c r="K2519" s="31" t="e">
        <f>SUM(K2518/K2512)</f>
        <v>#DIV/0!</v>
      </c>
      <c r="L2519" s="35" t="e">
        <f>SUM(L2518/L2512)</f>
        <v>#DIV/0!</v>
      </c>
      <c r="N2519" s="25" t="s">
        <v>23</v>
      </c>
      <c r="O2519" s="31" t="e">
        <f>SUM(O2518/O2512)</f>
        <v>#DIV/0!</v>
      </c>
      <c r="P2519" s="35" t="e">
        <f>SUM(P2518/P2512)</f>
        <v>#DIV/0!</v>
      </c>
      <c r="R2519" s="25" t="s">
        <v>23</v>
      </c>
      <c r="S2519" s="31" t="e">
        <f>SUM(S2518/S2512)</f>
        <v>#DIV/0!</v>
      </c>
      <c r="T2519" s="35" t="e">
        <f>SUM(T2518/T2512)</f>
        <v>#DIV/0!</v>
      </c>
      <c r="V2519" s="25" t="s">
        <v>23</v>
      </c>
      <c r="W2519" s="31" t="e">
        <f>SUM(W2518/W2512)</f>
        <v>#DIV/0!</v>
      </c>
      <c r="X2519" s="35" t="e">
        <f>SUM(X2518/X2512)</f>
        <v>#DIV/0!</v>
      </c>
    </row>
    <row r="2520" spans="2:24" ht="15.75" thickBot="1"/>
    <row r="2521" spans="2:24" ht="15.75" thickBot="1">
      <c r="B2521" s="165"/>
      <c r="C2521" s="166"/>
      <c r="D2521" s="167"/>
      <c r="F2521" s="165"/>
      <c r="G2521" s="166"/>
      <c r="H2521" s="167"/>
      <c r="J2521" s="165"/>
      <c r="K2521" s="166"/>
      <c r="L2521" s="167"/>
      <c r="N2521" s="165"/>
      <c r="O2521" s="166"/>
      <c r="P2521" s="167"/>
      <c r="R2521" s="165"/>
      <c r="S2521" s="166"/>
      <c r="T2521" s="167"/>
      <c r="V2521" s="165"/>
      <c r="W2521" s="166"/>
      <c r="X2521" s="167"/>
    </row>
    <row r="2522" spans="2:24" ht="15.75" thickBot="1">
      <c r="B2522" s="26"/>
      <c r="C2522" s="27" t="s">
        <v>24</v>
      </c>
      <c r="D2522" s="28" t="s">
        <v>25</v>
      </c>
      <c r="F2522" s="26"/>
      <c r="G2522" s="27" t="s">
        <v>24</v>
      </c>
      <c r="H2522" s="28" t="s">
        <v>25</v>
      </c>
      <c r="J2522" s="26"/>
      <c r="K2522" s="27" t="s">
        <v>24</v>
      </c>
      <c r="L2522" s="28" t="s">
        <v>25</v>
      </c>
      <c r="N2522" s="26"/>
      <c r="O2522" s="27" t="s">
        <v>24</v>
      </c>
      <c r="P2522" s="28" t="s">
        <v>25</v>
      </c>
      <c r="R2522" s="26"/>
      <c r="S2522" s="27" t="s">
        <v>24</v>
      </c>
      <c r="T2522" s="28" t="s">
        <v>25</v>
      </c>
      <c r="V2522" s="26"/>
      <c r="W2522" s="27" t="s">
        <v>24</v>
      </c>
      <c r="X2522" s="28" t="s">
        <v>25</v>
      </c>
    </row>
    <row r="2523" spans="2:24">
      <c r="B2523" s="40" t="s">
        <v>0</v>
      </c>
      <c r="C2523" s="43"/>
      <c r="D2523" s="44"/>
      <c r="F2523" s="40" t="s">
        <v>0</v>
      </c>
      <c r="G2523" s="43"/>
      <c r="H2523" s="44"/>
      <c r="J2523" s="40" t="s">
        <v>0</v>
      </c>
      <c r="K2523" s="43"/>
      <c r="L2523" s="44"/>
      <c r="N2523" s="40" t="s">
        <v>0</v>
      </c>
      <c r="O2523" s="43"/>
      <c r="P2523" s="44"/>
      <c r="R2523" s="40" t="s">
        <v>0</v>
      </c>
      <c r="S2523" s="43"/>
      <c r="T2523" s="44"/>
      <c r="V2523" s="40" t="s">
        <v>0</v>
      </c>
      <c r="W2523" s="43"/>
      <c r="X2523" s="44"/>
    </row>
    <row r="2524" spans="2:24">
      <c r="B2524" s="23" t="s">
        <v>1</v>
      </c>
      <c r="C2524" s="39"/>
      <c r="D2524" s="34"/>
      <c r="F2524" s="23" t="s">
        <v>1</v>
      </c>
      <c r="G2524" s="39"/>
      <c r="H2524" s="34"/>
      <c r="J2524" s="23" t="s">
        <v>1</v>
      </c>
      <c r="K2524" s="39"/>
      <c r="L2524" s="34"/>
      <c r="N2524" s="23" t="s">
        <v>1</v>
      </c>
      <c r="O2524" s="39"/>
      <c r="P2524" s="34"/>
      <c r="R2524" s="23" t="s">
        <v>1</v>
      </c>
      <c r="S2524" s="39"/>
      <c r="T2524" s="34"/>
      <c r="V2524" s="23" t="s">
        <v>1</v>
      </c>
      <c r="W2524" s="39"/>
      <c r="X2524" s="34"/>
    </row>
    <row r="2525" spans="2:24">
      <c r="B2525" s="23" t="s">
        <v>2</v>
      </c>
      <c r="C2525" s="30" t="e">
        <f>SUM(C2524/C2523)</f>
        <v>#DIV/0!</v>
      </c>
      <c r="D2525" s="33" t="e">
        <f>SUM(D2524/D2523)</f>
        <v>#DIV/0!</v>
      </c>
      <c r="F2525" s="23" t="s">
        <v>2</v>
      </c>
      <c r="G2525" s="30" t="e">
        <f>SUM(G2524/G2523)</f>
        <v>#DIV/0!</v>
      </c>
      <c r="H2525" s="33" t="e">
        <f>SUM(H2524/H2523)</f>
        <v>#DIV/0!</v>
      </c>
      <c r="J2525" s="23" t="s">
        <v>2</v>
      </c>
      <c r="K2525" s="30" t="e">
        <f>SUM(K2524/K2523)</f>
        <v>#DIV/0!</v>
      </c>
      <c r="L2525" s="33" t="e">
        <f>SUM(L2524/L2523)</f>
        <v>#DIV/0!</v>
      </c>
      <c r="N2525" s="23" t="s">
        <v>2</v>
      </c>
      <c r="O2525" s="30" t="e">
        <f>SUM(O2524/O2523)</f>
        <v>#DIV/0!</v>
      </c>
      <c r="P2525" s="33" t="e">
        <f>SUM(P2524/P2523)</f>
        <v>#DIV/0!</v>
      </c>
      <c r="R2525" s="23" t="s">
        <v>2</v>
      </c>
      <c r="S2525" s="30" t="e">
        <f>SUM(S2524/S2523)</f>
        <v>#DIV/0!</v>
      </c>
      <c r="T2525" s="33" t="e">
        <f>SUM(T2524/T2523)</f>
        <v>#DIV/0!</v>
      </c>
      <c r="V2525" s="23" t="s">
        <v>2</v>
      </c>
      <c r="W2525" s="30" t="e">
        <f>SUM(W2524/W2523)</f>
        <v>#DIV/0!</v>
      </c>
      <c r="X2525" s="33" t="e">
        <f>SUM(X2524/X2523)</f>
        <v>#DIV/0!</v>
      </c>
    </row>
    <row r="2526" spans="2:24">
      <c r="B2526" s="24" t="s">
        <v>3</v>
      </c>
      <c r="C2526" s="39" t="e">
        <f>SUM(C2527/C2524)</f>
        <v>#DIV/0!</v>
      </c>
      <c r="D2526" s="34" t="e">
        <f>SUM(D2527/D2524)</f>
        <v>#DIV/0!</v>
      </c>
      <c r="F2526" s="24" t="s">
        <v>3</v>
      </c>
      <c r="G2526" s="39" t="e">
        <f>SUM(G2527/G2524)</f>
        <v>#DIV/0!</v>
      </c>
      <c r="H2526" s="34" t="e">
        <f>SUM(H2527/H2524)</f>
        <v>#DIV/0!</v>
      </c>
      <c r="J2526" s="24" t="s">
        <v>3</v>
      </c>
      <c r="K2526" s="39" t="e">
        <f>SUM(K2527/K2524)</f>
        <v>#DIV/0!</v>
      </c>
      <c r="L2526" s="34" t="e">
        <f>SUM(L2527/L2524)</f>
        <v>#DIV/0!</v>
      </c>
      <c r="N2526" s="24" t="s">
        <v>3</v>
      </c>
      <c r="O2526" s="39" t="e">
        <f>SUM(O2527/O2524)</f>
        <v>#DIV/0!</v>
      </c>
      <c r="P2526" s="34" t="e">
        <f>SUM(P2527/P2524)</f>
        <v>#DIV/0!</v>
      </c>
      <c r="R2526" s="24" t="s">
        <v>3</v>
      </c>
      <c r="S2526" s="39" t="e">
        <f>SUM(S2527/S2524)</f>
        <v>#DIV/0!</v>
      </c>
      <c r="T2526" s="34" t="e">
        <f>SUM(T2527/T2524)</f>
        <v>#DIV/0!</v>
      </c>
      <c r="V2526" s="24" t="s">
        <v>3</v>
      </c>
      <c r="W2526" s="39" t="e">
        <f>SUM(W2527/W2524)</f>
        <v>#DIV/0!</v>
      </c>
      <c r="X2526" s="34" t="e">
        <f>SUM(X2527/X2524)</f>
        <v>#DIV/0!</v>
      </c>
    </row>
    <row r="2527" spans="2:24">
      <c r="B2527" s="23" t="s">
        <v>6</v>
      </c>
      <c r="C2527" s="29"/>
      <c r="D2527" s="32"/>
      <c r="F2527" s="23" t="s">
        <v>6</v>
      </c>
      <c r="G2527" s="29"/>
      <c r="H2527" s="32"/>
      <c r="J2527" s="23" t="s">
        <v>6</v>
      </c>
      <c r="K2527" s="29"/>
      <c r="L2527" s="32"/>
      <c r="N2527" s="23" t="s">
        <v>6</v>
      </c>
      <c r="O2527" s="29"/>
      <c r="P2527" s="32"/>
      <c r="R2527" s="23" t="s">
        <v>6</v>
      </c>
      <c r="S2527" s="29"/>
      <c r="T2527" s="32"/>
      <c r="V2527" s="23" t="s">
        <v>6</v>
      </c>
      <c r="W2527" s="29"/>
      <c r="X2527" s="32"/>
    </row>
    <row r="2528" spans="2:24">
      <c r="B2528" s="24" t="s">
        <v>4</v>
      </c>
      <c r="C2528" s="30"/>
      <c r="D2528" s="33"/>
      <c r="F2528" s="24" t="s">
        <v>4</v>
      </c>
      <c r="G2528" s="30"/>
      <c r="H2528" s="33"/>
      <c r="J2528" s="24" t="s">
        <v>4</v>
      </c>
      <c r="K2528" s="30"/>
      <c r="L2528" s="33"/>
      <c r="N2528" s="24" t="s">
        <v>4</v>
      </c>
      <c r="O2528" s="30"/>
      <c r="P2528" s="33"/>
      <c r="R2528" s="24" t="s">
        <v>4</v>
      </c>
      <c r="S2528" s="30"/>
      <c r="T2528" s="33"/>
      <c r="V2528" s="24" t="s">
        <v>4</v>
      </c>
      <c r="W2528" s="30"/>
      <c r="X2528" s="33"/>
    </row>
    <row r="2529" spans="2:24">
      <c r="B2529" s="23" t="s">
        <v>14</v>
      </c>
      <c r="C2529" s="39"/>
      <c r="D2529" s="32"/>
      <c r="F2529" s="23" t="s">
        <v>14</v>
      </c>
      <c r="G2529" s="39"/>
      <c r="H2529" s="32"/>
      <c r="J2529" s="23" t="s">
        <v>14</v>
      </c>
      <c r="K2529" s="39"/>
      <c r="L2529" s="32"/>
      <c r="N2529" s="23" t="s">
        <v>14</v>
      </c>
      <c r="O2529" s="39"/>
      <c r="P2529" s="32"/>
      <c r="R2529" s="23" t="s">
        <v>14</v>
      </c>
      <c r="S2529" s="39"/>
      <c r="T2529" s="32"/>
      <c r="V2529" s="23" t="s">
        <v>14</v>
      </c>
      <c r="W2529" s="39"/>
      <c r="X2529" s="32"/>
    </row>
    <row r="2530" spans="2:24" ht="15.75" thickBot="1">
      <c r="B2530" s="25" t="s">
        <v>23</v>
      </c>
      <c r="C2530" s="31" t="e">
        <f>SUM(C2529/C2523)</f>
        <v>#DIV/0!</v>
      </c>
      <c r="D2530" s="35" t="e">
        <f>SUM(D2529/D2523)</f>
        <v>#DIV/0!</v>
      </c>
      <c r="F2530" s="25" t="s">
        <v>23</v>
      </c>
      <c r="G2530" s="31" t="e">
        <f>SUM(G2529/G2523)</f>
        <v>#DIV/0!</v>
      </c>
      <c r="H2530" s="35" t="e">
        <f>SUM(H2529/H2523)</f>
        <v>#DIV/0!</v>
      </c>
      <c r="J2530" s="25" t="s">
        <v>23</v>
      </c>
      <c r="K2530" s="31" t="e">
        <f>SUM(K2529/K2523)</f>
        <v>#DIV/0!</v>
      </c>
      <c r="L2530" s="35" t="e">
        <f>SUM(L2529/L2523)</f>
        <v>#DIV/0!</v>
      </c>
      <c r="N2530" s="25" t="s">
        <v>23</v>
      </c>
      <c r="O2530" s="31" t="e">
        <f>SUM(O2529/O2523)</f>
        <v>#DIV/0!</v>
      </c>
      <c r="P2530" s="35" t="e">
        <f>SUM(P2529/P2523)</f>
        <v>#DIV/0!</v>
      </c>
      <c r="R2530" s="25" t="s">
        <v>23</v>
      </c>
      <c r="S2530" s="31" t="e">
        <f>SUM(S2529/S2523)</f>
        <v>#DIV/0!</v>
      </c>
      <c r="T2530" s="35" t="e">
        <f>SUM(T2529/T2523)</f>
        <v>#DIV/0!</v>
      </c>
      <c r="V2530" s="25" t="s">
        <v>23</v>
      </c>
      <c r="W2530" s="31" t="e">
        <f>SUM(W2529/W2523)</f>
        <v>#DIV/0!</v>
      </c>
      <c r="X2530" s="35" t="e">
        <f>SUM(X2529/X2523)</f>
        <v>#DIV/0!</v>
      </c>
    </row>
    <row r="2531" spans="2:24" ht="15.75" thickBot="1"/>
    <row r="2532" spans="2:24" ht="15.75" thickBot="1">
      <c r="B2532" s="165"/>
      <c r="C2532" s="166"/>
      <c r="D2532" s="167"/>
      <c r="F2532" s="165"/>
      <c r="G2532" s="166"/>
      <c r="H2532" s="167"/>
      <c r="J2532" s="165"/>
      <c r="K2532" s="166"/>
      <c r="L2532" s="167"/>
      <c r="N2532" s="165"/>
      <c r="O2532" s="166"/>
      <c r="P2532" s="167"/>
      <c r="R2532" s="165"/>
      <c r="S2532" s="166"/>
      <c r="T2532" s="167"/>
      <c r="V2532" s="165"/>
      <c r="W2532" s="166"/>
      <c r="X2532" s="167"/>
    </row>
    <row r="2533" spans="2:24" ht="15.75" thickBot="1">
      <c r="B2533" s="26"/>
      <c r="C2533" s="27" t="s">
        <v>24</v>
      </c>
      <c r="D2533" s="28" t="s">
        <v>25</v>
      </c>
      <c r="F2533" s="26"/>
      <c r="G2533" s="27" t="s">
        <v>24</v>
      </c>
      <c r="H2533" s="28" t="s">
        <v>25</v>
      </c>
      <c r="J2533" s="26"/>
      <c r="K2533" s="27" t="s">
        <v>24</v>
      </c>
      <c r="L2533" s="28" t="s">
        <v>25</v>
      </c>
      <c r="N2533" s="26"/>
      <c r="O2533" s="27" t="s">
        <v>24</v>
      </c>
      <c r="P2533" s="28" t="s">
        <v>25</v>
      </c>
      <c r="R2533" s="26"/>
      <c r="S2533" s="27" t="s">
        <v>24</v>
      </c>
      <c r="T2533" s="28" t="s">
        <v>25</v>
      </c>
      <c r="V2533" s="26"/>
      <c r="W2533" s="27" t="s">
        <v>24</v>
      </c>
      <c r="X2533" s="28" t="s">
        <v>25</v>
      </c>
    </row>
    <row r="2534" spans="2:24">
      <c r="B2534" s="40" t="s">
        <v>0</v>
      </c>
      <c r="C2534" s="43"/>
      <c r="D2534" s="44"/>
      <c r="F2534" s="40" t="s">
        <v>0</v>
      </c>
      <c r="G2534" s="43"/>
      <c r="H2534" s="44"/>
      <c r="J2534" s="40" t="s">
        <v>0</v>
      </c>
      <c r="K2534" s="43"/>
      <c r="L2534" s="44"/>
      <c r="N2534" s="40" t="s">
        <v>0</v>
      </c>
      <c r="O2534" s="43"/>
      <c r="P2534" s="44"/>
      <c r="R2534" s="40" t="s">
        <v>0</v>
      </c>
      <c r="S2534" s="43"/>
      <c r="T2534" s="44"/>
      <c r="V2534" s="40" t="s">
        <v>0</v>
      </c>
      <c r="W2534" s="43"/>
      <c r="X2534" s="44"/>
    </row>
    <row r="2535" spans="2:24">
      <c r="B2535" s="23" t="s">
        <v>1</v>
      </c>
      <c r="C2535" s="39"/>
      <c r="D2535" s="34"/>
      <c r="F2535" s="23" t="s">
        <v>1</v>
      </c>
      <c r="G2535" s="39"/>
      <c r="H2535" s="34"/>
      <c r="J2535" s="23" t="s">
        <v>1</v>
      </c>
      <c r="K2535" s="39"/>
      <c r="L2535" s="34"/>
      <c r="N2535" s="23" t="s">
        <v>1</v>
      </c>
      <c r="O2535" s="39"/>
      <c r="P2535" s="34"/>
      <c r="R2535" s="23" t="s">
        <v>1</v>
      </c>
      <c r="S2535" s="39"/>
      <c r="T2535" s="34"/>
      <c r="V2535" s="23" t="s">
        <v>1</v>
      </c>
      <c r="W2535" s="39"/>
      <c r="X2535" s="34"/>
    </row>
    <row r="2536" spans="2:24">
      <c r="B2536" s="23" t="s">
        <v>2</v>
      </c>
      <c r="C2536" s="30" t="e">
        <f>SUM(C2535/C2534)</f>
        <v>#DIV/0!</v>
      </c>
      <c r="D2536" s="33" t="e">
        <f>SUM(D2535/D2534)</f>
        <v>#DIV/0!</v>
      </c>
      <c r="F2536" s="23" t="s">
        <v>2</v>
      </c>
      <c r="G2536" s="30" t="e">
        <f>SUM(G2535/G2534)</f>
        <v>#DIV/0!</v>
      </c>
      <c r="H2536" s="33" t="e">
        <f>SUM(H2535/H2534)</f>
        <v>#DIV/0!</v>
      </c>
      <c r="J2536" s="23" t="s">
        <v>2</v>
      </c>
      <c r="K2536" s="30" t="e">
        <f>SUM(K2535/K2534)</f>
        <v>#DIV/0!</v>
      </c>
      <c r="L2536" s="33" t="e">
        <f>SUM(L2535/L2534)</f>
        <v>#DIV/0!</v>
      </c>
      <c r="N2536" s="23" t="s">
        <v>2</v>
      </c>
      <c r="O2536" s="30" t="e">
        <f>SUM(O2535/O2534)</f>
        <v>#DIV/0!</v>
      </c>
      <c r="P2536" s="33" t="e">
        <f>SUM(P2535/P2534)</f>
        <v>#DIV/0!</v>
      </c>
      <c r="R2536" s="23" t="s">
        <v>2</v>
      </c>
      <c r="S2536" s="30" t="e">
        <f>SUM(S2535/S2534)</f>
        <v>#DIV/0!</v>
      </c>
      <c r="T2536" s="33" t="e">
        <f>SUM(T2535/T2534)</f>
        <v>#DIV/0!</v>
      </c>
      <c r="V2536" s="23" t="s">
        <v>2</v>
      </c>
      <c r="W2536" s="30" t="e">
        <f>SUM(W2535/W2534)</f>
        <v>#DIV/0!</v>
      </c>
      <c r="X2536" s="33" t="e">
        <f>SUM(X2535/X2534)</f>
        <v>#DIV/0!</v>
      </c>
    </row>
    <row r="2537" spans="2:24">
      <c r="B2537" s="24" t="s">
        <v>3</v>
      </c>
      <c r="C2537" s="39" t="e">
        <f>SUM(C2538/C2535)</f>
        <v>#DIV/0!</v>
      </c>
      <c r="D2537" s="34" t="e">
        <f>SUM(D2538/D2535)</f>
        <v>#DIV/0!</v>
      </c>
      <c r="F2537" s="24" t="s">
        <v>3</v>
      </c>
      <c r="G2537" s="39" t="e">
        <f>SUM(G2538/G2535)</f>
        <v>#DIV/0!</v>
      </c>
      <c r="H2537" s="34" t="e">
        <f>SUM(H2538/H2535)</f>
        <v>#DIV/0!</v>
      </c>
      <c r="J2537" s="24" t="s">
        <v>3</v>
      </c>
      <c r="K2537" s="39" t="e">
        <f>SUM(K2538/K2535)</f>
        <v>#DIV/0!</v>
      </c>
      <c r="L2537" s="34" t="e">
        <f>SUM(L2538/L2535)</f>
        <v>#DIV/0!</v>
      </c>
      <c r="N2537" s="24" t="s">
        <v>3</v>
      </c>
      <c r="O2537" s="39" t="e">
        <f>SUM(O2538/O2535)</f>
        <v>#DIV/0!</v>
      </c>
      <c r="P2537" s="34" t="e">
        <f>SUM(P2538/P2535)</f>
        <v>#DIV/0!</v>
      </c>
      <c r="R2537" s="24" t="s">
        <v>3</v>
      </c>
      <c r="S2537" s="39" t="e">
        <f>SUM(S2538/S2535)</f>
        <v>#DIV/0!</v>
      </c>
      <c r="T2537" s="34" t="e">
        <f>SUM(T2538/T2535)</f>
        <v>#DIV/0!</v>
      </c>
      <c r="V2537" s="24" t="s">
        <v>3</v>
      </c>
      <c r="W2537" s="39" t="e">
        <f>SUM(W2538/W2535)</f>
        <v>#DIV/0!</v>
      </c>
      <c r="X2537" s="34" t="e">
        <f>SUM(X2538/X2535)</f>
        <v>#DIV/0!</v>
      </c>
    </row>
    <row r="2538" spans="2:24">
      <c r="B2538" s="23" t="s">
        <v>6</v>
      </c>
      <c r="C2538" s="29"/>
      <c r="D2538" s="32"/>
      <c r="F2538" s="23" t="s">
        <v>6</v>
      </c>
      <c r="G2538" s="29"/>
      <c r="H2538" s="32"/>
      <c r="J2538" s="23" t="s">
        <v>6</v>
      </c>
      <c r="K2538" s="29"/>
      <c r="L2538" s="32"/>
      <c r="N2538" s="23" t="s">
        <v>6</v>
      </c>
      <c r="O2538" s="29"/>
      <c r="P2538" s="32"/>
      <c r="R2538" s="23" t="s">
        <v>6</v>
      </c>
      <c r="S2538" s="29"/>
      <c r="T2538" s="32"/>
      <c r="V2538" s="23" t="s">
        <v>6</v>
      </c>
      <c r="W2538" s="29"/>
      <c r="X2538" s="32"/>
    </row>
    <row r="2539" spans="2:24">
      <c r="B2539" s="24" t="s">
        <v>4</v>
      </c>
      <c r="C2539" s="30"/>
      <c r="D2539" s="33"/>
      <c r="F2539" s="24" t="s">
        <v>4</v>
      </c>
      <c r="G2539" s="30"/>
      <c r="H2539" s="33"/>
      <c r="J2539" s="24" t="s">
        <v>4</v>
      </c>
      <c r="K2539" s="30"/>
      <c r="L2539" s="33"/>
      <c r="N2539" s="24" t="s">
        <v>4</v>
      </c>
      <c r="O2539" s="30"/>
      <c r="P2539" s="33"/>
      <c r="R2539" s="24" t="s">
        <v>4</v>
      </c>
      <c r="S2539" s="30"/>
      <c r="T2539" s="33"/>
      <c r="V2539" s="24" t="s">
        <v>4</v>
      </c>
      <c r="W2539" s="30"/>
      <c r="X2539" s="33"/>
    </row>
    <row r="2540" spans="2:24">
      <c r="B2540" s="23" t="s">
        <v>14</v>
      </c>
      <c r="C2540" s="39"/>
      <c r="D2540" s="32"/>
      <c r="F2540" s="23" t="s">
        <v>14</v>
      </c>
      <c r="G2540" s="39"/>
      <c r="H2540" s="32"/>
      <c r="J2540" s="23" t="s">
        <v>14</v>
      </c>
      <c r="K2540" s="39"/>
      <c r="L2540" s="32"/>
      <c r="N2540" s="23" t="s">
        <v>14</v>
      </c>
      <c r="O2540" s="39"/>
      <c r="P2540" s="32"/>
      <c r="R2540" s="23" t="s">
        <v>14</v>
      </c>
      <c r="S2540" s="39"/>
      <c r="T2540" s="32"/>
      <c r="V2540" s="23" t="s">
        <v>14</v>
      </c>
      <c r="W2540" s="39"/>
      <c r="X2540" s="32"/>
    </row>
    <row r="2541" spans="2:24" ht="15.75" thickBot="1">
      <c r="B2541" s="25" t="s">
        <v>23</v>
      </c>
      <c r="C2541" s="31" t="e">
        <f>SUM(C2540/C2534)</f>
        <v>#DIV/0!</v>
      </c>
      <c r="D2541" s="35" t="e">
        <f>SUM(D2540/D2534)</f>
        <v>#DIV/0!</v>
      </c>
      <c r="F2541" s="25" t="s">
        <v>23</v>
      </c>
      <c r="G2541" s="31" t="e">
        <f>SUM(G2540/G2534)</f>
        <v>#DIV/0!</v>
      </c>
      <c r="H2541" s="35" t="e">
        <f>SUM(H2540/H2534)</f>
        <v>#DIV/0!</v>
      </c>
      <c r="J2541" s="25" t="s">
        <v>23</v>
      </c>
      <c r="K2541" s="31" t="e">
        <f>SUM(K2540/K2534)</f>
        <v>#DIV/0!</v>
      </c>
      <c r="L2541" s="35" t="e">
        <f>SUM(L2540/L2534)</f>
        <v>#DIV/0!</v>
      </c>
      <c r="N2541" s="25" t="s">
        <v>23</v>
      </c>
      <c r="O2541" s="31" t="e">
        <f>SUM(O2540/O2534)</f>
        <v>#DIV/0!</v>
      </c>
      <c r="P2541" s="35" t="e">
        <f>SUM(P2540/P2534)</f>
        <v>#DIV/0!</v>
      </c>
      <c r="R2541" s="25" t="s">
        <v>23</v>
      </c>
      <c r="S2541" s="31" t="e">
        <f>SUM(S2540/S2534)</f>
        <v>#DIV/0!</v>
      </c>
      <c r="T2541" s="35" t="e">
        <f>SUM(T2540/T2534)</f>
        <v>#DIV/0!</v>
      </c>
      <c r="V2541" s="25" t="s">
        <v>23</v>
      </c>
      <c r="W2541" s="31" t="e">
        <f>SUM(W2540/W2534)</f>
        <v>#DIV/0!</v>
      </c>
      <c r="X2541" s="35" t="e">
        <f>SUM(X2540/X2534)</f>
        <v>#DIV/0!</v>
      </c>
    </row>
    <row r="2542" spans="2:24" ht="15.75" thickBot="1"/>
    <row r="2543" spans="2:24" ht="15.75" thickBot="1">
      <c r="B2543" s="165"/>
      <c r="C2543" s="166"/>
      <c r="D2543" s="167"/>
      <c r="F2543" s="165"/>
      <c r="G2543" s="166"/>
      <c r="H2543" s="167"/>
      <c r="J2543" s="165"/>
      <c r="K2543" s="166"/>
      <c r="L2543" s="167"/>
      <c r="N2543" s="165"/>
      <c r="O2543" s="166"/>
      <c r="P2543" s="167"/>
      <c r="R2543" s="165"/>
      <c r="S2543" s="166"/>
      <c r="T2543" s="167"/>
      <c r="V2543" s="165"/>
      <c r="W2543" s="166"/>
      <c r="X2543" s="167"/>
    </row>
    <row r="2544" spans="2:24" ht="15.75" thickBot="1">
      <c r="B2544" s="26"/>
      <c r="C2544" s="27" t="s">
        <v>24</v>
      </c>
      <c r="D2544" s="28" t="s">
        <v>25</v>
      </c>
      <c r="F2544" s="26"/>
      <c r="G2544" s="27" t="s">
        <v>24</v>
      </c>
      <c r="H2544" s="28" t="s">
        <v>25</v>
      </c>
      <c r="J2544" s="26"/>
      <c r="K2544" s="27" t="s">
        <v>24</v>
      </c>
      <c r="L2544" s="28" t="s">
        <v>25</v>
      </c>
      <c r="N2544" s="26"/>
      <c r="O2544" s="27" t="s">
        <v>24</v>
      </c>
      <c r="P2544" s="28" t="s">
        <v>25</v>
      </c>
      <c r="R2544" s="26"/>
      <c r="S2544" s="27" t="s">
        <v>24</v>
      </c>
      <c r="T2544" s="28" t="s">
        <v>25</v>
      </c>
      <c r="V2544" s="26"/>
      <c r="W2544" s="27" t="s">
        <v>24</v>
      </c>
      <c r="X2544" s="28" t="s">
        <v>25</v>
      </c>
    </row>
    <row r="2545" spans="2:24">
      <c r="B2545" s="40" t="s">
        <v>0</v>
      </c>
      <c r="C2545" s="43"/>
      <c r="D2545" s="44"/>
      <c r="F2545" s="40" t="s">
        <v>0</v>
      </c>
      <c r="G2545" s="43"/>
      <c r="H2545" s="44"/>
      <c r="J2545" s="40" t="s">
        <v>0</v>
      </c>
      <c r="K2545" s="43"/>
      <c r="L2545" s="44"/>
      <c r="N2545" s="40" t="s">
        <v>0</v>
      </c>
      <c r="O2545" s="43"/>
      <c r="P2545" s="44"/>
      <c r="R2545" s="40" t="s">
        <v>0</v>
      </c>
      <c r="S2545" s="43"/>
      <c r="T2545" s="44"/>
      <c r="V2545" s="40" t="s">
        <v>0</v>
      </c>
      <c r="W2545" s="43"/>
      <c r="X2545" s="44"/>
    </row>
    <row r="2546" spans="2:24">
      <c r="B2546" s="23" t="s">
        <v>1</v>
      </c>
      <c r="C2546" s="39"/>
      <c r="D2546" s="34"/>
      <c r="F2546" s="23" t="s">
        <v>1</v>
      </c>
      <c r="G2546" s="39"/>
      <c r="H2546" s="34"/>
      <c r="J2546" s="23" t="s">
        <v>1</v>
      </c>
      <c r="K2546" s="39"/>
      <c r="L2546" s="34"/>
      <c r="N2546" s="23" t="s">
        <v>1</v>
      </c>
      <c r="O2546" s="39"/>
      <c r="P2546" s="34"/>
      <c r="R2546" s="23" t="s">
        <v>1</v>
      </c>
      <c r="S2546" s="39"/>
      <c r="T2546" s="34"/>
      <c r="V2546" s="23" t="s">
        <v>1</v>
      </c>
      <c r="W2546" s="39"/>
      <c r="X2546" s="34"/>
    </row>
    <row r="2547" spans="2:24">
      <c r="B2547" s="23" t="s">
        <v>2</v>
      </c>
      <c r="C2547" s="30" t="e">
        <f>SUM(C2546/C2545)</f>
        <v>#DIV/0!</v>
      </c>
      <c r="D2547" s="33" t="e">
        <f>SUM(D2546/D2545)</f>
        <v>#DIV/0!</v>
      </c>
      <c r="F2547" s="23" t="s">
        <v>2</v>
      </c>
      <c r="G2547" s="30" t="e">
        <f>SUM(G2546/G2545)</f>
        <v>#DIV/0!</v>
      </c>
      <c r="H2547" s="33" t="e">
        <f>SUM(H2546/H2545)</f>
        <v>#DIV/0!</v>
      </c>
      <c r="J2547" s="23" t="s">
        <v>2</v>
      </c>
      <c r="K2547" s="30" t="e">
        <f>SUM(K2546/K2545)</f>
        <v>#DIV/0!</v>
      </c>
      <c r="L2547" s="33" t="e">
        <f>SUM(L2546/L2545)</f>
        <v>#DIV/0!</v>
      </c>
      <c r="N2547" s="23" t="s">
        <v>2</v>
      </c>
      <c r="O2547" s="30" t="e">
        <f>SUM(O2546/O2545)</f>
        <v>#DIV/0!</v>
      </c>
      <c r="P2547" s="33" t="e">
        <f>SUM(P2546/P2545)</f>
        <v>#DIV/0!</v>
      </c>
      <c r="R2547" s="23" t="s">
        <v>2</v>
      </c>
      <c r="S2547" s="30" t="e">
        <f>SUM(S2546/S2545)</f>
        <v>#DIV/0!</v>
      </c>
      <c r="T2547" s="33" t="e">
        <f>SUM(T2546/T2545)</f>
        <v>#DIV/0!</v>
      </c>
      <c r="V2547" s="23" t="s">
        <v>2</v>
      </c>
      <c r="W2547" s="30" t="e">
        <f>SUM(W2546/W2545)</f>
        <v>#DIV/0!</v>
      </c>
      <c r="X2547" s="33" t="e">
        <f>SUM(X2546/X2545)</f>
        <v>#DIV/0!</v>
      </c>
    </row>
    <row r="2548" spans="2:24">
      <c r="B2548" s="24" t="s">
        <v>3</v>
      </c>
      <c r="C2548" s="39" t="e">
        <f>SUM(C2549/C2546)</f>
        <v>#DIV/0!</v>
      </c>
      <c r="D2548" s="34" t="e">
        <f>SUM(D2549/D2546)</f>
        <v>#DIV/0!</v>
      </c>
      <c r="F2548" s="24" t="s">
        <v>3</v>
      </c>
      <c r="G2548" s="39" t="e">
        <f>SUM(G2549/G2546)</f>
        <v>#DIV/0!</v>
      </c>
      <c r="H2548" s="34" t="e">
        <f>SUM(H2549/H2546)</f>
        <v>#DIV/0!</v>
      </c>
      <c r="J2548" s="24" t="s">
        <v>3</v>
      </c>
      <c r="K2548" s="39" t="e">
        <f>SUM(K2549/K2546)</f>
        <v>#DIV/0!</v>
      </c>
      <c r="L2548" s="34" t="e">
        <f>SUM(L2549/L2546)</f>
        <v>#DIV/0!</v>
      </c>
      <c r="N2548" s="24" t="s">
        <v>3</v>
      </c>
      <c r="O2548" s="39" t="e">
        <f>SUM(O2549/O2546)</f>
        <v>#DIV/0!</v>
      </c>
      <c r="P2548" s="34" t="e">
        <f>SUM(P2549/P2546)</f>
        <v>#DIV/0!</v>
      </c>
      <c r="R2548" s="24" t="s">
        <v>3</v>
      </c>
      <c r="S2548" s="39" t="e">
        <f>SUM(S2549/S2546)</f>
        <v>#DIV/0!</v>
      </c>
      <c r="T2548" s="34" t="e">
        <f>SUM(T2549/T2546)</f>
        <v>#DIV/0!</v>
      </c>
      <c r="V2548" s="24" t="s">
        <v>3</v>
      </c>
      <c r="W2548" s="39" t="e">
        <f>SUM(W2549/W2546)</f>
        <v>#DIV/0!</v>
      </c>
      <c r="X2548" s="34" t="e">
        <f>SUM(X2549/X2546)</f>
        <v>#DIV/0!</v>
      </c>
    </row>
    <row r="2549" spans="2:24">
      <c r="B2549" s="23" t="s">
        <v>6</v>
      </c>
      <c r="C2549" s="29"/>
      <c r="D2549" s="32"/>
      <c r="F2549" s="23" t="s">
        <v>6</v>
      </c>
      <c r="G2549" s="29"/>
      <c r="H2549" s="32"/>
      <c r="J2549" s="23" t="s">
        <v>6</v>
      </c>
      <c r="K2549" s="29"/>
      <c r="L2549" s="32"/>
      <c r="N2549" s="23" t="s">
        <v>6</v>
      </c>
      <c r="O2549" s="29"/>
      <c r="P2549" s="32"/>
      <c r="R2549" s="23" t="s">
        <v>6</v>
      </c>
      <c r="S2549" s="29"/>
      <c r="T2549" s="32"/>
      <c r="V2549" s="23" t="s">
        <v>6</v>
      </c>
      <c r="W2549" s="29"/>
      <c r="X2549" s="32"/>
    </row>
    <row r="2550" spans="2:24">
      <c r="B2550" s="24" t="s">
        <v>4</v>
      </c>
      <c r="C2550" s="30"/>
      <c r="D2550" s="33"/>
      <c r="F2550" s="24" t="s">
        <v>4</v>
      </c>
      <c r="G2550" s="30"/>
      <c r="H2550" s="33"/>
      <c r="J2550" s="24" t="s">
        <v>4</v>
      </c>
      <c r="K2550" s="30"/>
      <c r="L2550" s="33"/>
      <c r="N2550" s="24" t="s">
        <v>4</v>
      </c>
      <c r="O2550" s="30"/>
      <c r="P2550" s="33"/>
      <c r="R2550" s="24" t="s">
        <v>4</v>
      </c>
      <c r="S2550" s="30"/>
      <c r="T2550" s="33"/>
      <c r="V2550" s="24" t="s">
        <v>4</v>
      </c>
      <c r="W2550" s="30"/>
      <c r="X2550" s="33"/>
    </row>
    <row r="2551" spans="2:24">
      <c r="B2551" s="23" t="s">
        <v>14</v>
      </c>
      <c r="C2551" s="39"/>
      <c r="D2551" s="32"/>
      <c r="F2551" s="23" t="s">
        <v>14</v>
      </c>
      <c r="G2551" s="39"/>
      <c r="H2551" s="32"/>
      <c r="J2551" s="23" t="s">
        <v>14</v>
      </c>
      <c r="K2551" s="39"/>
      <c r="L2551" s="32"/>
      <c r="N2551" s="23" t="s">
        <v>14</v>
      </c>
      <c r="O2551" s="39"/>
      <c r="P2551" s="32"/>
      <c r="R2551" s="23" t="s">
        <v>14</v>
      </c>
      <c r="S2551" s="39"/>
      <c r="T2551" s="32"/>
      <c r="V2551" s="23" t="s">
        <v>14</v>
      </c>
      <c r="W2551" s="39"/>
      <c r="X2551" s="32"/>
    </row>
    <row r="2552" spans="2:24" ht="15.75" thickBot="1">
      <c r="B2552" s="25" t="s">
        <v>23</v>
      </c>
      <c r="C2552" s="31" t="e">
        <f>SUM(C2551/C2545)</f>
        <v>#DIV/0!</v>
      </c>
      <c r="D2552" s="35" t="e">
        <f>SUM(D2551/D2545)</f>
        <v>#DIV/0!</v>
      </c>
      <c r="F2552" s="25" t="s">
        <v>23</v>
      </c>
      <c r="G2552" s="31" t="e">
        <f>SUM(G2551/G2545)</f>
        <v>#DIV/0!</v>
      </c>
      <c r="H2552" s="35" t="e">
        <f>SUM(H2551/H2545)</f>
        <v>#DIV/0!</v>
      </c>
      <c r="J2552" s="25" t="s">
        <v>23</v>
      </c>
      <c r="K2552" s="31" t="e">
        <f>SUM(K2551/K2545)</f>
        <v>#DIV/0!</v>
      </c>
      <c r="L2552" s="35" t="e">
        <f>SUM(L2551/L2545)</f>
        <v>#DIV/0!</v>
      </c>
      <c r="N2552" s="25" t="s">
        <v>23</v>
      </c>
      <c r="O2552" s="31" t="e">
        <f>SUM(O2551/O2545)</f>
        <v>#DIV/0!</v>
      </c>
      <c r="P2552" s="35" t="e">
        <f>SUM(P2551/P2545)</f>
        <v>#DIV/0!</v>
      </c>
      <c r="R2552" s="25" t="s">
        <v>23</v>
      </c>
      <c r="S2552" s="31" t="e">
        <f>SUM(S2551/S2545)</f>
        <v>#DIV/0!</v>
      </c>
      <c r="T2552" s="35" t="e">
        <f>SUM(T2551/T2545)</f>
        <v>#DIV/0!</v>
      </c>
      <c r="V2552" s="25" t="s">
        <v>23</v>
      </c>
      <c r="W2552" s="31" t="e">
        <f>SUM(W2551/W2545)</f>
        <v>#DIV/0!</v>
      </c>
      <c r="X2552" s="35" t="e">
        <f>SUM(X2551/X2545)</f>
        <v>#DIV/0!</v>
      </c>
    </row>
    <row r="2553" spans="2:24" ht="15.75" thickBot="1"/>
    <row r="2554" spans="2:24" ht="15.75" thickBot="1">
      <c r="B2554" s="165"/>
      <c r="C2554" s="166"/>
      <c r="D2554" s="167"/>
      <c r="F2554" s="165"/>
      <c r="G2554" s="166"/>
      <c r="H2554" s="167"/>
      <c r="J2554" s="165"/>
      <c r="K2554" s="166"/>
      <c r="L2554" s="167"/>
      <c r="N2554" s="165"/>
      <c r="O2554" s="166"/>
      <c r="P2554" s="167"/>
      <c r="R2554" s="165"/>
      <c r="S2554" s="166"/>
      <c r="T2554" s="167"/>
      <c r="V2554" s="165"/>
      <c r="W2554" s="166"/>
      <c r="X2554" s="167"/>
    </row>
    <row r="2555" spans="2:24" ht="15.75" thickBot="1">
      <c r="B2555" s="26"/>
      <c r="C2555" s="27" t="s">
        <v>24</v>
      </c>
      <c r="D2555" s="28" t="s">
        <v>25</v>
      </c>
      <c r="F2555" s="26"/>
      <c r="G2555" s="27" t="s">
        <v>24</v>
      </c>
      <c r="H2555" s="28" t="s">
        <v>25</v>
      </c>
      <c r="J2555" s="26"/>
      <c r="K2555" s="27" t="s">
        <v>24</v>
      </c>
      <c r="L2555" s="28" t="s">
        <v>25</v>
      </c>
      <c r="N2555" s="26"/>
      <c r="O2555" s="27" t="s">
        <v>24</v>
      </c>
      <c r="P2555" s="28" t="s">
        <v>25</v>
      </c>
      <c r="R2555" s="26"/>
      <c r="S2555" s="27" t="s">
        <v>24</v>
      </c>
      <c r="T2555" s="28" t="s">
        <v>25</v>
      </c>
      <c r="V2555" s="26"/>
      <c r="W2555" s="27" t="s">
        <v>24</v>
      </c>
      <c r="X2555" s="28" t="s">
        <v>25</v>
      </c>
    </row>
    <row r="2556" spans="2:24">
      <c r="B2556" s="40" t="s">
        <v>0</v>
      </c>
      <c r="C2556" s="43"/>
      <c r="D2556" s="44"/>
      <c r="F2556" s="40" t="s">
        <v>0</v>
      </c>
      <c r="G2556" s="43"/>
      <c r="H2556" s="44"/>
      <c r="J2556" s="40" t="s">
        <v>0</v>
      </c>
      <c r="K2556" s="43"/>
      <c r="L2556" s="44"/>
      <c r="N2556" s="40" t="s">
        <v>0</v>
      </c>
      <c r="O2556" s="43"/>
      <c r="P2556" s="44"/>
      <c r="R2556" s="40" t="s">
        <v>0</v>
      </c>
      <c r="S2556" s="43"/>
      <c r="T2556" s="44"/>
      <c r="V2556" s="40" t="s">
        <v>0</v>
      </c>
      <c r="W2556" s="43"/>
      <c r="X2556" s="44"/>
    </row>
    <row r="2557" spans="2:24">
      <c r="B2557" s="23" t="s">
        <v>1</v>
      </c>
      <c r="C2557" s="39"/>
      <c r="D2557" s="34"/>
      <c r="F2557" s="23" t="s">
        <v>1</v>
      </c>
      <c r="G2557" s="39"/>
      <c r="H2557" s="34"/>
      <c r="J2557" s="23" t="s">
        <v>1</v>
      </c>
      <c r="K2557" s="39"/>
      <c r="L2557" s="34"/>
      <c r="N2557" s="23" t="s">
        <v>1</v>
      </c>
      <c r="O2557" s="39"/>
      <c r="P2557" s="34"/>
      <c r="R2557" s="23" t="s">
        <v>1</v>
      </c>
      <c r="S2557" s="39"/>
      <c r="T2557" s="34"/>
      <c r="V2557" s="23" t="s">
        <v>1</v>
      </c>
      <c r="W2557" s="39"/>
      <c r="X2557" s="34"/>
    </row>
    <row r="2558" spans="2:24">
      <c r="B2558" s="23" t="s">
        <v>2</v>
      </c>
      <c r="C2558" s="30" t="e">
        <f>SUM(C2557/C2556)</f>
        <v>#DIV/0!</v>
      </c>
      <c r="D2558" s="33" t="e">
        <f>SUM(D2557/D2556)</f>
        <v>#DIV/0!</v>
      </c>
      <c r="F2558" s="23" t="s">
        <v>2</v>
      </c>
      <c r="G2558" s="30" t="e">
        <f>SUM(G2557/G2556)</f>
        <v>#DIV/0!</v>
      </c>
      <c r="H2558" s="33" t="e">
        <f>SUM(H2557/H2556)</f>
        <v>#DIV/0!</v>
      </c>
      <c r="J2558" s="23" t="s">
        <v>2</v>
      </c>
      <c r="K2558" s="30" t="e">
        <f>SUM(K2557/K2556)</f>
        <v>#DIV/0!</v>
      </c>
      <c r="L2558" s="33" t="e">
        <f>SUM(L2557/L2556)</f>
        <v>#DIV/0!</v>
      </c>
      <c r="N2558" s="23" t="s">
        <v>2</v>
      </c>
      <c r="O2558" s="30" t="e">
        <f>SUM(O2557/O2556)</f>
        <v>#DIV/0!</v>
      </c>
      <c r="P2558" s="33" t="e">
        <f>SUM(P2557/P2556)</f>
        <v>#DIV/0!</v>
      </c>
      <c r="R2558" s="23" t="s">
        <v>2</v>
      </c>
      <c r="S2558" s="30" t="e">
        <f>SUM(S2557/S2556)</f>
        <v>#DIV/0!</v>
      </c>
      <c r="T2558" s="33" t="e">
        <f>SUM(T2557/T2556)</f>
        <v>#DIV/0!</v>
      </c>
      <c r="V2558" s="23" t="s">
        <v>2</v>
      </c>
      <c r="W2558" s="30" t="e">
        <f>SUM(W2557/W2556)</f>
        <v>#DIV/0!</v>
      </c>
      <c r="X2558" s="33" t="e">
        <f>SUM(X2557/X2556)</f>
        <v>#DIV/0!</v>
      </c>
    </row>
    <row r="2559" spans="2:24">
      <c r="B2559" s="24" t="s">
        <v>3</v>
      </c>
      <c r="C2559" s="39" t="e">
        <f>SUM(C2560/C2557)</f>
        <v>#DIV/0!</v>
      </c>
      <c r="D2559" s="34" t="e">
        <f>SUM(D2560/D2557)</f>
        <v>#DIV/0!</v>
      </c>
      <c r="F2559" s="24" t="s">
        <v>3</v>
      </c>
      <c r="G2559" s="39" t="e">
        <f>SUM(G2560/G2557)</f>
        <v>#DIV/0!</v>
      </c>
      <c r="H2559" s="34" t="e">
        <f>SUM(H2560/H2557)</f>
        <v>#DIV/0!</v>
      </c>
      <c r="J2559" s="24" t="s">
        <v>3</v>
      </c>
      <c r="K2559" s="39" t="e">
        <f>SUM(K2560/K2557)</f>
        <v>#DIV/0!</v>
      </c>
      <c r="L2559" s="34" t="e">
        <f>SUM(L2560/L2557)</f>
        <v>#DIV/0!</v>
      </c>
      <c r="N2559" s="24" t="s">
        <v>3</v>
      </c>
      <c r="O2559" s="39" t="e">
        <f>SUM(O2560/O2557)</f>
        <v>#DIV/0!</v>
      </c>
      <c r="P2559" s="34" t="e">
        <f>SUM(P2560/P2557)</f>
        <v>#DIV/0!</v>
      </c>
      <c r="R2559" s="24" t="s">
        <v>3</v>
      </c>
      <c r="S2559" s="39" t="e">
        <f>SUM(S2560/S2557)</f>
        <v>#DIV/0!</v>
      </c>
      <c r="T2559" s="34" t="e">
        <f>SUM(T2560/T2557)</f>
        <v>#DIV/0!</v>
      </c>
      <c r="V2559" s="24" t="s">
        <v>3</v>
      </c>
      <c r="W2559" s="39" t="e">
        <f>SUM(W2560/W2557)</f>
        <v>#DIV/0!</v>
      </c>
      <c r="X2559" s="34" t="e">
        <f>SUM(X2560/X2557)</f>
        <v>#DIV/0!</v>
      </c>
    </row>
    <row r="2560" spans="2:24">
      <c r="B2560" s="23" t="s">
        <v>6</v>
      </c>
      <c r="C2560" s="29"/>
      <c r="D2560" s="32"/>
      <c r="F2560" s="23" t="s">
        <v>6</v>
      </c>
      <c r="G2560" s="29"/>
      <c r="H2560" s="32"/>
      <c r="J2560" s="23" t="s">
        <v>6</v>
      </c>
      <c r="K2560" s="29"/>
      <c r="L2560" s="32"/>
      <c r="N2560" s="23" t="s">
        <v>6</v>
      </c>
      <c r="O2560" s="29"/>
      <c r="P2560" s="32"/>
      <c r="R2560" s="23" t="s">
        <v>6</v>
      </c>
      <c r="S2560" s="29"/>
      <c r="T2560" s="32"/>
      <c r="V2560" s="23" t="s">
        <v>6</v>
      </c>
      <c r="W2560" s="29"/>
      <c r="X2560" s="32"/>
    </row>
    <row r="2561" spans="2:24">
      <c r="B2561" s="24" t="s">
        <v>4</v>
      </c>
      <c r="C2561" s="30"/>
      <c r="D2561" s="33"/>
      <c r="F2561" s="24" t="s">
        <v>4</v>
      </c>
      <c r="G2561" s="30"/>
      <c r="H2561" s="33"/>
      <c r="J2561" s="24" t="s">
        <v>4</v>
      </c>
      <c r="K2561" s="30"/>
      <c r="L2561" s="33"/>
      <c r="N2561" s="24" t="s">
        <v>4</v>
      </c>
      <c r="O2561" s="30"/>
      <c r="P2561" s="33"/>
      <c r="R2561" s="24" t="s">
        <v>4</v>
      </c>
      <c r="S2561" s="30"/>
      <c r="T2561" s="33"/>
      <c r="V2561" s="24" t="s">
        <v>4</v>
      </c>
      <c r="W2561" s="30"/>
      <c r="X2561" s="33"/>
    </row>
    <row r="2562" spans="2:24">
      <c r="B2562" s="23" t="s">
        <v>14</v>
      </c>
      <c r="C2562" s="39"/>
      <c r="D2562" s="32"/>
      <c r="F2562" s="23" t="s">
        <v>14</v>
      </c>
      <c r="G2562" s="39"/>
      <c r="H2562" s="32"/>
      <c r="J2562" s="23" t="s">
        <v>14</v>
      </c>
      <c r="K2562" s="39"/>
      <c r="L2562" s="32"/>
      <c r="N2562" s="23" t="s">
        <v>14</v>
      </c>
      <c r="O2562" s="39"/>
      <c r="P2562" s="32"/>
      <c r="R2562" s="23" t="s">
        <v>14</v>
      </c>
      <c r="S2562" s="39"/>
      <c r="T2562" s="32"/>
      <c r="V2562" s="23" t="s">
        <v>14</v>
      </c>
      <c r="W2562" s="39"/>
      <c r="X2562" s="32"/>
    </row>
    <row r="2563" spans="2:24" ht="15.75" thickBot="1">
      <c r="B2563" s="25" t="s">
        <v>23</v>
      </c>
      <c r="C2563" s="31" t="e">
        <f>SUM(C2562/C2556)</f>
        <v>#DIV/0!</v>
      </c>
      <c r="D2563" s="35" t="e">
        <f>SUM(D2562/D2556)</f>
        <v>#DIV/0!</v>
      </c>
      <c r="F2563" s="25" t="s">
        <v>23</v>
      </c>
      <c r="G2563" s="31" t="e">
        <f>SUM(G2562/G2556)</f>
        <v>#DIV/0!</v>
      </c>
      <c r="H2563" s="35" t="e">
        <f>SUM(H2562/H2556)</f>
        <v>#DIV/0!</v>
      </c>
      <c r="J2563" s="25" t="s">
        <v>23</v>
      </c>
      <c r="K2563" s="31" t="e">
        <f>SUM(K2562/K2556)</f>
        <v>#DIV/0!</v>
      </c>
      <c r="L2563" s="35" t="e">
        <f>SUM(L2562/L2556)</f>
        <v>#DIV/0!</v>
      </c>
      <c r="N2563" s="25" t="s">
        <v>23</v>
      </c>
      <c r="O2563" s="31" t="e">
        <f>SUM(O2562/O2556)</f>
        <v>#DIV/0!</v>
      </c>
      <c r="P2563" s="35" t="e">
        <f>SUM(P2562/P2556)</f>
        <v>#DIV/0!</v>
      </c>
      <c r="R2563" s="25" t="s">
        <v>23</v>
      </c>
      <c r="S2563" s="31" t="e">
        <f>SUM(S2562/S2556)</f>
        <v>#DIV/0!</v>
      </c>
      <c r="T2563" s="35" t="e">
        <f>SUM(T2562/T2556)</f>
        <v>#DIV/0!</v>
      </c>
      <c r="V2563" s="25" t="s">
        <v>23</v>
      </c>
      <c r="W2563" s="31" t="e">
        <f>SUM(W2562/W2556)</f>
        <v>#DIV/0!</v>
      </c>
      <c r="X2563" s="35" t="e">
        <f>SUM(X2562/X2556)</f>
        <v>#DIV/0!</v>
      </c>
    </row>
    <row r="2564" spans="2:24" ht="15.75" thickBot="1"/>
    <row r="2565" spans="2:24" ht="15.75" thickBot="1">
      <c r="B2565" s="165"/>
      <c r="C2565" s="166"/>
      <c r="D2565" s="167"/>
      <c r="F2565" s="165"/>
      <c r="G2565" s="166"/>
      <c r="H2565" s="167"/>
      <c r="J2565" s="165"/>
      <c r="K2565" s="166"/>
      <c r="L2565" s="167"/>
      <c r="N2565" s="165"/>
      <c r="O2565" s="166"/>
      <c r="P2565" s="167"/>
      <c r="R2565" s="165"/>
      <c r="S2565" s="166"/>
      <c r="T2565" s="167"/>
      <c r="V2565" s="165"/>
      <c r="W2565" s="166"/>
      <c r="X2565" s="167"/>
    </row>
    <row r="2566" spans="2:24" ht="15.75" thickBot="1">
      <c r="B2566" s="26"/>
      <c r="C2566" s="27" t="s">
        <v>24</v>
      </c>
      <c r="D2566" s="28" t="s">
        <v>25</v>
      </c>
      <c r="F2566" s="26"/>
      <c r="G2566" s="27" t="s">
        <v>24</v>
      </c>
      <c r="H2566" s="28" t="s">
        <v>25</v>
      </c>
      <c r="J2566" s="26"/>
      <c r="K2566" s="27" t="s">
        <v>24</v>
      </c>
      <c r="L2566" s="28" t="s">
        <v>25</v>
      </c>
      <c r="N2566" s="26"/>
      <c r="O2566" s="27" t="s">
        <v>24</v>
      </c>
      <c r="P2566" s="28" t="s">
        <v>25</v>
      </c>
      <c r="R2566" s="26"/>
      <c r="S2566" s="27" t="s">
        <v>24</v>
      </c>
      <c r="T2566" s="28" t="s">
        <v>25</v>
      </c>
      <c r="V2566" s="26"/>
      <c r="W2566" s="27" t="s">
        <v>24</v>
      </c>
      <c r="X2566" s="28" t="s">
        <v>25</v>
      </c>
    </row>
    <row r="2567" spans="2:24">
      <c r="B2567" s="40" t="s">
        <v>0</v>
      </c>
      <c r="C2567" s="43"/>
      <c r="D2567" s="44"/>
      <c r="F2567" s="40" t="s">
        <v>0</v>
      </c>
      <c r="G2567" s="43"/>
      <c r="H2567" s="44"/>
      <c r="J2567" s="40" t="s">
        <v>0</v>
      </c>
      <c r="K2567" s="43"/>
      <c r="L2567" s="44"/>
      <c r="N2567" s="40" t="s">
        <v>0</v>
      </c>
      <c r="O2567" s="43"/>
      <c r="P2567" s="44"/>
      <c r="R2567" s="40" t="s">
        <v>0</v>
      </c>
      <c r="S2567" s="43"/>
      <c r="T2567" s="44"/>
      <c r="V2567" s="40" t="s">
        <v>0</v>
      </c>
      <c r="W2567" s="43"/>
      <c r="X2567" s="44"/>
    </row>
    <row r="2568" spans="2:24">
      <c r="B2568" s="23" t="s">
        <v>1</v>
      </c>
      <c r="C2568" s="39"/>
      <c r="D2568" s="34"/>
      <c r="F2568" s="23" t="s">
        <v>1</v>
      </c>
      <c r="G2568" s="39"/>
      <c r="H2568" s="34"/>
      <c r="J2568" s="23" t="s">
        <v>1</v>
      </c>
      <c r="K2568" s="39"/>
      <c r="L2568" s="34"/>
      <c r="N2568" s="23" t="s">
        <v>1</v>
      </c>
      <c r="O2568" s="39"/>
      <c r="P2568" s="34"/>
      <c r="R2568" s="23" t="s">
        <v>1</v>
      </c>
      <c r="S2568" s="39"/>
      <c r="T2568" s="34"/>
      <c r="V2568" s="23" t="s">
        <v>1</v>
      </c>
      <c r="W2568" s="39"/>
      <c r="X2568" s="34"/>
    </row>
    <row r="2569" spans="2:24">
      <c r="B2569" s="23" t="s">
        <v>2</v>
      </c>
      <c r="C2569" s="30" t="e">
        <f>SUM(C2568/C2567)</f>
        <v>#DIV/0!</v>
      </c>
      <c r="D2569" s="33" t="e">
        <f>SUM(D2568/D2567)</f>
        <v>#DIV/0!</v>
      </c>
      <c r="F2569" s="23" t="s">
        <v>2</v>
      </c>
      <c r="G2569" s="30" t="e">
        <f>SUM(G2568/G2567)</f>
        <v>#DIV/0!</v>
      </c>
      <c r="H2569" s="33" t="e">
        <f>SUM(H2568/H2567)</f>
        <v>#DIV/0!</v>
      </c>
      <c r="J2569" s="23" t="s">
        <v>2</v>
      </c>
      <c r="K2569" s="30" t="e">
        <f>SUM(K2568/K2567)</f>
        <v>#DIV/0!</v>
      </c>
      <c r="L2569" s="33" t="e">
        <f>SUM(L2568/L2567)</f>
        <v>#DIV/0!</v>
      </c>
      <c r="N2569" s="23" t="s">
        <v>2</v>
      </c>
      <c r="O2569" s="30" t="e">
        <f>SUM(O2568/O2567)</f>
        <v>#DIV/0!</v>
      </c>
      <c r="P2569" s="33" t="e">
        <f>SUM(P2568/P2567)</f>
        <v>#DIV/0!</v>
      </c>
      <c r="R2569" s="23" t="s">
        <v>2</v>
      </c>
      <c r="S2569" s="30" t="e">
        <f>SUM(S2568/S2567)</f>
        <v>#DIV/0!</v>
      </c>
      <c r="T2569" s="33" t="e">
        <f>SUM(T2568/T2567)</f>
        <v>#DIV/0!</v>
      </c>
      <c r="V2569" s="23" t="s">
        <v>2</v>
      </c>
      <c r="W2569" s="30" t="e">
        <f>SUM(W2568/W2567)</f>
        <v>#DIV/0!</v>
      </c>
      <c r="X2569" s="33" t="e">
        <f>SUM(X2568/X2567)</f>
        <v>#DIV/0!</v>
      </c>
    </row>
    <row r="2570" spans="2:24">
      <c r="B2570" s="24" t="s">
        <v>3</v>
      </c>
      <c r="C2570" s="39" t="e">
        <f>SUM(C2571/C2568)</f>
        <v>#DIV/0!</v>
      </c>
      <c r="D2570" s="34" t="e">
        <f>SUM(D2571/D2568)</f>
        <v>#DIV/0!</v>
      </c>
      <c r="F2570" s="24" t="s">
        <v>3</v>
      </c>
      <c r="G2570" s="39" t="e">
        <f>SUM(G2571/G2568)</f>
        <v>#DIV/0!</v>
      </c>
      <c r="H2570" s="34" t="e">
        <f>SUM(H2571/H2568)</f>
        <v>#DIV/0!</v>
      </c>
      <c r="J2570" s="24" t="s">
        <v>3</v>
      </c>
      <c r="K2570" s="39" t="e">
        <f>SUM(K2571/K2568)</f>
        <v>#DIV/0!</v>
      </c>
      <c r="L2570" s="34" t="e">
        <f>SUM(L2571/L2568)</f>
        <v>#DIV/0!</v>
      </c>
      <c r="N2570" s="24" t="s">
        <v>3</v>
      </c>
      <c r="O2570" s="39" t="e">
        <f>SUM(O2571/O2568)</f>
        <v>#DIV/0!</v>
      </c>
      <c r="P2570" s="34" t="e">
        <f>SUM(P2571/P2568)</f>
        <v>#DIV/0!</v>
      </c>
      <c r="R2570" s="24" t="s">
        <v>3</v>
      </c>
      <c r="S2570" s="39" t="e">
        <f>SUM(S2571/S2568)</f>
        <v>#DIV/0!</v>
      </c>
      <c r="T2570" s="34" t="e">
        <f>SUM(T2571/T2568)</f>
        <v>#DIV/0!</v>
      </c>
      <c r="V2570" s="24" t="s">
        <v>3</v>
      </c>
      <c r="W2570" s="39" t="e">
        <f>SUM(W2571/W2568)</f>
        <v>#DIV/0!</v>
      </c>
      <c r="X2570" s="34" t="e">
        <f>SUM(X2571/X2568)</f>
        <v>#DIV/0!</v>
      </c>
    </row>
    <row r="2571" spans="2:24">
      <c r="B2571" s="23" t="s">
        <v>6</v>
      </c>
      <c r="C2571" s="29"/>
      <c r="D2571" s="32"/>
      <c r="F2571" s="23" t="s">
        <v>6</v>
      </c>
      <c r="G2571" s="29"/>
      <c r="H2571" s="32"/>
      <c r="J2571" s="23" t="s">
        <v>6</v>
      </c>
      <c r="K2571" s="29"/>
      <c r="L2571" s="32"/>
      <c r="N2571" s="23" t="s">
        <v>6</v>
      </c>
      <c r="O2571" s="29"/>
      <c r="P2571" s="32"/>
      <c r="R2571" s="23" t="s">
        <v>6</v>
      </c>
      <c r="S2571" s="29"/>
      <c r="T2571" s="32"/>
      <c r="V2571" s="23" t="s">
        <v>6</v>
      </c>
      <c r="W2571" s="29"/>
      <c r="X2571" s="32"/>
    </row>
    <row r="2572" spans="2:24">
      <c r="B2572" s="24" t="s">
        <v>4</v>
      </c>
      <c r="C2572" s="30"/>
      <c r="D2572" s="33"/>
      <c r="F2572" s="24" t="s">
        <v>4</v>
      </c>
      <c r="G2572" s="30"/>
      <c r="H2572" s="33"/>
      <c r="J2572" s="24" t="s">
        <v>4</v>
      </c>
      <c r="K2572" s="30"/>
      <c r="L2572" s="33"/>
      <c r="N2572" s="24" t="s">
        <v>4</v>
      </c>
      <c r="O2572" s="30"/>
      <c r="P2572" s="33"/>
      <c r="R2572" s="24" t="s">
        <v>4</v>
      </c>
      <c r="S2572" s="30"/>
      <c r="T2572" s="33"/>
      <c r="V2572" s="24" t="s">
        <v>4</v>
      </c>
      <c r="W2572" s="30"/>
      <c r="X2572" s="33"/>
    </row>
    <row r="2573" spans="2:24">
      <c r="B2573" s="23" t="s">
        <v>14</v>
      </c>
      <c r="C2573" s="39"/>
      <c r="D2573" s="32"/>
      <c r="F2573" s="23" t="s">
        <v>14</v>
      </c>
      <c r="G2573" s="39"/>
      <c r="H2573" s="32"/>
      <c r="J2573" s="23" t="s">
        <v>14</v>
      </c>
      <c r="K2573" s="39"/>
      <c r="L2573" s="32"/>
      <c r="N2573" s="23" t="s">
        <v>14</v>
      </c>
      <c r="O2573" s="39"/>
      <c r="P2573" s="32"/>
      <c r="R2573" s="23" t="s">
        <v>14</v>
      </c>
      <c r="S2573" s="39"/>
      <c r="T2573" s="32"/>
      <c r="V2573" s="23" t="s">
        <v>14</v>
      </c>
      <c r="W2573" s="39"/>
      <c r="X2573" s="32"/>
    </row>
    <row r="2574" spans="2:24" ht="15.75" thickBot="1">
      <c r="B2574" s="25" t="s">
        <v>23</v>
      </c>
      <c r="C2574" s="31" t="e">
        <f>SUM(C2573/C2567)</f>
        <v>#DIV/0!</v>
      </c>
      <c r="D2574" s="35" t="e">
        <f>SUM(D2573/D2567)</f>
        <v>#DIV/0!</v>
      </c>
      <c r="F2574" s="25" t="s">
        <v>23</v>
      </c>
      <c r="G2574" s="31" t="e">
        <f>SUM(G2573/G2567)</f>
        <v>#DIV/0!</v>
      </c>
      <c r="H2574" s="35" t="e">
        <f>SUM(H2573/H2567)</f>
        <v>#DIV/0!</v>
      </c>
      <c r="J2574" s="25" t="s">
        <v>23</v>
      </c>
      <c r="K2574" s="31" t="e">
        <f>SUM(K2573/K2567)</f>
        <v>#DIV/0!</v>
      </c>
      <c r="L2574" s="35" t="e">
        <f>SUM(L2573/L2567)</f>
        <v>#DIV/0!</v>
      </c>
      <c r="N2574" s="25" t="s">
        <v>23</v>
      </c>
      <c r="O2574" s="31" t="e">
        <f>SUM(O2573/O2567)</f>
        <v>#DIV/0!</v>
      </c>
      <c r="P2574" s="35" t="e">
        <f>SUM(P2573/P2567)</f>
        <v>#DIV/0!</v>
      </c>
      <c r="R2574" s="25" t="s">
        <v>23</v>
      </c>
      <c r="S2574" s="31" t="e">
        <f>SUM(S2573/S2567)</f>
        <v>#DIV/0!</v>
      </c>
      <c r="T2574" s="35" t="e">
        <f>SUM(T2573/T2567)</f>
        <v>#DIV/0!</v>
      </c>
      <c r="V2574" s="25" t="s">
        <v>23</v>
      </c>
      <c r="W2574" s="31" t="e">
        <f>SUM(W2573/W2567)</f>
        <v>#DIV/0!</v>
      </c>
      <c r="X2574" s="35" t="e">
        <f>SUM(X2573/X2567)</f>
        <v>#DIV/0!</v>
      </c>
    </row>
    <row r="2575" spans="2:24" ht="15.75" thickBot="1"/>
    <row r="2576" spans="2:24" ht="15.75" thickBot="1">
      <c r="B2576" s="165"/>
      <c r="C2576" s="166"/>
      <c r="D2576" s="167"/>
      <c r="F2576" s="165"/>
      <c r="G2576" s="166"/>
      <c r="H2576" s="167"/>
      <c r="J2576" s="165"/>
      <c r="K2576" s="166"/>
      <c r="L2576" s="167"/>
      <c r="N2576" s="165"/>
      <c r="O2576" s="166"/>
      <c r="P2576" s="167"/>
      <c r="R2576" s="165"/>
      <c r="S2576" s="166"/>
      <c r="T2576" s="167"/>
      <c r="V2576" s="165"/>
      <c r="W2576" s="166"/>
      <c r="X2576" s="167"/>
    </row>
    <row r="2577" spans="2:24" ht="15.75" thickBot="1">
      <c r="B2577" s="26"/>
      <c r="C2577" s="27" t="s">
        <v>24</v>
      </c>
      <c r="D2577" s="28" t="s">
        <v>25</v>
      </c>
      <c r="F2577" s="26"/>
      <c r="G2577" s="27" t="s">
        <v>24</v>
      </c>
      <c r="H2577" s="28" t="s">
        <v>25</v>
      </c>
      <c r="J2577" s="26"/>
      <c r="K2577" s="27" t="s">
        <v>24</v>
      </c>
      <c r="L2577" s="28" t="s">
        <v>25</v>
      </c>
      <c r="N2577" s="26"/>
      <c r="O2577" s="27" t="s">
        <v>24</v>
      </c>
      <c r="P2577" s="28" t="s">
        <v>25</v>
      </c>
      <c r="R2577" s="26"/>
      <c r="S2577" s="27" t="s">
        <v>24</v>
      </c>
      <c r="T2577" s="28" t="s">
        <v>25</v>
      </c>
      <c r="V2577" s="26"/>
      <c r="W2577" s="27" t="s">
        <v>24</v>
      </c>
      <c r="X2577" s="28" t="s">
        <v>25</v>
      </c>
    </row>
    <row r="2578" spans="2:24">
      <c r="B2578" s="40" t="s">
        <v>0</v>
      </c>
      <c r="C2578" s="43"/>
      <c r="D2578" s="44"/>
      <c r="F2578" s="40" t="s">
        <v>0</v>
      </c>
      <c r="G2578" s="43"/>
      <c r="H2578" s="44"/>
      <c r="J2578" s="40" t="s">
        <v>0</v>
      </c>
      <c r="K2578" s="43"/>
      <c r="L2578" s="44"/>
      <c r="N2578" s="40" t="s">
        <v>0</v>
      </c>
      <c r="O2578" s="43"/>
      <c r="P2578" s="44"/>
      <c r="R2578" s="40" t="s">
        <v>0</v>
      </c>
      <c r="S2578" s="43"/>
      <c r="T2578" s="44"/>
      <c r="V2578" s="40" t="s">
        <v>0</v>
      </c>
      <c r="W2578" s="43"/>
      <c r="X2578" s="44"/>
    </row>
    <row r="2579" spans="2:24">
      <c r="B2579" s="23" t="s">
        <v>1</v>
      </c>
      <c r="C2579" s="39"/>
      <c r="D2579" s="34"/>
      <c r="F2579" s="23" t="s">
        <v>1</v>
      </c>
      <c r="G2579" s="39"/>
      <c r="H2579" s="34"/>
      <c r="J2579" s="23" t="s">
        <v>1</v>
      </c>
      <c r="K2579" s="39"/>
      <c r="L2579" s="34"/>
      <c r="N2579" s="23" t="s">
        <v>1</v>
      </c>
      <c r="O2579" s="39"/>
      <c r="P2579" s="34"/>
      <c r="R2579" s="23" t="s">
        <v>1</v>
      </c>
      <c r="S2579" s="39"/>
      <c r="T2579" s="34"/>
      <c r="V2579" s="23" t="s">
        <v>1</v>
      </c>
      <c r="W2579" s="39"/>
      <c r="X2579" s="34"/>
    </row>
    <row r="2580" spans="2:24">
      <c r="B2580" s="23" t="s">
        <v>2</v>
      </c>
      <c r="C2580" s="30" t="e">
        <f>SUM(C2579/C2578)</f>
        <v>#DIV/0!</v>
      </c>
      <c r="D2580" s="33" t="e">
        <f>SUM(D2579/D2578)</f>
        <v>#DIV/0!</v>
      </c>
      <c r="F2580" s="23" t="s">
        <v>2</v>
      </c>
      <c r="G2580" s="30" t="e">
        <f>SUM(G2579/G2578)</f>
        <v>#DIV/0!</v>
      </c>
      <c r="H2580" s="33" t="e">
        <f>SUM(H2579/H2578)</f>
        <v>#DIV/0!</v>
      </c>
      <c r="J2580" s="23" t="s">
        <v>2</v>
      </c>
      <c r="K2580" s="30" t="e">
        <f>SUM(K2579/K2578)</f>
        <v>#DIV/0!</v>
      </c>
      <c r="L2580" s="33" t="e">
        <f>SUM(L2579/L2578)</f>
        <v>#DIV/0!</v>
      </c>
      <c r="N2580" s="23" t="s">
        <v>2</v>
      </c>
      <c r="O2580" s="30" t="e">
        <f>SUM(O2579/O2578)</f>
        <v>#DIV/0!</v>
      </c>
      <c r="P2580" s="33" t="e">
        <f>SUM(P2579/P2578)</f>
        <v>#DIV/0!</v>
      </c>
      <c r="R2580" s="23" t="s">
        <v>2</v>
      </c>
      <c r="S2580" s="30" t="e">
        <f>SUM(S2579/S2578)</f>
        <v>#DIV/0!</v>
      </c>
      <c r="T2580" s="33" t="e">
        <f>SUM(T2579/T2578)</f>
        <v>#DIV/0!</v>
      </c>
      <c r="V2580" s="23" t="s">
        <v>2</v>
      </c>
      <c r="W2580" s="30" t="e">
        <f>SUM(W2579/W2578)</f>
        <v>#DIV/0!</v>
      </c>
      <c r="X2580" s="33" t="e">
        <f>SUM(X2579/X2578)</f>
        <v>#DIV/0!</v>
      </c>
    </row>
    <row r="2581" spans="2:24">
      <c r="B2581" s="24" t="s">
        <v>3</v>
      </c>
      <c r="C2581" s="39" t="e">
        <f>SUM(C2582/C2579)</f>
        <v>#DIV/0!</v>
      </c>
      <c r="D2581" s="34" t="e">
        <f>SUM(D2582/D2579)</f>
        <v>#DIV/0!</v>
      </c>
      <c r="F2581" s="24" t="s">
        <v>3</v>
      </c>
      <c r="G2581" s="39" t="e">
        <f>SUM(G2582/G2579)</f>
        <v>#DIV/0!</v>
      </c>
      <c r="H2581" s="34" t="e">
        <f>SUM(H2582/H2579)</f>
        <v>#DIV/0!</v>
      </c>
      <c r="J2581" s="24" t="s">
        <v>3</v>
      </c>
      <c r="K2581" s="39" t="e">
        <f>SUM(K2582/K2579)</f>
        <v>#DIV/0!</v>
      </c>
      <c r="L2581" s="34" t="e">
        <f>SUM(L2582/L2579)</f>
        <v>#DIV/0!</v>
      </c>
      <c r="N2581" s="24" t="s">
        <v>3</v>
      </c>
      <c r="O2581" s="39" t="e">
        <f>SUM(O2582/O2579)</f>
        <v>#DIV/0!</v>
      </c>
      <c r="P2581" s="34" t="e">
        <f>SUM(P2582/P2579)</f>
        <v>#DIV/0!</v>
      </c>
      <c r="R2581" s="24" t="s">
        <v>3</v>
      </c>
      <c r="S2581" s="39" t="e">
        <f>SUM(S2582/S2579)</f>
        <v>#DIV/0!</v>
      </c>
      <c r="T2581" s="34" t="e">
        <f>SUM(T2582/T2579)</f>
        <v>#DIV/0!</v>
      </c>
      <c r="V2581" s="24" t="s">
        <v>3</v>
      </c>
      <c r="W2581" s="39" t="e">
        <f>SUM(W2582/W2579)</f>
        <v>#DIV/0!</v>
      </c>
      <c r="X2581" s="34" t="e">
        <f>SUM(X2582/X2579)</f>
        <v>#DIV/0!</v>
      </c>
    </row>
    <row r="2582" spans="2:24">
      <c r="B2582" s="23" t="s">
        <v>6</v>
      </c>
      <c r="C2582" s="29"/>
      <c r="D2582" s="32"/>
      <c r="F2582" s="23" t="s">
        <v>6</v>
      </c>
      <c r="G2582" s="29"/>
      <c r="H2582" s="32"/>
      <c r="J2582" s="23" t="s">
        <v>6</v>
      </c>
      <c r="K2582" s="29"/>
      <c r="L2582" s="32"/>
      <c r="N2582" s="23" t="s">
        <v>6</v>
      </c>
      <c r="O2582" s="29"/>
      <c r="P2582" s="32"/>
      <c r="R2582" s="23" t="s">
        <v>6</v>
      </c>
      <c r="S2582" s="29"/>
      <c r="T2582" s="32"/>
      <c r="V2582" s="23" t="s">
        <v>6</v>
      </c>
      <c r="W2582" s="29"/>
      <c r="X2582" s="32"/>
    </row>
    <row r="2583" spans="2:24">
      <c r="B2583" s="24" t="s">
        <v>4</v>
      </c>
      <c r="C2583" s="30"/>
      <c r="D2583" s="33"/>
      <c r="F2583" s="24" t="s">
        <v>4</v>
      </c>
      <c r="G2583" s="30"/>
      <c r="H2583" s="33"/>
      <c r="J2583" s="24" t="s">
        <v>4</v>
      </c>
      <c r="K2583" s="30"/>
      <c r="L2583" s="33"/>
      <c r="N2583" s="24" t="s">
        <v>4</v>
      </c>
      <c r="O2583" s="30"/>
      <c r="P2583" s="33"/>
      <c r="R2583" s="24" t="s">
        <v>4</v>
      </c>
      <c r="S2583" s="30"/>
      <c r="T2583" s="33"/>
      <c r="V2583" s="24" t="s">
        <v>4</v>
      </c>
      <c r="W2583" s="30"/>
      <c r="X2583" s="33"/>
    </row>
    <row r="2584" spans="2:24">
      <c r="B2584" s="23" t="s">
        <v>14</v>
      </c>
      <c r="C2584" s="39"/>
      <c r="D2584" s="32"/>
      <c r="F2584" s="23" t="s">
        <v>14</v>
      </c>
      <c r="G2584" s="39"/>
      <c r="H2584" s="32"/>
      <c r="J2584" s="23" t="s">
        <v>14</v>
      </c>
      <c r="K2584" s="39"/>
      <c r="L2584" s="32"/>
      <c r="N2584" s="23" t="s">
        <v>14</v>
      </c>
      <c r="O2584" s="39"/>
      <c r="P2584" s="32"/>
      <c r="R2584" s="23" t="s">
        <v>14</v>
      </c>
      <c r="S2584" s="39"/>
      <c r="T2584" s="32"/>
      <c r="V2584" s="23" t="s">
        <v>14</v>
      </c>
      <c r="W2584" s="39"/>
      <c r="X2584" s="32"/>
    </row>
    <row r="2585" spans="2:24" ht="15.75" thickBot="1">
      <c r="B2585" s="25" t="s">
        <v>23</v>
      </c>
      <c r="C2585" s="31" t="e">
        <f>SUM(C2584/C2578)</f>
        <v>#DIV/0!</v>
      </c>
      <c r="D2585" s="35" t="e">
        <f>SUM(D2584/D2578)</f>
        <v>#DIV/0!</v>
      </c>
      <c r="F2585" s="25" t="s">
        <v>23</v>
      </c>
      <c r="G2585" s="31" t="e">
        <f>SUM(G2584/G2578)</f>
        <v>#DIV/0!</v>
      </c>
      <c r="H2585" s="35" t="e">
        <f>SUM(H2584/H2578)</f>
        <v>#DIV/0!</v>
      </c>
      <c r="J2585" s="25" t="s">
        <v>23</v>
      </c>
      <c r="K2585" s="31" t="e">
        <f>SUM(K2584/K2578)</f>
        <v>#DIV/0!</v>
      </c>
      <c r="L2585" s="35" t="e">
        <f>SUM(L2584/L2578)</f>
        <v>#DIV/0!</v>
      </c>
      <c r="N2585" s="25" t="s">
        <v>23</v>
      </c>
      <c r="O2585" s="31" t="e">
        <f>SUM(O2584/O2578)</f>
        <v>#DIV/0!</v>
      </c>
      <c r="P2585" s="35" t="e">
        <f>SUM(P2584/P2578)</f>
        <v>#DIV/0!</v>
      </c>
      <c r="R2585" s="25" t="s">
        <v>23</v>
      </c>
      <c r="S2585" s="31" t="e">
        <f>SUM(S2584/S2578)</f>
        <v>#DIV/0!</v>
      </c>
      <c r="T2585" s="35" t="e">
        <f>SUM(T2584/T2578)</f>
        <v>#DIV/0!</v>
      </c>
      <c r="V2585" s="25" t="s">
        <v>23</v>
      </c>
      <c r="W2585" s="31" t="e">
        <f>SUM(W2584/W2578)</f>
        <v>#DIV/0!</v>
      </c>
      <c r="X2585" s="35" t="e">
        <f>SUM(X2584/X2578)</f>
        <v>#DIV/0!</v>
      </c>
    </row>
    <row r="2586" spans="2:24" ht="15.75" thickBot="1"/>
    <row r="2587" spans="2:24" ht="15.75" thickBot="1">
      <c r="B2587" s="165"/>
      <c r="C2587" s="166"/>
      <c r="D2587" s="167"/>
      <c r="F2587" s="165"/>
      <c r="G2587" s="166"/>
      <c r="H2587" s="167"/>
      <c r="J2587" s="165"/>
      <c r="K2587" s="166"/>
      <c r="L2587" s="167"/>
      <c r="N2587" s="165"/>
      <c r="O2587" s="166"/>
      <c r="P2587" s="167"/>
      <c r="R2587" s="165"/>
      <c r="S2587" s="166"/>
      <c r="T2587" s="167"/>
      <c r="V2587" s="165"/>
      <c r="W2587" s="166"/>
      <c r="X2587" s="167"/>
    </row>
    <row r="2588" spans="2:24" ht="15.75" thickBot="1">
      <c r="B2588" s="26"/>
      <c r="C2588" s="27" t="s">
        <v>24</v>
      </c>
      <c r="D2588" s="28" t="s">
        <v>25</v>
      </c>
      <c r="F2588" s="26"/>
      <c r="G2588" s="27" t="s">
        <v>24</v>
      </c>
      <c r="H2588" s="28" t="s">
        <v>25</v>
      </c>
      <c r="J2588" s="26"/>
      <c r="K2588" s="27" t="s">
        <v>24</v>
      </c>
      <c r="L2588" s="28" t="s">
        <v>25</v>
      </c>
      <c r="N2588" s="26"/>
      <c r="O2588" s="27" t="s">
        <v>24</v>
      </c>
      <c r="P2588" s="28" t="s">
        <v>25</v>
      </c>
      <c r="R2588" s="26"/>
      <c r="S2588" s="27" t="s">
        <v>24</v>
      </c>
      <c r="T2588" s="28" t="s">
        <v>25</v>
      </c>
      <c r="V2588" s="26"/>
      <c r="W2588" s="27" t="s">
        <v>24</v>
      </c>
      <c r="X2588" s="28" t="s">
        <v>25</v>
      </c>
    </row>
    <row r="2589" spans="2:24">
      <c r="B2589" s="40" t="s">
        <v>0</v>
      </c>
      <c r="C2589" s="43"/>
      <c r="D2589" s="44"/>
      <c r="F2589" s="40" t="s">
        <v>0</v>
      </c>
      <c r="G2589" s="43"/>
      <c r="H2589" s="44"/>
      <c r="J2589" s="40" t="s">
        <v>0</v>
      </c>
      <c r="K2589" s="43"/>
      <c r="L2589" s="44"/>
      <c r="N2589" s="40" t="s">
        <v>0</v>
      </c>
      <c r="O2589" s="43"/>
      <c r="P2589" s="44"/>
      <c r="R2589" s="40" t="s">
        <v>0</v>
      </c>
      <c r="S2589" s="43"/>
      <c r="T2589" s="44"/>
      <c r="V2589" s="40" t="s">
        <v>0</v>
      </c>
      <c r="W2589" s="43"/>
      <c r="X2589" s="44"/>
    </row>
    <row r="2590" spans="2:24">
      <c r="B2590" s="23" t="s">
        <v>1</v>
      </c>
      <c r="C2590" s="39"/>
      <c r="D2590" s="34"/>
      <c r="F2590" s="23" t="s">
        <v>1</v>
      </c>
      <c r="G2590" s="39"/>
      <c r="H2590" s="34"/>
      <c r="J2590" s="23" t="s">
        <v>1</v>
      </c>
      <c r="K2590" s="39"/>
      <c r="L2590" s="34"/>
      <c r="N2590" s="23" t="s">
        <v>1</v>
      </c>
      <c r="O2590" s="39"/>
      <c r="P2590" s="34"/>
      <c r="R2590" s="23" t="s">
        <v>1</v>
      </c>
      <c r="S2590" s="39"/>
      <c r="T2590" s="34"/>
      <c r="V2590" s="23" t="s">
        <v>1</v>
      </c>
      <c r="W2590" s="39"/>
      <c r="X2590" s="34"/>
    </row>
    <row r="2591" spans="2:24">
      <c r="B2591" s="23" t="s">
        <v>2</v>
      </c>
      <c r="C2591" s="30" t="e">
        <f>SUM(C2590/C2589)</f>
        <v>#DIV/0!</v>
      </c>
      <c r="D2591" s="33" t="e">
        <f>SUM(D2590/D2589)</f>
        <v>#DIV/0!</v>
      </c>
      <c r="F2591" s="23" t="s">
        <v>2</v>
      </c>
      <c r="G2591" s="30" t="e">
        <f>SUM(G2590/G2589)</f>
        <v>#DIV/0!</v>
      </c>
      <c r="H2591" s="33" t="e">
        <f>SUM(H2590/H2589)</f>
        <v>#DIV/0!</v>
      </c>
      <c r="J2591" s="23" t="s">
        <v>2</v>
      </c>
      <c r="K2591" s="30" t="e">
        <f>SUM(K2590/K2589)</f>
        <v>#DIV/0!</v>
      </c>
      <c r="L2591" s="33" t="e">
        <f>SUM(L2590/L2589)</f>
        <v>#DIV/0!</v>
      </c>
      <c r="N2591" s="23" t="s">
        <v>2</v>
      </c>
      <c r="O2591" s="30" t="e">
        <f>SUM(O2590/O2589)</f>
        <v>#DIV/0!</v>
      </c>
      <c r="P2591" s="33" t="e">
        <f>SUM(P2590/P2589)</f>
        <v>#DIV/0!</v>
      </c>
      <c r="R2591" s="23" t="s">
        <v>2</v>
      </c>
      <c r="S2591" s="30" t="e">
        <f>SUM(S2590/S2589)</f>
        <v>#DIV/0!</v>
      </c>
      <c r="T2591" s="33" t="e">
        <f>SUM(T2590/T2589)</f>
        <v>#DIV/0!</v>
      </c>
      <c r="V2591" s="23" t="s">
        <v>2</v>
      </c>
      <c r="W2591" s="30" t="e">
        <f>SUM(W2590/W2589)</f>
        <v>#DIV/0!</v>
      </c>
      <c r="X2591" s="33" t="e">
        <f>SUM(X2590/X2589)</f>
        <v>#DIV/0!</v>
      </c>
    </row>
    <row r="2592" spans="2:24">
      <c r="B2592" s="24" t="s">
        <v>3</v>
      </c>
      <c r="C2592" s="39" t="e">
        <f>SUM(C2593/C2590)</f>
        <v>#DIV/0!</v>
      </c>
      <c r="D2592" s="34" t="e">
        <f>SUM(D2593/D2590)</f>
        <v>#DIV/0!</v>
      </c>
      <c r="F2592" s="24" t="s">
        <v>3</v>
      </c>
      <c r="G2592" s="39" t="e">
        <f>SUM(G2593/G2590)</f>
        <v>#DIV/0!</v>
      </c>
      <c r="H2592" s="34" t="e">
        <f>SUM(H2593/H2590)</f>
        <v>#DIV/0!</v>
      </c>
      <c r="J2592" s="24" t="s">
        <v>3</v>
      </c>
      <c r="K2592" s="39" t="e">
        <f>SUM(K2593/K2590)</f>
        <v>#DIV/0!</v>
      </c>
      <c r="L2592" s="34" t="e">
        <f>SUM(L2593/L2590)</f>
        <v>#DIV/0!</v>
      </c>
      <c r="N2592" s="24" t="s">
        <v>3</v>
      </c>
      <c r="O2592" s="39" t="e">
        <f>SUM(O2593/O2590)</f>
        <v>#DIV/0!</v>
      </c>
      <c r="P2592" s="34" t="e">
        <f>SUM(P2593/P2590)</f>
        <v>#DIV/0!</v>
      </c>
      <c r="R2592" s="24" t="s">
        <v>3</v>
      </c>
      <c r="S2592" s="39" t="e">
        <f>SUM(S2593/S2590)</f>
        <v>#DIV/0!</v>
      </c>
      <c r="T2592" s="34" t="e">
        <f>SUM(T2593/T2590)</f>
        <v>#DIV/0!</v>
      </c>
      <c r="V2592" s="24" t="s">
        <v>3</v>
      </c>
      <c r="W2592" s="39" t="e">
        <f>SUM(W2593/W2590)</f>
        <v>#DIV/0!</v>
      </c>
      <c r="X2592" s="34" t="e">
        <f>SUM(X2593/X2590)</f>
        <v>#DIV/0!</v>
      </c>
    </row>
    <row r="2593" spans="2:24">
      <c r="B2593" s="23" t="s">
        <v>6</v>
      </c>
      <c r="C2593" s="29"/>
      <c r="D2593" s="32"/>
      <c r="F2593" s="23" t="s">
        <v>6</v>
      </c>
      <c r="G2593" s="29"/>
      <c r="H2593" s="32"/>
      <c r="J2593" s="23" t="s">
        <v>6</v>
      </c>
      <c r="K2593" s="29"/>
      <c r="L2593" s="32"/>
      <c r="N2593" s="23" t="s">
        <v>6</v>
      </c>
      <c r="O2593" s="29"/>
      <c r="P2593" s="32"/>
      <c r="R2593" s="23" t="s">
        <v>6</v>
      </c>
      <c r="S2593" s="29"/>
      <c r="T2593" s="32"/>
      <c r="V2593" s="23" t="s">
        <v>6</v>
      </c>
      <c r="W2593" s="29"/>
      <c r="X2593" s="32"/>
    </row>
    <row r="2594" spans="2:24">
      <c r="B2594" s="24" t="s">
        <v>4</v>
      </c>
      <c r="C2594" s="30"/>
      <c r="D2594" s="33"/>
      <c r="F2594" s="24" t="s">
        <v>4</v>
      </c>
      <c r="G2594" s="30"/>
      <c r="H2594" s="33"/>
      <c r="J2594" s="24" t="s">
        <v>4</v>
      </c>
      <c r="K2594" s="30"/>
      <c r="L2594" s="33"/>
      <c r="N2594" s="24" t="s">
        <v>4</v>
      </c>
      <c r="O2594" s="30"/>
      <c r="P2594" s="33"/>
      <c r="R2594" s="24" t="s">
        <v>4</v>
      </c>
      <c r="S2594" s="30"/>
      <c r="T2594" s="33"/>
      <c r="V2594" s="24" t="s">
        <v>4</v>
      </c>
      <c r="W2594" s="30"/>
      <c r="X2594" s="33"/>
    </row>
    <row r="2595" spans="2:24">
      <c r="B2595" s="23" t="s">
        <v>14</v>
      </c>
      <c r="C2595" s="39"/>
      <c r="D2595" s="32"/>
      <c r="F2595" s="23" t="s">
        <v>14</v>
      </c>
      <c r="G2595" s="39"/>
      <c r="H2595" s="32"/>
      <c r="J2595" s="23" t="s">
        <v>14</v>
      </c>
      <c r="K2595" s="39"/>
      <c r="L2595" s="32"/>
      <c r="N2595" s="23" t="s">
        <v>14</v>
      </c>
      <c r="O2595" s="39"/>
      <c r="P2595" s="32"/>
      <c r="R2595" s="23" t="s">
        <v>14</v>
      </c>
      <c r="S2595" s="39"/>
      <c r="T2595" s="32"/>
      <c r="V2595" s="23" t="s">
        <v>14</v>
      </c>
      <c r="W2595" s="39"/>
      <c r="X2595" s="32"/>
    </row>
    <row r="2596" spans="2:24" ht="15.75" thickBot="1">
      <c r="B2596" s="25" t="s">
        <v>23</v>
      </c>
      <c r="C2596" s="31" t="e">
        <f>SUM(C2595/C2589)</f>
        <v>#DIV/0!</v>
      </c>
      <c r="D2596" s="35" t="e">
        <f>SUM(D2595/D2589)</f>
        <v>#DIV/0!</v>
      </c>
      <c r="F2596" s="25" t="s">
        <v>23</v>
      </c>
      <c r="G2596" s="31" t="e">
        <f>SUM(G2595/G2589)</f>
        <v>#DIV/0!</v>
      </c>
      <c r="H2596" s="35" t="e">
        <f>SUM(H2595/H2589)</f>
        <v>#DIV/0!</v>
      </c>
      <c r="J2596" s="25" t="s">
        <v>23</v>
      </c>
      <c r="K2596" s="31" t="e">
        <f>SUM(K2595/K2589)</f>
        <v>#DIV/0!</v>
      </c>
      <c r="L2596" s="35" t="e">
        <f>SUM(L2595/L2589)</f>
        <v>#DIV/0!</v>
      </c>
      <c r="N2596" s="25" t="s">
        <v>23</v>
      </c>
      <c r="O2596" s="31" t="e">
        <f>SUM(O2595/O2589)</f>
        <v>#DIV/0!</v>
      </c>
      <c r="P2596" s="35" t="e">
        <f>SUM(P2595/P2589)</f>
        <v>#DIV/0!</v>
      </c>
      <c r="R2596" s="25" t="s">
        <v>23</v>
      </c>
      <c r="S2596" s="31" t="e">
        <f>SUM(S2595/S2589)</f>
        <v>#DIV/0!</v>
      </c>
      <c r="T2596" s="35" t="e">
        <f>SUM(T2595/T2589)</f>
        <v>#DIV/0!</v>
      </c>
      <c r="V2596" s="25" t="s">
        <v>23</v>
      </c>
      <c r="W2596" s="31" t="e">
        <f>SUM(W2595/W2589)</f>
        <v>#DIV/0!</v>
      </c>
      <c r="X2596" s="35" t="e">
        <f>SUM(X2595/X2589)</f>
        <v>#DIV/0!</v>
      </c>
    </row>
    <row r="2597" spans="2:24" ht="15.75" thickBot="1"/>
    <row r="2598" spans="2:24" ht="15.75" thickBot="1">
      <c r="B2598" s="165"/>
      <c r="C2598" s="166"/>
      <c r="D2598" s="167"/>
      <c r="F2598" s="165"/>
      <c r="G2598" s="166"/>
      <c r="H2598" s="167"/>
      <c r="J2598" s="165"/>
      <c r="K2598" s="166"/>
      <c r="L2598" s="167"/>
      <c r="N2598" s="165"/>
      <c r="O2598" s="166"/>
      <c r="P2598" s="167"/>
      <c r="R2598" s="165"/>
      <c r="S2598" s="166"/>
      <c r="T2598" s="167"/>
      <c r="V2598" s="165"/>
      <c r="W2598" s="166"/>
      <c r="X2598" s="167"/>
    </row>
    <row r="2599" spans="2:24" ht="15.75" thickBot="1">
      <c r="B2599" s="26"/>
      <c r="C2599" s="27" t="s">
        <v>24</v>
      </c>
      <c r="D2599" s="28" t="s">
        <v>25</v>
      </c>
      <c r="F2599" s="26"/>
      <c r="G2599" s="27" t="s">
        <v>24</v>
      </c>
      <c r="H2599" s="28" t="s">
        <v>25</v>
      </c>
      <c r="J2599" s="26"/>
      <c r="K2599" s="27" t="s">
        <v>24</v>
      </c>
      <c r="L2599" s="28" t="s">
        <v>25</v>
      </c>
      <c r="N2599" s="26"/>
      <c r="O2599" s="27" t="s">
        <v>24</v>
      </c>
      <c r="P2599" s="28" t="s">
        <v>25</v>
      </c>
      <c r="R2599" s="26"/>
      <c r="S2599" s="27" t="s">
        <v>24</v>
      </c>
      <c r="T2599" s="28" t="s">
        <v>25</v>
      </c>
      <c r="V2599" s="26"/>
      <c r="W2599" s="27" t="s">
        <v>24</v>
      </c>
      <c r="X2599" s="28" t="s">
        <v>25</v>
      </c>
    </row>
    <row r="2600" spans="2:24">
      <c r="B2600" s="40" t="s">
        <v>0</v>
      </c>
      <c r="C2600" s="43"/>
      <c r="D2600" s="44"/>
      <c r="F2600" s="40" t="s">
        <v>0</v>
      </c>
      <c r="G2600" s="43"/>
      <c r="H2600" s="44"/>
      <c r="J2600" s="40" t="s">
        <v>0</v>
      </c>
      <c r="K2600" s="43"/>
      <c r="L2600" s="44"/>
      <c r="N2600" s="40" t="s">
        <v>0</v>
      </c>
      <c r="O2600" s="43"/>
      <c r="P2600" s="44"/>
      <c r="R2600" s="40" t="s">
        <v>0</v>
      </c>
      <c r="S2600" s="43"/>
      <c r="T2600" s="44"/>
      <c r="V2600" s="40" t="s">
        <v>0</v>
      </c>
      <c r="W2600" s="43"/>
      <c r="X2600" s="44"/>
    </row>
    <row r="2601" spans="2:24">
      <c r="B2601" s="23" t="s">
        <v>1</v>
      </c>
      <c r="C2601" s="39"/>
      <c r="D2601" s="34"/>
      <c r="F2601" s="23" t="s">
        <v>1</v>
      </c>
      <c r="G2601" s="39"/>
      <c r="H2601" s="34"/>
      <c r="J2601" s="23" t="s">
        <v>1</v>
      </c>
      <c r="K2601" s="39"/>
      <c r="L2601" s="34"/>
      <c r="N2601" s="23" t="s">
        <v>1</v>
      </c>
      <c r="O2601" s="39"/>
      <c r="P2601" s="34"/>
      <c r="R2601" s="23" t="s">
        <v>1</v>
      </c>
      <c r="S2601" s="39"/>
      <c r="T2601" s="34"/>
      <c r="V2601" s="23" t="s">
        <v>1</v>
      </c>
      <c r="W2601" s="39"/>
      <c r="X2601" s="34"/>
    </row>
    <row r="2602" spans="2:24">
      <c r="B2602" s="23" t="s">
        <v>2</v>
      </c>
      <c r="C2602" s="30" t="e">
        <f>SUM(C2601/C2600)</f>
        <v>#DIV/0!</v>
      </c>
      <c r="D2602" s="33" t="e">
        <f>SUM(D2601/D2600)</f>
        <v>#DIV/0!</v>
      </c>
      <c r="F2602" s="23" t="s">
        <v>2</v>
      </c>
      <c r="G2602" s="30" t="e">
        <f>SUM(G2601/G2600)</f>
        <v>#DIV/0!</v>
      </c>
      <c r="H2602" s="33" t="e">
        <f>SUM(H2601/H2600)</f>
        <v>#DIV/0!</v>
      </c>
      <c r="J2602" s="23" t="s">
        <v>2</v>
      </c>
      <c r="K2602" s="30" t="e">
        <f>SUM(K2601/K2600)</f>
        <v>#DIV/0!</v>
      </c>
      <c r="L2602" s="33" t="e">
        <f>SUM(L2601/L2600)</f>
        <v>#DIV/0!</v>
      </c>
      <c r="N2602" s="23" t="s">
        <v>2</v>
      </c>
      <c r="O2602" s="30" t="e">
        <f>SUM(O2601/O2600)</f>
        <v>#DIV/0!</v>
      </c>
      <c r="P2602" s="33" t="e">
        <f>SUM(P2601/P2600)</f>
        <v>#DIV/0!</v>
      </c>
      <c r="R2602" s="23" t="s">
        <v>2</v>
      </c>
      <c r="S2602" s="30" t="e">
        <f>SUM(S2601/S2600)</f>
        <v>#DIV/0!</v>
      </c>
      <c r="T2602" s="33" t="e">
        <f>SUM(T2601/T2600)</f>
        <v>#DIV/0!</v>
      </c>
      <c r="V2602" s="23" t="s">
        <v>2</v>
      </c>
      <c r="W2602" s="30" t="e">
        <f>SUM(W2601/W2600)</f>
        <v>#DIV/0!</v>
      </c>
      <c r="X2602" s="33" t="e">
        <f>SUM(X2601/X2600)</f>
        <v>#DIV/0!</v>
      </c>
    </row>
    <row r="2603" spans="2:24">
      <c r="B2603" s="24" t="s">
        <v>3</v>
      </c>
      <c r="C2603" s="39" t="e">
        <f>SUM(C2604/C2601)</f>
        <v>#DIV/0!</v>
      </c>
      <c r="D2603" s="34" t="e">
        <f>SUM(D2604/D2601)</f>
        <v>#DIV/0!</v>
      </c>
      <c r="F2603" s="24" t="s">
        <v>3</v>
      </c>
      <c r="G2603" s="39" t="e">
        <f>SUM(G2604/G2601)</f>
        <v>#DIV/0!</v>
      </c>
      <c r="H2603" s="34" t="e">
        <f>SUM(H2604/H2601)</f>
        <v>#DIV/0!</v>
      </c>
      <c r="J2603" s="24" t="s">
        <v>3</v>
      </c>
      <c r="K2603" s="39" t="e">
        <f>SUM(K2604/K2601)</f>
        <v>#DIV/0!</v>
      </c>
      <c r="L2603" s="34" t="e">
        <f>SUM(L2604/L2601)</f>
        <v>#DIV/0!</v>
      </c>
      <c r="N2603" s="24" t="s">
        <v>3</v>
      </c>
      <c r="O2603" s="39" t="e">
        <f>SUM(O2604/O2601)</f>
        <v>#DIV/0!</v>
      </c>
      <c r="P2603" s="34" t="e">
        <f>SUM(P2604/P2601)</f>
        <v>#DIV/0!</v>
      </c>
      <c r="R2603" s="24" t="s">
        <v>3</v>
      </c>
      <c r="S2603" s="39" t="e">
        <f>SUM(S2604/S2601)</f>
        <v>#DIV/0!</v>
      </c>
      <c r="T2603" s="34" t="e">
        <f>SUM(T2604/T2601)</f>
        <v>#DIV/0!</v>
      </c>
      <c r="V2603" s="24" t="s">
        <v>3</v>
      </c>
      <c r="W2603" s="39" t="e">
        <f>SUM(W2604/W2601)</f>
        <v>#DIV/0!</v>
      </c>
      <c r="X2603" s="34" t="e">
        <f>SUM(X2604/X2601)</f>
        <v>#DIV/0!</v>
      </c>
    </row>
    <row r="2604" spans="2:24">
      <c r="B2604" s="23" t="s">
        <v>6</v>
      </c>
      <c r="C2604" s="29"/>
      <c r="D2604" s="32"/>
      <c r="F2604" s="23" t="s">
        <v>6</v>
      </c>
      <c r="G2604" s="29"/>
      <c r="H2604" s="32"/>
      <c r="J2604" s="23" t="s">
        <v>6</v>
      </c>
      <c r="K2604" s="29"/>
      <c r="L2604" s="32"/>
      <c r="N2604" s="23" t="s">
        <v>6</v>
      </c>
      <c r="O2604" s="29"/>
      <c r="P2604" s="32"/>
      <c r="R2604" s="23" t="s">
        <v>6</v>
      </c>
      <c r="S2604" s="29"/>
      <c r="T2604" s="32"/>
      <c r="V2604" s="23" t="s">
        <v>6</v>
      </c>
      <c r="W2604" s="29"/>
      <c r="X2604" s="32"/>
    </row>
    <row r="2605" spans="2:24">
      <c r="B2605" s="24" t="s">
        <v>4</v>
      </c>
      <c r="C2605" s="30"/>
      <c r="D2605" s="33"/>
      <c r="F2605" s="24" t="s">
        <v>4</v>
      </c>
      <c r="G2605" s="30"/>
      <c r="H2605" s="33"/>
      <c r="J2605" s="24" t="s">
        <v>4</v>
      </c>
      <c r="K2605" s="30"/>
      <c r="L2605" s="33"/>
      <c r="N2605" s="24" t="s">
        <v>4</v>
      </c>
      <c r="O2605" s="30"/>
      <c r="P2605" s="33"/>
      <c r="R2605" s="24" t="s">
        <v>4</v>
      </c>
      <c r="S2605" s="30"/>
      <c r="T2605" s="33"/>
      <c r="V2605" s="24" t="s">
        <v>4</v>
      </c>
      <c r="W2605" s="30"/>
      <c r="X2605" s="33"/>
    </row>
    <row r="2606" spans="2:24">
      <c r="B2606" s="23" t="s">
        <v>14</v>
      </c>
      <c r="C2606" s="39"/>
      <c r="D2606" s="32"/>
      <c r="F2606" s="23" t="s">
        <v>14</v>
      </c>
      <c r="G2606" s="39"/>
      <c r="H2606" s="32"/>
      <c r="J2606" s="23" t="s">
        <v>14</v>
      </c>
      <c r="K2606" s="39"/>
      <c r="L2606" s="32"/>
      <c r="N2606" s="23" t="s">
        <v>14</v>
      </c>
      <c r="O2606" s="39"/>
      <c r="P2606" s="32"/>
      <c r="R2606" s="23" t="s">
        <v>14</v>
      </c>
      <c r="S2606" s="39"/>
      <c r="T2606" s="32"/>
      <c r="V2606" s="23" t="s">
        <v>14</v>
      </c>
      <c r="W2606" s="39"/>
      <c r="X2606" s="32"/>
    </row>
    <row r="2607" spans="2:24" ht="15.75" thickBot="1">
      <c r="B2607" s="25" t="s">
        <v>23</v>
      </c>
      <c r="C2607" s="31" t="e">
        <f>SUM(C2606/C2600)</f>
        <v>#DIV/0!</v>
      </c>
      <c r="D2607" s="35" t="e">
        <f>SUM(D2606/D2600)</f>
        <v>#DIV/0!</v>
      </c>
      <c r="F2607" s="25" t="s">
        <v>23</v>
      </c>
      <c r="G2607" s="31" t="e">
        <f>SUM(G2606/G2600)</f>
        <v>#DIV/0!</v>
      </c>
      <c r="H2607" s="35" t="e">
        <f>SUM(H2606/H2600)</f>
        <v>#DIV/0!</v>
      </c>
      <c r="J2607" s="25" t="s">
        <v>23</v>
      </c>
      <c r="K2607" s="31" t="e">
        <f>SUM(K2606/K2600)</f>
        <v>#DIV/0!</v>
      </c>
      <c r="L2607" s="35" t="e">
        <f>SUM(L2606/L2600)</f>
        <v>#DIV/0!</v>
      </c>
      <c r="N2607" s="25" t="s">
        <v>23</v>
      </c>
      <c r="O2607" s="31" t="e">
        <f>SUM(O2606/O2600)</f>
        <v>#DIV/0!</v>
      </c>
      <c r="P2607" s="35" t="e">
        <f>SUM(P2606/P2600)</f>
        <v>#DIV/0!</v>
      </c>
      <c r="R2607" s="25" t="s">
        <v>23</v>
      </c>
      <c r="S2607" s="31" t="e">
        <f>SUM(S2606/S2600)</f>
        <v>#DIV/0!</v>
      </c>
      <c r="T2607" s="35" t="e">
        <f>SUM(T2606/T2600)</f>
        <v>#DIV/0!</v>
      </c>
      <c r="V2607" s="25" t="s">
        <v>23</v>
      </c>
      <c r="W2607" s="31" t="e">
        <f>SUM(W2606/W2600)</f>
        <v>#DIV/0!</v>
      </c>
      <c r="X2607" s="35" t="e">
        <f>SUM(X2606/X2600)</f>
        <v>#DIV/0!</v>
      </c>
    </row>
    <row r="2608" spans="2:24" ht="15.75" thickBot="1"/>
    <row r="2609" spans="2:24" ht="15.75" thickBot="1">
      <c r="B2609" s="165"/>
      <c r="C2609" s="166"/>
      <c r="D2609" s="167"/>
      <c r="F2609" s="165"/>
      <c r="G2609" s="166"/>
      <c r="H2609" s="167"/>
      <c r="J2609" s="165"/>
      <c r="K2609" s="166"/>
      <c r="L2609" s="167"/>
      <c r="N2609" s="165"/>
      <c r="O2609" s="166"/>
      <c r="P2609" s="167"/>
      <c r="R2609" s="165"/>
      <c r="S2609" s="166"/>
      <c r="T2609" s="167"/>
      <c r="V2609" s="165"/>
      <c r="W2609" s="166"/>
      <c r="X2609" s="167"/>
    </row>
    <row r="2610" spans="2:24" ht="15.75" thickBot="1">
      <c r="B2610" s="26"/>
      <c r="C2610" s="27" t="s">
        <v>24</v>
      </c>
      <c r="D2610" s="28" t="s">
        <v>25</v>
      </c>
      <c r="F2610" s="26"/>
      <c r="G2610" s="27" t="s">
        <v>24</v>
      </c>
      <c r="H2610" s="28" t="s">
        <v>25</v>
      </c>
      <c r="J2610" s="26"/>
      <c r="K2610" s="27" t="s">
        <v>24</v>
      </c>
      <c r="L2610" s="28" t="s">
        <v>25</v>
      </c>
      <c r="N2610" s="26"/>
      <c r="O2610" s="27" t="s">
        <v>24</v>
      </c>
      <c r="P2610" s="28" t="s">
        <v>25</v>
      </c>
      <c r="R2610" s="26"/>
      <c r="S2610" s="27" t="s">
        <v>24</v>
      </c>
      <c r="T2610" s="28" t="s">
        <v>25</v>
      </c>
      <c r="V2610" s="26"/>
      <c r="W2610" s="27" t="s">
        <v>24</v>
      </c>
      <c r="X2610" s="28" t="s">
        <v>25</v>
      </c>
    </row>
    <row r="2611" spans="2:24">
      <c r="B2611" s="40" t="s">
        <v>0</v>
      </c>
      <c r="C2611" s="43"/>
      <c r="D2611" s="44"/>
      <c r="F2611" s="40" t="s">
        <v>0</v>
      </c>
      <c r="G2611" s="43"/>
      <c r="H2611" s="44"/>
      <c r="J2611" s="40" t="s">
        <v>0</v>
      </c>
      <c r="K2611" s="43"/>
      <c r="L2611" s="44"/>
      <c r="N2611" s="40" t="s">
        <v>0</v>
      </c>
      <c r="O2611" s="43"/>
      <c r="P2611" s="44"/>
      <c r="R2611" s="40" t="s">
        <v>0</v>
      </c>
      <c r="S2611" s="43"/>
      <c r="T2611" s="44"/>
      <c r="V2611" s="40" t="s">
        <v>0</v>
      </c>
      <c r="W2611" s="43"/>
      <c r="X2611" s="44"/>
    </row>
    <row r="2612" spans="2:24">
      <c r="B2612" s="23" t="s">
        <v>1</v>
      </c>
      <c r="C2612" s="39"/>
      <c r="D2612" s="34"/>
      <c r="F2612" s="23" t="s">
        <v>1</v>
      </c>
      <c r="G2612" s="39"/>
      <c r="H2612" s="34"/>
      <c r="J2612" s="23" t="s">
        <v>1</v>
      </c>
      <c r="K2612" s="39"/>
      <c r="L2612" s="34"/>
      <c r="N2612" s="23" t="s">
        <v>1</v>
      </c>
      <c r="O2612" s="39"/>
      <c r="P2612" s="34"/>
      <c r="R2612" s="23" t="s">
        <v>1</v>
      </c>
      <c r="S2612" s="39"/>
      <c r="T2612" s="34"/>
      <c r="V2612" s="23" t="s">
        <v>1</v>
      </c>
      <c r="W2612" s="39"/>
      <c r="X2612" s="34"/>
    </row>
    <row r="2613" spans="2:24">
      <c r="B2613" s="23" t="s">
        <v>2</v>
      </c>
      <c r="C2613" s="30" t="e">
        <f>SUM(C2612/C2611)</f>
        <v>#DIV/0!</v>
      </c>
      <c r="D2613" s="33" t="e">
        <f>SUM(D2612/D2611)</f>
        <v>#DIV/0!</v>
      </c>
      <c r="F2613" s="23" t="s">
        <v>2</v>
      </c>
      <c r="G2613" s="30" t="e">
        <f>SUM(G2612/G2611)</f>
        <v>#DIV/0!</v>
      </c>
      <c r="H2613" s="33" t="e">
        <f>SUM(H2612/H2611)</f>
        <v>#DIV/0!</v>
      </c>
      <c r="J2613" s="23" t="s">
        <v>2</v>
      </c>
      <c r="K2613" s="30" t="e">
        <f>SUM(K2612/K2611)</f>
        <v>#DIV/0!</v>
      </c>
      <c r="L2613" s="33" t="e">
        <f>SUM(L2612/L2611)</f>
        <v>#DIV/0!</v>
      </c>
      <c r="N2613" s="23" t="s">
        <v>2</v>
      </c>
      <c r="O2613" s="30" t="e">
        <f>SUM(O2612/O2611)</f>
        <v>#DIV/0!</v>
      </c>
      <c r="P2613" s="33" t="e">
        <f>SUM(P2612/P2611)</f>
        <v>#DIV/0!</v>
      </c>
      <c r="R2613" s="23" t="s">
        <v>2</v>
      </c>
      <c r="S2613" s="30" t="e">
        <f>SUM(S2612/S2611)</f>
        <v>#DIV/0!</v>
      </c>
      <c r="T2613" s="33" t="e">
        <f>SUM(T2612/T2611)</f>
        <v>#DIV/0!</v>
      </c>
      <c r="V2613" s="23" t="s">
        <v>2</v>
      </c>
      <c r="W2613" s="30" t="e">
        <f>SUM(W2612/W2611)</f>
        <v>#DIV/0!</v>
      </c>
      <c r="X2613" s="33" t="e">
        <f>SUM(X2612/X2611)</f>
        <v>#DIV/0!</v>
      </c>
    </row>
    <row r="2614" spans="2:24">
      <c r="B2614" s="24" t="s">
        <v>3</v>
      </c>
      <c r="C2614" s="39" t="e">
        <f>SUM(C2615/C2612)</f>
        <v>#DIV/0!</v>
      </c>
      <c r="D2614" s="34" t="e">
        <f>SUM(D2615/D2612)</f>
        <v>#DIV/0!</v>
      </c>
      <c r="F2614" s="24" t="s">
        <v>3</v>
      </c>
      <c r="G2614" s="39" t="e">
        <f>SUM(G2615/G2612)</f>
        <v>#DIV/0!</v>
      </c>
      <c r="H2614" s="34" t="e">
        <f>SUM(H2615/H2612)</f>
        <v>#DIV/0!</v>
      </c>
      <c r="J2614" s="24" t="s">
        <v>3</v>
      </c>
      <c r="K2614" s="39" t="e">
        <f>SUM(K2615/K2612)</f>
        <v>#DIV/0!</v>
      </c>
      <c r="L2614" s="34" t="e">
        <f>SUM(L2615/L2612)</f>
        <v>#DIV/0!</v>
      </c>
      <c r="N2614" s="24" t="s">
        <v>3</v>
      </c>
      <c r="O2614" s="39" t="e">
        <f>SUM(O2615/O2612)</f>
        <v>#DIV/0!</v>
      </c>
      <c r="P2614" s="34" t="e">
        <f>SUM(P2615/P2612)</f>
        <v>#DIV/0!</v>
      </c>
      <c r="R2614" s="24" t="s">
        <v>3</v>
      </c>
      <c r="S2614" s="39" t="e">
        <f>SUM(S2615/S2612)</f>
        <v>#DIV/0!</v>
      </c>
      <c r="T2614" s="34" t="e">
        <f>SUM(T2615/T2612)</f>
        <v>#DIV/0!</v>
      </c>
      <c r="V2614" s="24" t="s">
        <v>3</v>
      </c>
      <c r="W2614" s="39" t="e">
        <f>SUM(W2615/W2612)</f>
        <v>#DIV/0!</v>
      </c>
      <c r="X2614" s="34" t="e">
        <f>SUM(X2615/X2612)</f>
        <v>#DIV/0!</v>
      </c>
    </row>
    <row r="2615" spans="2:24">
      <c r="B2615" s="23" t="s">
        <v>6</v>
      </c>
      <c r="C2615" s="29"/>
      <c r="D2615" s="32"/>
      <c r="F2615" s="23" t="s">
        <v>6</v>
      </c>
      <c r="G2615" s="29"/>
      <c r="H2615" s="32"/>
      <c r="J2615" s="23" t="s">
        <v>6</v>
      </c>
      <c r="K2615" s="29"/>
      <c r="L2615" s="32"/>
      <c r="N2615" s="23" t="s">
        <v>6</v>
      </c>
      <c r="O2615" s="29"/>
      <c r="P2615" s="32"/>
      <c r="R2615" s="23" t="s">
        <v>6</v>
      </c>
      <c r="S2615" s="29"/>
      <c r="T2615" s="32"/>
      <c r="V2615" s="23" t="s">
        <v>6</v>
      </c>
      <c r="W2615" s="29"/>
      <c r="X2615" s="32"/>
    </row>
    <row r="2616" spans="2:24">
      <c r="B2616" s="24" t="s">
        <v>4</v>
      </c>
      <c r="C2616" s="30"/>
      <c r="D2616" s="33"/>
      <c r="F2616" s="24" t="s">
        <v>4</v>
      </c>
      <c r="G2616" s="30"/>
      <c r="H2616" s="33"/>
      <c r="J2616" s="24" t="s">
        <v>4</v>
      </c>
      <c r="K2616" s="30"/>
      <c r="L2616" s="33"/>
      <c r="N2616" s="24" t="s">
        <v>4</v>
      </c>
      <c r="O2616" s="30"/>
      <c r="P2616" s="33"/>
      <c r="R2616" s="24" t="s">
        <v>4</v>
      </c>
      <c r="S2616" s="30"/>
      <c r="T2616" s="33"/>
      <c r="V2616" s="24" t="s">
        <v>4</v>
      </c>
      <c r="W2616" s="30"/>
      <c r="X2616" s="33"/>
    </row>
    <row r="2617" spans="2:24">
      <c r="B2617" s="23" t="s">
        <v>14</v>
      </c>
      <c r="C2617" s="39"/>
      <c r="D2617" s="32"/>
      <c r="F2617" s="23" t="s">
        <v>14</v>
      </c>
      <c r="G2617" s="39"/>
      <c r="H2617" s="32"/>
      <c r="J2617" s="23" t="s">
        <v>14</v>
      </c>
      <c r="K2617" s="39"/>
      <c r="L2617" s="32"/>
      <c r="N2617" s="23" t="s">
        <v>14</v>
      </c>
      <c r="O2617" s="39"/>
      <c r="P2617" s="32"/>
      <c r="R2617" s="23" t="s">
        <v>14</v>
      </c>
      <c r="S2617" s="39"/>
      <c r="T2617" s="32"/>
      <c r="V2617" s="23" t="s">
        <v>14</v>
      </c>
      <c r="W2617" s="39"/>
      <c r="X2617" s="32"/>
    </row>
    <row r="2618" spans="2:24" ht="15.75" thickBot="1">
      <c r="B2618" s="25" t="s">
        <v>23</v>
      </c>
      <c r="C2618" s="31" t="e">
        <f>SUM(C2617/C2611)</f>
        <v>#DIV/0!</v>
      </c>
      <c r="D2618" s="35" t="e">
        <f>SUM(D2617/D2611)</f>
        <v>#DIV/0!</v>
      </c>
      <c r="F2618" s="25" t="s">
        <v>23</v>
      </c>
      <c r="G2618" s="31" t="e">
        <f>SUM(G2617/G2611)</f>
        <v>#DIV/0!</v>
      </c>
      <c r="H2618" s="35" t="e">
        <f>SUM(H2617/H2611)</f>
        <v>#DIV/0!</v>
      </c>
      <c r="J2618" s="25" t="s">
        <v>23</v>
      </c>
      <c r="K2618" s="31" t="e">
        <f>SUM(K2617/K2611)</f>
        <v>#DIV/0!</v>
      </c>
      <c r="L2618" s="35" t="e">
        <f>SUM(L2617/L2611)</f>
        <v>#DIV/0!</v>
      </c>
      <c r="N2618" s="25" t="s">
        <v>23</v>
      </c>
      <c r="O2618" s="31" t="e">
        <f>SUM(O2617/O2611)</f>
        <v>#DIV/0!</v>
      </c>
      <c r="P2618" s="35" t="e">
        <f>SUM(P2617/P2611)</f>
        <v>#DIV/0!</v>
      </c>
      <c r="R2618" s="25" t="s">
        <v>23</v>
      </c>
      <c r="S2618" s="31" t="e">
        <f>SUM(S2617/S2611)</f>
        <v>#DIV/0!</v>
      </c>
      <c r="T2618" s="35" t="e">
        <f>SUM(T2617/T2611)</f>
        <v>#DIV/0!</v>
      </c>
      <c r="V2618" s="25" t="s">
        <v>23</v>
      </c>
      <c r="W2618" s="31" t="e">
        <f>SUM(W2617/W2611)</f>
        <v>#DIV/0!</v>
      </c>
      <c r="X2618" s="35" t="e">
        <f>SUM(X2617/X2611)</f>
        <v>#DIV/0!</v>
      </c>
    </row>
    <row r="2619" spans="2:24" ht="15.75" thickBot="1"/>
    <row r="2620" spans="2:24" ht="15.75" thickBot="1">
      <c r="B2620" s="165"/>
      <c r="C2620" s="166"/>
      <c r="D2620" s="167"/>
      <c r="F2620" s="165"/>
      <c r="G2620" s="166"/>
      <c r="H2620" s="167"/>
      <c r="J2620" s="165"/>
      <c r="K2620" s="166"/>
      <c r="L2620" s="167"/>
      <c r="N2620" s="165"/>
      <c r="O2620" s="166"/>
      <c r="P2620" s="167"/>
      <c r="R2620" s="165"/>
      <c r="S2620" s="166"/>
      <c r="T2620" s="167"/>
      <c r="V2620" s="165"/>
      <c r="W2620" s="166"/>
      <c r="X2620" s="167"/>
    </row>
    <row r="2621" spans="2:24" ht="15.75" thickBot="1">
      <c r="B2621" s="26"/>
      <c r="C2621" s="27" t="s">
        <v>24</v>
      </c>
      <c r="D2621" s="28" t="s">
        <v>25</v>
      </c>
      <c r="F2621" s="26"/>
      <c r="G2621" s="27" t="s">
        <v>24</v>
      </c>
      <c r="H2621" s="28" t="s">
        <v>25</v>
      </c>
      <c r="J2621" s="26"/>
      <c r="K2621" s="27" t="s">
        <v>24</v>
      </c>
      <c r="L2621" s="28" t="s">
        <v>25</v>
      </c>
      <c r="N2621" s="26"/>
      <c r="O2621" s="27" t="s">
        <v>24</v>
      </c>
      <c r="P2621" s="28" t="s">
        <v>25</v>
      </c>
      <c r="R2621" s="26"/>
      <c r="S2621" s="27" t="s">
        <v>24</v>
      </c>
      <c r="T2621" s="28" t="s">
        <v>25</v>
      </c>
      <c r="V2621" s="26"/>
      <c r="W2621" s="27" t="s">
        <v>24</v>
      </c>
      <c r="X2621" s="28" t="s">
        <v>25</v>
      </c>
    </row>
    <row r="2622" spans="2:24">
      <c r="B2622" s="40" t="s">
        <v>0</v>
      </c>
      <c r="C2622" s="43"/>
      <c r="D2622" s="44"/>
      <c r="F2622" s="40" t="s">
        <v>0</v>
      </c>
      <c r="G2622" s="43"/>
      <c r="H2622" s="44"/>
      <c r="J2622" s="40" t="s">
        <v>0</v>
      </c>
      <c r="K2622" s="43"/>
      <c r="L2622" s="44"/>
      <c r="N2622" s="40" t="s">
        <v>0</v>
      </c>
      <c r="O2622" s="43"/>
      <c r="P2622" s="44"/>
      <c r="R2622" s="40" t="s">
        <v>0</v>
      </c>
      <c r="S2622" s="43"/>
      <c r="T2622" s="44"/>
      <c r="V2622" s="40" t="s">
        <v>0</v>
      </c>
      <c r="W2622" s="43"/>
      <c r="X2622" s="44"/>
    </row>
    <row r="2623" spans="2:24">
      <c r="B2623" s="23" t="s">
        <v>1</v>
      </c>
      <c r="C2623" s="39"/>
      <c r="D2623" s="34"/>
      <c r="F2623" s="23" t="s">
        <v>1</v>
      </c>
      <c r="G2623" s="39"/>
      <c r="H2623" s="34"/>
      <c r="J2623" s="23" t="s">
        <v>1</v>
      </c>
      <c r="K2623" s="39"/>
      <c r="L2623" s="34"/>
      <c r="N2623" s="23" t="s">
        <v>1</v>
      </c>
      <c r="O2623" s="39"/>
      <c r="P2623" s="34"/>
      <c r="R2623" s="23" t="s">
        <v>1</v>
      </c>
      <c r="S2623" s="39"/>
      <c r="T2623" s="34"/>
      <c r="V2623" s="23" t="s">
        <v>1</v>
      </c>
      <c r="W2623" s="39"/>
      <c r="X2623" s="34"/>
    </row>
    <row r="2624" spans="2:24">
      <c r="B2624" s="23" t="s">
        <v>2</v>
      </c>
      <c r="C2624" s="30" t="e">
        <f>SUM(C2623/C2622)</f>
        <v>#DIV/0!</v>
      </c>
      <c r="D2624" s="33" t="e">
        <f>SUM(D2623/D2622)</f>
        <v>#DIV/0!</v>
      </c>
      <c r="F2624" s="23" t="s">
        <v>2</v>
      </c>
      <c r="G2624" s="30" t="e">
        <f>SUM(G2623/G2622)</f>
        <v>#DIV/0!</v>
      </c>
      <c r="H2624" s="33" t="e">
        <f>SUM(H2623/H2622)</f>
        <v>#DIV/0!</v>
      </c>
      <c r="J2624" s="23" t="s">
        <v>2</v>
      </c>
      <c r="K2624" s="30" t="e">
        <f>SUM(K2623/K2622)</f>
        <v>#DIV/0!</v>
      </c>
      <c r="L2624" s="33" t="e">
        <f>SUM(L2623/L2622)</f>
        <v>#DIV/0!</v>
      </c>
      <c r="N2624" s="23" t="s">
        <v>2</v>
      </c>
      <c r="O2624" s="30" t="e">
        <f>SUM(O2623/O2622)</f>
        <v>#DIV/0!</v>
      </c>
      <c r="P2624" s="33" t="e">
        <f>SUM(P2623/P2622)</f>
        <v>#DIV/0!</v>
      </c>
      <c r="R2624" s="23" t="s">
        <v>2</v>
      </c>
      <c r="S2624" s="30" t="e">
        <f>SUM(S2623/S2622)</f>
        <v>#DIV/0!</v>
      </c>
      <c r="T2624" s="33" t="e">
        <f>SUM(T2623/T2622)</f>
        <v>#DIV/0!</v>
      </c>
      <c r="V2624" s="23" t="s">
        <v>2</v>
      </c>
      <c r="W2624" s="30" t="e">
        <f>SUM(W2623/W2622)</f>
        <v>#DIV/0!</v>
      </c>
      <c r="X2624" s="33" t="e">
        <f>SUM(X2623/X2622)</f>
        <v>#DIV/0!</v>
      </c>
    </row>
    <row r="2625" spans="2:24">
      <c r="B2625" s="24" t="s">
        <v>3</v>
      </c>
      <c r="C2625" s="39" t="e">
        <f>SUM(C2626/C2623)</f>
        <v>#DIV/0!</v>
      </c>
      <c r="D2625" s="34" t="e">
        <f>SUM(D2626/D2623)</f>
        <v>#DIV/0!</v>
      </c>
      <c r="F2625" s="24" t="s">
        <v>3</v>
      </c>
      <c r="G2625" s="39" t="e">
        <f>SUM(G2626/G2623)</f>
        <v>#DIV/0!</v>
      </c>
      <c r="H2625" s="34" t="e">
        <f>SUM(H2626/H2623)</f>
        <v>#DIV/0!</v>
      </c>
      <c r="J2625" s="24" t="s">
        <v>3</v>
      </c>
      <c r="K2625" s="39" t="e">
        <f>SUM(K2626/K2623)</f>
        <v>#DIV/0!</v>
      </c>
      <c r="L2625" s="34" t="e">
        <f>SUM(L2626/L2623)</f>
        <v>#DIV/0!</v>
      </c>
      <c r="N2625" s="24" t="s">
        <v>3</v>
      </c>
      <c r="O2625" s="39" t="e">
        <f>SUM(O2626/O2623)</f>
        <v>#DIV/0!</v>
      </c>
      <c r="P2625" s="34" t="e">
        <f>SUM(P2626/P2623)</f>
        <v>#DIV/0!</v>
      </c>
      <c r="R2625" s="24" t="s">
        <v>3</v>
      </c>
      <c r="S2625" s="39" t="e">
        <f>SUM(S2626/S2623)</f>
        <v>#DIV/0!</v>
      </c>
      <c r="T2625" s="34" t="e">
        <f>SUM(T2626/T2623)</f>
        <v>#DIV/0!</v>
      </c>
      <c r="V2625" s="24" t="s">
        <v>3</v>
      </c>
      <c r="W2625" s="39" t="e">
        <f>SUM(W2626/W2623)</f>
        <v>#DIV/0!</v>
      </c>
      <c r="X2625" s="34" t="e">
        <f>SUM(X2626/X2623)</f>
        <v>#DIV/0!</v>
      </c>
    </row>
    <row r="2626" spans="2:24">
      <c r="B2626" s="23" t="s">
        <v>6</v>
      </c>
      <c r="C2626" s="29"/>
      <c r="D2626" s="32"/>
      <c r="F2626" s="23" t="s">
        <v>6</v>
      </c>
      <c r="G2626" s="29"/>
      <c r="H2626" s="32"/>
      <c r="J2626" s="23" t="s">
        <v>6</v>
      </c>
      <c r="K2626" s="29"/>
      <c r="L2626" s="32"/>
      <c r="N2626" s="23" t="s">
        <v>6</v>
      </c>
      <c r="O2626" s="29"/>
      <c r="P2626" s="32"/>
      <c r="R2626" s="23" t="s">
        <v>6</v>
      </c>
      <c r="S2626" s="29"/>
      <c r="T2626" s="32"/>
      <c r="V2626" s="23" t="s">
        <v>6</v>
      </c>
      <c r="W2626" s="29"/>
      <c r="X2626" s="32"/>
    </row>
    <row r="2627" spans="2:24">
      <c r="B2627" s="24" t="s">
        <v>4</v>
      </c>
      <c r="C2627" s="30"/>
      <c r="D2627" s="33"/>
      <c r="F2627" s="24" t="s">
        <v>4</v>
      </c>
      <c r="G2627" s="30"/>
      <c r="H2627" s="33"/>
      <c r="J2627" s="24" t="s">
        <v>4</v>
      </c>
      <c r="K2627" s="30"/>
      <c r="L2627" s="33"/>
      <c r="N2627" s="24" t="s">
        <v>4</v>
      </c>
      <c r="O2627" s="30"/>
      <c r="P2627" s="33"/>
      <c r="R2627" s="24" t="s">
        <v>4</v>
      </c>
      <c r="S2627" s="30"/>
      <c r="T2627" s="33"/>
      <c r="V2627" s="24" t="s">
        <v>4</v>
      </c>
      <c r="W2627" s="30"/>
      <c r="X2627" s="33"/>
    </row>
    <row r="2628" spans="2:24">
      <c r="B2628" s="23" t="s">
        <v>14</v>
      </c>
      <c r="C2628" s="39"/>
      <c r="D2628" s="32"/>
      <c r="F2628" s="23" t="s">
        <v>14</v>
      </c>
      <c r="G2628" s="39"/>
      <c r="H2628" s="32"/>
      <c r="J2628" s="23" t="s">
        <v>14</v>
      </c>
      <c r="K2628" s="39"/>
      <c r="L2628" s="32"/>
      <c r="N2628" s="23" t="s">
        <v>14</v>
      </c>
      <c r="O2628" s="39"/>
      <c r="P2628" s="32"/>
      <c r="R2628" s="23" t="s">
        <v>14</v>
      </c>
      <c r="S2628" s="39"/>
      <c r="T2628" s="32"/>
      <c r="V2628" s="23" t="s">
        <v>14</v>
      </c>
      <c r="W2628" s="39"/>
      <c r="X2628" s="32"/>
    </row>
    <row r="2629" spans="2:24" ht="15.75" thickBot="1">
      <c r="B2629" s="25" t="s">
        <v>23</v>
      </c>
      <c r="C2629" s="31" t="e">
        <f>SUM(C2628/C2622)</f>
        <v>#DIV/0!</v>
      </c>
      <c r="D2629" s="35" t="e">
        <f>SUM(D2628/D2622)</f>
        <v>#DIV/0!</v>
      </c>
      <c r="F2629" s="25" t="s">
        <v>23</v>
      </c>
      <c r="G2629" s="31" t="e">
        <f>SUM(G2628/G2622)</f>
        <v>#DIV/0!</v>
      </c>
      <c r="H2629" s="35" t="e">
        <f>SUM(H2628/H2622)</f>
        <v>#DIV/0!</v>
      </c>
      <c r="J2629" s="25" t="s">
        <v>23</v>
      </c>
      <c r="K2629" s="31" t="e">
        <f>SUM(K2628/K2622)</f>
        <v>#DIV/0!</v>
      </c>
      <c r="L2629" s="35" t="e">
        <f>SUM(L2628/L2622)</f>
        <v>#DIV/0!</v>
      </c>
      <c r="N2629" s="25" t="s">
        <v>23</v>
      </c>
      <c r="O2629" s="31" t="e">
        <f>SUM(O2628/O2622)</f>
        <v>#DIV/0!</v>
      </c>
      <c r="P2629" s="35" t="e">
        <f>SUM(P2628/P2622)</f>
        <v>#DIV/0!</v>
      </c>
      <c r="R2629" s="25" t="s">
        <v>23</v>
      </c>
      <c r="S2629" s="31" t="e">
        <f>SUM(S2628/S2622)</f>
        <v>#DIV/0!</v>
      </c>
      <c r="T2629" s="35" t="e">
        <f>SUM(T2628/T2622)</f>
        <v>#DIV/0!</v>
      </c>
      <c r="V2629" s="25" t="s">
        <v>23</v>
      </c>
      <c r="W2629" s="31" t="e">
        <f>SUM(W2628/W2622)</f>
        <v>#DIV/0!</v>
      </c>
      <c r="X2629" s="35" t="e">
        <f>SUM(X2628/X2622)</f>
        <v>#DIV/0!</v>
      </c>
    </row>
    <row r="2630" spans="2:24" ht="15.75" thickBot="1"/>
    <row r="2631" spans="2:24" ht="15.75" thickBot="1">
      <c r="B2631" s="165"/>
      <c r="C2631" s="166"/>
      <c r="D2631" s="167"/>
      <c r="F2631" s="165"/>
      <c r="G2631" s="166"/>
      <c r="H2631" s="167"/>
      <c r="J2631" s="165"/>
      <c r="K2631" s="166"/>
      <c r="L2631" s="167"/>
      <c r="N2631" s="165"/>
      <c r="O2631" s="166"/>
      <c r="P2631" s="167"/>
      <c r="R2631" s="165"/>
      <c r="S2631" s="166"/>
      <c r="T2631" s="167"/>
      <c r="V2631" s="165"/>
      <c r="W2631" s="166"/>
      <c r="X2631" s="167"/>
    </row>
    <row r="2632" spans="2:24" ht="15.75" thickBot="1">
      <c r="B2632" s="26"/>
      <c r="C2632" s="27" t="s">
        <v>24</v>
      </c>
      <c r="D2632" s="28" t="s">
        <v>25</v>
      </c>
      <c r="F2632" s="26"/>
      <c r="G2632" s="27" t="s">
        <v>24</v>
      </c>
      <c r="H2632" s="28" t="s">
        <v>25</v>
      </c>
      <c r="J2632" s="26"/>
      <c r="K2632" s="27" t="s">
        <v>24</v>
      </c>
      <c r="L2632" s="28" t="s">
        <v>25</v>
      </c>
      <c r="N2632" s="26"/>
      <c r="O2632" s="27" t="s">
        <v>24</v>
      </c>
      <c r="P2632" s="28" t="s">
        <v>25</v>
      </c>
      <c r="R2632" s="26"/>
      <c r="S2632" s="27" t="s">
        <v>24</v>
      </c>
      <c r="T2632" s="28" t="s">
        <v>25</v>
      </c>
      <c r="V2632" s="26"/>
      <c r="W2632" s="27" t="s">
        <v>24</v>
      </c>
      <c r="X2632" s="28" t="s">
        <v>25</v>
      </c>
    </row>
    <row r="2633" spans="2:24">
      <c r="B2633" s="40" t="s">
        <v>0</v>
      </c>
      <c r="C2633" s="43"/>
      <c r="D2633" s="44"/>
      <c r="F2633" s="40" t="s">
        <v>0</v>
      </c>
      <c r="G2633" s="43"/>
      <c r="H2633" s="44"/>
      <c r="J2633" s="40" t="s">
        <v>0</v>
      </c>
      <c r="K2633" s="43"/>
      <c r="L2633" s="44"/>
      <c r="N2633" s="40" t="s">
        <v>0</v>
      </c>
      <c r="O2633" s="43"/>
      <c r="P2633" s="44"/>
      <c r="R2633" s="40" t="s">
        <v>0</v>
      </c>
      <c r="S2633" s="43"/>
      <c r="T2633" s="44"/>
      <c r="V2633" s="40" t="s">
        <v>0</v>
      </c>
      <c r="W2633" s="43"/>
      <c r="X2633" s="44"/>
    </row>
    <row r="2634" spans="2:24">
      <c r="B2634" s="23" t="s">
        <v>1</v>
      </c>
      <c r="C2634" s="39"/>
      <c r="D2634" s="34"/>
      <c r="F2634" s="23" t="s">
        <v>1</v>
      </c>
      <c r="G2634" s="39"/>
      <c r="H2634" s="34"/>
      <c r="J2634" s="23" t="s">
        <v>1</v>
      </c>
      <c r="K2634" s="39"/>
      <c r="L2634" s="34"/>
      <c r="N2634" s="23" t="s">
        <v>1</v>
      </c>
      <c r="O2634" s="39"/>
      <c r="P2634" s="34"/>
      <c r="R2634" s="23" t="s">
        <v>1</v>
      </c>
      <c r="S2634" s="39"/>
      <c r="T2634" s="34"/>
      <c r="V2634" s="23" t="s">
        <v>1</v>
      </c>
      <c r="W2634" s="39"/>
      <c r="X2634" s="34"/>
    </row>
    <row r="2635" spans="2:24">
      <c r="B2635" s="23" t="s">
        <v>2</v>
      </c>
      <c r="C2635" s="30" t="e">
        <f>SUM(C2634/C2633)</f>
        <v>#DIV/0!</v>
      </c>
      <c r="D2635" s="33" t="e">
        <f>SUM(D2634/D2633)</f>
        <v>#DIV/0!</v>
      </c>
      <c r="F2635" s="23" t="s">
        <v>2</v>
      </c>
      <c r="G2635" s="30" t="e">
        <f>SUM(G2634/G2633)</f>
        <v>#DIV/0!</v>
      </c>
      <c r="H2635" s="33" t="e">
        <f>SUM(H2634/H2633)</f>
        <v>#DIV/0!</v>
      </c>
      <c r="J2635" s="23" t="s">
        <v>2</v>
      </c>
      <c r="K2635" s="30" t="e">
        <f>SUM(K2634/K2633)</f>
        <v>#DIV/0!</v>
      </c>
      <c r="L2635" s="33" t="e">
        <f>SUM(L2634/L2633)</f>
        <v>#DIV/0!</v>
      </c>
      <c r="N2635" s="23" t="s">
        <v>2</v>
      </c>
      <c r="O2635" s="30" t="e">
        <f>SUM(O2634/O2633)</f>
        <v>#DIV/0!</v>
      </c>
      <c r="P2635" s="33" t="e">
        <f>SUM(P2634/P2633)</f>
        <v>#DIV/0!</v>
      </c>
      <c r="R2635" s="23" t="s">
        <v>2</v>
      </c>
      <c r="S2635" s="30" t="e">
        <f>SUM(S2634/S2633)</f>
        <v>#DIV/0!</v>
      </c>
      <c r="T2635" s="33" t="e">
        <f>SUM(T2634/T2633)</f>
        <v>#DIV/0!</v>
      </c>
      <c r="V2635" s="23" t="s">
        <v>2</v>
      </c>
      <c r="W2635" s="30" t="e">
        <f>SUM(W2634/W2633)</f>
        <v>#DIV/0!</v>
      </c>
      <c r="X2635" s="33" t="e">
        <f>SUM(X2634/X2633)</f>
        <v>#DIV/0!</v>
      </c>
    </row>
    <row r="2636" spans="2:24">
      <c r="B2636" s="24" t="s">
        <v>3</v>
      </c>
      <c r="C2636" s="39" t="e">
        <f>SUM(C2637/C2634)</f>
        <v>#DIV/0!</v>
      </c>
      <c r="D2636" s="34" t="e">
        <f>SUM(D2637/D2634)</f>
        <v>#DIV/0!</v>
      </c>
      <c r="F2636" s="24" t="s">
        <v>3</v>
      </c>
      <c r="G2636" s="39" t="e">
        <f>SUM(G2637/G2634)</f>
        <v>#DIV/0!</v>
      </c>
      <c r="H2636" s="34" t="e">
        <f>SUM(H2637/H2634)</f>
        <v>#DIV/0!</v>
      </c>
      <c r="J2636" s="24" t="s">
        <v>3</v>
      </c>
      <c r="K2636" s="39" t="e">
        <f>SUM(K2637/K2634)</f>
        <v>#DIV/0!</v>
      </c>
      <c r="L2636" s="34" t="e">
        <f>SUM(L2637/L2634)</f>
        <v>#DIV/0!</v>
      </c>
      <c r="N2636" s="24" t="s">
        <v>3</v>
      </c>
      <c r="O2636" s="39" t="e">
        <f>SUM(O2637/O2634)</f>
        <v>#DIV/0!</v>
      </c>
      <c r="P2636" s="34" t="e">
        <f>SUM(P2637/P2634)</f>
        <v>#DIV/0!</v>
      </c>
      <c r="R2636" s="24" t="s">
        <v>3</v>
      </c>
      <c r="S2636" s="39" t="e">
        <f>SUM(S2637/S2634)</f>
        <v>#DIV/0!</v>
      </c>
      <c r="T2636" s="34" t="e">
        <f>SUM(T2637/T2634)</f>
        <v>#DIV/0!</v>
      </c>
      <c r="V2636" s="24" t="s">
        <v>3</v>
      </c>
      <c r="W2636" s="39" t="e">
        <f>SUM(W2637/W2634)</f>
        <v>#DIV/0!</v>
      </c>
      <c r="X2636" s="34" t="e">
        <f>SUM(X2637/X2634)</f>
        <v>#DIV/0!</v>
      </c>
    </row>
    <row r="2637" spans="2:24">
      <c r="B2637" s="23" t="s">
        <v>6</v>
      </c>
      <c r="C2637" s="29"/>
      <c r="D2637" s="32"/>
      <c r="F2637" s="23" t="s">
        <v>6</v>
      </c>
      <c r="G2637" s="29"/>
      <c r="H2637" s="32"/>
      <c r="J2637" s="23" t="s">
        <v>6</v>
      </c>
      <c r="K2637" s="29"/>
      <c r="L2637" s="32"/>
      <c r="N2637" s="23" t="s">
        <v>6</v>
      </c>
      <c r="O2637" s="29"/>
      <c r="P2637" s="32"/>
      <c r="R2637" s="23" t="s">
        <v>6</v>
      </c>
      <c r="S2637" s="29"/>
      <c r="T2637" s="32"/>
      <c r="V2637" s="23" t="s">
        <v>6</v>
      </c>
      <c r="W2637" s="29"/>
      <c r="X2637" s="32"/>
    </row>
    <row r="2638" spans="2:24">
      <c r="B2638" s="24" t="s">
        <v>4</v>
      </c>
      <c r="C2638" s="30"/>
      <c r="D2638" s="33"/>
      <c r="F2638" s="24" t="s">
        <v>4</v>
      </c>
      <c r="G2638" s="30"/>
      <c r="H2638" s="33"/>
      <c r="J2638" s="24" t="s">
        <v>4</v>
      </c>
      <c r="K2638" s="30"/>
      <c r="L2638" s="33"/>
      <c r="N2638" s="24" t="s">
        <v>4</v>
      </c>
      <c r="O2638" s="30"/>
      <c r="P2638" s="33"/>
      <c r="R2638" s="24" t="s">
        <v>4</v>
      </c>
      <c r="S2638" s="30"/>
      <c r="T2638" s="33"/>
      <c r="V2638" s="24" t="s">
        <v>4</v>
      </c>
      <c r="W2638" s="30"/>
      <c r="X2638" s="33"/>
    </row>
    <row r="2639" spans="2:24">
      <c r="B2639" s="23" t="s">
        <v>14</v>
      </c>
      <c r="C2639" s="39"/>
      <c r="D2639" s="32"/>
      <c r="F2639" s="23" t="s">
        <v>14</v>
      </c>
      <c r="G2639" s="39"/>
      <c r="H2639" s="32"/>
      <c r="J2639" s="23" t="s">
        <v>14</v>
      </c>
      <c r="K2639" s="39"/>
      <c r="L2639" s="32"/>
      <c r="N2639" s="23" t="s">
        <v>14</v>
      </c>
      <c r="O2639" s="39"/>
      <c r="P2639" s="32"/>
      <c r="R2639" s="23" t="s">
        <v>14</v>
      </c>
      <c r="S2639" s="39"/>
      <c r="T2639" s="32"/>
      <c r="V2639" s="23" t="s">
        <v>14</v>
      </c>
      <c r="W2639" s="39"/>
      <c r="X2639" s="32"/>
    </row>
    <row r="2640" spans="2:24" ht="15.75" thickBot="1">
      <c r="B2640" s="25" t="s">
        <v>23</v>
      </c>
      <c r="C2640" s="31" t="e">
        <f>SUM(C2639/C2633)</f>
        <v>#DIV/0!</v>
      </c>
      <c r="D2640" s="35" t="e">
        <f>SUM(D2639/D2633)</f>
        <v>#DIV/0!</v>
      </c>
      <c r="F2640" s="25" t="s">
        <v>23</v>
      </c>
      <c r="G2640" s="31" t="e">
        <f>SUM(G2639/G2633)</f>
        <v>#DIV/0!</v>
      </c>
      <c r="H2640" s="35" t="e">
        <f>SUM(H2639/H2633)</f>
        <v>#DIV/0!</v>
      </c>
      <c r="J2640" s="25" t="s">
        <v>23</v>
      </c>
      <c r="K2640" s="31" t="e">
        <f>SUM(K2639/K2633)</f>
        <v>#DIV/0!</v>
      </c>
      <c r="L2640" s="35" t="e">
        <f>SUM(L2639/L2633)</f>
        <v>#DIV/0!</v>
      </c>
      <c r="N2640" s="25" t="s">
        <v>23</v>
      </c>
      <c r="O2640" s="31" t="e">
        <f>SUM(O2639/O2633)</f>
        <v>#DIV/0!</v>
      </c>
      <c r="P2640" s="35" t="e">
        <f>SUM(P2639/P2633)</f>
        <v>#DIV/0!</v>
      </c>
      <c r="R2640" s="25" t="s">
        <v>23</v>
      </c>
      <c r="S2640" s="31" t="e">
        <f>SUM(S2639/S2633)</f>
        <v>#DIV/0!</v>
      </c>
      <c r="T2640" s="35" t="e">
        <f>SUM(T2639/T2633)</f>
        <v>#DIV/0!</v>
      </c>
      <c r="V2640" s="25" t="s">
        <v>23</v>
      </c>
      <c r="W2640" s="31" t="e">
        <f>SUM(W2639/W2633)</f>
        <v>#DIV/0!</v>
      </c>
      <c r="X2640" s="35" t="e">
        <f>SUM(X2639/X2633)</f>
        <v>#DIV/0!</v>
      </c>
    </row>
    <row r="2641" spans="2:24" ht="15.75" thickBot="1"/>
    <row r="2642" spans="2:24" ht="15.75" thickBot="1">
      <c r="B2642" s="165"/>
      <c r="C2642" s="166"/>
      <c r="D2642" s="167"/>
      <c r="F2642" s="165"/>
      <c r="G2642" s="166"/>
      <c r="H2642" s="167"/>
      <c r="J2642" s="165"/>
      <c r="K2642" s="166"/>
      <c r="L2642" s="167"/>
      <c r="N2642" s="165"/>
      <c r="O2642" s="166"/>
      <c r="P2642" s="167"/>
      <c r="R2642" s="165"/>
      <c r="S2642" s="166"/>
      <c r="T2642" s="167"/>
      <c r="V2642" s="165"/>
      <c r="W2642" s="166"/>
      <c r="X2642" s="167"/>
    </row>
    <row r="2643" spans="2:24" ht="15.75" thickBot="1">
      <c r="B2643" s="26"/>
      <c r="C2643" s="27" t="s">
        <v>24</v>
      </c>
      <c r="D2643" s="28" t="s">
        <v>25</v>
      </c>
      <c r="F2643" s="26"/>
      <c r="G2643" s="27" t="s">
        <v>24</v>
      </c>
      <c r="H2643" s="28" t="s">
        <v>25</v>
      </c>
      <c r="J2643" s="26"/>
      <c r="K2643" s="27" t="s">
        <v>24</v>
      </c>
      <c r="L2643" s="28" t="s">
        <v>25</v>
      </c>
      <c r="N2643" s="26"/>
      <c r="O2643" s="27" t="s">
        <v>24</v>
      </c>
      <c r="P2643" s="28" t="s">
        <v>25</v>
      </c>
      <c r="R2643" s="26"/>
      <c r="S2643" s="27" t="s">
        <v>24</v>
      </c>
      <c r="T2643" s="28" t="s">
        <v>25</v>
      </c>
      <c r="V2643" s="26"/>
      <c r="W2643" s="27" t="s">
        <v>24</v>
      </c>
      <c r="X2643" s="28" t="s">
        <v>25</v>
      </c>
    </row>
    <row r="2644" spans="2:24">
      <c r="B2644" s="40" t="s">
        <v>0</v>
      </c>
      <c r="C2644" s="43"/>
      <c r="D2644" s="44"/>
      <c r="F2644" s="40" t="s">
        <v>0</v>
      </c>
      <c r="G2644" s="43"/>
      <c r="H2644" s="44"/>
      <c r="J2644" s="40" t="s">
        <v>0</v>
      </c>
      <c r="K2644" s="43"/>
      <c r="L2644" s="44"/>
      <c r="N2644" s="40" t="s">
        <v>0</v>
      </c>
      <c r="O2644" s="43"/>
      <c r="P2644" s="44"/>
      <c r="R2644" s="40" t="s">
        <v>0</v>
      </c>
      <c r="S2644" s="43"/>
      <c r="T2644" s="44"/>
      <c r="V2644" s="40" t="s">
        <v>0</v>
      </c>
      <c r="W2644" s="43"/>
      <c r="X2644" s="44"/>
    </row>
    <row r="2645" spans="2:24">
      <c r="B2645" s="23" t="s">
        <v>1</v>
      </c>
      <c r="C2645" s="39"/>
      <c r="D2645" s="34"/>
      <c r="F2645" s="23" t="s">
        <v>1</v>
      </c>
      <c r="G2645" s="39"/>
      <c r="H2645" s="34"/>
      <c r="J2645" s="23" t="s">
        <v>1</v>
      </c>
      <c r="K2645" s="39"/>
      <c r="L2645" s="34"/>
      <c r="N2645" s="23" t="s">
        <v>1</v>
      </c>
      <c r="O2645" s="39"/>
      <c r="P2645" s="34"/>
      <c r="R2645" s="23" t="s">
        <v>1</v>
      </c>
      <c r="S2645" s="39"/>
      <c r="T2645" s="34"/>
      <c r="V2645" s="23" t="s">
        <v>1</v>
      </c>
      <c r="W2645" s="39"/>
      <c r="X2645" s="34"/>
    </row>
    <row r="2646" spans="2:24">
      <c r="B2646" s="23" t="s">
        <v>2</v>
      </c>
      <c r="C2646" s="30" t="e">
        <f>SUM(C2645/C2644)</f>
        <v>#DIV/0!</v>
      </c>
      <c r="D2646" s="33" t="e">
        <f>SUM(D2645/D2644)</f>
        <v>#DIV/0!</v>
      </c>
      <c r="F2646" s="23" t="s">
        <v>2</v>
      </c>
      <c r="G2646" s="30" t="e">
        <f>SUM(G2645/G2644)</f>
        <v>#DIV/0!</v>
      </c>
      <c r="H2646" s="33" t="e">
        <f>SUM(H2645/H2644)</f>
        <v>#DIV/0!</v>
      </c>
      <c r="J2646" s="23" t="s">
        <v>2</v>
      </c>
      <c r="K2646" s="30" t="e">
        <f>SUM(K2645/K2644)</f>
        <v>#DIV/0!</v>
      </c>
      <c r="L2646" s="33" t="e">
        <f>SUM(L2645/L2644)</f>
        <v>#DIV/0!</v>
      </c>
      <c r="N2646" s="23" t="s">
        <v>2</v>
      </c>
      <c r="O2646" s="30" t="e">
        <f>SUM(O2645/O2644)</f>
        <v>#DIV/0!</v>
      </c>
      <c r="P2646" s="33" t="e">
        <f>SUM(P2645/P2644)</f>
        <v>#DIV/0!</v>
      </c>
      <c r="R2646" s="23" t="s">
        <v>2</v>
      </c>
      <c r="S2646" s="30" t="e">
        <f>SUM(S2645/S2644)</f>
        <v>#DIV/0!</v>
      </c>
      <c r="T2646" s="33" t="e">
        <f>SUM(T2645/T2644)</f>
        <v>#DIV/0!</v>
      </c>
      <c r="V2646" s="23" t="s">
        <v>2</v>
      </c>
      <c r="W2646" s="30" t="e">
        <f>SUM(W2645/W2644)</f>
        <v>#DIV/0!</v>
      </c>
      <c r="X2646" s="33" t="e">
        <f>SUM(X2645/X2644)</f>
        <v>#DIV/0!</v>
      </c>
    </row>
    <row r="2647" spans="2:24">
      <c r="B2647" s="24" t="s">
        <v>3</v>
      </c>
      <c r="C2647" s="39" t="e">
        <f>SUM(C2648/C2645)</f>
        <v>#DIV/0!</v>
      </c>
      <c r="D2647" s="34" t="e">
        <f>SUM(D2648/D2645)</f>
        <v>#DIV/0!</v>
      </c>
      <c r="F2647" s="24" t="s">
        <v>3</v>
      </c>
      <c r="G2647" s="39" t="e">
        <f>SUM(G2648/G2645)</f>
        <v>#DIV/0!</v>
      </c>
      <c r="H2647" s="34" t="e">
        <f>SUM(H2648/H2645)</f>
        <v>#DIV/0!</v>
      </c>
      <c r="J2647" s="24" t="s">
        <v>3</v>
      </c>
      <c r="K2647" s="39" t="e">
        <f>SUM(K2648/K2645)</f>
        <v>#DIV/0!</v>
      </c>
      <c r="L2647" s="34" t="e">
        <f>SUM(L2648/L2645)</f>
        <v>#DIV/0!</v>
      </c>
      <c r="N2647" s="24" t="s">
        <v>3</v>
      </c>
      <c r="O2647" s="39" t="e">
        <f>SUM(O2648/O2645)</f>
        <v>#DIV/0!</v>
      </c>
      <c r="P2647" s="34" t="e">
        <f>SUM(P2648/P2645)</f>
        <v>#DIV/0!</v>
      </c>
      <c r="R2647" s="24" t="s">
        <v>3</v>
      </c>
      <c r="S2647" s="39" t="e">
        <f>SUM(S2648/S2645)</f>
        <v>#DIV/0!</v>
      </c>
      <c r="T2647" s="34" t="e">
        <f>SUM(T2648/T2645)</f>
        <v>#DIV/0!</v>
      </c>
      <c r="V2647" s="24" t="s">
        <v>3</v>
      </c>
      <c r="W2647" s="39" t="e">
        <f>SUM(W2648/W2645)</f>
        <v>#DIV/0!</v>
      </c>
      <c r="X2647" s="34" t="e">
        <f>SUM(X2648/X2645)</f>
        <v>#DIV/0!</v>
      </c>
    </row>
    <row r="2648" spans="2:24">
      <c r="B2648" s="23" t="s">
        <v>6</v>
      </c>
      <c r="C2648" s="29"/>
      <c r="D2648" s="32"/>
      <c r="F2648" s="23" t="s">
        <v>6</v>
      </c>
      <c r="G2648" s="29"/>
      <c r="H2648" s="32"/>
      <c r="J2648" s="23" t="s">
        <v>6</v>
      </c>
      <c r="K2648" s="29"/>
      <c r="L2648" s="32"/>
      <c r="N2648" s="23" t="s">
        <v>6</v>
      </c>
      <c r="O2648" s="29"/>
      <c r="P2648" s="32"/>
      <c r="R2648" s="23" t="s">
        <v>6</v>
      </c>
      <c r="S2648" s="29"/>
      <c r="T2648" s="32"/>
      <c r="V2648" s="23" t="s">
        <v>6</v>
      </c>
      <c r="W2648" s="29"/>
      <c r="X2648" s="32"/>
    </row>
    <row r="2649" spans="2:24">
      <c r="B2649" s="24" t="s">
        <v>4</v>
      </c>
      <c r="C2649" s="30"/>
      <c r="D2649" s="33"/>
      <c r="F2649" s="24" t="s">
        <v>4</v>
      </c>
      <c r="G2649" s="30"/>
      <c r="H2649" s="33"/>
      <c r="J2649" s="24" t="s">
        <v>4</v>
      </c>
      <c r="K2649" s="30"/>
      <c r="L2649" s="33"/>
      <c r="N2649" s="24" t="s">
        <v>4</v>
      </c>
      <c r="O2649" s="30"/>
      <c r="P2649" s="33"/>
      <c r="R2649" s="24" t="s">
        <v>4</v>
      </c>
      <c r="S2649" s="30"/>
      <c r="T2649" s="33"/>
      <c r="V2649" s="24" t="s">
        <v>4</v>
      </c>
      <c r="W2649" s="30"/>
      <c r="X2649" s="33"/>
    </row>
    <row r="2650" spans="2:24">
      <c r="B2650" s="23" t="s">
        <v>14</v>
      </c>
      <c r="C2650" s="39"/>
      <c r="D2650" s="32"/>
      <c r="F2650" s="23" t="s">
        <v>14</v>
      </c>
      <c r="G2650" s="39"/>
      <c r="H2650" s="32"/>
      <c r="J2650" s="23" t="s">
        <v>14</v>
      </c>
      <c r="K2650" s="39"/>
      <c r="L2650" s="32"/>
      <c r="N2650" s="23" t="s">
        <v>14</v>
      </c>
      <c r="O2650" s="39"/>
      <c r="P2650" s="32"/>
      <c r="R2650" s="23" t="s">
        <v>14</v>
      </c>
      <c r="S2650" s="39"/>
      <c r="T2650" s="32"/>
      <c r="V2650" s="23" t="s">
        <v>14</v>
      </c>
      <c r="W2650" s="39"/>
      <c r="X2650" s="32"/>
    </row>
    <row r="2651" spans="2:24" ht="15.75" thickBot="1">
      <c r="B2651" s="25" t="s">
        <v>23</v>
      </c>
      <c r="C2651" s="31" t="e">
        <f>SUM(C2650/C2644)</f>
        <v>#DIV/0!</v>
      </c>
      <c r="D2651" s="35" t="e">
        <f>SUM(D2650/D2644)</f>
        <v>#DIV/0!</v>
      </c>
      <c r="F2651" s="25" t="s">
        <v>23</v>
      </c>
      <c r="G2651" s="31" t="e">
        <f>SUM(G2650/G2644)</f>
        <v>#DIV/0!</v>
      </c>
      <c r="H2651" s="35" t="e">
        <f>SUM(H2650/H2644)</f>
        <v>#DIV/0!</v>
      </c>
      <c r="J2651" s="25" t="s">
        <v>23</v>
      </c>
      <c r="K2651" s="31" t="e">
        <f>SUM(K2650/K2644)</f>
        <v>#DIV/0!</v>
      </c>
      <c r="L2651" s="35" t="e">
        <f>SUM(L2650/L2644)</f>
        <v>#DIV/0!</v>
      </c>
      <c r="N2651" s="25" t="s">
        <v>23</v>
      </c>
      <c r="O2651" s="31" t="e">
        <f>SUM(O2650/O2644)</f>
        <v>#DIV/0!</v>
      </c>
      <c r="P2651" s="35" t="e">
        <f>SUM(P2650/P2644)</f>
        <v>#DIV/0!</v>
      </c>
      <c r="R2651" s="25" t="s">
        <v>23</v>
      </c>
      <c r="S2651" s="31" t="e">
        <f>SUM(S2650/S2644)</f>
        <v>#DIV/0!</v>
      </c>
      <c r="T2651" s="35" t="e">
        <f>SUM(T2650/T2644)</f>
        <v>#DIV/0!</v>
      </c>
      <c r="V2651" s="25" t="s">
        <v>23</v>
      </c>
      <c r="W2651" s="31" t="e">
        <f>SUM(W2650/W2644)</f>
        <v>#DIV/0!</v>
      </c>
      <c r="X2651" s="35" t="e">
        <f>SUM(X2650/X2644)</f>
        <v>#DIV/0!</v>
      </c>
    </row>
    <row r="2652" spans="2:24" ht="15.75" thickBot="1"/>
    <row r="2653" spans="2:24" ht="15.75" thickBot="1">
      <c r="B2653" s="165"/>
      <c r="C2653" s="166"/>
      <c r="D2653" s="167"/>
      <c r="F2653" s="165"/>
      <c r="G2653" s="166"/>
      <c r="H2653" s="167"/>
      <c r="J2653" s="165"/>
      <c r="K2653" s="166"/>
      <c r="L2653" s="167"/>
      <c r="N2653" s="165"/>
      <c r="O2653" s="166"/>
      <c r="P2653" s="167"/>
      <c r="R2653" s="165"/>
      <c r="S2653" s="166"/>
      <c r="T2653" s="167"/>
      <c r="V2653" s="165"/>
      <c r="W2653" s="166"/>
      <c r="X2653" s="167"/>
    </row>
    <row r="2654" spans="2:24" ht="15.75" thickBot="1">
      <c r="B2654" s="26"/>
      <c r="C2654" s="27" t="s">
        <v>24</v>
      </c>
      <c r="D2654" s="28" t="s">
        <v>25</v>
      </c>
      <c r="F2654" s="26"/>
      <c r="G2654" s="27" t="s">
        <v>24</v>
      </c>
      <c r="H2654" s="28" t="s">
        <v>25</v>
      </c>
      <c r="J2654" s="26"/>
      <c r="K2654" s="27" t="s">
        <v>24</v>
      </c>
      <c r="L2654" s="28" t="s">
        <v>25</v>
      </c>
      <c r="N2654" s="26"/>
      <c r="O2654" s="27" t="s">
        <v>24</v>
      </c>
      <c r="P2654" s="28" t="s">
        <v>25</v>
      </c>
      <c r="R2654" s="26"/>
      <c r="S2654" s="27" t="s">
        <v>24</v>
      </c>
      <c r="T2654" s="28" t="s">
        <v>25</v>
      </c>
      <c r="V2654" s="26"/>
      <c r="W2654" s="27" t="s">
        <v>24</v>
      </c>
      <c r="X2654" s="28" t="s">
        <v>25</v>
      </c>
    </row>
    <row r="2655" spans="2:24">
      <c r="B2655" s="40" t="s">
        <v>0</v>
      </c>
      <c r="C2655" s="43"/>
      <c r="D2655" s="44"/>
      <c r="F2655" s="40" t="s">
        <v>0</v>
      </c>
      <c r="G2655" s="43"/>
      <c r="H2655" s="44"/>
      <c r="J2655" s="40" t="s">
        <v>0</v>
      </c>
      <c r="K2655" s="43"/>
      <c r="L2655" s="44"/>
      <c r="N2655" s="40" t="s">
        <v>0</v>
      </c>
      <c r="O2655" s="43"/>
      <c r="P2655" s="44"/>
      <c r="R2655" s="40" t="s">
        <v>0</v>
      </c>
      <c r="S2655" s="43"/>
      <c r="T2655" s="44"/>
      <c r="V2655" s="40" t="s">
        <v>0</v>
      </c>
      <c r="W2655" s="43"/>
      <c r="X2655" s="44"/>
    </row>
    <row r="2656" spans="2:24">
      <c r="B2656" s="23" t="s">
        <v>1</v>
      </c>
      <c r="C2656" s="39"/>
      <c r="D2656" s="34"/>
      <c r="F2656" s="23" t="s">
        <v>1</v>
      </c>
      <c r="G2656" s="39"/>
      <c r="H2656" s="34"/>
      <c r="J2656" s="23" t="s">
        <v>1</v>
      </c>
      <c r="K2656" s="39"/>
      <c r="L2656" s="34"/>
      <c r="N2656" s="23" t="s">
        <v>1</v>
      </c>
      <c r="O2656" s="39"/>
      <c r="P2656" s="34"/>
      <c r="R2656" s="23" t="s">
        <v>1</v>
      </c>
      <c r="S2656" s="39"/>
      <c r="T2656" s="34"/>
      <c r="V2656" s="23" t="s">
        <v>1</v>
      </c>
      <c r="W2656" s="39"/>
      <c r="X2656" s="34"/>
    </row>
    <row r="2657" spans="2:24">
      <c r="B2657" s="23" t="s">
        <v>2</v>
      </c>
      <c r="C2657" s="30" t="e">
        <f>SUM(C2656/C2655)</f>
        <v>#DIV/0!</v>
      </c>
      <c r="D2657" s="33" t="e">
        <f>SUM(D2656/D2655)</f>
        <v>#DIV/0!</v>
      </c>
      <c r="F2657" s="23" t="s">
        <v>2</v>
      </c>
      <c r="G2657" s="30" t="e">
        <f>SUM(G2656/G2655)</f>
        <v>#DIV/0!</v>
      </c>
      <c r="H2657" s="33" t="e">
        <f>SUM(H2656/H2655)</f>
        <v>#DIV/0!</v>
      </c>
      <c r="J2657" s="23" t="s">
        <v>2</v>
      </c>
      <c r="K2657" s="30" t="e">
        <f>SUM(K2656/K2655)</f>
        <v>#DIV/0!</v>
      </c>
      <c r="L2657" s="33" t="e">
        <f>SUM(L2656/L2655)</f>
        <v>#DIV/0!</v>
      </c>
      <c r="N2657" s="23" t="s">
        <v>2</v>
      </c>
      <c r="O2657" s="30" t="e">
        <f>SUM(O2656/O2655)</f>
        <v>#DIV/0!</v>
      </c>
      <c r="P2657" s="33" t="e">
        <f>SUM(P2656/P2655)</f>
        <v>#DIV/0!</v>
      </c>
      <c r="R2657" s="23" t="s">
        <v>2</v>
      </c>
      <c r="S2657" s="30" t="e">
        <f>SUM(S2656/S2655)</f>
        <v>#DIV/0!</v>
      </c>
      <c r="T2657" s="33" t="e">
        <f>SUM(T2656/T2655)</f>
        <v>#DIV/0!</v>
      </c>
      <c r="V2657" s="23" t="s">
        <v>2</v>
      </c>
      <c r="W2657" s="30" t="e">
        <f>SUM(W2656/W2655)</f>
        <v>#DIV/0!</v>
      </c>
      <c r="X2657" s="33" t="e">
        <f>SUM(X2656/X2655)</f>
        <v>#DIV/0!</v>
      </c>
    </row>
    <row r="2658" spans="2:24">
      <c r="B2658" s="24" t="s">
        <v>3</v>
      </c>
      <c r="C2658" s="39" t="e">
        <f>SUM(C2659/C2656)</f>
        <v>#DIV/0!</v>
      </c>
      <c r="D2658" s="34" t="e">
        <f>SUM(D2659/D2656)</f>
        <v>#DIV/0!</v>
      </c>
      <c r="F2658" s="24" t="s">
        <v>3</v>
      </c>
      <c r="G2658" s="39" t="e">
        <f>SUM(G2659/G2656)</f>
        <v>#DIV/0!</v>
      </c>
      <c r="H2658" s="34" t="e">
        <f>SUM(H2659/H2656)</f>
        <v>#DIV/0!</v>
      </c>
      <c r="J2658" s="24" t="s">
        <v>3</v>
      </c>
      <c r="K2658" s="39" t="e">
        <f>SUM(K2659/K2656)</f>
        <v>#DIV/0!</v>
      </c>
      <c r="L2658" s="34" t="e">
        <f>SUM(L2659/L2656)</f>
        <v>#DIV/0!</v>
      </c>
      <c r="N2658" s="24" t="s">
        <v>3</v>
      </c>
      <c r="O2658" s="39" t="e">
        <f>SUM(O2659/O2656)</f>
        <v>#DIV/0!</v>
      </c>
      <c r="P2658" s="34" t="e">
        <f>SUM(P2659/P2656)</f>
        <v>#DIV/0!</v>
      </c>
      <c r="R2658" s="24" t="s">
        <v>3</v>
      </c>
      <c r="S2658" s="39" t="e">
        <f>SUM(S2659/S2656)</f>
        <v>#DIV/0!</v>
      </c>
      <c r="T2658" s="34" t="e">
        <f>SUM(T2659/T2656)</f>
        <v>#DIV/0!</v>
      </c>
      <c r="V2658" s="24" t="s">
        <v>3</v>
      </c>
      <c r="W2658" s="39" t="e">
        <f>SUM(W2659/W2656)</f>
        <v>#DIV/0!</v>
      </c>
      <c r="X2658" s="34" t="e">
        <f>SUM(X2659/X2656)</f>
        <v>#DIV/0!</v>
      </c>
    </row>
    <row r="2659" spans="2:24">
      <c r="B2659" s="23" t="s">
        <v>6</v>
      </c>
      <c r="C2659" s="29"/>
      <c r="D2659" s="32"/>
      <c r="F2659" s="23" t="s">
        <v>6</v>
      </c>
      <c r="G2659" s="29"/>
      <c r="H2659" s="32"/>
      <c r="J2659" s="23" t="s">
        <v>6</v>
      </c>
      <c r="K2659" s="29"/>
      <c r="L2659" s="32"/>
      <c r="N2659" s="23" t="s">
        <v>6</v>
      </c>
      <c r="O2659" s="29"/>
      <c r="P2659" s="32"/>
      <c r="R2659" s="23" t="s">
        <v>6</v>
      </c>
      <c r="S2659" s="29"/>
      <c r="T2659" s="32"/>
      <c r="V2659" s="23" t="s">
        <v>6</v>
      </c>
      <c r="W2659" s="29"/>
      <c r="X2659" s="32"/>
    </row>
    <row r="2660" spans="2:24">
      <c r="B2660" s="24" t="s">
        <v>4</v>
      </c>
      <c r="C2660" s="30"/>
      <c r="D2660" s="33"/>
      <c r="F2660" s="24" t="s">
        <v>4</v>
      </c>
      <c r="G2660" s="30"/>
      <c r="H2660" s="33"/>
      <c r="J2660" s="24" t="s">
        <v>4</v>
      </c>
      <c r="K2660" s="30"/>
      <c r="L2660" s="33"/>
      <c r="N2660" s="24" t="s">
        <v>4</v>
      </c>
      <c r="O2660" s="30"/>
      <c r="P2660" s="33"/>
      <c r="R2660" s="24" t="s">
        <v>4</v>
      </c>
      <c r="S2660" s="30"/>
      <c r="T2660" s="33"/>
      <c r="V2660" s="24" t="s">
        <v>4</v>
      </c>
      <c r="W2660" s="30"/>
      <c r="X2660" s="33"/>
    </row>
    <row r="2661" spans="2:24">
      <c r="B2661" s="23" t="s">
        <v>14</v>
      </c>
      <c r="C2661" s="39"/>
      <c r="D2661" s="32"/>
      <c r="F2661" s="23" t="s">
        <v>14</v>
      </c>
      <c r="G2661" s="39"/>
      <c r="H2661" s="32"/>
      <c r="J2661" s="23" t="s">
        <v>14</v>
      </c>
      <c r="K2661" s="39"/>
      <c r="L2661" s="32"/>
      <c r="N2661" s="23" t="s">
        <v>14</v>
      </c>
      <c r="O2661" s="39"/>
      <c r="P2661" s="32"/>
      <c r="R2661" s="23" t="s">
        <v>14</v>
      </c>
      <c r="S2661" s="39"/>
      <c r="T2661" s="32"/>
      <c r="V2661" s="23" t="s">
        <v>14</v>
      </c>
      <c r="W2661" s="39"/>
      <c r="X2661" s="32"/>
    </row>
    <row r="2662" spans="2:24" ht="15.75" thickBot="1">
      <c r="B2662" s="25" t="s">
        <v>23</v>
      </c>
      <c r="C2662" s="31" t="e">
        <f>SUM(C2661/C2655)</f>
        <v>#DIV/0!</v>
      </c>
      <c r="D2662" s="35" t="e">
        <f>SUM(D2661/D2655)</f>
        <v>#DIV/0!</v>
      </c>
      <c r="F2662" s="25" t="s">
        <v>23</v>
      </c>
      <c r="G2662" s="31" t="e">
        <f>SUM(G2661/G2655)</f>
        <v>#DIV/0!</v>
      </c>
      <c r="H2662" s="35" t="e">
        <f>SUM(H2661/H2655)</f>
        <v>#DIV/0!</v>
      </c>
      <c r="J2662" s="25" t="s">
        <v>23</v>
      </c>
      <c r="K2662" s="31" t="e">
        <f>SUM(K2661/K2655)</f>
        <v>#DIV/0!</v>
      </c>
      <c r="L2662" s="35" t="e">
        <f>SUM(L2661/L2655)</f>
        <v>#DIV/0!</v>
      </c>
      <c r="N2662" s="25" t="s">
        <v>23</v>
      </c>
      <c r="O2662" s="31" t="e">
        <f>SUM(O2661/O2655)</f>
        <v>#DIV/0!</v>
      </c>
      <c r="P2662" s="35" t="e">
        <f>SUM(P2661/P2655)</f>
        <v>#DIV/0!</v>
      </c>
      <c r="R2662" s="25" t="s">
        <v>23</v>
      </c>
      <c r="S2662" s="31" t="e">
        <f>SUM(S2661/S2655)</f>
        <v>#DIV/0!</v>
      </c>
      <c r="T2662" s="35" t="e">
        <f>SUM(T2661/T2655)</f>
        <v>#DIV/0!</v>
      </c>
      <c r="V2662" s="25" t="s">
        <v>23</v>
      </c>
      <c r="W2662" s="31" t="e">
        <f>SUM(W2661/W2655)</f>
        <v>#DIV/0!</v>
      </c>
      <c r="X2662" s="35" t="e">
        <f>SUM(X2661/X2655)</f>
        <v>#DIV/0!</v>
      </c>
    </row>
    <row r="2663" spans="2:24" ht="15.75" thickBot="1"/>
    <row r="2664" spans="2:24" ht="15.75" thickBot="1">
      <c r="B2664" s="165"/>
      <c r="C2664" s="166"/>
      <c r="D2664" s="167"/>
      <c r="F2664" s="165"/>
      <c r="G2664" s="166"/>
      <c r="H2664" s="167"/>
      <c r="J2664" s="165"/>
      <c r="K2664" s="166"/>
      <c r="L2664" s="167"/>
      <c r="N2664" s="165"/>
      <c r="O2664" s="166"/>
      <c r="P2664" s="167"/>
      <c r="R2664" s="165"/>
      <c r="S2664" s="166"/>
      <c r="T2664" s="167"/>
      <c r="V2664" s="165"/>
      <c r="W2664" s="166"/>
      <c r="X2664" s="167"/>
    </row>
    <row r="2665" spans="2:24" ht="15.75" thickBot="1">
      <c r="B2665" s="26"/>
      <c r="C2665" s="27" t="s">
        <v>24</v>
      </c>
      <c r="D2665" s="28" t="s">
        <v>25</v>
      </c>
      <c r="F2665" s="26"/>
      <c r="G2665" s="27" t="s">
        <v>24</v>
      </c>
      <c r="H2665" s="28" t="s">
        <v>25</v>
      </c>
      <c r="J2665" s="26"/>
      <c r="K2665" s="27" t="s">
        <v>24</v>
      </c>
      <c r="L2665" s="28" t="s">
        <v>25</v>
      </c>
      <c r="N2665" s="26"/>
      <c r="O2665" s="27" t="s">
        <v>24</v>
      </c>
      <c r="P2665" s="28" t="s">
        <v>25</v>
      </c>
      <c r="R2665" s="26"/>
      <c r="S2665" s="27" t="s">
        <v>24</v>
      </c>
      <c r="T2665" s="28" t="s">
        <v>25</v>
      </c>
      <c r="V2665" s="26"/>
      <c r="W2665" s="27" t="s">
        <v>24</v>
      </c>
      <c r="X2665" s="28" t="s">
        <v>25</v>
      </c>
    </row>
    <row r="2666" spans="2:24">
      <c r="B2666" s="40" t="s">
        <v>0</v>
      </c>
      <c r="C2666" s="43"/>
      <c r="D2666" s="44"/>
      <c r="F2666" s="40" t="s">
        <v>0</v>
      </c>
      <c r="G2666" s="43"/>
      <c r="H2666" s="44"/>
      <c r="J2666" s="40" t="s">
        <v>0</v>
      </c>
      <c r="K2666" s="43"/>
      <c r="L2666" s="44"/>
      <c r="N2666" s="40" t="s">
        <v>0</v>
      </c>
      <c r="O2666" s="43"/>
      <c r="P2666" s="44"/>
      <c r="R2666" s="40" t="s">
        <v>0</v>
      </c>
      <c r="S2666" s="43"/>
      <c r="T2666" s="44"/>
      <c r="V2666" s="40" t="s">
        <v>0</v>
      </c>
      <c r="W2666" s="43"/>
      <c r="X2666" s="44"/>
    </row>
    <row r="2667" spans="2:24">
      <c r="B2667" s="23" t="s">
        <v>1</v>
      </c>
      <c r="C2667" s="39"/>
      <c r="D2667" s="34"/>
      <c r="F2667" s="23" t="s">
        <v>1</v>
      </c>
      <c r="G2667" s="39"/>
      <c r="H2667" s="34"/>
      <c r="J2667" s="23" t="s">
        <v>1</v>
      </c>
      <c r="K2667" s="39"/>
      <c r="L2667" s="34"/>
      <c r="N2667" s="23" t="s">
        <v>1</v>
      </c>
      <c r="O2667" s="39"/>
      <c r="P2667" s="34"/>
      <c r="R2667" s="23" t="s">
        <v>1</v>
      </c>
      <c r="S2667" s="39"/>
      <c r="T2667" s="34"/>
      <c r="V2667" s="23" t="s">
        <v>1</v>
      </c>
      <c r="W2667" s="39"/>
      <c r="X2667" s="34"/>
    </row>
    <row r="2668" spans="2:24">
      <c r="B2668" s="23" t="s">
        <v>2</v>
      </c>
      <c r="C2668" s="30" t="e">
        <f>SUM(C2667/C2666)</f>
        <v>#DIV/0!</v>
      </c>
      <c r="D2668" s="33" t="e">
        <f>SUM(D2667/D2666)</f>
        <v>#DIV/0!</v>
      </c>
      <c r="F2668" s="23" t="s">
        <v>2</v>
      </c>
      <c r="G2668" s="30" t="e">
        <f>SUM(G2667/G2666)</f>
        <v>#DIV/0!</v>
      </c>
      <c r="H2668" s="33" t="e">
        <f>SUM(H2667/H2666)</f>
        <v>#DIV/0!</v>
      </c>
      <c r="J2668" s="23" t="s">
        <v>2</v>
      </c>
      <c r="K2668" s="30" t="e">
        <f>SUM(K2667/K2666)</f>
        <v>#DIV/0!</v>
      </c>
      <c r="L2668" s="33" t="e">
        <f>SUM(L2667/L2666)</f>
        <v>#DIV/0!</v>
      </c>
      <c r="N2668" s="23" t="s">
        <v>2</v>
      </c>
      <c r="O2668" s="30" t="e">
        <f>SUM(O2667/O2666)</f>
        <v>#DIV/0!</v>
      </c>
      <c r="P2668" s="33" t="e">
        <f>SUM(P2667/P2666)</f>
        <v>#DIV/0!</v>
      </c>
      <c r="R2668" s="23" t="s">
        <v>2</v>
      </c>
      <c r="S2668" s="30" t="e">
        <f>SUM(S2667/S2666)</f>
        <v>#DIV/0!</v>
      </c>
      <c r="T2668" s="33" t="e">
        <f>SUM(T2667/T2666)</f>
        <v>#DIV/0!</v>
      </c>
      <c r="V2668" s="23" t="s">
        <v>2</v>
      </c>
      <c r="W2668" s="30" t="e">
        <f>SUM(W2667/W2666)</f>
        <v>#DIV/0!</v>
      </c>
      <c r="X2668" s="33" t="e">
        <f>SUM(X2667/X2666)</f>
        <v>#DIV/0!</v>
      </c>
    </row>
    <row r="2669" spans="2:24">
      <c r="B2669" s="24" t="s">
        <v>3</v>
      </c>
      <c r="C2669" s="39" t="e">
        <f>SUM(C2670/C2667)</f>
        <v>#DIV/0!</v>
      </c>
      <c r="D2669" s="34" t="e">
        <f>SUM(D2670/D2667)</f>
        <v>#DIV/0!</v>
      </c>
      <c r="F2669" s="24" t="s">
        <v>3</v>
      </c>
      <c r="G2669" s="39" t="e">
        <f>SUM(G2670/G2667)</f>
        <v>#DIV/0!</v>
      </c>
      <c r="H2669" s="34" t="e">
        <f>SUM(H2670/H2667)</f>
        <v>#DIV/0!</v>
      </c>
      <c r="J2669" s="24" t="s">
        <v>3</v>
      </c>
      <c r="K2669" s="39" t="e">
        <f>SUM(K2670/K2667)</f>
        <v>#DIV/0!</v>
      </c>
      <c r="L2669" s="34" t="e">
        <f>SUM(L2670/L2667)</f>
        <v>#DIV/0!</v>
      </c>
      <c r="N2669" s="24" t="s">
        <v>3</v>
      </c>
      <c r="O2669" s="39" t="e">
        <f>SUM(O2670/O2667)</f>
        <v>#DIV/0!</v>
      </c>
      <c r="P2669" s="34" t="e">
        <f>SUM(P2670/P2667)</f>
        <v>#DIV/0!</v>
      </c>
      <c r="R2669" s="24" t="s">
        <v>3</v>
      </c>
      <c r="S2669" s="39" t="e">
        <f>SUM(S2670/S2667)</f>
        <v>#DIV/0!</v>
      </c>
      <c r="T2669" s="34" t="e">
        <f>SUM(T2670/T2667)</f>
        <v>#DIV/0!</v>
      </c>
      <c r="V2669" s="24" t="s">
        <v>3</v>
      </c>
      <c r="W2669" s="39" t="e">
        <f>SUM(W2670/W2667)</f>
        <v>#DIV/0!</v>
      </c>
      <c r="X2669" s="34" t="e">
        <f>SUM(X2670/X2667)</f>
        <v>#DIV/0!</v>
      </c>
    </row>
    <row r="2670" spans="2:24">
      <c r="B2670" s="23" t="s">
        <v>6</v>
      </c>
      <c r="C2670" s="29"/>
      <c r="D2670" s="32"/>
      <c r="F2670" s="23" t="s">
        <v>6</v>
      </c>
      <c r="G2670" s="29"/>
      <c r="H2670" s="32"/>
      <c r="J2670" s="23" t="s">
        <v>6</v>
      </c>
      <c r="K2670" s="29"/>
      <c r="L2670" s="32"/>
      <c r="N2670" s="23" t="s">
        <v>6</v>
      </c>
      <c r="O2670" s="29"/>
      <c r="P2670" s="32"/>
      <c r="R2670" s="23" t="s">
        <v>6</v>
      </c>
      <c r="S2670" s="29"/>
      <c r="T2670" s="32"/>
      <c r="V2670" s="23" t="s">
        <v>6</v>
      </c>
      <c r="W2670" s="29"/>
      <c r="X2670" s="32"/>
    </row>
    <row r="2671" spans="2:24">
      <c r="B2671" s="24" t="s">
        <v>4</v>
      </c>
      <c r="C2671" s="30"/>
      <c r="D2671" s="33"/>
      <c r="F2671" s="24" t="s">
        <v>4</v>
      </c>
      <c r="G2671" s="30"/>
      <c r="H2671" s="33"/>
      <c r="J2671" s="24" t="s">
        <v>4</v>
      </c>
      <c r="K2671" s="30"/>
      <c r="L2671" s="33"/>
      <c r="N2671" s="24" t="s">
        <v>4</v>
      </c>
      <c r="O2671" s="30"/>
      <c r="P2671" s="33"/>
      <c r="R2671" s="24" t="s">
        <v>4</v>
      </c>
      <c r="S2671" s="30"/>
      <c r="T2671" s="33"/>
      <c r="V2671" s="24" t="s">
        <v>4</v>
      </c>
      <c r="W2671" s="30"/>
      <c r="X2671" s="33"/>
    </row>
    <row r="2672" spans="2:24">
      <c r="B2672" s="23" t="s">
        <v>14</v>
      </c>
      <c r="C2672" s="39"/>
      <c r="D2672" s="32"/>
      <c r="F2672" s="23" t="s">
        <v>14</v>
      </c>
      <c r="G2672" s="39"/>
      <c r="H2672" s="32"/>
      <c r="J2672" s="23" t="s">
        <v>14</v>
      </c>
      <c r="K2672" s="39"/>
      <c r="L2672" s="32"/>
      <c r="N2672" s="23" t="s">
        <v>14</v>
      </c>
      <c r="O2672" s="39"/>
      <c r="P2672" s="32"/>
      <c r="R2672" s="23" t="s">
        <v>14</v>
      </c>
      <c r="S2672" s="39"/>
      <c r="T2672" s="32"/>
      <c r="V2672" s="23" t="s">
        <v>14</v>
      </c>
      <c r="W2672" s="39"/>
      <c r="X2672" s="32"/>
    </row>
    <row r="2673" spans="2:24" ht="15.75" thickBot="1">
      <c r="B2673" s="25" t="s">
        <v>23</v>
      </c>
      <c r="C2673" s="31" t="e">
        <f>SUM(C2672/C2666)</f>
        <v>#DIV/0!</v>
      </c>
      <c r="D2673" s="35" t="e">
        <f>SUM(D2672/D2666)</f>
        <v>#DIV/0!</v>
      </c>
      <c r="F2673" s="25" t="s">
        <v>23</v>
      </c>
      <c r="G2673" s="31" t="e">
        <f>SUM(G2672/G2666)</f>
        <v>#DIV/0!</v>
      </c>
      <c r="H2673" s="35" t="e">
        <f>SUM(H2672/H2666)</f>
        <v>#DIV/0!</v>
      </c>
      <c r="J2673" s="25" t="s">
        <v>23</v>
      </c>
      <c r="K2673" s="31" t="e">
        <f>SUM(K2672/K2666)</f>
        <v>#DIV/0!</v>
      </c>
      <c r="L2673" s="35" t="e">
        <f>SUM(L2672/L2666)</f>
        <v>#DIV/0!</v>
      </c>
      <c r="N2673" s="25" t="s">
        <v>23</v>
      </c>
      <c r="O2673" s="31" t="e">
        <f>SUM(O2672/O2666)</f>
        <v>#DIV/0!</v>
      </c>
      <c r="P2673" s="35" t="e">
        <f>SUM(P2672/P2666)</f>
        <v>#DIV/0!</v>
      </c>
      <c r="R2673" s="25" t="s">
        <v>23</v>
      </c>
      <c r="S2673" s="31" t="e">
        <f>SUM(S2672/S2666)</f>
        <v>#DIV/0!</v>
      </c>
      <c r="T2673" s="35" t="e">
        <f>SUM(T2672/T2666)</f>
        <v>#DIV/0!</v>
      </c>
      <c r="V2673" s="25" t="s">
        <v>23</v>
      </c>
      <c r="W2673" s="31" t="e">
        <f>SUM(W2672/W2666)</f>
        <v>#DIV/0!</v>
      </c>
      <c r="X2673" s="35" t="e">
        <f>SUM(X2672/X2666)</f>
        <v>#DIV/0!</v>
      </c>
    </row>
    <row r="2674" spans="2:24" ht="15.75" thickBot="1"/>
    <row r="2675" spans="2:24" ht="15.75" thickBot="1">
      <c r="B2675" s="165"/>
      <c r="C2675" s="166"/>
      <c r="D2675" s="167"/>
      <c r="F2675" s="165"/>
      <c r="G2675" s="166"/>
      <c r="H2675" s="167"/>
      <c r="J2675" s="165"/>
      <c r="K2675" s="166"/>
      <c r="L2675" s="167"/>
      <c r="N2675" s="165"/>
      <c r="O2675" s="166"/>
      <c r="P2675" s="167"/>
      <c r="R2675" s="165"/>
      <c r="S2675" s="166"/>
      <c r="T2675" s="167"/>
      <c r="V2675" s="165"/>
      <c r="W2675" s="166"/>
      <c r="X2675" s="167"/>
    </row>
    <row r="2676" spans="2:24" ht="15.75" thickBot="1">
      <c r="B2676" s="26"/>
      <c r="C2676" s="27" t="s">
        <v>24</v>
      </c>
      <c r="D2676" s="28" t="s">
        <v>25</v>
      </c>
      <c r="F2676" s="26"/>
      <c r="G2676" s="27" t="s">
        <v>24</v>
      </c>
      <c r="H2676" s="28" t="s">
        <v>25</v>
      </c>
      <c r="J2676" s="26"/>
      <c r="K2676" s="27" t="s">
        <v>24</v>
      </c>
      <c r="L2676" s="28" t="s">
        <v>25</v>
      </c>
      <c r="N2676" s="26"/>
      <c r="O2676" s="27" t="s">
        <v>24</v>
      </c>
      <c r="P2676" s="28" t="s">
        <v>25</v>
      </c>
      <c r="R2676" s="26"/>
      <c r="S2676" s="27" t="s">
        <v>24</v>
      </c>
      <c r="T2676" s="28" t="s">
        <v>25</v>
      </c>
      <c r="V2676" s="26"/>
      <c r="W2676" s="27" t="s">
        <v>24</v>
      </c>
      <c r="X2676" s="28" t="s">
        <v>25</v>
      </c>
    </row>
    <row r="2677" spans="2:24">
      <c r="B2677" s="40" t="s">
        <v>0</v>
      </c>
      <c r="C2677" s="43"/>
      <c r="D2677" s="44"/>
      <c r="F2677" s="40" t="s">
        <v>0</v>
      </c>
      <c r="G2677" s="43"/>
      <c r="H2677" s="44"/>
      <c r="J2677" s="40" t="s">
        <v>0</v>
      </c>
      <c r="K2677" s="43"/>
      <c r="L2677" s="44"/>
      <c r="N2677" s="40" t="s">
        <v>0</v>
      </c>
      <c r="O2677" s="43"/>
      <c r="P2677" s="44"/>
      <c r="R2677" s="40" t="s">
        <v>0</v>
      </c>
      <c r="S2677" s="43"/>
      <c r="T2677" s="44"/>
      <c r="V2677" s="40" t="s">
        <v>0</v>
      </c>
      <c r="W2677" s="43"/>
      <c r="X2677" s="44"/>
    </row>
    <row r="2678" spans="2:24">
      <c r="B2678" s="23" t="s">
        <v>1</v>
      </c>
      <c r="C2678" s="39"/>
      <c r="D2678" s="34"/>
      <c r="F2678" s="23" t="s">
        <v>1</v>
      </c>
      <c r="G2678" s="39"/>
      <c r="H2678" s="34"/>
      <c r="J2678" s="23" t="s">
        <v>1</v>
      </c>
      <c r="K2678" s="39"/>
      <c r="L2678" s="34"/>
      <c r="N2678" s="23" t="s">
        <v>1</v>
      </c>
      <c r="O2678" s="39"/>
      <c r="P2678" s="34"/>
      <c r="R2678" s="23" t="s">
        <v>1</v>
      </c>
      <c r="S2678" s="39"/>
      <c r="T2678" s="34"/>
      <c r="V2678" s="23" t="s">
        <v>1</v>
      </c>
      <c r="W2678" s="39"/>
      <c r="X2678" s="34"/>
    </row>
    <row r="2679" spans="2:24">
      <c r="B2679" s="23" t="s">
        <v>2</v>
      </c>
      <c r="C2679" s="30" t="e">
        <f>SUM(C2678/C2677)</f>
        <v>#DIV/0!</v>
      </c>
      <c r="D2679" s="33" t="e">
        <f>SUM(D2678/D2677)</f>
        <v>#DIV/0!</v>
      </c>
      <c r="F2679" s="23" t="s">
        <v>2</v>
      </c>
      <c r="G2679" s="30" t="e">
        <f>SUM(G2678/G2677)</f>
        <v>#DIV/0!</v>
      </c>
      <c r="H2679" s="33" t="e">
        <f>SUM(H2678/H2677)</f>
        <v>#DIV/0!</v>
      </c>
      <c r="J2679" s="23" t="s">
        <v>2</v>
      </c>
      <c r="K2679" s="30" t="e">
        <f>SUM(K2678/K2677)</f>
        <v>#DIV/0!</v>
      </c>
      <c r="L2679" s="33" t="e">
        <f>SUM(L2678/L2677)</f>
        <v>#DIV/0!</v>
      </c>
      <c r="N2679" s="23" t="s">
        <v>2</v>
      </c>
      <c r="O2679" s="30" t="e">
        <f>SUM(O2678/O2677)</f>
        <v>#DIV/0!</v>
      </c>
      <c r="P2679" s="33" t="e">
        <f>SUM(P2678/P2677)</f>
        <v>#DIV/0!</v>
      </c>
      <c r="R2679" s="23" t="s">
        <v>2</v>
      </c>
      <c r="S2679" s="30" t="e">
        <f>SUM(S2678/S2677)</f>
        <v>#DIV/0!</v>
      </c>
      <c r="T2679" s="33" t="e">
        <f>SUM(T2678/T2677)</f>
        <v>#DIV/0!</v>
      </c>
      <c r="V2679" s="23" t="s">
        <v>2</v>
      </c>
      <c r="W2679" s="30" t="e">
        <f>SUM(W2678/W2677)</f>
        <v>#DIV/0!</v>
      </c>
      <c r="X2679" s="33" t="e">
        <f>SUM(X2678/X2677)</f>
        <v>#DIV/0!</v>
      </c>
    </row>
    <row r="2680" spans="2:24">
      <c r="B2680" s="24" t="s">
        <v>3</v>
      </c>
      <c r="C2680" s="39" t="e">
        <f>SUM(C2681/C2678)</f>
        <v>#DIV/0!</v>
      </c>
      <c r="D2680" s="34" t="e">
        <f>SUM(D2681/D2678)</f>
        <v>#DIV/0!</v>
      </c>
      <c r="F2680" s="24" t="s">
        <v>3</v>
      </c>
      <c r="G2680" s="39" t="e">
        <f>SUM(G2681/G2678)</f>
        <v>#DIV/0!</v>
      </c>
      <c r="H2680" s="34" t="e">
        <f>SUM(H2681/H2678)</f>
        <v>#DIV/0!</v>
      </c>
      <c r="J2680" s="24" t="s">
        <v>3</v>
      </c>
      <c r="K2680" s="39" t="e">
        <f>SUM(K2681/K2678)</f>
        <v>#DIV/0!</v>
      </c>
      <c r="L2680" s="34" t="e">
        <f>SUM(L2681/L2678)</f>
        <v>#DIV/0!</v>
      </c>
      <c r="N2680" s="24" t="s">
        <v>3</v>
      </c>
      <c r="O2680" s="39" t="e">
        <f>SUM(O2681/O2678)</f>
        <v>#DIV/0!</v>
      </c>
      <c r="P2680" s="34" t="e">
        <f>SUM(P2681/P2678)</f>
        <v>#DIV/0!</v>
      </c>
      <c r="R2680" s="24" t="s">
        <v>3</v>
      </c>
      <c r="S2680" s="39" t="e">
        <f>SUM(S2681/S2678)</f>
        <v>#DIV/0!</v>
      </c>
      <c r="T2680" s="34" t="e">
        <f>SUM(T2681/T2678)</f>
        <v>#DIV/0!</v>
      </c>
      <c r="V2680" s="24" t="s">
        <v>3</v>
      </c>
      <c r="W2680" s="39" t="e">
        <f>SUM(W2681/W2678)</f>
        <v>#DIV/0!</v>
      </c>
      <c r="X2680" s="34" t="e">
        <f>SUM(X2681/X2678)</f>
        <v>#DIV/0!</v>
      </c>
    </row>
    <row r="2681" spans="2:24">
      <c r="B2681" s="23" t="s">
        <v>6</v>
      </c>
      <c r="C2681" s="29"/>
      <c r="D2681" s="32"/>
      <c r="F2681" s="23" t="s">
        <v>6</v>
      </c>
      <c r="G2681" s="29"/>
      <c r="H2681" s="32"/>
      <c r="J2681" s="23" t="s">
        <v>6</v>
      </c>
      <c r="K2681" s="29"/>
      <c r="L2681" s="32"/>
      <c r="N2681" s="23" t="s">
        <v>6</v>
      </c>
      <c r="O2681" s="29"/>
      <c r="P2681" s="32"/>
      <c r="R2681" s="23" t="s">
        <v>6</v>
      </c>
      <c r="S2681" s="29"/>
      <c r="T2681" s="32"/>
      <c r="V2681" s="23" t="s">
        <v>6</v>
      </c>
      <c r="W2681" s="29"/>
      <c r="X2681" s="32"/>
    </row>
    <row r="2682" spans="2:24">
      <c r="B2682" s="24" t="s">
        <v>4</v>
      </c>
      <c r="C2682" s="30"/>
      <c r="D2682" s="33"/>
      <c r="F2682" s="24" t="s">
        <v>4</v>
      </c>
      <c r="G2682" s="30"/>
      <c r="H2682" s="33"/>
      <c r="J2682" s="24" t="s">
        <v>4</v>
      </c>
      <c r="K2682" s="30"/>
      <c r="L2682" s="33"/>
      <c r="N2682" s="24" t="s">
        <v>4</v>
      </c>
      <c r="O2682" s="30"/>
      <c r="P2682" s="33"/>
      <c r="R2682" s="24" t="s">
        <v>4</v>
      </c>
      <c r="S2682" s="30"/>
      <c r="T2682" s="33"/>
      <c r="V2682" s="24" t="s">
        <v>4</v>
      </c>
      <c r="W2682" s="30"/>
      <c r="X2682" s="33"/>
    </row>
    <row r="2683" spans="2:24">
      <c r="B2683" s="23" t="s">
        <v>14</v>
      </c>
      <c r="C2683" s="39"/>
      <c r="D2683" s="32"/>
      <c r="F2683" s="23" t="s">
        <v>14</v>
      </c>
      <c r="G2683" s="39"/>
      <c r="H2683" s="32"/>
      <c r="J2683" s="23" t="s">
        <v>14</v>
      </c>
      <c r="K2683" s="39"/>
      <c r="L2683" s="32"/>
      <c r="N2683" s="23" t="s">
        <v>14</v>
      </c>
      <c r="O2683" s="39"/>
      <c r="P2683" s="32"/>
      <c r="R2683" s="23" t="s">
        <v>14</v>
      </c>
      <c r="S2683" s="39"/>
      <c r="T2683" s="32"/>
      <c r="V2683" s="23" t="s">
        <v>14</v>
      </c>
      <c r="W2683" s="39"/>
      <c r="X2683" s="32"/>
    </row>
    <row r="2684" spans="2:24" ht="15.75" thickBot="1">
      <c r="B2684" s="25" t="s">
        <v>23</v>
      </c>
      <c r="C2684" s="31" t="e">
        <f>SUM(C2683/C2677)</f>
        <v>#DIV/0!</v>
      </c>
      <c r="D2684" s="35" t="e">
        <f>SUM(D2683/D2677)</f>
        <v>#DIV/0!</v>
      </c>
      <c r="F2684" s="25" t="s">
        <v>23</v>
      </c>
      <c r="G2684" s="31" t="e">
        <f>SUM(G2683/G2677)</f>
        <v>#DIV/0!</v>
      </c>
      <c r="H2684" s="35" t="e">
        <f>SUM(H2683/H2677)</f>
        <v>#DIV/0!</v>
      </c>
      <c r="J2684" s="25" t="s">
        <v>23</v>
      </c>
      <c r="K2684" s="31" t="e">
        <f>SUM(K2683/K2677)</f>
        <v>#DIV/0!</v>
      </c>
      <c r="L2684" s="35" t="e">
        <f>SUM(L2683/L2677)</f>
        <v>#DIV/0!</v>
      </c>
      <c r="N2684" s="25" t="s">
        <v>23</v>
      </c>
      <c r="O2684" s="31" t="e">
        <f>SUM(O2683/O2677)</f>
        <v>#DIV/0!</v>
      </c>
      <c r="P2684" s="35" t="e">
        <f>SUM(P2683/P2677)</f>
        <v>#DIV/0!</v>
      </c>
      <c r="R2684" s="25" t="s">
        <v>23</v>
      </c>
      <c r="S2684" s="31" t="e">
        <f>SUM(S2683/S2677)</f>
        <v>#DIV/0!</v>
      </c>
      <c r="T2684" s="35" t="e">
        <f>SUM(T2683/T2677)</f>
        <v>#DIV/0!</v>
      </c>
      <c r="V2684" s="25" t="s">
        <v>23</v>
      </c>
      <c r="W2684" s="31" t="e">
        <f>SUM(W2683/W2677)</f>
        <v>#DIV/0!</v>
      </c>
      <c r="X2684" s="35" t="e">
        <f>SUM(X2683/X2677)</f>
        <v>#DIV/0!</v>
      </c>
    </row>
    <row r="2685" spans="2:24" ht="15.75" thickBot="1"/>
    <row r="2686" spans="2:24" ht="15.75" thickBot="1">
      <c r="B2686" s="165"/>
      <c r="C2686" s="166"/>
      <c r="D2686" s="167"/>
      <c r="F2686" s="165"/>
      <c r="G2686" s="166"/>
      <c r="H2686" s="167"/>
      <c r="J2686" s="165"/>
      <c r="K2686" s="166"/>
      <c r="L2686" s="167"/>
      <c r="N2686" s="165"/>
      <c r="O2686" s="166"/>
      <c r="P2686" s="167"/>
      <c r="R2686" s="165"/>
      <c r="S2686" s="166"/>
      <c r="T2686" s="167"/>
      <c r="V2686" s="165"/>
      <c r="W2686" s="166"/>
      <c r="X2686" s="167"/>
    </row>
    <row r="2687" spans="2:24" ht="15.75" thickBot="1">
      <c r="B2687" s="26"/>
      <c r="C2687" s="27" t="s">
        <v>24</v>
      </c>
      <c r="D2687" s="28" t="s">
        <v>25</v>
      </c>
      <c r="F2687" s="26"/>
      <c r="G2687" s="27" t="s">
        <v>24</v>
      </c>
      <c r="H2687" s="28" t="s">
        <v>25</v>
      </c>
      <c r="J2687" s="26"/>
      <c r="K2687" s="27" t="s">
        <v>24</v>
      </c>
      <c r="L2687" s="28" t="s">
        <v>25</v>
      </c>
      <c r="N2687" s="26"/>
      <c r="O2687" s="27" t="s">
        <v>24</v>
      </c>
      <c r="P2687" s="28" t="s">
        <v>25</v>
      </c>
      <c r="R2687" s="26"/>
      <c r="S2687" s="27" t="s">
        <v>24</v>
      </c>
      <c r="T2687" s="28" t="s">
        <v>25</v>
      </c>
      <c r="V2687" s="26"/>
      <c r="W2687" s="27" t="s">
        <v>24</v>
      </c>
      <c r="X2687" s="28" t="s">
        <v>25</v>
      </c>
    </row>
    <row r="2688" spans="2:24">
      <c r="B2688" s="40" t="s">
        <v>0</v>
      </c>
      <c r="C2688" s="43"/>
      <c r="D2688" s="44"/>
      <c r="F2688" s="40" t="s">
        <v>0</v>
      </c>
      <c r="G2688" s="43"/>
      <c r="H2688" s="44"/>
      <c r="J2688" s="40" t="s">
        <v>0</v>
      </c>
      <c r="K2688" s="43"/>
      <c r="L2688" s="44"/>
      <c r="N2688" s="40" t="s">
        <v>0</v>
      </c>
      <c r="O2688" s="43"/>
      <c r="P2688" s="44"/>
      <c r="R2688" s="40" t="s">
        <v>0</v>
      </c>
      <c r="S2688" s="43"/>
      <c r="T2688" s="44"/>
      <c r="V2688" s="40" t="s">
        <v>0</v>
      </c>
      <c r="W2688" s="43"/>
      <c r="X2688" s="44"/>
    </row>
    <row r="2689" spans="2:24">
      <c r="B2689" s="23" t="s">
        <v>1</v>
      </c>
      <c r="C2689" s="39"/>
      <c r="D2689" s="34"/>
      <c r="F2689" s="23" t="s">
        <v>1</v>
      </c>
      <c r="G2689" s="39"/>
      <c r="H2689" s="34"/>
      <c r="J2689" s="23" t="s">
        <v>1</v>
      </c>
      <c r="K2689" s="39"/>
      <c r="L2689" s="34"/>
      <c r="N2689" s="23" t="s">
        <v>1</v>
      </c>
      <c r="O2689" s="39"/>
      <c r="P2689" s="34"/>
      <c r="R2689" s="23" t="s">
        <v>1</v>
      </c>
      <c r="S2689" s="39"/>
      <c r="T2689" s="34"/>
      <c r="V2689" s="23" t="s">
        <v>1</v>
      </c>
      <c r="W2689" s="39"/>
      <c r="X2689" s="34"/>
    </row>
    <row r="2690" spans="2:24">
      <c r="B2690" s="23" t="s">
        <v>2</v>
      </c>
      <c r="C2690" s="30" t="e">
        <f>SUM(C2689/C2688)</f>
        <v>#DIV/0!</v>
      </c>
      <c r="D2690" s="33" t="e">
        <f>SUM(D2689/D2688)</f>
        <v>#DIV/0!</v>
      </c>
      <c r="F2690" s="23" t="s">
        <v>2</v>
      </c>
      <c r="G2690" s="30" t="e">
        <f>SUM(G2689/G2688)</f>
        <v>#DIV/0!</v>
      </c>
      <c r="H2690" s="33" t="e">
        <f>SUM(H2689/H2688)</f>
        <v>#DIV/0!</v>
      </c>
      <c r="J2690" s="23" t="s">
        <v>2</v>
      </c>
      <c r="K2690" s="30" t="e">
        <f>SUM(K2689/K2688)</f>
        <v>#DIV/0!</v>
      </c>
      <c r="L2690" s="33" t="e">
        <f>SUM(L2689/L2688)</f>
        <v>#DIV/0!</v>
      </c>
      <c r="N2690" s="23" t="s">
        <v>2</v>
      </c>
      <c r="O2690" s="30" t="e">
        <f>SUM(O2689/O2688)</f>
        <v>#DIV/0!</v>
      </c>
      <c r="P2690" s="33" t="e">
        <f>SUM(P2689/P2688)</f>
        <v>#DIV/0!</v>
      </c>
      <c r="R2690" s="23" t="s">
        <v>2</v>
      </c>
      <c r="S2690" s="30" t="e">
        <f>SUM(S2689/S2688)</f>
        <v>#DIV/0!</v>
      </c>
      <c r="T2690" s="33" t="e">
        <f>SUM(T2689/T2688)</f>
        <v>#DIV/0!</v>
      </c>
      <c r="V2690" s="23" t="s">
        <v>2</v>
      </c>
      <c r="W2690" s="30" t="e">
        <f>SUM(W2689/W2688)</f>
        <v>#DIV/0!</v>
      </c>
      <c r="X2690" s="33" t="e">
        <f>SUM(X2689/X2688)</f>
        <v>#DIV/0!</v>
      </c>
    </row>
    <row r="2691" spans="2:24">
      <c r="B2691" s="24" t="s">
        <v>3</v>
      </c>
      <c r="C2691" s="39" t="e">
        <f>SUM(C2692/C2689)</f>
        <v>#DIV/0!</v>
      </c>
      <c r="D2691" s="34" t="e">
        <f>SUM(D2692/D2689)</f>
        <v>#DIV/0!</v>
      </c>
      <c r="F2691" s="24" t="s">
        <v>3</v>
      </c>
      <c r="G2691" s="39" t="e">
        <f>SUM(G2692/G2689)</f>
        <v>#DIV/0!</v>
      </c>
      <c r="H2691" s="34" t="e">
        <f>SUM(H2692/H2689)</f>
        <v>#DIV/0!</v>
      </c>
      <c r="J2691" s="24" t="s">
        <v>3</v>
      </c>
      <c r="K2691" s="39" t="e">
        <f>SUM(K2692/K2689)</f>
        <v>#DIV/0!</v>
      </c>
      <c r="L2691" s="34" t="e">
        <f>SUM(L2692/L2689)</f>
        <v>#DIV/0!</v>
      </c>
      <c r="N2691" s="24" t="s">
        <v>3</v>
      </c>
      <c r="O2691" s="39" t="e">
        <f>SUM(O2692/O2689)</f>
        <v>#DIV/0!</v>
      </c>
      <c r="P2691" s="34" t="e">
        <f>SUM(P2692/P2689)</f>
        <v>#DIV/0!</v>
      </c>
      <c r="R2691" s="24" t="s">
        <v>3</v>
      </c>
      <c r="S2691" s="39" t="e">
        <f>SUM(S2692/S2689)</f>
        <v>#DIV/0!</v>
      </c>
      <c r="T2691" s="34" t="e">
        <f>SUM(T2692/T2689)</f>
        <v>#DIV/0!</v>
      </c>
      <c r="V2691" s="24" t="s">
        <v>3</v>
      </c>
      <c r="W2691" s="39" t="e">
        <f>SUM(W2692/W2689)</f>
        <v>#DIV/0!</v>
      </c>
      <c r="X2691" s="34" t="e">
        <f>SUM(X2692/X2689)</f>
        <v>#DIV/0!</v>
      </c>
    </row>
    <row r="2692" spans="2:24">
      <c r="B2692" s="23" t="s">
        <v>6</v>
      </c>
      <c r="C2692" s="29"/>
      <c r="D2692" s="32"/>
      <c r="F2692" s="23" t="s">
        <v>6</v>
      </c>
      <c r="G2692" s="29"/>
      <c r="H2692" s="32"/>
      <c r="J2692" s="23" t="s">
        <v>6</v>
      </c>
      <c r="K2692" s="29"/>
      <c r="L2692" s="32"/>
      <c r="N2692" s="23" t="s">
        <v>6</v>
      </c>
      <c r="O2692" s="29"/>
      <c r="P2692" s="32"/>
      <c r="R2692" s="23" t="s">
        <v>6</v>
      </c>
      <c r="S2692" s="29"/>
      <c r="T2692" s="32"/>
      <c r="V2692" s="23" t="s">
        <v>6</v>
      </c>
      <c r="W2692" s="29"/>
      <c r="X2692" s="32"/>
    </row>
    <row r="2693" spans="2:24">
      <c r="B2693" s="24" t="s">
        <v>4</v>
      </c>
      <c r="C2693" s="30"/>
      <c r="D2693" s="33"/>
      <c r="F2693" s="24" t="s">
        <v>4</v>
      </c>
      <c r="G2693" s="30"/>
      <c r="H2693" s="33"/>
      <c r="J2693" s="24" t="s">
        <v>4</v>
      </c>
      <c r="K2693" s="30"/>
      <c r="L2693" s="33"/>
      <c r="N2693" s="24" t="s">
        <v>4</v>
      </c>
      <c r="O2693" s="30"/>
      <c r="P2693" s="33"/>
      <c r="R2693" s="24" t="s">
        <v>4</v>
      </c>
      <c r="S2693" s="30"/>
      <c r="T2693" s="33"/>
      <c r="V2693" s="24" t="s">
        <v>4</v>
      </c>
      <c r="W2693" s="30"/>
      <c r="X2693" s="33"/>
    </row>
    <row r="2694" spans="2:24">
      <c r="B2694" s="23" t="s">
        <v>14</v>
      </c>
      <c r="C2694" s="39"/>
      <c r="D2694" s="32"/>
      <c r="F2694" s="23" t="s">
        <v>14</v>
      </c>
      <c r="G2694" s="39"/>
      <c r="H2694" s="32"/>
      <c r="J2694" s="23" t="s">
        <v>14</v>
      </c>
      <c r="K2694" s="39"/>
      <c r="L2694" s="32"/>
      <c r="N2694" s="23" t="s">
        <v>14</v>
      </c>
      <c r="O2694" s="39"/>
      <c r="P2694" s="32"/>
      <c r="R2694" s="23" t="s">
        <v>14</v>
      </c>
      <c r="S2694" s="39"/>
      <c r="T2694" s="32"/>
      <c r="V2694" s="23" t="s">
        <v>14</v>
      </c>
      <c r="W2694" s="39"/>
      <c r="X2694" s="32"/>
    </row>
    <row r="2695" spans="2:24" ht="15.75" thickBot="1">
      <c r="B2695" s="25" t="s">
        <v>23</v>
      </c>
      <c r="C2695" s="31" t="e">
        <f>SUM(C2694/C2688)</f>
        <v>#DIV/0!</v>
      </c>
      <c r="D2695" s="35" t="e">
        <f>SUM(D2694/D2688)</f>
        <v>#DIV/0!</v>
      </c>
      <c r="F2695" s="25" t="s">
        <v>23</v>
      </c>
      <c r="G2695" s="31" t="e">
        <f>SUM(G2694/G2688)</f>
        <v>#DIV/0!</v>
      </c>
      <c r="H2695" s="35" t="e">
        <f>SUM(H2694/H2688)</f>
        <v>#DIV/0!</v>
      </c>
      <c r="J2695" s="25" t="s">
        <v>23</v>
      </c>
      <c r="K2695" s="31" t="e">
        <f>SUM(K2694/K2688)</f>
        <v>#DIV/0!</v>
      </c>
      <c r="L2695" s="35" t="e">
        <f>SUM(L2694/L2688)</f>
        <v>#DIV/0!</v>
      </c>
      <c r="N2695" s="25" t="s">
        <v>23</v>
      </c>
      <c r="O2695" s="31" t="e">
        <f>SUM(O2694/O2688)</f>
        <v>#DIV/0!</v>
      </c>
      <c r="P2695" s="35" t="e">
        <f>SUM(P2694/P2688)</f>
        <v>#DIV/0!</v>
      </c>
      <c r="R2695" s="25" t="s">
        <v>23</v>
      </c>
      <c r="S2695" s="31" t="e">
        <f>SUM(S2694/S2688)</f>
        <v>#DIV/0!</v>
      </c>
      <c r="T2695" s="35" t="e">
        <f>SUM(T2694/T2688)</f>
        <v>#DIV/0!</v>
      </c>
      <c r="V2695" s="25" t="s">
        <v>23</v>
      </c>
      <c r="W2695" s="31" t="e">
        <f>SUM(W2694/W2688)</f>
        <v>#DIV/0!</v>
      </c>
      <c r="X2695" s="35" t="e">
        <f>SUM(X2694/X2688)</f>
        <v>#DIV/0!</v>
      </c>
    </row>
    <row r="2696" spans="2:24" ht="15.75" thickBot="1"/>
    <row r="2697" spans="2:24" ht="15.75" thickBot="1">
      <c r="B2697" s="165"/>
      <c r="C2697" s="166"/>
      <c r="D2697" s="167"/>
      <c r="F2697" s="165"/>
      <c r="G2697" s="166"/>
      <c r="H2697" s="167"/>
      <c r="J2697" s="165"/>
      <c r="K2697" s="166"/>
      <c r="L2697" s="167"/>
      <c r="N2697" s="165"/>
      <c r="O2697" s="166"/>
      <c r="P2697" s="167"/>
      <c r="R2697" s="165"/>
      <c r="S2697" s="166"/>
      <c r="T2697" s="167"/>
      <c r="V2697" s="165"/>
      <c r="W2697" s="166"/>
      <c r="X2697" s="167"/>
    </row>
    <row r="2698" spans="2:24" ht="15.75" thickBot="1">
      <c r="B2698" s="26"/>
      <c r="C2698" s="27" t="s">
        <v>24</v>
      </c>
      <c r="D2698" s="28" t="s">
        <v>25</v>
      </c>
      <c r="F2698" s="26"/>
      <c r="G2698" s="27" t="s">
        <v>24</v>
      </c>
      <c r="H2698" s="28" t="s">
        <v>25</v>
      </c>
      <c r="J2698" s="26"/>
      <c r="K2698" s="27" t="s">
        <v>24</v>
      </c>
      <c r="L2698" s="28" t="s">
        <v>25</v>
      </c>
      <c r="N2698" s="26"/>
      <c r="O2698" s="27" t="s">
        <v>24</v>
      </c>
      <c r="P2698" s="28" t="s">
        <v>25</v>
      </c>
      <c r="R2698" s="26"/>
      <c r="S2698" s="27" t="s">
        <v>24</v>
      </c>
      <c r="T2698" s="28" t="s">
        <v>25</v>
      </c>
      <c r="V2698" s="26"/>
      <c r="W2698" s="27" t="s">
        <v>24</v>
      </c>
      <c r="X2698" s="28" t="s">
        <v>25</v>
      </c>
    </row>
    <row r="2699" spans="2:24">
      <c r="B2699" s="40" t="s">
        <v>0</v>
      </c>
      <c r="C2699" s="43"/>
      <c r="D2699" s="44"/>
      <c r="F2699" s="40" t="s">
        <v>0</v>
      </c>
      <c r="G2699" s="43"/>
      <c r="H2699" s="44"/>
      <c r="J2699" s="40" t="s">
        <v>0</v>
      </c>
      <c r="K2699" s="43"/>
      <c r="L2699" s="44"/>
      <c r="N2699" s="40" t="s">
        <v>0</v>
      </c>
      <c r="O2699" s="43"/>
      <c r="P2699" s="44"/>
      <c r="R2699" s="40" t="s">
        <v>0</v>
      </c>
      <c r="S2699" s="43"/>
      <c r="T2699" s="44"/>
      <c r="V2699" s="40" t="s">
        <v>0</v>
      </c>
      <c r="W2699" s="43"/>
      <c r="X2699" s="44"/>
    </row>
    <row r="2700" spans="2:24">
      <c r="B2700" s="23" t="s">
        <v>1</v>
      </c>
      <c r="C2700" s="39"/>
      <c r="D2700" s="34"/>
      <c r="F2700" s="23" t="s">
        <v>1</v>
      </c>
      <c r="G2700" s="39"/>
      <c r="H2700" s="34"/>
      <c r="J2700" s="23" t="s">
        <v>1</v>
      </c>
      <c r="K2700" s="39"/>
      <c r="L2700" s="34"/>
      <c r="N2700" s="23" t="s">
        <v>1</v>
      </c>
      <c r="O2700" s="39"/>
      <c r="P2700" s="34"/>
      <c r="R2700" s="23" t="s">
        <v>1</v>
      </c>
      <c r="S2700" s="39"/>
      <c r="T2700" s="34"/>
      <c r="V2700" s="23" t="s">
        <v>1</v>
      </c>
      <c r="W2700" s="39"/>
      <c r="X2700" s="34"/>
    </row>
    <row r="2701" spans="2:24">
      <c r="B2701" s="23" t="s">
        <v>2</v>
      </c>
      <c r="C2701" s="30" t="e">
        <f>SUM(C2700/C2699)</f>
        <v>#DIV/0!</v>
      </c>
      <c r="D2701" s="33" t="e">
        <f>SUM(D2700/D2699)</f>
        <v>#DIV/0!</v>
      </c>
      <c r="F2701" s="23" t="s">
        <v>2</v>
      </c>
      <c r="G2701" s="30" t="e">
        <f>SUM(G2700/G2699)</f>
        <v>#DIV/0!</v>
      </c>
      <c r="H2701" s="33" t="e">
        <f>SUM(H2700/H2699)</f>
        <v>#DIV/0!</v>
      </c>
      <c r="J2701" s="23" t="s">
        <v>2</v>
      </c>
      <c r="K2701" s="30" t="e">
        <f>SUM(K2700/K2699)</f>
        <v>#DIV/0!</v>
      </c>
      <c r="L2701" s="33" t="e">
        <f>SUM(L2700/L2699)</f>
        <v>#DIV/0!</v>
      </c>
      <c r="N2701" s="23" t="s">
        <v>2</v>
      </c>
      <c r="O2701" s="30" t="e">
        <f>SUM(O2700/O2699)</f>
        <v>#DIV/0!</v>
      </c>
      <c r="P2701" s="33" t="e">
        <f>SUM(P2700/P2699)</f>
        <v>#DIV/0!</v>
      </c>
      <c r="R2701" s="23" t="s">
        <v>2</v>
      </c>
      <c r="S2701" s="30" t="e">
        <f>SUM(S2700/S2699)</f>
        <v>#DIV/0!</v>
      </c>
      <c r="T2701" s="33" t="e">
        <f>SUM(T2700/T2699)</f>
        <v>#DIV/0!</v>
      </c>
      <c r="V2701" s="23" t="s">
        <v>2</v>
      </c>
      <c r="W2701" s="30" t="e">
        <f>SUM(W2700/W2699)</f>
        <v>#DIV/0!</v>
      </c>
      <c r="X2701" s="33" t="e">
        <f>SUM(X2700/X2699)</f>
        <v>#DIV/0!</v>
      </c>
    </row>
    <row r="2702" spans="2:24">
      <c r="B2702" s="24" t="s">
        <v>3</v>
      </c>
      <c r="C2702" s="39" t="e">
        <f>SUM(C2703/C2700)</f>
        <v>#DIV/0!</v>
      </c>
      <c r="D2702" s="34" t="e">
        <f>SUM(D2703/D2700)</f>
        <v>#DIV/0!</v>
      </c>
      <c r="F2702" s="24" t="s">
        <v>3</v>
      </c>
      <c r="G2702" s="39" t="e">
        <f>SUM(G2703/G2700)</f>
        <v>#DIV/0!</v>
      </c>
      <c r="H2702" s="34" t="e">
        <f>SUM(H2703/H2700)</f>
        <v>#DIV/0!</v>
      </c>
      <c r="J2702" s="24" t="s">
        <v>3</v>
      </c>
      <c r="K2702" s="39" t="e">
        <f>SUM(K2703/K2700)</f>
        <v>#DIV/0!</v>
      </c>
      <c r="L2702" s="34" t="e">
        <f>SUM(L2703/L2700)</f>
        <v>#DIV/0!</v>
      </c>
      <c r="N2702" s="24" t="s">
        <v>3</v>
      </c>
      <c r="O2702" s="39" t="e">
        <f>SUM(O2703/O2700)</f>
        <v>#DIV/0!</v>
      </c>
      <c r="P2702" s="34" t="e">
        <f>SUM(P2703/P2700)</f>
        <v>#DIV/0!</v>
      </c>
      <c r="R2702" s="24" t="s">
        <v>3</v>
      </c>
      <c r="S2702" s="39" t="e">
        <f>SUM(S2703/S2700)</f>
        <v>#DIV/0!</v>
      </c>
      <c r="T2702" s="34" t="e">
        <f>SUM(T2703/T2700)</f>
        <v>#DIV/0!</v>
      </c>
      <c r="V2702" s="24" t="s">
        <v>3</v>
      </c>
      <c r="W2702" s="39" t="e">
        <f>SUM(W2703/W2700)</f>
        <v>#DIV/0!</v>
      </c>
      <c r="X2702" s="34" t="e">
        <f>SUM(X2703/X2700)</f>
        <v>#DIV/0!</v>
      </c>
    </row>
    <row r="2703" spans="2:24">
      <c r="B2703" s="23" t="s">
        <v>6</v>
      </c>
      <c r="C2703" s="29"/>
      <c r="D2703" s="32"/>
      <c r="F2703" s="23" t="s">
        <v>6</v>
      </c>
      <c r="G2703" s="29"/>
      <c r="H2703" s="32"/>
      <c r="J2703" s="23" t="s">
        <v>6</v>
      </c>
      <c r="K2703" s="29"/>
      <c r="L2703" s="32"/>
      <c r="N2703" s="23" t="s">
        <v>6</v>
      </c>
      <c r="O2703" s="29"/>
      <c r="P2703" s="32"/>
      <c r="R2703" s="23" t="s">
        <v>6</v>
      </c>
      <c r="S2703" s="29"/>
      <c r="T2703" s="32"/>
      <c r="V2703" s="23" t="s">
        <v>6</v>
      </c>
      <c r="W2703" s="29"/>
      <c r="X2703" s="32"/>
    </row>
    <row r="2704" spans="2:24">
      <c r="B2704" s="24" t="s">
        <v>4</v>
      </c>
      <c r="C2704" s="30"/>
      <c r="D2704" s="33"/>
      <c r="F2704" s="24" t="s">
        <v>4</v>
      </c>
      <c r="G2704" s="30"/>
      <c r="H2704" s="33"/>
      <c r="J2704" s="24" t="s">
        <v>4</v>
      </c>
      <c r="K2704" s="30"/>
      <c r="L2704" s="33"/>
      <c r="N2704" s="24" t="s">
        <v>4</v>
      </c>
      <c r="O2704" s="30"/>
      <c r="P2704" s="33"/>
      <c r="R2704" s="24" t="s">
        <v>4</v>
      </c>
      <c r="S2704" s="30"/>
      <c r="T2704" s="33"/>
      <c r="V2704" s="24" t="s">
        <v>4</v>
      </c>
      <c r="W2704" s="30"/>
      <c r="X2704" s="33"/>
    </row>
    <row r="2705" spans="2:24">
      <c r="B2705" s="23" t="s">
        <v>14</v>
      </c>
      <c r="C2705" s="39"/>
      <c r="D2705" s="32"/>
      <c r="F2705" s="23" t="s">
        <v>14</v>
      </c>
      <c r="G2705" s="39"/>
      <c r="H2705" s="32"/>
      <c r="J2705" s="23" t="s">
        <v>14</v>
      </c>
      <c r="K2705" s="39"/>
      <c r="L2705" s="32"/>
      <c r="N2705" s="23" t="s">
        <v>14</v>
      </c>
      <c r="O2705" s="39"/>
      <c r="P2705" s="32"/>
      <c r="R2705" s="23" t="s">
        <v>14</v>
      </c>
      <c r="S2705" s="39"/>
      <c r="T2705" s="32"/>
      <c r="V2705" s="23" t="s">
        <v>14</v>
      </c>
      <c r="W2705" s="39"/>
      <c r="X2705" s="32"/>
    </row>
    <row r="2706" spans="2:24" ht="15.75" thickBot="1">
      <c r="B2706" s="25" t="s">
        <v>23</v>
      </c>
      <c r="C2706" s="31" t="e">
        <f>SUM(C2705/C2699)</f>
        <v>#DIV/0!</v>
      </c>
      <c r="D2706" s="35" t="e">
        <f>SUM(D2705/D2699)</f>
        <v>#DIV/0!</v>
      </c>
      <c r="F2706" s="25" t="s">
        <v>23</v>
      </c>
      <c r="G2706" s="31" t="e">
        <f>SUM(G2705/G2699)</f>
        <v>#DIV/0!</v>
      </c>
      <c r="H2706" s="35" t="e">
        <f>SUM(H2705/H2699)</f>
        <v>#DIV/0!</v>
      </c>
      <c r="J2706" s="25" t="s">
        <v>23</v>
      </c>
      <c r="K2706" s="31" t="e">
        <f>SUM(K2705/K2699)</f>
        <v>#DIV/0!</v>
      </c>
      <c r="L2706" s="35" t="e">
        <f>SUM(L2705/L2699)</f>
        <v>#DIV/0!</v>
      </c>
      <c r="N2706" s="25" t="s">
        <v>23</v>
      </c>
      <c r="O2706" s="31" t="e">
        <f>SUM(O2705/O2699)</f>
        <v>#DIV/0!</v>
      </c>
      <c r="P2706" s="35" t="e">
        <f>SUM(P2705/P2699)</f>
        <v>#DIV/0!</v>
      </c>
      <c r="R2706" s="25" t="s">
        <v>23</v>
      </c>
      <c r="S2706" s="31" t="e">
        <f>SUM(S2705/S2699)</f>
        <v>#DIV/0!</v>
      </c>
      <c r="T2706" s="35" t="e">
        <f>SUM(T2705/T2699)</f>
        <v>#DIV/0!</v>
      </c>
      <c r="V2706" s="25" t="s">
        <v>23</v>
      </c>
      <c r="W2706" s="31" t="e">
        <f>SUM(W2705/W2699)</f>
        <v>#DIV/0!</v>
      </c>
      <c r="X2706" s="35" t="e">
        <f>SUM(X2705/X2699)</f>
        <v>#DIV/0!</v>
      </c>
    </row>
    <row r="2707" spans="2:24" ht="15.75" thickBot="1"/>
    <row r="2708" spans="2:24" ht="15.75" thickBot="1">
      <c r="B2708" s="165"/>
      <c r="C2708" s="166"/>
      <c r="D2708" s="167"/>
      <c r="F2708" s="165"/>
      <c r="G2708" s="166"/>
      <c r="H2708" s="167"/>
      <c r="J2708" s="165"/>
      <c r="K2708" s="166"/>
      <c r="L2708" s="167"/>
      <c r="N2708" s="165"/>
      <c r="O2708" s="166"/>
      <c r="P2708" s="167"/>
      <c r="R2708" s="165"/>
      <c r="S2708" s="166"/>
      <c r="T2708" s="167"/>
      <c r="V2708" s="165"/>
      <c r="W2708" s="166"/>
      <c r="X2708" s="167"/>
    </row>
    <row r="2709" spans="2:24" ht="15.75" thickBot="1">
      <c r="B2709" s="26"/>
      <c r="C2709" s="27" t="s">
        <v>24</v>
      </c>
      <c r="D2709" s="28" t="s">
        <v>25</v>
      </c>
      <c r="F2709" s="26"/>
      <c r="G2709" s="27" t="s">
        <v>24</v>
      </c>
      <c r="H2709" s="28" t="s">
        <v>25</v>
      </c>
      <c r="J2709" s="26"/>
      <c r="K2709" s="27" t="s">
        <v>24</v>
      </c>
      <c r="L2709" s="28" t="s">
        <v>25</v>
      </c>
      <c r="N2709" s="26"/>
      <c r="O2709" s="27" t="s">
        <v>24</v>
      </c>
      <c r="P2709" s="28" t="s">
        <v>25</v>
      </c>
      <c r="R2709" s="26"/>
      <c r="S2709" s="27" t="s">
        <v>24</v>
      </c>
      <c r="T2709" s="28" t="s">
        <v>25</v>
      </c>
      <c r="V2709" s="26"/>
      <c r="W2709" s="27" t="s">
        <v>24</v>
      </c>
      <c r="X2709" s="28" t="s">
        <v>25</v>
      </c>
    </row>
    <row r="2710" spans="2:24">
      <c r="B2710" s="40" t="s">
        <v>0</v>
      </c>
      <c r="C2710" s="43"/>
      <c r="D2710" s="44"/>
      <c r="F2710" s="40" t="s">
        <v>0</v>
      </c>
      <c r="G2710" s="43"/>
      <c r="H2710" s="44"/>
      <c r="J2710" s="40" t="s">
        <v>0</v>
      </c>
      <c r="K2710" s="43"/>
      <c r="L2710" s="44"/>
      <c r="N2710" s="40" t="s">
        <v>0</v>
      </c>
      <c r="O2710" s="43"/>
      <c r="P2710" s="44"/>
      <c r="R2710" s="40" t="s">
        <v>0</v>
      </c>
      <c r="S2710" s="43"/>
      <c r="T2710" s="44"/>
      <c r="V2710" s="40" t="s">
        <v>0</v>
      </c>
      <c r="W2710" s="43"/>
      <c r="X2710" s="44"/>
    </row>
    <row r="2711" spans="2:24">
      <c r="B2711" s="23" t="s">
        <v>1</v>
      </c>
      <c r="C2711" s="39"/>
      <c r="D2711" s="34"/>
      <c r="F2711" s="23" t="s">
        <v>1</v>
      </c>
      <c r="G2711" s="39"/>
      <c r="H2711" s="34"/>
      <c r="J2711" s="23" t="s">
        <v>1</v>
      </c>
      <c r="K2711" s="39"/>
      <c r="L2711" s="34"/>
      <c r="N2711" s="23" t="s">
        <v>1</v>
      </c>
      <c r="O2711" s="39"/>
      <c r="P2711" s="34"/>
      <c r="R2711" s="23" t="s">
        <v>1</v>
      </c>
      <c r="S2711" s="39"/>
      <c r="T2711" s="34"/>
      <c r="V2711" s="23" t="s">
        <v>1</v>
      </c>
      <c r="W2711" s="39"/>
      <c r="X2711" s="34"/>
    </row>
    <row r="2712" spans="2:24">
      <c r="B2712" s="23" t="s">
        <v>2</v>
      </c>
      <c r="C2712" s="30" t="e">
        <f>SUM(C2711/C2710)</f>
        <v>#DIV/0!</v>
      </c>
      <c r="D2712" s="33" t="e">
        <f>SUM(D2711/D2710)</f>
        <v>#DIV/0!</v>
      </c>
      <c r="F2712" s="23" t="s">
        <v>2</v>
      </c>
      <c r="G2712" s="30" t="e">
        <f>SUM(G2711/G2710)</f>
        <v>#DIV/0!</v>
      </c>
      <c r="H2712" s="33" t="e">
        <f>SUM(H2711/H2710)</f>
        <v>#DIV/0!</v>
      </c>
      <c r="J2712" s="23" t="s">
        <v>2</v>
      </c>
      <c r="K2712" s="30" t="e">
        <f>SUM(K2711/K2710)</f>
        <v>#DIV/0!</v>
      </c>
      <c r="L2712" s="33" t="e">
        <f>SUM(L2711/L2710)</f>
        <v>#DIV/0!</v>
      </c>
      <c r="N2712" s="23" t="s">
        <v>2</v>
      </c>
      <c r="O2712" s="30" t="e">
        <f>SUM(O2711/O2710)</f>
        <v>#DIV/0!</v>
      </c>
      <c r="P2712" s="33" t="e">
        <f>SUM(P2711/P2710)</f>
        <v>#DIV/0!</v>
      </c>
      <c r="R2712" s="23" t="s">
        <v>2</v>
      </c>
      <c r="S2712" s="30" t="e">
        <f>SUM(S2711/S2710)</f>
        <v>#DIV/0!</v>
      </c>
      <c r="T2712" s="33" t="e">
        <f>SUM(T2711/T2710)</f>
        <v>#DIV/0!</v>
      </c>
      <c r="V2712" s="23" t="s">
        <v>2</v>
      </c>
      <c r="W2712" s="30" t="e">
        <f>SUM(W2711/W2710)</f>
        <v>#DIV/0!</v>
      </c>
      <c r="X2712" s="33" t="e">
        <f>SUM(X2711/X2710)</f>
        <v>#DIV/0!</v>
      </c>
    </row>
    <row r="2713" spans="2:24">
      <c r="B2713" s="24" t="s">
        <v>3</v>
      </c>
      <c r="C2713" s="39" t="e">
        <f>SUM(C2714/C2711)</f>
        <v>#DIV/0!</v>
      </c>
      <c r="D2713" s="34" t="e">
        <f>SUM(D2714/D2711)</f>
        <v>#DIV/0!</v>
      </c>
      <c r="F2713" s="24" t="s">
        <v>3</v>
      </c>
      <c r="G2713" s="39" t="e">
        <f>SUM(G2714/G2711)</f>
        <v>#DIV/0!</v>
      </c>
      <c r="H2713" s="34" t="e">
        <f>SUM(H2714/H2711)</f>
        <v>#DIV/0!</v>
      </c>
      <c r="J2713" s="24" t="s">
        <v>3</v>
      </c>
      <c r="K2713" s="39" t="e">
        <f>SUM(K2714/K2711)</f>
        <v>#DIV/0!</v>
      </c>
      <c r="L2713" s="34" t="e">
        <f>SUM(L2714/L2711)</f>
        <v>#DIV/0!</v>
      </c>
      <c r="N2713" s="24" t="s">
        <v>3</v>
      </c>
      <c r="O2713" s="39" t="e">
        <f>SUM(O2714/O2711)</f>
        <v>#DIV/0!</v>
      </c>
      <c r="P2713" s="34" t="e">
        <f>SUM(P2714/P2711)</f>
        <v>#DIV/0!</v>
      </c>
      <c r="R2713" s="24" t="s">
        <v>3</v>
      </c>
      <c r="S2713" s="39" t="e">
        <f>SUM(S2714/S2711)</f>
        <v>#DIV/0!</v>
      </c>
      <c r="T2713" s="34" t="e">
        <f>SUM(T2714/T2711)</f>
        <v>#DIV/0!</v>
      </c>
      <c r="V2713" s="24" t="s">
        <v>3</v>
      </c>
      <c r="W2713" s="39" t="e">
        <f>SUM(W2714/W2711)</f>
        <v>#DIV/0!</v>
      </c>
      <c r="X2713" s="34" t="e">
        <f>SUM(X2714/X2711)</f>
        <v>#DIV/0!</v>
      </c>
    </row>
    <row r="2714" spans="2:24">
      <c r="B2714" s="23" t="s">
        <v>6</v>
      </c>
      <c r="C2714" s="29"/>
      <c r="D2714" s="32"/>
      <c r="F2714" s="23" t="s">
        <v>6</v>
      </c>
      <c r="G2714" s="29"/>
      <c r="H2714" s="32"/>
      <c r="J2714" s="23" t="s">
        <v>6</v>
      </c>
      <c r="K2714" s="29"/>
      <c r="L2714" s="32"/>
      <c r="N2714" s="23" t="s">
        <v>6</v>
      </c>
      <c r="O2714" s="29"/>
      <c r="P2714" s="32"/>
      <c r="R2714" s="23" t="s">
        <v>6</v>
      </c>
      <c r="S2714" s="29"/>
      <c r="T2714" s="32"/>
      <c r="V2714" s="23" t="s">
        <v>6</v>
      </c>
      <c r="W2714" s="29"/>
      <c r="X2714" s="32"/>
    </row>
    <row r="2715" spans="2:24">
      <c r="B2715" s="24" t="s">
        <v>4</v>
      </c>
      <c r="C2715" s="30"/>
      <c r="D2715" s="33"/>
      <c r="F2715" s="24" t="s">
        <v>4</v>
      </c>
      <c r="G2715" s="30"/>
      <c r="H2715" s="33"/>
      <c r="J2715" s="24" t="s">
        <v>4</v>
      </c>
      <c r="K2715" s="30"/>
      <c r="L2715" s="33"/>
      <c r="N2715" s="24" t="s">
        <v>4</v>
      </c>
      <c r="O2715" s="30"/>
      <c r="P2715" s="33"/>
      <c r="R2715" s="24" t="s">
        <v>4</v>
      </c>
      <c r="S2715" s="30"/>
      <c r="T2715" s="33"/>
      <c r="V2715" s="24" t="s">
        <v>4</v>
      </c>
      <c r="W2715" s="30"/>
      <c r="X2715" s="33"/>
    </row>
    <row r="2716" spans="2:24">
      <c r="B2716" s="23" t="s">
        <v>14</v>
      </c>
      <c r="C2716" s="39"/>
      <c r="D2716" s="32"/>
      <c r="F2716" s="23" t="s">
        <v>14</v>
      </c>
      <c r="G2716" s="39"/>
      <c r="H2716" s="32"/>
      <c r="J2716" s="23" t="s">
        <v>14</v>
      </c>
      <c r="K2716" s="39"/>
      <c r="L2716" s="32"/>
      <c r="N2716" s="23" t="s">
        <v>14</v>
      </c>
      <c r="O2716" s="39"/>
      <c r="P2716" s="32"/>
      <c r="R2716" s="23" t="s">
        <v>14</v>
      </c>
      <c r="S2716" s="39"/>
      <c r="T2716" s="32"/>
      <c r="V2716" s="23" t="s">
        <v>14</v>
      </c>
      <c r="W2716" s="39"/>
      <c r="X2716" s="32"/>
    </row>
    <row r="2717" spans="2:24" ht="15.75" thickBot="1">
      <c r="B2717" s="25" t="s">
        <v>23</v>
      </c>
      <c r="C2717" s="31" t="e">
        <f>SUM(C2716/C2710)</f>
        <v>#DIV/0!</v>
      </c>
      <c r="D2717" s="35" t="e">
        <f>SUM(D2716/D2710)</f>
        <v>#DIV/0!</v>
      </c>
      <c r="F2717" s="25" t="s">
        <v>23</v>
      </c>
      <c r="G2717" s="31" t="e">
        <f>SUM(G2716/G2710)</f>
        <v>#DIV/0!</v>
      </c>
      <c r="H2717" s="35" t="e">
        <f>SUM(H2716/H2710)</f>
        <v>#DIV/0!</v>
      </c>
      <c r="J2717" s="25" t="s">
        <v>23</v>
      </c>
      <c r="K2717" s="31" t="e">
        <f>SUM(K2716/K2710)</f>
        <v>#DIV/0!</v>
      </c>
      <c r="L2717" s="35" t="e">
        <f>SUM(L2716/L2710)</f>
        <v>#DIV/0!</v>
      </c>
      <c r="N2717" s="25" t="s">
        <v>23</v>
      </c>
      <c r="O2717" s="31" t="e">
        <f>SUM(O2716/O2710)</f>
        <v>#DIV/0!</v>
      </c>
      <c r="P2717" s="35" t="e">
        <f>SUM(P2716/P2710)</f>
        <v>#DIV/0!</v>
      </c>
      <c r="R2717" s="25" t="s">
        <v>23</v>
      </c>
      <c r="S2717" s="31" t="e">
        <f>SUM(S2716/S2710)</f>
        <v>#DIV/0!</v>
      </c>
      <c r="T2717" s="35" t="e">
        <f>SUM(T2716/T2710)</f>
        <v>#DIV/0!</v>
      </c>
      <c r="V2717" s="25" t="s">
        <v>23</v>
      </c>
      <c r="W2717" s="31" t="e">
        <f>SUM(W2716/W2710)</f>
        <v>#DIV/0!</v>
      </c>
      <c r="X2717" s="35" t="e">
        <f>SUM(X2716/X2710)</f>
        <v>#DIV/0!</v>
      </c>
    </row>
    <row r="2718" spans="2:24" ht="15.75" thickBot="1"/>
    <row r="2719" spans="2:24" ht="15.75" thickBot="1">
      <c r="B2719" s="165"/>
      <c r="C2719" s="166"/>
      <c r="D2719" s="167"/>
      <c r="F2719" s="165"/>
      <c r="G2719" s="166"/>
      <c r="H2719" s="167"/>
      <c r="J2719" s="165"/>
      <c r="K2719" s="166"/>
      <c r="L2719" s="167"/>
      <c r="N2719" s="165"/>
      <c r="O2719" s="166"/>
      <c r="P2719" s="167"/>
      <c r="R2719" s="165"/>
      <c r="S2719" s="166"/>
      <c r="T2719" s="167"/>
      <c r="V2719" s="165"/>
      <c r="W2719" s="166"/>
      <c r="X2719" s="167"/>
    </row>
    <row r="2720" spans="2:24" ht="15.75" thickBot="1">
      <c r="B2720" s="26"/>
      <c r="C2720" s="27" t="s">
        <v>24</v>
      </c>
      <c r="D2720" s="28" t="s">
        <v>25</v>
      </c>
      <c r="F2720" s="26"/>
      <c r="G2720" s="27" t="s">
        <v>24</v>
      </c>
      <c r="H2720" s="28" t="s">
        <v>25</v>
      </c>
      <c r="J2720" s="26"/>
      <c r="K2720" s="27" t="s">
        <v>24</v>
      </c>
      <c r="L2720" s="28" t="s">
        <v>25</v>
      </c>
      <c r="N2720" s="26"/>
      <c r="O2720" s="27" t="s">
        <v>24</v>
      </c>
      <c r="P2720" s="28" t="s">
        <v>25</v>
      </c>
      <c r="R2720" s="26"/>
      <c r="S2720" s="27" t="s">
        <v>24</v>
      </c>
      <c r="T2720" s="28" t="s">
        <v>25</v>
      </c>
      <c r="V2720" s="26"/>
      <c r="W2720" s="27" t="s">
        <v>24</v>
      </c>
      <c r="X2720" s="28" t="s">
        <v>25</v>
      </c>
    </row>
    <row r="2721" spans="2:24">
      <c r="B2721" s="40" t="s">
        <v>0</v>
      </c>
      <c r="C2721" s="43"/>
      <c r="D2721" s="44"/>
      <c r="F2721" s="40" t="s">
        <v>0</v>
      </c>
      <c r="G2721" s="43"/>
      <c r="H2721" s="44"/>
      <c r="J2721" s="40" t="s">
        <v>0</v>
      </c>
      <c r="K2721" s="43"/>
      <c r="L2721" s="44"/>
      <c r="N2721" s="40" t="s">
        <v>0</v>
      </c>
      <c r="O2721" s="43"/>
      <c r="P2721" s="44"/>
      <c r="R2721" s="40" t="s">
        <v>0</v>
      </c>
      <c r="S2721" s="43"/>
      <c r="T2721" s="44"/>
      <c r="V2721" s="40" t="s">
        <v>0</v>
      </c>
      <c r="W2721" s="43"/>
      <c r="X2721" s="44"/>
    </row>
    <row r="2722" spans="2:24">
      <c r="B2722" s="23" t="s">
        <v>1</v>
      </c>
      <c r="C2722" s="39"/>
      <c r="D2722" s="34"/>
      <c r="F2722" s="23" t="s">
        <v>1</v>
      </c>
      <c r="G2722" s="39"/>
      <c r="H2722" s="34"/>
      <c r="J2722" s="23" t="s">
        <v>1</v>
      </c>
      <c r="K2722" s="39"/>
      <c r="L2722" s="34"/>
      <c r="N2722" s="23" t="s">
        <v>1</v>
      </c>
      <c r="O2722" s="39"/>
      <c r="P2722" s="34"/>
      <c r="R2722" s="23" t="s">
        <v>1</v>
      </c>
      <c r="S2722" s="39"/>
      <c r="T2722" s="34"/>
      <c r="V2722" s="23" t="s">
        <v>1</v>
      </c>
      <c r="W2722" s="39"/>
      <c r="X2722" s="34"/>
    </row>
    <row r="2723" spans="2:24">
      <c r="B2723" s="23" t="s">
        <v>2</v>
      </c>
      <c r="C2723" s="30" t="e">
        <f>SUM(C2722/C2721)</f>
        <v>#DIV/0!</v>
      </c>
      <c r="D2723" s="33" t="e">
        <f>SUM(D2722/D2721)</f>
        <v>#DIV/0!</v>
      </c>
      <c r="F2723" s="23" t="s">
        <v>2</v>
      </c>
      <c r="G2723" s="30" t="e">
        <f>SUM(G2722/G2721)</f>
        <v>#DIV/0!</v>
      </c>
      <c r="H2723" s="33" t="e">
        <f>SUM(H2722/H2721)</f>
        <v>#DIV/0!</v>
      </c>
      <c r="J2723" s="23" t="s">
        <v>2</v>
      </c>
      <c r="K2723" s="30" t="e">
        <f>SUM(K2722/K2721)</f>
        <v>#DIV/0!</v>
      </c>
      <c r="L2723" s="33" t="e">
        <f>SUM(L2722/L2721)</f>
        <v>#DIV/0!</v>
      </c>
      <c r="N2723" s="23" t="s">
        <v>2</v>
      </c>
      <c r="O2723" s="30" t="e">
        <f>SUM(O2722/O2721)</f>
        <v>#DIV/0!</v>
      </c>
      <c r="P2723" s="33" t="e">
        <f>SUM(P2722/P2721)</f>
        <v>#DIV/0!</v>
      </c>
      <c r="R2723" s="23" t="s">
        <v>2</v>
      </c>
      <c r="S2723" s="30" t="e">
        <f>SUM(S2722/S2721)</f>
        <v>#DIV/0!</v>
      </c>
      <c r="T2723" s="33" t="e">
        <f>SUM(T2722/T2721)</f>
        <v>#DIV/0!</v>
      </c>
      <c r="V2723" s="23" t="s">
        <v>2</v>
      </c>
      <c r="W2723" s="30" t="e">
        <f>SUM(W2722/W2721)</f>
        <v>#DIV/0!</v>
      </c>
      <c r="X2723" s="33" t="e">
        <f>SUM(X2722/X2721)</f>
        <v>#DIV/0!</v>
      </c>
    </row>
    <row r="2724" spans="2:24">
      <c r="B2724" s="24" t="s">
        <v>3</v>
      </c>
      <c r="C2724" s="39" t="e">
        <f>SUM(C2725/C2722)</f>
        <v>#DIV/0!</v>
      </c>
      <c r="D2724" s="34" t="e">
        <f>SUM(D2725/D2722)</f>
        <v>#DIV/0!</v>
      </c>
      <c r="F2724" s="24" t="s">
        <v>3</v>
      </c>
      <c r="G2724" s="39" t="e">
        <f>SUM(G2725/G2722)</f>
        <v>#DIV/0!</v>
      </c>
      <c r="H2724" s="34" t="e">
        <f>SUM(H2725/H2722)</f>
        <v>#DIV/0!</v>
      </c>
      <c r="J2724" s="24" t="s">
        <v>3</v>
      </c>
      <c r="K2724" s="39" t="e">
        <f>SUM(K2725/K2722)</f>
        <v>#DIV/0!</v>
      </c>
      <c r="L2724" s="34" t="e">
        <f>SUM(L2725/L2722)</f>
        <v>#DIV/0!</v>
      </c>
      <c r="N2724" s="24" t="s">
        <v>3</v>
      </c>
      <c r="O2724" s="39" t="e">
        <f>SUM(O2725/O2722)</f>
        <v>#DIV/0!</v>
      </c>
      <c r="P2724" s="34" t="e">
        <f>SUM(P2725/P2722)</f>
        <v>#DIV/0!</v>
      </c>
      <c r="R2724" s="24" t="s">
        <v>3</v>
      </c>
      <c r="S2724" s="39" t="e">
        <f>SUM(S2725/S2722)</f>
        <v>#DIV/0!</v>
      </c>
      <c r="T2724" s="34" t="e">
        <f>SUM(T2725/T2722)</f>
        <v>#DIV/0!</v>
      </c>
      <c r="V2724" s="24" t="s">
        <v>3</v>
      </c>
      <c r="W2724" s="39" t="e">
        <f>SUM(W2725/W2722)</f>
        <v>#DIV/0!</v>
      </c>
      <c r="X2724" s="34" t="e">
        <f>SUM(X2725/X2722)</f>
        <v>#DIV/0!</v>
      </c>
    </row>
    <row r="2725" spans="2:24">
      <c r="B2725" s="23" t="s">
        <v>6</v>
      </c>
      <c r="C2725" s="29"/>
      <c r="D2725" s="32"/>
      <c r="F2725" s="23" t="s">
        <v>6</v>
      </c>
      <c r="G2725" s="29"/>
      <c r="H2725" s="32"/>
      <c r="J2725" s="23" t="s">
        <v>6</v>
      </c>
      <c r="K2725" s="29"/>
      <c r="L2725" s="32"/>
      <c r="N2725" s="23" t="s">
        <v>6</v>
      </c>
      <c r="O2725" s="29"/>
      <c r="P2725" s="32"/>
      <c r="R2725" s="23" t="s">
        <v>6</v>
      </c>
      <c r="S2725" s="29"/>
      <c r="T2725" s="32"/>
      <c r="V2725" s="23" t="s">
        <v>6</v>
      </c>
      <c r="W2725" s="29"/>
      <c r="X2725" s="32"/>
    </row>
    <row r="2726" spans="2:24">
      <c r="B2726" s="24" t="s">
        <v>4</v>
      </c>
      <c r="C2726" s="30"/>
      <c r="D2726" s="33"/>
      <c r="F2726" s="24" t="s">
        <v>4</v>
      </c>
      <c r="G2726" s="30"/>
      <c r="H2726" s="33"/>
      <c r="J2726" s="24" t="s">
        <v>4</v>
      </c>
      <c r="K2726" s="30"/>
      <c r="L2726" s="33"/>
      <c r="N2726" s="24" t="s">
        <v>4</v>
      </c>
      <c r="O2726" s="30"/>
      <c r="P2726" s="33"/>
      <c r="R2726" s="24" t="s">
        <v>4</v>
      </c>
      <c r="S2726" s="30"/>
      <c r="T2726" s="33"/>
      <c r="V2726" s="24" t="s">
        <v>4</v>
      </c>
      <c r="W2726" s="30"/>
      <c r="X2726" s="33"/>
    </row>
    <row r="2727" spans="2:24">
      <c r="B2727" s="23" t="s">
        <v>14</v>
      </c>
      <c r="C2727" s="39"/>
      <c r="D2727" s="32"/>
      <c r="F2727" s="23" t="s">
        <v>14</v>
      </c>
      <c r="G2727" s="39"/>
      <c r="H2727" s="32"/>
      <c r="J2727" s="23" t="s">
        <v>14</v>
      </c>
      <c r="K2727" s="39"/>
      <c r="L2727" s="32"/>
      <c r="N2727" s="23" t="s">
        <v>14</v>
      </c>
      <c r="O2727" s="39"/>
      <c r="P2727" s="32"/>
      <c r="R2727" s="23" t="s">
        <v>14</v>
      </c>
      <c r="S2727" s="39"/>
      <c r="T2727" s="32"/>
      <c r="V2727" s="23" t="s">
        <v>14</v>
      </c>
      <c r="W2727" s="39"/>
      <c r="X2727" s="32"/>
    </row>
    <row r="2728" spans="2:24" ht="15.75" thickBot="1">
      <c r="B2728" s="25" t="s">
        <v>23</v>
      </c>
      <c r="C2728" s="31" t="e">
        <f>SUM(C2727/C2721)</f>
        <v>#DIV/0!</v>
      </c>
      <c r="D2728" s="35" t="e">
        <f>SUM(D2727/D2721)</f>
        <v>#DIV/0!</v>
      </c>
      <c r="F2728" s="25" t="s">
        <v>23</v>
      </c>
      <c r="G2728" s="31" t="e">
        <f>SUM(G2727/G2721)</f>
        <v>#DIV/0!</v>
      </c>
      <c r="H2728" s="35" t="e">
        <f>SUM(H2727/H2721)</f>
        <v>#DIV/0!</v>
      </c>
      <c r="J2728" s="25" t="s">
        <v>23</v>
      </c>
      <c r="K2728" s="31" t="e">
        <f>SUM(K2727/K2721)</f>
        <v>#DIV/0!</v>
      </c>
      <c r="L2728" s="35" t="e">
        <f>SUM(L2727/L2721)</f>
        <v>#DIV/0!</v>
      </c>
      <c r="N2728" s="25" t="s">
        <v>23</v>
      </c>
      <c r="O2728" s="31" t="e">
        <f>SUM(O2727/O2721)</f>
        <v>#DIV/0!</v>
      </c>
      <c r="P2728" s="35" t="e">
        <f>SUM(P2727/P2721)</f>
        <v>#DIV/0!</v>
      </c>
      <c r="R2728" s="25" t="s">
        <v>23</v>
      </c>
      <c r="S2728" s="31" t="e">
        <f>SUM(S2727/S2721)</f>
        <v>#DIV/0!</v>
      </c>
      <c r="T2728" s="35" t="e">
        <f>SUM(T2727/T2721)</f>
        <v>#DIV/0!</v>
      </c>
      <c r="V2728" s="25" t="s">
        <v>23</v>
      </c>
      <c r="W2728" s="31" t="e">
        <f>SUM(W2727/W2721)</f>
        <v>#DIV/0!</v>
      </c>
      <c r="X2728" s="35" t="e">
        <f>SUM(X2727/X2721)</f>
        <v>#DIV/0!</v>
      </c>
    </row>
    <row r="2729" spans="2:24" ht="15.75" thickBot="1"/>
    <row r="2730" spans="2:24" ht="15.75" thickBot="1">
      <c r="B2730" s="165"/>
      <c r="C2730" s="166"/>
      <c r="D2730" s="167"/>
      <c r="F2730" s="165"/>
      <c r="G2730" s="166"/>
      <c r="H2730" s="167"/>
      <c r="J2730" s="165"/>
      <c r="K2730" s="166"/>
      <c r="L2730" s="167"/>
      <c r="N2730" s="165"/>
      <c r="O2730" s="166"/>
      <c r="P2730" s="167"/>
      <c r="R2730" s="165"/>
      <c r="S2730" s="166"/>
      <c r="T2730" s="167"/>
      <c r="V2730" s="165"/>
      <c r="W2730" s="166"/>
      <c r="X2730" s="167"/>
    </row>
    <row r="2731" spans="2:24" ht="15.75" thickBot="1">
      <c r="B2731" s="26"/>
      <c r="C2731" s="27" t="s">
        <v>24</v>
      </c>
      <c r="D2731" s="28" t="s">
        <v>25</v>
      </c>
      <c r="F2731" s="26"/>
      <c r="G2731" s="27" t="s">
        <v>24</v>
      </c>
      <c r="H2731" s="28" t="s">
        <v>25</v>
      </c>
      <c r="J2731" s="26"/>
      <c r="K2731" s="27" t="s">
        <v>24</v>
      </c>
      <c r="L2731" s="28" t="s">
        <v>25</v>
      </c>
      <c r="N2731" s="26"/>
      <c r="O2731" s="27" t="s">
        <v>24</v>
      </c>
      <c r="P2731" s="28" t="s">
        <v>25</v>
      </c>
      <c r="R2731" s="26"/>
      <c r="S2731" s="27" t="s">
        <v>24</v>
      </c>
      <c r="T2731" s="28" t="s">
        <v>25</v>
      </c>
      <c r="V2731" s="26"/>
      <c r="W2731" s="27" t="s">
        <v>24</v>
      </c>
      <c r="X2731" s="28" t="s">
        <v>25</v>
      </c>
    </row>
    <row r="2732" spans="2:24">
      <c r="B2732" s="40" t="s">
        <v>0</v>
      </c>
      <c r="C2732" s="43"/>
      <c r="D2732" s="44"/>
      <c r="F2732" s="40" t="s">
        <v>0</v>
      </c>
      <c r="G2732" s="43"/>
      <c r="H2732" s="44"/>
      <c r="J2732" s="40" t="s">
        <v>0</v>
      </c>
      <c r="K2732" s="43"/>
      <c r="L2732" s="44"/>
      <c r="N2732" s="40" t="s">
        <v>0</v>
      </c>
      <c r="O2732" s="43"/>
      <c r="P2732" s="44"/>
      <c r="R2732" s="40" t="s">
        <v>0</v>
      </c>
      <c r="S2732" s="43"/>
      <c r="T2732" s="44"/>
      <c r="V2732" s="40" t="s">
        <v>0</v>
      </c>
      <c r="W2732" s="43"/>
      <c r="X2732" s="44"/>
    </row>
    <row r="2733" spans="2:24">
      <c r="B2733" s="23" t="s">
        <v>1</v>
      </c>
      <c r="C2733" s="39"/>
      <c r="D2733" s="34"/>
      <c r="F2733" s="23" t="s">
        <v>1</v>
      </c>
      <c r="G2733" s="39"/>
      <c r="H2733" s="34"/>
      <c r="J2733" s="23" t="s">
        <v>1</v>
      </c>
      <c r="K2733" s="39"/>
      <c r="L2733" s="34"/>
      <c r="N2733" s="23" t="s">
        <v>1</v>
      </c>
      <c r="O2733" s="39"/>
      <c r="P2733" s="34"/>
      <c r="R2733" s="23" t="s">
        <v>1</v>
      </c>
      <c r="S2733" s="39"/>
      <c r="T2733" s="34"/>
      <c r="V2733" s="23" t="s">
        <v>1</v>
      </c>
      <c r="W2733" s="39"/>
      <c r="X2733" s="34"/>
    </row>
    <row r="2734" spans="2:24">
      <c r="B2734" s="23" t="s">
        <v>2</v>
      </c>
      <c r="C2734" s="30" t="e">
        <f>SUM(C2733/C2732)</f>
        <v>#DIV/0!</v>
      </c>
      <c r="D2734" s="33" t="e">
        <f>SUM(D2733/D2732)</f>
        <v>#DIV/0!</v>
      </c>
      <c r="F2734" s="23" t="s">
        <v>2</v>
      </c>
      <c r="G2734" s="30" t="e">
        <f>SUM(G2733/G2732)</f>
        <v>#DIV/0!</v>
      </c>
      <c r="H2734" s="33" t="e">
        <f>SUM(H2733/H2732)</f>
        <v>#DIV/0!</v>
      </c>
      <c r="J2734" s="23" t="s">
        <v>2</v>
      </c>
      <c r="K2734" s="30" t="e">
        <f>SUM(K2733/K2732)</f>
        <v>#DIV/0!</v>
      </c>
      <c r="L2734" s="33" t="e">
        <f>SUM(L2733/L2732)</f>
        <v>#DIV/0!</v>
      </c>
      <c r="N2734" s="23" t="s">
        <v>2</v>
      </c>
      <c r="O2734" s="30" t="e">
        <f>SUM(O2733/O2732)</f>
        <v>#DIV/0!</v>
      </c>
      <c r="P2734" s="33" t="e">
        <f>SUM(P2733/P2732)</f>
        <v>#DIV/0!</v>
      </c>
      <c r="R2734" s="23" t="s">
        <v>2</v>
      </c>
      <c r="S2734" s="30" t="e">
        <f>SUM(S2733/S2732)</f>
        <v>#DIV/0!</v>
      </c>
      <c r="T2734" s="33" t="e">
        <f>SUM(T2733/T2732)</f>
        <v>#DIV/0!</v>
      </c>
      <c r="V2734" s="23" t="s">
        <v>2</v>
      </c>
      <c r="W2734" s="30" t="e">
        <f>SUM(W2733/W2732)</f>
        <v>#DIV/0!</v>
      </c>
      <c r="X2734" s="33" t="e">
        <f>SUM(X2733/X2732)</f>
        <v>#DIV/0!</v>
      </c>
    </row>
    <row r="2735" spans="2:24">
      <c r="B2735" s="24" t="s">
        <v>3</v>
      </c>
      <c r="C2735" s="39" t="e">
        <f>SUM(C2736/C2733)</f>
        <v>#DIV/0!</v>
      </c>
      <c r="D2735" s="34" t="e">
        <f>SUM(D2736/D2733)</f>
        <v>#DIV/0!</v>
      </c>
      <c r="F2735" s="24" t="s">
        <v>3</v>
      </c>
      <c r="G2735" s="39" t="e">
        <f>SUM(G2736/G2733)</f>
        <v>#DIV/0!</v>
      </c>
      <c r="H2735" s="34" t="e">
        <f>SUM(H2736/H2733)</f>
        <v>#DIV/0!</v>
      </c>
      <c r="J2735" s="24" t="s">
        <v>3</v>
      </c>
      <c r="K2735" s="39" t="e">
        <f>SUM(K2736/K2733)</f>
        <v>#DIV/0!</v>
      </c>
      <c r="L2735" s="34" t="e">
        <f>SUM(L2736/L2733)</f>
        <v>#DIV/0!</v>
      </c>
      <c r="N2735" s="24" t="s">
        <v>3</v>
      </c>
      <c r="O2735" s="39" t="e">
        <f>SUM(O2736/O2733)</f>
        <v>#DIV/0!</v>
      </c>
      <c r="P2735" s="34" t="e">
        <f>SUM(P2736/P2733)</f>
        <v>#DIV/0!</v>
      </c>
      <c r="R2735" s="24" t="s">
        <v>3</v>
      </c>
      <c r="S2735" s="39" t="e">
        <f>SUM(S2736/S2733)</f>
        <v>#DIV/0!</v>
      </c>
      <c r="T2735" s="34" t="e">
        <f>SUM(T2736/T2733)</f>
        <v>#DIV/0!</v>
      </c>
      <c r="V2735" s="24" t="s">
        <v>3</v>
      </c>
      <c r="W2735" s="39" t="e">
        <f>SUM(W2736/W2733)</f>
        <v>#DIV/0!</v>
      </c>
      <c r="X2735" s="34" t="e">
        <f>SUM(X2736/X2733)</f>
        <v>#DIV/0!</v>
      </c>
    </row>
    <row r="2736" spans="2:24">
      <c r="B2736" s="23" t="s">
        <v>6</v>
      </c>
      <c r="C2736" s="29"/>
      <c r="D2736" s="32"/>
      <c r="F2736" s="23" t="s">
        <v>6</v>
      </c>
      <c r="G2736" s="29"/>
      <c r="H2736" s="32"/>
      <c r="J2736" s="23" t="s">
        <v>6</v>
      </c>
      <c r="K2736" s="29"/>
      <c r="L2736" s="32"/>
      <c r="N2736" s="23" t="s">
        <v>6</v>
      </c>
      <c r="O2736" s="29"/>
      <c r="P2736" s="32"/>
      <c r="R2736" s="23" t="s">
        <v>6</v>
      </c>
      <c r="S2736" s="29"/>
      <c r="T2736" s="32"/>
      <c r="V2736" s="23" t="s">
        <v>6</v>
      </c>
      <c r="W2736" s="29"/>
      <c r="X2736" s="32"/>
    </row>
    <row r="2737" spans="2:24">
      <c r="B2737" s="24" t="s">
        <v>4</v>
      </c>
      <c r="C2737" s="30"/>
      <c r="D2737" s="33"/>
      <c r="F2737" s="24" t="s">
        <v>4</v>
      </c>
      <c r="G2737" s="30"/>
      <c r="H2737" s="33"/>
      <c r="J2737" s="24" t="s">
        <v>4</v>
      </c>
      <c r="K2737" s="30"/>
      <c r="L2737" s="33"/>
      <c r="N2737" s="24" t="s">
        <v>4</v>
      </c>
      <c r="O2737" s="30"/>
      <c r="P2737" s="33"/>
      <c r="R2737" s="24" t="s">
        <v>4</v>
      </c>
      <c r="S2737" s="30"/>
      <c r="T2737" s="33"/>
      <c r="V2737" s="24" t="s">
        <v>4</v>
      </c>
      <c r="W2737" s="30"/>
      <c r="X2737" s="33"/>
    </row>
    <row r="2738" spans="2:24">
      <c r="B2738" s="23" t="s">
        <v>14</v>
      </c>
      <c r="C2738" s="39"/>
      <c r="D2738" s="32"/>
      <c r="F2738" s="23" t="s">
        <v>14</v>
      </c>
      <c r="G2738" s="39"/>
      <c r="H2738" s="32"/>
      <c r="J2738" s="23" t="s">
        <v>14</v>
      </c>
      <c r="K2738" s="39"/>
      <c r="L2738" s="32"/>
      <c r="N2738" s="23" t="s">
        <v>14</v>
      </c>
      <c r="O2738" s="39"/>
      <c r="P2738" s="32"/>
      <c r="R2738" s="23" t="s">
        <v>14</v>
      </c>
      <c r="S2738" s="39"/>
      <c r="T2738" s="32"/>
      <c r="V2738" s="23" t="s">
        <v>14</v>
      </c>
      <c r="W2738" s="39"/>
      <c r="X2738" s="32"/>
    </row>
    <row r="2739" spans="2:24" ht="15.75" thickBot="1">
      <c r="B2739" s="25" t="s">
        <v>23</v>
      </c>
      <c r="C2739" s="31" t="e">
        <f>SUM(C2738/C2732)</f>
        <v>#DIV/0!</v>
      </c>
      <c r="D2739" s="35" t="e">
        <f>SUM(D2738/D2732)</f>
        <v>#DIV/0!</v>
      </c>
      <c r="F2739" s="25" t="s">
        <v>23</v>
      </c>
      <c r="G2739" s="31" t="e">
        <f>SUM(G2738/G2732)</f>
        <v>#DIV/0!</v>
      </c>
      <c r="H2739" s="35" t="e">
        <f>SUM(H2738/H2732)</f>
        <v>#DIV/0!</v>
      </c>
      <c r="J2739" s="25" t="s">
        <v>23</v>
      </c>
      <c r="K2739" s="31" t="e">
        <f>SUM(K2738/K2732)</f>
        <v>#DIV/0!</v>
      </c>
      <c r="L2739" s="35" t="e">
        <f>SUM(L2738/L2732)</f>
        <v>#DIV/0!</v>
      </c>
      <c r="N2739" s="25" t="s">
        <v>23</v>
      </c>
      <c r="O2739" s="31" t="e">
        <f>SUM(O2738/O2732)</f>
        <v>#DIV/0!</v>
      </c>
      <c r="P2739" s="35" t="e">
        <f>SUM(P2738/P2732)</f>
        <v>#DIV/0!</v>
      </c>
      <c r="R2739" s="25" t="s">
        <v>23</v>
      </c>
      <c r="S2739" s="31" t="e">
        <f>SUM(S2738/S2732)</f>
        <v>#DIV/0!</v>
      </c>
      <c r="T2739" s="35" t="e">
        <f>SUM(T2738/T2732)</f>
        <v>#DIV/0!</v>
      </c>
      <c r="V2739" s="25" t="s">
        <v>23</v>
      </c>
      <c r="W2739" s="31" t="e">
        <f>SUM(W2738/W2732)</f>
        <v>#DIV/0!</v>
      </c>
      <c r="X2739" s="35" t="e">
        <f>SUM(X2738/X2732)</f>
        <v>#DIV/0!</v>
      </c>
    </row>
    <row r="2740" spans="2:24" ht="15.75" thickBot="1"/>
    <row r="2741" spans="2:24" ht="15.75" thickBot="1">
      <c r="B2741" s="165"/>
      <c r="C2741" s="166"/>
      <c r="D2741" s="167"/>
      <c r="F2741" s="165"/>
      <c r="G2741" s="166"/>
      <c r="H2741" s="167"/>
      <c r="J2741" s="165"/>
      <c r="K2741" s="166"/>
      <c r="L2741" s="167"/>
      <c r="N2741" s="165"/>
      <c r="O2741" s="166"/>
      <c r="P2741" s="167"/>
      <c r="R2741" s="165"/>
      <c r="S2741" s="166"/>
      <c r="T2741" s="167"/>
      <c r="V2741" s="165"/>
      <c r="W2741" s="166"/>
      <c r="X2741" s="167"/>
    </row>
    <row r="2742" spans="2:24" ht="15.75" thickBot="1">
      <c r="B2742" s="26"/>
      <c r="C2742" s="27" t="s">
        <v>24</v>
      </c>
      <c r="D2742" s="28" t="s">
        <v>25</v>
      </c>
      <c r="F2742" s="26"/>
      <c r="G2742" s="27" t="s">
        <v>24</v>
      </c>
      <c r="H2742" s="28" t="s">
        <v>25</v>
      </c>
      <c r="J2742" s="26"/>
      <c r="K2742" s="27" t="s">
        <v>24</v>
      </c>
      <c r="L2742" s="28" t="s">
        <v>25</v>
      </c>
      <c r="N2742" s="26"/>
      <c r="O2742" s="27" t="s">
        <v>24</v>
      </c>
      <c r="P2742" s="28" t="s">
        <v>25</v>
      </c>
      <c r="R2742" s="26"/>
      <c r="S2742" s="27" t="s">
        <v>24</v>
      </c>
      <c r="T2742" s="28" t="s">
        <v>25</v>
      </c>
      <c r="V2742" s="26"/>
      <c r="W2742" s="27" t="s">
        <v>24</v>
      </c>
      <c r="X2742" s="28" t="s">
        <v>25</v>
      </c>
    </row>
    <row r="2743" spans="2:24">
      <c r="B2743" s="40" t="s">
        <v>0</v>
      </c>
      <c r="C2743" s="43"/>
      <c r="D2743" s="44"/>
      <c r="F2743" s="40" t="s">
        <v>0</v>
      </c>
      <c r="G2743" s="43"/>
      <c r="H2743" s="44"/>
      <c r="J2743" s="40" t="s">
        <v>0</v>
      </c>
      <c r="K2743" s="43"/>
      <c r="L2743" s="44"/>
      <c r="N2743" s="40" t="s">
        <v>0</v>
      </c>
      <c r="O2743" s="43"/>
      <c r="P2743" s="44"/>
      <c r="R2743" s="40" t="s">
        <v>0</v>
      </c>
      <c r="S2743" s="43"/>
      <c r="T2743" s="44"/>
      <c r="V2743" s="40" t="s">
        <v>0</v>
      </c>
      <c r="W2743" s="43"/>
      <c r="X2743" s="44"/>
    </row>
    <row r="2744" spans="2:24">
      <c r="B2744" s="23" t="s">
        <v>1</v>
      </c>
      <c r="C2744" s="39"/>
      <c r="D2744" s="34"/>
      <c r="F2744" s="23" t="s">
        <v>1</v>
      </c>
      <c r="G2744" s="39"/>
      <c r="H2744" s="34"/>
      <c r="J2744" s="23" t="s">
        <v>1</v>
      </c>
      <c r="K2744" s="39"/>
      <c r="L2744" s="34"/>
      <c r="N2744" s="23" t="s">
        <v>1</v>
      </c>
      <c r="O2744" s="39"/>
      <c r="P2744" s="34"/>
      <c r="R2744" s="23" t="s">
        <v>1</v>
      </c>
      <c r="S2744" s="39"/>
      <c r="T2744" s="34"/>
      <c r="V2744" s="23" t="s">
        <v>1</v>
      </c>
      <c r="W2744" s="39"/>
      <c r="X2744" s="34"/>
    </row>
    <row r="2745" spans="2:24">
      <c r="B2745" s="23" t="s">
        <v>2</v>
      </c>
      <c r="C2745" s="30" t="e">
        <f>SUM(C2744/C2743)</f>
        <v>#DIV/0!</v>
      </c>
      <c r="D2745" s="33" t="e">
        <f>SUM(D2744/D2743)</f>
        <v>#DIV/0!</v>
      </c>
      <c r="F2745" s="23" t="s">
        <v>2</v>
      </c>
      <c r="G2745" s="30" t="e">
        <f>SUM(G2744/G2743)</f>
        <v>#DIV/0!</v>
      </c>
      <c r="H2745" s="33" t="e">
        <f>SUM(H2744/H2743)</f>
        <v>#DIV/0!</v>
      </c>
      <c r="J2745" s="23" t="s">
        <v>2</v>
      </c>
      <c r="K2745" s="30" t="e">
        <f>SUM(K2744/K2743)</f>
        <v>#DIV/0!</v>
      </c>
      <c r="L2745" s="33" t="e">
        <f>SUM(L2744/L2743)</f>
        <v>#DIV/0!</v>
      </c>
      <c r="N2745" s="23" t="s">
        <v>2</v>
      </c>
      <c r="O2745" s="30" t="e">
        <f>SUM(O2744/O2743)</f>
        <v>#DIV/0!</v>
      </c>
      <c r="P2745" s="33" t="e">
        <f>SUM(P2744/P2743)</f>
        <v>#DIV/0!</v>
      </c>
      <c r="R2745" s="23" t="s">
        <v>2</v>
      </c>
      <c r="S2745" s="30" t="e">
        <f>SUM(S2744/S2743)</f>
        <v>#DIV/0!</v>
      </c>
      <c r="T2745" s="33" t="e">
        <f>SUM(T2744/T2743)</f>
        <v>#DIV/0!</v>
      </c>
      <c r="V2745" s="23" t="s">
        <v>2</v>
      </c>
      <c r="W2745" s="30" t="e">
        <f>SUM(W2744/W2743)</f>
        <v>#DIV/0!</v>
      </c>
      <c r="X2745" s="33" t="e">
        <f>SUM(X2744/X2743)</f>
        <v>#DIV/0!</v>
      </c>
    </row>
    <row r="2746" spans="2:24">
      <c r="B2746" s="24" t="s">
        <v>3</v>
      </c>
      <c r="C2746" s="39" t="e">
        <f>SUM(C2747/C2744)</f>
        <v>#DIV/0!</v>
      </c>
      <c r="D2746" s="34" t="e">
        <f>SUM(D2747/D2744)</f>
        <v>#DIV/0!</v>
      </c>
      <c r="F2746" s="24" t="s">
        <v>3</v>
      </c>
      <c r="G2746" s="39" t="e">
        <f>SUM(G2747/G2744)</f>
        <v>#DIV/0!</v>
      </c>
      <c r="H2746" s="34" t="e">
        <f>SUM(H2747/H2744)</f>
        <v>#DIV/0!</v>
      </c>
      <c r="J2746" s="24" t="s">
        <v>3</v>
      </c>
      <c r="K2746" s="39" t="e">
        <f>SUM(K2747/K2744)</f>
        <v>#DIV/0!</v>
      </c>
      <c r="L2746" s="34" t="e">
        <f>SUM(L2747/L2744)</f>
        <v>#DIV/0!</v>
      </c>
      <c r="N2746" s="24" t="s">
        <v>3</v>
      </c>
      <c r="O2746" s="39" t="e">
        <f>SUM(O2747/O2744)</f>
        <v>#DIV/0!</v>
      </c>
      <c r="P2746" s="34" t="e">
        <f>SUM(P2747/P2744)</f>
        <v>#DIV/0!</v>
      </c>
      <c r="R2746" s="24" t="s">
        <v>3</v>
      </c>
      <c r="S2746" s="39" t="e">
        <f>SUM(S2747/S2744)</f>
        <v>#DIV/0!</v>
      </c>
      <c r="T2746" s="34" t="e">
        <f>SUM(T2747/T2744)</f>
        <v>#DIV/0!</v>
      </c>
      <c r="V2746" s="24" t="s">
        <v>3</v>
      </c>
      <c r="W2746" s="39" t="e">
        <f>SUM(W2747/W2744)</f>
        <v>#DIV/0!</v>
      </c>
      <c r="X2746" s="34" t="e">
        <f>SUM(X2747/X2744)</f>
        <v>#DIV/0!</v>
      </c>
    </row>
    <row r="2747" spans="2:24">
      <c r="B2747" s="23" t="s">
        <v>6</v>
      </c>
      <c r="C2747" s="29"/>
      <c r="D2747" s="32"/>
      <c r="F2747" s="23" t="s">
        <v>6</v>
      </c>
      <c r="G2747" s="29"/>
      <c r="H2747" s="32"/>
      <c r="J2747" s="23" t="s">
        <v>6</v>
      </c>
      <c r="K2747" s="29"/>
      <c r="L2747" s="32"/>
      <c r="N2747" s="23" t="s">
        <v>6</v>
      </c>
      <c r="O2747" s="29"/>
      <c r="P2747" s="32"/>
      <c r="R2747" s="23" t="s">
        <v>6</v>
      </c>
      <c r="S2747" s="29"/>
      <c r="T2747" s="32"/>
      <c r="V2747" s="23" t="s">
        <v>6</v>
      </c>
      <c r="W2747" s="29"/>
      <c r="X2747" s="32"/>
    </row>
    <row r="2748" spans="2:24">
      <c r="B2748" s="24" t="s">
        <v>4</v>
      </c>
      <c r="C2748" s="30"/>
      <c r="D2748" s="33"/>
      <c r="F2748" s="24" t="s">
        <v>4</v>
      </c>
      <c r="G2748" s="30"/>
      <c r="H2748" s="33"/>
      <c r="J2748" s="24" t="s">
        <v>4</v>
      </c>
      <c r="K2748" s="30"/>
      <c r="L2748" s="33"/>
      <c r="N2748" s="24" t="s">
        <v>4</v>
      </c>
      <c r="O2748" s="30"/>
      <c r="P2748" s="33"/>
      <c r="R2748" s="24" t="s">
        <v>4</v>
      </c>
      <c r="S2748" s="30"/>
      <c r="T2748" s="33"/>
      <c r="V2748" s="24" t="s">
        <v>4</v>
      </c>
      <c r="W2748" s="30"/>
      <c r="X2748" s="33"/>
    </row>
    <row r="2749" spans="2:24">
      <c r="B2749" s="23" t="s">
        <v>14</v>
      </c>
      <c r="C2749" s="39"/>
      <c r="D2749" s="32"/>
      <c r="F2749" s="23" t="s">
        <v>14</v>
      </c>
      <c r="G2749" s="39"/>
      <c r="H2749" s="32"/>
      <c r="J2749" s="23" t="s">
        <v>14</v>
      </c>
      <c r="K2749" s="39"/>
      <c r="L2749" s="32"/>
      <c r="N2749" s="23" t="s">
        <v>14</v>
      </c>
      <c r="O2749" s="39"/>
      <c r="P2749" s="32"/>
      <c r="R2749" s="23" t="s">
        <v>14</v>
      </c>
      <c r="S2749" s="39"/>
      <c r="T2749" s="32"/>
      <c r="V2749" s="23" t="s">
        <v>14</v>
      </c>
      <c r="W2749" s="39"/>
      <c r="X2749" s="32"/>
    </row>
    <row r="2750" spans="2:24" ht="15.75" thickBot="1">
      <c r="B2750" s="25" t="s">
        <v>23</v>
      </c>
      <c r="C2750" s="31" t="e">
        <f>SUM(C2749/C2743)</f>
        <v>#DIV/0!</v>
      </c>
      <c r="D2750" s="35" t="e">
        <f>SUM(D2749/D2743)</f>
        <v>#DIV/0!</v>
      </c>
      <c r="F2750" s="25" t="s">
        <v>23</v>
      </c>
      <c r="G2750" s="31" t="e">
        <f>SUM(G2749/G2743)</f>
        <v>#DIV/0!</v>
      </c>
      <c r="H2750" s="35" t="e">
        <f>SUM(H2749/H2743)</f>
        <v>#DIV/0!</v>
      </c>
      <c r="J2750" s="25" t="s">
        <v>23</v>
      </c>
      <c r="K2750" s="31" t="e">
        <f>SUM(K2749/K2743)</f>
        <v>#DIV/0!</v>
      </c>
      <c r="L2750" s="35" t="e">
        <f>SUM(L2749/L2743)</f>
        <v>#DIV/0!</v>
      </c>
      <c r="N2750" s="25" t="s">
        <v>23</v>
      </c>
      <c r="O2750" s="31" t="e">
        <f>SUM(O2749/O2743)</f>
        <v>#DIV/0!</v>
      </c>
      <c r="P2750" s="35" t="e">
        <f>SUM(P2749/P2743)</f>
        <v>#DIV/0!</v>
      </c>
      <c r="R2750" s="25" t="s">
        <v>23</v>
      </c>
      <c r="S2750" s="31" t="e">
        <f>SUM(S2749/S2743)</f>
        <v>#DIV/0!</v>
      </c>
      <c r="T2750" s="35" t="e">
        <f>SUM(T2749/T2743)</f>
        <v>#DIV/0!</v>
      </c>
      <c r="V2750" s="25" t="s">
        <v>23</v>
      </c>
      <c r="W2750" s="31" t="e">
        <f>SUM(W2749/W2743)</f>
        <v>#DIV/0!</v>
      </c>
      <c r="X2750" s="35" t="e">
        <f>SUM(X2749/X2743)</f>
        <v>#DIV/0!</v>
      </c>
    </row>
    <row r="2751" spans="2:24" ht="15.75" thickBot="1"/>
    <row r="2752" spans="2:24" ht="15.75" thickBot="1">
      <c r="B2752" s="165"/>
      <c r="C2752" s="166"/>
      <c r="D2752" s="167"/>
      <c r="F2752" s="165"/>
      <c r="G2752" s="166"/>
      <c r="H2752" s="167"/>
      <c r="J2752" s="165"/>
      <c r="K2752" s="166"/>
      <c r="L2752" s="167"/>
      <c r="N2752" s="165"/>
      <c r="O2752" s="166"/>
      <c r="P2752" s="167"/>
      <c r="R2752" s="165"/>
      <c r="S2752" s="166"/>
      <c r="T2752" s="167"/>
      <c r="V2752" s="165"/>
      <c r="W2752" s="166"/>
      <c r="X2752" s="167"/>
    </row>
    <row r="2753" spans="2:24" ht="15.75" thickBot="1">
      <c r="B2753" s="26"/>
      <c r="C2753" s="27" t="s">
        <v>24</v>
      </c>
      <c r="D2753" s="28" t="s">
        <v>25</v>
      </c>
      <c r="F2753" s="26"/>
      <c r="G2753" s="27" t="s">
        <v>24</v>
      </c>
      <c r="H2753" s="28" t="s">
        <v>25</v>
      </c>
      <c r="J2753" s="26"/>
      <c r="K2753" s="27" t="s">
        <v>24</v>
      </c>
      <c r="L2753" s="28" t="s">
        <v>25</v>
      </c>
      <c r="N2753" s="26"/>
      <c r="O2753" s="27" t="s">
        <v>24</v>
      </c>
      <c r="P2753" s="28" t="s">
        <v>25</v>
      </c>
      <c r="R2753" s="26"/>
      <c r="S2753" s="27" t="s">
        <v>24</v>
      </c>
      <c r="T2753" s="28" t="s">
        <v>25</v>
      </c>
      <c r="V2753" s="26"/>
      <c r="W2753" s="27" t="s">
        <v>24</v>
      </c>
      <c r="X2753" s="28" t="s">
        <v>25</v>
      </c>
    </row>
    <row r="2754" spans="2:24">
      <c r="B2754" s="40" t="s">
        <v>0</v>
      </c>
      <c r="C2754" s="43"/>
      <c r="D2754" s="44"/>
      <c r="F2754" s="40" t="s">
        <v>0</v>
      </c>
      <c r="G2754" s="43"/>
      <c r="H2754" s="44"/>
      <c r="J2754" s="40" t="s">
        <v>0</v>
      </c>
      <c r="K2754" s="43"/>
      <c r="L2754" s="44"/>
      <c r="N2754" s="40" t="s">
        <v>0</v>
      </c>
      <c r="O2754" s="43"/>
      <c r="P2754" s="44"/>
      <c r="R2754" s="40" t="s">
        <v>0</v>
      </c>
      <c r="S2754" s="43"/>
      <c r="T2754" s="44"/>
      <c r="V2754" s="40" t="s">
        <v>0</v>
      </c>
      <c r="W2754" s="43"/>
      <c r="X2754" s="44"/>
    </row>
    <row r="2755" spans="2:24">
      <c r="B2755" s="23" t="s">
        <v>1</v>
      </c>
      <c r="C2755" s="39"/>
      <c r="D2755" s="34"/>
      <c r="F2755" s="23" t="s">
        <v>1</v>
      </c>
      <c r="G2755" s="39"/>
      <c r="H2755" s="34"/>
      <c r="J2755" s="23" t="s">
        <v>1</v>
      </c>
      <c r="K2755" s="39"/>
      <c r="L2755" s="34"/>
      <c r="N2755" s="23" t="s">
        <v>1</v>
      </c>
      <c r="O2755" s="39"/>
      <c r="P2755" s="34"/>
      <c r="R2755" s="23" t="s">
        <v>1</v>
      </c>
      <c r="S2755" s="39"/>
      <c r="T2755" s="34"/>
      <c r="V2755" s="23" t="s">
        <v>1</v>
      </c>
      <c r="W2755" s="39"/>
      <c r="X2755" s="34"/>
    </row>
    <row r="2756" spans="2:24">
      <c r="B2756" s="23" t="s">
        <v>2</v>
      </c>
      <c r="C2756" s="30" t="e">
        <f>SUM(C2755/C2754)</f>
        <v>#DIV/0!</v>
      </c>
      <c r="D2756" s="33" t="e">
        <f>SUM(D2755/D2754)</f>
        <v>#DIV/0!</v>
      </c>
      <c r="F2756" s="23" t="s">
        <v>2</v>
      </c>
      <c r="G2756" s="30" t="e">
        <f>SUM(G2755/G2754)</f>
        <v>#DIV/0!</v>
      </c>
      <c r="H2756" s="33" t="e">
        <f>SUM(H2755/H2754)</f>
        <v>#DIV/0!</v>
      </c>
      <c r="J2756" s="23" t="s">
        <v>2</v>
      </c>
      <c r="K2756" s="30" t="e">
        <f>SUM(K2755/K2754)</f>
        <v>#DIV/0!</v>
      </c>
      <c r="L2756" s="33" t="e">
        <f>SUM(L2755/L2754)</f>
        <v>#DIV/0!</v>
      </c>
      <c r="N2756" s="23" t="s">
        <v>2</v>
      </c>
      <c r="O2756" s="30" t="e">
        <f>SUM(O2755/O2754)</f>
        <v>#DIV/0!</v>
      </c>
      <c r="P2756" s="33" t="e">
        <f>SUM(P2755/P2754)</f>
        <v>#DIV/0!</v>
      </c>
      <c r="R2756" s="23" t="s">
        <v>2</v>
      </c>
      <c r="S2756" s="30" t="e">
        <f>SUM(S2755/S2754)</f>
        <v>#DIV/0!</v>
      </c>
      <c r="T2756" s="33" t="e">
        <f>SUM(T2755/T2754)</f>
        <v>#DIV/0!</v>
      </c>
      <c r="V2756" s="23" t="s">
        <v>2</v>
      </c>
      <c r="W2756" s="30" t="e">
        <f>SUM(W2755/W2754)</f>
        <v>#DIV/0!</v>
      </c>
      <c r="X2756" s="33" t="e">
        <f>SUM(X2755/X2754)</f>
        <v>#DIV/0!</v>
      </c>
    </row>
    <row r="2757" spans="2:24">
      <c r="B2757" s="24" t="s">
        <v>3</v>
      </c>
      <c r="C2757" s="39" t="e">
        <f>SUM(C2758/C2755)</f>
        <v>#DIV/0!</v>
      </c>
      <c r="D2757" s="34" t="e">
        <f>SUM(D2758/D2755)</f>
        <v>#DIV/0!</v>
      </c>
      <c r="F2757" s="24" t="s">
        <v>3</v>
      </c>
      <c r="G2757" s="39" t="e">
        <f>SUM(G2758/G2755)</f>
        <v>#DIV/0!</v>
      </c>
      <c r="H2757" s="34" t="e">
        <f>SUM(H2758/H2755)</f>
        <v>#DIV/0!</v>
      </c>
      <c r="J2757" s="24" t="s">
        <v>3</v>
      </c>
      <c r="K2757" s="39" t="e">
        <f>SUM(K2758/K2755)</f>
        <v>#DIV/0!</v>
      </c>
      <c r="L2757" s="34" t="e">
        <f>SUM(L2758/L2755)</f>
        <v>#DIV/0!</v>
      </c>
      <c r="N2757" s="24" t="s">
        <v>3</v>
      </c>
      <c r="O2757" s="39" t="e">
        <f>SUM(O2758/O2755)</f>
        <v>#DIV/0!</v>
      </c>
      <c r="P2757" s="34" t="e">
        <f>SUM(P2758/P2755)</f>
        <v>#DIV/0!</v>
      </c>
      <c r="R2757" s="24" t="s">
        <v>3</v>
      </c>
      <c r="S2757" s="39" t="e">
        <f>SUM(S2758/S2755)</f>
        <v>#DIV/0!</v>
      </c>
      <c r="T2757" s="34" t="e">
        <f>SUM(T2758/T2755)</f>
        <v>#DIV/0!</v>
      </c>
      <c r="V2757" s="24" t="s">
        <v>3</v>
      </c>
      <c r="W2757" s="39" t="e">
        <f>SUM(W2758/W2755)</f>
        <v>#DIV/0!</v>
      </c>
      <c r="X2757" s="34" t="e">
        <f>SUM(X2758/X2755)</f>
        <v>#DIV/0!</v>
      </c>
    </row>
    <row r="2758" spans="2:24">
      <c r="B2758" s="23" t="s">
        <v>6</v>
      </c>
      <c r="C2758" s="29"/>
      <c r="D2758" s="32"/>
      <c r="F2758" s="23" t="s">
        <v>6</v>
      </c>
      <c r="G2758" s="29"/>
      <c r="H2758" s="32"/>
      <c r="J2758" s="23" t="s">
        <v>6</v>
      </c>
      <c r="K2758" s="29"/>
      <c r="L2758" s="32"/>
      <c r="N2758" s="23" t="s">
        <v>6</v>
      </c>
      <c r="O2758" s="29"/>
      <c r="P2758" s="32"/>
      <c r="R2758" s="23" t="s">
        <v>6</v>
      </c>
      <c r="S2758" s="29"/>
      <c r="T2758" s="32"/>
      <c r="V2758" s="23" t="s">
        <v>6</v>
      </c>
      <c r="W2758" s="29"/>
      <c r="X2758" s="32"/>
    </row>
    <row r="2759" spans="2:24">
      <c r="B2759" s="24" t="s">
        <v>4</v>
      </c>
      <c r="C2759" s="30"/>
      <c r="D2759" s="33"/>
      <c r="F2759" s="24" t="s">
        <v>4</v>
      </c>
      <c r="G2759" s="30"/>
      <c r="H2759" s="33"/>
      <c r="J2759" s="24" t="s">
        <v>4</v>
      </c>
      <c r="K2759" s="30"/>
      <c r="L2759" s="33"/>
      <c r="N2759" s="24" t="s">
        <v>4</v>
      </c>
      <c r="O2759" s="30"/>
      <c r="P2759" s="33"/>
      <c r="R2759" s="24" t="s">
        <v>4</v>
      </c>
      <c r="S2759" s="30"/>
      <c r="T2759" s="33"/>
      <c r="V2759" s="24" t="s">
        <v>4</v>
      </c>
      <c r="W2759" s="30"/>
      <c r="X2759" s="33"/>
    </row>
    <row r="2760" spans="2:24">
      <c r="B2760" s="23" t="s">
        <v>14</v>
      </c>
      <c r="C2760" s="39"/>
      <c r="D2760" s="32"/>
      <c r="F2760" s="23" t="s">
        <v>14</v>
      </c>
      <c r="G2760" s="39"/>
      <c r="H2760" s="32"/>
      <c r="J2760" s="23" t="s">
        <v>14</v>
      </c>
      <c r="K2760" s="39"/>
      <c r="L2760" s="32"/>
      <c r="N2760" s="23" t="s">
        <v>14</v>
      </c>
      <c r="O2760" s="39"/>
      <c r="P2760" s="32"/>
      <c r="R2760" s="23" t="s">
        <v>14</v>
      </c>
      <c r="S2760" s="39"/>
      <c r="T2760" s="32"/>
      <c r="V2760" s="23" t="s">
        <v>14</v>
      </c>
      <c r="W2760" s="39"/>
      <c r="X2760" s="32"/>
    </row>
    <row r="2761" spans="2:24" ht="15.75" thickBot="1">
      <c r="B2761" s="25" t="s">
        <v>23</v>
      </c>
      <c r="C2761" s="31" t="e">
        <f>SUM(C2760/C2754)</f>
        <v>#DIV/0!</v>
      </c>
      <c r="D2761" s="35" t="e">
        <f>SUM(D2760/D2754)</f>
        <v>#DIV/0!</v>
      </c>
      <c r="F2761" s="25" t="s">
        <v>23</v>
      </c>
      <c r="G2761" s="31" t="e">
        <f>SUM(G2760/G2754)</f>
        <v>#DIV/0!</v>
      </c>
      <c r="H2761" s="35" t="e">
        <f>SUM(H2760/H2754)</f>
        <v>#DIV/0!</v>
      </c>
      <c r="J2761" s="25" t="s">
        <v>23</v>
      </c>
      <c r="K2761" s="31" t="e">
        <f>SUM(K2760/K2754)</f>
        <v>#DIV/0!</v>
      </c>
      <c r="L2761" s="35" t="e">
        <f>SUM(L2760/L2754)</f>
        <v>#DIV/0!</v>
      </c>
      <c r="N2761" s="25" t="s">
        <v>23</v>
      </c>
      <c r="O2761" s="31" t="e">
        <f>SUM(O2760/O2754)</f>
        <v>#DIV/0!</v>
      </c>
      <c r="P2761" s="35" t="e">
        <f>SUM(P2760/P2754)</f>
        <v>#DIV/0!</v>
      </c>
      <c r="R2761" s="25" t="s">
        <v>23</v>
      </c>
      <c r="S2761" s="31" t="e">
        <f>SUM(S2760/S2754)</f>
        <v>#DIV/0!</v>
      </c>
      <c r="T2761" s="35" t="e">
        <f>SUM(T2760/T2754)</f>
        <v>#DIV/0!</v>
      </c>
      <c r="V2761" s="25" t="s">
        <v>23</v>
      </c>
      <c r="W2761" s="31" t="e">
        <f>SUM(W2760/W2754)</f>
        <v>#DIV/0!</v>
      </c>
      <c r="X2761" s="35" t="e">
        <f>SUM(X2760/X2754)</f>
        <v>#DIV/0!</v>
      </c>
    </row>
    <row r="2762" spans="2:24" ht="15.75" thickBot="1"/>
    <row r="2763" spans="2:24" ht="15.75" thickBot="1">
      <c r="B2763" s="165"/>
      <c r="C2763" s="166"/>
      <c r="D2763" s="167"/>
      <c r="F2763" s="165"/>
      <c r="G2763" s="166"/>
      <c r="H2763" s="167"/>
      <c r="J2763" s="165"/>
      <c r="K2763" s="166"/>
      <c r="L2763" s="167"/>
      <c r="N2763" s="165"/>
      <c r="O2763" s="166"/>
      <c r="P2763" s="167"/>
      <c r="R2763" s="165"/>
      <c r="S2763" s="166"/>
      <c r="T2763" s="167"/>
      <c r="V2763" s="165"/>
      <c r="W2763" s="166"/>
      <c r="X2763" s="167"/>
    </row>
    <row r="2764" spans="2:24" ht="15.75" thickBot="1">
      <c r="B2764" s="26"/>
      <c r="C2764" s="27" t="s">
        <v>24</v>
      </c>
      <c r="D2764" s="28" t="s">
        <v>25</v>
      </c>
      <c r="F2764" s="26"/>
      <c r="G2764" s="27" t="s">
        <v>24</v>
      </c>
      <c r="H2764" s="28" t="s">
        <v>25</v>
      </c>
      <c r="J2764" s="26"/>
      <c r="K2764" s="27" t="s">
        <v>24</v>
      </c>
      <c r="L2764" s="28" t="s">
        <v>25</v>
      </c>
      <c r="N2764" s="26"/>
      <c r="O2764" s="27" t="s">
        <v>24</v>
      </c>
      <c r="P2764" s="28" t="s">
        <v>25</v>
      </c>
      <c r="R2764" s="26"/>
      <c r="S2764" s="27" t="s">
        <v>24</v>
      </c>
      <c r="T2764" s="28" t="s">
        <v>25</v>
      </c>
      <c r="V2764" s="26"/>
      <c r="W2764" s="27" t="s">
        <v>24</v>
      </c>
      <c r="X2764" s="28" t="s">
        <v>25</v>
      </c>
    </row>
    <row r="2765" spans="2:24">
      <c r="B2765" s="40" t="s">
        <v>0</v>
      </c>
      <c r="C2765" s="43"/>
      <c r="D2765" s="44"/>
      <c r="F2765" s="40" t="s">
        <v>0</v>
      </c>
      <c r="G2765" s="43"/>
      <c r="H2765" s="44"/>
      <c r="J2765" s="40" t="s">
        <v>0</v>
      </c>
      <c r="K2765" s="43"/>
      <c r="L2765" s="44"/>
      <c r="N2765" s="40" t="s">
        <v>0</v>
      </c>
      <c r="O2765" s="43"/>
      <c r="P2765" s="44"/>
      <c r="R2765" s="40" t="s">
        <v>0</v>
      </c>
      <c r="S2765" s="43"/>
      <c r="T2765" s="44"/>
      <c r="V2765" s="40" t="s">
        <v>0</v>
      </c>
      <c r="W2765" s="43"/>
      <c r="X2765" s="44"/>
    </row>
    <row r="2766" spans="2:24">
      <c r="B2766" s="23" t="s">
        <v>1</v>
      </c>
      <c r="C2766" s="39"/>
      <c r="D2766" s="34"/>
      <c r="F2766" s="23" t="s">
        <v>1</v>
      </c>
      <c r="G2766" s="39"/>
      <c r="H2766" s="34"/>
      <c r="J2766" s="23" t="s">
        <v>1</v>
      </c>
      <c r="K2766" s="39"/>
      <c r="L2766" s="34"/>
      <c r="N2766" s="23" t="s">
        <v>1</v>
      </c>
      <c r="O2766" s="39"/>
      <c r="P2766" s="34"/>
      <c r="R2766" s="23" t="s">
        <v>1</v>
      </c>
      <c r="S2766" s="39"/>
      <c r="T2766" s="34"/>
      <c r="V2766" s="23" t="s">
        <v>1</v>
      </c>
      <c r="W2766" s="39"/>
      <c r="X2766" s="34"/>
    </row>
    <row r="2767" spans="2:24">
      <c r="B2767" s="23" t="s">
        <v>2</v>
      </c>
      <c r="C2767" s="30" t="e">
        <f>SUM(C2766/C2765)</f>
        <v>#DIV/0!</v>
      </c>
      <c r="D2767" s="33" t="e">
        <f>SUM(D2766/D2765)</f>
        <v>#DIV/0!</v>
      </c>
      <c r="F2767" s="23" t="s">
        <v>2</v>
      </c>
      <c r="G2767" s="30" t="e">
        <f>SUM(G2766/G2765)</f>
        <v>#DIV/0!</v>
      </c>
      <c r="H2767" s="33" t="e">
        <f>SUM(H2766/H2765)</f>
        <v>#DIV/0!</v>
      </c>
      <c r="J2767" s="23" t="s">
        <v>2</v>
      </c>
      <c r="K2767" s="30" t="e">
        <f>SUM(K2766/K2765)</f>
        <v>#DIV/0!</v>
      </c>
      <c r="L2767" s="33" t="e">
        <f>SUM(L2766/L2765)</f>
        <v>#DIV/0!</v>
      </c>
      <c r="N2767" s="23" t="s">
        <v>2</v>
      </c>
      <c r="O2767" s="30" t="e">
        <f>SUM(O2766/O2765)</f>
        <v>#DIV/0!</v>
      </c>
      <c r="P2767" s="33" t="e">
        <f>SUM(P2766/P2765)</f>
        <v>#DIV/0!</v>
      </c>
      <c r="R2767" s="23" t="s">
        <v>2</v>
      </c>
      <c r="S2767" s="30" t="e">
        <f>SUM(S2766/S2765)</f>
        <v>#DIV/0!</v>
      </c>
      <c r="T2767" s="33" t="e">
        <f>SUM(T2766/T2765)</f>
        <v>#DIV/0!</v>
      </c>
      <c r="V2767" s="23" t="s">
        <v>2</v>
      </c>
      <c r="W2767" s="30" t="e">
        <f>SUM(W2766/W2765)</f>
        <v>#DIV/0!</v>
      </c>
      <c r="X2767" s="33" t="e">
        <f>SUM(X2766/X2765)</f>
        <v>#DIV/0!</v>
      </c>
    </row>
    <row r="2768" spans="2:24">
      <c r="B2768" s="24" t="s">
        <v>3</v>
      </c>
      <c r="C2768" s="39" t="e">
        <f>SUM(C2769/C2766)</f>
        <v>#DIV/0!</v>
      </c>
      <c r="D2768" s="34" t="e">
        <f>SUM(D2769/D2766)</f>
        <v>#DIV/0!</v>
      </c>
      <c r="F2768" s="24" t="s">
        <v>3</v>
      </c>
      <c r="G2768" s="39" t="e">
        <f>SUM(G2769/G2766)</f>
        <v>#DIV/0!</v>
      </c>
      <c r="H2768" s="34" t="e">
        <f>SUM(H2769/H2766)</f>
        <v>#DIV/0!</v>
      </c>
      <c r="J2768" s="24" t="s">
        <v>3</v>
      </c>
      <c r="K2768" s="39" t="e">
        <f>SUM(K2769/K2766)</f>
        <v>#DIV/0!</v>
      </c>
      <c r="L2768" s="34" t="e">
        <f>SUM(L2769/L2766)</f>
        <v>#DIV/0!</v>
      </c>
      <c r="N2768" s="24" t="s">
        <v>3</v>
      </c>
      <c r="O2768" s="39" t="e">
        <f>SUM(O2769/O2766)</f>
        <v>#DIV/0!</v>
      </c>
      <c r="P2768" s="34" t="e">
        <f>SUM(P2769/P2766)</f>
        <v>#DIV/0!</v>
      </c>
      <c r="R2768" s="24" t="s">
        <v>3</v>
      </c>
      <c r="S2768" s="39" t="e">
        <f>SUM(S2769/S2766)</f>
        <v>#DIV/0!</v>
      </c>
      <c r="T2768" s="34" t="e">
        <f>SUM(T2769/T2766)</f>
        <v>#DIV/0!</v>
      </c>
      <c r="V2768" s="24" t="s">
        <v>3</v>
      </c>
      <c r="W2768" s="39" t="e">
        <f>SUM(W2769/W2766)</f>
        <v>#DIV/0!</v>
      </c>
      <c r="X2768" s="34" t="e">
        <f>SUM(X2769/X2766)</f>
        <v>#DIV/0!</v>
      </c>
    </row>
    <row r="2769" spans="2:24">
      <c r="B2769" s="23" t="s">
        <v>6</v>
      </c>
      <c r="C2769" s="29"/>
      <c r="D2769" s="32"/>
      <c r="F2769" s="23" t="s">
        <v>6</v>
      </c>
      <c r="G2769" s="29"/>
      <c r="H2769" s="32"/>
      <c r="J2769" s="23" t="s">
        <v>6</v>
      </c>
      <c r="K2769" s="29"/>
      <c r="L2769" s="32"/>
      <c r="N2769" s="23" t="s">
        <v>6</v>
      </c>
      <c r="O2769" s="29"/>
      <c r="P2769" s="32"/>
      <c r="R2769" s="23" t="s">
        <v>6</v>
      </c>
      <c r="S2769" s="29"/>
      <c r="T2769" s="32"/>
      <c r="V2769" s="23" t="s">
        <v>6</v>
      </c>
      <c r="W2769" s="29"/>
      <c r="X2769" s="32"/>
    </row>
    <row r="2770" spans="2:24">
      <c r="B2770" s="24" t="s">
        <v>4</v>
      </c>
      <c r="C2770" s="30"/>
      <c r="D2770" s="33"/>
      <c r="F2770" s="24" t="s">
        <v>4</v>
      </c>
      <c r="G2770" s="30"/>
      <c r="H2770" s="33"/>
      <c r="J2770" s="24" t="s">
        <v>4</v>
      </c>
      <c r="K2770" s="30"/>
      <c r="L2770" s="33"/>
      <c r="N2770" s="24" t="s">
        <v>4</v>
      </c>
      <c r="O2770" s="30"/>
      <c r="P2770" s="33"/>
      <c r="R2770" s="24" t="s">
        <v>4</v>
      </c>
      <c r="S2770" s="30"/>
      <c r="T2770" s="33"/>
      <c r="V2770" s="24" t="s">
        <v>4</v>
      </c>
      <c r="W2770" s="30"/>
      <c r="X2770" s="33"/>
    </row>
    <row r="2771" spans="2:24">
      <c r="B2771" s="23" t="s">
        <v>14</v>
      </c>
      <c r="C2771" s="39"/>
      <c r="D2771" s="32"/>
      <c r="F2771" s="23" t="s">
        <v>14</v>
      </c>
      <c r="G2771" s="39"/>
      <c r="H2771" s="32"/>
      <c r="J2771" s="23" t="s">
        <v>14</v>
      </c>
      <c r="K2771" s="39"/>
      <c r="L2771" s="32"/>
      <c r="N2771" s="23" t="s">
        <v>14</v>
      </c>
      <c r="O2771" s="39"/>
      <c r="P2771" s="32"/>
      <c r="R2771" s="23" t="s">
        <v>14</v>
      </c>
      <c r="S2771" s="39"/>
      <c r="T2771" s="32"/>
      <c r="V2771" s="23" t="s">
        <v>14</v>
      </c>
      <c r="W2771" s="39"/>
      <c r="X2771" s="32"/>
    </row>
    <row r="2772" spans="2:24" ht="15.75" thickBot="1">
      <c r="B2772" s="25" t="s">
        <v>23</v>
      </c>
      <c r="C2772" s="31" t="e">
        <f>SUM(C2771/C2765)</f>
        <v>#DIV/0!</v>
      </c>
      <c r="D2772" s="35" t="e">
        <f>SUM(D2771/D2765)</f>
        <v>#DIV/0!</v>
      </c>
      <c r="F2772" s="25" t="s">
        <v>23</v>
      </c>
      <c r="G2772" s="31" t="e">
        <f>SUM(G2771/G2765)</f>
        <v>#DIV/0!</v>
      </c>
      <c r="H2772" s="35" t="e">
        <f>SUM(H2771/H2765)</f>
        <v>#DIV/0!</v>
      </c>
      <c r="J2772" s="25" t="s">
        <v>23</v>
      </c>
      <c r="K2772" s="31" t="e">
        <f>SUM(K2771/K2765)</f>
        <v>#DIV/0!</v>
      </c>
      <c r="L2772" s="35" t="e">
        <f>SUM(L2771/L2765)</f>
        <v>#DIV/0!</v>
      </c>
      <c r="N2772" s="25" t="s">
        <v>23</v>
      </c>
      <c r="O2772" s="31" t="e">
        <f>SUM(O2771/O2765)</f>
        <v>#DIV/0!</v>
      </c>
      <c r="P2772" s="35" t="e">
        <f>SUM(P2771/P2765)</f>
        <v>#DIV/0!</v>
      </c>
      <c r="R2772" s="25" t="s">
        <v>23</v>
      </c>
      <c r="S2772" s="31" t="e">
        <f>SUM(S2771/S2765)</f>
        <v>#DIV/0!</v>
      </c>
      <c r="T2772" s="35" t="e">
        <f>SUM(T2771/T2765)</f>
        <v>#DIV/0!</v>
      </c>
      <c r="V2772" s="25" t="s">
        <v>23</v>
      </c>
      <c r="W2772" s="31" t="e">
        <f>SUM(W2771/W2765)</f>
        <v>#DIV/0!</v>
      </c>
      <c r="X2772" s="35" t="e">
        <f>SUM(X2771/X2765)</f>
        <v>#DIV/0!</v>
      </c>
    </row>
    <row r="2773" spans="2:24" ht="15.75" thickBot="1"/>
    <row r="2774" spans="2:24" ht="15.75" thickBot="1">
      <c r="B2774" s="165"/>
      <c r="C2774" s="166"/>
      <c r="D2774" s="167"/>
      <c r="F2774" s="165"/>
      <c r="G2774" s="166"/>
      <c r="H2774" s="167"/>
      <c r="J2774" s="165"/>
      <c r="K2774" s="166"/>
      <c r="L2774" s="167"/>
      <c r="N2774" s="165"/>
      <c r="O2774" s="166"/>
      <c r="P2774" s="167"/>
      <c r="R2774" s="165"/>
      <c r="S2774" s="166"/>
      <c r="T2774" s="167"/>
      <c r="V2774" s="165"/>
      <c r="W2774" s="166"/>
      <c r="X2774" s="167"/>
    </row>
    <row r="2775" spans="2:24" ht="15.75" thickBot="1">
      <c r="B2775" s="26"/>
      <c r="C2775" s="27" t="s">
        <v>24</v>
      </c>
      <c r="D2775" s="28" t="s">
        <v>25</v>
      </c>
      <c r="F2775" s="26"/>
      <c r="G2775" s="27" t="s">
        <v>24</v>
      </c>
      <c r="H2775" s="28" t="s">
        <v>25</v>
      </c>
      <c r="J2775" s="26"/>
      <c r="K2775" s="27" t="s">
        <v>24</v>
      </c>
      <c r="L2775" s="28" t="s">
        <v>25</v>
      </c>
      <c r="N2775" s="26"/>
      <c r="O2775" s="27" t="s">
        <v>24</v>
      </c>
      <c r="P2775" s="28" t="s">
        <v>25</v>
      </c>
      <c r="R2775" s="26"/>
      <c r="S2775" s="27" t="s">
        <v>24</v>
      </c>
      <c r="T2775" s="28" t="s">
        <v>25</v>
      </c>
      <c r="V2775" s="26"/>
      <c r="W2775" s="27" t="s">
        <v>24</v>
      </c>
      <c r="X2775" s="28" t="s">
        <v>25</v>
      </c>
    </row>
    <row r="2776" spans="2:24">
      <c r="B2776" s="40" t="s">
        <v>0</v>
      </c>
      <c r="C2776" s="43"/>
      <c r="D2776" s="44"/>
      <c r="F2776" s="40" t="s">
        <v>0</v>
      </c>
      <c r="G2776" s="43"/>
      <c r="H2776" s="44"/>
      <c r="J2776" s="40" t="s">
        <v>0</v>
      </c>
      <c r="K2776" s="43"/>
      <c r="L2776" s="44"/>
      <c r="N2776" s="40" t="s">
        <v>0</v>
      </c>
      <c r="O2776" s="43"/>
      <c r="P2776" s="44"/>
      <c r="R2776" s="40" t="s">
        <v>0</v>
      </c>
      <c r="S2776" s="43"/>
      <c r="T2776" s="44"/>
      <c r="V2776" s="40" t="s">
        <v>0</v>
      </c>
      <c r="W2776" s="43"/>
      <c r="X2776" s="44"/>
    </row>
    <row r="2777" spans="2:24">
      <c r="B2777" s="23" t="s">
        <v>1</v>
      </c>
      <c r="C2777" s="39"/>
      <c r="D2777" s="34"/>
      <c r="F2777" s="23" t="s">
        <v>1</v>
      </c>
      <c r="G2777" s="39"/>
      <c r="H2777" s="34"/>
      <c r="J2777" s="23" t="s">
        <v>1</v>
      </c>
      <c r="K2777" s="39"/>
      <c r="L2777" s="34"/>
      <c r="N2777" s="23" t="s">
        <v>1</v>
      </c>
      <c r="O2777" s="39"/>
      <c r="P2777" s="34"/>
      <c r="R2777" s="23" t="s">
        <v>1</v>
      </c>
      <c r="S2777" s="39"/>
      <c r="T2777" s="34"/>
      <c r="V2777" s="23" t="s">
        <v>1</v>
      </c>
      <c r="W2777" s="39"/>
      <c r="X2777" s="34"/>
    </row>
    <row r="2778" spans="2:24">
      <c r="B2778" s="23" t="s">
        <v>2</v>
      </c>
      <c r="C2778" s="30" t="e">
        <f>SUM(C2777/C2776)</f>
        <v>#DIV/0!</v>
      </c>
      <c r="D2778" s="33" t="e">
        <f>SUM(D2777/D2776)</f>
        <v>#DIV/0!</v>
      </c>
      <c r="F2778" s="23" t="s">
        <v>2</v>
      </c>
      <c r="G2778" s="30" t="e">
        <f>SUM(G2777/G2776)</f>
        <v>#DIV/0!</v>
      </c>
      <c r="H2778" s="33" t="e">
        <f>SUM(H2777/H2776)</f>
        <v>#DIV/0!</v>
      </c>
      <c r="J2778" s="23" t="s">
        <v>2</v>
      </c>
      <c r="K2778" s="30" t="e">
        <f>SUM(K2777/K2776)</f>
        <v>#DIV/0!</v>
      </c>
      <c r="L2778" s="33" t="e">
        <f>SUM(L2777/L2776)</f>
        <v>#DIV/0!</v>
      </c>
      <c r="N2778" s="23" t="s">
        <v>2</v>
      </c>
      <c r="O2778" s="30" t="e">
        <f>SUM(O2777/O2776)</f>
        <v>#DIV/0!</v>
      </c>
      <c r="P2778" s="33" t="e">
        <f>SUM(P2777/P2776)</f>
        <v>#DIV/0!</v>
      </c>
      <c r="R2778" s="23" t="s">
        <v>2</v>
      </c>
      <c r="S2778" s="30" t="e">
        <f>SUM(S2777/S2776)</f>
        <v>#DIV/0!</v>
      </c>
      <c r="T2778" s="33" t="e">
        <f>SUM(T2777/T2776)</f>
        <v>#DIV/0!</v>
      </c>
      <c r="V2778" s="23" t="s">
        <v>2</v>
      </c>
      <c r="W2778" s="30" t="e">
        <f>SUM(W2777/W2776)</f>
        <v>#DIV/0!</v>
      </c>
      <c r="X2778" s="33" t="e">
        <f>SUM(X2777/X2776)</f>
        <v>#DIV/0!</v>
      </c>
    </row>
    <row r="2779" spans="2:24">
      <c r="B2779" s="24" t="s">
        <v>3</v>
      </c>
      <c r="C2779" s="39" t="e">
        <f>SUM(C2780/C2777)</f>
        <v>#DIV/0!</v>
      </c>
      <c r="D2779" s="34" t="e">
        <f>SUM(D2780/D2777)</f>
        <v>#DIV/0!</v>
      </c>
      <c r="F2779" s="24" t="s">
        <v>3</v>
      </c>
      <c r="G2779" s="39" t="e">
        <f>SUM(G2780/G2777)</f>
        <v>#DIV/0!</v>
      </c>
      <c r="H2779" s="34" t="e">
        <f>SUM(H2780/H2777)</f>
        <v>#DIV/0!</v>
      </c>
      <c r="J2779" s="24" t="s">
        <v>3</v>
      </c>
      <c r="K2779" s="39" t="e">
        <f>SUM(K2780/K2777)</f>
        <v>#DIV/0!</v>
      </c>
      <c r="L2779" s="34" t="e">
        <f>SUM(L2780/L2777)</f>
        <v>#DIV/0!</v>
      </c>
      <c r="N2779" s="24" t="s">
        <v>3</v>
      </c>
      <c r="O2779" s="39" t="e">
        <f>SUM(O2780/O2777)</f>
        <v>#DIV/0!</v>
      </c>
      <c r="P2779" s="34" t="e">
        <f>SUM(P2780/P2777)</f>
        <v>#DIV/0!</v>
      </c>
      <c r="R2779" s="24" t="s">
        <v>3</v>
      </c>
      <c r="S2779" s="39" t="e">
        <f>SUM(S2780/S2777)</f>
        <v>#DIV/0!</v>
      </c>
      <c r="T2779" s="34" t="e">
        <f>SUM(T2780/T2777)</f>
        <v>#DIV/0!</v>
      </c>
      <c r="V2779" s="24" t="s">
        <v>3</v>
      </c>
      <c r="W2779" s="39" t="e">
        <f>SUM(W2780/W2777)</f>
        <v>#DIV/0!</v>
      </c>
      <c r="X2779" s="34" t="e">
        <f>SUM(X2780/X2777)</f>
        <v>#DIV/0!</v>
      </c>
    </row>
    <row r="2780" spans="2:24">
      <c r="B2780" s="23" t="s">
        <v>6</v>
      </c>
      <c r="C2780" s="29"/>
      <c r="D2780" s="32"/>
      <c r="F2780" s="23" t="s">
        <v>6</v>
      </c>
      <c r="G2780" s="29"/>
      <c r="H2780" s="32"/>
      <c r="J2780" s="23" t="s">
        <v>6</v>
      </c>
      <c r="K2780" s="29"/>
      <c r="L2780" s="32"/>
      <c r="N2780" s="23" t="s">
        <v>6</v>
      </c>
      <c r="O2780" s="29"/>
      <c r="P2780" s="32"/>
      <c r="R2780" s="23" t="s">
        <v>6</v>
      </c>
      <c r="S2780" s="29"/>
      <c r="T2780" s="32"/>
      <c r="V2780" s="23" t="s">
        <v>6</v>
      </c>
      <c r="W2780" s="29"/>
      <c r="X2780" s="32"/>
    </row>
    <row r="2781" spans="2:24">
      <c r="B2781" s="24" t="s">
        <v>4</v>
      </c>
      <c r="C2781" s="30"/>
      <c r="D2781" s="33"/>
      <c r="F2781" s="24" t="s">
        <v>4</v>
      </c>
      <c r="G2781" s="30"/>
      <c r="H2781" s="33"/>
      <c r="J2781" s="24" t="s">
        <v>4</v>
      </c>
      <c r="K2781" s="30"/>
      <c r="L2781" s="33"/>
      <c r="N2781" s="24" t="s">
        <v>4</v>
      </c>
      <c r="O2781" s="30"/>
      <c r="P2781" s="33"/>
      <c r="R2781" s="24" t="s">
        <v>4</v>
      </c>
      <c r="S2781" s="30"/>
      <c r="T2781" s="33"/>
      <c r="V2781" s="24" t="s">
        <v>4</v>
      </c>
      <c r="W2781" s="30"/>
      <c r="X2781" s="33"/>
    </row>
    <row r="2782" spans="2:24">
      <c r="B2782" s="23" t="s">
        <v>14</v>
      </c>
      <c r="C2782" s="39"/>
      <c r="D2782" s="32"/>
      <c r="F2782" s="23" t="s">
        <v>14</v>
      </c>
      <c r="G2782" s="39"/>
      <c r="H2782" s="32"/>
      <c r="J2782" s="23" t="s">
        <v>14</v>
      </c>
      <c r="K2782" s="39"/>
      <c r="L2782" s="32"/>
      <c r="N2782" s="23" t="s">
        <v>14</v>
      </c>
      <c r="O2782" s="39"/>
      <c r="P2782" s="32"/>
      <c r="R2782" s="23" t="s">
        <v>14</v>
      </c>
      <c r="S2782" s="39"/>
      <c r="T2782" s="32"/>
      <c r="V2782" s="23" t="s">
        <v>14</v>
      </c>
      <c r="W2782" s="39"/>
      <c r="X2782" s="32"/>
    </row>
    <row r="2783" spans="2:24" ht="15.75" thickBot="1">
      <c r="B2783" s="25" t="s">
        <v>23</v>
      </c>
      <c r="C2783" s="31" t="e">
        <f>SUM(C2782/C2776)</f>
        <v>#DIV/0!</v>
      </c>
      <c r="D2783" s="35" t="e">
        <f>SUM(D2782/D2776)</f>
        <v>#DIV/0!</v>
      </c>
      <c r="F2783" s="25" t="s">
        <v>23</v>
      </c>
      <c r="G2783" s="31" t="e">
        <f>SUM(G2782/G2776)</f>
        <v>#DIV/0!</v>
      </c>
      <c r="H2783" s="35" t="e">
        <f>SUM(H2782/H2776)</f>
        <v>#DIV/0!</v>
      </c>
      <c r="J2783" s="25" t="s">
        <v>23</v>
      </c>
      <c r="K2783" s="31" t="e">
        <f>SUM(K2782/K2776)</f>
        <v>#DIV/0!</v>
      </c>
      <c r="L2783" s="35" t="e">
        <f>SUM(L2782/L2776)</f>
        <v>#DIV/0!</v>
      </c>
      <c r="N2783" s="25" t="s">
        <v>23</v>
      </c>
      <c r="O2783" s="31" t="e">
        <f>SUM(O2782/O2776)</f>
        <v>#DIV/0!</v>
      </c>
      <c r="P2783" s="35" t="e">
        <f>SUM(P2782/P2776)</f>
        <v>#DIV/0!</v>
      </c>
      <c r="R2783" s="25" t="s">
        <v>23</v>
      </c>
      <c r="S2783" s="31" t="e">
        <f>SUM(S2782/S2776)</f>
        <v>#DIV/0!</v>
      </c>
      <c r="T2783" s="35" t="e">
        <f>SUM(T2782/T2776)</f>
        <v>#DIV/0!</v>
      </c>
      <c r="V2783" s="25" t="s">
        <v>23</v>
      </c>
      <c r="W2783" s="31" t="e">
        <f>SUM(W2782/W2776)</f>
        <v>#DIV/0!</v>
      </c>
      <c r="X2783" s="35" t="e">
        <f>SUM(X2782/X2776)</f>
        <v>#DIV/0!</v>
      </c>
    </row>
    <row r="2784" spans="2:24" ht="15.75" thickBot="1"/>
    <row r="2785" spans="2:24" ht="15.75" thickBot="1">
      <c r="B2785" s="165"/>
      <c r="C2785" s="166"/>
      <c r="D2785" s="167"/>
      <c r="F2785" s="165"/>
      <c r="G2785" s="166"/>
      <c r="H2785" s="167"/>
      <c r="J2785" s="165"/>
      <c r="K2785" s="166"/>
      <c r="L2785" s="167"/>
      <c r="N2785" s="165"/>
      <c r="O2785" s="166"/>
      <c r="P2785" s="167"/>
      <c r="R2785" s="165"/>
      <c r="S2785" s="166"/>
      <c r="T2785" s="167"/>
      <c r="V2785" s="165"/>
      <c r="W2785" s="166"/>
      <c r="X2785" s="167"/>
    </row>
    <row r="2786" spans="2:24" ht="15.75" thickBot="1">
      <c r="B2786" s="26"/>
      <c r="C2786" s="27" t="s">
        <v>24</v>
      </c>
      <c r="D2786" s="28" t="s">
        <v>25</v>
      </c>
      <c r="F2786" s="26"/>
      <c r="G2786" s="27" t="s">
        <v>24</v>
      </c>
      <c r="H2786" s="28" t="s">
        <v>25</v>
      </c>
      <c r="J2786" s="26"/>
      <c r="K2786" s="27" t="s">
        <v>24</v>
      </c>
      <c r="L2786" s="28" t="s">
        <v>25</v>
      </c>
      <c r="N2786" s="26"/>
      <c r="O2786" s="27" t="s">
        <v>24</v>
      </c>
      <c r="P2786" s="28" t="s">
        <v>25</v>
      </c>
      <c r="R2786" s="26"/>
      <c r="S2786" s="27" t="s">
        <v>24</v>
      </c>
      <c r="T2786" s="28" t="s">
        <v>25</v>
      </c>
      <c r="V2786" s="26"/>
      <c r="W2786" s="27" t="s">
        <v>24</v>
      </c>
      <c r="X2786" s="28" t="s">
        <v>25</v>
      </c>
    </row>
    <row r="2787" spans="2:24">
      <c r="B2787" s="40" t="s">
        <v>0</v>
      </c>
      <c r="C2787" s="43"/>
      <c r="D2787" s="44"/>
      <c r="F2787" s="40" t="s">
        <v>0</v>
      </c>
      <c r="G2787" s="43"/>
      <c r="H2787" s="44"/>
      <c r="J2787" s="40" t="s">
        <v>0</v>
      </c>
      <c r="K2787" s="43"/>
      <c r="L2787" s="44"/>
      <c r="N2787" s="40" t="s">
        <v>0</v>
      </c>
      <c r="O2787" s="43"/>
      <c r="P2787" s="44"/>
      <c r="R2787" s="40" t="s">
        <v>0</v>
      </c>
      <c r="S2787" s="43"/>
      <c r="T2787" s="44"/>
      <c r="V2787" s="40" t="s">
        <v>0</v>
      </c>
      <c r="W2787" s="43"/>
      <c r="X2787" s="44"/>
    </row>
    <row r="2788" spans="2:24">
      <c r="B2788" s="23" t="s">
        <v>1</v>
      </c>
      <c r="C2788" s="39"/>
      <c r="D2788" s="34"/>
      <c r="F2788" s="23" t="s">
        <v>1</v>
      </c>
      <c r="G2788" s="39"/>
      <c r="H2788" s="34"/>
      <c r="J2788" s="23" t="s">
        <v>1</v>
      </c>
      <c r="K2788" s="39"/>
      <c r="L2788" s="34"/>
      <c r="N2788" s="23" t="s">
        <v>1</v>
      </c>
      <c r="O2788" s="39"/>
      <c r="P2788" s="34"/>
      <c r="R2788" s="23" t="s">
        <v>1</v>
      </c>
      <c r="S2788" s="39"/>
      <c r="T2788" s="34"/>
      <c r="V2788" s="23" t="s">
        <v>1</v>
      </c>
      <c r="W2788" s="39"/>
      <c r="X2788" s="34"/>
    </row>
    <row r="2789" spans="2:24">
      <c r="B2789" s="23" t="s">
        <v>2</v>
      </c>
      <c r="C2789" s="30" t="e">
        <f>SUM(C2788/C2787)</f>
        <v>#DIV/0!</v>
      </c>
      <c r="D2789" s="33" t="e">
        <f>SUM(D2788/D2787)</f>
        <v>#DIV/0!</v>
      </c>
      <c r="F2789" s="23" t="s">
        <v>2</v>
      </c>
      <c r="G2789" s="30" t="e">
        <f>SUM(G2788/G2787)</f>
        <v>#DIV/0!</v>
      </c>
      <c r="H2789" s="33" t="e">
        <f>SUM(H2788/H2787)</f>
        <v>#DIV/0!</v>
      </c>
      <c r="J2789" s="23" t="s">
        <v>2</v>
      </c>
      <c r="K2789" s="30" t="e">
        <f>SUM(K2788/K2787)</f>
        <v>#DIV/0!</v>
      </c>
      <c r="L2789" s="33" t="e">
        <f>SUM(L2788/L2787)</f>
        <v>#DIV/0!</v>
      </c>
      <c r="N2789" s="23" t="s">
        <v>2</v>
      </c>
      <c r="O2789" s="30" t="e">
        <f>SUM(O2788/O2787)</f>
        <v>#DIV/0!</v>
      </c>
      <c r="P2789" s="33" t="e">
        <f>SUM(P2788/P2787)</f>
        <v>#DIV/0!</v>
      </c>
      <c r="R2789" s="23" t="s">
        <v>2</v>
      </c>
      <c r="S2789" s="30" t="e">
        <f>SUM(S2788/S2787)</f>
        <v>#DIV/0!</v>
      </c>
      <c r="T2789" s="33" t="e">
        <f>SUM(T2788/T2787)</f>
        <v>#DIV/0!</v>
      </c>
      <c r="V2789" s="23" t="s">
        <v>2</v>
      </c>
      <c r="W2789" s="30" t="e">
        <f>SUM(W2788/W2787)</f>
        <v>#DIV/0!</v>
      </c>
      <c r="X2789" s="33" t="e">
        <f>SUM(X2788/X2787)</f>
        <v>#DIV/0!</v>
      </c>
    </row>
    <row r="2790" spans="2:24">
      <c r="B2790" s="24" t="s">
        <v>3</v>
      </c>
      <c r="C2790" s="39" t="e">
        <f>SUM(C2791/C2788)</f>
        <v>#DIV/0!</v>
      </c>
      <c r="D2790" s="34" t="e">
        <f>SUM(D2791/D2788)</f>
        <v>#DIV/0!</v>
      </c>
      <c r="F2790" s="24" t="s">
        <v>3</v>
      </c>
      <c r="G2790" s="39" t="e">
        <f>SUM(G2791/G2788)</f>
        <v>#DIV/0!</v>
      </c>
      <c r="H2790" s="34" t="e">
        <f>SUM(H2791/H2788)</f>
        <v>#DIV/0!</v>
      </c>
      <c r="J2790" s="24" t="s">
        <v>3</v>
      </c>
      <c r="K2790" s="39" t="e">
        <f>SUM(K2791/K2788)</f>
        <v>#DIV/0!</v>
      </c>
      <c r="L2790" s="34" t="e">
        <f>SUM(L2791/L2788)</f>
        <v>#DIV/0!</v>
      </c>
      <c r="N2790" s="24" t="s">
        <v>3</v>
      </c>
      <c r="O2790" s="39" t="e">
        <f>SUM(O2791/O2788)</f>
        <v>#DIV/0!</v>
      </c>
      <c r="P2790" s="34" t="e">
        <f>SUM(P2791/P2788)</f>
        <v>#DIV/0!</v>
      </c>
      <c r="R2790" s="24" t="s">
        <v>3</v>
      </c>
      <c r="S2790" s="39" t="e">
        <f>SUM(S2791/S2788)</f>
        <v>#DIV/0!</v>
      </c>
      <c r="T2790" s="34" t="e">
        <f>SUM(T2791/T2788)</f>
        <v>#DIV/0!</v>
      </c>
      <c r="V2790" s="24" t="s">
        <v>3</v>
      </c>
      <c r="W2790" s="39" t="e">
        <f>SUM(W2791/W2788)</f>
        <v>#DIV/0!</v>
      </c>
      <c r="X2790" s="34" t="e">
        <f>SUM(X2791/X2788)</f>
        <v>#DIV/0!</v>
      </c>
    </row>
    <row r="2791" spans="2:24">
      <c r="B2791" s="23" t="s">
        <v>6</v>
      </c>
      <c r="C2791" s="29"/>
      <c r="D2791" s="32"/>
      <c r="F2791" s="23" t="s">
        <v>6</v>
      </c>
      <c r="G2791" s="29"/>
      <c r="H2791" s="32"/>
      <c r="J2791" s="23" t="s">
        <v>6</v>
      </c>
      <c r="K2791" s="29"/>
      <c r="L2791" s="32"/>
      <c r="N2791" s="23" t="s">
        <v>6</v>
      </c>
      <c r="O2791" s="29"/>
      <c r="P2791" s="32"/>
      <c r="R2791" s="23" t="s">
        <v>6</v>
      </c>
      <c r="S2791" s="29"/>
      <c r="T2791" s="32"/>
      <c r="V2791" s="23" t="s">
        <v>6</v>
      </c>
      <c r="W2791" s="29"/>
      <c r="X2791" s="32"/>
    </row>
    <row r="2792" spans="2:24">
      <c r="B2792" s="24" t="s">
        <v>4</v>
      </c>
      <c r="C2792" s="30"/>
      <c r="D2792" s="33"/>
      <c r="F2792" s="24" t="s">
        <v>4</v>
      </c>
      <c r="G2792" s="30"/>
      <c r="H2792" s="33"/>
      <c r="J2792" s="24" t="s">
        <v>4</v>
      </c>
      <c r="K2792" s="30"/>
      <c r="L2792" s="33"/>
      <c r="N2792" s="24" t="s">
        <v>4</v>
      </c>
      <c r="O2792" s="30"/>
      <c r="P2792" s="33"/>
      <c r="R2792" s="24" t="s">
        <v>4</v>
      </c>
      <c r="S2792" s="30"/>
      <c r="T2792" s="33"/>
      <c r="V2792" s="24" t="s">
        <v>4</v>
      </c>
      <c r="W2792" s="30"/>
      <c r="X2792" s="33"/>
    </row>
    <row r="2793" spans="2:24">
      <c r="B2793" s="23" t="s">
        <v>14</v>
      </c>
      <c r="C2793" s="39"/>
      <c r="D2793" s="32"/>
      <c r="F2793" s="23" t="s">
        <v>14</v>
      </c>
      <c r="G2793" s="39"/>
      <c r="H2793" s="32"/>
      <c r="J2793" s="23" t="s">
        <v>14</v>
      </c>
      <c r="K2793" s="39"/>
      <c r="L2793" s="32"/>
      <c r="N2793" s="23" t="s">
        <v>14</v>
      </c>
      <c r="O2793" s="39"/>
      <c r="P2793" s="32"/>
      <c r="R2793" s="23" t="s">
        <v>14</v>
      </c>
      <c r="S2793" s="39"/>
      <c r="T2793" s="32"/>
      <c r="V2793" s="23" t="s">
        <v>14</v>
      </c>
      <c r="W2793" s="39"/>
      <c r="X2793" s="32"/>
    </row>
    <row r="2794" spans="2:24" ht="15.75" thickBot="1">
      <c r="B2794" s="25" t="s">
        <v>23</v>
      </c>
      <c r="C2794" s="31" t="e">
        <f>SUM(C2793/C2787)</f>
        <v>#DIV/0!</v>
      </c>
      <c r="D2794" s="35" t="e">
        <f>SUM(D2793/D2787)</f>
        <v>#DIV/0!</v>
      </c>
      <c r="F2794" s="25" t="s">
        <v>23</v>
      </c>
      <c r="G2794" s="31" t="e">
        <f>SUM(G2793/G2787)</f>
        <v>#DIV/0!</v>
      </c>
      <c r="H2794" s="35" t="e">
        <f>SUM(H2793/H2787)</f>
        <v>#DIV/0!</v>
      </c>
      <c r="J2794" s="25" t="s">
        <v>23</v>
      </c>
      <c r="K2794" s="31" t="e">
        <f>SUM(K2793/K2787)</f>
        <v>#DIV/0!</v>
      </c>
      <c r="L2794" s="35" t="e">
        <f>SUM(L2793/L2787)</f>
        <v>#DIV/0!</v>
      </c>
      <c r="N2794" s="25" t="s">
        <v>23</v>
      </c>
      <c r="O2794" s="31" t="e">
        <f>SUM(O2793/O2787)</f>
        <v>#DIV/0!</v>
      </c>
      <c r="P2794" s="35" t="e">
        <f>SUM(P2793/P2787)</f>
        <v>#DIV/0!</v>
      </c>
      <c r="R2794" s="25" t="s">
        <v>23</v>
      </c>
      <c r="S2794" s="31" t="e">
        <f>SUM(S2793/S2787)</f>
        <v>#DIV/0!</v>
      </c>
      <c r="T2794" s="35" t="e">
        <f>SUM(T2793/T2787)</f>
        <v>#DIV/0!</v>
      </c>
      <c r="V2794" s="25" t="s">
        <v>23</v>
      </c>
      <c r="W2794" s="31" t="e">
        <f>SUM(W2793/W2787)</f>
        <v>#DIV/0!</v>
      </c>
      <c r="X2794" s="35" t="e">
        <f>SUM(X2793/X2787)</f>
        <v>#DIV/0!</v>
      </c>
    </row>
    <row r="2795" spans="2:24" ht="15.75" thickBot="1"/>
    <row r="2796" spans="2:24" ht="15.75" thickBot="1">
      <c r="B2796" s="165"/>
      <c r="C2796" s="166"/>
      <c r="D2796" s="167"/>
      <c r="F2796" s="165"/>
      <c r="G2796" s="166"/>
      <c r="H2796" s="167"/>
      <c r="J2796" s="165"/>
      <c r="K2796" s="166"/>
      <c r="L2796" s="167"/>
      <c r="N2796" s="165"/>
      <c r="O2796" s="166"/>
      <c r="P2796" s="167"/>
      <c r="R2796" s="165"/>
      <c r="S2796" s="166"/>
      <c r="T2796" s="167"/>
      <c r="V2796" s="165"/>
      <c r="W2796" s="166"/>
      <c r="X2796" s="167"/>
    </row>
    <row r="2797" spans="2:24" ht="15.75" thickBot="1">
      <c r="B2797" s="26"/>
      <c r="C2797" s="27" t="s">
        <v>24</v>
      </c>
      <c r="D2797" s="28" t="s">
        <v>25</v>
      </c>
      <c r="F2797" s="26"/>
      <c r="G2797" s="27" t="s">
        <v>24</v>
      </c>
      <c r="H2797" s="28" t="s">
        <v>25</v>
      </c>
      <c r="J2797" s="26"/>
      <c r="K2797" s="27" t="s">
        <v>24</v>
      </c>
      <c r="L2797" s="28" t="s">
        <v>25</v>
      </c>
      <c r="N2797" s="26"/>
      <c r="O2797" s="27" t="s">
        <v>24</v>
      </c>
      <c r="P2797" s="28" t="s">
        <v>25</v>
      </c>
      <c r="R2797" s="26"/>
      <c r="S2797" s="27" t="s">
        <v>24</v>
      </c>
      <c r="T2797" s="28" t="s">
        <v>25</v>
      </c>
      <c r="V2797" s="26"/>
      <c r="W2797" s="27" t="s">
        <v>24</v>
      </c>
      <c r="X2797" s="28" t="s">
        <v>25</v>
      </c>
    </row>
    <row r="2798" spans="2:24">
      <c r="B2798" s="40" t="s">
        <v>0</v>
      </c>
      <c r="C2798" s="43"/>
      <c r="D2798" s="44"/>
      <c r="F2798" s="40" t="s">
        <v>0</v>
      </c>
      <c r="G2798" s="43"/>
      <c r="H2798" s="44"/>
      <c r="J2798" s="40" t="s">
        <v>0</v>
      </c>
      <c r="K2798" s="43"/>
      <c r="L2798" s="44"/>
      <c r="N2798" s="40" t="s">
        <v>0</v>
      </c>
      <c r="O2798" s="43"/>
      <c r="P2798" s="44"/>
      <c r="R2798" s="40" t="s">
        <v>0</v>
      </c>
      <c r="S2798" s="43"/>
      <c r="T2798" s="44"/>
      <c r="V2798" s="40" t="s">
        <v>0</v>
      </c>
      <c r="W2798" s="43"/>
      <c r="X2798" s="44"/>
    </row>
    <row r="2799" spans="2:24">
      <c r="B2799" s="23" t="s">
        <v>1</v>
      </c>
      <c r="C2799" s="39"/>
      <c r="D2799" s="34"/>
      <c r="F2799" s="23" t="s">
        <v>1</v>
      </c>
      <c r="G2799" s="39"/>
      <c r="H2799" s="34"/>
      <c r="J2799" s="23" t="s">
        <v>1</v>
      </c>
      <c r="K2799" s="39"/>
      <c r="L2799" s="34"/>
      <c r="N2799" s="23" t="s">
        <v>1</v>
      </c>
      <c r="O2799" s="39"/>
      <c r="P2799" s="34"/>
      <c r="R2799" s="23" t="s">
        <v>1</v>
      </c>
      <c r="S2799" s="39"/>
      <c r="T2799" s="34"/>
      <c r="V2799" s="23" t="s">
        <v>1</v>
      </c>
      <c r="W2799" s="39"/>
      <c r="X2799" s="34"/>
    </row>
    <row r="2800" spans="2:24">
      <c r="B2800" s="23" t="s">
        <v>2</v>
      </c>
      <c r="C2800" s="30" t="e">
        <f>SUM(C2799/C2798)</f>
        <v>#DIV/0!</v>
      </c>
      <c r="D2800" s="33" t="e">
        <f>SUM(D2799/D2798)</f>
        <v>#DIV/0!</v>
      </c>
      <c r="F2800" s="23" t="s">
        <v>2</v>
      </c>
      <c r="G2800" s="30" t="e">
        <f>SUM(G2799/G2798)</f>
        <v>#DIV/0!</v>
      </c>
      <c r="H2800" s="33" t="e">
        <f>SUM(H2799/H2798)</f>
        <v>#DIV/0!</v>
      </c>
      <c r="J2800" s="23" t="s">
        <v>2</v>
      </c>
      <c r="K2800" s="30" t="e">
        <f>SUM(K2799/K2798)</f>
        <v>#DIV/0!</v>
      </c>
      <c r="L2800" s="33" t="e">
        <f>SUM(L2799/L2798)</f>
        <v>#DIV/0!</v>
      </c>
      <c r="N2800" s="23" t="s">
        <v>2</v>
      </c>
      <c r="O2800" s="30" t="e">
        <f>SUM(O2799/O2798)</f>
        <v>#DIV/0!</v>
      </c>
      <c r="P2800" s="33" t="e">
        <f>SUM(P2799/P2798)</f>
        <v>#DIV/0!</v>
      </c>
      <c r="R2800" s="23" t="s">
        <v>2</v>
      </c>
      <c r="S2800" s="30" t="e">
        <f>SUM(S2799/S2798)</f>
        <v>#DIV/0!</v>
      </c>
      <c r="T2800" s="33" t="e">
        <f>SUM(T2799/T2798)</f>
        <v>#DIV/0!</v>
      </c>
      <c r="V2800" s="23" t="s">
        <v>2</v>
      </c>
      <c r="W2800" s="30" t="e">
        <f>SUM(W2799/W2798)</f>
        <v>#DIV/0!</v>
      </c>
      <c r="X2800" s="33" t="e">
        <f>SUM(X2799/X2798)</f>
        <v>#DIV/0!</v>
      </c>
    </row>
    <row r="2801" spans="2:24">
      <c r="B2801" s="24" t="s">
        <v>3</v>
      </c>
      <c r="C2801" s="39" t="e">
        <f>SUM(C2802/C2799)</f>
        <v>#DIV/0!</v>
      </c>
      <c r="D2801" s="34" t="e">
        <f>SUM(D2802/D2799)</f>
        <v>#DIV/0!</v>
      </c>
      <c r="F2801" s="24" t="s">
        <v>3</v>
      </c>
      <c r="G2801" s="39" t="e">
        <f>SUM(G2802/G2799)</f>
        <v>#DIV/0!</v>
      </c>
      <c r="H2801" s="34" t="e">
        <f>SUM(H2802/H2799)</f>
        <v>#DIV/0!</v>
      </c>
      <c r="J2801" s="24" t="s">
        <v>3</v>
      </c>
      <c r="K2801" s="39" t="e">
        <f>SUM(K2802/K2799)</f>
        <v>#DIV/0!</v>
      </c>
      <c r="L2801" s="34" t="e">
        <f>SUM(L2802/L2799)</f>
        <v>#DIV/0!</v>
      </c>
      <c r="N2801" s="24" t="s">
        <v>3</v>
      </c>
      <c r="O2801" s="39" t="e">
        <f>SUM(O2802/O2799)</f>
        <v>#DIV/0!</v>
      </c>
      <c r="P2801" s="34" t="e">
        <f>SUM(P2802/P2799)</f>
        <v>#DIV/0!</v>
      </c>
      <c r="R2801" s="24" t="s">
        <v>3</v>
      </c>
      <c r="S2801" s="39" t="e">
        <f>SUM(S2802/S2799)</f>
        <v>#DIV/0!</v>
      </c>
      <c r="T2801" s="34" t="e">
        <f>SUM(T2802/T2799)</f>
        <v>#DIV/0!</v>
      </c>
      <c r="V2801" s="24" t="s">
        <v>3</v>
      </c>
      <c r="W2801" s="39" t="e">
        <f>SUM(W2802/W2799)</f>
        <v>#DIV/0!</v>
      </c>
      <c r="X2801" s="34" t="e">
        <f>SUM(X2802/X2799)</f>
        <v>#DIV/0!</v>
      </c>
    </row>
    <row r="2802" spans="2:24">
      <c r="B2802" s="23" t="s">
        <v>6</v>
      </c>
      <c r="C2802" s="29"/>
      <c r="D2802" s="32"/>
      <c r="F2802" s="23" t="s">
        <v>6</v>
      </c>
      <c r="G2802" s="29"/>
      <c r="H2802" s="32"/>
      <c r="J2802" s="23" t="s">
        <v>6</v>
      </c>
      <c r="K2802" s="29"/>
      <c r="L2802" s="32"/>
      <c r="N2802" s="23" t="s">
        <v>6</v>
      </c>
      <c r="O2802" s="29"/>
      <c r="P2802" s="32"/>
      <c r="R2802" s="23" t="s">
        <v>6</v>
      </c>
      <c r="S2802" s="29"/>
      <c r="T2802" s="32"/>
      <c r="V2802" s="23" t="s">
        <v>6</v>
      </c>
      <c r="W2802" s="29"/>
      <c r="X2802" s="32"/>
    </row>
    <row r="2803" spans="2:24">
      <c r="B2803" s="24" t="s">
        <v>4</v>
      </c>
      <c r="C2803" s="30"/>
      <c r="D2803" s="33"/>
      <c r="F2803" s="24" t="s">
        <v>4</v>
      </c>
      <c r="G2803" s="30"/>
      <c r="H2803" s="33"/>
      <c r="J2803" s="24" t="s">
        <v>4</v>
      </c>
      <c r="K2803" s="30"/>
      <c r="L2803" s="33"/>
      <c r="N2803" s="24" t="s">
        <v>4</v>
      </c>
      <c r="O2803" s="30"/>
      <c r="P2803" s="33"/>
      <c r="R2803" s="24" t="s">
        <v>4</v>
      </c>
      <c r="S2803" s="30"/>
      <c r="T2803" s="33"/>
      <c r="V2803" s="24" t="s">
        <v>4</v>
      </c>
      <c r="W2803" s="30"/>
      <c r="X2803" s="33"/>
    </row>
    <row r="2804" spans="2:24">
      <c r="B2804" s="23" t="s">
        <v>14</v>
      </c>
      <c r="C2804" s="39"/>
      <c r="D2804" s="32"/>
      <c r="F2804" s="23" t="s">
        <v>14</v>
      </c>
      <c r="G2804" s="39"/>
      <c r="H2804" s="32"/>
      <c r="J2804" s="23" t="s">
        <v>14</v>
      </c>
      <c r="K2804" s="39"/>
      <c r="L2804" s="32"/>
      <c r="N2804" s="23" t="s">
        <v>14</v>
      </c>
      <c r="O2804" s="39"/>
      <c r="P2804" s="32"/>
      <c r="R2804" s="23" t="s">
        <v>14</v>
      </c>
      <c r="S2804" s="39"/>
      <c r="T2804" s="32"/>
      <c r="V2804" s="23" t="s">
        <v>14</v>
      </c>
      <c r="W2804" s="39"/>
      <c r="X2804" s="32"/>
    </row>
    <row r="2805" spans="2:24" ht="15.75" thickBot="1">
      <c r="B2805" s="25" t="s">
        <v>23</v>
      </c>
      <c r="C2805" s="31" t="e">
        <f>SUM(C2804/C2798)</f>
        <v>#DIV/0!</v>
      </c>
      <c r="D2805" s="35" t="e">
        <f>SUM(D2804/D2798)</f>
        <v>#DIV/0!</v>
      </c>
      <c r="F2805" s="25" t="s">
        <v>23</v>
      </c>
      <c r="G2805" s="31" t="e">
        <f>SUM(G2804/G2798)</f>
        <v>#DIV/0!</v>
      </c>
      <c r="H2805" s="35" t="e">
        <f>SUM(H2804/H2798)</f>
        <v>#DIV/0!</v>
      </c>
      <c r="J2805" s="25" t="s">
        <v>23</v>
      </c>
      <c r="K2805" s="31" t="e">
        <f>SUM(K2804/K2798)</f>
        <v>#DIV/0!</v>
      </c>
      <c r="L2805" s="35" t="e">
        <f>SUM(L2804/L2798)</f>
        <v>#DIV/0!</v>
      </c>
      <c r="N2805" s="25" t="s">
        <v>23</v>
      </c>
      <c r="O2805" s="31" t="e">
        <f>SUM(O2804/O2798)</f>
        <v>#DIV/0!</v>
      </c>
      <c r="P2805" s="35" t="e">
        <f>SUM(P2804/P2798)</f>
        <v>#DIV/0!</v>
      </c>
      <c r="R2805" s="25" t="s">
        <v>23</v>
      </c>
      <c r="S2805" s="31" t="e">
        <f>SUM(S2804/S2798)</f>
        <v>#DIV/0!</v>
      </c>
      <c r="T2805" s="35" t="e">
        <f>SUM(T2804/T2798)</f>
        <v>#DIV/0!</v>
      </c>
      <c r="V2805" s="25" t="s">
        <v>23</v>
      </c>
      <c r="W2805" s="31" t="e">
        <f>SUM(W2804/W2798)</f>
        <v>#DIV/0!</v>
      </c>
      <c r="X2805" s="35" t="e">
        <f>SUM(X2804/X2798)</f>
        <v>#DIV/0!</v>
      </c>
    </row>
    <row r="2806" spans="2:24" ht="15.75" thickBot="1"/>
    <row r="2807" spans="2:24" ht="15.75" thickBot="1">
      <c r="B2807" s="165"/>
      <c r="C2807" s="166"/>
      <c r="D2807" s="167"/>
      <c r="F2807" s="165"/>
      <c r="G2807" s="166"/>
      <c r="H2807" s="167"/>
      <c r="J2807" s="165"/>
      <c r="K2807" s="166"/>
      <c r="L2807" s="167"/>
      <c r="N2807" s="165"/>
      <c r="O2807" s="166"/>
      <c r="P2807" s="167"/>
      <c r="R2807" s="165"/>
      <c r="S2807" s="166"/>
      <c r="T2807" s="167"/>
      <c r="V2807" s="165"/>
      <c r="W2807" s="166"/>
      <c r="X2807" s="167"/>
    </row>
    <row r="2808" spans="2:24" ht="15.75" thickBot="1">
      <c r="B2808" s="26"/>
      <c r="C2808" s="27" t="s">
        <v>24</v>
      </c>
      <c r="D2808" s="28" t="s">
        <v>25</v>
      </c>
      <c r="F2808" s="26"/>
      <c r="G2808" s="27" t="s">
        <v>24</v>
      </c>
      <c r="H2808" s="28" t="s">
        <v>25</v>
      </c>
      <c r="J2808" s="26"/>
      <c r="K2808" s="27" t="s">
        <v>24</v>
      </c>
      <c r="L2808" s="28" t="s">
        <v>25</v>
      </c>
      <c r="N2808" s="26"/>
      <c r="O2808" s="27" t="s">
        <v>24</v>
      </c>
      <c r="P2808" s="28" t="s">
        <v>25</v>
      </c>
      <c r="R2808" s="26"/>
      <c r="S2808" s="27" t="s">
        <v>24</v>
      </c>
      <c r="T2808" s="28" t="s">
        <v>25</v>
      </c>
      <c r="V2808" s="26"/>
      <c r="W2808" s="27" t="s">
        <v>24</v>
      </c>
      <c r="X2808" s="28" t="s">
        <v>25</v>
      </c>
    </row>
    <row r="2809" spans="2:24">
      <c r="B2809" s="40" t="s">
        <v>0</v>
      </c>
      <c r="C2809" s="43"/>
      <c r="D2809" s="44"/>
      <c r="F2809" s="40" t="s">
        <v>0</v>
      </c>
      <c r="G2809" s="43"/>
      <c r="H2809" s="44"/>
      <c r="J2809" s="40" t="s">
        <v>0</v>
      </c>
      <c r="K2809" s="43"/>
      <c r="L2809" s="44"/>
      <c r="N2809" s="40" t="s">
        <v>0</v>
      </c>
      <c r="O2809" s="43"/>
      <c r="P2809" s="44"/>
      <c r="R2809" s="40" t="s">
        <v>0</v>
      </c>
      <c r="S2809" s="43"/>
      <c r="T2809" s="44"/>
      <c r="V2809" s="40" t="s">
        <v>0</v>
      </c>
      <c r="W2809" s="43"/>
      <c r="X2809" s="44"/>
    </row>
    <row r="2810" spans="2:24">
      <c r="B2810" s="23" t="s">
        <v>1</v>
      </c>
      <c r="C2810" s="39"/>
      <c r="D2810" s="34"/>
      <c r="F2810" s="23" t="s">
        <v>1</v>
      </c>
      <c r="G2810" s="39"/>
      <c r="H2810" s="34"/>
      <c r="J2810" s="23" t="s">
        <v>1</v>
      </c>
      <c r="K2810" s="39"/>
      <c r="L2810" s="34"/>
      <c r="N2810" s="23" t="s">
        <v>1</v>
      </c>
      <c r="O2810" s="39"/>
      <c r="P2810" s="34"/>
      <c r="R2810" s="23" t="s">
        <v>1</v>
      </c>
      <c r="S2810" s="39"/>
      <c r="T2810" s="34"/>
      <c r="V2810" s="23" t="s">
        <v>1</v>
      </c>
      <c r="W2810" s="39"/>
      <c r="X2810" s="34"/>
    </row>
    <row r="2811" spans="2:24">
      <c r="B2811" s="23" t="s">
        <v>2</v>
      </c>
      <c r="C2811" s="30" t="e">
        <f>SUM(C2810/C2809)</f>
        <v>#DIV/0!</v>
      </c>
      <c r="D2811" s="33" t="e">
        <f>SUM(D2810/D2809)</f>
        <v>#DIV/0!</v>
      </c>
      <c r="F2811" s="23" t="s">
        <v>2</v>
      </c>
      <c r="G2811" s="30" t="e">
        <f>SUM(G2810/G2809)</f>
        <v>#DIV/0!</v>
      </c>
      <c r="H2811" s="33" t="e">
        <f>SUM(H2810/H2809)</f>
        <v>#DIV/0!</v>
      </c>
      <c r="J2811" s="23" t="s">
        <v>2</v>
      </c>
      <c r="K2811" s="30" t="e">
        <f>SUM(K2810/K2809)</f>
        <v>#DIV/0!</v>
      </c>
      <c r="L2811" s="33" t="e">
        <f>SUM(L2810/L2809)</f>
        <v>#DIV/0!</v>
      </c>
      <c r="N2811" s="23" t="s">
        <v>2</v>
      </c>
      <c r="O2811" s="30" t="e">
        <f>SUM(O2810/O2809)</f>
        <v>#DIV/0!</v>
      </c>
      <c r="P2811" s="33" t="e">
        <f>SUM(P2810/P2809)</f>
        <v>#DIV/0!</v>
      </c>
      <c r="R2811" s="23" t="s">
        <v>2</v>
      </c>
      <c r="S2811" s="30" t="e">
        <f>SUM(S2810/S2809)</f>
        <v>#DIV/0!</v>
      </c>
      <c r="T2811" s="33" t="e">
        <f>SUM(T2810/T2809)</f>
        <v>#DIV/0!</v>
      </c>
      <c r="V2811" s="23" t="s">
        <v>2</v>
      </c>
      <c r="W2811" s="30" t="e">
        <f>SUM(W2810/W2809)</f>
        <v>#DIV/0!</v>
      </c>
      <c r="X2811" s="33" t="e">
        <f>SUM(X2810/X2809)</f>
        <v>#DIV/0!</v>
      </c>
    </row>
    <row r="2812" spans="2:24">
      <c r="B2812" s="24" t="s">
        <v>3</v>
      </c>
      <c r="C2812" s="39" t="e">
        <f>SUM(C2813/C2810)</f>
        <v>#DIV/0!</v>
      </c>
      <c r="D2812" s="34" t="e">
        <f>SUM(D2813/D2810)</f>
        <v>#DIV/0!</v>
      </c>
      <c r="F2812" s="24" t="s">
        <v>3</v>
      </c>
      <c r="G2812" s="39" t="e">
        <f>SUM(G2813/G2810)</f>
        <v>#DIV/0!</v>
      </c>
      <c r="H2812" s="34" t="e">
        <f>SUM(H2813/H2810)</f>
        <v>#DIV/0!</v>
      </c>
      <c r="J2812" s="24" t="s">
        <v>3</v>
      </c>
      <c r="K2812" s="39" t="e">
        <f>SUM(K2813/K2810)</f>
        <v>#DIV/0!</v>
      </c>
      <c r="L2812" s="34" t="e">
        <f>SUM(L2813/L2810)</f>
        <v>#DIV/0!</v>
      </c>
      <c r="N2812" s="24" t="s">
        <v>3</v>
      </c>
      <c r="O2812" s="39" t="e">
        <f>SUM(O2813/O2810)</f>
        <v>#DIV/0!</v>
      </c>
      <c r="P2812" s="34" t="e">
        <f>SUM(P2813/P2810)</f>
        <v>#DIV/0!</v>
      </c>
      <c r="R2812" s="24" t="s">
        <v>3</v>
      </c>
      <c r="S2812" s="39" t="e">
        <f>SUM(S2813/S2810)</f>
        <v>#DIV/0!</v>
      </c>
      <c r="T2812" s="34" t="e">
        <f>SUM(T2813/T2810)</f>
        <v>#DIV/0!</v>
      </c>
      <c r="V2812" s="24" t="s">
        <v>3</v>
      </c>
      <c r="W2812" s="39" t="e">
        <f>SUM(W2813/W2810)</f>
        <v>#DIV/0!</v>
      </c>
      <c r="X2812" s="34" t="e">
        <f>SUM(X2813/X2810)</f>
        <v>#DIV/0!</v>
      </c>
    </row>
    <row r="2813" spans="2:24">
      <c r="B2813" s="23" t="s">
        <v>6</v>
      </c>
      <c r="C2813" s="29"/>
      <c r="D2813" s="32"/>
      <c r="F2813" s="23" t="s">
        <v>6</v>
      </c>
      <c r="G2813" s="29"/>
      <c r="H2813" s="32"/>
      <c r="J2813" s="23" t="s">
        <v>6</v>
      </c>
      <c r="K2813" s="29"/>
      <c r="L2813" s="32"/>
      <c r="N2813" s="23" t="s">
        <v>6</v>
      </c>
      <c r="O2813" s="29"/>
      <c r="P2813" s="32"/>
      <c r="R2813" s="23" t="s">
        <v>6</v>
      </c>
      <c r="S2813" s="29"/>
      <c r="T2813" s="32"/>
      <c r="V2813" s="23" t="s">
        <v>6</v>
      </c>
      <c r="W2813" s="29"/>
      <c r="X2813" s="32"/>
    </row>
    <row r="2814" spans="2:24">
      <c r="B2814" s="24" t="s">
        <v>4</v>
      </c>
      <c r="C2814" s="30"/>
      <c r="D2814" s="33"/>
      <c r="F2814" s="24" t="s">
        <v>4</v>
      </c>
      <c r="G2814" s="30"/>
      <c r="H2814" s="33"/>
      <c r="J2814" s="24" t="s">
        <v>4</v>
      </c>
      <c r="K2814" s="30"/>
      <c r="L2814" s="33"/>
      <c r="N2814" s="24" t="s">
        <v>4</v>
      </c>
      <c r="O2814" s="30"/>
      <c r="P2814" s="33"/>
      <c r="R2814" s="24" t="s">
        <v>4</v>
      </c>
      <c r="S2814" s="30"/>
      <c r="T2814" s="33"/>
      <c r="V2814" s="24" t="s">
        <v>4</v>
      </c>
      <c r="W2814" s="30"/>
      <c r="X2814" s="33"/>
    </row>
    <row r="2815" spans="2:24">
      <c r="B2815" s="23" t="s">
        <v>14</v>
      </c>
      <c r="C2815" s="39"/>
      <c r="D2815" s="32"/>
      <c r="F2815" s="23" t="s">
        <v>14</v>
      </c>
      <c r="G2815" s="39"/>
      <c r="H2815" s="32"/>
      <c r="J2815" s="23" t="s">
        <v>14</v>
      </c>
      <c r="K2815" s="39"/>
      <c r="L2815" s="32"/>
      <c r="N2815" s="23" t="s">
        <v>14</v>
      </c>
      <c r="O2815" s="39"/>
      <c r="P2815" s="32"/>
      <c r="R2815" s="23" t="s">
        <v>14</v>
      </c>
      <c r="S2815" s="39"/>
      <c r="T2815" s="32"/>
      <c r="V2815" s="23" t="s">
        <v>14</v>
      </c>
      <c r="W2815" s="39"/>
      <c r="X2815" s="32"/>
    </row>
    <row r="2816" spans="2:24" ht="15.75" thickBot="1">
      <c r="B2816" s="25" t="s">
        <v>23</v>
      </c>
      <c r="C2816" s="31" t="e">
        <f>SUM(C2815/C2809)</f>
        <v>#DIV/0!</v>
      </c>
      <c r="D2816" s="35" t="e">
        <f>SUM(D2815/D2809)</f>
        <v>#DIV/0!</v>
      </c>
      <c r="F2816" s="25" t="s">
        <v>23</v>
      </c>
      <c r="G2816" s="31" t="e">
        <f>SUM(G2815/G2809)</f>
        <v>#DIV/0!</v>
      </c>
      <c r="H2816" s="35" t="e">
        <f>SUM(H2815/H2809)</f>
        <v>#DIV/0!</v>
      </c>
      <c r="J2816" s="25" t="s">
        <v>23</v>
      </c>
      <c r="K2816" s="31" t="e">
        <f>SUM(K2815/K2809)</f>
        <v>#DIV/0!</v>
      </c>
      <c r="L2816" s="35" t="e">
        <f>SUM(L2815/L2809)</f>
        <v>#DIV/0!</v>
      </c>
      <c r="N2816" s="25" t="s">
        <v>23</v>
      </c>
      <c r="O2816" s="31" t="e">
        <f>SUM(O2815/O2809)</f>
        <v>#DIV/0!</v>
      </c>
      <c r="P2816" s="35" t="e">
        <f>SUM(P2815/P2809)</f>
        <v>#DIV/0!</v>
      </c>
      <c r="R2816" s="25" t="s">
        <v>23</v>
      </c>
      <c r="S2816" s="31" t="e">
        <f>SUM(S2815/S2809)</f>
        <v>#DIV/0!</v>
      </c>
      <c r="T2816" s="35" t="e">
        <f>SUM(T2815/T2809)</f>
        <v>#DIV/0!</v>
      </c>
      <c r="V2816" s="25" t="s">
        <v>23</v>
      </c>
      <c r="W2816" s="31" t="e">
        <f>SUM(W2815/W2809)</f>
        <v>#DIV/0!</v>
      </c>
      <c r="X2816" s="35" t="e">
        <f>SUM(X2815/X2809)</f>
        <v>#DIV/0!</v>
      </c>
    </row>
    <row r="2817" spans="2:24" ht="15.75" thickBot="1"/>
    <row r="2818" spans="2:24" ht="15.75" thickBot="1">
      <c r="B2818" s="165"/>
      <c r="C2818" s="166"/>
      <c r="D2818" s="167"/>
      <c r="F2818" s="165"/>
      <c r="G2818" s="166"/>
      <c r="H2818" s="167"/>
      <c r="J2818" s="165"/>
      <c r="K2818" s="166"/>
      <c r="L2818" s="167"/>
      <c r="N2818" s="165"/>
      <c r="O2818" s="166"/>
      <c r="P2818" s="167"/>
      <c r="R2818" s="165"/>
      <c r="S2818" s="166"/>
      <c r="T2818" s="167"/>
      <c r="V2818" s="165"/>
      <c r="W2818" s="166"/>
      <c r="X2818" s="167"/>
    </row>
    <row r="2819" spans="2:24" ht="15.75" thickBot="1">
      <c r="B2819" s="26"/>
      <c r="C2819" s="27" t="s">
        <v>24</v>
      </c>
      <c r="D2819" s="28" t="s">
        <v>25</v>
      </c>
      <c r="F2819" s="26"/>
      <c r="G2819" s="27" t="s">
        <v>24</v>
      </c>
      <c r="H2819" s="28" t="s">
        <v>25</v>
      </c>
      <c r="J2819" s="26"/>
      <c r="K2819" s="27" t="s">
        <v>24</v>
      </c>
      <c r="L2819" s="28" t="s">
        <v>25</v>
      </c>
      <c r="N2819" s="26"/>
      <c r="O2819" s="27" t="s">
        <v>24</v>
      </c>
      <c r="P2819" s="28" t="s">
        <v>25</v>
      </c>
      <c r="R2819" s="26"/>
      <c r="S2819" s="27" t="s">
        <v>24</v>
      </c>
      <c r="T2819" s="28" t="s">
        <v>25</v>
      </c>
      <c r="V2819" s="26"/>
      <c r="W2819" s="27" t="s">
        <v>24</v>
      </c>
      <c r="X2819" s="28" t="s">
        <v>25</v>
      </c>
    </row>
    <row r="2820" spans="2:24">
      <c r="B2820" s="40" t="s">
        <v>0</v>
      </c>
      <c r="C2820" s="43"/>
      <c r="D2820" s="44"/>
      <c r="F2820" s="40" t="s">
        <v>0</v>
      </c>
      <c r="G2820" s="43"/>
      <c r="H2820" s="44"/>
      <c r="J2820" s="40" t="s">
        <v>0</v>
      </c>
      <c r="K2820" s="43"/>
      <c r="L2820" s="44"/>
      <c r="N2820" s="40" t="s">
        <v>0</v>
      </c>
      <c r="O2820" s="43"/>
      <c r="P2820" s="44"/>
      <c r="R2820" s="40" t="s">
        <v>0</v>
      </c>
      <c r="S2820" s="43"/>
      <c r="T2820" s="44"/>
      <c r="V2820" s="40" t="s">
        <v>0</v>
      </c>
      <c r="W2820" s="43"/>
      <c r="X2820" s="44"/>
    </row>
    <row r="2821" spans="2:24">
      <c r="B2821" s="23" t="s">
        <v>1</v>
      </c>
      <c r="C2821" s="39"/>
      <c r="D2821" s="34"/>
      <c r="F2821" s="23" t="s">
        <v>1</v>
      </c>
      <c r="G2821" s="39"/>
      <c r="H2821" s="34"/>
      <c r="J2821" s="23" t="s">
        <v>1</v>
      </c>
      <c r="K2821" s="39"/>
      <c r="L2821" s="34"/>
      <c r="N2821" s="23" t="s">
        <v>1</v>
      </c>
      <c r="O2821" s="39"/>
      <c r="P2821" s="34"/>
      <c r="R2821" s="23" t="s">
        <v>1</v>
      </c>
      <c r="S2821" s="39"/>
      <c r="T2821" s="34"/>
      <c r="V2821" s="23" t="s">
        <v>1</v>
      </c>
      <c r="W2821" s="39"/>
      <c r="X2821" s="34"/>
    </row>
    <row r="2822" spans="2:24">
      <c r="B2822" s="23" t="s">
        <v>2</v>
      </c>
      <c r="C2822" s="30" t="e">
        <f>SUM(C2821/C2820)</f>
        <v>#DIV/0!</v>
      </c>
      <c r="D2822" s="33" t="e">
        <f>SUM(D2821/D2820)</f>
        <v>#DIV/0!</v>
      </c>
      <c r="F2822" s="23" t="s">
        <v>2</v>
      </c>
      <c r="G2822" s="30" t="e">
        <f>SUM(G2821/G2820)</f>
        <v>#DIV/0!</v>
      </c>
      <c r="H2822" s="33" t="e">
        <f>SUM(H2821/H2820)</f>
        <v>#DIV/0!</v>
      </c>
      <c r="J2822" s="23" t="s">
        <v>2</v>
      </c>
      <c r="K2822" s="30" t="e">
        <f>SUM(K2821/K2820)</f>
        <v>#DIV/0!</v>
      </c>
      <c r="L2822" s="33" t="e">
        <f>SUM(L2821/L2820)</f>
        <v>#DIV/0!</v>
      </c>
      <c r="N2822" s="23" t="s">
        <v>2</v>
      </c>
      <c r="O2822" s="30" t="e">
        <f>SUM(O2821/O2820)</f>
        <v>#DIV/0!</v>
      </c>
      <c r="P2822" s="33" t="e">
        <f>SUM(P2821/P2820)</f>
        <v>#DIV/0!</v>
      </c>
      <c r="R2822" s="23" t="s">
        <v>2</v>
      </c>
      <c r="S2822" s="30" t="e">
        <f>SUM(S2821/S2820)</f>
        <v>#DIV/0!</v>
      </c>
      <c r="T2822" s="33" t="e">
        <f>SUM(T2821/T2820)</f>
        <v>#DIV/0!</v>
      </c>
      <c r="V2822" s="23" t="s">
        <v>2</v>
      </c>
      <c r="W2822" s="30" t="e">
        <f>SUM(W2821/W2820)</f>
        <v>#DIV/0!</v>
      </c>
      <c r="X2822" s="33" t="e">
        <f>SUM(X2821/X2820)</f>
        <v>#DIV/0!</v>
      </c>
    </row>
    <row r="2823" spans="2:24">
      <c r="B2823" s="24" t="s">
        <v>3</v>
      </c>
      <c r="C2823" s="39" t="e">
        <f>SUM(C2824/C2821)</f>
        <v>#DIV/0!</v>
      </c>
      <c r="D2823" s="34" t="e">
        <f>SUM(D2824/D2821)</f>
        <v>#DIV/0!</v>
      </c>
      <c r="F2823" s="24" t="s">
        <v>3</v>
      </c>
      <c r="G2823" s="39" t="e">
        <f>SUM(G2824/G2821)</f>
        <v>#DIV/0!</v>
      </c>
      <c r="H2823" s="34" t="e">
        <f>SUM(H2824/H2821)</f>
        <v>#DIV/0!</v>
      </c>
      <c r="J2823" s="24" t="s">
        <v>3</v>
      </c>
      <c r="K2823" s="39" t="e">
        <f>SUM(K2824/K2821)</f>
        <v>#DIV/0!</v>
      </c>
      <c r="L2823" s="34" t="e">
        <f>SUM(L2824/L2821)</f>
        <v>#DIV/0!</v>
      </c>
      <c r="N2823" s="24" t="s">
        <v>3</v>
      </c>
      <c r="O2823" s="39" t="e">
        <f>SUM(O2824/O2821)</f>
        <v>#DIV/0!</v>
      </c>
      <c r="P2823" s="34" t="e">
        <f>SUM(P2824/P2821)</f>
        <v>#DIV/0!</v>
      </c>
      <c r="R2823" s="24" t="s">
        <v>3</v>
      </c>
      <c r="S2823" s="39" t="e">
        <f>SUM(S2824/S2821)</f>
        <v>#DIV/0!</v>
      </c>
      <c r="T2823" s="34" t="e">
        <f>SUM(T2824/T2821)</f>
        <v>#DIV/0!</v>
      </c>
      <c r="V2823" s="24" t="s">
        <v>3</v>
      </c>
      <c r="W2823" s="39" t="e">
        <f>SUM(W2824/W2821)</f>
        <v>#DIV/0!</v>
      </c>
      <c r="X2823" s="34" t="e">
        <f>SUM(X2824/X2821)</f>
        <v>#DIV/0!</v>
      </c>
    </row>
    <row r="2824" spans="2:24">
      <c r="B2824" s="23" t="s">
        <v>6</v>
      </c>
      <c r="C2824" s="29"/>
      <c r="D2824" s="32"/>
      <c r="F2824" s="23" t="s">
        <v>6</v>
      </c>
      <c r="G2824" s="29"/>
      <c r="H2824" s="32"/>
      <c r="J2824" s="23" t="s">
        <v>6</v>
      </c>
      <c r="K2824" s="29"/>
      <c r="L2824" s="32"/>
      <c r="N2824" s="23" t="s">
        <v>6</v>
      </c>
      <c r="O2824" s="29"/>
      <c r="P2824" s="32"/>
      <c r="R2824" s="23" t="s">
        <v>6</v>
      </c>
      <c r="S2824" s="29"/>
      <c r="T2824" s="32"/>
      <c r="V2824" s="23" t="s">
        <v>6</v>
      </c>
      <c r="W2824" s="29"/>
      <c r="X2824" s="32"/>
    </row>
    <row r="2825" spans="2:24">
      <c r="B2825" s="24" t="s">
        <v>4</v>
      </c>
      <c r="C2825" s="30"/>
      <c r="D2825" s="33"/>
      <c r="F2825" s="24" t="s">
        <v>4</v>
      </c>
      <c r="G2825" s="30"/>
      <c r="H2825" s="33"/>
      <c r="J2825" s="24" t="s">
        <v>4</v>
      </c>
      <c r="K2825" s="30"/>
      <c r="L2825" s="33"/>
      <c r="N2825" s="24" t="s">
        <v>4</v>
      </c>
      <c r="O2825" s="30"/>
      <c r="P2825" s="33"/>
      <c r="R2825" s="24" t="s">
        <v>4</v>
      </c>
      <c r="S2825" s="30"/>
      <c r="T2825" s="33"/>
      <c r="V2825" s="24" t="s">
        <v>4</v>
      </c>
      <c r="W2825" s="30"/>
      <c r="X2825" s="33"/>
    </row>
    <row r="2826" spans="2:24">
      <c r="B2826" s="23" t="s">
        <v>14</v>
      </c>
      <c r="C2826" s="39"/>
      <c r="D2826" s="32"/>
      <c r="F2826" s="23" t="s">
        <v>14</v>
      </c>
      <c r="G2826" s="39"/>
      <c r="H2826" s="32"/>
      <c r="J2826" s="23" t="s">
        <v>14</v>
      </c>
      <c r="K2826" s="39"/>
      <c r="L2826" s="32"/>
      <c r="N2826" s="23" t="s">
        <v>14</v>
      </c>
      <c r="O2826" s="39"/>
      <c r="P2826" s="32"/>
      <c r="R2826" s="23" t="s">
        <v>14</v>
      </c>
      <c r="S2826" s="39"/>
      <c r="T2826" s="32"/>
      <c r="V2826" s="23" t="s">
        <v>14</v>
      </c>
      <c r="W2826" s="39"/>
      <c r="X2826" s="32"/>
    </row>
    <row r="2827" spans="2:24" ht="15.75" thickBot="1">
      <c r="B2827" s="25" t="s">
        <v>23</v>
      </c>
      <c r="C2827" s="31" t="e">
        <f>SUM(C2826/C2820)</f>
        <v>#DIV/0!</v>
      </c>
      <c r="D2827" s="35" t="e">
        <f>SUM(D2826/D2820)</f>
        <v>#DIV/0!</v>
      </c>
      <c r="F2827" s="25" t="s">
        <v>23</v>
      </c>
      <c r="G2827" s="31" t="e">
        <f>SUM(G2826/G2820)</f>
        <v>#DIV/0!</v>
      </c>
      <c r="H2827" s="35" t="e">
        <f>SUM(H2826/H2820)</f>
        <v>#DIV/0!</v>
      </c>
      <c r="J2827" s="25" t="s">
        <v>23</v>
      </c>
      <c r="K2827" s="31" t="e">
        <f>SUM(K2826/K2820)</f>
        <v>#DIV/0!</v>
      </c>
      <c r="L2827" s="35" t="e">
        <f>SUM(L2826/L2820)</f>
        <v>#DIV/0!</v>
      </c>
      <c r="N2827" s="25" t="s">
        <v>23</v>
      </c>
      <c r="O2827" s="31" t="e">
        <f>SUM(O2826/O2820)</f>
        <v>#DIV/0!</v>
      </c>
      <c r="P2827" s="35" t="e">
        <f>SUM(P2826/P2820)</f>
        <v>#DIV/0!</v>
      </c>
      <c r="R2827" s="25" t="s">
        <v>23</v>
      </c>
      <c r="S2827" s="31" t="e">
        <f>SUM(S2826/S2820)</f>
        <v>#DIV/0!</v>
      </c>
      <c r="T2827" s="35" t="e">
        <f>SUM(T2826/T2820)</f>
        <v>#DIV/0!</v>
      </c>
      <c r="V2827" s="25" t="s">
        <v>23</v>
      </c>
      <c r="W2827" s="31" t="e">
        <f>SUM(W2826/W2820)</f>
        <v>#DIV/0!</v>
      </c>
      <c r="X2827" s="35" t="e">
        <f>SUM(X2826/X2820)</f>
        <v>#DIV/0!</v>
      </c>
    </row>
    <row r="2828" spans="2:24" ht="15.75" thickBot="1"/>
    <row r="2829" spans="2:24" ht="15.75" thickBot="1">
      <c r="B2829" s="165"/>
      <c r="C2829" s="166"/>
      <c r="D2829" s="167"/>
      <c r="F2829" s="165"/>
      <c r="G2829" s="166"/>
      <c r="H2829" s="167"/>
      <c r="J2829" s="165"/>
      <c r="K2829" s="166"/>
      <c r="L2829" s="167"/>
      <c r="N2829" s="165"/>
      <c r="O2829" s="166"/>
      <c r="P2829" s="167"/>
      <c r="R2829" s="165"/>
      <c r="S2829" s="166"/>
      <c r="T2829" s="167"/>
      <c r="V2829" s="165"/>
      <c r="W2829" s="166"/>
      <c r="X2829" s="167"/>
    </row>
    <row r="2830" spans="2:24" ht="15.75" thickBot="1">
      <c r="B2830" s="26"/>
      <c r="C2830" s="27" t="s">
        <v>24</v>
      </c>
      <c r="D2830" s="28" t="s">
        <v>25</v>
      </c>
      <c r="F2830" s="26"/>
      <c r="G2830" s="27" t="s">
        <v>24</v>
      </c>
      <c r="H2830" s="28" t="s">
        <v>25</v>
      </c>
      <c r="J2830" s="26"/>
      <c r="K2830" s="27" t="s">
        <v>24</v>
      </c>
      <c r="L2830" s="28" t="s">
        <v>25</v>
      </c>
      <c r="N2830" s="26"/>
      <c r="O2830" s="27" t="s">
        <v>24</v>
      </c>
      <c r="P2830" s="28" t="s">
        <v>25</v>
      </c>
      <c r="R2830" s="26"/>
      <c r="S2830" s="27" t="s">
        <v>24</v>
      </c>
      <c r="T2830" s="28" t="s">
        <v>25</v>
      </c>
      <c r="V2830" s="26"/>
      <c r="W2830" s="27" t="s">
        <v>24</v>
      </c>
      <c r="X2830" s="28" t="s">
        <v>25</v>
      </c>
    </row>
    <row r="2831" spans="2:24">
      <c r="B2831" s="40" t="s">
        <v>0</v>
      </c>
      <c r="C2831" s="43"/>
      <c r="D2831" s="44"/>
      <c r="F2831" s="40" t="s">
        <v>0</v>
      </c>
      <c r="G2831" s="43"/>
      <c r="H2831" s="44"/>
      <c r="J2831" s="40" t="s">
        <v>0</v>
      </c>
      <c r="K2831" s="43"/>
      <c r="L2831" s="44"/>
      <c r="N2831" s="40" t="s">
        <v>0</v>
      </c>
      <c r="O2831" s="43"/>
      <c r="P2831" s="44"/>
      <c r="R2831" s="40" t="s">
        <v>0</v>
      </c>
      <c r="S2831" s="43"/>
      <c r="T2831" s="44"/>
      <c r="V2831" s="40" t="s">
        <v>0</v>
      </c>
      <c r="W2831" s="43"/>
      <c r="X2831" s="44"/>
    </row>
    <row r="2832" spans="2:24">
      <c r="B2832" s="23" t="s">
        <v>1</v>
      </c>
      <c r="C2832" s="39"/>
      <c r="D2832" s="34"/>
      <c r="F2832" s="23" t="s">
        <v>1</v>
      </c>
      <c r="G2832" s="39"/>
      <c r="H2832" s="34"/>
      <c r="J2832" s="23" t="s">
        <v>1</v>
      </c>
      <c r="K2832" s="39"/>
      <c r="L2832" s="34"/>
      <c r="N2832" s="23" t="s">
        <v>1</v>
      </c>
      <c r="O2832" s="39"/>
      <c r="P2832" s="34"/>
      <c r="R2832" s="23" t="s">
        <v>1</v>
      </c>
      <c r="S2832" s="39"/>
      <c r="T2832" s="34"/>
      <c r="V2832" s="23" t="s">
        <v>1</v>
      </c>
      <c r="W2832" s="39"/>
      <c r="X2832" s="34"/>
    </row>
    <row r="2833" spans="2:24">
      <c r="B2833" s="23" t="s">
        <v>2</v>
      </c>
      <c r="C2833" s="30" t="e">
        <f>SUM(C2832/C2831)</f>
        <v>#DIV/0!</v>
      </c>
      <c r="D2833" s="33" t="e">
        <f>SUM(D2832/D2831)</f>
        <v>#DIV/0!</v>
      </c>
      <c r="F2833" s="23" t="s">
        <v>2</v>
      </c>
      <c r="G2833" s="30" t="e">
        <f>SUM(G2832/G2831)</f>
        <v>#DIV/0!</v>
      </c>
      <c r="H2833" s="33" t="e">
        <f>SUM(H2832/H2831)</f>
        <v>#DIV/0!</v>
      </c>
      <c r="J2833" s="23" t="s">
        <v>2</v>
      </c>
      <c r="K2833" s="30" t="e">
        <f>SUM(K2832/K2831)</f>
        <v>#DIV/0!</v>
      </c>
      <c r="L2833" s="33" t="e">
        <f>SUM(L2832/L2831)</f>
        <v>#DIV/0!</v>
      </c>
      <c r="N2833" s="23" t="s">
        <v>2</v>
      </c>
      <c r="O2833" s="30" t="e">
        <f>SUM(O2832/O2831)</f>
        <v>#DIV/0!</v>
      </c>
      <c r="P2833" s="33" t="e">
        <f>SUM(P2832/P2831)</f>
        <v>#DIV/0!</v>
      </c>
      <c r="R2833" s="23" t="s">
        <v>2</v>
      </c>
      <c r="S2833" s="30" t="e">
        <f>SUM(S2832/S2831)</f>
        <v>#DIV/0!</v>
      </c>
      <c r="T2833" s="33" t="e">
        <f>SUM(T2832/T2831)</f>
        <v>#DIV/0!</v>
      </c>
      <c r="V2833" s="23" t="s">
        <v>2</v>
      </c>
      <c r="W2833" s="30" t="e">
        <f>SUM(W2832/W2831)</f>
        <v>#DIV/0!</v>
      </c>
      <c r="X2833" s="33" t="e">
        <f>SUM(X2832/X2831)</f>
        <v>#DIV/0!</v>
      </c>
    </row>
    <row r="2834" spans="2:24">
      <c r="B2834" s="24" t="s">
        <v>3</v>
      </c>
      <c r="C2834" s="39" t="e">
        <f>SUM(C2835/C2832)</f>
        <v>#DIV/0!</v>
      </c>
      <c r="D2834" s="34" t="e">
        <f>SUM(D2835/D2832)</f>
        <v>#DIV/0!</v>
      </c>
      <c r="F2834" s="24" t="s">
        <v>3</v>
      </c>
      <c r="G2834" s="39" t="e">
        <f>SUM(G2835/G2832)</f>
        <v>#DIV/0!</v>
      </c>
      <c r="H2834" s="34" t="e">
        <f>SUM(H2835/H2832)</f>
        <v>#DIV/0!</v>
      </c>
      <c r="J2834" s="24" t="s">
        <v>3</v>
      </c>
      <c r="K2834" s="39" t="e">
        <f>SUM(K2835/K2832)</f>
        <v>#DIV/0!</v>
      </c>
      <c r="L2834" s="34" t="e">
        <f>SUM(L2835/L2832)</f>
        <v>#DIV/0!</v>
      </c>
      <c r="N2834" s="24" t="s">
        <v>3</v>
      </c>
      <c r="O2834" s="39" t="e">
        <f>SUM(O2835/O2832)</f>
        <v>#DIV/0!</v>
      </c>
      <c r="P2834" s="34" t="e">
        <f>SUM(P2835/P2832)</f>
        <v>#DIV/0!</v>
      </c>
      <c r="R2834" s="24" t="s">
        <v>3</v>
      </c>
      <c r="S2834" s="39" t="e">
        <f>SUM(S2835/S2832)</f>
        <v>#DIV/0!</v>
      </c>
      <c r="T2834" s="34" t="e">
        <f>SUM(T2835/T2832)</f>
        <v>#DIV/0!</v>
      </c>
      <c r="V2834" s="24" t="s">
        <v>3</v>
      </c>
      <c r="W2834" s="39" t="e">
        <f>SUM(W2835/W2832)</f>
        <v>#DIV/0!</v>
      </c>
      <c r="X2834" s="34" t="e">
        <f>SUM(X2835/X2832)</f>
        <v>#DIV/0!</v>
      </c>
    </row>
    <row r="2835" spans="2:24">
      <c r="B2835" s="23" t="s">
        <v>6</v>
      </c>
      <c r="C2835" s="29"/>
      <c r="D2835" s="32"/>
      <c r="F2835" s="23" t="s">
        <v>6</v>
      </c>
      <c r="G2835" s="29"/>
      <c r="H2835" s="32"/>
      <c r="J2835" s="23" t="s">
        <v>6</v>
      </c>
      <c r="K2835" s="29"/>
      <c r="L2835" s="32"/>
      <c r="N2835" s="23" t="s">
        <v>6</v>
      </c>
      <c r="O2835" s="29"/>
      <c r="P2835" s="32"/>
      <c r="R2835" s="23" t="s">
        <v>6</v>
      </c>
      <c r="S2835" s="29"/>
      <c r="T2835" s="32"/>
      <c r="V2835" s="23" t="s">
        <v>6</v>
      </c>
      <c r="W2835" s="29"/>
      <c r="X2835" s="32"/>
    </row>
    <row r="2836" spans="2:24">
      <c r="B2836" s="24" t="s">
        <v>4</v>
      </c>
      <c r="C2836" s="30"/>
      <c r="D2836" s="33"/>
      <c r="F2836" s="24" t="s">
        <v>4</v>
      </c>
      <c r="G2836" s="30"/>
      <c r="H2836" s="33"/>
      <c r="J2836" s="24" t="s">
        <v>4</v>
      </c>
      <c r="K2836" s="30"/>
      <c r="L2836" s="33"/>
      <c r="N2836" s="24" t="s">
        <v>4</v>
      </c>
      <c r="O2836" s="30"/>
      <c r="P2836" s="33"/>
      <c r="R2836" s="24" t="s">
        <v>4</v>
      </c>
      <c r="S2836" s="30"/>
      <c r="T2836" s="33"/>
      <c r="V2836" s="24" t="s">
        <v>4</v>
      </c>
      <c r="W2836" s="30"/>
      <c r="X2836" s="33"/>
    </row>
    <row r="2837" spans="2:24">
      <c r="B2837" s="23" t="s">
        <v>14</v>
      </c>
      <c r="C2837" s="39"/>
      <c r="D2837" s="32"/>
      <c r="F2837" s="23" t="s">
        <v>14</v>
      </c>
      <c r="G2837" s="39"/>
      <c r="H2837" s="32"/>
      <c r="J2837" s="23" t="s">
        <v>14</v>
      </c>
      <c r="K2837" s="39"/>
      <c r="L2837" s="32"/>
      <c r="N2837" s="23" t="s">
        <v>14</v>
      </c>
      <c r="O2837" s="39"/>
      <c r="P2837" s="32"/>
      <c r="R2837" s="23" t="s">
        <v>14</v>
      </c>
      <c r="S2837" s="39"/>
      <c r="T2837" s="32"/>
      <c r="V2837" s="23" t="s">
        <v>14</v>
      </c>
      <c r="W2837" s="39"/>
      <c r="X2837" s="32"/>
    </row>
    <row r="2838" spans="2:24" ht="15.75" thickBot="1">
      <c r="B2838" s="25" t="s">
        <v>23</v>
      </c>
      <c r="C2838" s="31" t="e">
        <f>SUM(C2837/C2831)</f>
        <v>#DIV/0!</v>
      </c>
      <c r="D2838" s="35" t="e">
        <f>SUM(D2837/D2831)</f>
        <v>#DIV/0!</v>
      </c>
      <c r="F2838" s="25" t="s">
        <v>23</v>
      </c>
      <c r="G2838" s="31" t="e">
        <f>SUM(G2837/G2831)</f>
        <v>#DIV/0!</v>
      </c>
      <c r="H2838" s="35" t="e">
        <f>SUM(H2837/H2831)</f>
        <v>#DIV/0!</v>
      </c>
      <c r="J2838" s="25" t="s">
        <v>23</v>
      </c>
      <c r="K2838" s="31" t="e">
        <f>SUM(K2837/K2831)</f>
        <v>#DIV/0!</v>
      </c>
      <c r="L2838" s="35" t="e">
        <f>SUM(L2837/L2831)</f>
        <v>#DIV/0!</v>
      </c>
      <c r="N2838" s="25" t="s">
        <v>23</v>
      </c>
      <c r="O2838" s="31" t="e">
        <f>SUM(O2837/O2831)</f>
        <v>#DIV/0!</v>
      </c>
      <c r="P2838" s="35" t="e">
        <f>SUM(P2837/P2831)</f>
        <v>#DIV/0!</v>
      </c>
      <c r="R2838" s="25" t="s">
        <v>23</v>
      </c>
      <c r="S2838" s="31" t="e">
        <f>SUM(S2837/S2831)</f>
        <v>#DIV/0!</v>
      </c>
      <c r="T2838" s="35" t="e">
        <f>SUM(T2837/T2831)</f>
        <v>#DIV/0!</v>
      </c>
      <c r="V2838" s="25" t="s">
        <v>23</v>
      </c>
      <c r="W2838" s="31" t="e">
        <f>SUM(W2837/W2831)</f>
        <v>#DIV/0!</v>
      </c>
      <c r="X2838" s="35" t="e">
        <f>SUM(X2837/X2831)</f>
        <v>#DIV/0!</v>
      </c>
    </row>
    <row r="2839" spans="2:24" ht="15.75" thickBot="1"/>
    <row r="2840" spans="2:24" ht="15.75" thickBot="1">
      <c r="B2840" s="165"/>
      <c r="C2840" s="166"/>
      <c r="D2840" s="167"/>
      <c r="F2840" s="165"/>
      <c r="G2840" s="166"/>
      <c r="H2840" s="167"/>
      <c r="J2840" s="165"/>
      <c r="K2840" s="166"/>
      <c r="L2840" s="167"/>
      <c r="N2840" s="165"/>
      <c r="O2840" s="166"/>
      <c r="P2840" s="167"/>
      <c r="R2840" s="165"/>
      <c r="S2840" s="166"/>
      <c r="T2840" s="167"/>
      <c r="V2840" s="165"/>
      <c r="W2840" s="166"/>
      <c r="X2840" s="167"/>
    </row>
    <row r="2841" spans="2:24" ht="15.75" thickBot="1">
      <c r="B2841" s="26"/>
      <c r="C2841" s="27" t="s">
        <v>24</v>
      </c>
      <c r="D2841" s="28" t="s">
        <v>25</v>
      </c>
      <c r="F2841" s="26"/>
      <c r="G2841" s="27" t="s">
        <v>24</v>
      </c>
      <c r="H2841" s="28" t="s">
        <v>25</v>
      </c>
      <c r="J2841" s="26"/>
      <c r="K2841" s="27" t="s">
        <v>24</v>
      </c>
      <c r="L2841" s="28" t="s">
        <v>25</v>
      </c>
      <c r="N2841" s="26"/>
      <c r="O2841" s="27" t="s">
        <v>24</v>
      </c>
      <c r="P2841" s="28" t="s">
        <v>25</v>
      </c>
      <c r="R2841" s="26"/>
      <c r="S2841" s="27" t="s">
        <v>24</v>
      </c>
      <c r="T2841" s="28" t="s">
        <v>25</v>
      </c>
      <c r="V2841" s="26"/>
      <c r="W2841" s="27" t="s">
        <v>24</v>
      </c>
      <c r="X2841" s="28" t="s">
        <v>25</v>
      </c>
    </row>
    <row r="2842" spans="2:24">
      <c r="B2842" s="40" t="s">
        <v>0</v>
      </c>
      <c r="C2842" s="43"/>
      <c r="D2842" s="44"/>
      <c r="F2842" s="40" t="s">
        <v>0</v>
      </c>
      <c r="G2842" s="43"/>
      <c r="H2842" s="44"/>
      <c r="J2842" s="40" t="s">
        <v>0</v>
      </c>
      <c r="K2842" s="43"/>
      <c r="L2842" s="44"/>
      <c r="N2842" s="40" t="s">
        <v>0</v>
      </c>
      <c r="O2842" s="43"/>
      <c r="P2842" s="44"/>
      <c r="R2842" s="40" t="s">
        <v>0</v>
      </c>
      <c r="S2842" s="43"/>
      <c r="T2842" s="44"/>
      <c r="V2842" s="40" t="s">
        <v>0</v>
      </c>
      <c r="W2842" s="43"/>
      <c r="X2842" s="44"/>
    </row>
    <row r="2843" spans="2:24">
      <c r="B2843" s="23" t="s">
        <v>1</v>
      </c>
      <c r="C2843" s="39"/>
      <c r="D2843" s="34"/>
      <c r="F2843" s="23" t="s">
        <v>1</v>
      </c>
      <c r="G2843" s="39"/>
      <c r="H2843" s="34"/>
      <c r="J2843" s="23" t="s">
        <v>1</v>
      </c>
      <c r="K2843" s="39"/>
      <c r="L2843" s="34"/>
      <c r="N2843" s="23" t="s">
        <v>1</v>
      </c>
      <c r="O2843" s="39"/>
      <c r="P2843" s="34"/>
      <c r="R2843" s="23" t="s">
        <v>1</v>
      </c>
      <c r="S2843" s="39"/>
      <c r="T2843" s="34"/>
      <c r="V2843" s="23" t="s">
        <v>1</v>
      </c>
      <c r="W2843" s="39"/>
      <c r="X2843" s="34"/>
    </row>
    <row r="2844" spans="2:24">
      <c r="B2844" s="23" t="s">
        <v>2</v>
      </c>
      <c r="C2844" s="30" t="e">
        <f>SUM(C2843/C2842)</f>
        <v>#DIV/0!</v>
      </c>
      <c r="D2844" s="33" t="e">
        <f>SUM(D2843/D2842)</f>
        <v>#DIV/0!</v>
      </c>
      <c r="F2844" s="23" t="s">
        <v>2</v>
      </c>
      <c r="G2844" s="30" t="e">
        <f>SUM(G2843/G2842)</f>
        <v>#DIV/0!</v>
      </c>
      <c r="H2844" s="33" t="e">
        <f>SUM(H2843/H2842)</f>
        <v>#DIV/0!</v>
      </c>
      <c r="J2844" s="23" t="s">
        <v>2</v>
      </c>
      <c r="K2844" s="30" t="e">
        <f>SUM(K2843/K2842)</f>
        <v>#DIV/0!</v>
      </c>
      <c r="L2844" s="33" t="e">
        <f>SUM(L2843/L2842)</f>
        <v>#DIV/0!</v>
      </c>
      <c r="N2844" s="23" t="s">
        <v>2</v>
      </c>
      <c r="O2844" s="30" t="e">
        <f>SUM(O2843/O2842)</f>
        <v>#DIV/0!</v>
      </c>
      <c r="P2844" s="33" t="e">
        <f>SUM(P2843/P2842)</f>
        <v>#DIV/0!</v>
      </c>
      <c r="R2844" s="23" t="s">
        <v>2</v>
      </c>
      <c r="S2844" s="30" t="e">
        <f>SUM(S2843/S2842)</f>
        <v>#DIV/0!</v>
      </c>
      <c r="T2844" s="33" t="e">
        <f>SUM(T2843/T2842)</f>
        <v>#DIV/0!</v>
      </c>
      <c r="V2844" s="23" t="s">
        <v>2</v>
      </c>
      <c r="W2844" s="30" t="e">
        <f>SUM(W2843/W2842)</f>
        <v>#DIV/0!</v>
      </c>
      <c r="X2844" s="33" t="e">
        <f>SUM(X2843/X2842)</f>
        <v>#DIV/0!</v>
      </c>
    </row>
    <row r="2845" spans="2:24">
      <c r="B2845" s="24" t="s">
        <v>3</v>
      </c>
      <c r="C2845" s="39" t="e">
        <f>SUM(C2846/C2843)</f>
        <v>#DIV/0!</v>
      </c>
      <c r="D2845" s="34" t="e">
        <f>SUM(D2846/D2843)</f>
        <v>#DIV/0!</v>
      </c>
      <c r="F2845" s="24" t="s">
        <v>3</v>
      </c>
      <c r="G2845" s="39" t="e">
        <f>SUM(G2846/G2843)</f>
        <v>#DIV/0!</v>
      </c>
      <c r="H2845" s="34" t="e">
        <f>SUM(H2846/H2843)</f>
        <v>#DIV/0!</v>
      </c>
      <c r="J2845" s="24" t="s">
        <v>3</v>
      </c>
      <c r="K2845" s="39" t="e">
        <f>SUM(K2846/K2843)</f>
        <v>#DIV/0!</v>
      </c>
      <c r="L2845" s="34" t="e">
        <f>SUM(L2846/L2843)</f>
        <v>#DIV/0!</v>
      </c>
      <c r="N2845" s="24" t="s">
        <v>3</v>
      </c>
      <c r="O2845" s="39" t="e">
        <f>SUM(O2846/O2843)</f>
        <v>#DIV/0!</v>
      </c>
      <c r="P2845" s="34" t="e">
        <f>SUM(P2846/P2843)</f>
        <v>#DIV/0!</v>
      </c>
      <c r="R2845" s="24" t="s">
        <v>3</v>
      </c>
      <c r="S2845" s="39" t="e">
        <f>SUM(S2846/S2843)</f>
        <v>#DIV/0!</v>
      </c>
      <c r="T2845" s="34" t="e">
        <f>SUM(T2846/T2843)</f>
        <v>#DIV/0!</v>
      </c>
      <c r="V2845" s="24" t="s">
        <v>3</v>
      </c>
      <c r="W2845" s="39" t="e">
        <f>SUM(W2846/W2843)</f>
        <v>#DIV/0!</v>
      </c>
      <c r="X2845" s="34" t="e">
        <f>SUM(X2846/X2843)</f>
        <v>#DIV/0!</v>
      </c>
    </row>
    <row r="2846" spans="2:24">
      <c r="B2846" s="23" t="s">
        <v>6</v>
      </c>
      <c r="C2846" s="29"/>
      <c r="D2846" s="32"/>
      <c r="F2846" s="23" t="s">
        <v>6</v>
      </c>
      <c r="G2846" s="29"/>
      <c r="H2846" s="32"/>
      <c r="J2846" s="23" t="s">
        <v>6</v>
      </c>
      <c r="K2846" s="29"/>
      <c r="L2846" s="32"/>
      <c r="N2846" s="23" t="s">
        <v>6</v>
      </c>
      <c r="O2846" s="29"/>
      <c r="P2846" s="32"/>
      <c r="R2846" s="23" t="s">
        <v>6</v>
      </c>
      <c r="S2846" s="29"/>
      <c r="T2846" s="32"/>
      <c r="V2846" s="23" t="s">
        <v>6</v>
      </c>
      <c r="W2846" s="29"/>
      <c r="X2846" s="32"/>
    </row>
    <row r="2847" spans="2:24">
      <c r="B2847" s="24" t="s">
        <v>4</v>
      </c>
      <c r="C2847" s="30"/>
      <c r="D2847" s="33"/>
      <c r="F2847" s="24" t="s">
        <v>4</v>
      </c>
      <c r="G2847" s="30"/>
      <c r="H2847" s="33"/>
      <c r="J2847" s="24" t="s">
        <v>4</v>
      </c>
      <c r="K2847" s="30"/>
      <c r="L2847" s="33"/>
      <c r="N2847" s="24" t="s">
        <v>4</v>
      </c>
      <c r="O2847" s="30"/>
      <c r="P2847" s="33"/>
      <c r="R2847" s="24" t="s">
        <v>4</v>
      </c>
      <c r="S2847" s="30"/>
      <c r="T2847" s="33"/>
      <c r="V2847" s="24" t="s">
        <v>4</v>
      </c>
      <c r="W2847" s="30"/>
      <c r="X2847" s="33"/>
    </row>
    <row r="2848" spans="2:24">
      <c r="B2848" s="23" t="s">
        <v>14</v>
      </c>
      <c r="C2848" s="39"/>
      <c r="D2848" s="32"/>
      <c r="F2848" s="23" t="s">
        <v>14</v>
      </c>
      <c r="G2848" s="39"/>
      <c r="H2848" s="32"/>
      <c r="J2848" s="23" t="s">
        <v>14</v>
      </c>
      <c r="K2848" s="39"/>
      <c r="L2848" s="32"/>
      <c r="N2848" s="23" t="s">
        <v>14</v>
      </c>
      <c r="O2848" s="39"/>
      <c r="P2848" s="32"/>
      <c r="R2848" s="23" t="s">
        <v>14</v>
      </c>
      <c r="S2848" s="39"/>
      <c r="T2848" s="32"/>
      <c r="V2848" s="23" t="s">
        <v>14</v>
      </c>
      <c r="W2848" s="39"/>
      <c r="X2848" s="32"/>
    </row>
    <row r="2849" spans="2:24" ht="15.75" thickBot="1">
      <c r="B2849" s="25" t="s">
        <v>23</v>
      </c>
      <c r="C2849" s="31" t="e">
        <f>SUM(C2848/C2842)</f>
        <v>#DIV/0!</v>
      </c>
      <c r="D2849" s="35" t="e">
        <f>SUM(D2848/D2842)</f>
        <v>#DIV/0!</v>
      </c>
      <c r="F2849" s="25" t="s">
        <v>23</v>
      </c>
      <c r="G2849" s="31" t="e">
        <f>SUM(G2848/G2842)</f>
        <v>#DIV/0!</v>
      </c>
      <c r="H2849" s="35" t="e">
        <f>SUM(H2848/H2842)</f>
        <v>#DIV/0!</v>
      </c>
      <c r="J2849" s="25" t="s">
        <v>23</v>
      </c>
      <c r="K2849" s="31" t="e">
        <f>SUM(K2848/K2842)</f>
        <v>#DIV/0!</v>
      </c>
      <c r="L2849" s="35" t="e">
        <f>SUM(L2848/L2842)</f>
        <v>#DIV/0!</v>
      </c>
      <c r="N2849" s="25" t="s">
        <v>23</v>
      </c>
      <c r="O2849" s="31" t="e">
        <f>SUM(O2848/O2842)</f>
        <v>#DIV/0!</v>
      </c>
      <c r="P2849" s="35" t="e">
        <f>SUM(P2848/P2842)</f>
        <v>#DIV/0!</v>
      </c>
      <c r="R2849" s="25" t="s">
        <v>23</v>
      </c>
      <c r="S2849" s="31" t="e">
        <f>SUM(S2848/S2842)</f>
        <v>#DIV/0!</v>
      </c>
      <c r="T2849" s="35" t="e">
        <f>SUM(T2848/T2842)</f>
        <v>#DIV/0!</v>
      </c>
      <c r="V2849" s="25" t="s">
        <v>23</v>
      </c>
      <c r="W2849" s="31" t="e">
        <f>SUM(W2848/W2842)</f>
        <v>#DIV/0!</v>
      </c>
      <c r="X2849" s="35" t="e">
        <f>SUM(X2848/X2842)</f>
        <v>#DIV/0!</v>
      </c>
    </row>
    <row r="2850" spans="2:24" ht="15.75" thickBot="1"/>
    <row r="2851" spans="2:24" ht="15.75" thickBot="1">
      <c r="B2851" s="165"/>
      <c r="C2851" s="166"/>
      <c r="D2851" s="167"/>
      <c r="F2851" s="165"/>
      <c r="G2851" s="166"/>
      <c r="H2851" s="167"/>
      <c r="J2851" s="165"/>
      <c r="K2851" s="166"/>
      <c r="L2851" s="167"/>
      <c r="N2851" s="165"/>
      <c r="O2851" s="166"/>
      <c r="P2851" s="167"/>
      <c r="R2851" s="165"/>
      <c r="S2851" s="166"/>
      <c r="T2851" s="167"/>
      <c r="V2851" s="165"/>
      <c r="W2851" s="166"/>
      <c r="X2851" s="167"/>
    </row>
    <row r="2852" spans="2:24" ht="15.75" thickBot="1">
      <c r="B2852" s="26"/>
      <c r="C2852" s="27" t="s">
        <v>24</v>
      </c>
      <c r="D2852" s="28" t="s">
        <v>25</v>
      </c>
      <c r="F2852" s="26"/>
      <c r="G2852" s="27" t="s">
        <v>24</v>
      </c>
      <c r="H2852" s="28" t="s">
        <v>25</v>
      </c>
      <c r="J2852" s="26"/>
      <c r="K2852" s="27" t="s">
        <v>24</v>
      </c>
      <c r="L2852" s="28" t="s">
        <v>25</v>
      </c>
      <c r="N2852" s="26"/>
      <c r="O2852" s="27" t="s">
        <v>24</v>
      </c>
      <c r="P2852" s="28" t="s">
        <v>25</v>
      </c>
      <c r="R2852" s="26"/>
      <c r="S2852" s="27" t="s">
        <v>24</v>
      </c>
      <c r="T2852" s="28" t="s">
        <v>25</v>
      </c>
      <c r="V2852" s="26"/>
      <c r="W2852" s="27" t="s">
        <v>24</v>
      </c>
      <c r="X2852" s="28" t="s">
        <v>25</v>
      </c>
    </row>
    <row r="2853" spans="2:24">
      <c r="B2853" s="40" t="s">
        <v>0</v>
      </c>
      <c r="C2853" s="43"/>
      <c r="D2853" s="44"/>
      <c r="F2853" s="40" t="s">
        <v>0</v>
      </c>
      <c r="G2853" s="43"/>
      <c r="H2853" s="44"/>
      <c r="J2853" s="40" t="s">
        <v>0</v>
      </c>
      <c r="K2853" s="43"/>
      <c r="L2853" s="44"/>
      <c r="N2853" s="40" t="s">
        <v>0</v>
      </c>
      <c r="O2853" s="43"/>
      <c r="P2853" s="44"/>
      <c r="R2853" s="40" t="s">
        <v>0</v>
      </c>
      <c r="S2853" s="43"/>
      <c r="T2853" s="44"/>
      <c r="V2853" s="40" t="s">
        <v>0</v>
      </c>
      <c r="W2853" s="43"/>
      <c r="X2853" s="44"/>
    </row>
    <row r="2854" spans="2:24">
      <c r="B2854" s="23" t="s">
        <v>1</v>
      </c>
      <c r="C2854" s="39"/>
      <c r="D2854" s="34"/>
      <c r="F2854" s="23" t="s">
        <v>1</v>
      </c>
      <c r="G2854" s="39"/>
      <c r="H2854" s="34"/>
      <c r="J2854" s="23" t="s">
        <v>1</v>
      </c>
      <c r="K2854" s="39"/>
      <c r="L2854" s="34"/>
      <c r="N2854" s="23" t="s">
        <v>1</v>
      </c>
      <c r="O2854" s="39"/>
      <c r="P2854" s="34"/>
      <c r="R2854" s="23" t="s">
        <v>1</v>
      </c>
      <c r="S2854" s="39"/>
      <c r="T2854" s="34"/>
      <c r="V2854" s="23" t="s">
        <v>1</v>
      </c>
      <c r="W2854" s="39"/>
      <c r="X2854" s="34"/>
    </row>
    <row r="2855" spans="2:24">
      <c r="B2855" s="23" t="s">
        <v>2</v>
      </c>
      <c r="C2855" s="30" t="e">
        <f>SUM(C2854/C2853)</f>
        <v>#DIV/0!</v>
      </c>
      <c r="D2855" s="33" t="e">
        <f>SUM(D2854/D2853)</f>
        <v>#DIV/0!</v>
      </c>
      <c r="F2855" s="23" t="s">
        <v>2</v>
      </c>
      <c r="G2855" s="30" t="e">
        <f>SUM(G2854/G2853)</f>
        <v>#DIV/0!</v>
      </c>
      <c r="H2855" s="33" t="e">
        <f>SUM(H2854/H2853)</f>
        <v>#DIV/0!</v>
      </c>
      <c r="J2855" s="23" t="s">
        <v>2</v>
      </c>
      <c r="K2855" s="30" t="e">
        <f>SUM(K2854/K2853)</f>
        <v>#DIV/0!</v>
      </c>
      <c r="L2855" s="33" t="e">
        <f>SUM(L2854/L2853)</f>
        <v>#DIV/0!</v>
      </c>
      <c r="N2855" s="23" t="s">
        <v>2</v>
      </c>
      <c r="O2855" s="30" t="e">
        <f>SUM(O2854/O2853)</f>
        <v>#DIV/0!</v>
      </c>
      <c r="P2855" s="33" t="e">
        <f>SUM(P2854/P2853)</f>
        <v>#DIV/0!</v>
      </c>
      <c r="R2855" s="23" t="s">
        <v>2</v>
      </c>
      <c r="S2855" s="30" t="e">
        <f>SUM(S2854/S2853)</f>
        <v>#DIV/0!</v>
      </c>
      <c r="T2855" s="33" t="e">
        <f>SUM(T2854/T2853)</f>
        <v>#DIV/0!</v>
      </c>
      <c r="V2855" s="23" t="s">
        <v>2</v>
      </c>
      <c r="W2855" s="30" t="e">
        <f>SUM(W2854/W2853)</f>
        <v>#DIV/0!</v>
      </c>
      <c r="X2855" s="33" t="e">
        <f>SUM(X2854/X2853)</f>
        <v>#DIV/0!</v>
      </c>
    </row>
    <row r="2856" spans="2:24">
      <c r="B2856" s="24" t="s">
        <v>3</v>
      </c>
      <c r="C2856" s="39" t="e">
        <f>SUM(C2857/C2854)</f>
        <v>#DIV/0!</v>
      </c>
      <c r="D2856" s="34" t="e">
        <f>SUM(D2857/D2854)</f>
        <v>#DIV/0!</v>
      </c>
      <c r="F2856" s="24" t="s">
        <v>3</v>
      </c>
      <c r="G2856" s="39" t="e">
        <f>SUM(G2857/G2854)</f>
        <v>#DIV/0!</v>
      </c>
      <c r="H2856" s="34" t="e">
        <f>SUM(H2857/H2854)</f>
        <v>#DIV/0!</v>
      </c>
      <c r="J2856" s="24" t="s">
        <v>3</v>
      </c>
      <c r="K2856" s="39" t="e">
        <f>SUM(K2857/K2854)</f>
        <v>#DIV/0!</v>
      </c>
      <c r="L2856" s="34" t="e">
        <f>SUM(L2857/L2854)</f>
        <v>#DIV/0!</v>
      </c>
      <c r="N2856" s="24" t="s">
        <v>3</v>
      </c>
      <c r="O2856" s="39" t="e">
        <f>SUM(O2857/O2854)</f>
        <v>#DIV/0!</v>
      </c>
      <c r="P2856" s="34" t="e">
        <f>SUM(P2857/P2854)</f>
        <v>#DIV/0!</v>
      </c>
      <c r="R2856" s="24" t="s">
        <v>3</v>
      </c>
      <c r="S2856" s="39" t="e">
        <f>SUM(S2857/S2854)</f>
        <v>#DIV/0!</v>
      </c>
      <c r="T2856" s="34" t="e">
        <f>SUM(T2857/T2854)</f>
        <v>#DIV/0!</v>
      </c>
      <c r="V2856" s="24" t="s">
        <v>3</v>
      </c>
      <c r="W2856" s="39" t="e">
        <f>SUM(W2857/W2854)</f>
        <v>#DIV/0!</v>
      </c>
      <c r="X2856" s="34" t="e">
        <f>SUM(X2857/X2854)</f>
        <v>#DIV/0!</v>
      </c>
    </row>
    <row r="2857" spans="2:24">
      <c r="B2857" s="23" t="s">
        <v>6</v>
      </c>
      <c r="C2857" s="29"/>
      <c r="D2857" s="32"/>
      <c r="F2857" s="23" t="s">
        <v>6</v>
      </c>
      <c r="G2857" s="29"/>
      <c r="H2857" s="32"/>
      <c r="J2857" s="23" t="s">
        <v>6</v>
      </c>
      <c r="K2857" s="29"/>
      <c r="L2857" s="32"/>
      <c r="N2857" s="23" t="s">
        <v>6</v>
      </c>
      <c r="O2857" s="29"/>
      <c r="P2857" s="32"/>
      <c r="R2857" s="23" t="s">
        <v>6</v>
      </c>
      <c r="S2857" s="29"/>
      <c r="T2857" s="32"/>
      <c r="V2857" s="23" t="s">
        <v>6</v>
      </c>
      <c r="W2857" s="29"/>
      <c r="X2857" s="32"/>
    </row>
    <row r="2858" spans="2:24">
      <c r="B2858" s="24" t="s">
        <v>4</v>
      </c>
      <c r="C2858" s="30"/>
      <c r="D2858" s="33"/>
      <c r="F2858" s="24" t="s">
        <v>4</v>
      </c>
      <c r="G2858" s="30"/>
      <c r="H2858" s="33"/>
      <c r="J2858" s="24" t="s">
        <v>4</v>
      </c>
      <c r="K2858" s="30"/>
      <c r="L2858" s="33"/>
      <c r="N2858" s="24" t="s">
        <v>4</v>
      </c>
      <c r="O2858" s="30"/>
      <c r="P2858" s="33"/>
      <c r="R2858" s="24" t="s">
        <v>4</v>
      </c>
      <c r="S2858" s="30"/>
      <c r="T2858" s="33"/>
      <c r="V2858" s="24" t="s">
        <v>4</v>
      </c>
      <c r="W2858" s="30"/>
      <c r="X2858" s="33"/>
    </row>
    <row r="2859" spans="2:24">
      <c r="B2859" s="23" t="s">
        <v>14</v>
      </c>
      <c r="C2859" s="39"/>
      <c r="D2859" s="32"/>
      <c r="F2859" s="23" t="s">
        <v>14</v>
      </c>
      <c r="G2859" s="39"/>
      <c r="H2859" s="32"/>
      <c r="J2859" s="23" t="s">
        <v>14</v>
      </c>
      <c r="K2859" s="39"/>
      <c r="L2859" s="32"/>
      <c r="N2859" s="23" t="s">
        <v>14</v>
      </c>
      <c r="O2859" s="39"/>
      <c r="P2859" s="32"/>
      <c r="R2859" s="23" t="s">
        <v>14</v>
      </c>
      <c r="S2859" s="39"/>
      <c r="T2859" s="32"/>
      <c r="V2859" s="23" t="s">
        <v>14</v>
      </c>
      <c r="W2859" s="39"/>
      <c r="X2859" s="32"/>
    </row>
    <row r="2860" spans="2:24" ht="15.75" thickBot="1">
      <c r="B2860" s="25" t="s">
        <v>23</v>
      </c>
      <c r="C2860" s="31" t="e">
        <f>SUM(C2859/C2853)</f>
        <v>#DIV/0!</v>
      </c>
      <c r="D2860" s="35" t="e">
        <f>SUM(D2859/D2853)</f>
        <v>#DIV/0!</v>
      </c>
      <c r="F2860" s="25" t="s">
        <v>23</v>
      </c>
      <c r="G2860" s="31" t="e">
        <f>SUM(G2859/G2853)</f>
        <v>#DIV/0!</v>
      </c>
      <c r="H2860" s="35" t="e">
        <f>SUM(H2859/H2853)</f>
        <v>#DIV/0!</v>
      </c>
      <c r="J2860" s="25" t="s">
        <v>23</v>
      </c>
      <c r="K2860" s="31" t="e">
        <f>SUM(K2859/K2853)</f>
        <v>#DIV/0!</v>
      </c>
      <c r="L2860" s="35" t="e">
        <f>SUM(L2859/L2853)</f>
        <v>#DIV/0!</v>
      </c>
      <c r="N2860" s="25" t="s">
        <v>23</v>
      </c>
      <c r="O2860" s="31" t="e">
        <f>SUM(O2859/O2853)</f>
        <v>#DIV/0!</v>
      </c>
      <c r="P2860" s="35" t="e">
        <f>SUM(P2859/P2853)</f>
        <v>#DIV/0!</v>
      </c>
      <c r="R2860" s="25" t="s">
        <v>23</v>
      </c>
      <c r="S2860" s="31" t="e">
        <f>SUM(S2859/S2853)</f>
        <v>#DIV/0!</v>
      </c>
      <c r="T2860" s="35" t="e">
        <f>SUM(T2859/T2853)</f>
        <v>#DIV/0!</v>
      </c>
      <c r="V2860" s="25" t="s">
        <v>23</v>
      </c>
      <c r="W2860" s="31" t="e">
        <f>SUM(W2859/W2853)</f>
        <v>#DIV/0!</v>
      </c>
      <c r="X2860" s="35" t="e">
        <f>SUM(X2859/X2853)</f>
        <v>#DIV/0!</v>
      </c>
    </row>
    <row r="2861" spans="2:24" ht="15.75" thickBot="1"/>
    <row r="2862" spans="2:24" ht="15.75" thickBot="1">
      <c r="B2862" s="165"/>
      <c r="C2862" s="166"/>
      <c r="D2862" s="167"/>
      <c r="F2862" s="165"/>
      <c r="G2862" s="166"/>
      <c r="H2862" s="167"/>
      <c r="J2862" s="165"/>
      <c r="K2862" s="166"/>
      <c r="L2862" s="167"/>
      <c r="N2862" s="165"/>
      <c r="O2862" s="166"/>
      <c r="P2862" s="167"/>
      <c r="R2862" s="165"/>
      <c r="S2862" s="166"/>
      <c r="T2862" s="167"/>
      <c r="V2862" s="165"/>
      <c r="W2862" s="166"/>
      <c r="X2862" s="167"/>
    </row>
    <row r="2863" spans="2:24" ht="15.75" thickBot="1">
      <c r="B2863" s="26"/>
      <c r="C2863" s="27" t="s">
        <v>24</v>
      </c>
      <c r="D2863" s="28" t="s">
        <v>25</v>
      </c>
      <c r="F2863" s="26"/>
      <c r="G2863" s="27" t="s">
        <v>24</v>
      </c>
      <c r="H2863" s="28" t="s">
        <v>25</v>
      </c>
      <c r="J2863" s="26"/>
      <c r="K2863" s="27" t="s">
        <v>24</v>
      </c>
      <c r="L2863" s="28" t="s">
        <v>25</v>
      </c>
      <c r="N2863" s="26"/>
      <c r="O2863" s="27" t="s">
        <v>24</v>
      </c>
      <c r="P2863" s="28" t="s">
        <v>25</v>
      </c>
      <c r="R2863" s="26"/>
      <c r="S2863" s="27" t="s">
        <v>24</v>
      </c>
      <c r="T2863" s="28" t="s">
        <v>25</v>
      </c>
      <c r="V2863" s="26"/>
      <c r="W2863" s="27" t="s">
        <v>24</v>
      </c>
      <c r="X2863" s="28" t="s">
        <v>25</v>
      </c>
    </row>
    <row r="2864" spans="2:24">
      <c r="B2864" s="40" t="s">
        <v>0</v>
      </c>
      <c r="C2864" s="43"/>
      <c r="D2864" s="44"/>
      <c r="F2864" s="40" t="s">
        <v>0</v>
      </c>
      <c r="G2864" s="43"/>
      <c r="H2864" s="44"/>
      <c r="J2864" s="40" t="s">
        <v>0</v>
      </c>
      <c r="K2864" s="43"/>
      <c r="L2864" s="44"/>
      <c r="N2864" s="40" t="s">
        <v>0</v>
      </c>
      <c r="O2864" s="43"/>
      <c r="P2864" s="44"/>
      <c r="R2864" s="40" t="s">
        <v>0</v>
      </c>
      <c r="S2864" s="43"/>
      <c r="T2864" s="44"/>
      <c r="V2864" s="40" t="s">
        <v>0</v>
      </c>
      <c r="W2864" s="43"/>
      <c r="X2864" s="44"/>
    </row>
    <row r="2865" spans="2:24">
      <c r="B2865" s="23" t="s">
        <v>1</v>
      </c>
      <c r="C2865" s="39"/>
      <c r="D2865" s="34"/>
      <c r="F2865" s="23" t="s">
        <v>1</v>
      </c>
      <c r="G2865" s="39"/>
      <c r="H2865" s="34"/>
      <c r="J2865" s="23" t="s">
        <v>1</v>
      </c>
      <c r="K2865" s="39"/>
      <c r="L2865" s="34"/>
      <c r="N2865" s="23" t="s">
        <v>1</v>
      </c>
      <c r="O2865" s="39"/>
      <c r="P2865" s="34"/>
      <c r="R2865" s="23" t="s">
        <v>1</v>
      </c>
      <c r="S2865" s="39"/>
      <c r="T2865" s="34"/>
      <c r="V2865" s="23" t="s">
        <v>1</v>
      </c>
      <c r="W2865" s="39"/>
      <c r="X2865" s="34"/>
    </row>
    <row r="2866" spans="2:24">
      <c r="B2866" s="23" t="s">
        <v>2</v>
      </c>
      <c r="C2866" s="30" t="e">
        <f>SUM(C2865/C2864)</f>
        <v>#DIV/0!</v>
      </c>
      <c r="D2866" s="33" t="e">
        <f>SUM(D2865/D2864)</f>
        <v>#DIV/0!</v>
      </c>
      <c r="F2866" s="23" t="s">
        <v>2</v>
      </c>
      <c r="G2866" s="30" t="e">
        <f>SUM(G2865/G2864)</f>
        <v>#DIV/0!</v>
      </c>
      <c r="H2866" s="33" t="e">
        <f>SUM(H2865/H2864)</f>
        <v>#DIV/0!</v>
      </c>
      <c r="J2866" s="23" t="s">
        <v>2</v>
      </c>
      <c r="K2866" s="30" t="e">
        <f>SUM(K2865/K2864)</f>
        <v>#DIV/0!</v>
      </c>
      <c r="L2866" s="33" t="e">
        <f>SUM(L2865/L2864)</f>
        <v>#DIV/0!</v>
      </c>
      <c r="N2866" s="23" t="s">
        <v>2</v>
      </c>
      <c r="O2866" s="30" t="e">
        <f>SUM(O2865/O2864)</f>
        <v>#DIV/0!</v>
      </c>
      <c r="P2866" s="33" t="e">
        <f>SUM(P2865/P2864)</f>
        <v>#DIV/0!</v>
      </c>
      <c r="R2866" s="23" t="s">
        <v>2</v>
      </c>
      <c r="S2866" s="30" t="e">
        <f>SUM(S2865/S2864)</f>
        <v>#DIV/0!</v>
      </c>
      <c r="T2866" s="33" t="e">
        <f>SUM(T2865/T2864)</f>
        <v>#DIV/0!</v>
      </c>
      <c r="V2866" s="23" t="s">
        <v>2</v>
      </c>
      <c r="W2866" s="30" t="e">
        <f>SUM(W2865/W2864)</f>
        <v>#DIV/0!</v>
      </c>
      <c r="X2866" s="33" t="e">
        <f>SUM(X2865/X2864)</f>
        <v>#DIV/0!</v>
      </c>
    </row>
    <row r="2867" spans="2:24">
      <c r="B2867" s="24" t="s">
        <v>3</v>
      </c>
      <c r="C2867" s="39" t="e">
        <f>SUM(C2868/C2865)</f>
        <v>#DIV/0!</v>
      </c>
      <c r="D2867" s="34" t="e">
        <f>SUM(D2868/D2865)</f>
        <v>#DIV/0!</v>
      </c>
      <c r="F2867" s="24" t="s">
        <v>3</v>
      </c>
      <c r="G2867" s="39" t="e">
        <f>SUM(G2868/G2865)</f>
        <v>#DIV/0!</v>
      </c>
      <c r="H2867" s="34" t="e">
        <f>SUM(H2868/H2865)</f>
        <v>#DIV/0!</v>
      </c>
      <c r="J2867" s="24" t="s">
        <v>3</v>
      </c>
      <c r="K2867" s="39" t="e">
        <f>SUM(K2868/K2865)</f>
        <v>#DIV/0!</v>
      </c>
      <c r="L2867" s="34" t="e">
        <f>SUM(L2868/L2865)</f>
        <v>#DIV/0!</v>
      </c>
      <c r="N2867" s="24" t="s">
        <v>3</v>
      </c>
      <c r="O2867" s="39" t="e">
        <f>SUM(O2868/O2865)</f>
        <v>#DIV/0!</v>
      </c>
      <c r="P2867" s="34" t="e">
        <f>SUM(P2868/P2865)</f>
        <v>#DIV/0!</v>
      </c>
      <c r="R2867" s="24" t="s">
        <v>3</v>
      </c>
      <c r="S2867" s="39" t="e">
        <f>SUM(S2868/S2865)</f>
        <v>#DIV/0!</v>
      </c>
      <c r="T2867" s="34" t="e">
        <f>SUM(T2868/T2865)</f>
        <v>#DIV/0!</v>
      </c>
      <c r="V2867" s="24" t="s">
        <v>3</v>
      </c>
      <c r="W2867" s="39" t="e">
        <f>SUM(W2868/W2865)</f>
        <v>#DIV/0!</v>
      </c>
      <c r="X2867" s="34" t="e">
        <f>SUM(X2868/X2865)</f>
        <v>#DIV/0!</v>
      </c>
    </row>
    <row r="2868" spans="2:24">
      <c r="B2868" s="23" t="s">
        <v>6</v>
      </c>
      <c r="C2868" s="29"/>
      <c r="D2868" s="32"/>
      <c r="F2868" s="23" t="s">
        <v>6</v>
      </c>
      <c r="G2868" s="29"/>
      <c r="H2868" s="32"/>
      <c r="J2868" s="23" t="s">
        <v>6</v>
      </c>
      <c r="K2868" s="29"/>
      <c r="L2868" s="32"/>
      <c r="N2868" s="23" t="s">
        <v>6</v>
      </c>
      <c r="O2868" s="29"/>
      <c r="P2868" s="32"/>
      <c r="R2868" s="23" t="s">
        <v>6</v>
      </c>
      <c r="S2868" s="29"/>
      <c r="T2868" s="32"/>
      <c r="V2868" s="23" t="s">
        <v>6</v>
      </c>
      <c r="W2868" s="29"/>
      <c r="X2868" s="32"/>
    </row>
    <row r="2869" spans="2:24">
      <c r="B2869" s="24" t="s">
        <v>4</v>
      </c>
      <c r="C2869" s="30"/>
      <c r="D2869" s="33"/>
      <c r="F2869" s="24" t="s">
        <v>4</v>
      </c>
      <c r="G2869" s="30"/>
      <c r="H2869" s="33"/>
      <c r="J2869" s="24" t="s">
        <v>4</v>
      </c>
      <c r="K2869" s="30"/>
      <c r="L2869" s="33"/>
      <c r="N2869" s="24" t="s">
        <v>4</v>
      </c>
      <c r="O2869" s="30"/>
      <c r="P2869" s="33"/>
      <c r="R2869" s="24" t="s">
        <v>4</v>
      </c>
      <c r="S2869" s="30"/>
      <c r="T2869" s="33"/>
      <c r="V2869" s="24" t="s">
        <v>4</v>
      </c>
      <c r="W2869" s="30"/>
      <c r="X2869" s="33"/>
    </row>
    <row r="2870" spans="2:24">
      <c r="B2870" s="23" t="s">
        <v>14</v>
      </c>
      <c r="C2870" s="39"/>
      <c r="D2870" s="32"/>
      <c r="F2870" s="23" t="s">
        <v>14</v>
      </c>
      <c r="G2870" s="39"/>
      <c r="H2870" s="32"/>
      <c r="J2870" s="23" t="s">
        <v>14</v>
      </c>
      <c r="K2870" s="39"/>
      <c r="L2870" s="32"/>
      <c r="N2870" s="23" t="s">
        <v>14</v>
      </c>
      <c r="O2870" s="39"/>
      <c r="P2870" s="32"/>
      <c r="R2870" s="23" t="s">
        <v>14</v>
      </c>
      <c r="S2870" s="39"/>
      <c r="T2870" s="32"/>
      <c r="V2870" s="23" t="s">
        <v>14</v>
      </c>
      <c r="W2870" s="39"/>
      <c r="X2870" s="32"/>
    </row>
    <row r="2871" spans="2:24" ht="15.75" thickBot="1">
      <c r="B2871" s="25" t="s">
        <v>23</v>
      </c>
      <c r="C2871" s="31" t="e">
        <f>SUM(C2870/C2864)</f>
        <v>#DIV/0!</v>
      </c>
      <c r="D2871" s="35" t="e">
        <f>SUM(D2870/D2864)</f>
        <v>#DIV/0!</v>
      </c>
      <c r="F2871" s="25" t="s">
        <v>23</v>
      </c>
      <c r="G2871" s="31" t="e">
        <f>SUM(G2870/G2864)</f>
        <v>#DIV/0!</v>
      </c>
      <c r="H2871" s="35" t="e">
        <f>SUM(H2870/H2864)</f>
        <v>#DIV/0!</v>
      </c>
      <c r="J2871" s="25" t="s">
        <v>23</v>
      </c>
      <c r="K2871" s="31" t="e">
        <f>SUM(K2870/K2864)</f>
        <v>#DIV/0!</v>
      </c>
      <c r="L2871" s="35" t="e">
        <f>SUM(L2870/L2864)</f>
        <v>#DIV/0!</v>
      </c>
      <c r="N2871" s="25" t="s">
        <v>23</v>
      </c>
      <c r="O2871" s="31" t="e">
        <f>SUM(O2870/O2864)</f>
        <v>#DIV/0!</v>
      </c>
      <c r="P2871" s="35" t="e">
        <f>SUM(P2870/P2864)</f>
        <v>#DIV/0!</v>
      </c>
      <c r="R2871" s="25" t="s">
        <v>23</v>
      </c>
      <c r="S2871" s="31" t="e">
        <f>SUM(S2870/S2864)</f>
        <v>#DIV/0!</v>
      </c>
      <c r="T2871" s="35" t="e">
        <f>SUM(T2870/T2864)</f>
        <v>#DIV/0!</v>
      </c>
      <c r="V2871" s="25" t="s">
        <v>23</v>
      </c>
      <c r="W2871" s="31" t="e">
        <f>SUM(W2870/W2864)</f>
        <v>#DIV/0!</v>
      </c>
      <c r="X2871" s="35" t="e">
        <f>SUM(X2870/X2864)</f>
        <v>#DIV/0!</v>
      </c>
    </row>
    <row r="2872" spans="2:24" ht="15.75" thickBot="1"/>
    <row r="2873" spans="2:24" ht="15.75" thickBot="1">
      <c r="B2873" s="165"/>
      <c r="C2873" s="166"/>
      <c r="D2873" s="167"/>
      <c r="F2873" s="165"/>
      <c r="G2873" s="166"/>
      <c r="H2873" s="167"/>
      <c r="J2873" s="165"/>
      <c r="K2873" s="166"/>
      <c r="L2873" s="167"/>
      <c r="N2873" s="165"/>
      <c r="O2873" s="166"/>
      <c r="P2873" s="167"/>
      <c r="R2873" s="165"/>
      <c r="S2873" s="166"/>
      <c r="T2873" s="167"/>
      <c r="V2873" s="165"/>
      <c r="W2873" s="166"/>
      <c r="X2873" s="167"/>
    </row>
    <row r="2874" spans="2:24" ht="15.75" thickBot="1">
      <c r="B2874" s="26"/>
      <c r="C2874" s="27" t="s">
        <v>24</v>
      </c>
      <c r="D2874" s="28" t="s">
        <v>25</v>
      </c>
      <c r="F2874" s="26"/>
      <c r="G2874" s="27" t="s">
        <v>24</v>
      </c>
      <c r="H2874" s="28" t="s">
        <v>25</v>
      </c>
      <c r="J2874" s="26"/>
      <c r="K2874" s="27" t="s">
        <v>24</v>
      </c>
      <c r="L2874" s="28" t="s">
        <v>25</v>
      </c>
      <c r="N2874" s="26"/>
      <c r="O2874" s="27" t="s">
        <v>24</v>
      </c>
      <c r="P2874" s="28" t="s">
        <v>25</v>
      </c>
      <c r="R2874" s="26"/>
      <c r="S2874" s="27" t="s">
        <v>24</v>
      </c>
      <c r="T2874" s="28" t="s">
        <v>25</v>
      </c>
      <c r="V2874" s="26"/>
      <c r="W2874" s="27" t="s">
        <v>24</v>
      </c>
      <c r="X2874" s="28" t="s">
        <v>25</v>
      </c>
    </row>
    <row r="2875" spans="2:24">
      <c r="B2875" s="40" t="s">
        <v>0</v>
      </c>
      <c r="C2875" s="43"/>
      <c r="D2875" s="44"/>
      <c r="F2875" s="40" t="s">
        <v>0</v>
      </c>
      <c r="G2875" s="43"/>
      <c r="H2875" s="44"/>
      <c r="J2875" s="40" t="s">
        <v>0</v>
      </c>
      <c r="K2875" s="43"/>
      <c r="L2875" s="44"/>
      <c r="N2875" s="40" t="s">
        <v>0</v>
      </c>
      <c r="O2875" s="43"/>
      <c r="P2875" s="44"/>
      <c r="R2875" s="40" t="s">
        <v>0</v>
      </c>
      <c r="S2875" s="43"/>
      <c r="T2875" s="44"/>
      <c r="V2875" s="40" t="s">
        <v>0</v>
      </c>
      <c r="W2875" s="43"/>
      <c r="X2875" s="44"/>
    </row>
    <row r="2876" spans="2:24">
      <c r="B2876" s="23" t="s">
        <v>1</v>
      </c>
      <c r="C2876" s="39"/>
      <c r="D2876" s="34"/>
      <c r="F2876" s="23" t="s">
        <v>1</v>
      </c>
      <c r="G2876" s="39"/>
      <c r="H2876" s="34"/>
      <c r="J2876" s="23" t="s">
        <v>1</v>
      </c>
      <c r="K2876" s="39"/>
      <c r="L2876" s="34"/>
      <c r="N2876" s="23" t="s">
        <v>1</v>
      </c>
      <c r="O2876" s="39"/>
      <c r="P2876" s="34"/>
      <c r="R2876" s="23" t="s">
        <v>1</v>
      </c>
      <c r="S2876" s="39"/>
      <c r="T2876" s="34"/>
      <c r="V2876" s="23" t="s">
        <v>1</v>
      </c>
      <c r="W2876" s="39"/>
      <c r="X2876" s="34"/>
    </row>
    <row r="2877" spans="2:24">
      <c r="B2877" s="23" t="s">
        <v>2</v>
      </c>
      <c r="C2877" s="30" t="e">
        <f>SUM(C2876/C2875)</f>
        <v>#DIV/0!</v>
      </c>
      <c r="D2877" s="33" t="e">
        <f>SUM(D2876/D2875)</f>
        <v>#DIV/0!</v>
      </c>
      <c r="F2877" s="23" t="s">
        <v>2</v>
      </c>
      <c r="G2877" s="30" t="e">
        <f>SUM(G2876/G2875)</f>
        <v>#DIV/0!</v>
      </c>
      <c r="H2877" s="33" t="e">
        <f>SUM(H2876/H2875)</f>
        <v>#DIV/0!</v>
      </c>
      <c r="J2877" s="23" t="s">
        <v>2</v>
      </c>
      <c r="K2877" s="30" t="e">
        <f>SUM(K2876/K2875)</f>
        <v>#DIV/0!</v>
      </c>
      <c r="L2877" s="33" t="e">
        <f>SUM(L2876/L2875)</f>
        <v>#DIV/0!</v>
      </c>
      <c r="N2877" s="23" t="s">
        <v>2</v>
      </c>
      <c r="O2877" s="30" t="e">
        <f>SUM(O2876/O2875)</f>
        <v>#DIV/0!</v>
      </c>
      <c r="P2877" s="33" t="e">
        <f>SUM(P2876/P2875)</f>
        <v>#DIV/0!</v>
      </c>
      <c r="R2877" s="23" t="s">
        <v>2</v>
      </c>
      <c r="S2877" s="30" t="e">
        <f>SUM(S2876/S2875)</f>
        <v>#DIV/0!</v>
      </c>
      <c r="T2877" s="33" t="e">
        <f>SUM(T2876/T2875)</f>
        <v>#DIV/0!</v>
      </c>
      <c r="V2877" s="23" t="s">
        <v>2</v>
      </c>
      <c r="W2877" s="30" t="e">
        <f>SUM(W2876/W2875)</f>
        <v>#DIV/0!</v>
      </c>
      <c r="X2877" s="33" t="e">
        <f>SUM(X2876/X2875)</f>
        <v>#DIV/0!</v>
      </c>
    </row>
    <row r="2878" spans="2:24">
      <c r="B2878" s="24" t="s">
        <v>3</v>
      </c>
      <c r="C2878" s="39" t="e">
        <f>SUM(C2879/C2876)</f>
        <v>#DIV/0!</v>
      </c>
      <c r="D2878" s="34" t="e">
        <f>SUM(D2879/D2876)</f>
        <v>#DIV/0!</v>
      </c>
      <c r="F2878" s="24" t="s">
        <v>3</v>
      </c>
      <c r="G2878" s="39" t="e">
        <f>SUM(G2879/G2876)</f>
        <v>#DIV/0!</v>
      </c>
      <c r="H2878" s="34" t="e">
        <f>SUM(H2879/H2876)</f>
        <v>#DIV/0!</v>
      </c>
      <c r="J2878" s="24" t="s">
        <v>3</v>
      </c>
      <c r="K2878" s="39" t="e">
        <f>SUM(K2879/K2876)</f>
        <v>#DIV/0!</v>
      </c>
      <c r="L2878" s="34" t="e">
        <f>SUM(L2879/L2876)</f>
        <v>#DIV/0!</v>
      </c>
      <c r="N2878" s="24" t="s">
        <v>3</v>
      </c>
      <c r="O2878" s="39" t="e">
        <f>SUM(O2879/O2876)</f>
        <v>#DIV/0!</v>
      </c>
      <c r="P2878" s="34" t="e">
        <f>SUM(P2879/P2876)</f>
        <v>#DIV/0!</v>
      </c>
      <c r="R2878" s="24" t="s">
        <v>3</v>
      </c>
      <c r="S2878" s="39" t="e">
        <f>SUM(S2879/S2876)</f>
        <v>#DIV/0!</v>
      </c>
      <c r="T2878" s="34" t="e">
        <f>SUM(T2879/T2876)</f>
        <v>#DIV/0!</v>
      </c>
      <c r="V2878" s="24" t="s">
        <v>3</v>
      </c>
      <c r="W2878" s="39" t="e">
        <f>SUM(W2879/W2876)</f>
        <v>#DIV/0!</v>
      </c>
      <c r="X2878" s="34" t="e">
        <f>SUM(X2879/X2876)</f>
        <v>#DIV/0!</v>
      </c>
    </row>
    <row r="2879" spans="2:24">
      <c r="B2879" s="23" t="s">
        <v>6</v>
      </c>
      <c r="C2879" s="29"/>
      <c r="D2879" s="32"/>
      <c r="F2879" s="23" t="s">
        <v>6</v>
      </c>
      <c r="G2879" s="29"/>
      <c r="H2879" s="32"/>
      <c r="J2879" s="23" t="s">
        <v>6</v>
      </c>
      <c r="K2879" s="29"/>
      <c r="L2879" s="32"/>
      <c r="N2879" s="23" t="s">
        <v>6</v>
      </c>
      <c r="O2879" s="29"/>
      <c r="P2879" s="32"/>
      <c r="R2879" s="23" t="s">
        <v>6</v>
      </c>
      <c r="S2879" s="29"/>
      <c r="T2879" s="32"/>
      <c r="V2879" s="23" t="s">
        <v>6</v>
      </c>
      <c r="W2879" s="29"/>
      <c r="X2879" s="32"/>
    </row>
    <row r="2880" spans="2:24">
      <c r="B2880" s="24" t="s">
        <v>4</v>
      </c>
      <c r="C2880" s="30"/>
      <c r="D2880" s="33"/>
      <c r="F2880" s="24" t="s">
        <v>4</v>
      </c>
      <c r="G2880" s="30"/>
      <c r="H2880" s="33"/>
      <c r="J2880" s="24" t="s">
        <v>4</v>
      </c>
      <c r="K2880" s="30"/>
      <c r="L2880" s="33"/>
      <c r="N2880" s="24" t="s">
        <v>4</v>
      </c>
      <c r="O2880" s="30"/>
      <c r="P2880" s="33"/>
      <c r="R2880" s="24" t="s">
        <v>4</v>
      </c>
      <c r="S2880" s="30"/>
      <c r="T2880" s="33"/>
      <c r="V2880" s="24" t="s">
        <v>4</v>
      </c>
      <c r="W2880" s="30"/>
      <c r="X2880" s="33"/>
    </row>
    <row r="2881" spans="2:24">
      <c r="B2881" s="23" t="s">
        <v>14</v>
      </c>
      <c r="C2881" s="39"/>
      <c r="D2881" s="32"/>
      <c r="F2881" s="23" t="s">
        <v>14</v>
      </c>
      <c r="G2881" s="39"/>
      <c r="H2881" s="32"/>
      <c r="J2881" s="23" t="s">
        <v>14</v>
      </c>
      <c r="K2881" s="39"/>
      <c r="L2881" s="32"/>
      <c r="N2881" s="23" t="s">
        <v>14</v>
      </c>
      <c r="O2881" s="39"/>
      <c r="P2881" s="32"/>
      <c r="R2881" s="23" t="s">
        <v>14</v>
      </c>
      <c r="S2881" s="39"/>
      <c r="T2881" s="32"/>
      <c r="V2881" s="23" t="s">
        <v>14</v>
      </c>
      <c r="W2881" s="39"/>
      <c r="X2881" s="32"/>
    </row>
    <row r="2882" spans="2:24" ht="15.75" thickBot="1">
      <c r="B2882" s="25" t="s">
        <v>23</v>
      </c>
      <c r="C2882" s="31" t="e">
        <f>SUM(C2881/C2875)</f>
        <v>#DIV/0!</v>
      </c>
      <c r="D2882" s="35" t="e">
        <f>SUM(D2881/D2875)</f>
        <v>#DIV/0!</v>
      </c>
      <c r="F2882" s="25" t="s">
        <v>23</v>
      </c>
      <c r="G2882" s="31" t="e">
        <f>SUM(G2881/G2875)</f>
        <v>#DIV/0!</v>
      </c>
      <c r="H2882" s="35" t="e">
        <f>SUM(H2881/H2875)</f>
        <v>#DIV/0!</v>
      </c>
      <c r="J2882" s="25" t="s">
        <v>23</v>
      </c>
      <c r="K2882" s="31" t="e">
        <f>SUM(K2881/K2875)</f>
        <v>#DIV/0!</v>
      </c>
      <c r="L2882" s="35" t="e">
        <f>SUM(L2881/L2875)</f>
        <v>#DIV/0!</v>
      </c>
      <c r="N2882" s="25" t="s">
        <v>23</v>
      </c>
      <c r="O2882" s="31" t="e">
        <f>SUM(O2881/O2875)</f>
        <v>#DIV/0!</v>
      </c>
      <c r="P2882" s="35" t="e">
        <f>SUM(P2881/P2875)</f>
        <v>#DIV/0!</v>
      </c>
      <c r="R2882" s="25" t="s">
        <v>23</v>
      </c>
      <c r="S2882" s="31" t="e">
        <f>SUM(S2881/S2875)</f>
        <v>#DIV/0!</v>
      </c>
      <c r="T2882" s="35" t="e">
        <f>SUM(T2881/T2875)</f>
        <v>#DIV/0!</v>
      </c>
      <c r="V2882" s="25" t="s">
        <v>23</v>
      </c>
      <c r="W2882" s="31" t="e">
        <f>SUM(W2881/W2875)</f>
        <v>#DIV/0!</v>
      </c>
      <c r="X2882" s="35" t="e">
        <f>SUM(X2881/X2875)</f>
        <v>#DIV/0!</v>
      </c>
    </row>
    <row r="2883" spans="2:24" ht="15.75" thickBot="1"/>
    <row r="2884" spans="2:24" ht="15.75" thickBot="1">
      <c r="B2884" s="165"/>
      <c r="C2884" s="166"/>
      <c r="D2884" s="167"/>
      <c r="F2884" s="165"/>
      <c r="G2884" s="166"/>
      <c r="H2884" s="167"/>
      <c r="J2884" s="165"/>
      <c r="K2884" s="166"/>
      <c r="L2884" s="167"/>
      <c r="N2884" s="165"/>
      <c r="O2884" s="166"/>
      <c r="P2884" s="167"/>
      <c r="R2884" s="165"/>
      <c r="S2884" s="166"/>
      <c r="T2884" s="167"/>
      <c r="V2884" s="165"/>
      <c r="W2884" s="166"/>
      <c r="X2884" s="167"/>
    </row>
    <row r="2885" spans="2:24" ht="15.75" thickBot="1">
      <c r="B2885" s="26"/>
      <c r="C2885" s="27" t="s">
        <v>24</v>
      </c>
      <c r="D2885" s="28" t="s">
        <v>25</v>
      </c>
      <c r="F2885" s="26"/>
      <c r="G2885" s="27" t="s">
        <v>24</v>
      </c>
      <c r="H2885" s="28" t="s">
        <v>25</v>
      </c>
      <c r="J2885" s="26"/>
      <c r="K2885" s="27" t="s">
        <v>24</v>
      </c>
      <c r="L2885" s="28" t="s">
        <v>25</v>
      </c>
      <c r="N2885" s="26"/>
      <c r="O2885" s="27" t="s">
        <v>24</v>
      </c>
      <c r="P2885" s="28" t="s">
        <v>25</v>
      </c>
      <c r="R2885" s="26"/>
      <c r="S2885" s="27" t="s">
        <v>24</v>
      </c>
      <c r="T2885" s="28" t="s">
        <v>25</v>
      </c>
      <c r="V2885" s="26"/>
      <c r="W2885" s="27" t="s">
        <v>24</v>
      </c>
      <c r="X2885" s="28" t="s">
        <v>25</v>
      </c>
    </row>
    <row r="2886" spans="2:24">
      <c r="B2886" s="40" t="s">
        <v>0</v>
      </c>
      <c r="C2886" s="43"/>
      <c r="D2886" s="44"/>
      <c r="F2886" s="40" t="s">
        <v>0</v>
      </c>
      <c r="G2886" s="43"/>
      <c r="H2886" s="44"/>
      <c r="J2886" s="40" t="s">
        <v>0</v>
      </c>
      <c r="K2886" s="43"/>
      <c r="L2886" s="44"/>
      <c r="N2886" s="40" t="s">
        <v>0</v>
      </c>
      <c r="O2886" s="43"/>
      <c r="P2886" s="44"/>
      <c r="R2886" s="40" t="s">
        <v>0</v>
      </c>
      <c r="S2886" s="43"/>
      <c r="T2886" s="44"/>
      <c r="V2886" s="40" t="s">
        <v>0</v>
      </c>
      <c r="W2886" s="43"/>
      <c r="X2886" s="44"/>
    </row>
    <row r="2887" spans="2:24">
      <c r="B2887" s="23" t="s">
        <v>1</v>
      </c>
      <c r="C2887" s="39"/>
      <c r="D2887" s="34"/>
      <c r="F2887" s="23" t="s">
        <v>1</v>
      </c>
      <c r="G2887" s="39"/>
      <c r="H2887" s="34"/>
      <c r="J2887" s="23" t="s">
        <v>1</v>
      </c>
      <c r="K2887" s="39"/>
      <c r="L2887" s="34"/>
      <c r="N2887" s="23" t="s">
        <v>1</v>
      </c>
      <c r="O2887" s="39"/>
      <c r="P2887" s="34"/>
      <c r="R2887" s="23" t="s">
        <v>1</v>
      </c>
      <c r="S2887" s="39"/>
      <c r="T2887" s="34"/>
      <c r="V2887" s="23" t="s">
        <v>1</v>
      </c>
      <c r="W2887" s="39"/>
      <c r="X2887" s="34"/>
    </row>
    <row r="2888" spans="2:24">
      <c r="B2888" s="23" t="s">
        <v>2</v>
      </c>
      <c r="C2888" s="30" t="e">
        <f>SUM(C2887/C2886)</f>
        <v>#DIV/0!</v>
      </c>
      <c r="D2888" s="33" t="e">
        <f>SUM(D2887/D2886)</f>
        <v>#DIV/0!</v>
      </c>
      <c r="F2888" s="23" t="s">
        <v>2</v>
      </c>
      <c r="G2888" s="30" t="e">
        <f>SUM(G2887/G2886)</f>
        <v>#DIV/0!</v>
      </c>
      <c r="H2888" s="33" t="e">
        <f>SUM(H2887/H2886)</f>
        <v>#DIV/0!</v>
      </c>
      <c r="J2888" s="23" t="s">
        <v>2</v>
      </c>
      <c r="K2888" s="30" t="e">
        <f>SUM(K2887/K2886)</f>
        <v>#DIV/0!</v>
      </c>
      <c r="L2888" s="33" t="e">
        <f>SUM(L2887/L2886)</f>
        <v>#DIV/0!</v>
      </c>
      <c r="N2888" s="23" t="s">
        <v>2</v>
      </c>
      <c r="O2888" s="30" t="e">
        <f>SUM(O2887/O2886)</f>
        <v>#DIV/0!</v>
      </c>
      <c r="P2888" s="33" t="e">
        <f>SUM(P2887/P2886)</f>
        <v>#DIV/0!</v>
      </c>
      <c r="R2888" s="23" t="s">
        <v>2</v>
      </c>
      <c r="S2888" s="30" t="e">
        <f>SUM(S2887/S2886)</f>
        <v>#DIV/0!</v>
      </c>
      <c r="T2888" s="33" t="e">
        <f>SUM(T2887/T2886)</f>
        <v>#DIV/0!</v>
      </c>
      <c r="V2888" s="23" t="s">
        <v>2</v>
      </c>
      <c r="W2888" s="30" t="e">
        <f>SUM(W2887/W2886)</f>
        <v>#DIV/0!</v>
      </c>
      <c r="X2888" s="33" t="e">
        <f>SUM(X2887/X2886)</f>
        <v>#DIV/0!</v>
      </c>
    </row>
    <row r="2889" spans="2:24">
      <c r="B2889" s="24" t="s">
        <v>3</v>
      </c>
      <c r="C2889" s="39" t="e">
        <f>SUM(C2890/C2887)</f>
        <v>#DIV/0!</v>
      </c>
      <c r="D2889" s="34" t="e">
        <f>SUM(D2890/D2887)</f>
        <v>#DIV/0!</v>
      </c>
      <c r="F2889" s="24" t="s">
        <v>3</v>
      </c>
      <c r="G2889" s="39" t="e">
        <f>SUM(G2890/G2887)</f>
        <v>#DIV/0!</v>
      </c>
      <c r="H2889" s="34" t="e">
        <f>SUM(H2890/H2887)</f>
        <v>#DIV/0!</v>
      </c>
      <c r="J2889" s="24" t="s">
        <v>3</v>
      </c>
      <c r="K2889" s="39" t="e">
        <f>SUM(K2890/K2887)</f>
        <v>#DIV/0!</v>
      </c>
      <c r="L2889" s="34" t="e">
        <f>SUM(L2890/L2887)</f>
        <v>#DIV/0!</v>
      </c>
      <c r="N2889" s="24" t="s">
        <v>3</v>
      </c>
      <c r="O2889" s="39" t="e">
        <f>SUM(O2890/O2887)</f>
        <v>#DIV/0!</v>
      </c>
      <c r="P2889" s="34" t="e">
        <f>SUM(P2890/P2887)</f>
        <v>#DIV/0!</v>
      </c>
      <c r="R2889" s="24" t="s">
        <v>3</v>
      </c>
      <c r="S2889" s="39" t="e">
        <f>SUM(S2890/S2887)</f>
        <v>#DIV/0!</v>
      </c>
      <c r="T2889" s="34" t="e">
        <f>SUM(T2890/T2887)</f>
        <v>#DIV/0!</v>
      </c>
      <c r="V2889" s="24" t="s">
        <v>3</v>
      </c>
      <c r="W2889" s="39" t="e">
        <f>SUM(W2890/W2887)</f>
        <v>#DIV/0!</v>
      </c>
      <c r="X2889" s="34" t="e">
        <f>SUM(X2890/X2887)</f>
        <v>#DIV/0!</v>
      </c>
    </row>
    <row r="2890" spans="2:24">
      <c r="B2890" s="23" t="s">
        <v>6</v>
      </c>
      <c r="C2890" s="29"/>
      <c r="D2890" s="32"/>
      <c r="F2890" s="23" t="s">
        <v>6</v>
      </c>
      <c r="G2890" s="29"/>
      <c r="H2890" s="32"/>
      <c r="J2890" s="23" t="s">
        <v>6</v>
      </c>
      <c r="K2890" s="29"/>
      <c r="L2890" s="32"/>
      <c r="N2890" s="23" t="s">
        <v>6</v>
      </c>
      <c r="O2890" s="29"/>
      <c r="P2890" s="32"/>
      <c r="R2890" s="23" t="s">
        <v>6</v>
      </c>
      <c r="S2890" s="29"/>
      <c r="T2890" s="32"/>
      <c r="V2890" s="23" t="s">
        <v>6</v>
      </c>
      <c r="W2890" s="29"/>
      <c r="X2890" s="32"/>
    </row>
    <row r="2891" spans="2:24">
      <c r="B2891" s="24" t="s">
        <v>4</v>
      </c>
      <c r="C2891" s="30"/>
      <c r="D2891" s="33"/>
      <c r="F2891" s="24" t="s">
        <v>4</v>
      </c>
      <c r="G2891" s="30"/>
      <c r="H2891" s="33"/>
      <c r="J2891" s="24" t="s">
        <v>4</v>
      </c>
      <c r="K2891" s="30"/>
      <c r="L2891" s="33"/>
      <c r="N2891" s="24" t="s">
        <v>4</v>
      </c>
      <c r="O2891" s="30"/>
      <c r="P2891" s="33"/>
      <c r="R2891" s="24" t="s">
        <v>4</v>
      </c>
      <c r="S2891" s="30"/>
      <c r="T2891" s="33"/>
      <c r="V2891" s="24" t="s">
        <v>4</v>
      </c>
      <c r="W2891" s="30"/>
      <c r="X2891" s="33"/>
    </row>
    <row r="2892" spans="2:24">
      <c r="B2892" s="23" t="s">
        <v>14</v>
      </c>
      <c r="C2892" s="39"/>
      <c r="D2892" s="32"/>
      <c r="F2892" s="23" t="s">
        <v>14</v>
      </c>
      <c r="G2892" s="39"/>
      <c r="H2892" s="32"/>
      <c r="J2892" s="23" t="s">
        <v>14</v>
      </c>
      <c r="K2892" s="39"/>
      <c r="L2892" s="32"/>
      <c r="N2892" s="23" t="s">
        <v>14</v>
      </c>
      <c r="O2892" s="39"/>
      <c r="P2892" s="32"/>
      <c r="R2892" s="23" t="s">
        <v>14</v>
      </c>
      <c r="S2892" s="39"/>
      <c r="T2892" s="32"/>
      <c r="V2892" s="23" t="s">
        <v>14</v>
      </c>
      <c r="W2892" s="39"/>
      <c r="X2892" s="32"/>
    </row>
    <row r="2893" spans="2:24" ht="15.75" thickBot="1">
      <c r="B2893" s="25" t="s">
        <v>23</v>
      </c>
      <c r="C2893" s="31" t="e">
        <f>SUM(C2892/C2886)</f>
        <v>#DIV/0!</v>
      </c>
      <c r="D2893" s="35" t="e">
        <f>SUM(D2892/D2886)</f>
        <v>#DIV/0!</v>
      </c>
      <c r="F2893" s="25" t="s">
        <v>23</v>
      </c>
      <c r="G2893" s="31" t="e">
        <f>SUM(G2892/G2886)</f>
        <v>#DIV/0!</v>
      </c>
      <c r="H2893" s="35" t="e">
        <f>SUM(H2892/H2886)</f>
        <v>#DIV/0!</v>
      </c>
      <c r="J2893" s="25" t="s">
        <v>23</v>
      </c>
      <c r="K2893" s="31" t="e">
        <f>SUM(K2892/K2886)</f>
        <v>#DIV/0!</v>
      </c>
      <c r="L2893" s="35" t="e">
        <f>SUM(L2892/L2886)</f>
        <v>#DIV/0!</v>
      </c>
      <c r="N2893" s="25" t="s">
        <v>23</v>
      </c>
      <c r="O2893" s="31" t="e">
        <f>SUM(O2892/O2886)</f>
        <v>#DIV/0!</v>
      </c>
      <c r="P2893" s="35" t="e">
        <f>SUM(P2892/P2886)</f>
        <v>#DIV/0!</v>
      </c>
      <c r="R2893" s="25" t="s">
        <v>23</v>
      </c>
      <c r="S2893" s="31" t="e">
        <f>SUM(S2892/S2886)</f>
        <v>#DIV/0!</v>
      </c>
      <c r="T2893" s="35" t="e">
        <f>SUM(T2892/T2886)</f>
        <v>#DIV/0!</v>
      </c>
      <c r="V2893" s="25" t="s">
        <v>23</v>
      </c>
      <c r="W2893" s="31" t="e">
        <f>SUM(W2892/W2886)</f>
        <v>#DIV/0!</v>
      </c>
      <c r="X2893" s="35" t="e">
        <f>SUM(X2892/X2886)</f>
        <v>#DIV/0!</v>
      </c>
    </row>
    <row r="2894" spans="2:24" ht="15.75" thickBot="1"/>
    <row r="2895" spans="2:24" ht="15.75" thickBot="1">
      <c r="B2895" s="165"/>
      <c r="C2895" s="166"/>
      <c r="D2895" s="167"/>
      <c r="F2895" s="165"/>
      <c r="G2895" s="166"/>
      <c r="H2895" s="167"/>
      <c r="J2895" s="165"/>
      <c r="K2895" s="166"/>
      <c r="L2895" s="167"/>
      <c r="N2895" s="165"/>
      <c r="O2895" s="166"/>
      <c r="P2895" s="167"/>
      <c r="R2895" s="165"/>
      <c r="S2895" s="166"/>
      <c r="T2895" s="167"/>
      <c r="V2895" s="165"/>
      <c r="W2895" s="166"/>
      <c r="X2895" s="167"/>
    </row>
    <row r="2896" spans="2:24" ht="15.75" thickBot="1">
      <c r="B2896" s="26"/>
      <c r="C2896" s="27" t="s">
        <v>24</v>
      </c>
      <c r="D2896" s="28" t="s">
        <v>25</v>
      </c>
      <c r="F2896" s="26"/>
      <c r="G2896" s="27" t="s">
        <v>24</v>
      </c>
      <c r="H2896" s="28" t="s">
        <v>25</v>
      </c>
      <c r="J2896" s="26"/>
      <c r="K2896" s="27" t="s">
        <v>24</v>
      </c>
      <c r="L2896" s="28" t="s">
        <v>25</v>
      </c>
      <c r="N2896" s="26"/>
      <c r="O2896" s="27" t="s">
        <v>24</v>
      </c>
      <c r="P2896" s="28" t="s">
        <v>25</v>
      </c>
      <c r="R2896" s="26"/>
      <c r="S2896" s="27" t="s">
        <v>24</v>
      </c>
      <c r="T2896" s="28" t="s">
        <v>25</v>
      </c>
      <c r="V2896" s="26"/>
      <c r="W2896" s="27" t="s">
        <v>24</v>
      </c>
      <c r="X2896" s="28" t="s">
        <v>25</v>
      </c>
    </row>
    <row r="2897" spans="2:24">
      <c r="B2897" s="40" t="s">
        <v>0</v>
      </c>
      <c r="C2897" s="43"/>
      <c r="D2897" s="44"/>
      <c r="F2897" s="40" t="s">
        <v>0</v>
      </c>
      <c r="G2897" s="43"/>
      <c r="H2897" s="44"/>
      <c r="J2897" s="40" t="s">
        <v>0</v>
      </c>
      <c r="K2897" s="43"/>
      <c r="L2897" s="44"/>
      <c r="N2897" s="40" t="s">
        <v>0</v>
      </c>
      <c r="O2897" s="43"/>
      <c r="P2897" s="44"/>
      <c r="R2897" s="40" t="s">
        <v>0</v>
      </c>
      <c r="S2897" s="43"/>
      <c r="T2897" s="44"/>
      <c r="V2897" s="40" t="s">
        <v>0</v>
      </c>
      <c r="W2897" s="43"/>
      <c r="X2897" s="44"/>
    </row>
    <row r="2898" spans="2:24">
      <c r="B2898" s="23" t="s">
        <v>1</v>
      </c>
      <c r="C2898" s="39"/>
      <c r="D2898" s="34"/>
      <c r="F2898" s="23" t="s">
        <v>1</v>
      </c>
      <c r="G2898" s="39"/>
      <c r="H2898" s="34"/>
      <c r="J2898" s="23" t="s">
        <v>1</v>
      </c>
      <c r="K2898" s="39"/>
      <c r="L2898" s="34"/>
      <c r="N2898" s="23" t="s">
        <v>1</v>
      </c>
      <c r="O2898" s="39"/>
      <c r="P2898" s="34"/>
      <c r="R2898" s="23" t="s">
        <v>1</v>
      </c>
      <c r="S2898" s="39"/>
      <c r="T2898" s="34"/>
      <c r="V2898" s="23" t="s">
        <v>1</v>
      </c>
      <c r="W2898" s="39"/>
      <c r="X2898" s="34"/>
    </row>
    <row r="2899" spans="2:24">
      <c r="B2899" s="23" t="s">
        <v>2</v>
      </c>
      <c r="C2899" s="30" t="e">
        <f>SUM(C2898/C2897)</f>
        <v>#DIV/0!</v>
      </c>
      <c r="D2899" s="33" t="e">
        <f>SUM(D2898/D2897)</f>
        <v>#DIV/0!</v>
      </c>
      <c r="F2899" s="23" t="s">
        <v>2</v>
      </c>
      <c r="G2899" s="30" t="e">
        <f>SUM(G2898/G2897)</f>
        <v>#DIV/0!</v>
      </c>
      <c r="H2899" s="33" t="e">
        <f>SUM(H2898/H2897)</f>
        <v>#DIV/0!</v>
      </c>
      <c r="J2899" s="23" t="s">
        <v>2</v>
      </c>
      <c r="K2899" s="30" t="e">
        <f>SUM(K2898/K2897)</f>
        <v>#DIV/0!</v>
      </c>
      <c r="L2899" s="33" t="e">
        <f>SUM(L2898/L2897)</f>
        <v>#DIV/0!</v>
      </c>
      <c r="N2899" s="23" t="s">
        <v>2</v>
      </c>
      <c r="O2899" s="30" t="e">
        <f>SUM(O2898/O2897)</f>
        <v>#DIV/0!</v>
      </c>
      <c r="P2899" s="33" t="e">
        <f>SUM(P2898/P2897)</f>
        <v>#DIV/0!</v>
      </c>
      <c r="R2899" s="23" t="s">
        <v>2</v>
      </c>
      <c r="S2899" s="30" t="e">
        <f>SUM(S2898/S2897)</f>
        <v>#DIV/0!</v>
      </c>
      <c r="T2899" s="33" t="e">
        <f>SUM(T2898/T2897)</f>
        <v>#DIV/0!</v>
      </c>
      <c r="V2899" s="23" t="s">
        <v>2</v>
      </c>
      <c r="W2899" s="30" t="e">
        <f>SUM(W2898/W2897)</f>
        <v>#DIV/0!</v>
      </c>
      <c r="X2899" s="33" t="e">
        <f>SUM(X2898/X2897)</f>
        <v>#DIV/0!</v>
      </c>
    </row>
    <row r="2900" spans="2:24">
      <c r="B2900" s="24" t="s">
        <v>3</v>
      </c>
      <c r="C2900" s="39" t="e">
        <f>SUM(C2901/C2898)</f>
        <v>#DIV/0!</v>
      </c>
      <c r="D2900" s="34" t="e">
        <f>SUM(D2901/D2898)</f>
        <v>#DIV/0!</v>
      </c>
      <c r="F2900" s="24" t="s">
        <v>3</v>
      </c>
      <c r="G2900" s="39" t="e">
        <f>SUM(G2901/G2898)</f>
        <v>#DIV/0!</v>
      </c>
      <c r="H2900" s="34" t="e">
        <f>SUM(H2901/H2898)</f>
        <v>#DIV/0!</v>
      </c>
      <c r="J2900" s="24" t="s">
        <v>3</v>
      </c>
      <c r="K2900" s="39" t="e">
        <f>SUM(K2901/K2898)</f>
        <v>#DIV/0!</v>
      </c>
      <c r="L2900" s="34" t="e">
        <f>SUM(L2901/L2898)</f>
        <v>#DIV/0!</v>
      </c>
      <c r="N2900" s="24" t="s">
        <v>3</v>
      </c>
      <c r="O2900" s="39" t="e">
        <f>SUM(O2901/O2898)</f>
        <v>#DIV/0!</v>
      </c>
      <c r="P2900" s="34" t="e">
        <f>SUM(P2901/P2898)</f>
        <v>#DIV/0!</v>
      </c>
      <c r="R2900" s="24" t="s">
        <v>3</v>
      </c>
      <c r="S2900" s="39" t="e">
        <f>SUM(S2901/S2898)</f>
        <v>#DIV/0!</v>
      </c>
      <c r="T2900" s="34" t="e">
        <f>SUM(T2901/T2898)</f>
        <v>#DIV/0!</v>
      </c>
      <c r="V2900" s="24" t="s">
        <v>3</v>
      </c>
      <c r="W2900" s="39" t="e">
        <f>SUM(W2901/W2898)</f>
        <v>#DIV/0!</v>
      </c>
      <c r="X2900" s="34" t="e">
        <f>SUM(X2901/X2898)</f>
        <v>#DIV/0!</v>
      </c>
    </row>
    <row r="2901" spans="2:24">
      <c r="B2901" s="23" t="s">
        <v>6</v>
      </c>
      <c r="C2901" s="29"/>
      <c r="D2901" s="32"/>
      <c r="F2901" s="23" t="s">
        <v>6</v>
      </c>
      <c r="G2901" s="29"/>
      <c r="H2901" s="32"/>
      <c r="J2901" s="23" t="s">
        <v>6</v>
      </c>
      <c r="K2901" s="29"/>
      <c r="L2901" s="32"/>
      <c r="N2901" s="23" t="s">
        <v>6</v>
      </c>
      <c r="O2901" s="29"/>
      <c r="P2901" s="32"/>
      <c r="R2901" s="23" t="s">
        <v>6</v>
      </c>
      <c r="S2901" s="29"/>
      <c r="T2901" s="32"/>
      <c r="V2901" s="23" t="s">
        <v>6</v>
      </c>
      <c r="W2901" s="29"/>
      <c r="X2901" s="32"/>
    </row>
    <row r="2902" spans="2:24">
      <c r="B2902" s="24" t="s">
        <v>4</v>
      </c>
      <c r="C2902" s="30"/>
      <c r="D2902" s="33"/>
      <c r="F2902" s="24" t="s">
        <v>4</v>
      </c>
      <c r="G2902" s="30"/>
      <c r="H2902" s="33"/>
      <c r="J2902" s="24" t="s">
        <v>4</v>
      </c>
      <c r="K2902" s="30"/>
      <c r="L2902" s="33"/>
      <c r="N2902" s="24" t="s">
        <v>4</v>
      </c>
      <c r="O2902" s="30"/>
      <c r="P2902" s="33"/>
      <c r="R2902" s="24" t="s">
        <v>4</v>
      </c>
      <c r="S2902" s="30"/>
      <c r="T2902" s="33"/>
      <c r="V2902" s="24" t="s">
        <v>4</v>
      </c>
      <c r="W2902" s="30"/>
      <c r="X2902" s="33"/>
    </row>
    <row r="2903" spans="2:24">
      <c r="B2903" s="23" t="s">
        <v>14</v>
      </c>
      <c r="C2903" s="39"/>
      <c r="D2903" s="32"/>
      <c r="F2903" s="23" t="s">
        <v>14</v>
      </c>
      <c r="G2903" s="39"/>
      <c r="H2903" s="32"/>
      <c r="J2903" s="23" t="s">
        <v>14</v>
      </c>
      <c r="K2903" s="39"/>
      <c r="L2903" s="32"/>
      <c r="N2903" s="23" t="s">
        <v>14</v>
      </c>
      <c r="O2903" s="39"/>
      <c r="P2903" s="32"/>
      <c r="R2903" s="23" t="s">
        <v>14</v>
      </c>
      <c r="S2903" s="39"/>
      <c r="T2903" s="32"/>
      <c r="V2903" s="23" t="s">
        <v>14</v>
      </c>
      <c r="W2903" s="39"/>
      <c r="X2903" s="32"/>
    </row>
    <row r="2904" spans="2:24" ht="15.75" thickBot="1">
      <c r="B2904" s="25" t="s">
        <v>23</v>
      </c>
      <c r="C2904" s="31" t="e">
        <f>SUM(C2903/C2897)</f>
        <v>#DIV/0!</v>
      </c>
      <c r="D2904" s="35" t="e">
        <f>SUM(D2903/D2897)</f>
        <v>#DIV/0!</v>
      </c>
      <c r="F2904" s="25" t="s">
        <v>23</v>
      </c>
      <c r="G2904" s="31" t="e">
        <f>SUM(G2903/G2897)</f>
        <v>#DIV/0!</v>
      </c>
      <c r="H2904" s="35" t="e">
        <f>SUM(H2903/H2897)</f>
        <v>#DIV/0!</v>
      </c>
      <c r="J2904" s="25" t="s">
        <v>23</v>
      </c>
      <c r="K2904" s="31" t="e">
        <f>SUM(K2903/K2897)</f>
        <v>#DIV/0!</v>
      </c>
      <c r="L2904" s="35" t="e">
        <f>SUM(L2903/L2897)</f>
        <v>#DIV/0!</v>
      </c>
      <c r="N2904" s="25" t="s">
        <v>23</v>
      </c>
      <c r="O2904" s="31" t="e">
        <f>SUM(O2903/O2897)</f>
        <v>#DIV/0!</v>
      </c>
      <c r="P2904" s="35" t="e">
        <f>SUM(P2903/P2897)</f>
        <v>#DIV/0!</v>
      </c>
      <c r="R2904" s="25" t="s">
        <v>23</v>
      </c>
      <c r="S2904" s="31" t="e">
        <f>SUM(S2903/S2897)</f>
        <v>#DIV/0!</v>
      </c>
      <c r="T2904" s="35" t="e">
        <f>SUM(T2903/T2897)</f>
        <v>#DIV/0!</v>
      </c>
      <c r="V2904" s="25" t="s">
        <v>23</v>
      </c>
      <c r="W2904" s="31" t="e">
        <f>SUM(W2903/W2897)</f>
        <v>#DIV/0!</v>
      </c>
      <c r="X2904" s="35" t="e">
        <f>SUM(X2903/X2897)</f>
        <v>#DIV/0!</v>
      </c>
    </row>
    <row r="2905" spans="2:24" ht="15.75" thickBot="1"/>
    <row r="2906" spans="2:24" ht="15.75" thickBot="1">
      <c r="B2906" s="165"/>
      <c r="C2906" s="166"/>
      <c r="D2906" s="167"/>
      <c r="F2906" s="165"/>
      <c r="G2906" s="166"/>
      <c r="H2906" s="167"/>
      <c r="J2906" s="165"/>
      <c r="K2906" s="166"/>
      <c r="L2906" s="167"/>
      <c r="N2906" s="165"/>
      <c r="O2906" s="166"/>
      <c r="P2906" s="167"/>
      <c r="R2906" s="165"/>
      <c r="S2906" s="166"/>
      <c r="T2906" s="167"/>
      <c r="V2906" s="165"/>
      <c r="W2906" s="166"/>
      <c r="X2906" s="167"/>
    </row>
    <row r="2907" spans="2:24" ht="15.75" thickBot="1">
      <c r="B2907" s="26"/>
      <c r="C2907" s="27" t="s">
        <v>24</v>
      </c>
      <c r="D2907" s="28" t="s">
        <v>25</v>
      </c>
      <c r="F2907" s="26"/>
      <c r="G2907" s="27" t="s">
        <v>24</v>
      </c>
      <c r="H2907" s="28" t="s">
        <v>25</v>
      </c>
      <c r="J2907" s="26"/>
      <c r="K2907" s="27" t="s">
        <v>24</v>
      </c>
      <c r="L2907" s="28" t="s">
        <v>25</v>
      </c>
      <c r="N2907" s="26"/>
      <c r="O2907" s="27" t="s">
        <v>24</v>
      </c>
      <c r="P2907" s="28" t="s">
        <v>25</v>
      </c>
      <c r="R2907" s="26"/>
      <c r="S2907" s="27" t="s">
        <v>24</v>
      </c>
      <c r="T2907" s="28" t="s">
        <v>25</v>
      </c>
      <c r="V2907" s="26"/>
      <c r="W2907" s="27" t="s">
        <v>24</v>
      </c>
      <c r="X2907" s="28" t="s">
        <v>25</v>
      </c>
    </row>
    <row r="2908" spans="2:24">
      <c r="B2908" s="40" t="s">
        <v>0</v>
      </c>
      <c r="C2908" s="43"/>
      <c r="D2908" s="44"/>
      <c r="F2908" s="40" t="s">
        <v>0</v>
      </c>
      <c r="G2908" s="43"/>
      <c r="H2908" s="44"/>
      <c r="J2908" s="40" t="s">
        <v>0</v>
      </c>
      <c r="K2908" s="43"/>
      <c r="L2908" s="44"/>
      <c r="N2908" s="40" t="s">
        <v>0</v>
      </c>
      <c r="O2908" s="43"/>
      <c r="P2908" s="44"/>
      <c r="R2908" s="40" t="s">
        <v>0</v>
      </c>
      <c r="S2908" s="43"/>
      <c r="T2908" s="44"/>
      <c r="V2908" s="40" t="s">
        <v>0</v>
      </c>
      <c r="W2908" s="43"/>
      <c r="X2908" s="44"/>
    </row>
    <row r="2909" spans="2:24">
      <c r="B2909" s="23" t="s">
        <v>1</v>
      </c>
      <c r="C2909" s="39"/>
      <c r="D2909" s="34"/>
      <c r="F2909" s="23" t="s">
        <v>1</v>
      </c>
      <c r="G2909" s="39"/>
      <c r="H2909" s="34"/>
      <c r="J2909" s="23" t="s">
        <v>1</v>
      </c>
      <c r="K2909" s="39"/>
      <c r="L2909" s="34"/>
      <c r="N2909" s="23" t="s">
        <v>1</v>
      </c>
      <c r="O2909" s="39"/>
      <c r="P2909" s="34"/>
      <c r="R2909" s="23" t="s">
        <v>1</v>
      </c>
      <c r="S2909" s="39"/>
      <c r="T2909" s="34"/>
      <c r="V2909" s="23" t="s">
        <v>1</v>
      </c>
      <c r="W2909" s="39"/>
      <c r="X2909" s="34"/>
    </row>
    <row r="2910" spans="2:24">
      <c r="B2910" s="23" t="s">
        <v>2</v>
      </c>
      <c r="C2910" s="30" t="e">
        <f>SUM(C2909/C2908)</f>
        <v>#DIV/0!</v>
      </c>
      <c r="D2910" s="33" t="e">
        <f>SUM(D2909/D2908)</f>
        <v>#DIV/0!</v>
      </c>
      <c r="F2910" s="23" t="s">
        <v>2</v>
      </c>
      <c r="G2910" s="30" t="e">
        <f>SUM(G2909/G2908)</f>
        <v>#DIV/0!</v>
      </c>
      <c r="H2910" s="33" t="e">
        <f>SUM(H2909/H2908)</f>
        <v>#DIV/0!</v>
      </c>
      <c r="J2910" s="23" t="s">
        <v>2</v>
      </c>
      <c r="K2910" s="30" t="e">
        <f>SUM(K2909/K2908)</f>
        <v>#DIV/0!</v>
      </c>
      <c r="L2910" s="33" t="e">
        <f>SUM(L2909/L2908)</f>
        <v>#DIV/0!</v>
      </c>
      <c r="N2910" s="23" t="s">
        <v>2</v>
      </c>
      <c r="O2910" s="30" t="e">
        <f>SUM(O2909/O2908)</f>
        <v>#DIV/0!</v>
      </c>
      <c r="P2910" s="33" t="e">
        <f>SUM(P2909/P2908)</f>
        <v>#DIV/0!</v>
      </c>
      <c r="R2910" s="23" t="s">
        <v>2</v>
      </c>
      <c r="S2910" s="30" t="e">
        <f>SUM(S2909/S2908)</f>
        <v>#DIV/0!</v>
      </c>
      <c r="T2910" s="33" t="e">
        <f>SUM(T2909/T2908)</f>
        <v>#DIV/0!</v>
      </c>
      <c r="V2910" s="23" t="s">
        <v>2</v>
      </c>
      <c r="W2910" s="30" t="e">
        <f>SUM(W2909/W2908)</f>
        <v>#DIV/0!</v>
      </c>
      <c r="X2910" s="33" t="e">
        <f>SUM(X2909/X2908)</f>
        <v>#DIV/0!</v>
      </c>
    </row>
    <row r="2911" spans="2:24">
      <c r="B2911" s="24" t="s">
        <v>3</v>
      </c>
      <c r="C2911" s="39" t="e">
        <f>SUM(C2912/C2909)</f>
        <v>#DIV/0!</v>
      </c>
      <c r="D2911" s="34" t="e">
        <f>SUM(D2912/D2909)</f>
        <v>#DIV/0!</v>
      </c>
      <c r="F2911" s="24" t="s">
        <v>3</v>
      </c>
      <c r="G2911" s="39" t="e">
        <f>SUM(G2912/G2909)</f>
        <v>#DIV/0!</v>
      </c>
      <c r="H2911" s="34" t="e">
        <f>SUM(H2912/H2909)</f>
        <v>#DIV/0!</v>
      </c>
      <c r="J2911" s="24" t="s">
        <v>3</v>
      </c>
      <c r="K2911" s="39" t="e">
        <f>SUM(K2912/K2909)</f>
        <v>#DIV/0!</v>
      </c>
      <c r="L2911" s="34" t="e">
        <f>SUM(L2912/L2909)</f>
        <v>#DIV/0!</v>
      </c>
      <c r="N2911" s="24" t="s">
        <v>3</v>
      </c>
      <c r="O2911" s="39" t="e">
        <f>SUM(O2912/O2909)</f>
        <v>#DIV/0!</v>
      </c>
      <c r="P2911" s="34" t="e">
        <f>SUM(P2912/P2909)</f>
        <v>#DIV/0!</v>
      </c>
      <c r="R2911" s="24" t="s">
        <v>3</v>
      </c>
      <c r="S2911" s="39" t="e">
        <f>SUM(S2912/S2909)</f>
        <v>#DIV/0!</v>
      </c>
      <c r="T2911" s="34" t="e">
        <f>SUM(T2912/T2909)</f>
        <v>#DIV/0!</v>
      </c>
      <c r="V2911" s="24" t="s">
        <v>3</v>
      </c>
      <c r="W2911" s="39" t="e">
        <f>SUM(W2912/W2909)</f>
        <v>#DIV/0!</v>
      </c>
      <c r="X2911" s="34" t="e">
        <f>SUM(X2912/X2909)</f>
        <v>#DIV/0!</v>
      </c>
    </row>
    <row r="2912" spans="2:24">
      <c r="B2912" s="23" t="s">
        <v>6</v>
      </c>
      <c r="C2912" s="29"/>
      <c r="D2912" s="32"/>
      <c r="F2912" s="23" t="s">
        <v>6</v>
      </c>
      <c r="G2912" s="29"/>
      <c r="H2912" s="32"/>
      <c r="J2912" s="23" t="s">
        <v>6</v>
      </c>
      <c r="K2912" s="29"/>
      <c r="L2912" s="32"/>
      <c r="N2912" s="23" t="s">
        <v>6</v>
      </c>
      <c r="O2912" s="29"/>
      <c r="P2912" s="32"/>
      <c r="R2912" s="23" t="s">
        <v>6</v>
      </c>
      <c r="S2912" s="29"/>
      <c r="T2912" s="32"/>
      <c r="V2912" s="23" t="s">
        <v>6</v>
      </c>
      <c r="W2912" s="29"/>
      <c r="X2912" s="32"/>
    </row>
    <row r="2913" spans="2:24">
      <c r="B2913" s="24" t="s">
        <v>4</v>
      </c>
      <c r="C2913" s="30"/>
      <c r="D2913" s="33"/>
      <c r="F2913" s="24" t="s">
        <v>4</v>
      </c>
      <c r="G2913" s="30"/>
      <c r="H2913" s="33"/>
      <c r="J2913" s="24" t="s">
        <v>4</v>
      </c>
      <c r="K2913" s="30"/>
      <c r="L2913" s="33"/>
      <c r="N2913" s="24" t="s">
        <v>4</v>
      </c>
      <c r="O2913" s="30"/>
      <c r="P2913" s="33"/>
      <c r="R2913" s="24" t="s">
        <v>4</v>
      </c>
      <c r="S2913" s="30"/>
      <c r="T2913" s="33"/>
      <c r="V2913" s="24" t="s">
        <v>4</v>
      </c>
      <c r="W2913" s="30"/>
      <c r="X2913" s="33"/>
    </row>
    <row r="2914" spans="2:24">
      <c r="B2914" s="23" t="s">
        <v>14</v>
      </c>
      <c r="C2914" s="39"/>
      <c r="D2914" s="32"/>
      <c r="F2914" s="23" t="s">
        <v>14</v>
      </c>
      <c r="G2914" s="39"/>
      <c r="H2914" s="32"/>
      <c r="J2914" s="23" t="s">
        <v>14</v>
      </c>
      <c r="K2914" s="39"/>
      <c r="L2914" s="32"/>
      <c r="N2914" s="23" t="s">
        <v>14</v>
      </c>
      <c r="O2914" s="39"/>
      <c r="P2914" s="32"/>
      <c r="R2914" s="23" t="s">
        <v>14</v>
      </c>
      <c r="S2914" s="39"/>
      <c r="T2914" s="32"/>
      <c r="V2914" s="23" t="s">
        <v>14</v>
      </c>
      <c r="W2914" s="39"/>
      <c r="X2914" s="32"/>
    </row>
    <row r="2915" spans="2:24" ht="15.75" thickBot="1">
      <c r="B2915" s="25" t="s">
        <v>23</v>
      </c>
      <c r="C2915" s="31" t="e">
        <f>SUM(C2914/C2908)</f>
        <v>#DIV/0!</v>
      </c>
      <c r="D2915" s="35" t="e">
        <f>SUM(D2914/D2908)</f>
        <v>#DIV/0!</v>
      </c>
      <c r="F2915" s="25" t="s">
        <v>23</v>
      </c>
      <c r="G2915" s="31" t="e">
        <f>SUM(G2914/G2908)</f>
        <v>#DIV/0!</v>
      </c>
      <c r="H2915" s="35" t="e">
        <f>SUM(H2914/H2908)</f>
        <v>#DIV/0!</v>
      </c>
      <c r="J2915" s="25" t="s">
        <v>23</v>
      </c>
      <c r="K2915" s="31" t="e">
        <f>SUM(K2914/K2908)</f>
        <v>#DIV/0!</v>
      </c>
      <c r="L2915" s="35" t="e">
        <f>SUM(L2914/L2908)</f>
        <v>#DIV/0!</v>
      </c>
      <c r="N2915" s="25" t="s">
        <v>23</v>
      </c>
      <c r="O2915" s="31" t="e">
        <f>SUM(O2914/O2908)</f>
        <v>#DIV/0!</v>
      </c>
      <c r="P2915" s="35" t="e">
        <f>SUM(P2914/P2908)</f>
        <v>#DIV/0!</v>
      </c>
      <c r="R2915" s="25" t="s">
        <v>23</v>
      </c>
      <c r="S2915" s="31" t="e">
        <f>SUM(S2914/S2908)</f>
        <v>#DIV/0!</v>
      </c>
      <c r="T2915" s="35" t="e">
        <f>SUM(T2914/T2908)</f>
        <v>#DIV/0!</v>
      </c>
      <c r="V2915" s="25" t="s">
        <v>23</v>
      </c>
      <c r="W2915" s="31" t="e">
        <f>SUM(W2914/W2908)</f>
        <v>#DIV/0!</v>
      </c>
      <c r="X2915" s="35" t="e">
        <f>SUM(X2914/X2908)</f>
        <v>#DIV/0!</v>
      </c>
    </row>
    <row r="2916" spans="2:24" ht="15.75" thickBot="1"/>
    <row r="2917" spans="2:24" ht="15.75" thickBot="1">
      <c r="B2917" s="165"/>
      <c r="C2917" s="166"/>
      <c r="D2917" s="167"/>
      <c r="F2917" s="165"/>
      <c r="G2917" s="166"/>
      <c r="H2917" s="167"/>
      <c r="J2917" s="165"/>
      <c r="K2917" s="166"/>
      <c r="L2917" s="167"/>
      <c r="N2917" s="165"/>
      <c r="O2917" s="166"/>
      <c r="P2917" s="167"/>
      <c r="R2917" s="165"/>
      <c r="S2917" s="166"/>
      <c r="T2917" s="167"/>
      <c r="V2917" s="165"/>
      <c r="W2917" s="166"/>
      <c r="X2917" s="167"/>
    </row>
    <row r="2918" spans="2:24" ht="15.75" thickBot="1">
      <c r="B2918" s="26"/>
      <c r="C2918" s="27" t="s">
        <v>24</v>
      </c>
      <c r="D2918" s="28" t="s">
        <v>25</v>
      </c>
      <c r="F2918" s="26"/>
      <c r="G2918" s="27" t="s">
        <v>24</v>
      </c>
      <c r="H2918" s="28" t="s">
        <v>25</v>
      </c>
      <c r="J2918" s="26"/>
      <c r="K2918" s="27" t="s">
        <v>24</v>
      </c>
      <c r="L2918" s="28" t="s">
        <v>25</v>
      </c>
      <c r="N2918" s="26"/>
      <c r="O2918" s="27" t="s">
        <v>24</v>
      </c>
      <c r="P2918" s="28" t="s">
        <v>25</v>
      </c>
      <c r="R2918" s="26"/>
      <c r="S2918" s="27" t="s">
        <v>24</v>
      </c>
      <c r="T2918" s="28" t="s">
        <v>25</v>
      </c>
      <c r="V2918" s="26"/>
      <c r="W2918" s="27" t="s">
        <v>24</v>
      </c>
      <c r="X2918" s="28" t="s">
        <v>25</v>
      </c>
    </row>
    <row r="2919" spans="2:24">
      <c r="B2919" s="40" t="s">
        <v>0</v>
      </c>
      <c r="C2919" s="43"/>
      <c r="D2919" s="44"/>
      <c r="F2919" s="40" t="s">
        <v>0</v>
      </c>
      <c r="G2919" s="43"/>
      <c r="H2919" s="44"/>
      <c r="J2919" s="40" t="s">
        <v>0</v>
      </c>
      <c r="K2919" s="43"/>
      <c r="L2919" s="44"/>
      <c r="N2919" s="40" t="s">
        <v>0</v>
      </c>
      <c r="O2919" s="43"/>
      <c r="P2919" s="44"/>
      <c r="R2919" s="40" t="s">
        <v>0</v>
      </c>
      <c r="S2919" s="43"/>
      <c r="T2919" s="44"/>
      <c r="V2919" s="40" t="s">
        <v>0</v>
      </c>
      <c r="W2919" s="43"/>
      <c r="X2919" s="44"/>
    </row>
    <row r="2920" spans="2:24">
      <c r="B2920" s="23" t="s">
        <v>1</v>
      </c>
      <c r="C2920" s="39"/>
      <c r="D2920" s="34"/>
      <c r="F2920" s="23" t="s">
        <v>1</v>
      </c>
      <c r="G2920" s="39"/>
      <c r="H2920" s="34"/>
      <c r="J2920" s="23" t="s">
        <v>1</v>
      </c>
      <c r="K2920" s="39"/>
      <c r="L2920" s="34"/>
      <c r="N2920" s="23" t="s">
        <v>1</v>
      </c>
      <c r="O2920" s="39"/>
      <c r="P2920" s="34"/>
      <c r="R2920" s="23" t="s">
        <v>1</v>
      </c>
      <c r="S2920" s="39"/>
      <c r="T2920" s="34"/>
      <c r="V2920" s="23" t="s">
        <v>1</v>
      </c>
      <c r="W2920" s="39"/>
      <c r="X2920" s="34"/>
    </row>
    <row r="2921" spans="2:24">
      <c r="B2921" s="23" t="s">
        <v>2</v>
      </c>
      <c r="C2921" s="30" t="e">
        <f>SUM(C2920/C2919)</f>
        <v>#DIV/0!</v>
      </c>
      <c r="D2921" s="33" t="e">
        <f>SUM(D2920/D2919)</f>
        <v>#DIV/0!</v>
      </c>
      <c r="F2921" s="23" t="s">
        <v>2</v>
      </c>
      <c r="G2921" s="30" t="e">
        <f>SUM(G2920/G2919)</f>
        <v>#DIV/0!</v>
      </c>
      <c r="H2921" s="33" t="e">
        <f>SUM(H2920/H2919)</f>
        <v>#DIV/0!</v>
      </c>
      <c r="J2921" s="23" t="s">
        <v>2</v>
      </c>
      <c r="K2921" s="30" t="e">
        <f>SUM(K2920/K2919)</f>
        <v>#DIV/0!</v>
      </c>
      <c r="L2921" s="33" t="e">
        <f>SUM(L2920/L2919)</f>
        <v>#DIV/0!</v>
      </c>
      <c r="N2921" s="23" t="s">
        <v>2</v>
      </c>
      <c r="O2921" s="30" t="e">
        <f>SUM(O2920/O2919)</f>
        <v>#DIV/0!</v>
      </c>
      <c r="P2921" s="33" t="e">
        <f>SUM(P2920/P2919)</f>
        <v>#DIV/0!</v>
      </c>
      <c r="R2921" s="23" t="s">
        <v>2</v>
      </c>
      <c r="S2921" s="30" t="e">
        <f>SUM(S2920/S2919)</f>
        <v>#DIV/0!</v>
      </c>
      <c r="T2921" s="33" t="e">
        <f>SUM(T2920/T2919)</f>
        <v>#DIV/0!</v>
      </c>
      <c r="V2921" s="23" t="s">
        <v>2</v>
      </c>
      <c r="W2921" s="30" t="e">
        <f>SUM(W2920/W2919)</f>
        <v>#DIV/0!</v>
      </c>
      <c r="X2921" s="33" t="e">
        <f>SUM(X2920/X2919)</f>
        <v>#DIV/0!</v>
      </c>
    </row>
    <row r="2922" spans="2:24">
      <c r="B2922" s="24" t="s">
        <v>3</v>
      </c>
      <c r="C2922" s="39" t="e">
        <f>SUM(C2923/C2920)</f>
        <v>#DIV/0!</v>
      </c>
      <c r="D2922" s="34" t="e">
        <f>SUM(D2923/D2920)</f>
        <v>#DIV/0!</v>
      </c>
      <c r="F2922" s="24" t="s">
        <v>3</v>
      </c>
      <c r="G2922" s="39" t="e">
        <f>SUM(G2923/G2920)</f>
        <v>#DIV/0!</v>
      </c>
      <c r="H2922" s="34" t="e">
        <f>SUM(H2923/H2920)</f>
        <v>#DIV/0!</v>
      </c>
      <c r="J2922" s="24" t="s">
        <v>3</v>
      </c>
      <c r="K2922" s="39" t="e">
        <f>SUM(K2923/K2920)</f>
        <v>#DIV/0!</v>
      </c>
      <c r="L2922" s="34" t="e">
        <f>SUM(L2923/L2920)</f>
        <v>#DIV/0!</v>
      </c>
      <c r="N2922" s="24" t="s">
        <v>3</v>
      </c>
      <c r="O2922" s="39" t="e">
        <f>SUM(O2923/O2920)</f>
        <v>#DIV/0!</v>
      </c>
      <c r="P2922" s="34" t="e">
        <f>SUM(P2923/P2920)</f>
        <v>#DIV/0!</v>
      </c>
      <c r="R2922" s="24" t="s">
        <v>3</v>
      </c>
      <c r="S2922" s="39" t="e">
        <f>SUM(S2923/S2920)</f>
        <v>#DIV/0!</v>
      </c>
      <c r="T2922" s="34" t="e">
        <f>SUM(T2923/T2920)</f>
        <v>#DIV/0!</v>
      </c>
      <c r="V2922" s="24" t="s">
        <v>3</v>
      </c>
      <c r="W2922" s="39" t="e">
        <f>SUM(W2923/W2920)</f>
        <v>#DIV/0!</v>
      </c>
      <c r="X2922" s="34" t="e">
        <f>SUM(X2923/X2920)</f>
        <v>#DIV/0!</v>
      </c>
    </row>
    <row r="2923" spans="2:24">
      <c r="B2923" s="23" t="s">
        <v>6</v>
      </c>
      <c r="C2923" s="29"/>
      <c r="D2923" s="32"/>
      <c r="F2923" s="23" t="s">
        <v>6</v>
      </c>
      <c r="G2923" s="29"/>
      <c r="H2923" s="32"/>
      <c r="J2923" s="23" t="s">
        <v>6</v>
      </c>
      <c r="K2923" s="29"/>
      <c r="L2923" s="32"/>
      <c r="N2923" s="23" t="s">
        <v>6</v>
      </c>
      <c r="O2923" s="29"/>
      <c r="P2923" s="32"/>
      <c r="R2923" s="23" t="s">
        <v>6</v>
      </c>
      <c r="S2923" s="29"/>
      <c r="T2923" s="32"/>
      <c r="V2923" s="23" t="s">
        <v>6</v>
      </c>
      <c r="W2923" s="29"/>
      <c r="X2923" s="32"/>
    </row>
    <row r="2924" spans="2:24">
      <c r="B2924" s="24" t="s">
        <v>4</v>
      </c>
      <c r="C2924" s="30"/>
      <c r="D2924" s="33"/>
      <c r="F2924" s="24" t="s">
        <v>4</v>
      </c>
      <c r="G2924" s="30"/>
      <c r="H2924" s="33"/>
      <c r="J2924" s="24" t="s">
        <v>4</v>
      </c>
      <c r="K2924" s="30"/>
      <c r="L2924" s="33"/>
      <c r="N2924" s="24" t="s">
        <v>4</v>
      </c>
      <c r="O2924" s="30"/>
      <c r="P2924" s="33"/>
      <c r="R2924" s="24" t="s">
        <v>4</v>
      </c>
      <c r="S2924" s="30"/>
      <c r="T2924" s="33"/>
      <c r="V2924" s="24" t="s">
        <v>4</v>
      </c>
      <c r="W2924" s="30"/>
      <c r="X2924" s="33"/>
    </row>
    <row r="2925" spans="2:24">
      <c r="B2925" s="23" t="s">
        <v>14</v>
      </c>
      <c r="C2925" s="39"/>
      <c r="D2925" s="32"/>
      <c r="F2925" s="23" t="s">
        <v>14</v>
      </c>
      <c r="G2925" s="39"/>
      <c r="H2925" s="32"/>
      <c r="J2925" s="23" t="s">
        <v>14</v>
      </c>
      <c r="K2925" s="39"/>
      <c r="L2925" s="32"/>
      <c r="N2925" s="23" t="s">
        <v>14</v>
      </c>
      <c r="O2925" s="39"/>
      <c r="P2925" s="32"/>
      <c r="R2925" s="23" t="s">
        <v>14</v>
      </c>
      <c r="S2925" s="39"/>
      <c r="T2925" s="32"/>
      <c r="V2925" s="23" t="s">
        <v>14</v>
      </c>
      <c r="W2925" s="39"/>
      <c r="X2925" s="32"/>
    </row>
    <row r="2926" spans="2:24" ht="15.75" thickBot="1">
      <c r="B2926" s="25" t="s">
        <v>23</v>
      </c>
      <c r="C2926" s="31" t="e">
        <f>SUM(C2925/C2919)</f>
        <v>#DIV/0!</v>
      </c>
      <c r="D2926" s="35" t="e">
        <f>SUM(D2925/D2919)</f>
        <v>#DIV/0!</v>
      </c>
      <c r="F2926" s="25" t="s">
        <v>23</v>
      </c>
      <c r="G2926" s="31" t="e">
        <f>SUM(G2925/G2919)</f>
        <v>#DIV/0!</v>
      </c>
      <c r="H2926" s="35" t="e">
        <f>SUM(H2925/H2919)</f>
        <v>#DIV/0!</v>
      </c>
      <c r="J2926" s="25" t="s">
        <v>23</v>
      </c>
      <c r="K2926" s="31" t="e">
        <f>SUM(K2925/K2919)</f>
        <v>#DIV/0!</v>
      </c>
      <c r="L2926" s="35" t="e">
        <f>SUM(L2925/L2919)</f>
        <v>#DIV/0!</v>
      </c>
      <c r="N2926" s="25" t="s">
        <v>23</v>
      </c>
      <c r="O2926" s="31" t="e">
        <f>SUM(O2925/O2919)</f>
        <v>#DIV/0!</v>
      </c>
      <c r="P2926" s="35" t="e">
        <f>SUM(P2925/P2919)</f>
        <v>#DIV/0!</v>
      </c>
      <c r="R2926" s="25" t="s">
        <v>23</v>
      </c>
      <c r="S2926" s="31" t="e">
        <f>SUM(S2925/S2919)</f>
        <v>#DIV/0!</v>
      </c>
      <c r="T2926" s="35" t="e">
        <f>SUM(T2925/T2919)</f>
        <v>#DIV/0!</v>
      </c>
      <c r="V2926" s="25" t="s">
        <v>23</v>
      </c>
      <c r="W2926" s="31" t="e">
        <f>SUM(W2925/W2919)</f>
        <v>#DIV/0!</v>
      </c>
      <c r="X2926" s="35" t="e">
        <f>SUM(X2925/X2919)</f>
        <v>#DIV/0!</v>
      </c>
    </row>
    <row r="2927" spans="2:24" ht="15.75" thickBot="1"/>
    <row r="2928" spans="2:24" ht="15.75" thickBot="1">
      <c r="B2928" s="165"/>
      <c r="C2928" s="166"/>
      <c r="D2928" s="167"/>
      <c r="F2928" s="165"/>
      <c r="G2928" s="166"/>
      <c r="H2928" s="167"/>
      <c r="J2928" s="165"/>
      <c r="K2928" s="166"/>
      <c r="L2928" s="167"/>
      <c r="N2928" s="165"/>
      <c r="O2928" s="166"/>
      <c r="P2928" s="167"/>
      <c r="R2928" s="165"/>
      <c r="S2928" s="166"/>
      <c r="T2928" s="167"/>
      <c r="V2928" s="165"/>
      <c r="W2928" s="166"/>
      <c r="X2928" s="167"/>
    </row>
    <row r="2929" spans="2:24" ht="15.75" thickBot="1">
      <c r="B2929" s="26"/>
      <c r="C2929" s="27" t="s">
        <v>24</v>
      </c>
      <c r="D2929" s="28" t="s">
        <v>25</v>
      </c>
      <c r="F2929" s="26"/>
      <c r="G2929" s="27" t="s">
        <v>24</v>
      </c>
      <c r="H2929" s="28" t="s">
        <v>25</v>
      </c>
      <c r="J2929" s="26"/>
      <c r="K2929" s="27" t="s">
        <v>24</v>
      </c>
      <c r="L2929" s="28" t="s">
        <v>25</v>
      </c>
      <c r="N2929" s="26"/>
      <c r="O2929" s="27" t="s">
        <v>24</v>
      </c>
      <c r="P2929" s="28" t="s">
        <v>25</v>
      </c>
      <c r="R2929" s="26"/>
      <c r="S2929" s="27" t="s">
        <v>24</v>
      </c>
      <c r="T2929" s="28" t="s">
        <v>25</v>
      </c>
      <c r="V2929" s="26"/>
      <c r="W2929" s="27" t="s">
        <v>24</v>
      </c>
      <c r="X2929" s="28" t="s">
        <v>25</v>
      </c>
    </row>
    <row r="2930" spans="2:24">
      <c r="B2930" s="40" t="s">
        <v>0</v>
      </c>
      <c r="C2930" s="43"/>
      <c r="D2930" s="44"/>
      <c r="F2930" s="40" t="s">
        <v>0</v>
      </c>
      <c r="G2930" s="43"/>
      <c r="H2930" s="44"/>
      <c r="J2930" s="40" t="s">
        <v>0</v>
      </c>
      <c r="K2930" s="43"/>
      <c r="L2930" s="44"/>
      <c r="N2930" s="40" t="s">
        <v>0</v>
      </c>
      <c r="O2930" s="43"/>
      <c r="P2930" s="44"/>
      <c r="R2930" s="40" t="s">
        <v>0</v>
      </c>
      <c r="S2930" s="43"/>
      <c r="T2930" s="44"/>
      <c r="V2930" s="40" t="s">
        <v>0</v>
      </c>
      <c r="W2930" s="43"/>
      <c r="X2930" s="44"/>
    </row>
    <row r="2931" spans="2:24">
      <c r="B2931" s="23" t="s">
        <v>1</v>
      </c>
      <c r="C2931" s="39"/>
      <c r="D2931" s="34"/>
      <c r="F2931" s="23" t="s">
        <v>1</v>
      </c>
      <c r="G2931" s="39"/>
      <c r="H2931" s="34"/>
      <c r="J2931" s="23" t="s">
        <v>1</v>
      </c>
      <c r="K2931" s="39"/>
      <c r="L2931" s="34"/>
      <c r="N2931" s="23" t="s">
        <v>1</v>
      </c>
      <c r="O2931" s="39"/>
      <c r="P2931" s="34"/>
      <c r="R2931" s="23" t="s">
        <v>1</v>
      </c>
      <c r="S2931" s="39"/>
      <c r="T2931" s="34"/>
      <c r="V2931" s="23" t="s">
        <v>1</v>
      </c>
      <c r="W2931" s="39"/>
      <c r="X2931" s="34"/>
    </row>
    <row r="2932" spans="2:24">
      <c r="B2932" s="23" t="s">
        <v>2</v>
      </c>
      <c r="C2932" s="30" t="e">
        <f>SUM(C2931/C2930)</f>
        <v>#DIV/0!</v>
      </c>
      <c r="D2932" s="33" t="e">
        <f>SUM(D2931/D2930)</f>
        <v>#DIV/0!</v>
      </c>
      <c r="F2932" s="23" t="s">
        <v>2</v>
      </c>
      <c r="G2932" s="30" t="e">
        <f>SUM(G2931/G2930)</f>
        <v>#DIV/0!</v>
      </c>
      <c r="H2932" s="33" t="e">
        <f>SUM(H2931/H2930)</f>
        <v>#DIV/0!</v>
      </c>
      <c r="J2932" s="23" t="s">
        <v>2</v>
      </c>
      <c r="K2932" s="30" t="e">
        <f>SUM(K2931/K2930)</f>
        <v>#DIV/0!</v>
      </c>
      <c r="L2932" s="33" t="e">
        <f>SUM(L2931/L2930)</f>
        <v>#DIV/0!</v>
      </c>
      <c r="N2932" s="23" t="s">
        <v>2</v>
      </c>
      <c r="O2932" s="30" t="e">
        <f>SUM(O2931/O2930)</f>
        <v>#DIV/0!</v>
      </c>
      <c r="P2932" s="33" t="e">
        <f>SUM(P2931/P2930)</f>
        <v>#DIV/0!</v>
      </c>
      <c r="R2932" s="23" t="s">
        <v>2</v>
      </c>
      <c r="S2932" s="30" t="e">
        <f>SUM(S2931/S2930)</f>
        <v>#DIV/0!</v>
      </c>
      <c r="T2932" s="33" t="e">
        <f>SUM(T2931/T2930)</f>
        <v>#DIV/0!</v>
      </c>
      <c r="V2932" s="23" t="s">
        <v>2</v>
      </c>
      <c r="W2932" s="30" t="e">
        <f>SUM(W2931/W2930)</f>
        <v>#DIV/0!</v>
      </c>
      <c r="X2932" s="33" t="e">
        <f>SUM(X2931/X2930)</f>
        <v>#DIV/0!</v>
      </c>
    </row>
    <row r="2933" spans="2:24">
      <c r="B2933" s="24" t="s">
        <v>3</v>
      </c>
      <c r="C2933" s="39" t="e">
        <f>SUM(C2934/C2931)</f>
        <v>#DIV/0!</v>
      </c>
      <c r="D2933" s="34" t="e">
        <f>SUM(D2934/D2931)</f>
        <v>#DIV/0!</v>
      </c>
      <c r="F2933" s="24" t="s">
        <v>3</v>
      </c>
      <c r="G2933" s="39" t="e">
        <f>SUM(G2934/G2931)</f>
        <v>#DIV/0!</v>
      </c>
      <c r="H2933" s="34" t="e">
        <f>SUM(H2934/H2931)</f>
        <v>#DIV/0!</v>
      </c>
      <c r="J2933" s="24" t="s">
        <v>3</v>
      </c>
      <c r="K2933" s="39" t="e">
        <f>SUM(K2934/K2931)</f>
        <v>#DIV/0!</v>
      </c>
      <c r="L2933" s="34" t="e">
        <f>SUM(L2934/L2931)</f>
        <v>#DIV/0!</v>
      </c>
      <c r="N2933" s="24" t="s">
        <v>3</v>
      </c>
      <c r="O2933" s="39" t="e">
        <f>SUM(O2934/O2931)</f>
        <v>#DIV/0!</v>
      </c>
      <c r="P2933" s="34" t="e">
        <f>SUM(P2934/P2931)</f>
        <v>#DIV/0!</v>
      </c>
      <c r="R2933" s="24" t="s">
        <v>3</v>
      </c>
      <c r="S2933" s="39" t="e">
        <f>SUM(S2934/S2931)</f>
        <v>#DIV/0!</v>
      </c>
      <c r="T2933" s="34" t="e">
        <f>SUM(T2934/T2931)</f>
        <v>#DIV/0!</v>
      </c>
      <c r="V2933" s="24" t="s">
        <v>3</v>
      </c>
      <c r="W2933" s="39" t="e">
        <f>SUM(W2934/W2931)</f>
        <v>#DIV/0!</v>
      </c>
      <c r="X2933" s="34" t="e">
        <f>SUM(X2934/X2931)</f>
        <v>#DIV/0!</v>
      </c>
    </row>
    <row r="2934" spans="2:24">
      <c r="B2934" s="23" t="s">
        <v>6</v>
      </c>
      <c r="C2934" s="29"/>
      <c r="D2934" s="32"/>
      <c r="F2934" s="23" t="s">
        <v>6</v>
      </c>
      <c r="G2934" s="29"/>
      <c r="H2934" s="32"/>
      <c r="J2934" s="23" t="s">
        <v>6</v>
      </c>
      <c r="K2934" s="29"/>
      <c r="L2934" s="32"/>
      <c r="N2934" s="23" t="s">
        <v>6</v>
      </c>
      <c r="O2934" s="29"/>
      <c r="P2934" s="32"/>
      <c r="R2934" s="23" t="s">
        <v>6</v>
      </c>
      <c r="S2934" s="29"/>
      <c r="T2934" s="32"/>
      <c r="V2934" s="23" t="s">
        <v>6</v>
      </c>
      <c r="W2934" s="29"/>
      <c r="X2934" s="32"/>
    </row>
    <row r="2935" spans="2:24">
      <c r="B2935" s="24" t="s">
        <v>4</v>
      </c>
      <c r="C2935" s="30"/>
      <c r="D2935" s="33"/>
      <c r="F2935" s="24" t="s">
        <v>4</v>
      </c>
      <c r="G2935" s="30"/>
      <c r="H2935" s="33"/>
      <c r="J2935" s="24" t="s">
        <v>4</v>
      </c>
      <c r="K2935" s="30"/>
      <c r="L2935" s="33"/>
      <c r="N2935" s="24" t="s">
        <v>4</v>
      </c>
      <c r="O2935" s="30"/>
      <c r="P2935" s="33"/>
      <c r="R2935" s="24" t="s">
        <v>4</v>
      </c>
      <c r="S2935" s="30"/>
      <c r="T2935" s="33"/>
      <c r="V2935" s="24" t="s">
        <v>4</v>
      </c>
      <c r="W2935" s="30"/>
      <c r="X2935" s="33"/>
    </row>
    <row r="2936" spans="2:24">
      <c r="B2936" s="23" t="s">
        <v>14</v>
      </c>
      <c r="C2936" s="39"/>
      <c r="D2936" s="32"/>
      <c r="F2936" s="23" t="s">
        <v>14</v>
      </c>
      <c r="G2936" s="39"/>
      <c r="H2936" s="32"/>
      <c r="J2936" s="23" t="s">
        <v>14</v>
      </c>
      <c r="K2936" s="39"/>
      <c r="L2936" s="32"/>
      <c r="N2936" s="23" t="s">
        <v>14</v>
      </c>
      <c r="O2936" s="39"/>
      <c r="P2936" s="32"/>
      <c r="R2936" s="23" t="s">
        <v>14</v>
      </c>
      <c r="S2936" s="39"/>
      <c r="T2936" s="32"/>
      <c r="V2936" s="23" t="s">
        <v>14</v>
      </c>
      <c r="W2936" s="39"/>
      <c r="X2936" s="32"/>
    </row>
    <row r="2937" spans="2:24" ht="15.75" thickBot="1">
      <c r="B2937" s="25" t="s">
        <v>23</v>
      </c>
      <c r="C2937" s="31" t="e">
        <f>SUM(C2936/C2930)</f>
        <v>#DIV/0!</v>
      </c>
      <c r="D2937" s="35" t="e">
        <f>SUM(D2936/D2930)</f>
        <v>#DIV/0!</v>
      </c>
      <c r="F2937" s="25" t="s">
        <v>23</v>
      </c>
      <c r="G2937" s="31" t="e">
        <f>SUM(G2936/G2930)</f>
        <v>#DIV/0!</v>
      </c>
      <c r="H2937" s="35" t="e">
        <f>SUM(H2936/H2930)</f>
        <v>#DIV/0!</v>
      </c>
      <c r="J2937" s="25" t="s">
        <v>23</v>
      </c>
      <c r="K2937" s="31" t="e">
        <f>SUM(K2936/K2930)</f>
        <v>#DIV/0!</v>
      </c>
      <c r="L2937" s="35" t="e">
        <f>SUM(L2936/L2930)</f>
        <v>#DIV/0!</v>
      </c>
      <c r="N2937" s="25" t="s">
        <v>23</v>
      </c>
      <c r="O2937" s="31" t="e">
        <f>SUM(O2936/O2930)</f>
        <v>#DIV/0!</v>
      </c>
      <c r="P2937" s="35" t="e">
        <f>SUM(P2936/P2930)</f>
        <v>#DIV/0!</v>
      </c>
      <c r="R2937" s="25" t="s">
        <v>23</v>
      </c>
      <c r="S2937" s="31" t="e">
        <f>SUM(S2936/S2930)</f>
        <v>#DIV/0!</v>
      </c>
      <c r="T2937" s="35" t="e">
        <f>SUM(T2936/T2930)</f>
        <v>#DIV/0!</v>
      </c>
      <c r="V2937" s="25" t="s">
        <v>23</v>
      </c>
      <c r="W2937" s="31" t="e">
        <f>SUM(W2936/W2930)</f>
        <v>#DIV/0!</v>
      </c>
      <c r="X2937" s="35" t="e">
        <f>SUM(X2936/X2930)</f>
        <v>#DIV/0!</v>
      </c>
    </row>
    <row r="2938" spans="2:24" ht="15.75" thickBot="1"/>
    <row r="2939" spans="2:24" ht="15.75" thickBot="1">
      <c r="B2939" s="165"/>
      <c r="C2939" s="166"/>
      <c r="D2939" s="167"/>
      <c r="F2939" s="165"/>
      <c r="G2939" s="166"/>
      <c r="H2939" s="167"/>
      <c r="J2939" s="165"/>
      <c r="K2939" s="166"/>
      <c r="L2939" s="167"/>
      <c r="N2939" s="165"/>
      <c r="O2939" s="166"/>
      <c r="P2939" s="167"/>
      <c r="R2939" s="165"/>
      <c r="S2939" s="166"/>
      <c r="T2939" s="167"/>
      <c r="V2939" s="165"/>
      <c r="W2939" s="166"/>
      <c r="X2939" s="167"/>
    </row>
    <row r="2940" spans="2:24" ht="15.75" thickBot="1">
      <c r="B2940" s="26"/>
      <c r="C2940" s="27" t="s">
        <v>24</v>
      </c>
      <c r="D2940" s="28" t="s">
        <v>25</v>
      </c>
      <c r="F2940" s="26"/>
      <c r="G2940" s="27" t="s">
        <v>24</v>
      </c>
      <c r="H2940" s="28" t="s">
        <v>25</v>
      </c>
      <c r="J2940" s="26"/>
      <c r="K2940" s="27" t="s">
        <v>24</v>
      </c>
      <c r="L2940" s="28" t="s">
        <v>25</v>
      </c>
      <c r="N2940" s="26"/>
      <c r="O2940" s="27" t="s">
        <v>24</v>
      </c>
      <c r="P2940" s="28" t="s">
        <v>25</v>
      </c>
      <c r="R2940" s="26"/>
      <c r="S2940" s="27" t="s">
        <v>24</v>
      </c>
      <c r="T2940" s="28" t="s">
        <v>25</v>
      </c>
      <c r="V2940" s="26"/>
      <c r="W2940" s="27" t="s">
        <v>24</v>
      </c>
      <c r="X2940" s="28" t="s">
        <v>25</v>
      </c>
    </row>
    <row r="2941" spans="2:24">
      <c r="B2941" s="40" t="s">
        <v>0</v>
      </c>
      <c r="C2941" s="43"/>
      <c r="D2941" s="44"/>
      <c r="F2941" s="40" t="s">
        <v>0</v>
      </c>
      <c r="G2941" s="43"/>
      <c r="H2941" s="44"/>
      <c r="J2941" s="40" t="s">
        <v>0</v>
      </c>
      <c r="K2941" s="43"/>
      <c r="L2941" s="44"/>
      <c r="N2941" s="40" t="s">
        <v>0</v>
      </c>
      <c r="O2941" s="43"/>
      <c r="P2941" s="44"/>
      <c r="R2941" s="40" t="s">
        <v>0</v>
      </c>
      <c r="S2941" s="43"/>
      <c r="T2941" s="44"/>
      <c r="V2941" s="40" t="s">
        <v>0</v>
      </c>
      <c r="W2941" s="43"/>
      <c r="X2941" s="44"/>
    </row>
    <row r="2942" spans="2:24">
      <c r="B2942" s="23" t="s">
        <v>1</v>
      </c>
      <c r="C2942" s="39"/>
      <c r="D2942" s="34"/>
      <c r="F2942" s="23" t="s">
        <v>1</v>
      </c>
      <c r="G2942" s="39"/>
      <c r="H2942" s="34"/>
      <c r="J2942" s="23" t="s">
        <v>1</v>
      </c>
      <c r="K2942" s="39"/>
      <c r="L2942" s="34"/>
      <c r="N2942" s="23" t="s">
        <v>1</v>
      </c>
      <c r="O2942" s="39"/>
      <c r="P2942" s="34"/>
      <c r="R2942" s="23" t="s">
        <v>1</v>
      </c>
      <c r="S2942" s="39"/>
      <c r="T2942" s="34"/>
      <c r="V2942" s="23" t="s">
        <v>1</v>
      </c>
      <c r="W2942" s="39"/>
      <c r="X2942" s="34"/>
    </row>
    <row r="2943" spans="2:24">
      <c r="B2943" s="23" t="s">
        <v>2</v>
      </c>
      <c r="C2943" s="30" t="e">
        <f>SUM(C2942/C2941)</f>
        <v>#DIV/0!</v>
      </c>
      <c r="D2943" s="33" t="e">
        <f>SUM(D2942/D2941)</f>
        <v>#DIV/0!</v>
      </c>
      <c r="F2943" s="23" t="s">
        <v>2</v>
      </c>
      <c r="G2943" s="30" t="e">
        <f>SUM(G2942/G2941)</f>
        <v>#DIV/0!</v>
      </c>
      <c r="H2943" s="33" t="e">
        <f>SUM(H2942/H2941)</f>
        <v>#DIV/0!</v>
      </c>
      <c r="J2943" s="23" t="s">
        <v>2</v>
      </c>
      <c r="K2943" s="30" t="e">
        <f>SUM(K2942/K2941)</f>
        <v>#DIV/0!</v>
      </c>
      <c r="L2943" s="33" t="e">
        <f>SUM(L2942/L2941)</f>
        <v>#DIV/0!</v>
      </c>
      <c r="N2943" s="23" t="s">
        <v>2</v>
      </c>
      <c r="O2943" s="30" t="e">
        <f>SUM(O2942/O2941)</f>
        <v>#DIV/0!</v>
      </c>
      <c r="P2943" s="33" t="e">
        <f>SUM(P2942/P2941)</f>
        <v>#DIV/0!</v>
      </c>
      <c r="R2943" s="23" t="s">
        <v>2</v>
      </c>
      <c r="S2943" s="30" t="e">
        <f>SUM(S2942/S2941)</f>
        <v>#DIV/0!</v>
      </c>
      <c r="T2943" s="33" t="e">
        <f>SUM(T2942/T2941)</f>
        <v>#DIV/0!</v>
      </c>
      <c r="V2943" s="23" t="s">
        <v>2</v>
      </c>
      <c r="W2943" s="30" t="e">
        <f>SUM(W2942/W2941)</f>
        <v>#DIV/0!</v>
      </c>
      <c r="X2943" s="33" t="e">
        <f>SUM(X2942/X2941)</f>
        <v>#DIV/0!</v>
      </c>
    </row>
    <row r="2944" spans="2:24">
      <c r="B2944" s="24" t="s">
        <v>3</v>
      </c>
      <c r="C2944" s="39" t="e">
        <f>SUM(C2945/C2942)</f>
        <v>#DIV/0!</v>
      </c>
      <c r="D2944" s="34" t="e">
        <f>SUM(D2945/D2942)</f>
        <v>#DIV/0!</v>
      </c>
      <c r="F2944" s="24" t="s">
        <v>3</v>
      </c>
      <c r="G2944" s="39" t="e">
        <f>SUM(G2945/G2942)</f>
        <v>#DIV/0!</v>
      </c>
      <c r="H2944" s="34" t="e">
        <f>SUM(H2945/H2942)</f>
        <v>#DIV/0!</v>
      </c>
      <c r="J2944" s="24" t="s">
        <v>3</v>
      </c>
      <c r="K2944" s="39" t="e">
        <f>SUM(K2945/K2942)</f>
        <v>#DIV/0!</v>
      </c>
      <c r="L2944" s="34" t="e">
        <f>SUM(L2945/L2942)</f>
        <v>#DIV/0!</v>
      </c>
      <c r="N2944" s="24" t="s">
        <v>3</v>
      </c>
      <c r="O2944" s="39" t="e">
        <f>SUM(O2945/O2942)</f>
        <v>#DIV/0!</v>
      </c>
      <c r="P2944" s="34" t="e">
        <f>SUM(P2945/P2942)</f>
        <v>#DIV/0!</v>
      </c>
      <c r="R2944" s="24" t="s">
        <v>3</v>
      </c>
      <c r="S2944" s="39" t="e">
        <f>SUM(S2945/S2942)</f>
        <v>#DIV/0!</v>
      </c>
      <c r="T2944" s="34" t="e">
        <f>SUM(T2945/T2942)</f>
        <v>#DIV/0!</v>
      </c>
      <c r="V2944" s="24" t="s">
        <v>3</v>
      </c>
      <c r="W2944" s="39" t="e">
        <f>SUM(W2945/W2942)</f>
        <v>#DIV/0!</v>
      </c>
      <c r="X2944" s="34" t="e">
        <f>SUM(X2945/X2942)</f>
        <v>#DIV/0!</v>
      </c>
    </row>
    <row r="2945" spans="2:24">
      <c r="B2945" s="23" t="s">
        <v>6</v>
      </c>
      <c r="C2945" s="29"/>
      <c r="D2945" s="32"/>
      <c r="F2945" s="23" t="s">
        <v>6</v>
      </c>
      <c r="G2945" s="29"/>
      <c r="H2945" s="32"/>
      <c r="J2945" s="23" t="s">
        <v>6</v>
      </c>
      <c r="K2945" s="29"/>
      <c r="L2945" s="32"/>
      <c r="N2945" s="23" t="s">
        <v>6</v>
      </c>
      <c r="O2945" s="29"/>
      <c r="P2945" s="32"/>
      <c r="R2945" s="23" t="s">
        <v>6</v>
      </c>
      <c r="S2945" s="29"/>
      <c r="T2945" s="32"/>
      <c r="V2945" s="23" t="s">
        <v>6</v>
      </c>
      <c r="W2945" s="29"/>
      <c r="X2945" s="32"/>
    </row>
    <row r="2946" spans="2:24">
      <c r="B2946" s="24" t="s">
        <v>4</v>
      </c>
      <c r="C2946" s="30"/>
      <c r="D2946" s="33"/>
      <c r="F2946" s="24" t="s">
        <v>4</v>
      </c>
      <c r="G2946" s="30"/>
      <c r="H2946" s="33"/>
      <c r="J2946" s="24" t="s">
        <v>4</v>
      </c>
      <c r="K2946" s="30"/>
      <c r="L2946" s="33"/>
      <c r="N2946" s="24" t="s">
        <v>4</v>
      </c>
      <c r="O2946" s="30"/>
      <c r="P2946" s="33"/>
      <c r="R2946" s="24" t="s">
        <v>4</v>
      </c>
      <c r="S2946" s="30"/>
      <c r="T2946" s="33"/>
      <c r="V2946" s="24" t="s">
        <v>4</v>
      </c>
      <c r="W2946" s="30"/>
      <c r="X2946" s="33"/>
    </row>
    <row r="2947" spans="2:24">
      <c r="B2947" s="23" t="s">
        <v>14</v>
      </c>
      <c r="C2947" s="39"/>
      <c r="D2947" s="32"/>
      <c r="F2947" s="23" t="s">
        <v>14</v>
      </c>
      <c r="G2947" s="39"/>
      <c r="H2947" s="32"/>
      <c r="J2947" s="23" t="s">
        <v>14</v>
      </c>
      <c r="K2947" s="39"/>
      <c r="L2947" s="32"/>
      <c r="N2947" s="23" t="s">
        <v>14</v>
      </c>
      <c r="O2947" s="39"/>
      <c r="P2947" s="32"/>
      <c r="R2947" s="23" t="s">
        <v>14</v>
      </c>
      <c r="S2947" s="39"/>
      <c r="T2947" s="32"/>
      <c r="V2947" s="23" t="s">
        <v>14</v>
      </c>
      <c r="W2947" s="39"/>
      <c r="X2947" s="32"/>
    </row>
    <row r="2948" spans="2:24" ht="15.75" thickBot="1">
      <c r="B2948" s="25" t="s">
        <v>23</v>
      </c>
      <c r="C2948" s="31" t="e">
        <f>SUM(C2947/C2941)</f>
        <v>#DIV/0!</v>
      </c>
      <c r="D2948" s="35" t="e">
        <f>SUM(D2947/D2941)</f>
        <v>#DIV/0!</v>
      </c>
      <c r="F2948" s="25" t="s">
        <v>23</v>
      </c>
      <c r="G2948" s="31" t="e">
        <f>SUM(G2947/G2941)</f>
        <v>#DIV/0!</v>
      </c>
      <c r="H2948" s="35" t="e">
        <f>SUM(H2947/H2941)</f>
        <v>#DIV/0!</v>
      </c>
      <c r="J2948" s="25" t="s">
        <v>23</v>
      </c>
      <c r="K2948" s="31" t="e">
        <f>SUM(K2947/K2941)</f>
        <v>#DIV/0!</v>
      </c>
      <c r="L2948" s="35" t="e">
        <f>SUM(L2947/L2941)</f>
        <v>#DIV/0!</v>
      </c>
      <c r="N2948" s="25" t="s">
        <v>23</v>
      </c>
      <c r="O2948" s="31" t="e">
        <f>SUM(O2947/O2941)</f>
        <v>#DIV/0!</v>
      </c>
      <c r="P2948" s="35" t="e">
        <f>SUM(P2947/P2941)</f>
        <v>#DIV/0!</v>
      </c>
      <c r="R2948" s="25" t="s">
        <v>23</v>
      </c>
      <c r="S2948" s="31" t="e">
        <f>SUM(S2947/S2941)</f>
        <v>#DIV/0!</v>
      </c>
      <c r="T2948" s="35" t="e">
        <f>SUM(T2947/T2941)</f>
        <v>#DIV/0!</v>
      </c>
      <c r="V2948" s="25" t="s">
        <v>23</v>
      </c>
      <c r="W2948" s="31" t="e">
        <f>SUM(W2947/W2941)</f>
        <v>#DIV/0!</v>
      </c>
      <c r="X2948" s="35" t="e">
        <f>SUM(X2947/X2941)</f>
        <v>#DIV/0!</v>
      </c>
    </row>
    <row r="2949" spans="2:24" ht="15.75" thickBot="1"/>
    <row r="2950" spans="2:24" ht="15.75" thickBot="1">
      <c r="B2950" s="165"/>
      <c r="C2950" s="166"/>
      <c r="D2950" s="167"/>
      <c r="F2950" s="165"/>
      <c r="G2950" s="166"/>
      <c r="H2950" s="167"/>
      <c r="J2950" s="165"/>
      <c r="K2950" s="166"/>
      <c r="L2950" s="167"/>
      <c r="N2950" s="165"/>
      <c r="O2950" s="166"/>
      <c r="P2950" s="167"/>
      <c r="R2950" s="165"/>
      <c r="S2950" s="166"/>
      <c r="T2950" s="167"/>
      <c r="V2950" s="165"/>
      <c r="W2950" s="166"/>
      <c r="X2950" s="167"/>
    </row>
    <row r="2951" spans="2:24" ht="15.75" thickBot="1">
      <c r="B2951" s="26"/>
      <c r="C2951" s="27" t="s">
        <v>24</v>
      </c>
      <c r="D2951" s="28" t="s">
        <v>25</v>
      </c>
      <c r="F2951" s="26"/>
      <c r="G2951" s="27" t="s">
        <v>24</v>
      </c>
      <c r="H2951" s="28" t="s">
        <v>25</v>
      </c>
      <c r="J2951" s="26"/>
      <c r="K2951" s="27" t="s">
        <v>24</v>
      </c>
      <c r="L2951" s="28" t="s">
        <v>25</v>
      </c>
      <c r="N2951" s="26"/>
      <c r="O2951" s="27" t="s">
        <v>24</v>
      </c>
      <c r="P2951" s="28" t="s">
        <v>25</v>
      </c>
      <c r="R2951" s="26"/>
      <c r="S2951" s="27" t="s">
        <v>24</v>
      </c>
      <c r="T2951" s="28" t="s">
        <v>25</v>
      </c>
      <c r="V2951" s="26"/>
      <c r="W2951" s="27" t="s">
        <v>24</v>
      </c>
      <c r="X2951" s="28" t="s">
        <v>25</v>
      </c>
    </row>
    <row r="2952" spans="2:24">
      <c r="B2952" s="40" t="s">
        <v>0</v>
      </c>
      <c r="C2952" s="43"/>
      <c r="D2952" s="44"/>
      <c r="F2952" s="40" t="s">
        <v>0</v>
      </c>
      <c r="G2952" s="43"/>
      <c r="H2952" s="44"/>
      <c r="J2952" s="40" t="s">
        <v>0</v>
      </c>
      <c r="K2952" s="43"/>
      <c r="L2952" s="44"/>
      <c r="N2952" s="40" t="s">
        <v>0</v>
      </c>
      <c r="O2952" s="43"/>
      <c r="P2952" s="44"/>
      <c r="R2952" s="40" t="s">
        <v>0</v>
      </c>
      <c r="S2952" s="43"/>
      <c r="T2952" s="44"/>
      <c r="V2952" s="40" t="s">
        <v>0</v>
      </c>
      <c r="W2952" s="43"/>
      <c r="X2952" s="44"/>
    </row>
    <row r="2953" spans="2:24">
      <c r="B2953" s="23" t="s">
        <v>1</v>
      </c>
      <c r="C2953" s="39"/>
      <c r="D2953" s="34"/>
      <c r="F2953" s="23" t="s">
        <v>1</v>
      </c>
      <c r="G2953" s="39"/>
      <c r="H2953" s="34"/>
      <c r="J2953" s="23" t="s">
        <v>1</v>
      </c>
      <c r="K2953" s="39"/>
      <c r="L2953" s="34"/>
      <c r="N2953" s="23" t="s">
        <v>1</v>
      </c>
      <c r="O2953" s="39"/>
      <c r="P2953" s="34"/>
      <c r="R2953" s="23" t="s">
        <v>1</v>
      </c>
      <c r="S2953" s="39"/>
      <c r="T2953" s="34"/>
      <c r="V2953" s="23" t="s">
        <v>1</v>
      </c>
      <c r="W2953" s="39"/>
      <c r="X2953" s="34"/>
    </row>
    <row r="2954" spans="2:24">
      <c r="B2954" s="23" t="s">
        <v>2</v>
      </c>
      <c r="C2954" s="30" t="e">
        <f>SUM(C2953/C2952)</f>
        <v>#DIV/0!</v>
      </c>
      <c r="D2954" s="33" t="e">
        <f>SUM(D2953/D2952)</f>
        <v>#DIV/0!</v>
      </c>
      <c r="F2954" s="23" t="s">
        <v>2</v>
      </c>
      <c r="G2954" s="30" t="e">
        <f>SUM(G2953/G2952)</f>
        <v>#DIV/0!</v>
      </c>
      <c r="H2954" s="33" t="e">
        <f>SUM(H2953/H2952)</f>
        <v>#DIV/0!</v>
      </c>
      <c r="J2954" s="23" t="s">
        <v>2</v>
      </c>
      <c r="K2954" s="30" t="e">
        <f>SUM(K2953/K2952)</f>
        <v>#DIV/0!</v>
      </c>
      <c r="L2954" s="33" t="e">
        <f>SUM(L2953/L2952)</f>
        <v>#DIV/0!</v>
      </c>
      <c r="N2954" s="23" t="s">
        <v>2</v>
      </c>
      <c r="O2954" s="30" t="e">
        <f>SUM(O2953/O2952)</f>
        <v>#DIV/0!</v>
      </c>
      <c r="P2954" s="33" t="e">
        <f>SUM(P2953/P2952)</f>
        <v>#DIV/0!</v>
      </c>
      <c r="R2954" s="23" t="s">
        <v>2</v>
      </c>
      <c r="S2954" s="30" t="e">
        <f>SUM(S2953/S2952)</f>
        <v>#DIV/0!</v>
      </c>
      <c r="T2954" s="33" t="e">
        <f>SUM(T2953/T2952)</f>
        <v>#DIV/0!</v>
      </c>
      <c r="V2954" s="23" t="s">
        <v>2</v>
      </c>
      <c r="W2954" s="30" t="e">
        <f>SUM(W2953/W2952)</f>
        <v>#DIV/0!</v>
      </c>
      <c r="X2954" s="33" t="e">
        <f>SUM(X2953/X2952)</f>
        <v>#DIV/0!</v>
      </c>
    </row>
    <row r="2955" spans="2:24">
      <c r="B2955" s="24" t="s">
        <v>3</v>
      </c>
      <c r="C2955" s="39" t="e">
        <f>SUM(C2956/C2953)</f>
        <v>#DIV/0!</v>
      </c>
      <c r="D2955" s="34" t="e">
        <f>SUM(D2956/D2953)</f>
        <v>#DIV/0!</v>
      </c>
      <c r="F2955" s="24" t="s">
        <v>3</v>
      </c>
      <c r="G2955" s="39" t="e">
        <f>SUM(G2956/G2953)</f>
        <v>#DIV/0!</v>
      </c>
      <c r="H2955" s="34" t="e">
        <f>SUM(H2956/H2953)</f>
        <v>#DIV/0!</v>
      </c>
      <c r="J2955" s="24" t="s">
        <v>3</v>
      </c>
      <c r="K2955" s="39" t="e">
        <f>SUM(K2956/K2953)</f>
        <v>#DIV/0!</v>
      </c>
      <c r="L2955" s="34" t="e">
        <f>SUM(L2956/L2953)</f>
        <v>#DIV/0!</v>
      </c>
      <c r="N2955" s="24" t="s">
        <v>3</v>
      </c>
      <c r="O2955" s="39" t="e">
        <f>SUM(O2956/O2953)</f>
        <v>#DIV/0!</v>
      </c>
      <c r="P2955" s="34" t="e">
        <f>SUM(P2956/P2953)</f>
        <v>#DIV/0!</v>
      </c>
      <c r="R2955" s="24" t="s">
        <v>3</v>
      </c>
      <c r="S2955" s="39" t="e">
        <f>SUM(S2956/S2953)</f>
        <v>#DIV/0!</v>
      </c>
      <c r="T2955" s="34" t="e">
        <f>SUM(T2956/T2953)</f>
        <v>#DIV/0!</v>
      </c>
      <c r="V2955" s="24" t="s">
        <v>3</v>
      </c>
      <c r="W2955" s="39" t="e">
        <f>SUM(W2956/W2953)</f>
        <v>#DIV/0!</v>
      </c>
      <c r="X2955" s="34" t="e">
        <f>SUM(X2956/X2953)</f>
        <v>#DIV/0!</v>
      </c>
    </row>
    <row r="2956" spans="2:24">
      <c r="B2956" s="23" t="s">
        <v>6</v>
      </c>
      <c r="C2956" s="29"/>
      <c r="D2956" s="32"/>
      <c r="F2956" s="23" t="s">
        <v>6</v>
      </c>
      <c r="G2956" s="29"/>
      <c r="H2956" s="32"/>
      <c r="J2956" s="23" t="s">
        <v>6</v>
      </c>
      <c r="K2956" s="29"/>
      <c r="L2956" s="32"/>
      <c r="N2956" s="23" t="s">
        <v>6</v>
      </c>
      <c r="O2956" s="29"/>
      <c r="P2956" s="32"/>
      <c r="R2956" s="23" t="s">
        <v>6</v>
      </c>
      <c r="S2956" s="29"/>
      <c r="T2956" s="32"/>
      <c r="V2956" s="23" t="s">
        <v>6</v>
      </c>
      <c r="W2956" s="29"/>
      <c r="X2956" s="32"/>
    </row>
    <row r="2957" spans="2:24">
      <c r="B2957" s="24" t="s">
        <v>4</v>
      </c>
      <c r="C2957" s="30"/>
      <c r="D2957" s="33"/>
      <c r="F2957" s="24" t="s">
        <v>4</v>
      </c>
      <c r="G2957" s="30"/>
      <c r="H2957" s="33"/>
      <c r="J2957" s="24" t="s">
        <v>4</v>
      </c>
      <c r="K2957" s="30"/>
      <c r="L2957" s="33"/>
      <c r="N2957" s="24" t="s">
        <v>4</v>
      </c>
      <c r="O2957" s="30"/>
      <c r="P2957" s="33"/>
      <c r="R2957" s="24" t="s">
        <v>4</v>
      </c>
      <c r="S2957" s="30"/>
      <c r="T2957" s="33"/>
      <c r="V2957" s="24" t="s">
        <v>4</v>
      </c>
      <c r="W2957" s="30"/>
      <c r="X2957" s="33"/>
    </row>
    <row r="2958" spans="2:24">
      <c r="B2958" s="23" t="s">
        <v>14</v>
      </c>
      <c r="C2958" s="39"/>
      <c r="D2958" s="32"/>
      <c r="F2958" s="23" t="s">
        <v>14</v>
      </c>
      <c r="G2958" s="39"/>
      <c r="H2958" s="32"/>
      <c r="J2958" s="23" t="s">
        <v>14</v>
      </c>
      <c r="K2958" s="39"/>
      <c r="L2958" s="32"/>
      <c r="N2958" s="23" t="s">
        <v>14</v>
      </c>
      <c r="O2958" s="39"/>
      <c r="P2958" s="32"/>
      <c r="R2958" s="23" t="s">
        <v>14</v>
      </c>
      <c r="S2958" s="39"/>
      <c r="T2958" s="32"/>
      <c r="V2958" s="23" t="s">
        <v>14</v>
      </c>
      <c r="W2958" s="39"/>
      <c r="X2958" s="32"/>
    </row>
    <row r="2959" spans="2:24" ht="15.75" thickBot="1">
      <c r="B2959" s="25" t="s">
        <v>23</v>
      </c>
      <c r="C2959" s="31" t="e">
        <f>SUM(C2958/C2952)</f>
        <v>#DIV/0!</v>
      </c>
      <c r="D2959" s="35" t="e">
        <f>SUM(D2958/D2952)</f>
        <v>#DIV/0!</v>
      </c>
      <c r="F2959" s="25" t="s">
        <v>23</v>
      </c>
      <c r="G2959" s="31" t="e">
        <f>SUM(G2958/G2952)</f>
        <v>#DIV/0!</v>
      </c>
      <c r="H2959" s="35" t="e">
        <f>SUM(H2958/H2952)</f>
        <v>#DIV/0!</v>
      </c>
      <c r="J2959" s="25" t="s">
        <v>23</v>
      </c>
      <c r="K2959" s="31" t="e">
        <f>SUM(K2958/K2952)</f>
        <v>#DIV/0!</v>
      </c>
      <c r="L2959" s="35" t="e">
        <f>SUM(L2958/L2952)</f>
        <v>#DIV/0!</v>
      </c>
      <c r="N2959" s="25" t="s">
        <v>23</v>
      </c>
      <c r="O2959" s="31" t="e">
        <f>SUM(O2958/O2952)</f>
        <v>#DIV/0!</v>
      </c>
      <c r="P2959" s="35" t="e">
        <f>SUM(P2958/P2952)</f>
        <v>#DIV/0!</v>
      </c>
      <c r="R2959" s="25" t="s">
        <v>23</v>
      </c>
      <c r="S2959" s="31" t="e">
        <f>SUM(S2958/S2952)</f>
        <v>#DIV/0!</v>
      </c>
      <c r="T2959" s="35" t="e">
        <f>SUM(T2958/T2952)</f>
        <v>#DIV/0!</v>
      </c>
      <c r="V2959" s="25" t="s">
        <v>23</v>
      </c>
      <c r="W2959" s="31" t="e">
        <f>SUM(W2958/W2952)</f>
        <v>#DIV/0!</v>
      </c>
      <c r="X2959" s="35" t="e">
        <f>SUM(X2958/X2952)</f>
        <v>#DIV/0!</v>
      </c>
    </row>
    <row r="2960" spans="2:24" ht="15.75" thickBot="1"/>
    <row r="2961" spans="2:24" ht="15.75" thickBot="1">
      <c r="B2961" s="165"/>
      <c r="C2961" s="166"/>
      <c r="D2961" s="167"/>
      <c r="F2961" s="165"/>
      <c r="G2961" s="166"/>
      <c r="H2961" s="167"/>
      <c r="J2961" s="165"/>
      <c r="K2961" s="166"/>
      <c r="L2961" s="167"/>
      <c r="N2961" s="165"/>
      <c r="O2961" s="166"/>
      <c r="P2961" s="167"/>
      <c r="R2961" s="165"/>
      <c r="S2961" s="166"/>
      <c r="T2961" s="167"/>
      <c r="V2961" s="165"/>
      <c r="W2961" s="166"/>
      <c r="X2961" s="167"/>
    </row>
    <row r="2962" spans="2:24" ht="15.75" thickBot="1">
      <c r="B2962" s="26"/>
      <c r="C2962" s="27" t="s">
        <v>24</v>
      </c>
      <c r="D2962" s="28" t="s">
        <v>25</v>
      </c>
      <c r="F2962" s="26"/>
      <c r="G2962" s="27" t="s">
        <v>24</v>
      </c>
      <c r="H2962" s="28" t="s">
        <v>25</v>
      </c>
      <c r="J2962" s="26"/>
      <c r="K2962" s="27" t="s">
        <v>24</v>
      </c>
      <c r="L2962" s="28" t="s">
        <v>25</v>
      </c>
      <c r="N2962" s="26"/>
      <c r="O2962" s="27" t="s">
        <v>24</v>
      </c>
      <c r="P2962" s="28" t="s">
        <v>25</v>
      </c>
      <c r="R2962" s="26"/>
      <c r="S2962" s="27" t="s">
        <v>24</v>
      </c>
      <c r="T2962" s="28" t="s">
        <v>25</v>
      </c>
      <c r="V2962" s="26"/>
      <c r="W2962" s="27" t="s">
        <v>24</v>
      </c>
      <c r="X2962" s="28" t="s">
        <v>25</v>
      </c>
    </row>
    <row r="2963" spans="2:24">
      <c r="B2963" s="40" t="s">
        <v>0</v>
      </c>
      <c r="C2963" s="43"/>
      <c r="D2963" s="44"/>
      <c r="F2963" s="40" t="s">
        <v>0</v>
      </c>
      <c r="G2963" s="43"/>
      <c r="H2963" s="44"/>
      <c r="J2963" s="40" t="s">
        <v>0</v>
      </c>
      <c r="K2963" s="43"/>
      <c r="L2963" s="44"/>
      <c r="N2963" s="40" t="s">
        <v>0</v>
      </c>
      <c r="O2963" s="43"/>
      <c r="P2963" s="44"/>
      <c r="R2963" s="40" t="s">
        <v>0</v>
      </c>
      <c r="S2963" s="43"/>
      <c r="T2963" s="44"/>
      <c r="V2963" s="40" t="s">
        <v>0</v>
      </c>
      <c r="W2963" s="43"/>
      <c r="X2963" s="44"/>
    </row>
    <row r="2964" spans="2:24">
      <c r="B2964" s="23" t="s">
        <v>1</v>
      </c>
      <c r="C2964" s="39"/>
      <c r="D2964" s="34"/>
      <c r="F2964" s="23" t="s">
        <v>1</v>
      </c>
      <c r="G2964" s="39"/>
      <c r="H2964" s="34"/>
      <c r="J2964" s="23" t="s">
        <v>1</v>
      </c>
      <c r="K2964" s="39"/>
      <c r="L2964" s="34"/>
      <c r="N2964" s="23" t="s">
        <v>1</v>
      </c>
      <c r="O2964" s="39"/>
      <c r="P2964" s="34"/>
      <c r="R2964" s="23" t="s">
        <v>1</v>
      </c>
      <c r="S2964" s="39"/>
      <c r="T2964" s="34"/>
      <c r="V2964" s="23" t="s">
        <v>1</v>
      </c>
      <c r="W2964" s="39"/>
      <c r="X2964" s="34"/>
    </row>
    <row r="2965" spans="2:24">
      <c r="B2965" s="23" t="s">
        <v>2</v>
      </c>
      <c r="C2965" s="30" t="e">
        <f>SUM(C2964/C2963)</f>
        <v>#DIV/0!</v>
      </c>
      <c r="D2965" s="33" t="e">
        <f>SUM(D2964/D2963)</f>
        <v>#DIV/0!</v>
      </c>
      <c r="F2965" s="23" t="s">
        <v>2</v>
      </c>
      <c r="G2965" s="30" t="e">
        <f>SUM(G2964/G2963)</f>
        <v>#DIV/0!</v>
      </c>
      <c r="H2965" s="33" t="e">
        <f>SUM(H2964/H2963)</f>
        <v>#DIV/0!</v>
      </c>
      <c r="J2965" s="23" t="s">
        <v>2</v>
      </c>
      <c r="K2965" s="30" t="e">
        <f>SUM(K2964/K2963)</f>
        <v>#DIV/0!</v>
      </c>
      <c r="L2965" s="33" t="e">
        <f>SUM(L2964/L2963)</f>
        <v>#DIV/0!</v>
      </c>
      <c r="N2965" s="23" t="s">
        <v>2</v>
      </c>
      <c r="O2965" s="30" t="e">
        <f>SUM(O2964/O2963)</f>
        <v>#DIV/0!</v>
      </c>
      <c r="P2965" s="33" t="e">
        <f>SUM(P2964/P2963)</f>
        <v>#DIV/0!</v>
      </c>
      <c r="R2965" s="23" t="s">
        <v>2</v>
      </c>
      <c r="S2965" s="30" t="e">
        <f>SUM(S2964/S2963)</f>
        <v>#DIV/0!</v>
      </c>
      <c r="T2965" s="33" t="e">
        <f>SUM(T2964/T2963)</f>
        <v>#DIV/0!</v>
      </c>
      <c r="V2965" s="23" t="s">
        <v>2</v>
      </c>
      <c r="W2965" s="30" t="e">
        <f>SUM(W2964/W2963)</f>
        <v>#DIV/0!</v>
      </c>
      <c r="X2965" s="33" t="e">
        <f>SUM(X2964/X2963)</f>
        <v>#DIV/0!</v>
      </c>
    </row>
    <row r="2966" spans="2:24">
      <c r="B2966" s="24" t="s">
        <v>3</v>
      </c>
      <c r="C2966" s="39" t="e">
        <f>SUM(C2967/C2964)</f>
        <v>#DIV/0!</v>
      </c>
      <c r="D2966" s="34" t="e">
        <f>SUM(D2967/D2964)</f>
        <v>#DIV/0!</v>
      </c>
      <c r="F2966" s="24" t="s">
        <v>3</v>
      </c>
      <c r="G2966" s="39" t="e">
        <f>SUM(G2967/G2964)</f>
        <v>#DIV/0!</v>
      </c>
      <c r="H2966" s="34" t="e">
        <f>SUM(H2967/H2964)</f>
        <v>#DIV/0!</v>
      </c>
      <c r="J2966" s="24" t="s">
        <v>3</v>
      </c>
      <c r="K2966" s="39" t="e">
        <f>SUM(K2967/K2964)</f>
        <v>#DIV/0!</v>
      </c>
      <c r="L2966" s="34" t="e">
        <f>SUM(L2967/L2964)</f>
        <v>#DIV/0!</v>
      </c>
      <c r="N2966" s="24" t="s">
        <v>3</v>
      </c>
      <c r="O2966" s="39" t="e">
        <f>SUM(O2967/O2964)</f>
        <v>#DIV/0!</v>
      </c>
      <c r="P2966" s="34" t="e">
        <f>SUM(P2967/P2964)</f>
        <v>#DIV/0!</v>
      </c>
      <c r="R2966" s="24" t="s">
        <v>3</v>
      </c>
      <c r="S2966" s="39" t="e">
        <f>SUM(S2967/S2964)</f>
        <v>#DIV/0!</v>
      </c>
      <c r="T2966" s="34" t="e">
        <f>SUM(T2967/T2964)</f>
        <v>#DIV/0!</v>
      </c>
      <c r="V2966" s="24" t="s">
        <v>3</v>
      </c>
      <c r="W2966" s="39" t="e">
        <f>SUM(W2967/W2964)</f>
        <v>#DIV/0!</v>
      </c>
      <c r="X2966" s="34" t="e">
        <f>SUM(X2967/X2964)</f>
        <v>#DIV/0!</v>
      </c>
    </row>
    <row r="2967" spans="2:24">
      <c r="B2967" s="23" t="s">
        <v>6</v>
      </c>
      <c r="C2967" s="29"/>
      <c r="D2967" s="32"/>
      <c r="F2967" s="23" t="s">
        <v>6</v>
      </c>
      <c r="G2967" s="29"/>
      <c r="H2967" s="32"/>
      <c r="J2967" s="23" t="s">
        <v>6</v>
      </c>
      <c r="K2967" s="29"/>
      <c r="L2967" s="32"/>
      <c r="N2967" s="23" t="s">
        <v>6</v>
      </c>
      <c r="O2967" s="29"/>
      <c r="P2967" s="32"/>
      <c r="R2967" s="23" t="s">
        <v>6</v>
      </c>
      <c r="S2967" s="29"/>
      <c r="T2967" s="32"/>
      <c r="V2967" s="23" t="s">
        <v>6</v>
      </c>
      <c r="W2967" s="29"/>
      <c r="X2967" s="32"/>
    </row>
    <row r="2968" spans="2:24">
      <c r="B2968" s="24" t="s">
        <v>4</v>
      </c>
      <c r="C2968" s="30"/>
      <c r="D2968" s="33"/>
      <c r="F2968" s="24" t="s">
        <v>4</v>
      </c>
      <c r="G2968" s="30"/>
      <c r="H2968" s="33"/>
      <c r="J2968" s="24" t="s">
        <v>4</v>
      </c>
      <c r="K2968" s="30"/>
      <c r="L2968" s="33"/>
      <c r="N2968" s="24" t="s">
        <v>4</v>
      </c>
      <c r="O2968" s="30"/>
      <c r="P2968" s="33"/>
      <c r="R2968" s="24" t="s">
        <v>4</v>
      </c>
      <c r="S2968" s="30"/>
      <c r="T2968" s="33"/>
      <c r="V2968" s="24" t="s">
        <v>4</v>
      </c>
      <c r="W2968" s="30"/>
      <c r="X2968" s="33"/>
    </row>
    <row r="2969" spans="2:24">
      <c r="B2969" s="23" t="s">
        <v>14</v>
      </c>
      <c r="C2969" s="39"/>
      <c r="D2969" s="32"/>
      <c r="F2969" s="23" t="s">
        <v>14</v>
      </c>
      <c r="G2969" s="39"/>
      <c r="H2969" s="32"/>
      <c r="J2969" s="23" t="s">
        <v>14</v>
      </c>
      <c r="K2969" s="39"/>
      <c r="L2969" s="32"/>
      <c r="N2969" s="23" t="s">
        <v>14</v>
      </c>
      <c r="O2969" s="39"/>
      <c r="P2969" s="32"/>
      <c r="R2969" s="23" t="s">
        <v>14</v>
      </c>
      <c r="S2969" s="39"/>
      <c r="T2969" s="32"/>
      <c r="V2969" s="23" t="s">
        <v>14</v>
      </c>
      <c r="W2969" s="39"/>
      <c r="X2969" s="32"/>
    </row>
    <row r="2970" spans="2:24" ht="15.75" thickBot="1">
      <c r="B2970" s="25" t="s">
        <v>23</v>
      </c>
      <c r="C2970" s="31" t="e">
        <f>SUM(C2969/C2963)</f>
        <v>#DIV/0!</v>
      </c>
      <c r="D2970" s="35" t="e">
        <f>SUM(D2969/D2963)</f>
        <v>#DIV/0!</v>
      </c>
      <c r="F2970" s="25" t="s">
        <v>23</v>
      </c>
      <c r="G2970" s="31" t="e">
        <f>SUM(G2969/G2963)</f>
        <v>#DIV/0!</v>
      </c>
      <c r="H2970" s="35" t="e">
        <f>SUM(H2969/H2963)</f>
        <v>#DIV/0!</v>
      </c>
      <c r="J2970" s="25" t="s">
        <v>23</v>
      </c>
      <c r="K2970" s="31" t="e">
        <f>SUM(K2969/K2963)</f>
        <v>#DIV/0!</v>
      </c>
      <c r="L2970" s="35" t="e">
        <f>SUM(L2969/L2963)</f>
        <v>#DIV/0!</v>
      </c>
      <c r="N2970" s="25" t="s">
        <v>23</v>
      </c>
      <c r="O2970" s="31" t="e">
        <f>SUM(O2969/O2963)</f>
        <v>#DIV/0!</v>
      </c>
      <c r="P2970" s="35" t="e">
        <f>SUM(P2969/P2963)</f>
        <v>#DIV/0!</v>
      </c>
      <c r="R2970" s="25" t="s">
        <v>23</v>
      </c>
      <c r="S2970" s="31" t="e">
        <f>SUM(S2969/S2963)</f>
        <v>#DIV/0!</v>
      </c>
      <c r="T2970" s="35" t="e">
        <f>SUM(T2969/T2963)</f>
        <v>#DIV/0!</v>
      </c>
      <c r="V2970" s="25" t="s">
        <v>23</v>
      </c>
      <c r="W2970" s="31" t="e">
        <f>SUM(W2969/W2963)</f>
        <v>#DIV/0!</v>
      </c>
      <c r="X2970" s="35" t="e">
        <f>SUM(X2969/X2963)</f>
        <v>#DIV/0!</v>
      </c>
    </row>
    <row r="2971" spans="2:24" ht="15.75" thickBot="1"/>
    <row r="2972" spans="2:24" ht="15.75" thickBot="1">
      <c r="B2972" s="165"/>
      <c r="C2972" s="166"/>
      <c r="D2972" s="167"/>
      <c r="F2972" s="165"/>
      <c r="G2972" s="166"/>
      <c r="H2972" s="167"/>
      <c r="J2972" s="165"/>
      <c r="K2972" s="166"/>
      <c r="L2972" s="167"/>
      <c r="N2972" s="165"/>
      <c r="O2972" s="166"/>
      <c r="P2972" s="167"/>
      <c r="R2972" s="165"/>
      <c r="S2972" s="166"/>
      <c r="T2972" s="167"/>
      <c r="V2972" s="165"/>
      <c r="W2972" s="166"/>
      <c r="X2972" s="167"/>
    </row>
    <row r="2973" spans="2:24" ht="15.75" thickBot="1">
      <c r="B2973" s="26"/>
      <c r="C2973" s="27" t="s">
        <v>24</v>
      </c>
      <c r="D2973" s="28" t="s">
        <v>25</v>
      </c>
      <c r="F2973" s="26"/>
      <c r="G2973" s="27" t="s">
        <v>24</v>
      </c>
      <c r="H2973" s="28" t="s">
        <v>25</v>
      </c>
      <c r="J2973" s="26"/>
      <c r="K2973" s="27" t="s">
        <v>24</v>
      </c>
      <c r="L2973" s="28" t="s">
        <v>25</v>
      </c>
      <c r="N2973" s="26"/>
      <c r="O2973" s="27" t="s">
        <v>24</v>
      </c>
      <c r="P2973" s="28" t="s">
        <v>25</v>
      </c>
      <c r="R2973" s="26"/>
      <c r="S2973" s="27" t="s">
        <v>24</v>
      </c>
      <c r="T2973" s="28" t="s">
        <v>25</v>
      </c>
      <c r="V2973" s="26"/>
      <c r="W2973" s="27" t="s">
        <v>24</v>
      </c>
      <c r="X2973" s="28" t="s">
        <v>25</v>
      </c>
    </row>
    <row r="2974" spans="2:24">
      <c r="B2974" s="40" t="s">
        <v>0</v>
      </c>
      <c r="C2974" s="43"/>
      <c r="D2974" s="44"/>
      <c r="F2974" s="40" t="s">
        <v>0</v>
      </c>
      <c r="G2974" s="43"/>
      <c r="H2974" s="44"/>
      <c r="J2974" s="40" t="s">
        <v>0</v>
      </c>
      <c r="K2974" s="43"/>
      <c r="L2974" s="44"/>
      <c r="N2974" s="40" t="s">
        <v>0</v>
      </c>
      <c r="O2974" s="43"/>
      <c r="P2974" s="44"/>
      <c r="R2974" s="40" t="s">
        <v>0</v>
      </c>
      <c r="S2974" s="43"/>
      <c r="T2974" s="44"/>
      <c r="V2974" s="40" t="s">
        <v>0</v>
      </c>
      <c r="W2974" s="43"/>
      <c r="X2974" s="44"/>
    </row>
    <row r="2975" spans="2:24">
      <c r="B2975" s="23" t="s">
        <v>1</v>
      </c>
      <c r="C2975" s="39"/>
      <c r="D2975" s="34"/>
      <c r="F2975" s="23" t="s">
        <v>1</v>
      </c>
      <c r="G2975" s="39"/>
      <c r="H2975" s="34"/>
      <c r="J2975" s="23" t="s">
        <v>1</v>
      </c>
      <c r="K2975" s="39"/>
      <c r="L2975" s="34"/>
      <c r="N2975" s="23" t="s">
        <v>1</v>
      </c>
      <c r="O2975" s="39"/>
      <c r="P2975" s="34"/>
      <c r="R2975" s="23" t="s">
        <v>1</v>
      </c>
      <c r="S2975" s="39"/>
      <c r="T2975" s="34"/>
      <c r="V2975" s="23" t="s">
        <v>1</v>
      </c>
      <c r="W2975" s="39"/>
      <c r="X2975" s="34"/>
    </row>
    <row r="2976" spans="2:24">
      <c r="B2976" s="23" t="s">
        <v>2</v>
      </c>
      <c r="C2976" s="30" t="e">
        <f>SUM(C2975/C2974)</f>
        <v>#DIV/0!</v>
      </c>
      <c r="D2976" s="33" t="e">
        <f>SUM(D2975/D2974)</f>
        <v>#DIV/0!</v>
      </c>
      <c r="F2976" s="23" t="s">
        <v>2</v>
      </c>
      <c r="G2976" s="30" t="e">
        <f>SUM(G2975/G2974)</f>
        <v>#DIV/0!</v>
      </c>
      <c r="H2976" s="33" t="e">
        <f>SUM(H2975/H2974)</f>
        <v>#DIV/0!</v>
      </c>
      <c r="J2976" s="23" t="s">
        <v>2</v>
      </c>
      <c r="K2976" s="30" t="e">
        <f>SUM(K2975/K2974)</f>
        <v>#DIV/0!</v>
      </c>
      <c r="L2976" s="33" t="e">
        <f>SUM(L2975/L2974)</f>
        <v>#DIV/0!</v>
      </c>
      <c r="N2976" s="23" t="s">
        <v>2</v>
      </c>
      <c r="O2976" s="30" t="e">
        <f>SUM(O2975/O2974)</f>
        <v>#DIV/0!</v>
      </c>
      <c r="P2976" s="33" t="e">
        <f>SUM(P2975/P2974)</f>
        <v>#DIV/0!</v>
      </c>
      <c r="R2976" s="23" t="s">
        <v>2</v>
      </c>
      <c r="S2976" s="30" t="e">
        <f>SUM(S2975/S2974)</f>
        <v>#DIV/0!</v>
      </c>
      <c r="T2976" s="33" t="e">
        <f>SUM(T2975/T2974)</f>
        <v>#DIV/0!</v>
      </c>
      <c r="V2976" s="23" t="s">
        <v>2</v>
      </c>
      <c r="W2976" s="30" t="e">
        <f>SUM(W2975/W2974)</f>
        <v>#DIV/0!</v>
      </c>
      <c r="X2976" s="33" t="e">
        <f>SUM(X2975/X2974)</f>
        <v>#DIV/0!</v>
      </c>
    </row>
    <row r="2977" spans="2:24">
      <c r="B2977" s="24" t="s">
        <v>3</v>
      </c>
      <c r="C2977" s="39" t="e">
        <f>SUM(C2978/C2975)</f>
        <v>#DIV/0!</v>
      </c>
      <c r="D2977" s="34" t="e">
        <f>SUM(D2978/D2975)</f>
        <v>#DIV/0!</v>
      </c>
      <c r="F2977" s="24" t="s">
        <v>3</v>
      </c>
      <c r="G2977" s="39" t="e">
        <f>SUM(G2978/G2975)</f>
        <v>#DIV/0!</v>
      </c>
      <c r="H2977" s="34" t="e">
        <f>SUM(H2978/H2975)</f>
        <v>#DIV/0!</v>
      </c>
      <c r="J2977" s="24" t="s">
        <v>3</v>
      </c>
      <c r="K2977" s="39" t="e">
        <f>SUM(K2978/K2975)</f>
        <v>#DIV/0!</v>
      </c>
      <c r="L2977" s="34" t="e">
        <f>SUM(L2978/L2975)</f>
        <v>#DIV/0!</v>
      </c>
      <c r="N2977" s="24" t="s">
        <v>3</v>
      </c>
      <c r="O2977" s="39" t="e">
        <f>SUM(O2978/O2975)</f>
        <v>#DIV/0!</v>
      </c>
      <c r="P2977" s="34" t="e">
        <f>SUM(P2978/P2975)</f>
        <v>#DIV/0!</v>
      </c>
      <c r="R2977" s="24" t="s">
        <v>3</v>
      </c>
      <c r="S2977" s="39" t="e">
        <f>SUM(S2978/S2975)</f>
        <v>#DIV/0!</v>
      </c>
      <c r="T2977" s="34" t="e">
        <f>SUM(T2978/T2975)</f>
        <v>#DIV/0!</v>
      </c>
      <c r="V2977" s="24" t="s">
        <v>3</v>
      </c>
      <c r="W2977" s="39" t="e">
        <f>SUM(W2978/W2975)</f>
        <v>#DIV/0!</v>
      </c>
      <c r="X2977" s="34" t="e">
        <f>SUM(X2978/X2975)</f>
        <v>#DIV/0!</v>
      </c>
    </row>
    <row r="2978" spans="2:24">
      <c r="B2978" s="23" t="s">
        <v>6</v>
      </c>
      <c r="C2978" s="29"/>
      <c r="D2978" s="32"/>
      <c r="F2978" s="23" t="s">
        <v>6</v>
      </c>
      <c r="G2978" s="29"/>
      <c r="H2978" s="32"/>
      <c r="J2978" s="23" t="s">
        <v>6</v>
      </c>
      <c r="K2978" s="29"/>
      <c r="L2978" s="32"/>
      <c r="N2978" s="23" t="s">
        <v>6</v>
      </c>
      <c r="O2978" s="29"/>
      <c r="P2978" s="32"/>
      <c r="R2978" s="23" t="s">
        <v>6</v>
      </c>
      <c r="S2978" s="29"/>
      <c r="T2978" s="32"/>
      <c r="V2978" s="23" t="s">
        <v>6</v>
      </c>
      <c r="W2978" s="29"/>
      <c r="X2978" s="32"/>
    </row>
    <row r="2979" spans="2:24">
      <c r="B2979" s="24" t="s">
        <v>4</v>
      </c>
      <c r="C2979" s="30"/>
      <c r="D2979" s="33"/>
      <c r="F2979" s="24" t="s">
        <v>4</v>
      </c>
      <c r="G2979" s="30"/>
      <c r="H2979" s="33"/>
      <c r="J2979" s="24" t="s">
        <v>4</v>
      </c>
      <c r="K2979" s="30"/>
      <c r="L2979" s="33"/>
      <c r="N2979" s="24" t="s">
        <v>4</v>
      </c>
      <c r="O2979" s="30"/>
      <c r="P2979" s="33"/>
      <c r="R2979" s="24" t="s">
        <v>4</v>
      </c>
      <c r="S2979" s="30"/>
      <c r="T2979" s="33"/>
      <c r="V2979" s="24" t="s">
        <v>4</v>
      </c>
      <c r="W2979" s="30"/>
      <c r="X2979" s="33"/>
    </row>
    <row r="2980" spans="2:24">
      <c r="B2980" s="23" t="s">
        <v>14</v>
      </c>
      <c r="C2980" s="39"/>
      <c r="D2980" s="32"/>
      <c r="F2980" s="23" t="s">
        <v>14</v>
      </c>
      <c r="G2980" s="39"/>
      <c r="H2980" s="32"/>
      <c r="J2980" s="23" t="s">
        <v>14</v>
      </c>
      <c r="K2980" s="39"/>
      <c r="L2980" s="32"/>
      <c r="N2980" s="23" t="s">
        <v>14</v>
      </c>
      <c r="O2980" s="39"/>
      <c r="P2980" s="32"/>
      <c r="R2980" s="23" t="s">
        <v>14</v>
      </c>
      <c r="S2980" s="39"/>
      <c r="T2980" s="32"/>
      <c r="V2980" s="23" t="s">
        <v>14</v>
      </c>
      <c r="W2980" s="39"/>
      <c r="X2980" s="32"/>
    </row>
    <row r="2981" spans="2:24" ht="15.75" thickBot="1">
      <c r="B2981" s="25" t="s">
        <v>23</v>
      </c>
      <c r="C2981" s="31" t="e">
        <f>SUM(C2980/C2974)</f>
        <v>#DIV/0!</v>
      </c>
      <c r="D2981" s="35" t="e">
        <f>SUM(D2980/D2974)</f>
        <v>#DIV/0!</v>
      </c>
      <c r="F2981" s="25" t="s">
        <v>23</v>
      </c>
      <c r="G2981" s="31" t="e">
        <f>SUM(G2980/G2974)</f>
        <v>#DIV/0!</v>
      </c>
      <c r="H2981" s="35" t="e">
        <f>SUM(H2980/H2974)</f>
        <v>#DIV/0!</v>
      </c>
      <c r="J2981" s="25" t="s">
        <v>23</v>
      </c>
      <c r="K2981" s="31" t="e">
        <f>SUM(K2980/K2974)</f>
        <v>#DIV/0!</v>
      </c>
      <c r="L2981" s="35" t="e">
        <f>SUM(L2980/L2974)</f>
        <v>#DIV/0!</v>
      </c>
      <c r="N2981" s="25" t="s">
        <v>23</v>
      </c>
      <c r="O2981" s="31" t="e">
        <f>SUM(O2980/O2974)</f>
        <v>#DIV/0!</v>
      </c>
      <c r="P2981" s="35" t="e">
        <f>SUM(P2980/P2974)</f>
        <v>#DIV/0!</v>
      </c>
      <c r="R2981" s="25" t="s">
        <v>23</v>
      </c>
      <c r="S2981" s="31" t="e">
        <f>SUM(S2980/S2974)</f>
        <v>#DIV/0!</v>
      </c>
      <c r="T2981" s="35" t="e">
        <f>SUM(T2980/T2974)</f>
        <v>#DIV/0!</v>
      </c>
      <c r="V2981" s="25" t="s">
        <v>23</v>
      </c>
      <c r="W2981" s="31" t="e">
        <f>SUM(W2980/W2974)</f>
        <v>#DIV/0!</v>
      </c>
      <c r="X2981" s="35" t="e">
        <f>SUM(X2980/X2974)</f>
        <v>#DIV/0!</v>
      </c>
    </row>
    <row r="2982" spans="2:24" ht="15.75" thickBot="1"/>
    <row r="2983" spans="2:24" ht="15.75" thickBot="1">
      <c r="B2983" s="165"/>
      <c r="C2983" s="166"/>
      <c r="D2983" s="167"/>
      <c r="F2983" s="165"/>
      <c r="G2983" s="166"/>
      <c r="H2983" s="167"/>
      <c r="J2983" s="165"/>
      <c r="K2983" s="166"/>
      <c r="L2983" s="167"/>
      <c r="N2983" s="165"/>
      <c r="O2983" s="166"/>
      <c r="P2983" s="167"/>
      <c r="R2983" s="165"/>
      <c r="S2983" s="166"/>
      <c r="T2983" s="167"/>
      <c r="V2983" s="165"/>
      <c r="W2983" s="166"/>
      <c r="X2983" s="167"/>
    </row>
    <row r="2984" spans="2:24" ht="15.75" thickBot="1">
      <c r="B2984" s="26"/>
      <c r="C2984" s="27" t="s">
        <v>24</v>
      </c>
      <c r="D2984" s="28" t="s">
        <v>25</v>
      </c>
      <c r="F2984" s="26"/>
      <c r="G2984" s="27" t="s">
        <v>24</v>
      </c>
      <c r="H2984" s="28" t="s">
        <v>25</v>
      </c>
      <c r="J2984" s="26"/>
      <c r="K2984" s="27" t="s">
        <v>24</v>
      </c>
      <c r="L2984" s="28" t="s">
        <v>25</v>
      </c>
      <c r="N2984" s="26"/>
      <c r="O2984" s="27" t="s">
        <v>24</v>
      </c>
      <c r="P2984" s="28" t="s">
        <v>25</v>
      </c>
      <c r="R2984" s="26"/>
      <c r="S2984" s="27" t="s">
        <v>24</v>
      </c>
      <c r="T2984" s="28" t="s">
        <v>25</v>
      </c>
      <c r="V2984" s="26"/>
      <c r="W2984" s="27" t="s">
        <v>24</v>
      </c>
      <c r="X2984" s="28" t="s">
        <v>25</v>
      </c>
    </row>
    <row r="2985" spans="2:24">
      <c r="B2985" s="40" t="s">
        <v>0</v>
      </c>
      <c r="C2985" s="43"/>
      <c r="D2985" s="44"/>
      <c r="F2985" s="40" t="s">
        <v>0</v>
      </c>
      <c r="G2985" s="43"/>
      <c r="H2985" s="44"/>
      <c r="J2985" s="40" t="s">
        <v>0</v>
      </c>
      <c r="K2985" s="43"/>
      <c r="L2985" s="44"/>
      <c r="N2985" s="40" t="s">
        <v>0</v>
      </c>
      <c r="O2985" s="43"/>
      <c r="P2985" s="44"/>
      <c r="R2985" s="40" t="s">
        <v>0</v>
      </c>
      <c r="S2985" s="43"/>
      <c r="T2985" s="44"/>
      <c r="V2985" s="40" t="s">
        <v>0</v>
      </c>
      <c r="W2985" s="43"/>
      <c r="X2985" s="44"/>
    </row>
    <row r="2986" spans="2:24">
      <c r="B2986" s="23" t="s">
        <v>1</v>
      </c>
      <c r="C2986" s="39"/>
      <c r="D2986" s="34"/>
      <c r="F2986" s="23" t="s">
        <v>1</v>
      </c>
      <c r="G2986" s="39"/>
      <c r="H2986" s="34"/>
      <c r="J2986" s="23" t="s">
        <v>1</v>
      </c>
      <c r="K2986" s="39"/>
      <c r="L2986" s="34"/>
      <c r="N2986" s="23" t="s">
        <v>1</v>
      </c>
      <c r="O2986" s="39"/>
      <c r="P2986" s="34"/>
      <c r="R2986" s="23" t="s">
        <v>1</v>
      </c>
      <c r="S2986" s="39"/>
      <c r="T2986" s="34"/>
      <c r="V2986" s="23" t="s">
        <v>1</v>
      </c>
      <c r="W2986" s="39"/>
      <c r="X2986" s="34"/>
    </row>
    <row r="2987" spans="2:24">
      <c r="B2987" s="23" t="s">
        <v>2</v>
      </c>
      <c r="C2987" s="30" t="e">
        <f>SUM(C2986/C2985)</f>
        <v>#DIV/0!</v>
      </c>
      <c r="D2987" s="33" t="e">
        <f>SUM(D2986/D2985)</f>
        <v>#DIV/0!</v>
      </c>
      <c r="F2987" s="23" t="s">
        <v>2</v>
      </c>
      <c r="G2987" s="30" t="e">
        <f>SUM(G2986/G2985)</f>
        <v>#DIV/0!</v>
      </c>
      <c r="H2987" s="33" t="e">
        <f>SUM(H2986/H2985)</f>
        <v>#DIV/0!</v>
      </c>
      <c r="J2987" s="23" t="s">
        <v>2</v>
      </c>
      <c r="K2987" s="30" t="e">
        <f>SUM(K2986/K2985)</f>
        <v>#DIV/0!</v>
      </c>
      <c r="L2987" s="33" t="e">
        <f>SUM(L2986/L2985)</f>
        <v>#DIV/0!</v>
      </c>
      <c r="N2987" s="23" t="s">
        <v>2</v>
      </c>
      <c r="O2987" s="30" t="e">
        <f>SUM(O2986/O2985)</f>
        <v>#DIV/0!</v>
      </c>
      <c r="P2987" s="33" t="e">
        <f>SUM(P2986/P2985)</f>
        <v>#DIV/0!</v>
      </c>
      <c r="R2987" s="23" t="s">
        <v>2</v>
      </c>
      <c r="S2987" s="30" t="e">
        <f>SUM(S2986/S2985)</f>
        <v>#DIV/0!</v>
      </c>
      <c r="T2987" s="33" t="e">
        <f>SUM(T2986/T2985)</f>
        <v>#DIV/0!</v>
      </c>
      <c r="V2987" s="23" t="s">
        <v>2</v>
      </c>
      <c r="W2987" s="30" t="e">
        <f>SUM(W2986/W2985)</f>
        <v>#DIV/0!</v>
      </c>
      <c r="X2987" s="33" t="e">
        <f>SUM(X2986/X2985)</f>
        <v>#DIV/0!</v>
      </c>
    </row>
    <row r="2988" spans="2:24">
      <c r="B2988" s="24" t="s">
        <v>3</v>
      </c>
      <c r="C2988" s="39" t="e">
        <f>SUM(C2989/C2986)</f>
        <v>#DIV/0!</v>
      </c>
      <c r="D2988" s="34" t="e">
        <f>SUM(D2989/D2986)</f>
        <v>#DIV/0!</v>
      </c>
      <c r="F2988" s="24" t="s">
        <v>3</v>
      </c>
      <c r="G2988" s="39" t="e">
        <f>SUM(G2989/G2986)</f>
        <v>#DIV/0!</v>
      </c>
      <c r="H2988" s="34" t="e">
        <f>SUM(H2989/H2986)</f>
        <v>#DIV/0!</v>
      </c>
      <c r="J2988" s="24" t="s">
        <v>3</v>
      </c>
      <c r="K2988" s="39" t="e">
        <f>SUM(K2989/K2986)</f>
        <v>#DIV/0!</v>
      </c>
      <c r="L2988" s="34" t="e">
        <f>SUM(L2989/L2986)</f>
        <v>#DIV/0!</v>
      </c>
      <c r="N2988" s="24" t="s">
        <v>3</v>
      </c>
      <c r="O2988" s="39" t="e">
        <f>SUM(O2989/O2986)</f>
        <v>#DIV/0!</v>
      </c>
      <c r="P2988" s="34" t="e">
        <f>SUM(P2989/P2986)</f>
        <v>#DIV/0!</v>
      </c>
      <c r="R2988" s="24" t="s">
        <v>3</v>
      </c>
      <c r="S2988" s="39" t="e">
        <f>SUM(S2989/S2986)</f>
        <v>#DIV/0!</v>
      </c>
      <c r="T2988" s="34" t="e">
        <f>SUM(T2989/T2986)</f>
        <v>#DIV/0!</v>
      </c>
      <c r="V2988" s="24" t="s">
        <v>3</v>
      </c>
      <c r="W2988" s="39" t="e">
        <f>SUM(W2989/W2986)</f>
        <v>#DIV/0!</v>
      </c>
      <c r="X2988" s="34" t="e">
        <f>SUM(X2989/X2986)</f>
        <v>#DIV/0!</v>
      </c>
    </row>
    <row r="2989" spans="2:24">
      <c r="B2989" s="23" t="s">
        <v>6</v>
      </c>
      <c r="C2989" s="29"/>
      <c r="D2989" s="32"/>
      <c r="F2989" s="23" t="s">
        <v>6</v>
      </c>
      <c r="G2989" s="29"/>
      <c r="H2989" s="32"/>
      <c r="J2989" s="23" t="s">
        <v>6</v>
      </c>
      <c r="K2989" s="29"/>
      <c r="L2989" s="32"/>
      <c r="N2989" s="23" t="s">
        <v>6</v>
      </c>
      <c r="O2989" s="29"/>
      <c r="P2989" s="32"/>
      <c r="R2989" s="23" t="s">
        <v>6</v>
      </c>
      <c r="S2989" s="29"/>
      <c r="T2989" s="32"/>
      <c r="V2989" s="23" t="s">
        <v>6</v>
      </c>
      <c r="W2989" s="29"/>
      <c r="X2989" s="32"/>
    </row>
    <row r="2990" spans="2:24">
      <c r="B2990" s="24" t="s">
        <v>4</v>
      </c>
      <c r="C2990" s="30"/>
      <c r="D2990" s="33"/>
      <c r="F2990" s="24" t="s">
        <v>4</v>
      </c>
      <c r="G2990" s="30"/>
      <c r="H2990" s="33"/>
      <c r="J2990" s="24" t="s">
        <v>4</v>
      </c>
      <c r="K2990" s="30"/>
      <c r="L2990" s="33"/>
      <c r="N2990" s="24" t="s">
        <v>4</v>
      </c>
      <c r="O2990" s="30"/>
      <c r="P2990" s="33"/>
      <c r="R2990" s="24" t="s">
        <v>4</v>
      </c>
      <c r="S2990" s="30"/>
      <c r="T2990" s="33"/>
      <c r="V2990" s="24" t="s">
        <v>4</v>
      </c>
      <c r="W2990" s="30"/>
      <c r="X2990" s="33"/>
    </row>
    <row r="2991" spans="2:24">
      <c r="B2991" s="23" t="s">
        <v>14</v>
      </c>
      <c r="C2991" s="39"/>
      <c r="D2991" s="32"/>
      <c r="F2991" s="23" t="s">
        <v>14</v>
      </c>
      <c r="G2991" s="39"/>
      <c r="H2991" s="32"/>
      <c r="J2991" s="23" t="s">
        <v>14</v>
      </c>
      <c r="K2991" s="39"/>
      <c r="L2991" s="32"/>
      <c r="N2991" s="23" t="s">
        <v>14</v>
      </c>
      <c r="O2991" s="39"/>
      <c r="P2991" s="32"/>
      <c r="R2991" s="23" t="s">
        <v>14</v>
      </c>
      <c r="S2991" s="39"/>
      <c r="T2991" s="32"/>
      <c r="V2991" s="23" t="s">
        <v>14</v>
      </c>
      <c r="W2991" s="39"/>
      <c r="X2991" s="32"/>
    </row>
    <row r="2992" spans="2:24" ht="15.75" thickBot="1">
      <c r="B2992" s="25" t="s">
        <v>23</v>
      </c>
      <c r="C2992" s="31" t="e">
        <f>SUM(C2991/C2985)</f>
        <v>#DIV/0!</v>
      </c>
      <c r="D2992" s="35" t="e">
        <f>SUM(D2991/D2985)</f>
        <v>#DIV/0!</v>
      </c>
      <c r="F2992" s="25" t="s">
        <v>23</v>
      </c>
      <c r="G2992" s="31" t="e">
        <f>SUM(G2991/G2985)</f>
        <v>#DIV/0!</v>
      </c>
      <c r="H2992" s="35" t="e">
        <f>SUM(H2991/H2985)</f>
        <v>#DIV/0!</v>
      </c>
      <c r="J2992" s="25" t="s">
        <v>23</v>
      </c>
      <c r="K2992" s="31" t="e">
        <f>SUM(K2991/K2985)</f>
        <v>#DIV/0!</v>
      </c>
      <c r="L2992" s="35" t="e">
        <f>SUM(L2991/L2985)</f>
        <v>#DIV/0!</v>
      </c>
      <c r="N2992" s="25" t="s">
        <v>23</v>
      </c>
      <c r="O2992" s="31" t="e">
        <f>SUM(O2991/O2985)</f>
        <v>#DIV/0!</v>
      </c>
      <c r="P2992" s="35" t="e">
        <f>SUM(P2991/P2985)</f>
        <v>#DIV/0!</v>
      </c>
      <c r="R2992" s="25" t="s">
        <v>23</v>
      </c>
      <c r="S2992" s="31" t="e">
        <f>SUM(S2991/S2985)</f>
        <v>#DIV/0!</v>
      </c>
      <c r="T2992" s="35" t="e">
        <f>SUM(T2991/T2985)</f>
        <v>#DIV/0!</v>
      </c>
      <c r="V2992" s="25" t="s">
        <v>23</v>
      </c>
      <c r="W2992" s="31" t="e">
        <f>SUM(W2991/W2985)</f>
        <v>#DIV/0!</v>
      </c>
      <c r="X2992" s="35" t="e">
        <f>SUM(X2991/X2985)</f>
        <v>#DIV/0!</v>
      </c>
    </row>
    <row r="2993" spans="2:24" ht="15.75" thickBot="1"/>
    <row r="2994" spans="2:24" ht="15.75" thickBot="1">
      <c r="B2994" s="165"/>
      <c r="C2994" s="166"/>
      <c r="D2994" s="167"/>
      <c r="F2994" s="165"/>
      <c r="G2994" s="166"/>
      <c r="H2994" s="167"/>
      <c r="J2994" s="165"/>
      <c r="K2994" s="166"/>
      <c r="L2994" s="167"/>
      <c r="N2994" s="165"/>
      <c r="O2994" s="166"/>
      <c r="P2994" s="167"/>
      <c r="R2994" s="165"/>
      <c r="S2994" s="166"/>
      <c r="T2994" s="167"/>
      <c r="V2994" s="165"/>
      <c r="W2994" s="166"/>
      <c r="X2994" s="167"/>
    </row>
    <row r="2995" spans="2:24" ht="15.75" thickBot="1">
      <c r="B2995" s="26"/>
      <c r="C2995" s="27" t="s">
        <v>24</v>
      </c>
      <c r="D2995" s="28" t="s">
        <v>25</v>
      </c>
      <c r="F2995" s="26"/>
      <c r="G2995" s="27" t="s">
        <v>24</v>
      </c>
      <c r="H2995" s="28" t="s">
        <v>25</v>
      </c>
      <c r="J2995" s="26"/>
      <c r="K2995" s="27" t="s">
        <v>24</v>
      </c>
      <c r="L2995" s="28" t="s">
        <v>25</v>
      </c>
      <c r="N2995" s="26"/>
      <c r="O2995" s="27" t="s">
        <v>24</v>
      </c>
      <c r="P2995" s="28" t="s">
        <v>25</v>
      </c>
      <c r="R2995" s="26"/>
      <c r="S2995" s="27" t="s">
        <v>24</v>
      </c>
      <c r="T2995" s="28" t="s">
        <v>25</v>
      </c>
      <c r="V2995" s="26"/>
      <c r="W2995" s="27" t="s">
        <v>24</v>
      </c>
      <c r="X2995" s="28" t="s">
        <v>25</v>
      </c>
    </row>
    <row r="2996" spans="2:24">
      <c r="B2996" s="40" t="s">
        <v>0</v>
      </c>
      <c r="C2996" s="43"/>
      <c r="D2996" s="44"/>
      <c r="F2996" s="40" t="s">
        <v>0</v>
      </c>
      <c r="G2996" s="43"/>
      <c r="H2996" s="44"/>
      <c r="J2996" s="40" t="s">
        <v>0</v>
      </c>
      <c r="K2996" s="43"/>
      <c r="L2996" s="44"/>
      <c r="N2996" s="40" t="s">
        <v>0</v>
      </c>
      <c r="O2996" s="43"/>
      <c r="P2996" s="44"/>
      <c r="R2996" s="40" t="s">
        <v>0</v>
      </c>
      <c r="S2996" s="43"/>
      <c r="T2996" s="44"/>
      <c r="V2996" s="40" t="s">
        <v>0</v>
      </c>
      <c r="W2996" s="43"/>
      <c r="X2996" s="44"/>
    </row>
    <row r="2997" spans="2:24">
      <c r="B2997" s="23" t="s">
        <v>1</v>
      </c>
      <c r="C2997" s="39"/>
      <c r="D2997" s="34"/>
      <c r="F2997" s="23" t="s">
        <v>1</v>
      </c>
      <c r="G2997" s="39"/>
      <c r="H2997" s="34"/>
      <c r="J2997" s="23" t="s">
        <v>1</v>
      </c>
      <c r="K2997" s="39"/>
      <c r="L2997" s="34"/>
      <c r="N2997" s="23" t="s">
        <v>1</v>
      </c>
      <c r="O2997" s="39"/>
      <c r="P2997" s="34"/>
      <c r="R2997" s="23" t="s">
        <v>1</v>
      </c>
      <c r="S2997" s="39"/>
      <c r="T2997" s="34"/>
      <c r="V2997" s="23" t="s">
        <v>1</v>
      </c>
      <c r="W2997" s="39"/>
      <c r="X2997" s="34"/>
    </row>
    <row r="2998" spans="2:24">
      <c r="B2998" s="23" t="s">
        <v>2</v>
      </c>
      <c r="C2998" s="30" t="e">
        <f>SUM(C2997/C2996)</f>
        <v>#DIV/0!</v>
      </c>
      <c r="D2998" s="33" t="e">
        <f>SUM(D2997/D2996)</f>
        <v>#DIV/0!</v>
      </c>
      <c r="F2998" s="23" t="s">
        <v>2</v>
      </c>
      <c r="G2998" s="30" t="e">
        <f>SUM(G2997/G2996)</f>
        <v>#DIV/0!</v>
      </c>
      <c r="H2998" s="33" t="e">
        <f>SUM(H2997/H2996)</f>
        <v>#DIV/0!</v>
      </c>
      <c r="J2998" s="23" t="s">
        <v>2</v>
      </c>
      <c r="K2998" s="30" t="e">
        <f>SUM(K2997/K2996)</f>
        <v>#DIV/0!</v>
      </c>
      <c r="L2998" s="33" t="e">
        <f>SUM(L2997/L2996)</f>
        <v>#DIV/0!</v>
      </c>
      <c r="N2998" s="23" t="s">
        <v>2</v>
      </c>
      <c r="O2998" s="30" t="e">
        <f>SUM(O2997/O2996)</f>
        <v>#DIV/0!</v>
      </c>
      <c r="P2998" s="33" t="e">
        <f>SUM(P2997/P2996)</f>
        <v>#DIV/0!</v>
      </c>
      <c r="R2998" s="23" t="s">
        <v>2</v>
      </c>
      <c r="S2998" s="30" t="e">
        <f>SUM(S2997/S2996)</f>
        <v>#DIV/0!</v>
      </c>
      <c r="T2998" s="33" t="e">
        <f>SUM(T2997/T2996)</f>
        <v>#DIV/0!</v>
      </c>
      <c r="V2998" s="23" t="s">
        <v>2</v>
      </c>
      <c r="W2998" s="30" t="e">
        <f>SUM(W2997/W2996)</f>
        <v>#DIV/0!</v>
      </c>
      <c r="X2998" s="33" t="e">
        <f>SUM(X2997/X2996)</f>
        <v>#DIV/0!</v>
      </c>
    </row>
    <row r="2999" spans="2:24">
      <c r="B2999" s="24" t="s">
        <v>3</v>
      </c>
      <c r="C2999" s="39" t="e">
        <f>SUM(C3000/C2997)</f>
        <v>#DIV/0!</v>
      </c>
      <c r="D2999" s="34" t="e">
        <f>SUM(D3000/D2997)</f>
        <v>#DIV/0!</v>
      </c>
      <c r="F2999" s="24" t="s">
        <v>3</v>
      </c>
      <c r="G2999" s="39" t="e">
        <f>SUM(G3000/G2997)</f>
        <v>#DIV/0!</v>
      </c>
      <c r="H2999" s="34" t="e">
        <f>SUM(H3000/H2997)</f>
        <v>#DIV/0!</v>
      </c>
      <c r="J2999" s="24" t="s">
        <v>3</v>
      </c>
      <c r="K2999" s="39" t="e">
        <f>SUM(K3000/K2997)</f>
        <v>#DIV/0!</v>
      </c>
      <c r="L2999" s="34" t="e">
        <f>SUM(L3000/L2997)</f>
        <v>#DIV/0!</v>
      </c>
      <c r="N2999" s="24" t="s">
        <v>3</v>
      </c>
      <c r="O2999" s="39" t="e">
        <f>SUM(O3000/O2997)</f>
        <v>#DIV/0!</v>
      </c>
      <c r="P2999" s="34" t="e">
        <f>SUM(P3000/P2997)</f>
        <v>#DIV/0!</v>
      </c>
      <c r="R2999" s="24" t="s">
        <v>3</v>
      </c>
      <c r="S2999" s="39" t="e">
        <f>SUM(S3000/S2997)</f>
        <v>#DIV/0!</v>
      </c>
      <c r="T2999" s="34" t="e">
        <f>SUM(T3000/T2997)</f>
        <v>#DIV/0!</v>
      </c>
      <c r="V2999" s="24" t="s">
        <v>3</v>
      </c>
      <c r="W2999" s="39" t="e">
        <f>SUM(W3000/W2997)</f>
        <v>#DIV/0!</v>
      </c>
      <c r="X2999" s="34" t="e">
        <f>SUM(X3000/X2997)</f>
        <v>#DIV/0!</v>
      </c>
    </row>
    <row r="3000" spans="2:24">
      <c r="B3000" s="23" t="s">
        <v>6</v>
      </c>
      <c r="C3000" s="29"/>
      <c r="D3000" s="32"/>
      <c r="F3000" s="23" t="s">
        <v>6</v>
      </c>
      <c r="G3000" s="29"/>
      <c r="H3000" s="32"/>
      <c r="J3000" s="23" t="s">
        <v>6</v>
      </c>
      <c r="K3000" s="29"/>
      <c r="L3000" s="32"/>
      <c r="N3000" s="23" t="s">
        <v>6</v>
      </c>
      <c r="O3000" s="29"/>
      <c r="P3000" s="32"/>
      <c r="R3000" s="23" t="s">
        <v>6</v>
      </c>
      <c r="S3000" s="29"/>
      <c r="T3000" s="32"/>
      <c r="V3000" s="23" t="s">
        <v>6</v>
      </c>
      <c r="W3000" s="29"/>
      <c r="X3000" s="32"/>
    </row>
    <row r="3001" spans="2:24">
      <c r="B3001" s="24" t="s">
        <v>4</v>
      </c>
      <c r="C3001" s="30"/>
      <c r="D3001" s="33"/>
      <c r="F3001" s="24" t="s">
        <v>4</v>
      </c>
      <c r="G3001" s="30"/>
      <c r="H3001" s="33"/>
      <c r="J3001" s="24" t="s">
        <v>4</v>
      </c>
      <c r="K3001" s="30"/>
      <c r="L3001" s="33"/>
      <c r="N3001" s="24" t="s">
        <v>4</v>
      </c>
      <c r="O3001" s="30"/>
      <c r="P3001" s="33"/>
      <c r="R3001" s="24" t="s">
        <v>4</v>
      </c>
      <c r="S3001" s="30"/>
      <c r="T3001" s="33"/>
      <c r="V3001" s="24" t="s">
        <v>4</v>
      </c>
      <c r="W3001" s="30"/>
      <c r="X3001" s="33"/>
    </row>
    <row r="3002" spans="2:24">
      <c r="B3002" s="23" t="s">
        <v>14</v>
      </c>
      <c r="C3002" s="39"/>
      <c r="D3002" s="32"/>
      <c r="F3002" s="23" t="s">
        <v>14</v>
      </c>
      <c r="G3002" s="39"/>
      <c r="H3002" s="32"/>
      <c r="J3002" s="23" t="s">
        <v>14</v>
      </c>
      <c r="K3002" s="39"/>
      <c r="L3002" s="32"/>
      <c r="N3002" s="23" t="s">
        <v>14</v>
      </c>
      <c r="O3002" s="39"/>
      <c r="P3002" s="32"/>
      <c r="R3002" s="23" t="s">
        <v>14</v>
      </c>
      <c r="S3002" s="39"/>
      <c r="T3002" s="32"/>
      <c r="V3002" s="23" t="s">
        <v>14</v>
      </c>
      <c r="W3002" s="39"/>
      <c r="X3002" s="32"/>
    </row>
    <row r="3003" spans="2:24" ht="15.75" thickBot="1">
      <c r="B3003" s="25" t="s">
        <v>23</v>
      </c>
      <c r="C3003" s="31" t="e">
        <f>SUM(C3002/C2996)</f>
        <v>#DIV/0!</v>
      </c>
      <c r="D3003" s="35" t="e">
        <f>SUM(D3002/D2996)</f>
        <v>#DIV/0!</v>
      </c>
      <c r="F3003" s="25" t="s">
        <v>23</v>
      </c>
      <c r="G3003" s="31" t="e">
        <f>SUM(G3002/G2996)</f>
        <v>#DIV/0!</v>
      </c>
      <c r="H3003" s="35" t="e">
        <f>SUM(H3002/H2996)</f>
        <v>#DIV/0!</v>
      </c>
      <c r="J3003" s="25" t="s">
        <v>23</v>
      </c>
      <c r="K3003" s="31" t="e">
        <f>SUM(K3002/K2996)</f>
        <v>#DIV/0!</v>
      </c>
      <c r="L3003" s="35" t="e">
        <f>SUM(L3002/L2996)</f>
        <v>#DIV/0!</v>
      </c>
      <c r="N3003" s="25" t="s">
        <v>23</v>
      </c>
      <c r="O3003" s="31" t="e">
        <f>SUM(O3002/O2996)</f>
        <v>#DIV/0!</v>
      </c>
      <c r="P3003" s="35" t="e">
        <f>SUM(P3002/P2996)</f>
        <v>#DIV/0!</v>
      </c>
      <c r="R3003" s="25" t="s">
        <v>23</v>
      </c>
      <c r="S3003" s="31" t="e">
        <f>SUM(S3002/S2996)</f>
        <v>#DIV/0!</v>
      </c>
      <c r="T3003" s="35" t="e">
        <f>SUM(T3002/T2996)</f>
        <v>#DIV/0!</v>
      </c>
      <c r="V3003" s="25" t="s">
        <v>23</v>
      </c>
      <c r="W3003" s="31" t="e">
        <f>SUM(W3002/W2996)</f>
        <v>#DIV/0!</v>
      </c>
      <c r="X3003" s="35" t="e">
        <f>SUM(X3002/X2996)</f>
        <v>#DIV/0!</v>
      </c>
    </row>
    <row r="3004" spans="2:24" ht="15.75" thickBot="1"/>
    <row r="3005" spans="2:24" ht="15.75" thickBot="1">
      <c r="B3005" s="165"/>
      <c r="C3005" s="166"/>
      <c r="D3005" s="167"/>
      <c r="F3005" s="165"/>
      <c r="G3005" s="166"/>
      <c r="H3005" s="167"/>
      <c r="J3005" s="165"/>
      <c r="K3005" s="166"/>
      <c r="L3005" s="167"/>
      <c r="N3005" s="165"/>
      <c r="O3005" s="166"/>
      <c r="P3005" s="167"/>
      <c r="R3005" s="165"/>
      <c r="S3005" s="166"/>
      <c r="T3005" s="167"/>
      <c r="V3005" s="165"/>
      <c r="W3005" s="166"/>
      <c r="X3005" s="167"/>
    </row>
    <row r="3006" spans="2:24" ht="15.75" thickBot="1">
      <c r="B3006" s="26"/>
      <c r="C3006" s="27" t="s">
        <v>24</v>
      </c>
      <c r="D3006" s="28" t="s">
        <v>25</v>
      </c>
      <c r="F3006" s="26"/>
      <c r="G3006" s="27" t="s">
        <v>24</v>
      </c>
      <c r="H3006" s="28" t="s">
        <v>25</v>
      </c>
      <c r="J3006" s="26"/>
      <c r="K3006" s="27" t="s">
        <v>24</v>
      </c>
      <c r="L3006" s="28" t="s">
        <v>25</v>
      </c>
      <c r="N3006" s="26"/>
      <c r="O3006" s="27" t="s">
        <v>24</v>
      </c>
      <c r="P3006" s="28" t="s">
        <v>25</v>
      </c>
      <c r="R3006" s="26"/>
      <c r="S3006" s="27" t="s">
        <v>24</v>
      </c>
      <c r="T3006" s="28" t="s">
        <v>25</v>
      </c>
      <c r="V3006" s="26"/>
      <c r="W3006" s="27" t="s">
        <v>24</v>
      </c>
      <c r="X3006" s="28" t="s">
        <v>25</v>
      </c>
    </row>
    <row r="3007" spans="2:24">
      <c r="B3007" s="40" t="s">
        <v>0</v>
      </c>
      <c r="C3007" s="43"/>
      <c r="D3007" s="44"/>
      <c r="F3007" s="40" t="s">
        <v>0</v>
      </c>
      <c r="G3007" s="43"/>
      <c r="H3007" s="44"/>
      <c r="J3007" s="40" t="s">
        <v>0</v>
      </c>
      <c r="K3007" s="43"/>
      <c r="L3007" s="44"/>
      <c r="N3007" s="40" t="s">
        <v>0</v>
      </c>
      <c r="O3007" s="43"/>
      <c r="P3007" s="44"/>
      <c r="R3007" s="40" t="s">
        <v>0</v>
      </c>
      <c r="S3007" s="43"/>
      <c r="T3007" s="44"/>
      <c r="V3007" s="40" t="s">
        <v>0</v>
      </c>
      <c r="W3007" s="43"/>
      <c r="X3007" s="44"/>
    </row>
    <row r="3008" spans="2:24">
      <c r="B3008" s="23" t="s">
        <v>1</v>
      </c>
      <c r="C3008" s="39"/>
      <c r="D3008" s="34"/>
      <c r="F3008" s="23" t="s">
        <v>1</v>
      </c>
      <c r="G3008" s="39"/>
      <c r="H3008" s="34"/>
      <c r="J3008" s="23" t="s">
        <v>1</v>
      </c>
      <c r="K3008" s="39"/>
      <c r="L3008" s="34"/>
      <c r="N3008" s="23" t="s">
        <v>1</v>
      </c>
      <c r="O3008" s="39"/>
      <c r="P3008" s="34"/>
      <c r="R3008" s="23" t="s">
        <v>1</v>
      </c>
      <c r="S3008" s="39"/>
      <c r="T3008" s="34"/>
      <c r="V3008" s="23" t="s">
        <v>1</v>
      </c>
      <c r="W3008" s="39"/>
      <c r="X3008" s="34"/>
    </row>
    <row r="3009" spans="2:24">
      <c r="B3009" s="23" t="s">
        <v>2</v>
      </c>
      <c r="C3009" s="30" t="e">
        <f>SUM(C3008/C3007)</f>
        <v>#DIV/0!</v>
      </c>
      <c r="D3009" s="33" t="e">
        <f>SUM(D3008/D3007)</f>
        <v>#DIV/0!</v>
      </c>
      <c r="F3009" s="23" t="s">
        <v>2</v>
      </c>
      <c r="G3009" s="30" t="e">
        <f>SUM(G3008/G3007)</f>
        <v>#DIV/0!</v>
      </c>
      <c r="H3009" s="33" t="e">
        <f>SUM(H3008/H3007)</f>
        <v>#DIV/0!</v>
      </c>
      <c r="J3009" s="23" t="s">
        <v>2</v>
      </c>
      <c r="K3009" s="30" t="e">
        <f>SUM(K3008/K3007)</f>
        <v>#DIV/0!</v>
      </c>
      <c r="L3009" s="33" t="e">
        <f>SUM(L3008/L3007)</f>
        <v>#DIV/0!</v>
      </c>
      <c r="N3009" s="23" t="s">
        <v>2</v>
      </c>
      <c r="O3009" s="30" t="e">
        <f>SUM(O3008/O3007)</f>
        <v>#DIV/0!</v>
      </c>
      <c r="P3009" s="33" t="e">
        <f>SUM(P3008/P3007)</f>
        <v>#DIV/0!</v>
      </c>
      <c r="R3009" s="23" t="s">
        <v>2</v>
      </c>
      <c r="S3009" s="30" t="e">
        <f>SUM(S3008/S3007)</f>
        <v>#DIV/0!</v>
      </c>
      <c r="T3009" s="33" t="e">
        <f>SUM(T3008/T3007)</f>
        <v>#DIV/0!</v>
      </c>
      <c r="V3009" s="23" t="s">
        <v>2</v>
      </c>
      <c r="W3009" s="30" t="e">
        <f>SUM(W3008/W3007)</f>
        <v>#DIV/0!</v>
      </c>
      <c r="X3009" s="33" t="e">
        <f>SUM(X3008/X3007)</f>
        <v>#DIV/0!</v>
      </c>
    </row>
    <row r="3010" spans="2:24">
      <c r="B3010" s="24" t="s">
        <v>3</v>
      </c>
      <c r="C3010" s="39" t="e">
        <f>SUM(C3011/C3008)</f>
        <v>#DIV/0!</v>
      </c>
      <c r="D3010" s="34" t="e">
        <f>SUM(D3011/D3008)</f>
        <v>#DIV/0!</v>
      </c>
      <c r="F3010" s="24" t="s">
        <v>3</v>
      </c>
      <c r="G3010" s="39" t="e">
        <f>SUM(G3011/G3008)</f>
        <v>#DIV/0!</v>
      </c>
      <c r="H3010" s="34" t="e">
        <f>SUM(H3011/H3008)</f>
        <v>#DIV/0!</v>
      </c>
      <c r="J3010" s="24" t="s">
        <v>3</v>
      </c>
      <c r="K3010" s="39" t="e">
        <f>SUM(K3011/K3008)</f>
        <v>#DIV/0!</v>
      </c>
      <c r="L3010" s="34" t="e">
        <f>SUM(L3011/L3008)</f>
        <v>#DIV/0!</v>
      </c>
      <c r="N3010" s="24" t="s">
        <v>3</v>
      </c>
      <c r="O3010" s="39" t="e">
        <f>SUM(O3011/O3008)</f>
        <v>#DIV/0!</v>
      </c>
      <c r="P3010" s="34" t="e">
        <f>SUM(P3011/P3008)</f>
        <v>#DIV/0!</v>
      </c>
      <c r="R3010" s="24" t="s">
        <v>3</v>
      </c>
      <c r="S3010" s="39" t="e">
        <f>SUM(S3011/S3008)</f>
        <v>#DIV/0!</v>
      </c>
      <c r="T3010" s="34" t="e">
        <f>SUM(T3011/T3008)</f>
        <v>#DIV/0!</v>
      </c>
      <c r="V3010" s="24" t="s">
        <v>3</v>
      </c>
      <c r="W3010" s="39" t="e">
        <f>SUM(W3011/W3008)</f>
        <v>#DIV/0!</v>
      </c>
      <c r="X3010" s="34" t="e">
        <f>SUM(X3011/X3008)</f>
        <v>#DIV/0!</v>
      </c>
    </row>
    <row r="3011" spans="2:24">
      <c r="B3011" s="23" t="s">
        <v>6</v>
      </c>
      <c r="C3011" s="29"/>
      <c r="D3011" s="32"/>
      <c r="F3011" s="23" t="s">
        <v>6</v>
      </c>
      <c r="G3011" s="29"/>
      <c r="H3011" s="32"/>
      <c r="J3011" s="23" t="s">
        <v>6</v>
      </c>
      <c r="K3011" s="29"/>
      <c r="L3011" s="32"/>
      <c r="N3011" s="23" t="s">
        <v>6</v>
      </c>
      <c r="O3011" s="29"/>
      <c r="P3011" s="32"/>
      <c r="R3011" s="23" t="s">
        <v>6</v>
      </c>
      <c r="S3011" s="29"/>
      <c r="T3011" s="32"/>
      <c r="V3011" s="23" t="s">
        <v>6</v>
      </c>
      <c r="W3011" s="29"/>
      <c r="X3011" s="32"/>
    </row>
    <row r="3012" spans="2:24">
      <c r="B3012" s="24" t="s">
        <v>4</v>
      </c>
      <c r="C3012" s="30"/>
      <c r="D3012" s="33"/>
      <c r="F3012" s="24" t="s">
        <v>4</v>
      </c>
      <c r="G3012" s="30"/>
      <c r="H3012" s="33"/>
      <c r="J3012" s="24" t="s">
        <v>4</v>
      </c>
      <c r="K3012" s="30"/>
      <c r="L3012" s="33"/>
      <c r="N3012" s="24" t="s">
        <v>4</v>
      </c>
      <c r="O3012" s="30"/>
      <c r="P3012" s="33"/>
      <c r="R3012" s="24" t="s">
        <v>4</v>
      </c>
      <c r="S3012" s="30"/>
      <c r="T3012" s="33"/>
      <c r="V3012" s="24" t="s">
        <v>4</v>
      </c>
      <c r="W3012" s="30"/>
      <c r="X3012" s="33"/>
    </row>
    <row r="3013" spans="2:24">
      <c r="B3013" s="23" t="s">
        <v>14</v>
      </c>
      <c r="C3013" s="39"/>
      <c r="D3013" s="32"/>
      <c r="F3013" s="23" t="s">
        <v>14</v>
      </c>
      <c r="G3013" s="39"/>
      <c r="H3013" s="32"/>
      <c r="J3013" s="23" t="s">
        <v>14</v>
      </c>
      <c r="K3013" s="39"/>
      <c r="L3013" s="32"/>
      <c r="N3013" s="23" t="s">
        <v>14</v>
      </c>
      <c r="O3013" s="39"/>
      <c r="P3013" s="32"/>
      <c r="R3013" s="23" t="s">
        <v>14</v>
      </c>
      <c r="S3013" s="39"/>
      <c r="T3013" s="32"/>
      <c r="V3013" s="23" t="s">
        <v>14</v>
      </c>
      <c r="W3013" s="39"/>
      <c r="X3013" s="32"/>
    </row>
    <row r="3014" spans="2:24" ht="15.75" thickBot="1">
      <c r="B3014" s="25" t="s">
        <v>23</v>
      </c>
      <c r="C3014" s="31" t="e">
        <f>SUM(C3013/C3007)</f>
        <v>#DIV/0!</v>
      </c>
      <c r="D3014" s="35" t="e">
        <f>SUM(D3013/D3007)</f>
        <v>#DIV/0!</v>
      </c>
      <c r="F3014" s="25" t="s">
        <v>23</v>
      </c>
      <c r="G3014" s="31" t="e">
        <f>SUM(G3013/G3007)</f>
        <v>#DIV/0!</v>
      </c>
      <c r="H3014" s="35" t="e">
        <f>SUM(H3013/H3007)</f>
        <v>#DIV/0!</v>
      </c>
      <c r="J3014" s="25" t="s">
        <v>23</v>
      </c>
      <c r="K3014" s="31" t="e">
        <f>SUM(K3013/K3007)</f>
        <v>#DIV/0!</v>
      </c>
      <c r="L3014" s="35" t="e">
        <f>SUM(L3013/L3007)</f>
        <v>#DIV/0!</v>
      </c>
      <c r="N3014" s="25" t="s">
        <v>23</v>
      </c>
      <c r="O3014" s="31" t="e">
        <f>SUM(O3013/O3007)</f>
        <v>#DIV/0!</v>
      </c>
      <c r="P3014" s="35" t="e">
        <f>SUM(P3013/P3007)</f>
        <v>#DIV/0!</v>
      </c>
      <c r="R3014" s="25" t="s">
        <v>23</v>
      </c>
      <c r="S3014" s="31" t="e">
        <f>SUM(S3013/S3007)</f>
        <v>#DIV/0!</v>
      </c>
      <c r="T3014" s="35" t="e">
        <f>SUM(T3013/T3007)</f>
        <v>#DIV/0!</v>
      </c>
      <c r="V3014" s="25" t="s">
        <v>23</v>
      </c>
      <c r="W3014" s="31" t="e">
        <f>SUM(W3013/W3007)</f>
        <v>#DIV/0!</v>
      </c>
      <c r="X3014" s="35" t="e">
        <f>SUM(X3013/X3007)</f>
        <v>#DIV/0!</v>
      </c>
    </row>
    <row r="3015" spans="2:24" ht="15.75" thickBot="1"/>
    <row r="3016" spans="2:24" ht="15.75" thickBot="1">
      <c r="B3016" s="165"/>
      <c r="C3016" s="166"/>
      <c r="D3016" s="167"/>
      <c r="F3016" s="165"/>
      <c r="G3016" s="166"/>
      <c r="H3016" s="167"/>
      <c r="J3016" s="165"/>
      <c r="K3016" s="166"/>
      <c r="L3016" s="167"/>
      <c r="N3016" s="165"/>
      <c r="O3016" s="166"/>
      <c r="P3016" s="167"/>
      <c r="R3016" s="165"/>
      <c r="S3016" s="166"/>
      <c r="T3016" s="167"/>
      <c r="V3016" s="165"/>
      <c r="W3016" s="166"/>
      <c r="X3016" s="167"/>
    </row>
    <row r="3017" spans="2:24" ht="15.75" thickBot="1">
      <c r="B3017" s="26"/>
      <c r="C3017" s="27" t="s">
        <v>24</v>
      </c>
      <c r="D3017" s="28" t="s">
        <v>25</v>
      </c>
      <c r="F3017" s="26"/>
      <c r="G3017" s="27" t="s">
        <v>24</v>
      </c>
      <c r="H3017" s="28" t="s">
        <v>25</v>
      </c>
      <c r="J3017" s="26"/>
      <c r="K3017" s="27" t="s">
        <v>24</v>
      </c>
      <c r="L3017" s="28" t="s">
        <v>25</v>
      </c>
      <c r="N3017" s="26"/>
      <c r="O3017" s="27" t="s">
        <v>24</v>
      </c>
      <c r="P3017" s="28" t="s">
        <v>25</v>
      </c>
      <c r="R3017" s="26"/>
      <c r="S3017" s="27" t="s">
        <v>24</v>
      </c>
      <c r="T3017" s="28" t="s">
        <v>25</v>
      </c>
      <c r="V3017" s="26"/>
      <c r="W3017" s="27" t="s">
        <v>24</v>
      </c>
      <c r="X3017" s="28" t="s">
        <v>25</v>
      </c>
    </row>
    <row r="3018" spans="2:24">
      <c r="B3018" s="40" t="s">
        <v>0</v>
      </c>
      <c r="C3018" s="43"/>
      <c r="D3018" s="44"/>
      <c r="F3018" s="40" t="s">
        <v>0</v>
      </c>
      <c r="G3018" s="43"/>
      <c r="H3018" s="44"/>
      <c r="J3018" s="40" t="s">
        <v>0</v>
      </c>
      <c r="K3018" s="43"/>
      <c r="L3018" s="44"/>
      <c r="N3018" s="40" t="s">
        <v>0</v>
      </c>
      <c r="O3018" s="43"/>
      <c r="P3018" s="44"/>
      <c r="R3018" s="40" t="s">
        <v>0</v>
      </c>
      <c r="S3018" s="43"/>
      <c r="T3018" s="44"/>
      <c r="V3018" s="40" t="s">
        <v>0</v>
      </c>
      <c r="W3018" s="43"/>
      <c r="X3018" s="44"/>
    </row>
    <row r="3019" spans="2:24">
      <c r="B3019" s="23" t="s">
        <v>1</v>
      </c>
      <c r="C3019" s="39"/>
      <c r="D3019" s="34"/>
      <c r="F3019" s="23" t="s">
        <v>1</v>
      </c>
      <c r="G3019" s="39"/>
      <c r="H3019" s="34"/>
      <c r="J3019" s="23" t="s">
        <v>1</v>
      </c>
      <c r="K3019" s="39"/>
      <c r="L3019" s="34"/>
      <c r="N3019" s="23" t="s">
        <v>1</v>
      </c>
      <c r="O3019" s="39"/>
      <c r="P3019" s="34"/>
      <c r="R3019" s="23" t="s">
        <v>1</v>
      </c>
      <c r="S3019" s="39"/>
      <c r="T3019" s="34"/>
      <c r="V3019" s="23" t="s">
        <v>1</v>
      </c>
      <c r="W3019" s="39"/>
      <c r="X3019" s="34"/>
    </row>
    <row r="3020" spans="2:24">
      <c r="B3020" s="23" t="s">
        <v>2</v>
      </c>
      <c r="C3020" s="30" t="e">
        <f>SUM(C3019/C3018)</f>
        <v>#DIV/0!</v>
      </c>
      <c r="D3020" s="33" t="e">
        <f>SUM(D3019/D3018)</f>
        <v>#DIV/0!</v>
      </c>
      <c r="F3020" s="23" t="s">
        <v>2</v>
      </c>
      <c r="G3020" s="30" t="e">
        <f>SUM(G3019/G3018)</f>
        <v>#DIV/0!</v>
      </c>
      <c r="H3020" s="33" t="e">
        <f>SUM(H3019/H3018)</f>
        <v>#DIV/0!</v>
      </c>
      <c r="J3020" s="23" t="s">
        <v>2</v>
      </c>
      <c r="K3020" s="30" t="e">
        <f>SUM(K3019/K3018)</f>
        <v>#DIV/0!</v>
      </c>
      <c r="L3020" s="33" t="e">
        <f>SUM(L3019/L3018)</f>
        <v>#DIV/0!</v>
      </c>
      <c r="N3020" s="23" t="s">
        <v>2</v>
      </c>
      <c r="O3020" s="30" t="e">
        <f>SUM(O3019/O3018)</f>
        <v>#DIV/0!</v>
      </c>
      <c r="P3020" s="33" t="e">
        <f>SUM(P3019/P3018)</f>
        <v>#DIV/0!</v>
      </c>
      <c r="R3020" s="23" t="s">
        <v>2</v>
      </c>
      <c r="S3020" s="30" t="e">
        <f>SUM(S3019/S3018)</f>
        <v>#DIV/0!</v>
      </c>
      <c r="T3020" s="33" t="e">
        <f>SUM(T3019/T3018)</f>
        <v>#DIV/0!</v>
      </c>
      <c r="V3020" s="23" t="s">
        <v>2</v>
      </c>
      <c r="W3020" s="30" t="e">
        <f>SUM(W3019/W3018)</f>
        <v>#DIV/0!</v>
      </c>
      <c r="X3020" s="33" t="e">
        <f>SUM(X3019/X3018)</f>
        <v>#DIV/0!</v>
      </c>
    </row>
    <row r="3021" spans="2:24">
      <c r="B3021" s="24" t="s">
        <v>3</v>
      </c>
      <c r="C3021" s="39" t="e">
        <f>SUM(C3022/C3019)</f>
        <v>#DIV/0!</v>
      </c>
      <c r="D3021" s="34" t="e">
        <f>SUM(D3022/D3019)</f>
        <v>#DIV/0!</v>
      </c>
      <c r="F3021" s="24" t="s">
        <v>3</v>
      </c>
      <c r="G3021" s="39" t="e">
        <f>SUM(G3022/G3019)</f>
        <v>#DIV/0!</v>
      </c>
      <c r="H3021" s="34" t="e">
        <f>SUM(H3022/H3019)</f>
        <v>#DIV/0!</v>
      </c>
      <c r="J3021" s="24" t="s">
        <v>3</v>
      </c>
      <c r="K3021" s="39" t="e">
        <f>SUM(K3022/K3019)</f>
        <v>#DIV/0!</v>
      </c>
      <c r="L3021" s="34" t="e">
        <f>SUM(L3022/L3019)</f>
        <v>#DIV/0!</v>
      </c>
      <c r="N3021" s="24" t="s">
        <v>3</v>
      </c>
      <c r="O3021" s="39" t="e">
        <f>SUM(O3022/O3019)</f>
        <v>#DIV/0!</v>
      </c>
      <c r="P3021" s="34" t="e">
        <f>SUM(P3022/P3019)</f>
        <v>#DIV/0!</v>
      </c>
      <c r="R3021" s="24" t="s">
        <v>3</v>
      </c>
      <c r="S3021" s="39" t="e">
        <f>SUM(S3022/S3019)</f>
        <v>#DIV/0!</v>
      </c>
      <c r="T3021" s="34" t="e">
        <f>SUM(T3022/T3019)</f>
        <v>#DIV/0!</v>
      </c>
      <c r="V3021" s="24" t="s">
        <v>3</v>
      </c>
      <c r="W3021" s="39" t="e">
        <f>SUM(W3022/W3019)</f>
        <v>#DIV/0!</v>
      </c>
      <c r="X3021" s="34" t="e">
        <f>SUM(X3022/X3019)</f>
        <v>#DIV/0!</v>
      </c>
    </row>
    <row r="3022" spans="2:24">
      <c r="B3022" s="23" t="s">
        <v>6</v>
      </c>
      <c r="C3022" s="29"/>
      <c r="D3022" s="32"/>
      <c r="F3022" s="23" t="s">
        <v>6</v>
      </c>
      <c r="G3022" s="29"/>
      <c r="H3022" s="32"/>
      <c r="J3022" s="23" t="s">
        <v>6</v>
      </c>
      <c r="K3022" s="29"/>
      <c r="L3022" s="32"/>
      <c r="N3022" s="23" t="s">
        <v>6</v>
      </c>
      <c r="O3022" s="29"/>
      <c r="P3022" s="32"/>
      <c r="R3022" s="23" t="s">
        <v>6</v>
      </c>
      <c r="S3022" s="29"/>
      <c r="T3022" s="32"/>
      <c r="V3022" s="23" t="s">
        <v>6</v>
      </c>
      <c r="W3022" s="29"/>
      <c r="X3022" s="32"/>
    </row>
    <row r="3023" spans="2:24">
      <c r="B3023" s="24" t="s">
        <v>4</v>
      </c>
      <c r="C3023" s="30"/>
      <c r="D3023" s="33"/>
      <c r="F3023" s="24" t="s">
        <v>4</v>
      </c>
      <c r="G3023" s="30"/>
      <c r="H3023" s="33"/>
      <c r="J3023" s="24" t="s">
        <v>4</v>
      </c>
      <c r="K3023" s="30"/>
      <c r="L3023" s="33"/>
      <c r="N3023" s="24" t="s">
        <v>4</v>
      </c>
      <c r="O3023" s="30"/>
      <c r="P3023" s="33"/>
      <c r="R3023" s="24" t="s">
        <v>4</v>
      </c>
      <c r="S3023" s="30"/>
      <c r="T3023" s="33"/>
      <c r="V3023" s="24" t="s">
        <v>4</v>
      </c>
      <c r="W3023" s="30"/>
      <c r="X3023" s="33"/>
    </row>
    <row r="3024" spans="2:24">
      <c r="B3024" s="23" t="s">
        <v>14</v>
      </c>
      <c r="C3024" s="39"/>
      <c r="D3024" s="32"/>
      <c r="F3024" s="23" t="s">
        <v>14</v>
      </c>
      <c r="G3024" s="39"/>
      <c r="H3024" s="32"/>
      <c r="J3024" s="23" t="s">
        <v>14</v>
      </c>
      <c r="K3024" s="39"/>
      <c r="L3024" s="32"/>
      <c r="N3024" s="23" t="s">
        <v>14</v>
      </c>
      <c r="O3024" s="39"/>
      <c r="P3024" s="32"/>
      <c r="R3024" s="23" t="s">
        <v>14</v>
      </c>
      <c r="S3024" s="39"/>
      <c r="T3024" s="32"/>
      <c r="V3024" s="23" t="s">
        <v>14</v>
      </c>
      <c r="W3024" s="39"/>
      <c r="X3024" s="32"/>
    </row>
    <row r="3025" spans="2:24" ht="15.75" thickBot="1">
      <c r="B3025" s="25" t="s">
        <v>23</v>
      </c>
      <c r="C3025" s="31" t="e">
        <f>SUM(C3024/C3018)</f>
        <v>#DIV/0!</v>
      </c>
      <c r="D3025" s="35" t="e">
        <f>SUM(D3024/D3018)</f>
        <v>#DIV/0!</v>
      </c>
      <c r="F3025" s="25" t="s">
        <v>23</v>
      </c>
      <c r="G3025" s="31" t="e">
        <f>SUM(G3024/G3018)</f>
        <v>#DIV/0!</v>
      </c>
      <c r="H3025" s="35" t="e">
        <f>SUM(H3024/H3018)</f>
        <v>#DIV/0!</v>
      </c>
      <c r="J3025" s="25" t="s">
        <v>23</v>
      </c>
      <c r="K3025" s="31" t="e">
        <f>SUM(K3024/K3018)</f>
        <v>#DIV/0!</v>
      </c>
      <c r="L3025" s="35" t="e">
        <f>SUM(L3024/L3018)</f>
        <v>#DIV/0!</v>
      </c>
      <c r="N3025" s="25" t="s">
        <v>23</v>
      </c>
      <c r="O3025" s="31" t="e">
        <f>SUM(O3024/O3018)</f>
        <v>#DIV/0!</v>
      </c>
      <c r="P3025" s="35" t="e">
        <f>SUM(P3024/P3018)</f>
        <v>#DIV/0!</v>
      </c>
      <c r="R3025" s="25" t="s">
        <v>23</v>
      </c>
      <c r="S3025" s="31" t="e">
        <f>SUM(S3024/S3018)</f>
        <v>#DIV/0!</v>
      </c>
      <c r="T3025" s="35" t="e">
        <f>SUM(T3024/T3018)</f>
        <v>#DIV/0!</v>
      </c>
      <c r="V3025" s="25" t="s">
        <v>23</v>
      </c>
      <c r="W3025" s="31" t="e">
        <f>SUM(W3024/W3018)</f>
        <v>#DIV/0!</v>
      </c>
      <c r="X3025" s="35" t="e">
        <f>SUM(X3024/X3018)</f>
        <v>#DIV/0!</v>
      </c>
    </row>
    <row r="3026" spans="2:24" ht="15.75" thickBot="1"/>
    <row r="3027" spans="2:24" ht="15.75" thickBot="1">
      <c r="B3027" s="165"/>
      <c r="C3027" s="166"/>
      <c r="D3027" s="167"/>
      <c r="F3027" s="165"/>
      <c r="G3027" s="166"/>
      <c r="H3027" s="167"/>
      <c r="J3027" s="165"/>
      <c r="K3027" s="166"/>
      <c r="L3027" s="167"/>
      <c r="N3027" s="165"/>
      <c r="O3027" s="166"/>
      <c r="P3027" s="167"/>
      <c r="R3027" s="165"/>
      <c r="S3027" s="166"/>
      <c r="T3027" s="167"/>
      <c r="V3027" s="165"/>
      <c r="W3027" s="166"/>
      <c r="X3027" s="167"/>
    </row>
    <row r="3028" spans="2:24" ht="15.75" thickBot="1">
      <c r="B3028" s="26"/>
      <c r="C3028" s="27" t="s">
        <v>24</v>
      </c>
      <c r="D3028" s="28" t="s">
        <v>25</v>
      </c>
      <c r="F3028" s="26"/>
      <c r="G3028" s="27" t="s">
        <v>24</v>
      </c>
      <c r="H3028" s="28" t="s">
        <v>25</v>
      </c>
      <c r="J3028" s="26"/>
      <c r="K3028" s="27" t="s">
        <v>24</v>
      </c>
      <c r="L3028" s="28" t="s">
        <v>25</v>
      </c>
      <c r="N3028" s="26"/>
      <c r="O3028" s="27" t="s">
        <v>24</v>
      </c>
      <c r="P3028" s="28" t="s">
        <v>25</v>
      </c>
      <c r="R3028" s="26"/>
      <c r="S3028" s="27" t="s">
        <v>24</v>
      </c>
      <c r="T3028" s="28" t="s">
        <v>25</v>
      </c>
      <c r="V3028" s="26"/>
      <c r="W3028" s="27" t="s">
        <v>24</v>
      </c>
      <c r="X3028" s="28" t="s">
        <v>25</v>
      </c>
    </row>
    <row r="3029" spans="2:24">
      <c r="B3029" s="40" t="s">
        <v>0</v>
      </c>
      <c r="C3029" s="43"/>
      <c r="D3029" s="44"/>
      <c r="F3029" s="40" t="s">
        <v>0</v>
      </c>
      <c r="G3029" s="43"/>
      <c r="H3029" s="44"/>
      <c r="J3029" s="40" t="s">
        <v>0</v>
      </c>
      <c r="K3029" s="43"/>
      <c r="L3029" s="44"/>
      <c r="N3029" s="40" t="s">
        <v>0</v>
      </c>
      <c r="O3029" s="43"/>
      <c r="P3029" s="44"/>
      <c r="R3029" s="40" t="s">
        <v>0</v>
      </c>
      <c r="S3029" s="43"/>
      <c r="T3029" s="44"/>
      <c r="V3029" s="40" t="s">
        <v>0</v>
      </c>
      <c r="W3029" s="43"/>
      <c r="X3029" s="44"/>
    </row>
    <row r="3030" spans="2:24">
      <c r="B3030" s="23" t="s">
        <v>1</v>
      </c>
      <c r="C3030" s="39"/>
      <c r="D3030" s="34"/>
      <c r="F3030" s="23" t="s">
        <v>1</v>
      </c>
      <c r="G3030" s="39"/>
      <c r="H3030" s="34"/>
      <c r="J3030" s="23" t="s">
        <v>1</v>
      </c>
      <c r="K3030" s="39"/>
      <c r="L3030" s="34"/>
      <c r="N3030" s="23" t="s">
        <v>1</v>
      </c>
      <c r="O3030" s="39"/>
      <c r="P3030" s="34"/>
      <c r="R3030" s="23" t="s">
        <v>1</v>
      </c>
      <c r="S3030" s="39"/>
      <c r="T3030" s="34"/>
      <c r="V3030" s="23" t="s">
        <v>1</v>
      </c>
      <c r="W3030" s="39"/>
      <c r="X3030" s="34"/>
    </row>
    <row r="3031" spans="2:24">
      <c r="B3031" s="23" t="s">
        <v>2</v>
      </c>
      <c r="C3031" s="30" t="e">
        <f>SUM(C3030/C3029)</f>
        <v>#DIV/0!</v>
      </c>
      <c r="D3031" s="33" t="e">
        <f>SUM(D3030/D3029)</f>
        <v>#DIV/0!</v>
      </c>
      <c r="F3031" s="23" t="s">
        <v>2</v>
      </c>
      <c r="G3031" s="30" t="e">
        <f>SUM(G3030/G3029)</f>
        <v>#DIV/0!</v>
      </c>
      <c r="H3031" s="33" t="e">
        <f>SUM(H3030/H3029)</f>
        <v>#DIV/0!</v>
      </c>
      <c r="J3031" s="23" t="s">
        <v>2</v>
      </c>
      <c r="K3031" s="30" t="e">
        <f>SUM(K3030/K3029)</f>
        <v>#DIV/0!</v>
      </c>
      <c r="L3031" s="33" t="e">
        <f>SUM(L3030/L3029)</f>
        <v>#DIV/0!</v>
      </c>
      <c r="N3031" s="23" t="s">
        <v>2</v>
      </c>
      <c r="O3031" s="30" t="e">
        <f>SUM(O3030/O3029)</f>
        <v>#DIV/0!</v>
      </c>
      <c r="P3031" s="33" t="e">
        <f>SUM(P3030/P3029)</f>
        <v>#DIV/0!</v>
      </c>
      <c r="R3031" s="23" t="s">
        <v>2</v>
      </c>
      <c r="S3031" s="30" t="e">
        <f>SUM(S3030/S3029)</f>
        <v>#DIV/0!</v>
      </c>
      <c r="T3031" s="33" t="e">
        <f>SUM(T3030/T3029)</f>
        <v>#DIV/0!</v>
      </c>
      <c r="V3031" s="23" t="s">
        <v>2</v>
      </c>
      <c r="W3031" s="30" t="e">
        <f>SUM(W3030/W3029)</f>
        <v>#DIV/0!</v>
      </c>
      <c r="X3031" s="33" t="e">
        <f>SUM(X3030/X3029)</f>
        <v>#DIV/0!</v>
      </c>
    </row>
    <row r="3032" spans="2:24">
      <c r="B3032" s="24" t="s">
        <v>3</v>
      </c>
      <c r="C3032" s="39" t="e">
        <f>SUM(C3033/C3030)</f>
        <v>#DIV/0!</v>
      </c>
      <c r="D3032" s="34" t="e">
        <f>SUM(D3033/D3030)</f>
        <v>#DIV/0!</v>
      </c>
      <c r="F3032" s="24" t="s">
        <v>3</v>
      </c>
      <c r="G3032" s="39" t="e">
        <f>SUM(G3033/G3030)</f>
        <v>#DIV/0!</v>
      </c>
      <c r="H3032" s="34" t="e">
        <f>SUM(H3033/H3030)</f>
        <v>#DIV/0!</v>
      </c>
      <c r="J3032" s="24" t="s">
        <v>3</v>
      </c>
      <c r="K3032" s="39" t="e">
        <f>SUM(K3033/K3030)</f>
        <v>#DIV/0!</v>
      </c>
      <c r="L3032" s="34" t="e">
        <f>SUM(L3033/L3030)</f>
        <v>#DIV/0!</v>
      </c>
      <c r="N3032" s="24" t="s">
        <v>3</v>
      </c>
      <c r="O3032" s="39" t="e">
        <f>SUM(O3033/O3030)</f>
        <v>#DIV/0!</v>
      </c>
      <c r="P3032" s="34" t="e">
        <f>SUM(P3033/P3030)</f>
        <v>#DIV/0!</v>
      </c>
      <c r="R3032" s="24" t="s">
        <v>3</v>
      </c>
      <c r="S3032" s="39" t="e">
        <f>SUM(S3033/S3030)</f>
        <v>#DIV/0!</v>
      </c>
      <c r="T3032" s="34" t="e">
        <f>SUM(T3033/T3030)</f>
        <v>#DIV/0!</v>
      </c>
      <c r="V3032" s="24" t="s">
        <v>3</v>
      </c>
      <c r="W3032" s="39" t="e">
        <f>SUM(W3033/W3030)</f>
        <v>#DIV/0!</v>
      </c>
      <c r="X3032" s="34" t="e">
        <f>SUM(X3033/X3030)</f>
        <v>#DIV/0!</v>
      </c>
    </row>
    <row r="3033" spans="2:24">
      <c r="B3033" s="23" t="s">
        <v>6</v>
      </c>
      <c r="C3033" s="29"/>
      <c r="D3033" s="32"/>
      <c r="F3033" s="23" t="s">
        <v>6</v>
      </c>
      <c r="G3033" s="29"/>
      <c r="H3033" s="32"/>
      <c r="J3033" s="23" t="s">
        <v>6</v>
      </c>
      <c r="K3033" s="29"/>
      <c r="L3033" s="32"/>
      <c r="N3033" s="23" t="s">
        <v>6</v>
      </c>
      <c r="O3033" s="29"/>
      <c r="P3033" s="32"/>
      <c r="R3033" s="23" t="s">
        <v>6</v>
      </c>
      <c r="S3033" s="29"/>
      <c r="T3033" s="32"/>
      <c r="V3033" s="23" t="s">
        <v>6</v>
      </c>
      <c r="W3033" s="29"/>
      <c r="X3033" s="32"/>
    </row>
    <row r="3034" spans="2:24">
      <c r="B3034" s="24" t="s">
        <v>4</v>
      </c>
      <c r="C3034" s="30"/>
      <c r="D3034" s="33"/>
      <c r="F3034" s="24" t="s">
        <v>4</v>
      </c>
      <c r="G3034" s="30"/>
      <c r="H3034" s="33"/>
      <c r="J3034" s="24" t="s">
        <v>4</v>
      </c>
      <c r="K3034" s="30"/>
      <c r="L3034" s="33"/>
      <c r="N3034" s="24" t="s">
        <v>4</v>
      </c>
      <c r="O3034" s="30"/>
      <c r="P3034" s="33"/>
      <c r="R3034" s="24" t="s">
        <v>4</v>
      </c>
      <c r="S3034" s="30"/>
      <c r="T3034" s="33"/>
      <c r="V3034" s="24" t="s">
        <v>4</v>
      </c>
      <c r="W3034" s="30"/>
      <c r="X3034" s="33"/>
    </row>
    <row r="3035" spans="2:24">
      <c r="B3035" s="23" t="s">
        <v>14</v>
      </c>
      <c r="C3035" s="39"/>
      <c r="D3035" s="32"/>
      <c r="F3035" s="23" t="s">
        <v>14</v>
      </c>
      <c r="G3035" s="39"/>
      <c r="H3035" s="32"/>
      <c r="J3035" s="23" t="s">
        <v>14</v>
      </c>
      <c r="K3035" s="39"/>
      <c r="L3035" s="32"/>
      <c r="N3035" s="23" t="s">
        <v>14</v>
      </c>
      <c r="O3035" s="39"/>
      <c r="P3035" s="32"/>
      <c r="R3035" s="23" t="s">
        <v>14</v>
      </c>
      <c r="S3035" s="39"/>
      <c r="T3035" s="32"/>
      <c r="V3035" s="23" t="s">
        <v>14</v>
      </c>
      <c r="W3035" s="39"/>
      <c r="X3035" s="32"/>
    </row>
    <row r="3036" spans="2:24" ht="15.75" thickBot="1">
      <c r="B3036" s="25" t="s">
        <v>23</v>
      </c>
      <c r="C3036" s="31" t="e">
        <f>SUM(C3035/C3029)</f>
        <v>#DIV/0!</v>
      </c>
      <c r="D3036" s="35" t="e">
        <f>SUM(D3035/D3029)</f>
        <v>#DIV/0!</v>
      </c>
      <c r="F3036" s="25" t="s">
        <v>23</v>
      </c>
      <c r="G3036" s="31" t="e">
        <f>SUM(G3035/G3029)</f>
        <v>#DIV/0!</v>
      </c>
      <c r="H3036" s="35" t="e">
        <f>SUM(H3035/H3029)</f>
        <v>#DIV/0!</v>
      </c>
      <c r="J3036" s="25" t="s">
        <v>23</v>
      </c>
      <c r="K3036" s="31" t="e">
        <f>SUM(K3035/K3029)</f>
        <v>#DIV/0!</v>
      </c>
      <c r="L3036" s="35" t="e">
        <f>SUM(L3035/L3029)</f>
        <v>#DIV/0!</v>
      </c>
      <c r="N3036" s="25" t="s">
        <v>23</v>
      </c>
      <c r="O3036" s="31" t="e">
        <f>SUM(O3035/O3029)</f>
        <v>#DIV/0!</v>
      </c>
      <c r="P3036" s="35" t="e">
        <f>SUM(P3035/P3029)</f>
        <v>#DIV/0!</v>
      </c>
      <c r="R3036" s="25" t="s">
        <v>23</v>
      </c>
      <c r="S3036" s="31" t="e">
        <f>SUM(S3035/S3029)</f>
        <v>#DIV/0!</v>
      </c>
      <c r="T3036" s="35" t="e">
        <f>SUM(T3035/T3029)</f>
        <v>#DIV/0!</v>
      </c>
      <c r="V3036" s="25" t="s">
        <v>23</v>
      </c>
      <c r="W3036" s="31" t="e">
        <f>SUM(W3035/W3029)</f>
        <v>#DIV/0!</v>
      </c>
      <c r="X3036" s="35" t="e">
        <f>SUM(X3035/X3029)</f>
        <v>#DIV/0!</v>
      </c>
    </row>
    <row r="3037" spans="2:24" ht="15.75" thickBot="1"/>
    <row r="3038" spans="2:24" ht="15.75" thickBot="1">
      <c r="B3038" s="165"/>
      <c r="C3038" s="166"/>
      <c r="D3038" s="167"/>
      <c r="F3038" s="165"/>
      <c r="G3038" s="166"/>
      <c r="H3038" s="167"/>
      <c r="J3038" s="165"/>
      <c r="K3038" s="166"/>
      <c r="L3038" s="167"/>
      <c r="N3038" s="165"/>
      <c r="O3038" s="166"/>
      <c r="P3038" s="167"/>
      <c r="R3038" s="165"/>
      <c r="S3038" s="166"/>
      <c r="T3038" s="167"/>
      <c r="V3038" s="165"/>
      <c r="W3038" s="166"/>
      <c r="X3038" s="167"/>
    </row>
    <row r="3039" spans="2:24" ht="15.75" thickBot="1">
      <c r="B3039" s="26"/>
      <c r="C3039" s="27" t="s">
        <v>24</v>
      </c>
      <c r="D3039" s="28" t="s">
        <v>25</v>
      </c>
      <c r="F3039" s="26"/>
      <c r="G3039" s="27" t="s">
        <v>24</v>
      </c>
      <c r="H3039" s="28" t="s">
        <v>25</v>
      </c>
      <c r="J3039" s="26"/>
      <c r="K3039" s="27" t="s">
        <v>24</v>
      </c>
      <c r="L3039" s="28" t="s">
        <v>25</v>
      </c>
      <c r="N3039" s="26"/>
      <c r="O3039" s="27" t="s">
        <v>24</v>
      </c>
      <c r="P3039" s="28" t="s">
        <v>25</v>
      </c>
      <c r="R3039" s="26"/>
      <c r="S3039" s="27" t="s">
        <v>24</v>
      </c>
      <c r="T3039" s="28" t="s">
        <v>25</v>
      </c>
      <c r="V3039" s="26"/>
      <c r="W3039" s="27" t="s">
        <v>24</v>
      </c>
      <c r="X3039" s="28" t="s">
        <v>25</v>
      </c>
    </row>
    <row r="3040" spans="2:24">
      <c r="B3040" s="40" t="s">
        <v>0</v>
      </c>
      <c r="C3040" s="43"/>
      <c r="D3040" s="44"/>
      <c r="F3040" s="40" t="s">
        <v>0</v>
      </c>
      <c r="G3040" s="43"/>
      <c r="H3040" s="44"/>
      <c r="J3040" s="40" t="s">
        <v>0</v>
      </c>
      <c r="K3040" s="43"/>
      <c r="L3040" s="44"/>
      <c r="N3040" s="40" t="s">
        <v>0</v>
      </c>
      <c r="O3040" s="43"/>
      <c r="P3040" s="44"/>
      <c r="R3040" s="40" t="s">
        <v>0</v>
      </c>
      <c r="S3040" s="43"/>
      <c r="T3040" s="44"/>
      <c r="V3040" s="40" t="s">
        <v>0</v>
      </c>
      <c r="W3040" s="43"/>
      <c r="X3040" s="44"/>
    </row>
    <row r="3041" spans="2:24">
      <c r="B3041" s="23" t="s">
        <v>1</v>
      </c>
      <c r="C3041" s="39"/>
      <c r="D3041" s="34"/>
      <c r="F3041" s="23" t="s">
        <v>1</v>
      </c>
      <c r="G3041" s="39"/>
      <c r="H3041" s="34"/>
      <c r="J3041" s="23" t="s">
        <v>1</v>
      </c>
      <c r="K3041" s="39"/>
      <c r="L3041" s="34"/>
      <c r="N3041" s="23" t="s">
        <v>1</v>
      </c>
      <c r="O3041" s="39"/>
      <c r="P3041" s="34"/>
      <c r="R3041" s="23" t="s">
        <v>1</v>
      </c>
      <c r="S3041" s="39"/>
      <c r="T3041" s="34"/>
      <c r="V3041" s="23" t="s">
        <v>1</v>
      </c>
      <c r="W3041" s="39"/>
      <c r="X3041" s="34"/>
    </row>
    <row r="3042" spans="2:24">
      <c r="B3042" s="23" t="s">
        <v>2</v>
      </c>
      <c r="C3042" s="30" t="e">
        <f>SUM(C3041/C3040)</f>
        <v>#DIV/0!</v>
      </c>
      <c r="D3042" s="33" t="e">
        <f>SUM(D3041/D3040)</f>
        <v>#DIV/0!</v>
      </c>
      <c r="F3042" s="23" t="s">
        <v>2</v>
      </c>
      <c r="G3042" s="30" t="e">
        <f>SUM(G3041/G3040)</f>
        <v>#DIV/0!</v>
      </c>
      <c r="H3042" s="33" t="e">
        <f>SUM(H3041/H3040)</f>
        <v>#DIV/0!</v>
      </c>
      <c r="J3042" s="23" t="s">
        <v>2</v>
      </c>
      <c r="K3042" s="30" t="e">
        <f>SUM(K3041/K3040)</f>
        <v>#DIV/0!</v>
      </c>
      <c r="L3042" s="33" t="e">
        <f>SUM(L3041/L3040)</f>
        <v>#DIV/0!</v>
      </c>
      <c r="N3042" s="23" t="s">
        <v>2</v>
      </c>
      <c r="O3042" s="30" t="e">
        <f>SUM(O3041/O3040)</f>
        <v>#DIV/0!</v>
      </c>
      <c r="P3042" s="33" t="e">
        <f>SUM(P3041/P3040)</f>
        <v>#DIV/0!</v>
      </c>
      <c r="R3042" s="23" t="s">
        <v>2</v>
      </c>
      <c r="S3042" s="30" t="e">
        <f>SUM(S3041/S3040)</f>
        <v>#DIV/0!</v>
      </c>
      <c r="T3042" s="33" t="e">
        <f>SUM(T3041/T3040)</f>
        <v>#DIV/0!</v>
      </c>
      <c r="V3042" s="23" t="s">
        <v>2</v>
      </c>
      <c r="W3042" s="30" t="e">
        <f>SUM(W3041/W3040)</f>
        <v>#DIV/0!</v>
      </c>
      <c r="X3042" s="33" t="e">
        <f>SUM(X3041/X3040)</f>
        <v>#DIV/0!</v>
      </c>
    </row>
    <row r="3043" spans="2:24">
      <c r="B3043" s="24" t="s">
        <v>3</v>
      </c>
      <c r="C3043" s="39" t="e">
        <f>SUM(C3044/C3041)</f>
        <v>#DIV/0!</v>
      </c>
      <c r="D3043" s="34" t="e">
        <f>SUM(D3044/D3041)</f>
        <v>#DIV/0!</v>
      </c>
      <c r="F3043" s="24" t="s">
        <v>3</v>
      </c>
      <c r="G3043" s="39" t="e">
        <f>SUM(G3044/G3041)</f>
        <v>#DIV/0!</v>
      </c>
      <c r="H3043" s="34" t="e">
        <f>SUM(H3044/H3041)</f>
        <v>#DIV/0!</v>
      </c>
      <c r="J3043" s="24" t="s">
        <v>3</v>
      </c>
      <c r="K3043" s="39" t="e">
        <f>SUM(K3044/K3041)</f>
        <v>#DIV/0!</v>
      </c>
      <c r="L3043" s="34" t="e">
        <f>SUM(L3044/L3041)</f>
        <v>#DIV/0!</v>
      </c>
      <c r="N3043" s="24" t="s">
        <v>3</v>
      </c>
      <c r="O3043" s="39" t="e">
        <f>SUM(O3044/O3041)</f>
        <v>#DIV/0!</v>
      </c>
      <c r="P3043" s="34" t="e">
        <f>SUM(P3044/P3041)</f>
        <v>#DIV/0!</v>
      </c>
      <c r="R3043" s="24" t="s">
        <v>3</v>
      </c>
      <c r="S3043" s="39" t="e">
        <f>SUM(S3044/S3041)</f>
        <v>#DIV/0!</v>
      </c>
      <c r="T3043" s="34" t="e">
        <f>SUM(T3044/T3041)</f>
        <v>#DIV/0!</v>
      </c>
      <c r="V3043" s="24" t="s">
        <v>3</v>
      </c>
      <c r="W3043" s="39" t="e">
        <f>SUM(W3044/W3041)</f>
        <v>#DIV/0!</v>
      </c>
      <c r="X3043" s="34" t="e">
        <f>SUM(X3044/X3041)</f>
        <v>#DIV/0!</v>
      </c>
    </row>
    <row r="3044" spans="2:24">
      <c r="B3044" s="23" t="s">
        <v>6</v>
      </c>
      <c r="C3044" s="29"/>
      <c r="D3044" s="32"/>
      <c r="F3044" s="23" t="s">
        <v>6</v>
      </c>
      <c r="G3044" s="29"/>
      <c r="H3044" s="32"/>
      <c r="J3044" s="23" t="s">
        <v>6</v>
      </c>
      <c r="K3044" s="29"/>
      <c r="L3044" s="32"/>
      <c r="N3044" s="23" t="s">
        <v>6</v>
      </c>
      <c r="O3044" s="29"/>
      <c r="P3044" s="32"/>
      <c r="R3044" s="23" t="s">
        <v>6</v>
      </c>
      <c r="S3044" s="29"/>
      <c r="T3044" s="32"/>
      <c r="V3044" s="23" t="s">
        <v>6</v>
      </c>
      <c r="W3044" s="29"/>
      <c r="X3044" s="32"/>
    </row>
    <row r="3045" spans="2:24">
      <c r="B3045" s="24" t="s">
        <v>4</v>
      </c>
      <c r="C3045" s="30"/>
      <c r="D3045" s="33"/>
      <c r="F3045" s="24" t="s">
        <v>4</v>
      </c>
      <c r="G3045" s="30"/>
      <c r="H3045" s="33"/>
      <c r="J3045" s="24" t="s">
        <v>4</v>
      </c>
      <c r="K3045" s="30"/>
      <c r="L3045" s="33"/>
      <c r="N3045" s="24" t="s">
        <v>4</v>
      </c>
      <c r="O3045" s="30"/>
      <c r="P3045" s="33"/>
      <c r="R3045" s="24" t="s">
        <v>4</v>
      </c>
      <c r="S3045" s="30"/>
      <c r="T3045" s="33"/>
      <c r="V3045" s="24" t="s">
        <v>4</v>
      </c>
      <c r="W3045" s="30"/>
      <c r="X3045" s="33"/>
    </row>
    <row r="3046" spans="2:24">
      <c r="B3046" s="23" t="s">
        <v>14</v>
      </c>
      <c r="C3046" s="39"/>
      <c r="D3046" s="32"/>
      <c r="F3046" s="23" t="s">
        <v>14</v>
      </c>
      <c r="G3046" s="39"/>
      <c r="H3046" s="32"/>
      <c r="J3046" s="23" t="s">
        <v>14</v>
      </c>
      <c r="K3046" s="39"/>
      <c r="L3046" s="32"/>
      <c r="N3046" s="23" t="s">
        <v>14</v>
      </c>
      <c r="O3046" s="39"/>
      <c r="P3046" s="32"/>
      <c r="R3046" s="23" t="s">
        <v>14</v>
      </c>
      <c r="S3046" s="39"/>
      <c r="T3046" s="32"/>
      <c r="V3046" s="23" t="s">
        <v>14</v>
      </c>
      <c r="W3046" s="39"/>
      <c r="X3046" s="32"/>
    </row>
    <row r="3047" spans="2:24" ht="15.75" thickBot="1">
      <c r="B3047" s="25" t="s">
        <v>23</v>
      </c>
      <c r="C3047" s="31" t="e">
        <f>SUM(C3046/C3040)</f>
        <v>#DIV/0!</v>
      </c>
      <c r="D3047" s="35" t="e">
        <f>SUM(D3046/D3040)</f>
        <v>#DIV/0!</v>
      </c>
      <c r="F3047" s="25" t="s">
        <v>23</v>
      </c>
      <c r="G3047" s="31" t="e">
        <f>SUM(G3046/G3040)</f>
        <v>#DIV/0!</v>
      </c>
      <c r="H3047" s="35" t="e">
        <f>SUM(H3046/H3040)</f>
        <v>#DIV/0!</v>
      </c>
      <c r="J3047" s="25" t="s">
        <v>23</v>
      </c>
      <c r="K3047" s="31" t="e">
        <f>SUM(K3046/K3040)</f>
        <v>#DIV/0!</v>
      </c>
      <c r="L3047" s="35" t="e">
        <f>SUM(L3046/L3040)</f>
        <v>#DIV/0!</v>
      </c>
      <c r="N3047" s="25" t="s">
        <v>23</v>
      </c>
      <c r="O3047" s="31" t="e">
        <f>SUM(O3046/O3040)</f>
        <v>#DIV/0!</v>
      </c>
      <c r="P3047" s="35" t="e">
        <f>SUM(P3046/P3040)</f>
        <v>#DIV/0!</v>
      </c>
      <c r="R3047" s="25" t="s">
        <v>23</v>
      </c>
      <c r="S3047" s="31" t="e">
        <f>SUM(S3046/S3040)</f>
        <v>#DIV/0!</v>
      </c>
      <c r="T3047" s="35" t="e">
        <f>SUM(T3046/T3040)</f>
        <v>#DIV/0!</v>
      </c>
      <c r="V3047" s="25" t="s">
        <v>23</v>
      </c>
      <c r="W3047" s="31" t="e">
        <f>SUM(W3046/W3040)</f>
        <v>#DIV/0!</v>
      </c>
      <c r="X3047" s="35" t="e">
        <f>SUM(X3046/X3040)</f>
        <v>#DIV/0!</v>
      </c>
    </row>
    <row r="3048" spans="2:24" ht="15.75" thickBot="1"/>
    <row r="3049" spans="2:24" ht="15.75" thickBot="1">
      <c r="B3049" s="165"/>
      <c r="C3049" s="166"/>
      <c r="D3049" s="167"/>
      <c r="F3049" s="165"/>
      <c r="G3049" s="166"/>
      <c r="H3049" s="167"/>
      <c r="J3049" s="165"/>
      <c r="K3049" s="166"/>
      <c r="L3049" s="167"/>
      <c r="N3049" s="165"/>
      <c r="O3049" s="166"/>
      <c r="P3049" s="167"/>
      <c r="R3049" s="165"/>
      <c r="S3049" s="166"/>
      <c r="T3049" s="167"/>
      <c r="V3049" s="165"/>
      <c r="W3049" s="166"/>
      <c r="X3049" s="167"/>
    </row>
    <row r="3050" spans="2:24" ht="15.75" thickBot="1">
      <c r="B3050" s="26"/>
      <c r="C3050" s="27" t="s">
        <v>24</v>
      </c>
      <c r="D3050" s="28" t="s">
        <v>25</v>
      </c>
      <c r="F3050" s="26"/>
      <c r="G3050" s="27" t="s">
        <v>24</v>
      </c>
      <c r="H3050" s="28" t="s">
        <v>25</v>
      </c>
      <c r="J3050" s="26"/>
      <c r="K3050" s="27" t="s">
        <v>24</v>
      </c>
      <c r="L3050" s="28" t="s">
        <v>25</v>
      </c>
      <c r="N3050" s="26"/>
      <c r="O3050" s="27" t="s">
        <v>24</v>
      </c>
      <c r="P3050" s="28" t="s">
        <v>25</v>
      </c>
      <c r="R3050" s="26"/>
      <c r="S3050" s="27" t="s">
        <v>24</v>
      </c>
      <c r="T3050" s="28" t="s">
        <v>25</v>
      </c>
      <c r="V3050" s="26"/>
      <c r="W3050" s="27" t="s">
        <v>24</v>
      </c>
      <c r="X3050" s="28" t="s">
        <v>25</v>
      </c>
    </row>
    <row r="3051" spans="2:24">
      <c r="B3051" s="40" t="s">
        <v>0</v>
      </c>
      <c r="C3051" s="43"/>
      <c r="D3051" s="44"/>
      <c r="F3051" s="40" t="s">
        <v>0</v>
      </c>
      <c r="G3051" s="43"/>
      <c r="H3051" s="44"/>
      <c r="J3051" s="40" t="s">
        <v>0</v>
      </c>
      <c r="K3051" s="43"/>
      <c r="L3051" s="44"/>
      <c r="N3051" s="40" t="s">
        <v>0</v>
      </c>
      <c r="O3051" s="43"/>
      <c r="P3051" s="44"/>
      <c r="R3051" s="40" t="s">
        <v>0</v>
      </c>
      <c r="S3051" s="43"/>
      <c r="T3051" s="44"/>
      <c r="V3051" s="40" t="s">
        <v>0</v>
      </c>
      <c r="W3051" s="43"/>
      <c r="X3051" s="44"/>
    </row>
    <row r="3052" spans="2:24">
      <c r="B3052" s="23" t="s">
        <v>1</v>
      </c>
      <c r="C3052" s="39"/>
      <c r="D3052" s="34"/>
      <c r="F3052" s="23" t="s">
        <v>1</v>
      </c>
      <c r="G3052" s="39"/>
      <c r="H3052" s="34"/>
      <c r="J3052" s="23" t="s">
        <v>1</v>
      </c>
      <c r="K3052" s="39"/>
      <c r="L3052" s="34"/>
      <c r="N3052" s="23" t="s">
        <v>1</v>
      </c>
      <c r="O3052" s="39"/>
      <c r="P3052" s="34"/>
      <c r="R3052" s="23" t="s">
        <v>1</v>
      </c>
      <c r="S3052" s="39"/>
      <c r="T3052" s="34"/>
      <c r="V3052" s="23" t="s">
        <v>1</v>
      </c>
      <c r="W3052" s="39"/>
      <c r="X3052" s="34"/>
    </row>
    <row r="3053" spans="2:24">
      <c r="B3053" s="23" t="s">
        <v>2</v>
      </c>
      <c r="C3053" s="30" t="e">
        <f>SUM(C3052/C3051)</f>
        <v>#DIV/0!</v>
      </c>
      <c r="D3053" s="33" t="e">
        <f>SUM(D3052/D3051)</f>
        <v>#DIV/0!</v>
      </c>
      <c r="F3053" s="23" t="s">
        <v>2</v>
      </c>
      <c r="G3053" s="30" t="e">
        <f>SUM(G3052/G3051)</f>
        <v>#DIV/0!</v>
      </c>
      <c r="H3053" s="33" t="e">
        <f>SUM(H3052/H3051)</f>
        <v>#DIV/0!</v>
      </c>
      <c r="J3053" s="23" t="s">
        <v>2</v>
      </c>
      <c r="K3053" s="30" t="e">
        <f>SUM(K3052/K3051)</f>
        <v>#DIV/0!</v>
      </c>
      <c r="L3053" s="33" t="e">
        <f>SUM(L3052/L3051)</f>
        <v>#DIV/0!</v>
      </c>
      <c r="N3053" s="23" t="s">
        <v>2</v>
      </c>
      <c r="O3053" s="30" t="e">
        <f>SUM(O3052/O3051)</f>
        <v>#DIV/0!</v>
      </c>
      <c r="P3053" s="33" t="e">
        <f>SUM(P3052/P3051)</f>
        <v>#DIV/0!</v>
      </c>
      <c r="R3053" s="23" t="s">
        <v>2</v>
      </c>
      <c r="S3053" s="30" t="e">
        <f>SUM(S3052/S3051)</f>
        <v>#DIV/0!</v>
      </c>
      <c r="T3053" s="33" t="e">
        <f>SUM(T3052/T3051)</f>
        <v>#DIV/0!</v>
      </c>
      <c r="V3053" s="23" t="s">
        <v>2</v>
      </c>
      <c r="W3053" s="30" t="e">
        <f>SUM(W3052/W3051)</f>
        <v>#DIV/0!</v>
      </c>
      <c r="X3053" s="33" t="e">
        <f>SUM(X3052/X3051)</f>
        <v>#DIV/0!</v>
      </c>
    </row>
    <row r="3054" spans="2:24">
      <c r="B3054" s="24" t="s">
        <v>3</v>
      </c>
      <c r="C3054" s="39" t="e">
        <f>SUM(C3055/C3052)</f>
        <v>#DIV/0!</v>
      </c>
      <c r="D3054" s="34" t="e">
        <f>SUM(D3055/D3052)</f>
        <v>#DIV/0!</v>
      </c>
      <c r="F3054" s="24" t="s">
        <v>3</v>
      </c>
      <c r="G3054" s="39" t="e">
        <f>SUM(G3055/G3052)</f>
        <v>#DIV/0!</v>
      </c>
      <c r="H3054" s="34" t="e">
        <f>SUM(H3055/H3052)</f>
        <v>#DIV/0!</v>
      </c>
      <c r="J3054" s="24" t="s">
        <v>3</v>
      </c>
      <c r="K3054" s="39" t="e">
        <f>SUM(K3055/K3052)</f>
        <v>#DIV/0!</v>
      </c>
      <c r="L3054" s="34" t="e">
        <f>SUM(L3055/L3052)</f>
        <v>#DIV/0!</v>
      </c>
      <c r="N3054" s="24" t="s">
        <v>3</v>
      </c>
      <c r="O3054" s="39" t="e">
        <f>SUM(O3055/O3052)</f>
        <v>#DIV/0!</v>
      </c>
      <c r="P3054" s="34" t="e">
        <f>SUM(P3055/P3052)</f>
        <v>#DIV/0!</v>
      </c>
      <c r="R3054" s="24" t="s">
        <v>3</v>
      </c>
      <c r="S3054" s="39" t="e">
        <f>SUM(S3055/S3052)</f>
        <v>#DIV/0!</v>
      </c>
      <c r="T3054" s="34" t="e">
        <f>SUM(T3055/T3052)</f>
        <v>#DIV/0!</v>
      </c>
      <c r="V3054" s="24" t="s">
        <v>3</v>
      </c>
      <c r="W3054" s="39" t="e">
        <f>SUM(W3055/W3052)</f>
        <v>#DIV/0!</v>
      </c>
      <c r="X3054" s="34" t="e">
        <f>SUM(X3055/X3052)</f>
        <v>#DIV/0!</v>
      </c>
    </row>
    <row r="3055" spans="2:24">
      <c r="B3055" s="23" t="s">
        <v>6</v>
      </c>
      <c r="C3055" s="29"/>
      <c r="D3055" s="32"/>
      <c r="F3055" s="23" t="s">
        <v>6</v>
      </c>
      <c r="G3055" s="29"/>
      <c r="H3055" s="32"/>
      <c r="J3055" s="23" t="s">
        <v>6</v>
      </c>
      <c r="K3055" s="29"/>
      <c r="L3055" s="32"/>
      <c r="N3055" s="23" t="s">
        <v>6</v>
      </c>
      <c r="O3055" s="29"/>
      <c r="P3055" s="32"/>
      <c r="R3055" s="23" t="s">
        <v>6</v>
      </c>
      <c r="S3055" s="29"/>
      <c r="T3055" s="32"/>
      <c r="V3055" s="23" t="s">
        <v>6</v>
      </c>
      <c r="W3055" s="29"/>
      <c r="X3055" s="32"/>
    </row>
    <row r="3056" spans="2:24">
      <c r="B3056" s="24" t="s">
        <v>4</v>
      </c>
      <c r="C3056" s="30"/>
      <c r="D3056" s="33"/>
      <c r="F3056" s="24" t="s">
        <v>4</v>
      </c>
      <c r="G3056" s="30"/>
      <c r="H3056" s="33"/>
      <c r="J3056" s="24" t="s">
        <v>4</v>
      </c>
      <c r="K3056" s="30"/>
      <c r="L3056" s="33"/>
      <c r="N3056" s="24" t="s">
        <v>4</v>
      </c>
      <c r="O3056" s="30"/>
      <c r="P3056" s="33"/>
      <c r="R3056" s="24" t="s">
        <v>4</v>
      </c>
      <c r="S3056" s="30"/>
      <c r="T3056" s="33"/>
      <c r="V3056" s="24" t="s">
        <v>4</v>
      </c>
      <c r="W3056" s="30"/>
      <c r="X3056" s="33"/>
    </row>
    <row r="3057" spans="2:24">
      <c r="B3057" s="23" t="s">
        <v>14</v>
      </c>
      <c r="C3057" s="39"/>
      <c r="D3057" s="32"/>
      <c r="F3057" s="23" t="s">
        <v>14</v>
      </c>
      <c r="G3057" s="39"/>
      <c r="H3057" s="32"/>
      <c r="J3057" s="23" t="s">
        <v>14</v>
      </c>
      <c r="K3057" s="39"/>
      <c r="L3057" s="32"/>
      <c r="N3057" s="23" t="s">
        <v>14</v>
      </c>
      <c r="O3057" s="39"/>
      <c r="P3057" s="32"/>
      <c r="R3057" s="23" t="s">
        <v>14</v>
      </c>
      <c r="S3057" s="39"/>
      <c r="T3057" s="32"/>
      <c r="V3057" s="23" t="s">
        <v>14</v>
      </c>
      <c r="W3057" s="39"/>
      <c r="X3057" s="32"/>
    </row>
    <row r="3058" spans="2:24" ht="15.75" thickBot="1">
      <c r="B3058" s="25" t="s">
        <v>23</v>
      </c>
      <c r="C3058" s="31" t="e">
        <f>SUM(C3057/C3051)</f>
        <v>#DIV/0!</v>
      </c>
      <c r="D3058" s="35" t="e">
        <f>SUM(D3057/D3051)</f>
        <v>#DIV/0!</v>
      </c>
      <c r="F3058" s="25" t="s">
        <v>23</v>
      </c>
      <c r="G3058" s="31" t="e">
        <f>SUM(G3057/G3051)</f>
        <v>#DIV/0!</v>
      </c>
      <c r="H3058" s="35" t="e">
        <f>SUM(H3057/H3051)</f>
        <v>#DIV/0!</v>
      </c>
      <c r="J3058" s="25" t="s">
        <v>23</v>
      </c>
      <c r="K3058" s="31" t="e">
        <f>SUM(K3057/K3051)</f>
        <v>#DIV/0!</v>
      </c>
      <c r="L3058" s="35" t="e">
        <f>SUM(L3057/L3051)</f>
        <v>#DIV/0!</v>
      </c>
      <c r="N3058" s="25" t="s">
        <v>23</v>
      </c>
      <c r="O3058" s="31" t="e">
        <f>SUM(O3057/O3051)</f>
        <v>#DIV/0!</v>
      </c>
      <c r="P3058" s="35" t="e">
        <f>SUM(P3057/P3051)</f>
        <v>#DIV/0!</v>
      </c>
      <c r="R3058" s="25" t="s">
        <v>23</v>
      </c>
      <c r="S3058" s="31" t="e">
        <f>SUM(S3057/S3051)</f>
        <v>#DIV/0!</v>
      </c>
      <c r="T3058" s="35" t="e">
        <f>SUM(T3057/T3051)</f>
        <v>#DIV/0!</v>
      </c>
      <c r="V3058" s="25" t="s">
        <v>23</v>
      </c>
      <c r="W3058" s="31" t="e">
        <f>SUM(W3057/W3051)</f>
        <v>#DIV/0!</v>
      </c>
      <c r="X3058" s="35" t="e">
        <f>SUM(X3057/X3051)</f>
        <v>#DIV/0!</v>
      </c>
    </row>
    <row r="3059" spans="2:24" ht="15.75" thickBot="1"/>
    <row r="3060" spans="2:24" ht="15.75" thickBot="1">
      <c r="B3060" s="165"/>
      <c r="C3060" s="166"/>
      <c r="D3060" s="167"/>
      <c r="F3060" s="165"/>
      <c r="G3060" s="166"/>
      <c r="H3060" s="167"/>
      <c r="J3060" s="165"/>
      <c r="K3060" s="166"/>
      <c r="L3060" s="167"/>
      <c r="N3060" s="165"/>
      <c r="O3060" s="166"/>
      <c r="P3060" s="167"/>
      <c r="R3060" s="165"/>
      <c r="S3060" s="166"/>
      <c r="T3060" s="167"/>
      <c r="V3060" s="165"/>
      <c r="W3060" s="166"/>
      <c r="X3060" s="167"/>
    </row>
    <row r="3061" spans="2:24" ht="15.75" thickBot="1">
      <c r="B3061" s="26"/>
      <c r="C3061" s="27" t="s">
        <v>24</v>
      </c>
      <c r="D3061" s="28" t="s">
        <v>25</v>
      </c>
      <c r="F3061" s="26"/>
      <c r="G3061" s="27" t="s">
        <v>24</v>
      </c>
      <c r="H3061" s="28" t="s">
        <v>25</v>
      </c>
      <c r="J3061" s="26"/>
      <c r="K3061" s="27" t="s">
        <v>24</v>
      </c>
      <c r="L3061" s="28" t="s">
        <v>25</v>
      </c>
      <c r="N3061" s="26"/>
      <c r="O3061" s="27" t="s">
        <v>24</v>
      </c>
      <c r="P3061" s="28" t="s">
        <v>25</v>
      </c>
      <c r="R3061" s="26"/>
      <c r="S3061" s="27" t="s">
        <v>24</v>
      </c>
      <c r="T3061" s="28" t="s">
        <v>25</v>
      </c>
      <c r="V3061" s="26"/>
      <c r="W3061" s="27" t="s">
        <v>24</v>
      </c>
      <c r="X3061" s="28" t="s">
        <v>25</v>
      </c>
    </row>
    <row r="3062" spans="2:24">
      <c r="B3062" s="40" t="s">
        <v>0</v>
      </c>
      <c r="C3062" s="43"/>
      <c r="D3062" s="44"/>
      <c r="F3062" s="40" t="s">
        <v>0</v>
      </c>
      <c r="G3062" s="43"/>
      <c r="H3062" s="44"/>
      <c r="J3062" s="40" t="s">
        <v>0</v>
      </c>
      <c r="K3062" s="43"/>
      <c r="L3062" s="44"/>
      <c r="N3062" s="40" t="s">
        <v>0</v>
      </c>
      <c r="O3062" s="43"/>
      <c r="P3062" s="44"/>
      <c r="R3062" s="40" t="s">
        <v>0</v>
      </c>
      <c r="S3062" s="43"/>
      <c r="T3062" s="44"/>
      <c r="V3062" s="40" t="s">
        <v>0</v>
      </c>
      <c r="W3062" s="43"/>
      <c r="X3062" s="44"/>
    </row>
    <row r="3063" spans="2:24">
      <c r="B3063" s="23" t="s">
        <v>1</v>
      </c>
      <c r="C3063" s="39"/>
      <c r="D3063" s="34"/>
      <c r="F3063" s="23" t="s">
        <v>1</v>
      </c>
      <c r="G3063" s="39"/>
      <c r="H3063" s="34"/>
      <c r="J3063" s="23" t="s">
        <v>1</v>
      </c>
      <c r="K3063" s="39"/>
      <c r="L3063" s="34"/>
      <c r="N3063" s="23" t="s">
        <v>1</v>
      </c>
      <c r="O3063" s="39"/>
      <c r="P3063" s="34"/>
      <c r="R3063" s="23" t="s">
        <v>1</v>
      </c>
      <c r="S3063" s="39"/>
      <c r="T3063" s="34"/>
      <c r="V3063" s="23" t="s">
        <v>1</v>
      </c>
      <c r="W3063" s="39"/>
      <c r="X3063" s="34"/>
    </row>
    <row r="3064" spans="2:24">
      <c r="B3064" s="23" t="s">
        <v>2</v>
      </c>
      <c r="C3064" s="30" t="e">
        <f>SUM(C3063/C3062)</f>
        <v>#DIV/0!</v>
      </c>
      <c r="D3064" s="33" t="e">
        <f>SUM(D3063/D3062)</f>
        <v>#DIV/0!</v>
      </c>
      <c r="F3064" s="23" t="s">
        <v>2</v>
      </c>
      <c r="G3064" s="30" t="e">
        <f>SUM(G3063/G3062)</f>
        <v>#DIV/0!</v>
      </c>
      <c r="H3064" s="33" t="e">
        <f>SUM(H3063/H3062)</f>
        <v>#DIV/0!</v>
      </c>
      <c r="J3064" s="23" t="s">
        <v>2</v>
      </c>
      <c r="K3064" s="30" t="e">
        <f>SUM(K3063/K3062)</f>
        <v>#DIV/0!</v>
      </c>
      <c r="L3064" s="33" t="e">
        <f>SUM(L3063/L3062)</f>
        <v>#DIV/0!</v>
      </c>
      <c r="N3064" s="23" t="s">
        <v>2</v>
      </c>
      <c r="O3064" s="30" t="e">
        <f>SUM(O3063/O3062)</f>
        <v>#DIV/0!</v>
      </c>
      <c r="P3064" s="33" t="e">
        <f>SUM(P3063/P3062)</f>
        <v>#DIV/0!</v>
      </c>
      <c r="R3064" s="23" t="s">
        <v>2</v>
      </c>
      <c r="S3064" s="30" t="e">
        <f>SUM(S3063/S3062)</f>
        <v>#DIV/0!</v>
      </c>
      <c r="T3064" s="33" t="e">
        <f>SUM(T3063/T3062)</f>
        <v>#DIV/0!</v>
      </c>
      <c r="V3064" s="23" t="s">
        <v>2</v>
      </c>
      <c r="W3064" s="30" t="e">
        <f>SUM(W3063/W3062)</f>
        <v>#DIV/0!</v>
      </c>
      <c r="X3064" s="33" t="e">
        <f>SUM(X3063/X3062)</f>
        <v>#DIV/0!</v>
      </c>
    </row>
    <row r="3065" spans="2:24">
      <c r="B3065" s="24" t="s">
        <v>3</v>
      </c>
      <c r="C3065" s="39" t="e">
        <f>SUM(C3066/C3063)</f>
        <v>#DIV/0!</v>
      </c>
      <c r="D3065" s="34" t="e">
        <f>SUM(D3066/D3063)</f>
        <v>#DIV/0!</v>
      </c>
      <c r="F3065" s="24" t="s">
        <v>3</v>
      </c>
      <c r="G3065" s="39" t="e">
        <f>SUM(G3066/G3063)</f>
        <v>#DIV/0!</v>
      </c>
      <c r="H3065" s="34" t="e">
        <f>SUM(H3066/H3063)</f>
        <v>#DIV/0!</v>
      </c>
      <c r="J3065" s="24" t="s">
        <v>3</v>
      </c>
      <c r="K3065" s="39" t="e">
        <f>SUM(K3066/K3063)</f>
        <v>#DIV/0!</v>
      </c>
      <c r="L3065" s="34" t="e">
        <f>SUM(L3066/L3063)</f>
        <v>#DIV/0!</v>
      </c>
      <c r="N3065" s="24" t="s">
        <v>3</v>
      </c>
      <c r="O3065" s="39" t="e">
        <f>SUM(O3066/O3063)</f>
        <v>#DIV/0!</v>
      </c>
      <c r="P3065" s="34" t="e">
        <f>SUM(P3066/P3063)</f>
        <v>#DIV/0!</v>
      </c>
      <c r="R3065" s="24" t="s">
        <v>3</v>
      </c>
      <c r="S3065" s="39" t="e">
        <f>SUM(S3066/S3063)</f>
        <v>#DIV/0!</v>
      </c>
      <c r="T3065" s="34" t="e">
        <f>SUM(T3066/T3063)</f>
        <v>#DIV/0!</v>
      </c>
      <c r="V3065" s="24" t="s">
        <v>3</v>
      </c>
      <c r="W3065" s="39" t="e">
        <f>SUM(W3066/W3063)</f>
        <v>#DIV/0!</v>
      </c>
      <c r="X3065" s="34" t="e">
        <f>SUM(X3066/X3063)</f>
        <v>#DIV/0!</v>
      </c>
    </row>
    <row r="3066" spans="2:24">
      <c r="B3066" s="23" t="s">
        <v>6</v>
      </c>
      <c r="C3066" s="29"/>
      <c r="D3066" s="32"/>
      <c r="F3066" s="23" t="s">
        <v>6</v>
      </c>
      <c r="G3066" s="29"/>
      <c r="H3066" s="32"/>
      <c r="J3066" s="23" t="s">
        <v>6</v>
      </c>
      <c r="K3066" s="29"/>
      <c r="L3066" s="32"/>
      <c r="N3066" s="23" t="s">
        <v>6</v>
      </c>
      <c r="O3066" s="29"/>
      <c r="P3066" s="32"/>
      <c r="R3066" s="23" t="s">
        <v>6</v>
      </c>
      <c r="S3066" s="29"/>
      <c r="T3066" s="32"/>
      <c r="V3066" s="23" t="s">
        <v>6</v>
      </c>
      <c r="W3066" s="29"/>
      <c r="X3066" s="32"/>
    </row>
    <row r="3067" spans="2:24">
      <c r="B3067" s="24" t="s">
        <v>4</v>
      </c>
      <c r="C3067" s="30"/>
      <c r="D3067" s="33"/>
      <c r="F3067" s="24" t="s">
        <v>4</v>
      </c>
      <c r="G3067" s="30"/>
      <c r="H3067" s="33"/>
      <c r="J3067" s="24" t="s">
        <v>4</v>
      </c>
      <c r="K3067" s="30"/>
      <c r="L3067" s="33"/>
      <c r="N3067" s="24" t="s">
        <v>4</v>
      </c>
      <c r="O3067" s="30"/>
      <c r="P3067" s="33"/>
      <c r="R3067" s="24" t="s">
        <v>4</v>
      </c>
      <c r="S3067" s="30"/>
      <c r="T3067" s="33"/>
      <c r="V3067" s="24" t="s">
        <v>4</v>
      </c>
      <c r="W3067" s="30"/>
      <c r="X3067" s="33"/>
    </row>
    <row r="3068" spans="2:24">
      <c r="B3068" s="23" t="s">
        <v>14</v>
      </c>
      <c r="C3068" s="39"/>
      <c r="D3068" s="32"/>
      <c r="F3068" s="23" t="s">
        <v>14</v>
      </c>
      <c r="G3068" s="39"/>
      <c r="H3068" s="32"/>
      <c r="J3068" s="23" t="s">
        <v>14</v>
      </c>
      <c r="K3068" s="39"/>
      <c r="L3068" s="32"/>
      <c r="N3068" s="23" t="s">
        <v>14</v>
      </c>
      <c r="O3068" s="39"/>
      <c r="P3068" s="32"/>
      <c r="R3068" s="23" t="s">
        <v>14</v>
      </c>
      <c r="S3068" s="39"/>
      <c r="T3068" s="32"/>
      <c r="V3068" s="23" t="s">
        <v>14</v>
      </c>
      <c r="W3068" s="39"/>
      <c r="X3068" s="32"/>
    </row>
    <row r="3069" spans="2:24" ht="15.75" thickBot="1">
      <c r="B3069" s="25" t="s">
        <v>23</v>
      </c>
      <c r="C3069" s="31" t="e">
        <f>SUM(C3068/C3062)</f>
        <v>#DIV/0!</v>
      </c>
      <c r="D3069" s="35" t="e">
        <f>SUM(D3068/D3062)</f>
        <v>#DIV/0!</v>
      </c>
      <c r="F3069" s="25" t="s">
        <v>23</v>
      </c>
      <c r="G3069" s="31" t="e">
        <f>SUM(G3068/G3062)</f>
        <v>#DIV/0!</v>
      </c>
      <c r="H3069" s="35" t="e">
        <f>SUM(H3068/H3062)</f>
        <v>#DIV/0!</v>
      </c>
      <c r="J3069" s="25" t="s">
        <v>23</v>
      </c>
      <c r="K3069" s="31" t="e">
        <f>SUM(K3068/K3062)</f>
        <v>#DIV/0!</v>
      </c>
      <c r="L3069" s="35" t="e">
        <f>SUM(L3068/L3062)</f>
        <v>#DIV/0!</v>
      </c>
      <c r="N3069" s="25" t="s">
        <v>23</v>
      </c>
      <c r="O3069" s="31" t="e">
        <f>SUM(O3068/O3062)</f>
        <v>#DIV/0!</v>
      </c>
      <c r="P3069" s="35" t="e">
        <f>SUM(P3068/P3062)</f>
        <v>#DIV/0!</v>
      </c>
      <c r="R3069" s="25" t="s">
        <v>23</v>
      </c>
      <c r="S3069" s="31" t="e">
        <f>SUM(S3068/S3062)</f>
        <v>#DIV/0!</v>
      </c>
      <c r="T3069" s="35" t="e">
        <f>SUM(T3068/T3062)</f>
        <v>#DIV/0!</v>
      </c>
      <c r="V3069" s="25" t="s">
        <v>23</v>
      </c>
      <c r="W3069" s="31" t="e">
        <f>SUM(W3068/W3062)</f>
        <v>#DIV/0!</v>
      </c>
      <c r="X3069" s="35" t="e">
        <f>SUM(X3068/X3062)</f>
        <v>#DIV/0!</v>
      </c>
    </row>
    <row r="3070" spans="2:24" ht="15.75" thickBot="1"/>
    <row r="3071" spans="2:24" ht="15.75" thickBot="1">
      <c r="B3071" s="165"/>
      <c r="C3071" s="166"/>
      <c r="D3071" s="167"/>
      <c r="F3071" s="165"/>
      <c r="G3071" s="166"/>
      <c r="H3071" s="167"/>
      <c r="J3071" s="165"/>
      <c r="K3071" s="166"/>
      <c r="L3071" s="167"/>
      <c r="N3071" s="165"/>
      <c r="O3071" s="166"/>
      <c r="P3071" s="167"/>
      <c r="R3071" s="165"/>
      <c r="S3071" s="166"/>
      <c r="T3071" s="167"/>
      <c r="V3071" s="165"/>
      <c r="W3071" s="166"/>
      <c r="X3071" s="167"/>
    </row>
    <row r="3072" spans="2:24" ht="15.75" thickBot="1">
      <c r="B3072" s="26"/>
      <c r="C3072" s="27" t="s">
        <v>24</v>
      </c>
      <c r="D3072" s="28" t="s">
        <v>25</v>
      </c>
      <c r="F3072" s="26"/>
      <c r="G3072" s="27" t="s">
        <v>24</v>
      </c>
      <c r="H3072" s="28" t="s">
        <v>25</v>
      </c>
      <c r="J3072" s="26"/>
      <c r="K3072" s="27" t="s">
        <v>24</v>
      </c>
      <c r="L3072" s="28" t="s">
        <v>25</v>
      </c>
      <c r="N3072" s="26"/>
      <c r="O3072" s="27" t="s">
        <v>24</v>
      </c>
      <c r="P3072" s="28" t="s">
        <v>25</v>
      </c>
      <c r="R3072" s="26"/>
      <c r="S3072" s="27" t="s">
        <v>24</v>
      </c>
      <c r="T3072" s="28" t="s">
        <v>25</v>
      </c>
      <c r="V3072" s="26"/>
      <c r="W3072" s="27" t="s">
        <v>24</v>
      </c>
      <c r="X3072" s="28" t="s">
        <v>25</v>
      </c>
    </row>
    <row r="3073" spans="2:24">
      <c r="B3073" s="40" t="s">
        <v>0</v>
      </c>
      <c r="C3073" s="43"/>
      <c r="D3073" s="44"/>
      <c r="F3073" s="40" t="s">
        <v>0</v>
      </c>
      <c r="G3073" s="43"/>
      <c r="H3073" s="44"/>
      <c r="J3073" s="40" t="s">
        <v>0</v>
      </c>
      <c r="K3073" s="43"/>
      <c r="L3073" s="44"/>
      <c r="N3073" s="40" t="s">
        <v>0</v>
      </c>
      <c r="O3073" s="43"/>
      <c r="P3073" s="44"/>
      <c r="R3073" s="40" t="s">
        <v>0</v>
      </c>
      <c r="S3073" s="43"/>
      <c r="T3073" s="44"/>
      <c r="V3073" s="40" t="s">
        <v>0</v>
      </c>
      <c r="W3073" s="43"/>
      <c r="X3073" s="44"/>
    </row>
    <row r="3074" spans="2:24">
      <c r="B3074" s="23" t="s">
        <v>1</v>
      </c>
      <c r="C3074" s="39"/>
      <c r="D3074" s="34"/>
      <c r="F3074" s="23" t="s">
        <v>1</v>
      </c>
      <c r="G3074" s="39"/>
      <c r="H3074" s="34"/>
      <c r="J3074" s="23" t="s">
        <v>1</v>
      </c>
      <c r="K3074" s="39"/>
      <c r="L3074" s="34"/>
      <c r="N3074" s="23" t="s">
        <v>1</v>
      </c>
      <c r="O3074" s="39"/>
      <c r="P3074" s="34"/>
      <c r="R3074" s="23" t="s">
        <v>1</v>
      </c>
      <c r="S3074" s="39"/>
      <c r="T3074" s="34"/>
      <c r="V3074" s="23" t="s">
        <v>1</v>
      </c>
      <c r="W3074" s="39"/>
      <c r="X3074" s="34"/>
    </row>
    <row r="3075" spans="2:24">
      <c r="B3075" s="23" t="s">
        <v>2</v>
      </c>
      <c r="C3075" s="30" t="e">
        <f>SUM(C3074/C3073)</f>
        <v>#DIV/0!</v>
      </c>
      <c r="D3075" s="33" t="e">
        <f>SUM(D3074/D3073)</f>
        <v>#DIV/0!</v>
      </c>
      <c r="F3075" s="23" t="s">
        <v>2</v>
      </c>
      <c r="G3075" s="30" t="e">
        <f>SUM(G3074/G3073)</f>
        <v>#DIV/0!</v>
      </c>
      <c r="H3075" s="33" t="e">
        <f>SUM(H3074/H3073)</f>
        <v>#DIV/0!</v>
      </c>
      <c r="J3075" s="23" t="s">
        <v>2</v>
      </c>
      <c r="K3075" s="30" t="e">
        <f>SUM(K3074/K3073)</f>
        <v>#DIV/0!</v>
      </c>
      <c r="L3075" s="33" t="e">
        <f>SUM(L3074/L3073)</f>
        <v>#DIV/0!</v>
      </c>
      <c r="N3075" s="23" t="s">
        <v>2</v>
      </c>
      <c r="O3075" s="30" t="e">
        <f>SUM(O3074/O3073)</f>
        <v>#DIV/0!</v>
      </c>
      <c r="P3075" s="33" t="e">
        <f>SUM(P3074/P3073)</f>
        <v>#DIV/0!</v>
      </c>
      <c r="R3075" s="23" t="s">
        <v>2</v>
      </c>
      <c r="S3075" s="30" t="e">
        <f>SUM(S3074/S3073)</f>
        <v>#DIV/0!</v>
      </c>
      <c r="T3075" s="33" t="e">
        <f>SUM(T3074/T3073)</f>
        <v>#DIV/0!</v>
      </c>
      <c r="V3075" s="23" t="s">
        <v>2</v>
      </c>
      <c r="W3075" s="30" t="e">
        <f>SUM(W3074/W3073)</f>
        <v>#DIV/0!</v>
      </c>
      <c r="X3075" s="33" t="e">
        <f>SUM(X3074/X3073)</f>
        <v>#DIV/0!</v>
      </c>
    </row>
    <row r="3076" spans="2:24">
      <c r="B3076" s="24" t="s">
        <v>3</v>
      </c>
      <c r="C3076" s="39" t="e">
        <f>SUM(C3077/C3074)</f>
        <v>#DIV/0!</v>
      </c>
      <c r="D3076" s="34" t="e">
        <f>SUM(D3077/D3074)</f>
        <v>#DIV/0!</v>
      </c>
      <c r="F3076" s="24" t="s">
        <v>3</v>
      </c>
      <c r="G3076" s="39" t="e">
        <f>SUM(G3077/G3074)</f>
        <v>#DIV/0!</v>
      </c>
      <c r="H3076" s="34" t="e">
        <f>SUM(H3077/H3074)</f>
        <v>#DIV/0!</v>
      </c>
      <c r="J3076" s="24" t="s">
        <v>3</v>
      </c>
      <c r="K3076" s="39" t="e">
        <f>SUM(K3077/K3074)</f>
        <v>#DIV/0!</v>
      </c>
      <c r="L3076" s="34" t="e">
        <f>SUM(L3077/L3074)</f>
        <v>#DIV/0!</v>
      </c>
      <c r="N3076" s="24" t="s">
        <v>3</v>
      </c>
      <c r="O3076" s="39" t="e">
        <f>SUM(O3077/O3074)</f>
        <v>#DIV/0!</v>
      </c>
      <c r="P3076" s="34" t="e">
        <f>SUM(P3077/P3074)</f>
        <v>#DIV/0!</v>
      </c>
      <c r="R3076" s="24" t="s">
        <v>3</v>
      </c>
      <c r="S3076" s="39" t="e">
        <f>SUM(S3077/S3074)</f>
        <v>#DIV/0!</v>
      </c>
      <c r="T3076" s="34" t="e">
        <f>SUM(T3077/T3074)</f>
        <v>#DIV/0!</v>
      </c>
      <c r="V3076" s="24" t="s">
        <v>3</v>
      </c>
      <c r="W3076" s="39" t="e">
        <f>SUM(W3077/W3074)</f>
        <v>#DIV/0!</v>
      </c>
      <c r="X3076" s="34" t="e">
        <f>SUM(X3077/X3074)</f>
        <v>#DIV/0!</v>
      </c>
    </row>
    <row r="3077" spans="2:24">
      <c r="B3077" s="23" t="s">
        <v>6</v>
      </c>
      <c r="C3077" s="29"/>
      <c r="D3077" s="32"/>
      <c r="F3077" s="23" t="s">
        <v>6</v>
      </c>
      <c r="G3077" s="29"/>
      <c r="H3077" s="32"/>
      <c r="J3077" s="23" t="s">
        <v>6</v>
      </c>
      <c r="K3077" s="29"/>
      <c r="L3077" s="32"/>
      <c r="N3077" s="23" t="s">
        <v>6</v>
      </c>
      <c r="O3077" s="29"/>
      <c r="P3077" s="32"/>
      <c r="R3077" s="23" t="s">
        <v>6</v>
      </c>
      <c r="S3077" s="29"/>
      <c r="T3077" s="32"/>
      <c r="V3077" s="23" t="s">
        <v>6</v>
      </c>
      <c r="W3077" s="29"/>
      <c r="X3077" s="32"/>
    </row>
    <row r="3078" spans="2:24">
      <c r="B3078" s="24" t="s">
        <v>4</v>
      </c>
      <c r="C3078" s="30"/>
      <c r="D3078" s="33"/>
      <c r="F3078" s="24" t="s">
        <v>4</v>
      </c>
      <c r="G3078" s="30"/>
      <c r="H3078" s="33"/>
      <c r="J3078" s="24" t="s">
        <v>4</v>
      </c>
      <c r="K3078" s="30"/>
      <c r="L3078" s="33"/>
      <c r="N3078" s="24" t="s">
        <v>4</v>
      </c>
      <c r="O3078" s="30"/>
      <c r="P3078" s="33"/>
      <c r="R3078" s="24" t="s">
        <v>4</v>
      </c>
      <c r="S3078" s="30"/>
      <c r="T3078" s="33"/>
      <c r="V3078" s="24" t="s">
        <v>4</v>
      </c>
      <c r="W3078" s="30"/>
      <c r="X3078" s="33"/>
    </row>
    <row r="3079" spans="2:24">
      <c r="B3079" s="23" t="s">
        <v>14</v>
      </c>
      <c r="C3079" s="39"/>
      <c r="D3079" s="32"/>
      <c r="F3079" s="23" t="s">
        <v>14</v>
      </c>
      <c r="G3079" s="39"/>
      <c r="H3079" s="32"/>
      <c r="J3079" s="23" t="s">
        <v>14</v>
      </c>
      <c r="K3079" s="39"/>
      <c r="L3079" s="32"/>
      <c r="N3079" s="23" t="s">
        <v>14</v>
      </c>
      <c r="O3079" s="39"/>
      <c r="P3079" s="32"/>
      <c r="R3079" s="23" t="s">
        <v>14</v>
      </c>
      <c r="S3079" s="39"/>
      <c r="T3079" s="32"/>
      <c r="V3079" s="23" t="s">
        <v>14</v>
      </c>
      <c r="W3079" s="39"/>
      <c r="X3079" s="32"/>
    </row>
    <row r="3080" spans="2:24" ht="15.75" thickBot="1">
      <c r="B3080" s="25" t="s">
        <v>23</v>
      </c>
      <c r="C3080" s="31" t="e">
        <f>SUM(C3079/C3073)</f>
        <v>#DIV/0!</v>
      </c>
      <c r="D3080" s="35" t="e">
        <f>SUM(D3079/D3073)</f>
        <v>#DIV/0!</v>
      </c>
      <c r="F3080" s="25" t="s">
        <v>23</v>
      </c>
      <c r="G3080" s="31" t="e">
        <f>SUM(G3079/G3073)</f>
        <v>#DIV/0!</v>
      </c>
      <c r="H3080" s="35" t="e">
        <f>SUM(H3079/H3073)</f>
        <v>#DIV/0!</v>
      </c>
      <c r="J3080" s="25" t="s">
        <v>23</v>
      </c>
      <c r="K3080" s="31" t="e">
        <f>SUM(K3079/K3073)</f>
        <v>#DIV/0!</v>
      </c>
      <c r="L3080" s="35" t="e">
        <f>SUM(L3079/L3073)</f>
        <v>#DIV/0!</v>
      </c>
      <c r="N3080" s="25" t="s">
        <v>23</v>
      </c>
      <c r="O3080" s="31" t="e">
        <f>SUM(O3079/O3073)</f>
        <v>#DIV/0!</v>
      </c>
      <c r="P3080" s="35" t="e">
        <f>SUM(P3079/P3073)</f>
        <v>#DIV/0!</v>
      </c>
      <c r="R3080" s="25" t="s">
        <v>23</v>
      </c>
      <c r="S3080" s="31" t="e">
        <f>SUM(S3079/S3073)</f>
        <v>#DIV/0!</v>
      </c>
      <c r="T3080" s="35" t="e">
        <f>SUM(T3079/T3073)</f>
        <v>#DIV/0!</v>
      </c>
      <c r="V3080" s="25" t="s">
        <v>23</v>
      </c>
      <c r="W3080" s="31" t="e">
        <f>SUM(W3079/W3073)</f>
        <v>#DIV/0!</v>
      </c>
      <c r="X3080" s="35" t="e">
        <f>SUM(X3079/X3073)</f>
        <v>#DIV/0!</v>
      </c>
    </row>
    <row r="3081" spans="2:24" ht="15.75" thickBot="1"/>
    <row r="3082" spans="2:24" ht="15.75" thickBot="1">
      <c r="B3082" s="165"/>
      <c r="C3082" s="166"/>
      <c r="D3082" s="167"/>
      <c r="F3082" s="165"/>
      <c r="G3082" s="166"/>
      <c r="H3082" s="167"/>
      <c r="J3082" s="165"/>
      <c r="K3082" s="166"/>
      <c r="L3082" s="167"/>
      <c r="N3082" s="165"/>
      <c r="O3082" s="166"/>
      <c r="P3082" s="167"/>
      <c r="R3082" s="165"/>
      <c r="S3082" s="166"/>
      <c r="T3082" s="167"/>
      <c r="V3082" s="165"/>
      <c r="W3082" s="166"/>
      <c r="X3082" s="167"/>
    </row>
    <row r="3083" spans="2:24" ht="15.75" thickBot="1">
      <c r="B3083" s="26"/>
      <c r="C3083" s="27" t="s">
        <v>24</v>
      </c>
      <c r="D3083" s="28" t="s">
        <v>25</v>
      </c>
      <c r="F3083" s="26"/>
      <c r="G3083" s="27" t="s">
        <v>24</v>
      </c>
      <c r="H3083" s="28" t="s">
        <v>25</v>
      </c>
      <c r="J3083" s="26"/>
      <c r="K3083" s="27" t="s">
        <v>24</v>
      </c>
      <c r="L3083" s="28" t="s">
        <v>25</v>
      </c>
      <c r="N3083" s="26"/>
      <c r="O3083" s="27" t="s">
        <v>24</v>
      </c>
      <c r="P3083" s="28" t="s">
        <v>25</v>
      </c>
      <c r="R3083" s="26"/>
      <c r="S3083" s="27" t="s">
        <v>24</v>
      </c>
      <c r="T3083" s="28" t="s">
        <v>25</v>
      </c>
      <c r="V3083" s="26"/>
      <c r="W3083" s="27" t="s">
        <v>24</v>
      </c>
      <c r="X3083" s="28" t="s">
        <v>25</v>
      </c>
    </row>
    <row r="3084" spans="2:24">
      <c r="B3084" s="40" t="s">
        <v>0</v>
      </c>
      <c r="C3084" s="43"/>
      <c r="D3084" s="44"/>
      <c r="F3084" s="40" t="s">
        <v>0</v>
      </c>
      <c r="G3084" s="43"/>
      <c r="H3084" s="44"/>
      <c r="J3084" s="40" t="s">
        <v>0</v>
      </c>
      <c r="K3084" s="43"/>
      <c r="L3084" s="44"/>
      <c r="N3084" s="40" t="s">
        <v>0</v>
      </c>
      <c r="O3084" s="43"/>
      <c r="P3084" s="44"/>
      <c r="R3084" s="40" t="s">
        <v>0</v>
      </c>
      <c r="S3084" s="43"/>
      <c r="T3084" s="44"/>
      <c r="V3084" s="40" t="s">
        <v>0</v>
      </c>
      <c r="W3084" s="43"/>
      <c r="X3084" s="44"/>
    </row>
    <row r="3085" spans="2:24">
      <c r="B3085" s="23" t="s">
        <v>1</v>
      </c>
      <c r="C3085" s="39"/>
      <c r="D3085" s="34"/>
      <c r="F3085" s="23" t="s">
        <v>1</v>
      </c>
      <c r="G3085" s="39"/>
      <c r="H3085" s="34"/>
      <c r="J3085" s="23" t="s">
        <v>1</v>
      </c>
      <c r="K3085" s="39"/>
      <c r="L3085" s="34"/>
      <c r="N3085" s="23" t="s">
        <v>1</v>
      </c>
      <c r="O3085" s="39"/>
      <c r="P3085" s="34"/>
      <c r="R3085" s="23" t="s">
        <v>1</v>
      </c>
      <c r="S3085" s="39"/>
      <c r="T3085" s="34"/>
      <c r="V3085" s="23" t="s">
        <v>1</v>
      </c>
      <c r="W3085" s="39"/>
      <c r="X3085" s="34"/>
    </row>
    <row r="3086" spans="2:24">
      <c r="B3086" s="23" t="s">
        <v>2</v>
      </c>
      <c r="C3086" s="30" t="e">
        <f>SUM(C3085/C3084)</f>
        <v>#DIV/0!</v>
      </c>
      <c r="D3086" s="33" t="e">
        <f>SUM(D3085/D3084)</f>
        <v>#DIV/0!</v>
      </c>
      <c r="F3086" s="23" t="s">
        <v>2</v>
      </c>
      <c r="G3086" s="30" t="e">
        <f>SUM(G3085/G3084)</f>
        <v>#DIV/0!</v>
      </c>
      <c r="H3086" s="33" t="e">
        <f>SUM(H3085/H3084)</f>
        <v>#DIV/0!</v>
      </c>
      <c r="J3086" s="23" t="s">
        <v>2</v>
      </c>
      <c r="K3086" s="30" t="e">
        <f>SUM(K3085/K3084)</f>
        <v>#DIV/0!</v>
      </c>
      <c r="L3086" s="33" t="e">
        <f>SUM(L3085/L3084)</f>
        <v>#DIV/0!</v>
      </c>
      <c r="N3086" s="23" t="s">
        <v>2</v>
      </c>
      <c r="O3086" s="30" t="e">
        <f>SUM(O3085/O3084)</f>
        <v>#DIV/0!</v>
      </c>
      <c r="P3086" s="33" t="e">
        <f>SUM(P3085/P3084)</f>
        <v>#DIV/0!</v>
      </c>
      <c r="R3086" s="23" t="s">
        <v>2</v>
      </c>
      <c r="S3086" s="30" t="e">
        <f>SUM(S3085/S3084)</f>
        <v>#DIV/0!</v>
      </c>
      <c r="T3086" s="33" t="e">
        <f>SUM(T3085/T3084)</f>
        <v>#DIV/0!</v>
      </c>
      <c r="V3086" s="23" t="s">
        <v>2</v>
      </c>
      <c r="W3086" s="30" t="e">
        <f>SUM(W3085/W3084)</f>
        <v>#DIV/0!</v>
      </c>
      <c r="X3086" s="33" t="e">
        <f>SUM(X3085/X3084)</f>
        <v>#DIV/0!</v>
      </c>
    </row>
    <row r="3087" spans="2:24">
      <c r="B3087" s="24" t="s">
        <v>3</v>
      </c>
      <c r="C3087" s="39" t="e">
        <f>SUM(C3088/C3085)</f>
        <v>#DIV/0!</v>
      </c>
      <c r="D3087" s="34" t="e">
        <f>SUM(D3088/D3085)</f>
        <v>#DIV/0!</v>
      </c>
      <c r="F3087" s="24" t="s">
        <v>3</v>
      </c>
      <c r="G3087" s="39" t="e">
        <f>SUM(G3088/G3085)</f>
        <v>#DIV/0!</v>
      </c>
      <c r="H3087" s="34" t="e">
        <f>SUM(H3088/H3085)</f>
        <v>#DIV/0!</v>
      </c>
      <c r="J3087" s="24" t="s">
        <v>3</v>
      </c>
      <c r="K3087" s="39" t="e">
        <f>SUM(K3088/K3085)</f>
        <v>#DIV/0!</v>
      </c>
      <c r="L3087" s="34" t="e">
        <f>SUM(L3088/L3085)</f>
        <v>#DIV/0!</v>
      </c>
      <c r="N3087" s="24" t="s">
        <v>3</v>
      </c>
      <c r="O3087" s="39" t="e">
        <f>SUM(O3088/O3085)</f>
        <v>#DIV/0!</v>
      </c>
      <c r="P3087" s="34" t="e">
        <f>SUM(P3088/P3085)</f>
        <v>#DIV/0!</v>
      </c>
      <c r="R3087" s="24" t="s">
        <v>3</v>
      </c>
      <c r="S3087" s="39" t="e">
        <f>SUM(S3088/S3085)</f>
        <v>#DIV/0!</v>
      </c>
      <c r="T3087" s="34" t="e">
        <f>SUM(T3088/T3085)</f>
        <v>#DIV/0!</v>
      </c>
      <c r="V3087" s="24" t="s">
        <v>3</v>
      </c>
      <c r="W3087" s="39" t="e">
        <f>SUM(W3088/W3085)</f>
        <v>#DIV/0!</v>
      </c>
      <c r="X3087" s="34" t="e">
        <f>SUM(X3088/X3085)</f>
        <v>#DIV/0!</v>
      </c>
    </row>
    <row r="3088" spans="2:24">
      <c r="B3088" s="23" t="s">
        <v>6</v>
      </c>
      <c r="C3088" s="29"/>
      <c r="D3088" s="32"/>
      <c r="F3088" s="23" t="s">
        <v>6</v>
      </c>
      <c r="G3088" s="29"/>
      <c r="H3088" s="32"/>
      <c r="J3088" s="23" t="s">
        <v>6</v>
      </c>
      <c r="K3088" s="29"/>
      <c r="L3088" s="32"/>
      <c r="N3088" s="23" t="s">
        <v>6</v>
      </c>
      <c r="O3088" s="29"/>
      <c r="P3088" s="32"/>
      <c r="R3088" s="23" t="s">
        <v>6</v>
      </c>
      <c r="S3088" s="29"/>
      <c r="T3088" s="32"/>
      <c r="V3088" s="23" t="s">
        <v>6</v>
      </c>
      <c r="W3088" s="29"/>
      <c r="X3088" s="32"/>
    </row>
    <row r="3089" spans="2:24">
      <c r="B3089" s="24" t="s">
        <v>4</v>
      </c>
      <c r="C3089" s="30"/>
      <c r="D3089" s="33"/>
      <c r="F3089" s="24" t="s">
        <v>4</v>
      </c>
      <c r="G3089" s="30"/>
      <c r="H3089" s="33"/>
      <c r="J3089" s="24" t="s">
        <v>4</v>
      </c>
      <c r="K3089" s="30"/>
      <c r="L3089" s="33"/>
      <c r="N3089" s="24" t="s">
        <v>4</v>
      </c>
      <c r="O3089" s="30"/>
      <c r="P3089" s="33"/>
      <c r="R3089" s="24" t="s">
        <v>4</v>
      </c>
      <c r="S3089" s="30"/>
      <c r="T3089" s="33"/>
      <c r="V3089" s="24" t="s">
        <v>4</v>
      </c>
      <c r="W3089" s="30"/>
      <c r="X3089" s="33"/>
    </row>
    <row r="3090" spans="2:24">
      <c r="B3090" s="23" t="s">
        <v>14</v>
      </c>
      <c r="C3090" s="39"/>
      <c r="D3090" s="32"/>
      <c r="F3090" s="23" t="s">
        <v>14</v>
      </c>
      <c r="G3090" s="39"/>
      <c r="H3090" s="32"/>
      <c r="J3090" s="23" t="s">
        <v>14</v>
      </c>
      <c r="K3090" s="39"/>
      <c r="L3090" s="32"/>
      <c r="N3090" s="23" t="s">
        <v>14</v>
      </c>
      <c r="O3090" s="39"/>
      <c r="P3090" s="32"/>
      <c r="R3090" s="23" t="s">
        <v>14</v>
      </c>
      <c r="S3090" s="39"/>
      <c r="T3090" s="32"/>
      <c r="V3090" s="23" t="s">
        <v>14</v>
      </c>
      <c r="W3090" s="39"/>
      <c r="X3090" s="32"/>
    </row>
    <row r="3091" spans="2:24" ht="15.75" thickBot="1">
      <c r="B3091" s="25" t="s">
        <v>23</v>
      </c>
      <c r="C3091" s="31" t="e">
        <f>SUM(C3090/C3084)</f>
        <v>#DIV/0!</v>
      </c>
      <c r="D3091" s="35" t="e">
        <f>SUM(D3090/D3084)</f>
        <v>#DIV/0!</v>
      </c>
      <c r="F3091" s="25" t="s">
        <v>23</v>
      </c>
      <c r="G3091" s="31" t="e">
        <f>SUM(G3090/G3084)</f>
        <v>#DIV/0!</v>
      </c>
      <c r="H3091" s="35" t="e">
        <f>SUM(H3090/H3084)</f>
        <v>#DIV/0!</v>
      </c>
      <c r="J3091" s="25" t="s">
        <v>23</v>
      </c>
      <c r="K3091" s="31" t="e">
        <f>SUM(K3090/K3084)</f>
        <v>#DIV/0!</v>
      </c>
      <c r="L3091" s="35" t="e">
        <f>SUM(L3090/L3084)</f>
        <v>#DIV/0!</v>
      </c>
      <c r="N3091" s="25" t="s">
        <v>23</v>
      </c>
      <c r="O3091" s="31" t="e">
        <f>SUM(O3090/O3084)</f>
        <v>#DIV/0!</v>
      </c>
      <c r="P3091" s="35" t="e">
        <f>SUM(P3090/P3084)</f>
        <v>#DIV/0!</v>
      </c>
      <c r="R3091" s="25" t="s">
        <v>23</v>
      </c>
      <c r="S3091" s="31" t="e">
        <f>SUM(S3090/S3084)</f>
        <v>#DIV/0!</v>
      </c>
      <c r="T3091" s="35" t="e">
        <f>SUM(T3090/T3084)</f>
        <v>#DIV/0!</v>
      </c>
      <c r="V3091" s="25" t="s">
        <v>23</v>
      </c>
      <c r="W3091" s="31" t="e">
        <f>SUM(W3090/W3084)</f>
        <v>#DIV/0!</v>
      </c>
      <c r="X3091" s="35" t="e">
        <f>SUM(X3090/X3084)</f>
        <v>#DIV/0!</v>
      </c>
    </row>
    <row r="3092" spans="2:24" ht="15.75" thickBot="1"/>
    <row r="3093" spans="2:24" ht="15.75" thickBot="1">
      <c r="B3093" s="165"/>
      <c r="C3093" s="166"/>
      <c r="D3093" s="167"/>
      <c r="F3093" s="165"/>
      <c r="G3093" s="166"/>
      <c r="H3093" s="167"/>
      <c r="J3093" s="165"/>
      <c r="K3093" s="166"/>
      <c r="L3093" s="167"/>
      <c r="N3093" s="165"/>
      <c r="O3093" s="166"/>
      <c r="P3093" s="167"/>
      <c r="R3093" s="165"/>
      <c r="S3093" s="166"/>
      <c r="T3093" s="167"/>
      <c r="V3093" s="165"/>
      <c r="W3093" s="166"/>
      <c r="X3093" s="167"/>
    </row>
    <row r="3094" spans="2:24" ht="15.75" thickBot="1">
      <c r="B3094" s="26"/>
      <c r="C3094" s="27" t="s">
        <v>24</v>
      </c>
      <c r="D3094" s="28" t="s">
        <v>25</v>
      </c>
      <c r="F3094" s="26"/>
      <c r="G3094" s="27" t="s">
        <v>24</v>
      </c>
      <c r="H3094" s="28" t="s">
        <v>25</v>
      </c>
      <c r="J3094" s="26"/>
      <c r="K3094" s="27" t="s">
        <v>24</v>
      </c>
      <c r="L3094" s="28" t="s">
        <v>25</v>
      </c>
      <c r="N3094" s="26"/>
      <c r="O3094" s="27" t="s">
        <v>24</v>
      </c>
      <c r="P3094" s="28" t="s">
        <v>25</v>
      </c>
      <c r="R3094" s="26"/>
      <c r="S3094" s="27" t="s">
        <v>24</v>
      </c>
      <c r="T3094" s="28" t="s">
        <v>25</v>
      </c>
      <c r="V3094" s="26"/>
      <c r="W3094" s="27" t="s">
        <v>24</v>
      </c>
      <c r="X3094" s="28" t="s">
        <v>25</v>
      </c>
    </row>
    <row r="3095" spans="2:24">
      <c r="B3095" s="40" t="s">
        <v>0</v>
      </c>
      <c r="C3095" s="43"/>
      <c r="D3095" s="44"/>
      <c r="F3095" s="40" t="s">
        <v>0</v>
      </c>
      <c r="G3095" s="43"/>
      <c r="H3095" s="44"/>
      <c r="J3095" s="40" t="s">
        <v>0</v>
      </c>
      <c r="K3095" s="43"/>
      <c r="L3095" s="44"/>
      <c r="N3095" s="40" t="s">
        <v>0</v>
      </c>
      <c r="O3095" s="43"/>
      <c r="P3095" s="44"/>
      <c r="R3095" s="40" t="s">
        <v>0</v>
      </c>
      <c r="S3095" s="43"/>
      <c r="T3095" s="44"/>
      <c r="V3095" s="40" t="s">
        <v>0</v>
      </c>
      <c r="W3095" s="43"/>
      <c r="X3095" s="44"/>
    </row>
    <row r="3096" spans="2:24">
      <c r="B3096" s="23" t="s">
        <v>1</v>
      </c>
      <c r="C3096" s="39"/>
      <c r="D3096" s="34"/>
      <c r="F3096" s="23" t="s">
        <v>1</v>
      </c>
      <c r="G3096" s="39"/>
      <c r="H3096" s="34"/>
      <c r="J3096" s="23" t="s">
        <v>1</v>
      </c>
      <c r="K3096" s="39"/>
      <c r="L3096" s="34"/>
      <c r="N3096" s="23" t="s">
        <v>1</v>
      </c>
      <c r="O3096" s="39"/>
      <c r="P3096" s="34"/>
      <c r="R3096" s="23" t="s">
        <v>1</v>
      </c>
      <c r="S3096" s="39"/>
      <c r="T3096" s="34"/>
      <c r="V3096" s="23" t="s">
        <v>1</v>
      </c>
      <c r="W3096" s="39"/>
      <c r="X3096" s="34"/>
    </row>
    <row r="3097" spans="2:24">
      <c r="B3097" s="23" t="s">
        <v>2</v>
      </c>
      <c r="C3097" s="30" t="e">
        <f>SUM(C3096/C3095)</f>
        <v>#DIV/0!</v>
      </c>
      <c r="D3097" s="33" t="e">
        <f>SUM(D3096/D3095)</f>
        <v>#DIV/0!</v>
      </c>
      <c r="F3097" s="23" t="s">
        <v>2</v>
      </c>
      <c r="G3097" s="30" t="e">
        <f>SUM(G3096/G3095)</f>
        <v>#DIV/0!</v>
      </c>
      <c r="H3097" s="33" t="e">
        <f>SUM(H3096/H3095)</f>
        <v>#DIV/0!</v>
      </c>
      <c r="J3097" s="23" t="s">
        <v>2</v>
      </c>
      <c r="K3097" s="30" t="e">
        <f>SUM(K3096/K3095)</f>
        <v>#DIV/0!</v>
      </c>
      <c r="L3097" s="33" t="e">
        <f>SUM(L3096/L3095)</f>
        <v>#DIV/0!</v>
      </c>
      <c r="N3097" s="23" t="s">
        <v>2</v>
      </c>
      <c r="O3097" s="30" t="e">
        <f>SUM(O3096/O3095)</f>
        <v>#DIV/0!</v>
      </c>
      <c r="P3097" s="33" t="e">
        <f>SUM(P3096/P3095)</f>
        <v>#DIV/0!</v>
      </c>
      <c r="R3097" s="23" t="s">
        <v>2</v>
      </c>
      <c r="S3097" s="30" t="e">
        <f>SUM(S3096/S3095)</f>
        <v>#DIV/0!</v>
      </c>
      <c r="T3097" s="33" t="e">
        <f>SUM(T3096/T3095)</f>
        <v>#DIV/0!</v>
      </c>
      <c r="V3097" s="23" t="s">
        <v>2</v>
      </c>
      <c r="W3097" s="30" t="e">
        <f>SUM(W3096/W3095)</f>
        <v>#DIV/0!</v>
      </c>
      <c r="X3097" s="33" t="e">
        <f>SUM(X3096/X3095)</f>
        <v>#DIV/0!</v>
      </c>
    </row>
    <row r="3098" spans="2:24">
      <c r="B3098" s="24" t="s">
        <v>3</v>
      </c>
      <c r="C3098" s="39" t="e">
        <f>SUM(C3099/C3096)</f>
        <v>#DIV/0!</v>
      </c>
      <c r="D3098" s="34" t="e">
        <f>SUM(D3099/D3096)</f>
        <v>#DIV/0!</v>
      </c>
      <c r="F3098" s="24" t="s">
        <v>3</v>
      </c>
      <c r="G3098" s="39" t="e">
        <f>SUM(G3099/G3096)</f>
        <v>#DIV/0!</v>
      </c>
      <c r="H3098" s="34" t="e">
        <f>SUM(H3099/H3096)</f>
        <v>#DIV/0!</v>
      </c>
      <c r="J3098" s="24" t="s">
        <v>3</v>
      </c>
      <c r="K3098" s="39" t="e">
        <f>SUM(K3099/K3096)</f>
        <v>#DIV/0!</v>
      </c>
      <c r="L3098" s="34" t="e">
        <f>SUM(L3099/L3096)</f>
        <v>#DIV/0!</v>
      </c>
      <c r="N3098" s="24" t="s">
        <v>3</v>
      </c>
      <c r="O3098" s="39" t="e">
        <f>SUM(O3099/O3096)</f>
        <v>#DIV/0!</v>
      </c>
      <c r="P3098" s="34" t="e">
        <f>SUM(P3099/P3096)</f>
        <v>#DIV/0!</v>
      </c>
      <c r="R3098" s="24" t="s">
        <v>3</v>
      </c>
      <c r="S3098" s="39" t="e">
        <f>SUM(S3099/S3096)</f>
        <v>#DIV/0!</v>
      </c>
      <c r="T3098" s="34" t="e">
        <f>SUM(T3099/T3096)</f>
        <v>#DIV/0!</v>
      </c>
      <c r="V3098" s="24" t="s">
        <v>3</v>
      </c>
      <c r="W3098" s="39" t="e">
        <f>SUM(W3099/W3096)</f>
        <v>#DIV/0!</v>
      </c>
      <c r="X3098" s="34" t="e">
        <f>SUM(X3099/X3096)</f>
        <v>#DIV/0!</v>
      </c>
    </row>
    <row r="3099" spans="2:24">
      <c r="B3099" s="23" t="s">
        <v>6</v>
      </c>
      <c r="C3099" s="29"/>
      <c r="D3099" s="32"/>
      <c r="F3099" s="23" t="s">
        <v>6</v>
      </c>
      <c r="G3099" s="29"/>
      <c r="H3099" s="32"/>
      <c r="J3099" s="23" t="s">
        <v>6</v>
      </c>
      <c r="K3099" s="29"/>
      <c r="L3099" s="32"/>
      <c r="N3099" s="23" t="s">
        <v>6</v>
      </c>
      <c r="O3099" s="29"/>
      <c r="P3099" s="32"/>
      <c r="R3099" s="23" t="s">
        <v>6</v>
      </c>
      <c r="S3099" s="29"/>
      <c r="T3099" s="32"/>
      <c r="V3099" s="23" t="s">
        <v>6</v>
      </c>
      <c r="W3099" s="29"/>
      <c r="X3099" s="32"/>
    </row>
    <row r="3100" spans="2:24">
      <c r="B3100" s="24" t="s">
        <v>4</v>
      </c>
      <c r="C3100" s="30"/>
      <c r="D3100" s="33"/>
      <c r="F3100" s="24" t="s">
        <v>4</v>
      </c>
      <c r="G3100" s="30"/>
      <c r="H3100" s="33"/>
      <c r="J3100" s="24" t="s">
        <v>4</v>
      </c>
      <c r="K3100" s="30"/>
      <c r="L3100" s="33"/>
      <c r="N3100" s="24" t="s">
        <v>4</v>
      </c>
      <c r="O3100" s="30"/>
      <c r="P3100" s="33"/>
      <c r="R3100" s="24" t="s">
        <v>4</v>
      </c>
      <c r="S3100" s="30"/>
      <c r="T3100" s="33"/>
      <c r="V3100" s="24" t="s">
        <v>4</v>
      </c>
      <c r="W3100" s="30"/>
      <c r="X3100" s="33"/>
    </row>
    <row r="3101" spans="2:24">
      <c r="B3101" s="23" t="s">
        <v>14</v>
      </c>
      <c r="C3101" s="39"/>
      <c r="D3101" s="32"/>
      <c r="F3101" s="23" t="s">
        <v>14</v>
      </c>
      <c r="G3101" s="39"/>
      <c r="H3101" s="32"/>
      <c r="J3101" s="23" t="s">
        <v>14</v>
      </c>
      <c r="K3101" s="39"/>
      <c r="L3101" s="32"/>
      <c r="N3101" s="23" t="s">
        <v>14</v>
      </c>
      <c r="O3101" s="39"/>
      <c r="P3101" s="32"/>
      <c r="R3101" s="23" t="s">
        <v>14</v>
      </c>
      <c r="S3101" s="39"/>
      <c r="T3101" s="32"/>
      <c r="V3101" s="23" t="s">
        <v>14</v>
      </c>
      <c r="W3101" s="39"/>
      <c r="X3101" s="32"/>
    </row>
    <row r="3102" spans="2:24" ht="15.75" thickBot="1">
      <c r="B3102" s="25" t="s">
        <v>23</v>
      </c>
      <c r="C3102" s="31" t="e">
        <f>SUM(C3101/C3095)</f>
        <v>#DIV/0!</v>
      </c>
      <c r="D3102" s="35" t="e">
        <f>SUM(D3101/D3095)</f>
        <v>#DIV/0!</v>
      </c>
      <c r="F3102" s="25" t="s">
        <v>23</v>
      </c>
      <c r="G3102" s="31" t="e">
        <f>SUM(G3101/G3095)</f>
        <v>#DIV/0!</v>
      </c>
      <c r="H3102" s="35" t="e">
        <f>SUM(H3101/H3095)</f>
        <v>#DIV/0!</v>
      </c>
      <c r="J3102" s="25" t="s">
        <v>23</v>
      </c>
      <c r="K3102" s="31" t="e">
        <f>SUM(K3101/K3095)</f>
        <v>#DIV/0!</v>
      </c>
      <c r="L3102" s="35" t="e">
        <f>SUM(L3101/L3095)</f>
        <v>#DIV/0!</v>
      </c>
      <c r="N3102" s="25" t="s">
        <v>23</v>
      </c>
      <c r="O3102" s="31" t="e">
        <f>SUM(O3101/O3095)</f>
        <v>#DIV/0!</v>
      </c>
      <c r="P3102" s="35" t="e">
        <f>SUM(P3101/P3095)</f>
        <v>#DIV/0!</v>
      </c>
      <c r="R3102" s="25" t="s">
        <v>23</v>
      </c>
      <c r="S3102" s="31" t="e">
        <f>SUM(S3101/S3095)</f>
        <v>#DIV/0!</v>
      </c>
      <c r="T3102" s="35" t="e">
        <f>SUM(T3101/T3095)</f>
        <v>#DIV/0!</v>
      </c>
      <c r="V3102" s="25" t="s">
        <v>23</v>
      </c>
      <c r="W3102" s="31" t="e">
        <f>SUM(W3101/W3095)</f>
        <v>#DIV/0!</v>
      </c>
      <c r="X3102" s="35" t="e">
        <f>SUM(X3101/X3095)</f>
        <v>#DIV/0!</v>
      </c>
    </row>
    <row r="3103" spans="2:24" ht="15.75" thickBot="1"/>
    <row r="3104" spans="2:24" ht="15.75" thickBot="1">
      <c r="B3104" s="165"/>
      <c r="C3104" s="166"/>
      <c r="D3104" s="167"/>
      <c r="F3104" s="165"/>
      <c r="G3104" s="166"/>
      <c r="H3104" s="167"/>
      <c r="J3104" s="165"/>
      <c r="K3104" s="166"/>
      <c r="L3104" s="167"/>
      <c r="N3104" s="165"/>
      <c r="O3104" s="166"/>
      <c r="P3104" s="167"/>
      <c r="R3104" s="165"/>
      <c r="S3104" s="166"/>
      <c r="T3104" s="167"/>
      <c r="V3104" s="165"/>
      <c r="W3104" s="166"/>
      <c r="X3104" s="167"/>
    </row>
    <row r="3105" spans="2:24" ht="15.75" thickBot="1">
      <c r="B3105" s="26"/>
      <c r="C3105" s="27" t="s">
        <v>24</v>
      </c>
      <c r="D3105" s="28" t="s">
        <v>25</v>
      </c>
      <c r="F3105" s="26"/>
      <c r="G3105" s="27" t="s">
        <v>24</v>
      </c>
      <c r="H3105" s="28" t="s">
        <v>25</v>
      </c>
      <c r="J3105" s="26"/>
      <c r="K3105" s="27" t="s">
        <v>24</v>
      </c>
      <c r="L3105" s="28" t="s">
        <v>25</v>
      </c>
      <c r="N3105" s="26"/>
      <c r="O3105" s="27" t="s">
        <v>24</v>
      </c>
      <c r="P3105" s="28" t="s">
        <v>25</v>
      </c>
      <c r="R3105" s="26"/>
      <c r="S3105" s="27" t="s">
        <v>24</v>
      </c>
      <c r="T3105" s="28" t="s">
        <v>25</v>
      </c>
      <c r="V3105" s="26"/>
      <c r="W3105" s="27" t="s">
        <v>24</v>
      </c>
      <c r="X3105" s="28" t="s">
        <v>25</v>
      </c>
    </row>
    <row r="3106" spans="2:24">
      <c r="B3106" s="40" t="s">
        <v>0</v>
      </c>
      <c r="C3106" s="43"/>
      <c r="D3106" s="44"/>
      <c r="F3106" s="40" t="s">
        <v>0</v>
      </c>
      <c r="G3106" s="43"/>
      <c r="H3106" s="44"/>
      <c r="J3106" s="40" t="s">
        <v>0</v>
      </c>
      <c r="K3106" s="43"/>
      <c r="L3106" s="44"/>
      <c r="N3106" s="40" t="s">
        <v>0</v>
      </c>
      <c r="O3106" s="43"/>
      <c r="P3106" s="44"/>
      <c r="R3106" s="40" t="s">
        <v>0</v>
      </c>
      <c r="S3106" s="43"/>
      <c r="T3106" s="44"/>
      <c r="V3106" s="40" t="s">
        <v>0</v>
      </c>
      <c r="W3106" s="43"/>
      <c r="X3106" s="44"/>
    </row>
    <row r="3107" spans="2:24">
      <c r="B3107" s="23" t="s">
        <v>1</v>
      </c>
      <c r="C3107" s="39"/>
      <c r="D3107" s="34"/>
      <c r="F3107" s="23" t="s">
        <v>1</v>
      </c>
      <c r="G3107" s="39"/>
      <c r="H3107" s="34"/>
      <c r="J3107" s="23" t="s">
        <v>1</v>
      </c>
      <c r="K3107" s="39"/>
      <c r="L3107" s="34"/>
      <c r="N3107" s="23" t="s">
        <v>1</v>
      </c>
      <c r="O3107" s="39"/>
      <c r="P3107" s="34"/>
      <c r="R3107" s="23" t="s">
        <v>1</v>
      </c>
      <c r="S3107" s="39"/>
      <c r="T3107" s="34"/>
      <c r="V3107" s="23" t="s">
        <v>1</v>
      </c>
      <c r="W3107" s="39"/>
      <c r="X3107" s="34"/>
    </row>
    <row r="3108" spans="2:24">
      <c r="B3108" s="23" t="s">
        <v>2</v>
      </c>
      <c r="C3108" s="30" t="e">
        <f>SUM(C3107/C3106)</f>
        <v>#DIV/0!</v>
      </c>
      <c r="D3108" s="33" t="e">
        <f>SUM(D3107/D3106)</f>
        <v>#DIV/0!</v>
      </c>
      <c r="F3108" s="23" t="s">
        <v>2</v>
      </c>
      <c r="G3108" s="30" t="e">
        <f>SUM(G3107/G3106)</f>
        <v>#DIV/0!</v>
      </c>
      <c r="H3108" s="33" t="e">
        <f>SUM(H3107/H3106)</f>
        <v>#DIV/0!</v>
      </c>
      <c r="J3108" s="23" t="s">
        <v>2</v>
      </c>
      <c r="K3108" s="30" t="e">
        <f>SUM(K3107/K3106)</f>
        <v>#DIV/0!</v>
      </c>
      <c r="L3108" s="33" t="e">
        <f>SUM(L3107/L3106)</f>
        <v>#DIV/0!</v>
      </c>
      <c r="N3108" s="23" t="s">
        <v>2</v>
      </c>
      <c r="O3108" s="30" t="e">
        <f>SUM(O3107/O3106)</f>
        <v>#DIV/0!</v>
      </c>
      <c r="P3108" s="33" t="e">
        <f>SUM(P3107/P3106)</f>
        <v>#DIV/0!</v>
      </c>
      <c r="R3108" s="23" t="s">
        <v>2</v>
      </c>
      <c r="S3108" s="30" t="e">
        <f>SUM(S3107/S3106)</f>
        <v>#DIV/0!</v>
      </c>
      <c r="T3108" s="33" t="e">
        <f>SUM(T3107/T3106)</f>
        <v>#DIV/0!</v>
      </c>
      <c r="V3108" s="23" t="s">
        <v>2</v>
      </c>
      <c r="W3108" s="30" t="e">
        <f>SUM(W3107/W3106)</f>
        <v>#DIV/0!</v>
      </c>
      <c r="X3108" s="33" t="e">
        <f>SUM(X3107/X3106)</f>
        <v>#DIV/0!</v>
      </c>
    </row>
    <row r="3109" spans="2:24">
      <c r="B3109" s="24" t="s">
        <v>3</v>
      </c>
      <c r="C3109" s="39" t="e">
        <f>SUM(C3110/C3107)</f>
        <v>#DIV/0!</v>
      </c>
      <c r="D3109" s="34" t="e">
        <f>SUM(D3110/D3107)</f>
        <v>#DIV/0!</v>
      </c>
      <c r="F3109" s="24" t="s">
        <v>3</v>
      </c>
      <c r="G3109" s="39" t="e">
        <f>SUM(G3110/G3107)</f>
        <v>#DIV/0!</v>
      </c>
      <c r="H3109" s="34" t="e">
        <f>SUM(H3110/H3107)</f>
        <v>#DIV/0!</v>
      </c>
      <c r="J3109" s="24" t="s">
        <v>3</v>
      </c>
      <c r="K3109" s="39" t="e">
        <f>SUM(K3110/K3107)</f>
        <v>#DIV/0!</v>
      </c>
      <c r="L3109" s="34" t="e">
        <f>SUM(L3110/L3107)</f>
        <v>#DIV/0!</v>
      </c>
      <c r="N3109" s="24" t="s">
        <v>3</v>
      </c>
      <c r="O3109" s="39" t="e">
        <f>SUM(O3110/O3107)</f>
        <v>#DIV/0!</v>
      </c>
      <c r="P3109" s="34" t="e">
        <f>SUM(P3110/P3107)</f>
        <v>#DIV/0!</v>
      </c>
      <c r="R3109" s="24" t="s">
        <v>3</v>
      </c>
      <c r="S3109" s="39" t="e">
        <f>SUM(S3110/S3107)</f>
        <v>#DIV/0!</v>
      </c>
      <c r="T3109" s="34" t="e">
        <f>SUM(T3110/T3107)</f>
        <v>#DIV/0!</v>
      </c>
      <c r="V3109" s="24" t="s">
        <v>3</v>
      </c>
      <c r="W3109" s="39" t="e">
        <f>SUM(W3110/W3107)</f>
        <v>#DIV/0!</v>
      </c>
      <c r="X3109" s="34" t="e">
        <f>SUM(X3110/X3107)</f>
        <v>#DIV/0!</v>
      </c>
    </row>
    <row r="3110" spans="2:24">
      <c r="B3110" s="23" t="s">
        <v>6</v>
      </c>
      <c r="C3110" s="29"/>
      <c r="D3110" s="32"/>
      <c r="F3110" s="23" t="s">
        <v>6</v>
      </c>
      <c r="G3110" s="29"/>
      <c r="H3110" s="32"/>
      <c r="J3110" s="23" t="s">
        <v>6</v>
      </c>
      <c r="K3110" s="29"/>
      <c r="L3110" s="32"/>
      <c r="N3110" s="23" t="s">
        <v>6</v>
      </c>
      <c r="O3110" s="29"/>
      <c r="P3110" s="32"/>
      <c r="R3110" s="23" t="s">
        <v>6</v>
      </c>
      <c r="S3110" s="29"/>
      <c r="T3110" s="32"/>
      <c r="V3110" s="23" t="s">
        <v>6</v>
      </c>
      <c r="W3110" s="29"/>
      <c r="X3110" s="32"/>
    </row>
    <row r="3111" spans="2:24">
      <c r="B3111" s="24" t="s">
        <v>4</v>
      </c>
      <c r="C3111" s="30"/>
      <c r="D3111" s="33"/>
      <c r="F3111" s="24" t="s">
        <v>4</v>
      </c>
      <c r="G3111" s="30"/>
      <c r="H3111" s="33"/>
      <c r="J3111" s="24" t="s">
        <v>4</v>
      </c>
      <c r="K3111" s="30"/>
      <c r="L3111" s="33"/>
      <c r="N3111" s="24" t="s">
        <v>4</v>
      </c>
      <c r="O3111" s="30"/>
      <c r="P3111" s="33"/>
      <c r="R3111" s="24" t="s">
        <v>4</v>
      </c>
      <c r="S3111" s="30"/>
      <c r="T3111" s="33"/>
      <c r="V3111" s="24" t="s">
        <v>4</v>
      </c>
      <c r="W3111" s="30"/>
      <c r="X3111" s="33"/>
    </row>
    <row r="3112" spans="2:24">
      <c r="B3112" s="23" t="s">
        <v>14</v>
      </c>
      <c r="C3112" s="39"/>
      <c r="D3112" s="32"/>
      <c r="F3112" s="23" t="s">
        <v>14</v>
      </c>
      <c r="G3112" s="39"/>
      <c r="H3112" s="32"/>
      <c r="J3112" s="23" t="s">
        <v>14</v>
      </c>
      <c r="K3112" s="39"/>
      <c r="L3112" s="32"/>
      <c r="N3112" s="23" t="s">
        <v>14</v>
      </c>
      <c r="O3112" s="39"/>
      <c r="P3112" s="32"/>
      <c r="R3112" s="23" t="s">
        <v>14</v>
      </c>
      <c r="S3112" s="39"/>
      <c r="T3112" s="32"/>
      <c r="V3112" s="23" t="s">
        <v>14</v>
      </c>
      <c r="W3112" s="39"/>
      <c r="X3112" s="32"/>
    </row>
    <row r="3113" spans="2:24" ht="15.75" thickBot="1">
      <c r="B3113" s="25" t="s">
        <v>23</v>
      </c>
      <c r="C3113" s="31" t="e">
        <f>SUM(C3112/C3106)</f>
        <v>#DIV/0!</v>
      </c>
      <c r="D3113" s="35" t="e">
        <f>SUM(D3112/D3106)</f>
        <v>#DIV/0!</v>
      </c>
      <c r="F3113" s="25" t="s">
        <v>23</v>
      </c>
      <c r="G3113" s="31" t="e">
        <f>SUM(G3112/G3106)</f>
        <v>#DIV/0!</v>
      </c>
      <c r="H3113" s="35" t="e">
        <f>SUM(H3112/H3106)</f>
        <v>#DIV/0!</v>
      </c>
      <c r="J3113" s="25" t="s">
        <v>23</v>
      </c>
      <c r="K3113" s="31" t="e">
        <f>SUM(K3112/K3106)</f>
        <v>#DIV/0!</v>
      </c>
      <c r="L3113" s="35" t="e">
        <f>SUM(L3112/L3106)</f>
        <v>#DIV/0!</v>
      </c>
      <c r="N3113" s="25" t="s">
        <v>23</v>
      </c>
      <c r="O3113" s="31" t="e">
        <f>SUM(O3112/O3106)</f>
        <v>#DIV/0!</v>
      </c>
      <c r="P3113" s="35" t="e">
        <f>SUM(P3112/P3106)</f>
        <v>#DIV/0!</v>
      </c>
      <c r="R3113" s="25" t="s">
        <v>23</v>
      </c>
      <c r="S3113" s="31" t="e">
        <f>SUM(S3112/S3106)</f>
        <v>#DIV/0!</v>
      </c>
      <c r="T3113" s="35" t="e">
        <f>SUM(T3112/T3106)</f>
        <v>#DIV/0!</v>
      </c>
      <c r="V3113" s="25" t="s">
        <v>23</v>
      </c>
      <c r="W3113" s="31" t="e">
        <f>SUM(W3112/W3106)</f>
        <v>#DIV/0!</v>
      </c>
      <c r="X3113" s="35" t="e">
        <f>SUM(X3112/X3106)</f>
        <v>#DIV/0!</v>
      </c>
    </row>
    <row r="3114" spans="2:24" ht="15.75" thickBot="1"/>
    <row r="3115" spans="2:24" ht="15.75" thickBot="1">
      <c r="B3115" s="165"/>
      <c r="C3115" s="166"/>
      <c r="D3115" s="167"/>
      <c r="F3115" s="165"/>
      <c r="G3115" s="166"/>
      <c r="H3115" s="167"/>
      <c r="J3115" s="165"/>
      <c r="K3115" s="166"/>
      <c r="L3115" s="167"/>
      <c r="N3115" s="165"/>
      <c r="O3115" s="166"/>
      <c r="P3115" s="167"/>
      <c r="R3115" s="165"/>
      <c r="S3115" s="166"/>
      <c r="T3115" s="167"/>
      <c r="V3115" s="165"/>
      <c r="W3115" s="166"/>
      <c r="X3115" s="167"/>
    </row>
    <row r="3116" spans="2:24" ht="15.75" thickBot="1">
      <c r="B3116" s="26"/>
      <c r="C3116" s="27" t="s">
        <v>24</v>
      </c>
      <c r="D3116" s="28" t="s">
        <v>25</v>
      </c>
      <c r="F3116" s="26"/>
      <c r="G3116" s="27" t="s">
        <v>24</v>
      </c>
      <c r="H3116" s="28" t="s">
        <v>25</v>
      </c>
      <c r="J3116" s="26"/>
      <c r="K3116" s="27" t="s">
        <v>24</v>
      </c>
      <c r="L3116" s="28" t="s">
        <v>25</v>
      </c>
      <c r="N3116" s="26"/>
      <c r="O3116" s="27" t="s">
        <v>24</v>
      </c>
      <c r="P3116" s="28" t="s">
        <v>25</v>
      </c>
      <c r="R3116" s="26"/>
      <c r="S3116" s="27" t="s">
        <v>24</v>
      </c>
      <c r="T3116" s="28" t="s">
        <v>25</v>
      </c>
      <c r="V3116" s="26"/>
      <c r="W3116" s="27" t="s">
        <v>24</v>
      </c>
      <c r="X3116" s="28" t="s">
        <v>25</v>
      </c>
    </row>
    <row r="3117" spans="2:24">
      <c r="B3117" s="40" t="s">
        <v>0</v>
      </c>
      <c r="C3117" s="43"/>
      <c r="D3117" s="44"/>
      <c r="F3117" s="40" t="s">
        <v>0</v>
      </c>
      <c r="G3117" s="43"/>
      <c r="H3117" s="44"/>
      <c r="J3117" s="40" t="s">
        <v>0</v>
      </c>
      <c r="K3117" s="43"/>
      <c r="L3117" s="44"/>
      <c r="N3117" s="40" t="s">
        <v>0</v>
      </c>
      <c r="O3117" s="43"/>
      <c r="P3117" s="44"/>
      <c r="R3117" s="40" t="s">
        <v>0</v>
      </c>
      <c r="S3117" s="43"/>
      <c r="T3117" s="44"/>
      <c r="V3117" s="40" t="s">
        <v>0</v>
      </c>
      <c r="W3117" s="43"/>
      <c r="X3117" s="44"/>
    </row>
    <row r="3118" spans="2:24">
      <c r="B3118" s="23" t="s">
        <v>1</v>
      </c>
      <c r="C3118" s="39"/>
      <c r="D3118" s="34"/>
      <c r="F3118" s="23" t="s">
        <v>1</v>
      </c>
      <c r="G3118" s="39"/>
      <c r="H3118" s="34"/>
      <c r="J3118" s="23" t="s">
        <v>1</v>
      </c>
      <c r="K3118" s="39"/>
      <c r="L3118" s="34"/>
      <c r="N3118" s="23" t="s">
        <v>1</v>
      </c>
      <c r="O3118" s="39"/>
      <c r="P3118" s="34"/>
      <c r="R3118" s="23" t="s">
        <v>1</v>
      </c>
      <c r="S3118" s="39"/>
      <c r="T3118" s="34"/>
      <c r="V3118" s="23" t="s">
        <v>1</v>
      </c>
      <c r="W3118" s="39"/>
      <c r="X3118" s="34"/>
    </row>
    <row r="3119" spans="2:24">
      <c r="B3119" s="23" t="s">
        <v>2</v>
      </c>
      <c r="C3119" s="30" t="e">
        <f>SUM(C3118/C3117)</f>
        <v>#DIV/0!</v>
      </c>
      <c r="D3119" s="33" t="e">
        <f>SUM(D3118/D3117)</f>
        <v>#DIV/0!</v>
      </c>
      <c r="F3119" s="23" t="s">
        <v>2</v>
      </c>
      <c r="G3119" s="30" t="e">
        <f>SUM(G3118/G3117)</f>
        <v>#DIV/0!</v>
      </c>
      <c r="H3119" s="33" t="e">
        <f>SUM(H3118/H3117)</f>
        <v>#DIV/0!</v>
      </c>
      <c r="J3119" s="23" t="s">
        <v>2</v>
      </c>
      <c r="K3119" s="30" t="e">
        <f>SUM(K3118/K3117)</f>
        <v>#DIV/0!</v>
      </c>
      <c r="L3119" s="33" t="e">
        <f>SUM(L3118/L3117)</f>
        <v>#DIV/0!</v>
      </c>
      <c r="N3119" s="23" t="s">
        <v>2</v>
      </c>
      <c r="O3119" s="30" t="e">
        <f>SUM(O3118/O3117)</f>
        <v>#DIV/0!</v>
      </c>
      <c r="P3119" s="33" t="e">
        <f>SUM(P3118/P3117)</f>
        <v>#DIV/0!</v>
      </c>
      <c r="R3119" s="23" t="s">
        <v>2</v>
      </c>
      <c r="S3119" s="30" t="e">
        <f>SUM(S3118/S3117)</f>
        <v>#DIV/0!</v>
      </c>
      <c r="T3119" s="33" t="e">
        <f>SUM(T3118/T3117)</f>
        <v>#DIV/0!</v>
      </c>
      <c r="V3119" s="23" t="s">
        <v>2</v>
      </c>
      <c r="W3119" s="30" t="e">
        <f>SUM(W3118/W3117)</f>
        <v>#DIV/0!</v>
      </c>
      <c r="X3119" s="33" t="e">
        <f>SUM(X3118/X3117)</f>
        <v>#DIV/0!</v>
      </c>
    </row>
    <row r="3120" spans="2:24">
      <c r="B3120" s="24" t="s">
        <v>3</v>
      </c>
      <c r="C3120" s="39" t="e">
        <f>SUM(C3121/C3118)</f>
        <v>#DIV/0!</v>
      </c>
      <c r="D3120" s="34" t="e">
        <f>SUM(D3121/D3118)</f>
        <v>#DIV/0!</v>
      </c>
      <c r="F3120" s="24" t="s">
        <v>3</v>
      </c>
      <c r="G3120" s="39" t="e">
        <f>SUM(G3121/G3118)</f>
        <v>#DIV/0!</v>
      </c>
      <c r="H3120" s="34" t="e">
        <f>SUM(H3121/H3118)</f>
        <v>#DIV/0!</v>
      </c>
      <c r="J3120" s="24" t="s">
        <v>3</v>
      </c>
      <c r="K3120" s="39" t="e">
        <f>SUM(K3121/K3118)</f>
        <v>#DIV/0!</v>
      </c>
      <c r="L3120" s="34" t="e">
        <f>SUM(L3121/L3118)</f>
        <v>#DIV/0!</v>
      </c>
      <c r="N3120" s="24" t="s">
        <v>3</v>
      </c>
      <c r="O3120" s="39" t="e">
        <f>SUM(O3121/O3118)</f>
        <v>#DIV/0!</v>
      </c>
      <c r="P3120" s="34" t="e">
        <f>SUM(P3121/P3118)</f>
        <v>#DIV/0!</v>
      </c>
      <c r="R3120" s="24" t="s">
        <v>3</v>
      </c>
      <c r="S3120" s="39" t="e">
        <f>SUM(S3121/S3118)</f>
        <v>#DIV/0!</v>
      </c>
      <c r="T3120" s="34" t="e">
        <f>SUM(T3121/T3118)</f>
        <v>#DIV/0!</v>
      </c>
      <c r="V3120" s="24" t="s">
        <v>3</v>
      </c>
      <c r="W3120" s="39" t="e">
        <f>SUM(W3121/W3118)</f>
        <v>#DIV/0!</v>
      </c>
      <c r="X3120" s="34" t="e">
        <f>SUM(X3121/X3118)</f>
        <v>#DIV/0!</v>
      </c>
    </row>
    <row r="3121" spans="2:24">
      <c r="B3121" s="23" t="s">
        <v>6</v>
      </c>
      <c r="C3121" s="29"/>
      <c r="D3121" s="32"/>
      <c r="F3121" s="23" t="s">
        <v>6</v>
      </c>
      <c r="G3121" s="29"/>
      <c r="H3121" s="32"/>
      <c r="J3121" s="23" t="s">
        <v>6</v>
      </c>
      <c r="K3121" s="29"/>
      <c r="L3121" s="32"/>
      <c r="N3121" s="23" t="s">
        <v>6</v>
      </c>
      <c r="O3121" s="29"/>
      <c r="P3121" s="32"/>
      <c r="R3121" s="23" t="s">
        <v>6</v>
      </c>
      <c r="S3121" s="29"/>
      <c r="T3121" s="32"/>
      <c r="V3121" s="23" t="s">
        <v>6</v>
      </c>
      <c r="W3121" s="29"/>
      <c r="X3121" s="32"/>
    </row>
    <row r="3122" spans="2:24">
      <c r="B3122" s="24" t="s">
        <v>4</v>
      </c>
      <c r="C3122" s="30"/>
      <c r="D3122" s="33"/>
      <c r="F3122" s="24" t="s">
        <v>4</v>
      </c>
      <c r="G3122" s="30"/>
      <c r="H3122" s="33"/>
      <c r="J3122" s="24" t="s">
        <v>4</v>
      </c>
      <c r="K3122" s="30"/>
      <c r="L3122" s="33"/>
      <c r="N3122" s="24" t="s">
        <v>4</v>
      </c>
      <c r="O3122" s="30"/>
      <c r="P3122" s="33"/>
      <c r="R3122" s="24" t="s">
        <v>4</v>
      </c>
      <c r="S3122" s="30"/>
      <c r="T3122" s="33"/>
      <c r="V3122" s="24" t="s">
        <v>4</v>
      </c>
      <c r="W3122" s="30"/>
      <c r="X3122" s="33"/>
    </row>
    <row r="3123" spans="2:24">
      <c r="B3123" s="23" t="s">
        <v>14</v>
      </c>
      <c r="C3123" s="39"/>
      <c r="D3123" s="32"/>
      <c r="F3123" s="23" t="s">
        <v>14</v>
      </c>
      <c r="G3123" s="39"/>
      <c r="H3123" s="32"/>
      <c r="J3123" s="23" t="s">
        <v>14</v>
      </c>
      <c r="K3123" s="39"/>
      <c r="L3123" s="32"/>
      <c r="N3123" s="23" t="s">
        <v>14</v>
      </c>
      <c r="O3123" s="39"/>
      <c r="P3123" s="32"/>
      <c r="R3123" s="23" t="s">
        <v>14</v>
      </c>
      <c r="S3123" s="39"/>
      <c r="T3123" s="32"/>
      <c r="V3123" s="23" t="s">
        <v>14</v>
      </c>
      <c r="W3123" s="39"/>
      <c r="X3123" s="32"/>
    </row>
    <row r="3124" spans="2:24" ht="15.75" thickBot="1">
      <c r="B3124" s="25" t="s">
        <v>23</v>
      </c>
      <c r="C3124" s="31" t="e">
        <f>SUM(C3123/C3117)</f>
        <v>#DIV/0!</v>
      </c>
      <c r="D3124" s="35" t="e">
        <f>SUM(D3123/D3117)</f>
        <v>#DIV/0!</v>
      </c>
      <c r="F3124" s="25" t="s">
        <v>23</v>
      </c>
      <c r="G3124" s="31" t="e">
        <f>SUM(G3123/G3117)</f>
        <v>#DIV/0!</v>
      </c>
      <c r="H3124" s="35" t="e">
        <f>SUM(H3123/H3117)</f>
        <v>#DIV/0!</v>
      </c>
      <c r="J3124" s="25" t="s">
        <v>23</v>
      </c>
      <c r="K3124" s="31" t="e">
        <f>SUM(K3123/K3117)</f>
        <v>#DIV/0!</v>
      </c>
      <c r="L3124" s="35" t="e">
        <f>SUM(L3123/L3117)</f>
        <v>#DIV/0!</v>
      </c>
      <c r="N3124" s="25" t="s">
        <v>23</v>
      </c>
      <c r="O3124" s="31" t="e">
        <f>SUM(O3123/O3117)</f>
        <v>#DIV/0!</v>
      </c>
      <c r="P3124" s="35" t="e">
        <f>SUM(P3123/P3117)</f>
        <v>#DIV/0!</v>
      </c>
      <c r="R3124" s="25" t="s">
        <v>23</v>
      </c>
      <c r="S3124" s="31" t="e">
        <f>SUM(S3123/S3117)</f>
        <v>#DIV/0!</v>
      </c>
      <c r="T3124" s="35" t="e">
        <f>SUM(T3123/T3117)</f>
        <v>#DIV/0!</v>
      </c>
      <c r="V3124" s="25" t="s">
        <v>23</v>
      </c>
      <c r="W3124" s="31" t="e">
        <f>SUM(W3123/W3117)</f>
        <v>#DIV/0!</v>
      </c>
      <c r="X3124" s="35" t="e">
        <f>SUM(X3123/X3117)</f>
        <v>#DIV/0!</v>
      </c>
    </row>
    <row r="3125" spans="2:24" ht="15.75" thickBot="1"/>
    <row r="3126" spans="2:24" ht="15.75" thickBot="1">
      <c r="B3126" s="165"/>
      <c r="C3126" s="166"/>
      <c r="D3126" s="167"/>
      <c r="F3126" s="165"/>
      <c r="G3126" s="166"/>
      <c r="H3126" s="167"/>
      <c r="J3126" s="165"/>
      <c r="K3126" s="166"/>
      <c r="L3126" s="167"/>
      <c r="N3126" s="165"/>
      <c r="O3126" s="166"/>
      <c r="P3126" s="167"/>
      <c r="R3126" s="165"/>
      <c r="S3126" s="166"/>
      <c r="T3126" s="167"/>
      <c r="V3126" s="165"/>
      <c r="W3126" s="166"/>
      <c r="X3126" s="167"/>
    </row>
    <row r="3127" spans="2:24" ht="15.75" thickBot="1">
      <c r="B3127" s="26"/>
      <c r="C3127" s="27" t="s">
        <v>24</v>
      </c>
      <c r="D3127" s="28" t="s">
        <v>25</v>
      </c>
      <c r="F3127" s="26"/>
      <c r="G3127" s="27" t="s">
        <v>24</v>
      </c>
      <c r="H3127" s="28" t="s">
        <v>25</v>
      </c>
      <c r="J3127" s="26"/>
      <c r="K3127" s="27" t="s">
        <v>24</v>
      </c>
      <c r="L3127" s="28" t="s">
        <v>25</v>
      </c>
      <c r="N3127" s="26"/>
      <c r="O3127" s="27" t="s">
        <v>24</v>
      </c>
      <c r="P3127" s="28" t="s">
        <v>25</v>
      </c>
      <c r="R3127" s="26"/>
      <c r="S3127" s="27" t="s">
        <v>24</v>
      </c>
      <c r="T3127" s="28" t="s">
        <v>25</v>
      </c>
      <c r="V3127" s="26"/>
      <c r="W3127" s="27" t="s">
        <v>24</v>
      </c>
      <c r="X3127" s="28" t="s">
        <v>25</v>
      </c>
    </row>
    <row r="3128" spans="2:24">
      <c r="B3128" s="40" t="s">
        <v>0</v>
      </c>
      <c r="C3128" s="43"/>
      <c r="D3128" s="44"/>
      <c r="F3128" s="40" t="s">
        <v>0</v>
      </c>
      <c r="G3128" s="43"/>
      <c r="H3128" s="44"/>
      <c r="J3128" s="40" t="s">
        <v>0</v>
      </c>
      <c r="K3128" s="43"/>
      <c r="L3128" s="44"/>
      <c r="N3128" s="40" t="s">
        <v>0</v>
      </c>
      <c r="O3128" s="43"/>
      <c r="P3128" s="44"/>
      <c r="R3128" s="40" t="s">
        <v>0</v>
      </c>
      <c r="S3128" s="43"/>
      <c r="T3128" s="44"/>
      <c r="V3128" s="40" t="s">
        <v>0</v>
      </c>
      <c r="W3128" s="43"/>
      <c r="X3128" s="44"/>
    </row>
    <row r="3129" spans="2:24">
      <c r="B3129" s="23" t="s">
        <v>1</v>
      </c>
      <c r="C3129" s="39"/>
      <c r="D3129" s="34"/>
      <c r="F3129" s="23" t="s">
        <v>1</v>
      </c>
      <c r="G3129" s="39"/>
      <c r="H3129" s="34"/>
      <c r="J3129" s="23" t="s">
        <v>1</v>
      </c>
      <c r="K3129" s="39"/>
      <c r="L3129" s="34"/>
      <c r="N3129" s="23" t="s">
        <v>1</v>
      </c>
      <c r="O3129" s="39"/>
      <c r="P3129" s="34"/>
      <c r="R3129" s="23" t="s">
        <v>1</v>
      </c>
      <c r="S3129" s="39"/>
      <c r="T3129" s="34"/>
      <c r="V3129" s="23" t="s">
        <v>1</v>
      </c>
      <c r="W3129" s="39"/>
      <c r="X3129" s="34"/>
    </row>
    <row r="3130" spans="2:24">
      <c r="B3130" s="23" t="s">
        <v>2</v>
      </c>
      <c r="C3130" s="30" t="e">
        <f>SUM(C3129/C3128)</f>
        <v>#DIV/0!</v>
      </c>
      <c r="D3130" s="33" t="e">
        <f>SUM(D3129/D3128)</f>
        <v>#DIV/0!</v>
      </c>
      <c r="F3130" s="23" t="s">
        <v>2</v>
      </c>
      <c r="G3130" s="30" t="e">
        <f>SUM(G3129/G3128)</f>
        <v>#DIV/0!</v>
      </c>
      <c r="H3130" s="33" t="e">
        <f>SUM(H3129/H3128)</f>
        <v>#DIV/0!</v>
      </c>
      <c r="J3130" s="23" t="s">
        <v>2</v>
      </c>
      <c r="K3130" s="30" t="e">
        <f>SUM(K3129/K3128)</f>
        <v>#DIV/0!</v>
      </c>
      <c r="L3130" s="33" t="e">
        <f>SUM(L3129/L3128)</f>
        <v>#DIV/0!</v>
      </c>
      <c r="N3130" s="23" t="s">
        <v>2</v>
      </c>
      <c r="O3130" s="30" t="e">
        <f>SUM(O3129/O3128)</f>
        <v>#DIV/0!</v>
      </c>
      <c r="P3130" s="33" t="e">
        <f>SUM(P3129/P3128)</f>
        <v>#DIV/0!</v>
      </c>
      <c r="R3130" s="23" t="s">
        <v>2</v>
      </c>
      <c r="S3130" s="30" t="e">
        <f>SUM(S3129/S3128)</f>
        <v>#DIV/0!</v>
      </c>
      <c r="T3130" s="33" t="e">
        <f>SUM(T3129/T3128)</f>
        <v>#DIV/0!</v>
      </c>
      <c r="V3130" s="23" t="s">
        <v>2</v>
      </c>
      <c r="W3130" s="30" t="e">
        <f>SUM(W3129/W3128)</f>
        <v>#DIV/0!</v>
      </c>
      <c r="X3130" s="33" t="e">
        <f>SUM(X3129/X3128)</f>
        <v>#DIV/0!</v>
      </c>
    </row>
    <row r="3131" spans="2:24">
      <c r="B3131" s="24" t="s">
        <v>3</v>
      </c>
      <c r="C3131" s="39" t="e">
        <f>SUM(C3132/C3129)</f>
        <v>#DIV/0!</v>
      </c>
      <c r="D3131" s="34" t="e">
        <f>SUM(D3132/D3129)</f>
        <v>#DIV/0!</v>
      </c>
      <c r="F3131" s="24" t="s">
        <v>3</v>
      </c>
      <c r="G3131" s="39" t="e">
        <f>SUM(G3132/G3129)</f>
        <v>#DIV/0!</v>
      </c>
      <c r="H3131" s="34" t="e">
        <f>SUM(H3132/H3129)</f>
        <v>#DIV/0!</v>
      </c>
      <c r="J3131" s="24" t="s">
        <v>3</v>
      </c>
      <c r="K3131" s="39" t="e">
        <f>SUM(K3132/K3129)</f>
        <v>#DIV/0!</v>
      </c>
      <c r="L3131" s="34" t="e">
        <f>SUM(L3132/L3129)</f>
        <v>#DIV/0!</v>
      </c>
      <c r="N3131" s="24" t="s">
        <v>3</v>
      </c>
      <c r="O3131" s="39" t="e">
        <f>SUM(O3132/O3129)</f>
        <v>#DIV/0!</v>
      </c>
      <c r="P3131" s="34" t="e">
        <f>SUM(P3132/P3129)</f>
        <v>#DIV/0!</v>
      </c>
      <c r="R3131" s="24" t="s">
        <v>3</v>
      </c>
      <c r="S3131" s="39" t="e">
        <f>SUM(S3132/S3129)</f>
        <v>#DIV/0!</v>
      </c>
      <c r="T3131" s="34" t="e">
        <f>SUM(T3132/T3129)</f>
        <v>#DIV/0!</v>
      </c>
      <c r="V3131" s="24" t="s">
        <v>3</v>
      </c>
      <c r="W3131" s="39" t="e">
        <f>SUM(W3132/W3129)</f>
        <v>#DIV/0!</v>
      </c>
      <c r="X3131" s="34" t="e">
        <f>SUM(X3132/X3129)</f>
        <v>#DIV/0!</v>
      </c>
    </row>
    <row r="3132" spans="2:24">
      <c r="B3132" s="23" t="s">
        <v>6</v>
      </c>
      <c r="C3132" s="29"/>
      <c r="D3132" s="32"/>
      <c r="F3132" s="23" t="s">
        <v>6</v>
      </c>
      <c r="G3132" s="29"/>
      <c r="H3132" s="32"/>
      <c r="J3132" s="23" t="s">
        <v>6</v>
      </c>
      <c r="K3132" s="29"/>
      <c r="L3132" s="32"/>
      <c r="N3132" s="23" t="s">
        <v>6</v>
      </c>
      <c r="O3132" s="29"/>
      <c r="P3132" s="32"/>
      <c r="R3132" s="23" t="s">
        <v>6</v>
      </c>
      <c r="S3132" s="29"/>
      <c r="T3132" s="32"/>
      <c r="V3132" s="23" t="s">
        <v>6</v>
      </c>
      <c r="W3132" s="29"/>
      <c r="X3132" s="32"/>
    </row>
    <row r="3133" spans="2:24">
      <c r="B3133" s="24" t="s">
        <v>4</v>
      </c>
      <c r="C3133" s="30"/>
      <c r="D3133" s="33"/>
      <c r="F3133" s="24" t="s">
        <v>4</v>
      </c>
      <c r="G3133" s="30"/>
      <c r="H3133" s="33"/>
      <c r="J3133" s="24" t="s">
        <v>4</v>
      </c>
      <c r="K3133" s="30"/>
      <c r="L3133" s="33"/>
      <c r="N3133" s="24" t="s">
        <v>4</v>
      </c>
      <c r="O3133" s="30"/>
      <c r="P3133" s="33"/>
      <c r="R3133" s="24" t="s">
        <v>4</v>
      </c>
      <c r="S3133" s="30"/>
      <c r="T3133" s="33"/>
      <c r="V3133" s="24" t="s">
        <v>4</v>
      </c>
      <c r="W3133" s="30"/>
      <c r="X3133" s="33"/>
    </row>
    <row r="3134" spans="2:24">
      <c r="B3134" s="23" t="s">
        <v>14</v>
      </c>
      <c r="C3134" s="39"/>
      <c r="D3134" s="32"/>
      <c r="F3134" s="23" t="s">
        <v>14</v>
      </c>
      <c r="G3134" s="39"/>
      <c r="H3134" s="32"/>
      <c r="J3134" s="23" t="s">
        <v>14</v>
      </c>
      <c r="K3134" s="39"/>
      <c r="L3134" s="32"/>
      <c r="N3134" s="23" t="s">
        <v>14</v>
      </c>
      <c r="O3134" s="39"/>
      <c r="P3134" s="32"/>
      <c r="R3134" s="23" t="s">
        <v>14</v>
      </c>
      <c r="S3134" s="39"/>
      <c r="T3134" s="32"/>
      <c r="V3134" s="23" t="s">
        <v>14</v>
      </c>
      <c r="W3134" s="39"/>
      <c r="X3134" s="32"/>
    </row>
    <row r="3135" spans="2:24" ht="15.75" thickBot="1">
      <c r="B3135" s="25" t="s">
        <v>23</v>
      </c>
      <c r="C3135" s="31" t="e">
        <f>SUM(C3134/C3128)</f>
        <v>#DIV/0!</v>
      </c>
      <c r="D3135" s="35" t="e">
        <f>SUM(D3134/D3128)</f>
        <v>#DIV/0!</v>
      </c>
      <c r="F3135" s="25" t="s">
        <v>23</v>
      </c>
      <c r="G3135" s="31" t="e">
        <f>SUM(G3134/G3128)</f>
        <v>#DIV/0!</v>
      </c>
      <c r="H3135" s="35" t="e">
        <f>SUM(H3134/H3128)</f>
        <v>#DIV/0!</v>
      </c>
      <c r="J3135" s="25" t="s">
        <v>23</v>
      </c>
      <c r="K3135" s="31" t="e">
        <f>SUM(K3134/K3128)</f>
        <v>#DIV/0!</v>
      </c>
      <c r="L3135" s="35" t="e">
        <f>SUM(L3134/L3128)</f>
        <v>#DIV/0!</v>
      </c>
      <c r="N3135" s="25" t="s">
        <v>23</v>
      </c>
      <c r="O3135" s="31" t="e">
        <f>SUM(O3134/O3128)</f>
        <v>#DIV/0!</v>
      </c>
      <c r="P3135" s="35" t="e">
        <f>SUM(P3134/P3128)</f>
        <v>#DIV/0!</v>
      </c>
      <c r="R3135" s="25" t="s">
        <v>23</v>
      </c>
      <c r="S3135" s="31" t="e">
        <f>SUM(S3134/S3128)</f>
        <v>#DIV/0!</v>
      </c>
      <c r="T3135" s="35" t="e">
        <f>SUM(T3134/T3128)</f>
        <v>#DIV/0!</v>
      </c>
      <c r="V3135" s="25" t="s">
        <v>23</v>
      </c>
      <c r="W3135" s="31" t="e">
        <f>SUM(W3134/W3128)</f>
        <v>#DIV/0!</v>
      </c>
      <c r="X3135" s="35" t="e">
        <f>SUM(X3134/X3128)</f>
        <v>#DIV/0!</v>
      </c>
    </row>
    <row r="3136" spans="2:24" ht="15.75" thickBot="1"/>
    <row r="3137" spans="2:24" ht="15.75" thickBot="1">
      <c r="B3137" s="165"/>
      <c r="C3137" s="166"/>
      <c r="D3137" s="167"/>
      <c r="F3137" s="165"/>
      <c r="G3137" s="166"/>
      <c r="H3137" s="167"/>
      <c r="J3137" s="165"/>
      <c r="K3137" s="166"/>
      <c r="L3137" s="167"/>
      <c r="N3137" s="165"/>
      <c r="O3137" s="166"/>
      <c r="P3137" s="167"/>
      <c r="R3137" s="165"/>
      <c r="S3137" s="166"/>
      <c r="T3137" s="167"/>
      <c r="V3137" s="165"/>
      <c r="W3137" s="166"/>
      <c r="X3137" s="167"/>
    </row>
    <row r="3138" spans="2:24" ht="15.75" thickBot="1">
      <c r="B3138" s="26"/>
      <c r="C3138" s="27" t="s">
        <v>24</v>
      </c>
      <c r="D3138" s="28" t="s">
        <v>25</v>
      </c>
      <c r="F3138" s="26"/>
      <c r="G3138" s="27" t="s">
        <v>24</v>
      </c>
      <c r="H3138" s="28" t="s">
        <v>25</v>
      </c>
      <c r="J3138" s="26"/>
      <c r="K3138" s="27" t="s">
        <v>24</v>
      </c>
      <c r="L3138" s="28" t="s">
        <v>25</v>
      </c>
      <c r="N3138" s="26"/>
      <c r="O3138" s="27" t="s">
        <v>24</v>
      </c>
      <c r="P3138" s="28" t="s">
        <v>25</v>
      </c>
      <c r="R3138" s="26"/>
      <c r="S3138" s="27" t="s">
        <v>24</v>
      </c>
      <c r="T3138" s="28" t="s">
        <v>25</v>
      </c>
      <c r="V3138" s="26"/>
      <c r="W3138" s="27" t="s">
        <v>24</v>
      </c>
      <c r="X3138" s="28" t="s">
        <v>25</v>
      </c>
    </row>
    <row r="3139" spans="2:24">
      <c r="B3139" s="40" t="s">
        <v>0</v>
      </c>
      <c r="C3139" s="43"/>
      <c r="D3139" s="44"/>
      <c r="F3139" s="40" t="s">
        <v>0</v>
      </c>
      <c r="G3139" s="43"/>
      <c r="H3139" s="44"/>
      <c r="J3139" s="40" t="s">
        <v>0</v>
      </c>
      <c r="K3139" s="43"/>
      <c r="L3139" s="44"/>
      <c r="N3139" s="40" t="s">
        <v>0</v>
      </c>
      <c r="O3139" s="43"/>
      <c r="P3139" s="44"/>
      <c r="R3139" s="40" t="s">
        <v>0</v>
      </c>
      <c r="S3139" s="43"/>
      <c r="T3139" s="44"/>
      <c r="V3139" s="40" t="s">
        <v>0</v>
      </c>
      <c r="W3139" s="43"/>
      <c r="X3139" s="44"/>
    </row>
    <row r="3140" spans="2:24">
      <c r="B3140" s="23" t="s">
        <v>1</v>
      </c>
      <c r="C3140" s="39"/>
      <c r="D3140" s="34"/>
      <c r="F3140" s="23" t="s">
        <v>1</v>
      </c>
      <c r="G3140" s="39"/>
      <c r="H3140" s="34"/>
      <c r="J3140" s="23" t="s">
        <v>1</v>
      </c>
      <c r="K3140" s="39"/>
      <c r="L3140" s="34"/>
      <c r="N3140" s="23" t="s">
        <v>1</v>
      </c>
      <c r="O3140" s="39"/>
      <c r="P3140" s="34"/>
      <c r="R3140" s="23" t="s">
        <v>1</v>
      </c>
      <c r="S3140" s="39"/>
      <c r="T3140" s="34"/>
      <c r="V3140" s="23" t="s">
        <v>1</v>
      </c>
      <c r="W3140" s="39"/>
      <c r="X3140" s="34"/>
    </row>
    <row r="3141" spans="2:24">
      <c r="B3141" s="23" t="s">
        <v>2</v>
      </c>
      <c r="C3141" s="30" t="e">
        <f>SUM(C3140/C3139)</f>
        <v>#DIV/0!</v>
      </c>
      <c r="D3141" s="33" t="e">
        <f>SUM(D3140/D3139)</f>
        <v>#DIV/0!</v>
      </c>
      <c r="F3141" s="23" t="s">
        <v>2</v>
      </c>
      <c r="G3141" s="30" t="e">
        <f>SUM(G3140/G3139)</f>
        <v>#DIV/0!</v>
      </c>
      <c r="H3141" s="33" t="e">
        <f>SUM(H3140/H3139)</f>
        <v>#DIV/0!</v>
      </c>
      <c r="J3141" s="23" t="s">
        <v>2</v>
      </c>
      <c r="K3141" s="30" t="e">
        <f>SUM(K3140/K3139)</f>
        <v>#DIV/0!</v>
      </c>
      <c r="L3141" s="33" t="e">
        <f>SUM(L3140/L3139)</f>
        <v>#DIV/0!</v>
      </c>
      <c r="N3141" s="23" t="s">
        <v>2</v>
      </c>
      <c r="O3141" s="30" t="e">
        <f>SUM(O3140/O3139)</f>
        <v>#DIV/0!</v>
      </c>
      <c r="P3141" s="33" t="e">
        <f>SUM(P3140/P3139)</f>
        <v>#DIV/0!</v>
      </c>
      <c r="R3141" s="23" t="s">
        <v>2</v>
      </c>
      <c r="S3141" s="30" t="e">
        <f>SUM(S3140/S3139)</f>
        <v>#DIV/0!</v>
      </c>
      <c r="T3141" s="33" t="e">
        <f>SUM(T3140/T3139)</f>
        <v>#DIV/0!</v>
      </c>
      <c r="V3141" s="23" t="s">
        <v>2</v>
      </c>
      <c r="W3141" s="30" t="e">
        <f>SUM(W3140/W3139)</f>
        <v>#DIV/0!</v>
      </c>
      <c r="X3141" s="33" t="e">
        <f>SUM(X3140/X3139)</f>
        <v>#DIV/0!</v>
      </c>
    </row>
    <row r="3142" spans="2:24">
      <c r="B3142" s="24" t="s">
        <v>3</v>
      </c>
      <c r="C3142" s="39" t="e">
        <f>SUM(C3143/C3140)</f>
        <v>#DIV/0!</v>
      </c>
      <c r="D3142" s="34" t="e">
        <f>SUM(D3143/D3140)</f>
        <v>#DIV/0!</v>
      </c>
      <c r="F3142" s="24" t="s">
        <v>3</v>
      </c>
      <c r="G3142" s="39" t="e">
        <f>SUM(G3143/G3140)</f>
        <v>#DIV/0!</v>
      </c>
      <c r="H3142" s="34" t="e">
        <f>SUM(H3143/H3140)</f>
        <v>#DIV/0!</v>
      </c>
      <c r="J3142" s="24" t="s">
        <v>3</v>
      </c>
      <c r="K3142" s="39" t="e">
        <f>SUM(K3143/K3140)</f>
        <v>#DIV/0!</v>
      </c>
      <c r="L3142" s="34" t="e">
        <f>SUM(L3143/L3140)</f>
        <v>#DIV/0!</v>
      </c>
      <c r="N3142" s="24" t="s">
        <v>3</v>
      </c>
      <c r="O3142" s="39" t="e">
        <f>SUM(O3143/O3140)</f>
        <v>#DIV/0!</v>
      </c>
      <c r="P3142" s="34" t="e">
        <f>SUM(P3143/P3140)</f>
        <v>#DIV/0!</v>
      </c>
      <c r="R3142" s="24" t="s">
        <v>3</v>
      </c>
      <c r="S3142" s="39" t="e">
        <f>SUM(S3143/S3140)</f>
        <v>#DIV/0!</v>
      </c>
      <c r="T3142" s="34" t="e">
        <f>SUM(T3143/T3140)</f>
        <v>#DIV/0!</v>
      </c>
      <c r="V3142" s="24" t="s">
        <v>3</v>
      </c>
      <c r="W3142" s="39" t="e">
        <f>SUM(W3143/W3140)</f>
        <v>#DIV/0!</v>
      </c>
      <c r="X3142" s="34" t="e">
        <f>SUM(X3143/X3140)</f>
        <v>#DIV/0!</v>
      </c>
    </row>
    <row r="3143" spans="2:24">
      <c r="B3143" s="23" t="s">
        <v>6</v>
      </c>
      <c r="C3143" s="29"/>
      <c r="D3143" s="32"/>
      <c r="F3143" s="23" t="s">
        <v>6</v>
      </c>
      <c r="G3143" s="29"/>
      <c r="H3143" s="32"/>
      <c r="J3143" s="23" t="s">
        <v>6</v>
      </c>
      <c r="K3143" s="29"/>
      <c r="L3143" s="32"/>
      <c r="N3143" s="23" t="s">
        <v>6</v>
      </c>
      <c r="O3143" s="29"/>
      <c r="P3143" s="32"/>
      <c r="R3143" s="23" t="s">
        <v>6</v>
      </c>
      <c r="S3143" s="29"/>
      <c r="T3143" s="32"/>
      <c r="V3143" s="23" t="s">
        <v>6</v>
      </c>
      <c r="W3143" s="29"/>
      <c r="X3143" s="32"/>
    </row>
    <row r="3144" spans="2:24">
      <c r="B3144" s="24" t="s">
        <v>4</v>
      </c>
      <c r="C3144" s="30"/>
      <c r="D3144" s="33"/>
      <c r="F3144" s="24" t="s">
        <v>4</v>
      </c>
      <c r="G3144" s="30"/>
      <c r="H3144" s="33"/>
      <c r="J3144" s="24" t="s">
        <v>4</v>
      </c>
      <c r="K3144" s="30"/>
      <c r="L3144" s="33"/>
      <c r="N3144" s="24" t="s">
        <v>4</v>
      </c>
      <c r="O3144" s="30"/>
      <c r="P3144" s="33"/>
      <c r="R3144" s="24" t="s">
        <v>4</v>
      </c>
      <c r="S3144" s="30"/>
      <c r="T3144" s="33"/>
      <c r="V3144" s="24" t="s">
        <v>4</v>
      </c>
      <c r="W3144" s="30"/>
      <c r="X3144" s="33"/>
    </row>
    <row r="3145" spans="2:24">
      <c r="B3145" s="23" t="s">
        <v>14</v>
      </c>
      <c r="C3145" s="39"/>
      <c r="D3145" s="32"/>
      <c r="F3145" s="23" t="s">
        <v>14</v>
      </c>
      <c r="G3145" s="39"/>
      <c r="H3145" s="32"/>
      <c r="J3145" s="23" t="s">
        <v>14</v>
      </c>
      <c r="K3145" s="39"/>
      <c r="L3145" s="32"/>
      <c r="N3145" s="23" t="s">
        <v>14</v>
      </c>
      <c r="O3145" s="39"/>
      <c r="P3145" s="32"/>
      <c r="R3145" s="23" t="s">
        <v>14</v>
      </c>
      <c r="S3145" s="39"/>
      <c r="T3145" s="32"/>
      <c r="V3145" s="23" t="s">
        <v>14</v>
      </c>
      <c r="W3145" s="39"/>
      <c r="X3145" s="32"/>
    </row>
    <row r="3146" spans="2:24" ht="15.75" thickBot="1">
      <c r="B3146" s="25" t="s">
        <v>23</v>
      </c>
      <c r="C3146" s="31" t="e">
        <f>SUM(C3145/C3139)</f>
        <v>#DIV/0!</v>
      </c>
      <c r="D3146" s="35" t="e">
        <f>SUM(D3145/D3139)</f>
        <v>#DIV/0!</v>
      </c>
      <c r="F3146" s="25" t="s">
        <v>23</v>
      </c>
      <c r="G3146" s="31" t="e">
        <f>SUM(G3145/G3139)</f>
        <v>#DIV/0!</v>
      </c>
      <c r="H3146" s="35" t="e">
        <f>SUM(H3145/H3139)</f>
        <v>#DIV/0!</v>
      </c>
      <c r="J3146" s="25" t="s">
        <v>23</v>
      </c>
      <c r="K3146" s="31" t="e">
        <f>SUM(K3145/K3139)</f>
        <v>#DIV/0!</v>
      </c>
      <c r="L3146" s="35" t="e">
        <f>SUM(L3145/L3139)</f>
        <v>#DIV/0!</v>
      </c>
      <c r="N3146" s="25" t="s">
        <v>23</v>
      </c>
      <c r="O3146" s="31" t="e">
        <f>SUM(O3145/O3139)</f>
        <v>#DIV/0!</v>
      </c>
      <c r="P3146" s="35" t="e">
        <f>SUM(P3145/P3139)</f>
        <v>#DIV/0!</v>
      </c>
      <c r="R3146" s="25" t="s">
        <v>23</v>
      </c>
      <c r="S3146" s="31" t="e">
        <f>SUM(S3145/S3139)</f>
        <v>#DIV/0!</v>
      </c>
      <c r="T3146" s="35" t="e">
        <f>SUM(T3145/T3139)</f>
        <v>#DIV/0!</v>
      </c>
      <c r="V3146" s="25" t="s">
        <v>23</v>
      </c>
      <c r="W3146" s="31" t="e">
        <f>SUM(W3145/W3139)</f>
        <v>#DIV/0!</v>
      </c>
      <c r="X3146" s="35" t="e">
        <f>SUM(X3145/X3139)</f>
        <v>#DIV/0!</v>
      </c>
    </row>
    <row r="3147" spans="2:24" ht="15.75" thickBot="1"/>
    <row r="3148" spans="2:24" ht="15.75" thickBot="1">
      <c r="B3148" s="165"/>
      <c r="C3148" s="166"/>
      <c r="D3148" s="167"/>
      <c r="F3148" s="165"/>
      <c r="G3148" s="166"/>
      <c r="H3148" s="167"/>
      <c r="J3148" s="165"/>
      <c r="K3148" s="166"/>
      <c r="L3148" s="167"/>
      <c r="N3148" s="165"/>
      <c r="O3148" s="166"/>
      <c r="P3148" s="167"/>
      <c r="R3148" s="165"/>
      <c r="S3148" s="166"/>
      <c r="T3148" s="167"/>
      <c r="V3148" s="165"/>
      <c r="W3148" s="166"/>
      <c r="X3148" s="167"/>
    </row>
    <row r="3149" spans="2:24" ht="15.75" thickBot="1">
      <c r="B3149" s="26"/>
      <c r="C3149" s="27" t="s">
        <v>24</v>
      </c>
      <c r="D3149" s="28" t="s">
        <v>25</v>
      </c>
      <c r="F3149" s="26"/>
      <c r="G3149" s="27" t="s">
        <v>24</v>
      </c>
      <c r="H3149" s="28" t="s">
        <v>25</v>
      </c>
      <c r="J3149" s="26"/>
      <c r="K3149" s="27" t="s">
        <v>24</v>
      </c>
      <c r="L3149" s="28" t="s">
        <v>25</v>
      </c>
      <c r="N3149" s="26"/>
      <c r="O3149" s="27" t="s">
        <v>24</v>
      </c>
      <c r="P3149" s="28" t="s">
        <v>25</v>
      </c>
      <c r="R3149" s="26"/>
      <c r="S3149" s="27" t="s">
        <v>24</v>
      </c>
      <c r="T3149" s="28" t="s">
        <v>25</v>
      </c>
      <c r="V3149" s="26"/>
      <c r="W3149" s="27" t="s">
        <v>24</v>
      </c>
      <c r="X3149" s="28" t="s">
        <v>25</v>
      </c>
    </row>
    <row r="3150" spans="2:24">
      <c r="B3150" s="40" t="s">
        <v>0</v>
      </c>
      <c r="C3150" s="43"/>
      <c r="D3150" s="44"/>
      <c r="F3150" s="40" t="s">
        <v>0</v>
      </c>
      <c r="G3150" s="43"/>
      <c r="H3150" s="44"/>
      <c r="J3150" s="40" t="s">
        <v>0</v>
      </c>
      <c r="K3150" s="43"/>
      <c r="L3150" s="44"/>
      <c r="N3150" s="40" t="s">
        <v>0</v>
      </c>
      <c r="O3150" s="43"/>
      <c r="P3150" s="44"/>
      <c r="R3150" s="40" t="s">
        <v>0</v>
      </c>
      <c r="S3150" s="43"/>
      <c r="T3150" s="44"/>
      <c r="V3150" s="40" t="s">
        <v>0</v>
      </c>
      <c r="W3150" s="43"/>
      <c r="X3150" s="44"/>
    </row>
    <row r="3151" spans="2:24">
      <c r="B3151" s="23" t="s">
        <v>1</v>
      </c>
      <c r="C3151" s="39"/>
      <c r="D3151" s="34"/>
      <c r="F3151" s="23" t="s">
        <v>1</v>
      </c>
      <c r="G3151" s="39"/>
      <c r="H3151" s="34"/>
      <c r="J3151" s="23" t="s">
        <v>1</v>
      </c>
      <c r="K3151" s="39"/>
      <c r="L3151" s="34"/>
      <c r="N3151" s="23" t="s">
        <v>1</v>
      </c>
      <c r="O3151" s="39"/>
      <c r="P3151" s="34"/>
      <c r="R3151" s="23" t="s">
        <v>1</v>
      </c>
      <c r="S3151" s="39"/>
      <c r="T3151" s="34"/>
      <c r="V3151" s="23" t="s">
        <v>1</v>
      </c>
      <c r="W3151" s="39"/>
      <c r="X3151" s="34"/>
    </row>
    <row r="3152" spans="2:24">
      <c r="B3152" s="23" t="s">
        <v>2</v>
      </c>
      <c r="C3152" s="30" t="e">
        <f>SUM(C3151/C3150)</f>
        <v>#DIV/0!</v>
      </c>
      <c r="D3152" s="33" t="e">
        <f>SUM(D3151/D3150)</f>
        <v>#DIV/0!</v>
      </c>
      <c r="F3152" s="23" t="s">
        <v>2</v>
      </c>
      <c r="G3152" s="30" t="e">
        <f>SUM(G3151/G3150)</f>
        <v>#DIV/0!</v>
      </c>
      <c r="H3152" s="33" t="e">
        <f>SUM(H3151/H3150)</f>
        <v>#DIV/0!</v>
      </c>
      <c r="J3152" s="23" t="s">
        <v>2</v>
      </c>
      <c r="K3152" s="30" t="e">
        <f>SUM(K3151/K3150)</f>
        <v>#DIV/0!</v>
      </c>
      <c r="L3152" s="33" t="e">
        <f>SUM(L3151/L3150)</f>
        <v>#DIV/0!</v>
      </c>
      <c r="N3152" s="23" t="s">
        <v>2</v>
      </c>
      <c r="O3152" s="30" t="e">
        <f>SUM(O3151/O3150)</f>
        <v>#DIV/0!</v>
      </c>
      <c r="P3152" s="33" t="e">
        <f>SUM(P3151/P3150)</f>
        <v>#DIV/0!</v>
      </c>
      <c r="R3152" s="23" t="s">
        <v>2</v>
      </c>
      <c r="S3152" s="30" t="e">
        <f>SUM(S3151/S3150)</f>
        <v>#DIV/0!</v>
      </c>
      <c r="T3152" s="33" t="e">
        <f>SUM(T3151/T3150)</f>
        <v>#DIV/0!</v>
      </c>
      <c r="V3152" s="23" t="s">
        <v>2</v>
      </c>
      <c r="W3152" s="30" t="e">
        <f>SUM(W3151/W3150)</f>
        <v>#DIV/0!</v>
      </c>
      <c r="X3152" s="33" t="e">
        <f>SUM(X3151/X3150)</f>
        <v>#DIV/0!</v>
      </c>
    </row>
    <row r="3153" spans="2:24">
      <c r="B3153" s="24" t="s">
        <v>3</v>
      </c>
      <c r="C3153" s="39" t="e">
        <f>SUM(C3154/C3151)</f>
        <v>#DIV/0!</v>
      </c>
      <c r="D3153" s="34" t="e">
        <f>SUM(D3154/D3151)</f>
        <v>#DIV/0!</v>
      </c>
      <c r="F3153" s="24" t="s">
        <v>3</v>
      </c>
      <c r="G3153" s="39" t="e">
        <f>SUM(G3154/G3151)</f>
        <v>#DIV/0!</v>
      </c>
      <c r="H3153" s="34" t="e">
        <f>SUM(H3154/H3151)</f>
        <v>#DIV/0!</v>
      </c>
      <c r="J3153" s="24" t="s">
        <v>3</v>
      </c>
      <c r="K3153" s="39" t="e">
        <f>SUM(K3154/K3151)</f>
        <v>#DIV/0!</v>
      </c>
      <c r="L3153" s="34" t="e">
        <f>SUM(L3154/L3151)</f>
        <v>#DIV/0!</v>
      </c>
      <c r="N3153" s="24" t="s">
        <v>3</v>
      </c>
      <c r="O3153" s="39" t="e">
        <f>SUM(O3154/O3151)</f>
        <v>#DIV/0!</v>
      </c>
      <c r="P3153" s="34" t="e">
        <f>SUM(P3154/P3151)</f>
        <v>#DIV/0!</v>
      </c>
      <c r="R3153" s="24" t="s">
        <v>3</v>
      </c>
      <c r="S3153" s="39" t="e">
        <f>SUM(S3154/S3151)</f>
        <v>#DIV/0!</v>
      </c>
      <c r="T3153" s="34" t="e">
        <f>SUM(T3154/T3151)</f>
        <v>#DIV/0!</v>
      </c>
      <c r="V3153" s="24" t="s">
        <v>3</v>
      </c>
      <c r="W3153" s="39" t="e">
        <f>SUM(W3154/W3151)</f>
        <v>#DIV/0!</v>
      </c>
      <c r="X3153" s="34" t="e">
        <f>SUM(X3154/X3151)</f>
        <v>#DIV/0!</v>
      </c>
    </row>
    <row r="3154" spans="2:24">
      <c r="B3154" s="23" t="s">
        <v>6</v>
      </c>
      <c r="C3154" s="29"/>
      <c r="D3154" s="32"/>
      <c r="F3154" s="23" t="s">
        <v>6</v>
      </c>
      <c r="G3154" s="29"/>
      <c r="H3154" s="32"/>
      <c r="J3154" s="23" t="s">
        <v>6</v>
      </c>
      <c r="K3154" s="29"/>
      <c r="L3154" s="32"/>
      <c r="N3154" s="23" t="s">
        <v>6</v>
      </c>
      <c r="O3154" s="29"/>
      <c r="P3154" s="32"/>
      <c r="R3154" s="23" t="s">
        <v>6</v>
      </c>
      <c r="S3154" s="29"/>
      <c r="T3154" s="32"/>
      <c r="V3154" s="23" t="s">
        <v>6</v>
      </c>
      <c r="W3154" s="29"/>
      <c r="X3154" s="32"/>
    </row>
    <row r="3155" spans="2:24">
      <c r="B3155" s="24" t="s">
        <v>4</v>
      </c>
      <c r="C3155" s="30"/>
      <c r="D3155" s="33"/>
      <c r="F3155" s="24" t="s">
        <v>4</v>
      </c>
      <c r="G3155" s="30"/>
      <c r="H3155" s="33"/>
      <c r="J3155" s="24" t="s">
        <v>4</v>
      </c>
      <c r="K3155" s="30"/>
      <c r="L3155" s="33"/>
      <c r="N3155" s="24" t="s">
        <v>4</v>
      </c>
      <c r="O3155" s="30"/>
      <c r="P3155" s="33"/>
      <c r="R3155" s="24" t="s">
        <v>4</v>
      </c>
      <c r="S3155" s="30"/>
      <c r="T3155" s="33"/>
      <c r="V3155" s="24" t="s">
        <v>4</v>
      </c>
      <c r="W3155" s="30"/>
      <c r="X3155" s="33"/>
    </row>
    <row r="3156" spans="2:24">
      <c r="B3156" s="23" t="s">
        <v>14</v>
      </c>
      <c r="C3156" s="39"/>
      <c r="D3156" s="32"/>
      <c r="F3156" s="23" t="s">
        <v>14</v>
      </c>
      <c r="G3156" s="39"/>
      <c r="H3156" s="32"/>
      <c r="J3156" s="23" t="s">
        <v>14</v>
      </c>
      <c r="K3156" s="39"/>
      <c r="L3156" s="32"/>
      <c r="N3156" s="23" t="s">
        <v>14</v>
      </c>
      <c r="O3156" s="39"/>
      <c r="P3156" s="32"/>
      <c r="R3156" s="23" t="s">
        <v>14</v>
      </c>
      <c r="S3156" s="39"/>
      <c r="T3156" s="32"/>
      <c r="V3156" s="23" t="s">
        <v>14</v>
      </c>
      <c r="W3156" s="39"/>
      <c r="X3156" s="32"/>
    </row>
    <row r="3157" spans="2:24" ht="15.75" thickBot="1">
      <c r="B3157" s="25" t="s">
        <v>23</v>
      </c>
      <c r="C3157" s="31" t="e">
        <f>SUM(C3156/C3150)</f>
        <v>#DIV/0!</v>
      </c>
      <c r="D3157" s="35" t="e">
        <f>SUM(D3156/D3150)</f>
        <v>#DIV/0!</v>
      </c>
      <c r="F3157" s="25" t="s">
        <v>23</v>
      </c>
      <c r="G3157" s="31" t="e">
        <f>SUM(G3156/G3150)</f>
        <v>#DIV/0!</v>
      </c>
      <c r="H3157" s="35" t="e">
        <f>SUM(H3156/H3150)</f>
        <v>#DIV/0!</v>
      </c>
      <c r="J3157" s="25" t="s">
        <v>23</v>
      </c>
      <c r="K3157" s="31" t="e">
        <f>SUM(K3156/K3150)</f>
        <v>#DIV/0!</v>
      </c>
      <c r="L3157" s="35" t="e">
        <f>SUM(L3156/L3150)</f>
        <v>#DIV/0!</v>
      </c>
      <c r="N3157" s="25" t="s">
        <v>23</v>
      </c>
      <c r="O3157" s="31" t="e">
        <f>SUM(O3156/O3150)</f>
        <v>#DIV/0!</v>
      </c>
      <c r="P3157" s="35" t="e">
        <f>SUM(P3156/P3150)</f>
        <v>#DIV/0!</v>
      </c>
      <c r="R3157" s="25" t="s">
        <v>23</v>
      </c>
      <c r="S3157" s="31" t="e">
        <f>SUM(S3156/S3150)</f>
        <v>#DIV/0!</v>
      </c>
      <c r="T3157" s="35" t="e">
        <f>SUM(T3156/T3150)</f>
        <v>#DIV/0!</v>
      </c>
      <c r="V3157" s="25" t="s">
        <v>23</v>
      </c>
      <c r="W3157" s="31" t="e">
        <f>SUM(W3156/W3150)</f>
        <v>#DIV/0!</v>
      </c>
      <c r="X3157" s="35" t="e">
        <f>SUM(X3156/X3150)</f>
        <v>#DIV/0!</v>
      </c>
    </row>
    <row r="3158" spans="2:24" ht="15.75" thickBot="1"/>
    <row r="3159" spans="2:24" ht="15.75" thickBot="1">
      <c r="B3159" s="165"/>
      <c r="C3159" s="166"/>
      <c r="D3159" s="167"/>
      <c r="F3159" s="165"/>
      <c r="G3159" s="166"/>
      <c r="H3159" s="167"/>
      <c r="J3159" s="165"/>
      <c r="K3159" s="166"/>
      <c r="L3159" s="167"/>
      <c r="N3159" s="165"/>
      <c r="O3159" s="166"/>
      <c r="P3159" s="167"/>
      <c r="R3159" s="165"/>
      <c r="S3159" s="166"/>
      <c r="T3159" s="167"/>
      <c r="V3159" s="165"/>
      <c r="W3159" s="166"/>
      <c r="X3159" s="167"/>
    </row>
    <row r="3160" spans="2:24" ht="15.75" thickBot="1">
      <c r="B3160" s="26"/>
      <c r="C3160" s="27" t="s">
        <v>24</v>
      </c>
      <c r="D3160" s="28" t="s">
        <v>25</v>
      </c>
      <c r="F3160" s="26"/>
      <c r="G3160" s="27" t="s">
        <v>24</v>
      </c>
      <c r="H3160" s="28" t="s">
        <v>25</v>
      </c>
      <c r="J3160" s="26"/>
      <c r="K3160" s="27" t="s">
        <v>24</v>
      </c>
      <c r="L3160" s="28" t="s">
        <v>25</v>
      </c>
      <c r="N3160" s="26"/>
      <c r="O3160" s="27" t="s">
        <v>24</v>
      </c>
      <c r="P3160" s="28" t="s">
        <v>25</v>
      </c>
      <c r="R3160" s="26"/>
      <c r="S3160" s="27" t="s">
        <v>24</v>
      </c>
      <c r="T3160" s="28" t="s">
        <v>25</v>
      </c>
      <c r="V3160" s="26"/>
      <c r="W3160" s="27" t="s">
        <v>24</v>
      </c>
      <c r="X3160" s="28" t="s">
        <v>25</v>
      </c>
    </row>
    <row r="3161" spans="2:24">
      <c r="B3161" s="40" t="s">
        <v>0</v>
      </c>
      <c r="C3161" s="43"/>
      <c r="D3161" s="44"/>
      <c r="F3161" s="40" t="s">
        <v>0</v>
      </c>
      <c r="G3161" s="43"/>
      <c r="H3161" s="44"/>
      <c r="J3161" s="40" t="s">
        <v>0</v>
      </c>
      <c r="K3161" s="43"/>
      <c r="L3161" s="44"/>
      <c r="N3161" s="40" t="s">
        <v>0</v>
      </c>
      <c r="O3161" s="43"/>
      <c r="P3161" s="44"/>
      <c r="R3161" s="40" t="s">
        <v>0</v>
      </c>
      <c r="S3161" s="43"/>
      <c r="T3161" s="44"/>
      <c r="V3161" s="40" t="s">
        <v>0</v>
      </c>
      <c r="W3161" s="43"/>
      <c r="X3161" s="44"/>
    </row>
    <row r="3162" spans="2:24">
      <c r="B3162" s="23" t="s">
        <v>1</v>
      </c>
      <c r="C3162" s="39"/>
      <c r="D3162" s="34"/>
      <c r="F3162" s="23" t="s">
        <v>1</v>
      </c>
      <c r="G3162" s="39"/>
      <c r="H3162" s="34"/>
      <c r="J3162" s="23" t="s">
        <v>1</v>
      </c>
      <c r="K3162" s="39"/>
      <c r="L3162" s="34"/>
      <c r="N3162" s="23" t="s">
        <v>1</v>
      </c>
      <c r="O3162" s="39"/>
      <c r="P3162" s="34"/>
      <c r="R3162" s="23" t="s">
        <v>1</v>
      </c>
      <c r="S3162" s="39"/>
      <c r="T3162" s="34"/>
      <c r="V3162" s="23" t="s">
        <v>1</v>
      </c>
      <c r="W3162" s="39"/>
      <c r="X3162" s="34"/>
    </row>
    <row r="3163" spans="2:24">
      <c r="B3163" s="23" t="s">
        <v>2</v>
      </c>
      <c r="C3163" s="30" t="e">
        <f>SUM(C3162/C3161)</f>
        <v>#DIV/0!</v>
      </c>
      <c r="D3163" s="33" t="e">
        <f>SUM(D3162/D3161)</f>
        <v>#DIV/0!</v>
      </c>
      <c r="F3163" s="23" t="s">
        <v>2</v>
      </c>
      <c r="G3163" s="30" t="e">
        <f>SUM(G3162/G3161)</f>
        <v>#DIV/0!</v>
      </c>
      <c r="H3163" s="33" t="e">
        <f>SUM(H3162/H3161)</f>
        <v>#DIV/0!</v>
      </c>
      <c r="J3163" s="23" t="s">
        <v>2</v>
      </c>
      <c r="K3163" s="30" t="e">
        <f>SUM(K3162/K3161)</f>
        <v>#DIV/0!</v>
      </c>
      <c r="L3163" s="33" t="e">
        <f>SUM(L3162/L3161)</f>
        <v>#DIV/0!</v>
      </c>
      <c r="N3163" s="23" t="s">
        <v>2</v>
      </c>
      <c r="O3163" s="30" t="e">
        <f>SUM(O3162/O3161)</f>
        <v>#DIV/0!</v>
      </c>
      <c r="P3163" s="33" t="e">
        <f>SUM(P3162/P3161)</f>
        <v>#DIV/0!</v>
      </c>
      <c r="R3163" s="23" t="s">
        <v>2</v>
      </c>
      <c r="S3163" s="30" t="e">
        <f>SUM(S3162/S3161)</f>
        <v>#DIV/0!</v>
      </c>
      <c r="T3163" s="33" t="e">
        <f>SUM(T3162/T3161)</f>
        <v>#DIV/0!</v>
      </c>
      <c r="V3163" s="23" t="s">
        <v>2</v>
      </c>
      <c r="W3163" s="30" t="e">
        <f>SUM(W3162/W3161)</f>
        <v>#DIV/0!</v>
      </c>
      <c r="X3163" s="33" t="e">
        <f>SUM(X3162/X3161)</f>
        <v>#DIV/0!</v>
      </c>
    </row>
    <row r="3164" spans="2:24">
      <c r="B3164" s="24" t="s">
        <v>3</v>
      </c>
      <c r="C3164" s="39" t="e">
        <f>SUM(C3165/C3162)</f>
        <v>#DIV/0!</v>
      </c>
      <c r="D3164" s="34" t="e">
        <f>SUM(D3165/D3162)</f>
        <v>#DIV/0!</v>
      </c>
      <c r="F3164" s="24" t="s">
        <v>3</v>
      </c>
      <c r="G3164" s="39" t="e">
        <f>SUM(G3165/G3162)</f>
        <v>#DIV/0!</v>
      </c>
      <c r="H3164" s="34" t="e">
        <f>SUM(H3165/H3162)</f>
        <v>#DIV/0!</v>
      </c>
      <c r="J3164" s="24" t="s">
        <v>3</v>
      </c>
      <c r="K3164" s="39" t="e">
        <f>SUM(K3165/K3162)</f>
        <v>#DIV/0!</v>
      </c>
      <c r="L3164" s="34" t="e">
        <f>SUM(L3165/L3162)</f>
        <v>#DIV/0!</v>
      </c>
      <c r="N3164" s="24" t="s">
        <v>3</v>
      </c>
      <c r="O3164" s="39" t="e">
        <f>SUM(O3165/O3162)</f>
        <v>#DIV/0!</v>
      </c>
      <c r="P3164" s="34" t="e">
        <f>SUM(P3165/P3162)</f>
        <v>#DIV/0!</v>
      </c>
      <c r="R3164" s="24" t="s">
        <v>3</v>
      </c>
      <c r="S3164" s="39" t="e">
        <f>SUM(S3165/S3162)</f>
        <v>#DIV/0!</v>
      </c>
      <c r="T3164" s="34" t="e">
        <f>SUM(T3165/T3162)</f>
        <v>#DIV/0!</v>
      </c>
      <c r="V3164" s="24" t="s">
        <v>3</v>
      </c>
      <c r="W3164" s="39" t="e">
        <f>SUM(W3165/W3162)</f>
        <v>#DIV/0!</v>
      </c>
      <c r="X3164" s="34" t="e">
        <f>SUM(X3165/X3162)</f>
        <v>#DIV/0!</v>
      </c>
    </row>
    <row r="3165" spans="2:24">
      <c r="B3165" s="23" t="s">
        <v>6</v>
      </c>
      <c r="C3165" s="29"/>
      <c r="D3165" s="32"/>
      <c r="F3165" s="23" t="s">
        <v>6</v>
      </c>
      <c r="G3165" s="29"/>
      <c r="H3165" s="32"/>
      <c r="J3165" s="23" t="s">
        <v>6</v>
      </c>
      <c r="K3165" s="29"/>
      <c r="L3165" s="32"/>
      <c r="N3165" s="23" t="s">
        <v>6</v>
      </c>
      <c r="O3165" s="29"/>
      <c r="P3165" s="32"/>
      <c r="R3165" s="23" t="s">
        <v>6</v>
      </c>
      <c r="S3165" s="29"/>
      <c r="T3165" s="32"/>
      <c r="V3165" s="23" t="s">
        <v>6</v>
      </c>
      <c r="W3165" s="29"/>
      <c r="X3165" s="32"/>
    </row>
    <row r="3166" spans="2:24">
      <c r="B3166" s="24" t="s">
        <v>4</v>
      </c>
      <c r="C3166" s="30"/>
      <c r="D3166" s="33"/>
      <c r="F3166" s="24" t="s">
        <v>4</v>
      </c>
      <c r="G3166" s="30"/>
      <c r="H3166" s="33"/>
      <c r="J3166" s="24" t="s">
        <v>4</v>
      </c>
      <c r="K3166" s="30"/>
      <c r="L3166" s="33"/>
      <c r="N3166" s="24" t="s">
        <v>4</v>
      </c>
      <c r="O3166" s="30"/>
      <c r="P3166" s="33"/>
      <c r="R3166" s="24" t="s">
        <v>4</v>
      </c>
      <c r="S3166" s="30"/>
      <c r="T3166" s="33"/>
      <c r="V3166" s="24" t="s">
        <v>4</v>
      </c>
      <c r="W3166" s="30"/>
      <c r="X3166" s="33"/>
    </row>
    <row r="3167" spans="2:24">
      <c r="B3167" s="23" t="s">
        <v>14</v>
      </c>
      <c r="C3167" s="39"/>
      <c r="D3167" s="32"/>
      <c r="F3167" s="23" t="s">
        <v>14</v>
      </c>
      <c r="G3167" s="39"/>
      <c r="H3167" s="32"/>
      <c r="J3167" s="23" t="s">
        <v>14</v>
      </c>
      <c r="K3167" s="39"/>
      <c r="L3167" s="32"/>
      <c r="N3167" s="23" t="s">
        <v>14</v>
      </c>
      <c r="O3167" s="39"/>
      <c r="P3167" s="32"/>
      <c r="R3167" s="23" t="s">
        <v>14</v>
      </c>
      <c r="S3167" s="39"/>
      <c r="T3167" s="32"/>
      <c r="V3167" s="23" t="s">
        <v>14</v>
      </c>
      <c r="W3167" s="39"/>
      <c r="X3167" s="32"/>
    </row>
    <row r="3168" spans="2:24" ht="15.75" thickBot="1">
      <c r="B3168" s="25" t="s">
        <v>23</v>
      </c>
      <c r="C3168" s="31" t="e">
        <f>SUM(C3167/C3161)</f>
        <v>#DIV/0!</v>
      </c>
      <c r="D3168" s="35" t="e">
        <f>SUM(D3167/D3161)</f>
        <v>#DIV/0!</v>
      </c>
      <c r="F3168" s="25" t="s">
        <v>23</v>
      </c>
      <c r="G3168" s="31" t="e">
        <f>SUM(G3167/G3161)</f>
        <v>#DIV/0!</v>
      </c>
      <c r="H3168" s="35" t="e">
        <f>SUM(H3167/H3161)</f>
        <v>#DIV/0!</v>
      </c>
      <c r="J3168" s="25" t="s">
        <v>23</v>
      </c>
      <c r="K3168" s="31" t="e">
        <f>SUM(K3167/K3161)</f>
        <v>#DIV/0!</v>
      </c>
      <c r="L3168" s="35" t="e">
        <f>SUM(L3167/L3161)</f>
        <v>#DIV/0!</v>
      </c>
      <c r="N3168" s="25" t="s">
        <v>23</v>
      </c>
      <c r="O3168" s="31" t="e">
        <f>SUM(O3167/O3161)</f>
        <v>#DIV/0!</v>
      </c>
      <c r="P3168" s="35" t="e">
        <f>SUM(P3167/P3161)</f>
        <v>#DIV/0!</v>
      </c>
      <c r="R3168" s="25" t="s">
        <v>23</v>
      </c>
      <c r="S3168" s="31" t="e">
        <f>SUM(S3167/S3161)</f>
        <v>#DIV/0!</v>
      </c>
      <c r="T3168" s="35" t="e">
        <f>SUM(T3167/T3161)</f>
        <v>#DIV/0!</v>
      </c>
      <c r="V3168" s="25" t="s">
        <v>23</v>
      </c>
      <c r="W3168" s="31" t="e">
        <f>SUM(W3167/W3161)</f>
        <v>#DIV/0!</v>
      </c>
      <c r="X3168" s="35" t="e">
        <f>SUM(X3167/X3161)</f>
        <v>#DIV/0!</v>
      </c>
    </row>
    <row r="3169" spans="2:24" ht="15.75" thickBot="1"/>
    <row r="3170" spans="2:24" ht="15.75" thickBot="1">
      <c r="B3170" s="165"/>
      <c r="C3170" s="166"/>
      <c r="D3170" s="167"/>
      <c r="F3170" s="165"/>
      <c r="G3170" s="166"/>
      <c r="H3170" s="167"/>
      <c r="J3170" s="165"/>
      <c r="K3170" s="166"/>
      <c r="L3170" s="167"/>
      <c r="N3170" s="165"/>
      <c r="O3170" s="166"/>
      <c r="P3170" s="167"/>
      <c r="R3170" s="165"/>
      <c r="S3170" s="166"/>
      <c r="T3170" s="167"/>
      <c r="V3170" s="165"/>
      <c r="W3170" s="166"/>
      <c r="X3170" s="167"/>
    </row>
    <row r="3171" spans="2:24" ht="15.75" thickBot="1">
      <c r="B3171" s="26"/>
      <c r="C3171" s="27" t="s">
        <v>24</v>
      </c>
      <c r="D3171" s="28" t="s">
        <v>25</v>
      </c>
      <c r="F3171" s="26"/>
      <c r="G3171" s="27" t="s">
        <v>24</v>
      </c>
      <c r="H3171" s="28" t="s">
        <v>25</v>
      </c>
      <c r="J3171" s="26"/>
      <c r="K3171" s="27" t="s">
        <v>24</v>
      </c>
      <c r="L3171" s="28" t="s">
        <v>25</v>
      </c>
      <c r="N3171" s="26"/>
      <c r="O3171" s="27" t="s">
        <v>24</v>
      </c>
      <c r="P3171" s="28" t="s">
        <v>25</v>
      </c>
      <c r="R3171" s="26"/>
      <c r="S3171" s="27" t="s">
        <v>24</v>
      </c>
      <c r="T3171" s="28" t="s">
        <v>25</v>
      </c>
      <c r="V3171" s="26"/>
      <c r="W3171" s="27" t="s">
        <v>24</v>
      </c>
      <c r="X3171" s="28" t="s">
        <v>25</v>
      </c>
    </row>
    <row r="3172" spans="2:24">
      <c r="B3172" s="40" t="s">
        <v>0</v>
      </c>
      <c r="C3172" s="43"/>
      <c r="D3172" s="44"/>
      <c r="F3172" s="40" t="s">
        <v>0</v>
      </c>
      <c r="G3172" s="43"/>
      <c r="H3172" s="44"/>
      <c r="J3172" s="40" t="s">
        <v>0</v>
      </c>
      <c r="K3172" s="43"/>
      <c r="L3172" s="44"/>
      <c r="N3172" s="40" t="s">
        <v>0</v>
      </c>
      <c r="O3172" s="43"/>
      <c r="P3172" s="44"/>
      <c r="R3172" s="40" t="s">
        <v>0</v>
      </c>
      <c r="S3172" s="43"/>
      <c r="T3172" s="44"/>
      <c r="V3172" s="40" t="s">
        <v>0</v>
      </c>
      <c r="W3172" s="43"/>
      <c r="X3172" s="44"/>
    </row>
    <row r="3173" spans="2:24">
      <c r="B3173" s="23" t="s">
        <v>1</v>
      </c>
      <c r="C3173" s="39"/>
      <c r="D3173" s="34"/>
      <c r="F3173" s="23" t="s">
        <v>1</v>
      </c>
      <c r="G3173" s="39"/>
      <c r="H3173" s="34"/>
      <c r="J3173" s="23" t="s">
        <v>1</v>
      </c>
      <c r="K3173" s="39"/>
      <c r="L3173" s="34"/>
      <c r="N3173" s="23" t="s">
        <v>1</v>
      </c>
      <c r="O3173" s="39"/>
      <c r="P3173" s="34"/>
      <c r="R3173" s="23" t="s">
        <v>1</v>
      </c>
      <c r="S3173" s="39"/>
      <c r="T3173" s="34"/>
      <c r="V3173" s="23" t="s">
        <v>1</v>
      </c>
      <c r="W3173" s="39"/>
      <c r="X3173" s="34"/>
    </row>
    <row r="3174" spans="2:24">
      <c r="B3174" s="23" t="s">
        <v>2</v>
      </c>
      <c r="C3174" s="30" t="e">
        <f>SUM(C3173/C3172)</f>
        <v>#DIV/0!</v>
      </c>
      <c r="D3174" s="33" t="e">
        <f>SUM(D3173/D3172)</f>
        <v>#DIV/0!</v>
      </c>
      <c r="F3174" s="23" t="s">
        <v>2</v>
      </c>
      <c r="G3174" s="30" t="e">
        <f>SUM(G3173/G3172)</f>
        <v>#DIV/0!</v>
      </c>
      <c r="H3174" s="33" t="e">
        <f>SUM(H3173/H3172)</f>
        <v>#DIV/0!</v>
      </c>
      <c r="J3174" s="23" t="s">
        <v>2</v>
      </c>
      <c r="K3174" s="30" t="e">
        <f>SUM(K3173/K3172)</f>
        <v>#DIV/0!</v>
      </c>
      <c r="L3174" s="33" t="e">
        <f>SUM(L3173/L3172)</f>
        <v>#DIV/0!</v>
      </c>
      <c r="N3174" s="23" t="s">
        <v>2</v>
      </c>
      <c r="O3174" s="30" t="e">
        <f>SUM(O3173/O3172)</f>
        <v>#DIV/0!</v>
      </c>
      <c r="P3174" s="33" t="e">
        <f>SUM(P3173/P3172)</f>
        <v>#DIV/0!</v>
      </c>
      <c r="R3174" s="23" t="s">
        <v>2</v>
      </c>
      <c r="S3174" s="30" t="e">
        <f>SUM(S3173/S3172)</f>
        <v>#DIV/0!</v>
      </c>
      <c r="T3174" s="33" t="e">
        <f>SUM(T3173/T3172)</f>
        <v>#DIV/0!</v>
      </c>
      <c r="V3174" s="23" t="s">
        <v>2</v>
      </c>
      <c r="W3174" s="30" t="e">
        <f>SUM(W3173/W3172)</f>
        <v>#DIV/0!</v>
      </c>
      <c r="X3174" s="33" t="e">
        <f>SUM(X3173/X3172)</f>
        <v>#DIV/0!</v>
      </c>
    </row>
    <row r="3175" spans="2:24">
      <c r="B3175" s="24" t="s">
        <v>3</v>
      </c>
      <c r="C3175" s="39" t="e">
        <f>SUM(C3176/C3173)</f>
        <v>#DIV/0!</v>
      </c>
      <c r="D3175" s="34" t="e">
        <f>SUM(D3176/D3173)</f>
        <v>#DIV/0!</v>
      </c>
      <c r="F3175" s="24" t="s">
        <v>3</v>
      </c>
      <c r="G3175" s="39" t="e">
        <f>SUM(G3176/G3173)</f>
        <v>#DIV/0!</v>
      </c>
      <c r="H3175" s="34" t="e">
        <f>SUM(H3176/H3173)</f>
        <v>#DIV/0!</v>
      </c>
      <c r="J3175" s="24" t="s">
        <v>3</v>
      </c>
      <c r="K3175" s="39" t="e">
        <f>SUM(K3176/K3173)</f>
        <v>#DIV/0!</v>
      </c>
      <c r="L3175" s="34" t="e">
        <f>SUM(L3176/L3173)</f>
        <v>#DIV/0!</v>
      </c>
      <c r="N3175" s="24" t="s">
        <v>3</v>
      </c>
      <c r="O3175" s="39" t="e">
        <f>SUM(O3176/O3173)</f>
        <v>#DIV/0!</v>
      </c>
      <c r="P3175" s="34" t="e">
        <f>SUM(P3176/P3173)</f>
        <v>#DIV/0!</v>
      </c>
      <c r="R3175" s="24" t="s">
        <v>3</v>
      </c>
      <c r="S3175" s="39" t="e">
        <f>SUM(S3176/S3173)</f>
        <v>#DIV/0!</v>
      </c>
      <c r="T3175" s="34" t="e">
        <f>SUM(T3176/T3173)</f>
        <v>#DIV/0!</v>
      </c>
      <c r="V3175" s="24" t="s">
        <v>3</v>
      </c>
      <c r="W3175" s="39" t="e">
        <f>SUM(W3176/W3173)</f>
        <v>#DIV/0!</v>
      </c>
      <c r="X3175" s="34" t="e">
        <f>SUM(X3176/X3173)</f>
        <v>#DIV/0!</v>
      </c>
    </row>
    <row r="3176" spans="2:24">
      <c r="B3176" s="23" t="s">
        <v>6</v>
      </c>
      <c r="C3176" s="29"/>
      <c r="D3176" s="32"/>
      <c r="F3176" s="23" t="s">
        <v>6</v>
      </c>
      <c r="G3176" s="29"/>
      <c r="H3176" s="32"/>
      <c r="J3176" s="23" t="s">
        <v>6</v>
      </c>
      <c r="K3176" s="29"/>
      <c r="L3176" s="32"/>
      <c r="N3176" s="23" t="s">
        <v>6</v>
      </c>
      <c r="O3176" s="29"/>
      <c r="P3176" s="32"/>
      <c r="R3176" s="23" t="s">
        <v>6</v>
      </c>
      <c r="S3176" s="29"/>
      <c r="T3176" s="32"/>
      <c r="V3176" s="23" t="s">
        <v>6</v>
      </c>
      <c r="W3176" s="29"/>
      <c r="X3176" s="32"/>
    </row>
    <row r="3177" spans="2:24">
      <c r="B3177" s="24" t="s">
        <v>4</v>
      </c>
      <c r="C3177" s="30"/>
      <c r="D3177" s="33"/>
      <c r="F3177" s="24" t="s">
        <v>4</v>
      </c>
      <c r="G3177" s="30"/>
      <c r="H3177" s="33"/>
      <c r="J3177" s="24" t="s">
        <v>4</v>
      </c>
      <c r="K3177" s="30"/>
      <c r="L3177" s="33"/>
      <c r="N3177" s="24" t="s">
        <v>4</v>
      </c>
      <c r="O3177" s="30"/>
      <c r="P3177" s="33"/>
      <c r="R3177" s="24" t="s">
        <v>4</v>
      </c>
      <c r="S3177" s="30"/>
      <c r="T3177" s="33"/>
      <c r="V3177" s="24" t="s">
        <v>4</v>
      </c>
      <c r="W3177" s="30"/>
      <c r="X3177" s="33"/>
    </row>
    <row r="3178" spans="2:24">
      <c r="B3178" s="23" t="s">
        <v>14</v>
      </c>
      <c r="C3178" s="39"/>
      <c r="D3178" s="32"/>
      <c r="F3178" s="23" t="s">
        <v>14</v>
      </c>
      <c r="G3178" s="39"/>
      <c r="H3178" s="32"/>
      <c r="J3178" s="23" t="s">
        <v>14</v>
      </c>
      <c r="K3178" s="39"/>
      <c r="L3178" s="32"/>
      <c r="N3178" s="23" t="s">
        <v>14</v>
      </c>
      <c r="O3178" s="39"/>
      <c r="P3178" s="32"/>
      <c r="R3178" s="23" t="s">
        <v>14</v>
      </c>
      <c r="S3178" s="39"/>
      <c r="T3178" s="32"/>
      <c r="V3178" s="23" t="s">
        <v>14</v>
      </c>
      <c r="W3178" s="39"/>
      <c r="X3178" s="32"/>
    </row>
    <row r="3179" spans="2:24" ht="15.75" thickBot="1">
      <c r="B3179" s="25" t="s">
        <v>23</v>
      </c>
      <c r="C3179" s="31" t="e">
        <f>SUM(C3178/C3172)</f>
        <v>#DIV/0!</v>
      </c>
      <c r="D3179" s="35" t="e">
        <f>SUM(D3178/D3172)</f>
        <v>#DIV/0!</v>
      </c>
      <c r="F3179" s="25" t="s">
        <v>23</v>
      </c>
      <c r="G3179" s="31" t="e">
        <f>SUM(G3178/G3172)</f>
        <v>#DIV/0!</v>
      </c>
      <c r="H3179" s="35" t="e">
        <f>SUM(H3178/H3172)</f>
        <v>#DIV/0!</v>
      </c>
      <c r="J3179" s="25" t="s">
        <v>23</v>
      </c>
      <c r="K3179" s="31" t="e">
        <f>SUM(K3178/K3172)</f>
        <v>#DIV/0!</v>
      </c>
      <c r="L3179" s="35" t="e">
        <f>SUM(L3178/L3172)</f>
        <v>#DIV/0!</v>
      </c>
      <c r="N3179" s="25" t="s">
        <v>23</v>
      </c>
      <c r="O3179" s="31" t="e">
        <f>SUM(O3178/O3172)</f>
        <v>#DIV/0!</v>
      </c>
      <c r="P3179" s="35" t="e">
        <f>SUM(P3178/P3172)</f>
        <v>#DIV/0!</v>
      </c>
      <c r="R3179" s="25" t="s">
        <v>23</v>
      </c>
      <c r="S3179" s="31" t="e">
        <f>SUM(S3178/S3172)</f>
        <v>#DIV/0!</v>
      </c>
      <c r="T3179" s="35" t="e">
        <f>SUM(T3178/T3172)</f>
        <v>#DIV/0!</v>
      </c>
      <c r="V3179" s="25" t="s">
        <v>23</v>
      </c>
      <c r="W3179" s="31" t="e">
        <f>SUM(W3178/W3172)</f>
        <v>#DIV/0!</v>
      </c>
      <c r="X3179" s="35" t="e">
        <f>SUM(X3178/X3172)</f>
        <v>#DIV/0!</v>
      </c>
    </row>
    <row r="3180" spans="2:24" ht="15.75" thickBot="1"/>
    <row r="3181" spans="2:24" ht="15.75" thickBot="1">
      <c r="B3181" s="165"/>
      <c r="C3181" s="166"/>
      <c r="D3181" s="167"/>
      <c r="F3181" s="165"/>
      <c r="G3181" s="166"/>
      <c r="H3181" s="167"/>
      <c r="J3181" s="165"/>
      <c r="K3181" s="166"/>
      <c r="L3181" s="167"/>
      <c r="N3181" s="165"/>
      <c r="O3181" s="166"/>
      <c r="P3181" s="167"/>
      <c r="R3181" s="165"/>
      <c r="S3181" s="166"/>
      <c r="T3181" s="167"/>
      <c r="V3181" s="165"/>
      <c r="W3181" s="166"/>
      <c r="X3181" s="167"/>
    </row>
    <row r="3182" spans="2:24" ht="15.75" thickBot="1">
      <c r="B3182" s="26"/>
      <c r="C3182" s="27" t="s">
        <v>24</v>
      </c>
      <c r="D3182" s="28" t="s">
        <v>25</v>
      </c>
      <c r="F3182" s="26"/>
      <c r="G3182" s="27" t="s">
        <v>24</v>
      </c>
      <c r="H3182" s="28" t="s">
        <v>25</v>
      </c>
      <c r="J3182" s="26"/>
      <c r="K3182" s="27" t="s">
        <v>24</v>
      </c>
      <c r="L3182" s="28" t="s">
        <v>25</v>
      </c>
      <c r="N3182" s="26"/>
      <c r="O3182" s="27" t="s">
        <v>24</v>
      </c>
      <c r="P3182" s="28" t="s">
        <v>25</v>
      </c>
      <c r="R3182" s="26"/>
      <c r="S3182" s="27" t="s">
        <v>24</v>
      </c>
      <c r="T3182" s="28" t="s">
        <v>25</v>
      </c>
      <c r="V3182" s="26"/>
      <c r="W3182" s="27" t="s">
        <v>24</v>
      </c>
      <c r="X3182" s="28" t="s">
        <v>25</v>
      </c>
    </row>
    <row r="3183" spans="2:24">
      <c r="B3183" s="40" t="s">
        <v>0</v>
      </c>
      <c r="C3183" s="43"/>
      <c r="D3183" s="44"/>
      <c r="F3183" s="40" t="s">
        <v>0</v>
      </c>
      <c r="G3183" s="43"/>
      <c r="H3183" s="44"/>
      <c r="J3183" s="40" t="s">
        <v>0</v>
      </c>
      <c r="K3183" s="43"/>
      <c r="L3183" s="44"/>
      <c r="N3183" s="40" t="s">
        <v>0</v>
      </c>
      <c r="O3183" s="43"/>
      <c r="P3183" s="44"/>
      <c r="R3183" s="40" t="s">
        <v>0</v>
      </c>
      <c r="S3183" s="43"/>
      <c r="T3183" s="44"/>
      <c r="V3183" s="40" t="s">
        <v>0</v>
      </c>
      <c r="W3183" s="43"/>
      <c r="X3183" s="44"/>
    </row>
    <row r="3184" spans="2:24">
      <c r="B3184" s="23" t="s">
        <v>1</v>
      </c>
      <c r="C3184" s="39"/>
      <c r="D3184" s="34"/>
      <c r="F3184" s="23" t="s">
        <v>1</v>
      </c>
      <c r="G3184" s="39"/>
      <c r="H3184" s="34"/>
      <c r="J3184" s="23" t="s">
        <v>1</v>
      </c>
      <c r="K3184" s="39"/>
      <c r="L3184" s="34"/>
      <c r="N3184" s="23" t="s">
        <v>1</v>
      </c>
      <c r="O3184" s="39"/>
      <c r="P3184" s="34"/>
      <c r="R3184" s="23" t="s">
        <v>1</v>
      </c>
      <c r="S3184" s="39"/>
      <c r="T3184" s="34"/>
      <c r="V3184" s="23" t="s">
        <v>1</v>
      </c>
      <c r="W3184" s="39"/>
      <c r="X3184" s="34"/>
    </row>
    <row r="3185" spans="2:24">
      <c r="B3185" s="23" t="s">
        <v>2</v>
      </c>
      <c r="C3185" s="30" t="e">
        <f>SUM(C3184/C3183)</f>
        <v>#DIV/0!</v>
      </c>
      <c r="D3185" s="33" t="e">
        <f>SUM(D3184/D3183)</f>
        <v>#DIV/0!</v>
      </c>
      <c r="F3185" s="23" t="s">
        <v>2</v>
      </c>
      <c r="G3185" s="30" t="e">
        <f>SUM(G3184/G3183)</f>
        <v>#DIV/0!</v>
      </c>
      <c r="H3185" s="33" t="e">
        <f>SUM(H3184/H3183)</f>
        <v>#DIV/0!</v>
      </c>
      <c r="J3185" s="23" t="s">
        <v>2</v>
      </c>
      <c r="K3185" s="30" t="e">
        <f>SUM(K3184/K3183)</f>
        <v>#DIV/0!</v>
      </c>
      <c r="L3185" s="33" t="e">
        <f>SUM(L3184/L3183)</f>
        <v>#DIV/0!</v>
      </c>
      <c r="N3185" s="23" t="s">
        <v>2</v>
      </c>
      <c r="O3185" s="30" t="e">
        <f>SUM(O3184/O3183)</f>
        <v>#DIV/0!</v>
      </c>
      <c r="P3185" s="33" t="e">
        <f>SUM(P3184/P3183)</f>
        <v>#DIV/0!</v>
      </c>
      <c r="R3185" s="23" t="s">
        <v>2</v>
      </c>
      <c r="S3185" s="30" t="e">
        <f>SUM(S3184/S3183)</f>
        <v>#DIV/0!</v>
      </c>
      <c r="T3185" s="33" t="e">
        <f>SUM(T3184/T3183)</f>
        <v>#DIV/0!</v>
      </c>
      <c r="V3185" s="23" t="s">
        <v>2</v>
      </c>
      <c r="W3185" s="30" t="e">
        <f>SUM(W3184/W3183)</f>
        <v>#DIV/0!</v>
      </c>
      <c r="X3185" s="33" t="e">
        <f>SUM(X3184/X3183)</f>
        <v>#DIV/0!</v>
      </c>
    </row>
    <row r="3186" spans="2:24">
      <c r="B3186" s="24" t="s">
        <v>3</v>
      </c>
      <c r="C3186" s="39" t="e">
        <f>SUM(C3187/C3184)</f>
        <v>#DIV/0!</v>
      </c>
      <c r="D3186" s="34" t="e">
        <f>SUM(D3187/D3184)</f>
        <v>#DIV/0!</v>
      </c>
      <c r="F3186" s="24" t="s">
        <v>3</v>
      </c>
      <c r="G3186" s="39" t="e">
        <f>SUM(G3187/G3184)</f>
        <v>#DIV/0!</v>
      </c>
      <c r="H3186" s="34" t="e">
        <f>SUM(H3187/H3184)</f>
        <v>#DIV/0!</v>
      </c>
      <c r="J3186" s="24" t="s">
        <v>3</v>
      </c>
      <c r="K3186" s="39" t="e">
        <f>SUM(K3187/K3184)</f>
        <v>#DIV/0!</v>
      </c>
      <c r="L3186" s="34" t="e">
        <f>SUM(L3187/L3184)</f>
        <v>#DIV/0!</v>
      </c>
      <c r="N3186" s="24" t="s">
        <v>3</v>
      </c>
      <c r="O3186" s="39" t="e">
        <f>SUM(O3187/O3184)</f>
        <v>#DIV/0!</v>
      </c>
      <c r="P3186" s="34" t="e">
        <f>SUM(P3187/P3184)</f>
        <v>#DIV/0!</v>
      </c>
      <c r="R3186" s="24" t="s">
        <v>3</v>
      </c>
      <c r="S3186" s="39" t="e">
        <f>SUM(S3187/S3184)</f>
        <v>#DIV/0!</v>
      </c>
      <c r="T3186" s="34" t="e">
        <f>SUM(T3187/T3184)</f>
        <v>#DIV/0!</v>
      </c>
      <c r="V3186" s="24" t="s">
        <v>3</v>
      </c>
      <c r="W3186" s="39" t="e">
        <f>SUM(W3187/W3184)</f>
        <v>#DIV/0!</v>
      </c>
      <c r="X3186" s="34" t="e">
        <f>SUM(X3187/X3184)</f>
        <v>#DIV/0!</v>
      </c>
    </row>
    <row r="3187" spans="2:24">
      <c r="B3187" s="23" t="s">
        <v>6</v>
      </c>
      <c r="C3187" s="29"/>
      <c r="D3187" s="32"/>
      <c r="F3187" s="23" t="s">
        <v>6</v>
      </c>
      <c r="G3187" s="29"/>
      <c r="H3187" s="32"/>
      <c r="J3187" s="23" t="s">
        <v>6</v>
      </c>
      <c r="K3187" s="29"/>
      <c r="L3187" s="32"/>
      <c r="N3187" s="23" t="s">
        <v>6</v>
      </c>
      <c r="O3187" s="29"/>
      <c r="P3187" s="32"/>
      <c r="R3187" s="23" t="s">
        <v>6</v>
      </c>
      <c r="S3187" s="29"/>
      <c r="T3187" s="32"/>
      <c r="V3187" s="23" t="s">
        <v>6</v>
      </c>
      <c r="W3187" s="29"/>
      <c r="X3187" s="32"/>
    </row>
    <row r="3188" spans="2:24">
      <c r="B3188" s="24" t="s">
        <v>4</v>
      </c>
      <c r="C3188" s="30"/>
      <c r="D3188" s="33"/>
      <c r="F3188" s="24" t="s">
        <v>4</v>
      </c>
      <c r="G3188" s="30"/>
      <c r="H3188" s="33"/>
      <c r="J3188" s="24" t="s">
        <v>4</v>
      </c>
      <c r="K3188" s="30"/>
      <c r="L3188" s="33"/>
      <c r="N3188" s="24" t="s">
        <v>4</v>
      </c>
      <c r="O3188" s="30"/>
      <c r="P3188" s="33"/>
      <c r="R3188" s="24" t="s">
        <v>4</v>
      </c>
      <c r="S3188" s="30"/>
      <c r="T3188" s="33"/>
      <c r="V3188" s="24" t="s">
        <v>4</v>
      </c>
      <c r="W3188" s="30"/>
      <c r="X3188" s="33"/>
    </row>
    <row r="3189" spans="2:24">
      <c r="B3189" s="23" t="s">
        <v>14</v>
      </c>
      <c r="C3189" s="39"/>
      <c r="D3189" s="32"/>
      <c r="F3189" s="23" t="s">
        <v>14</v>
      </c>
      <c r="G3189" s="39"/>
      <c r="H3189" s="32"/>
      <c r="J3189" s="23" t="s">
        <v>14</v>
      </c>
      <c r="K3189" s="39"/>
      <c r="L3189" s="32"/>
      <c r="N3189" s="23" t="s">
        <v>14</v>
      </c>
      <c r="O3189" s="39"/>
      <c r="P3189" s="32"/>
      <c r="R3189" s="23" t="s">
        <v>14</v>
      </c>
      <c r="S3189" s="39"/>
      <c r="T3189" s="32"/>
      <c r="V3189" s="23" t="s">
        <v>14</v>
      </c>
      <c r="W3189" s="39"/>
      <c r="X3189" s="32"/>
    </row>
    <row r="3190" spans="2:24" ht="15.75" thickBot="1">
      <c r="B3190" s="25" t="s">
        <v>23</v>
      </c>
      <c r="C3190" s="31" t="e">
        <f>SUM(C3189/C3183)</f>
        <v>#DIV/0!</v>
      </c>
      <c r="D3190" s="35" t="e">
        <f>SUM(D3189/D3183)</f>
        <v>#DIV/0!</v>
      </c>
      <c r="F3190" s="25" t="s">
        <v>23</v>
      </c>
      <c r="G3190" s="31" t="e">
        <f>SUM(G3189/G3183)</f>
        <v>#DIV/0!</v>
      </c>
      <c r="H3190" s="35" t="e">
        <f>SUM(H3189/H3183)</f>
        <v>#DIV/0!</v>
      </c>
      <c r="J3190" s="25" t="s">
        <v>23</v>
      </c>
      <c r="K3190" s="31" t="e">
        <f>SUM(K3189/K3183)</f>
        <v>#DIV/0!</v>
      </c>
      <c r="L3190" s="35" t="e">
        <f>SUM(L3189/L3183)</f>
        <v>#DIV/0!</v>
      </c>
      <c r="N3190" s="25" t="s">
        <v>23</v>
      </c>
      <c r="O3190" s="31" t="e">
        <f>SUM(O3189/O3183)</f>
        <v>#DIV/0!</v>
      </c>
      <c r="P3190" s="35" t="e">
        <f>SUM(P3189/P3183)</f>
        <v>#DIV/0!</v>
      </c>
      <c r="R3190" s="25" t="s">
        <v>23</v>
      </c>
      <c r="S3190" s="31" t="e">
        <f>SUM(S3189/S3183)</f>
        <v>#DIV/0!</v>
      </c>
      <c r="T3190" s="35" t="e">
        <f>SUM(T3189/T3183)</f>
        <v>#DIV/0!</v>
      </c>
      <c r="V3190" s="25" t="s">
        <v>23</v>
      </c>
      <c r="W3190" s="31" t="e">
        <f>SUM(W3189/W3183)</f>
        <v>#DIV/0!</v>
      </c>
      <c r="X3190" s="35" t="e">
        <f>SUM(X3189/X3183)</f>
        <v>#DIV/0!</v>
      </c>
    </row>
    <row r="3191" spans="2:24" ht="15.75" thickBot="1"/>
    <row r="3192" spans="2:24" ht="15.75" thickBot="1">
      <c r="B3192" s="165"/>
      <c r="C3192" s="166"/>
      <c r="D3192" s="167"/>
      <c r="F3192" s="165"/>
      <c r="G3192" s="166"/>
      <c r="H3192" s="167"/>
      <c r="J3192" s="165"/>
      <c r="K3192" s="166"/>
      <c r="L3192" s="167"/>
      <c r="N3192" s="165"/>
      <c r="O3192" s="166"/>
      <c r="P3192" s="167"/>
      <c r="R3192" s="165"/>
      <c r="S3192" s="166"/>
      <c r="T3192" s="167"/>
      <c r="V3192" s="165"/>
      <c r="W3192" s="166"/>
      <c r="X3192" s="167"/>
    </row>
    <row r="3193" spans="2:24" ht="15.75" thickBot="1">
      <c r="B3193" s="26"/>
      <c r="C3193" s="27" t="s">
        <v>24</v>
      </c>
      <c r="D3193" s="28" t="s">
        <v>25</v>
      </c>
      <c r="F3193" s="26"/>
      <c r="G3193" s="27" t="s">
        <v>24</v>
      </c>
      <c r="H3193" s="28" t="s">
        <v>25</v>
      </c>
      <c r="J3193" s="26"/>
      <c r="K3193" s="27" t="s">
        <v>24</v>
      </c>
      <c r="L3193" s="28" t="s">
        <v>25</v>
      </c>
      <c r="N3193" s="26"/>
      <c r="O3193" s="27" t="s">
        <v>24</v>
      </c>
      <c r="P3193" s="28" t="s">
        <v>25</v>
      </c>
      <c r="R3193" s="26"/>
      <c r="S3193" s="27" t="s">
        <v>24</v>
      </c>
      <c r="T3193" s="28" t="s">
        <v>25</v>
      </c>
      <c r="V3193" s="26"/>
      <c r="W3193" s="27" t="s">
        <v>24</v>
      </c>
      <c r="X3193" s="28" t="s">
        <v>25</v>
      </c>
    </row>
    <row r="3194" spans="2:24">
      <c r="B3194" s="40" t="s">
        <v>0</v>
      </c>
      <c r="C3194" s="43"/>
      <c r="D3194" s="44"/>
      <c r="F3194" s="40" t="s">
        <v>0</v>
      </c>
      <c r="G3194" s="43"/>
      <c r="H3194" s="44"/>
      <c r="J3194" s="40" t="s">
        <v>0</v>
      </c>
      <c r="K3194" s="43"/>
      <c r="L3194" s="44"/>
      <c r="N3194" s="40" t="s">
        <v>0</v>
      </c>
      <c r="O3194" s="43"/>
      <c r="P3194" s="44"/>
      <c r="R3194" s="40" t="s">
        <v>0</v>
      </c>
      <c r="S3194" s="43"/>
      <c r="T3194" s="44"/>
      <c r="V3194" s="40" t="s">
        <v>0</v>
      </c>
      <c r="W3194" s="43"/>
      <c r="X3194" s="44"/>
    </row>
    <row r="3195" spans="2:24">
      <c r="B3195" s="23" t="s">
        <v>1</v>
      </c>
      <c r="C3195" s="39"/>
      <c r="D3195" s="34"/>
      <c r="F3195" s="23" t="s">
        <v>1</v>
      </c>
      <c r="G3195" s="39"/>
      <c r="H3195" s="34"/>
      <c r="J3195" s="23" t="s">
        <v>1</v>
      </c>
      <c r="K3195" s="39"/>
      <c r="L3195" s="34"/>
      <c r="N3195" s="23" t="s">
        <v>1</v>
      </c>
      <c r="O3195" s="39"/>
      <c r="P3195" s="34"/>
      <c r="R3195" s="23" t="s">
        <v>1</v>
      </c>
      <c r="S3195" s="39"/>
      <c r="T3195" s="34"/>
      <c r="V3195" s="23" t="s">
        <v>1</v>
      </c>
      <c r="W3195" s="39"/>
      <c r="X3195" s="34"/>
    </row>
    <row r="3196" spans="2:24">
      <c r="B3196" s="23" t="s">
        <v>2</v>
      </c>
      <c r="C3196" s="30" t="e">
        <f>SUM(C3195/C3194)</f>
        <v>#DIV/0!</v>
      </c>
      <c r="D3196" s="33" t="e">
        <f>SUM(D3195/D3194)</f>
        <v>#DIV/0!</v>
      </c>
      <c r="F3196" s="23" t="s">
        <v>2</v>
      </c>
      <c r="G3196" s="30" t="e">
        <f>SUM(G3195/G3194)</f>
        <v>#DIV/0!</v>
      </c>
      <c r="H3196" s="33" t="e">
        <f>SUM(H3195/H3194)</f>
        <v>#DIV/0!</v>
      </c>
      <c r="J3196" s="23" t="s">
        <v>2</v>
      </c>
      <c r="K3196" s="30" t="e">
        <f>SUM(K3195/K3194)</f>
        <v>#DIV/0!</v>
      </c>
      <c r="L3196" s="33" t="e">
        <f>SUM(L3195/L3194)</f>
        <v>#DIV/0!</v>
      </c>
      <c r="N3196" s="23" t="s">
        <v>2</v>
      </c>
      <c r="O3196" s="30" t="e">
        <f>SUM(O3195/O3194)</f>
        <v>#DIV/0!</v>
      </c>
      <c r="P3196" s="33" t="e">
        <f>SUM(P3195/P3194)</f>
        <v>#DIV/0!</v>
      </c>
      <c r="R3196" s="23" t="s">
        <v>2</v>
      </c>
      <c r="S3196" s="30" t="e">
        <f>SUM(S3195/S3194)</f>
        <v>#DIV/0!</v>
      </c>
      <c r="T3196" s="33" t="e">
        <f>SUM(T3195/T3194)</f>
        <v>#DIV/0!</v>
      </c>
      <c r="V3196" s="23" t="s">
        <v>2</v>
      </c>
      <c r="W3196" s="30" t="e">
        <f>SUM(W3195/W3194)</f>
        <v>#DIV/0!</v>
      </c>
      <c r="X3196" s="33" t="e">
        <f>SUM(X3195/X3194)</f>
        <v>#DIV/0!</v>
      </c>
    </row>
    <row r="3197" spans="2:24">
      <c r="B3197" s="24" t="s">
        <v>3</v>
      </c>
      <c r="C3197" s="39" t="e">
        <f>SUM(C3198/C3195)</f>
        <v>#DIV/0!</v>
      </c>
      <c r="D3197" s="34" t="e">
        <f>SUM(D3198/D3195)</f>
        <v>#DIV/0!</v>
      </c>
      <c r="F3197" s="24" t="s">
        <v>3</v>
      </c>
      <c r="G3197" s="39" t="e">
        <f>SUM(G3198/G3195)</f>
        <v>#DIV/0!</v>
      </c>
      <c r="H3197" s="34" t="e">
        <f>SUM(H3198/H3195)</f>
        <v>#DIV/0!</v>
      </c>
      <c r="J3197" s="24" t="s">
        <v>3</v>
      </c>
      <c r="K3197" s="39" t="e">
        <f>SUM(K3198/K3195)</f>
        <v>#DIV/0!</v>
      </c>
      <c r="L3197" s="34" t="e">
        <f>SUM(L3198/L3195)</f>
        <v>#DIV/0!</v>
      </c>
      <c r="N3197" s="24" t="s">
        <v>3</v>
      </c>
      <c r="O3197" s="39" t="e">
        <f>SUM(O3198/O3195)</f>
        <v>#DIV/0!</v>
      </c>
      <c r="P3197" s="34" t="e">
        <f>SUM(P3198/P3195)</f>
        <v>#DIV/0!</v>
      </c>
      <c r="R3197" s="24" t="s">
        <v>3</v>
      </c>
      <c r="S3197" s="39" t="e">
        <f>SUM(S3198/S3195)</f>
        <v>#DIV/0!</v>
      </c>
      <c r="T3197" s="34" t="e">
        <f>SUM(T3198/T3195)</f>
        <v>#DIV/0!</v>
      </c>
      <c r="V3197" s="24" t="s">
        <v>3</v>
      </c>
      <c r="W3197" s="39" t="e">
        <f>SUM(W3198/W3195)</f>
        <v>#DIV/0!</v>
      </c>
      <c r="X3197" s="34" t="e">
        <f>SUM(X3198/X3195)</f>
        <v>#DIV/0!</v>
      </c>
    </row>
    <row r="3198" spans="2:24">
      <c r="B3198" s="23" t="s">
        <v>6</v>
      </c>
      <c r="C3198" s="29"/>
      <c r="D3198" s="32"/>
      <c r="F3198" s="23" t="s">
        <v>6</v>
      </c>
      <c r="G3198" s="29"/>
      <c r="H3198" s="32"/>
      <c r="J3198" s="23" t="s">
        <v>6</v>
      </c>
      <c r="K3198" s="29"/>
      <c r="L3198" s="32"/>
      <c r="N3198" s="23" t="s">
        <v>6</v>
      </c>
      <c r="O3198" s="29"/>
      <c r="P3198" s="32"/>
      <c r="R3198" s="23" t="s">
        <v>6</v>
      </c>
      <c r="S3198" s="29"/>
      <c r="T3198" s="32"/>
      <c r="V3198" s="23" t="s">
        <v>6</v>
      </c>
      <c r="W3198" s="29"/>
      <c r="X3198" s="32"/>
    </row>
    <row r="3199" spans="2:24">
      <c r="B3199" s="24" t="s">
        <v>4</v>
      </c>
      <c r="C3199" s="30"/>
      <c r="D3199" s="33"/>
      <c r="F3199" s="24" t="s">
        <v>4</v>
      </c>
      <c r="G3199" s="30"/>
      <c r="H3199" s="33"/>
      <c r="J3199" s="24" t="s">
        <v>4</v>
      </c>
      <c r="K3199" s="30"/>
      <c r="L3199" s="33"/>
      <c r="N3199" s="24" t="s">
        <v>4</v>
      </c>
      <c r="O3199" s="30"/>
      <c r="P3199" s="33"/>
      <c r="R3199" s="24" t="s">
        <v>4</v>
      </c>
      <c r="S3199" s="30"/>
      <c r="T3199" s="33"/>
      <c r="V3199" s="24" t="s">
        <v>4</v>
      </c>
      <c r="W3199" s="30"/>
      <c r="X3199" s="33"/>
    </row>
    <row r="3200" spans="2:24">
      <c r="B3200" s="23" t="s">
        <v>14</v>
      </c>
      <c r="C3200" s="39"/>
      <c r="D3200" s="32"/>
      <c r="F3200" s="23" t="s">
        <v>14</v>
      </c>
      <c r="G3200" s="39"/>
      <c r="H3200" s="32"/>
      <c r="J3200" s="23" t="s">
        <v>14</v>
      </c>
      <c r="K3200" s="39"/>
      <c r="L3200" s="32"/>
      <c r="N3200" s="23" t="s">
        <v>14</v>
      </c>
      <c r="O3200" s="39"/>
      <c r="P3200" s="32"/>
      <c r="R3200" s="23" t="s">
        <v>14</v>
      </c>
      <c r="S3200" s="39"/>
      <c r="T3200" s="32"/>
      <c r="V3200" s="23" t="s">
        <v>14</v>
      </c>
      <c r="W3200" s="39"/>
      <c r="X3200" s="32"/>
    </row>
    <row r="3201" spans="2:24" ht="15.75" thickBot="1">
      <c r="B3201" s="25" t="s">
        <v>23</v>
      </c>
      <c r="C3201" s="31" t="e">
        <f>SUM(C3200/C3194)</f>
        <v>#DIV/0!</v>
      </c>
      <c r="D3201" s="35" t="e">
        <f>SUM(D3200/D3194)</f>
        <v>#DIV/0!</v>
      </c>
      <c r="F3201" s="25" t="s">
        <v>23</v>
      </c>
      <c r="G3201" s="31" t="e">
        <f>SUM(G3200/G3194)</f>
        <v>#DIV/0!</v>
      </c>
      <c r="H3201" s="35" t="e">
        <f>SUM(H3200/H3194)</f>
        <v>#DIV/0!</v>
      </c>
      <c r="J3201" s="25" t="s">
        <v>23</v>
      </c>
      <c r="K3201" s="31" t="e">
        <f>SUM(K3200/K3194)</f>
        <v>#DIV/0!</v>
      </c>
      <c r="L3201" s="35" t="e">
        <f>SUM(L3200/L3194)</f>
        <v>#DIV/0!</v>
      </c>
      <c r="N3201" s="25" t="s">
        <v>23</v>
      </c>
      <c r="O3201" s="31" t="e">
        <f>SUM(O3200/O3194)</f>
        <v>#DIV/0!</v>
      </c>
      <c r="P3201" s="35" t="e">
        <f>SUM(P3200/P3194)</f>
        <v>#DIV/0!</v>
      </c>
      <c r="R3201" s="25" t="s">
        <v>23</v>
      </c>
      <c r="S3201" s="31" t="e">
        <f>SUM(S3200/S3194)</f>
        <v>#DIV/0!</v>
      </c>
      <c r="T3201" s="35" t="e">
        <f>SUM(T3200/T3194)</f>
        <v>#DIV/0!</v>
      </c>
      <c r="V3201" s="25" t="s">
        <v>23</v>
      </c>
      <c r="W3201" s="31" t="e">
        <f>SUM(W3200/W3194)</f>
        <v>#DIV/0!</v>
      </c>
      <c r="X3201" s="35" t="e">
        <f>SUM(X3200/X3194)</f>
        <v>#DIV/0!</v>
      </c>
    </row>
    <row r="3202" spans="2:24" ht="15.75" thickBot="1"/>
    <row r="3203" spans="2:24" ht="15.75" thickBot="1">
      <c r="B3203" s="165"/>
      <c r="C3203" s="166"/>
      <c r="D3203" s="167"/>
      <c r="F3203" s="165"/>
      <c r="G3203" s="166"/>
      <c r="H3203" s="167"/>
      <c r="J3203" s="165"/>
      <c r="K3203" s="166"/>
      <c r="L3203" s="167"/>
      <c r="N3203" s="165"/>
      <c r="O3203" s="166"/>
      <c r="P3203" s="167"/>
      <c r="R3203" s="165"/>
      <c r="S3203" s="166"/>
      <c r="T3203" s="167"/>
      <c r="V3203" s="165"/>
      <c r="W3203" s="166"/>
      <c r="X3203" s="167"/>
    </row>
    <row r="3204" spans="2:24" ht="15.75" thickBot="1">
      <c r="B3204" s="26"/>
      <c r="C3204" s="27" t="s">
        <v>24</v>
      </c>
      <c r="D3204" s="28" t="s">
        <v>25</v>
      </c>
      <c r="F3204" s="26"/>
      <c r="G3204" s="27" t="s">
        <v>24</v>
      </c>
      <c r="H3204" s="28" t="s">
        <v>25</v>
      </c>
      <c r="J3204" s="26"/>
      <c r="K3204" s="27" t="s">
        <v>24</v>
      </c>
      <c r="L3204" s="28" t="s">
        <v>25</v>
      </c>
      <c r="N3204" s="26"/>
      <c r="O3204" s="27" t="s">
        <v>24</v>
      </c>
      <c r="P3204" s="28" t="s">
        <v>25</v>
      </c>
      <c r="R3204" s="26"/>
      <c r="S3204" s="27" t="s">
        <v>24</v>
      </c>
      <c r="T3204" s="28" t="s">
        <v>25</v>
      </c>
      <c r="V3204" s="26"/>
      <c r="W3204" s="27" t="s">
        <v>24</v>
      </c>
      <c r="X3204" s="28" t="s">
        <v>25</v>
      </c>
    </row>
    <row r="3205" spans="2:24">
      <c r="B3205" s="40" t="s">
        <v>0</v>
      </c>
      <c r="C3205" s="43"/>
      <c r="D3205" s="44"/>
      <c r="F3205" s="40" t="s">
        <v>0</v>
      </c>
      <c r="G3205" s="43"/>
      <c r="H3205" s="44"/>
      <c r="J3205" s="40" t="s">
        <v>0</v>
      </c>
      <c r="K3205" s="43"/>
      <c r="L3205" s="44"/>
      <c r="N3205" s="40" t="s">
        <v>0</v>
      </c>
      <c r="O3205" s="43"/>
      <c r="P3205" s="44"/>
      <c r="R3205" s="40" t="s">
        <v>0</v>
      </c>
      <c r="S3205" s="43"/>
      <c r="T3205" s="44"/>
      <c r="V3205" s="40" t="s">
        <v>0</v>
      </c>
      <c r="W3205" s="43"/>
      <c r="X3205" s="44"/>
    </row>
    <row r="3206" spans="2:24">
      <c r="B3206" s="23" t="s">
        <v>1</v>
      </c>
      <c r="C3206" s="39"/>
      <c r="D3206" s="34"/>
      <c r="F3206" s="23" t="s">
        <v>1</v>
      </c>
      <c r="G3206" s="39"/>
      <c r="H3206" s="34"/>
      <c r="J3206" s="23" t="s">
        <v>1</v>
      </c>
      <c r="K3206" s="39"/>
      <c r="L3206" s="34"/>
      <c r="N3206" s="23" t="s">
        <v>1</v>
      </c>
      <c r="O3206" s="39"/>
      <c r="P3206" s="34"/>
      <c r="R3206" s="23" t="s">
        <v>1</v>
      </c>
      <c r="S3206" s="39"/>
      <c r="T3206" s="34"/>
      <c r="V3206" s="23" t="s">
        <v>1</v>
      </c>
      <c r="W3206" s="39"/>
      <c r="X3206" s="34"/>
    </row>
    <row r="3207" spans="2:24">
      <c r="B3207" s="23" t="s">
        <v>2</v>
      </c>
      <c r="C3207" s="30" t="e">
        <f>SUM(C3206/C3205)</f>
        <v>#DIV/0!</v>
      </c>
      <c r="D3207" s="33" t="e">
        <f>SUM(D3206/D3205)</f>
        <v>#DIV/0!</v>
      </c>
      <c r="F3207" s="23" t="s">
        <v>2</v>
      </c>
      <c r="G3207" s="30" t="e">
        <f>SUM(G3206/G3205)</f>
        <v>#DIV/0!</v>
      </c>
      <c r="H3207" s="33" t="e">
        <f>SUM(H3206/H3205)</f>
        <v>#DIV/0!</v>
      </c>
      <c r="J3207" s="23" t="s">
        <v>2</v>
      </c>
      <c r="K3207" s="30" t="e">
        <f>SUM(K3206/K3205)</f>
        <v>#DIV/0!</v>
      </c>
      <c r="L3207" s="33" t="e">
        <f>SUM(L3206/L3205)</f>
        <v>#DIV/0!</v>
      </c>
      <c r="N3207" s="23" t="s">
        <v>2</v>
      </c>
      <c r="O3207" s="30" t="e">
        <f>SUM(O3206/O3205)</f>
        <v>#DIV/0!</v>
      </c>
      <c r="P3207" s="33" t="e">
        <f>SUM(P3206/P3205)</f>
        <v>#DIV/0!</v>
      </c>
      <c r="R3207" s="23" t="s">
        <v>2</v>
      </c>
      <c r="S3207" s="30" t="e">
        <f>SUM(S3206/S3205)</f>
        <v>#DIV/0!</v>
      </c>
      <c r="T3207" s="33" t="e">
        <f>SUM(T3206/T3205)</f>
        <v>#DIV/0!</v>
      </c>
      <c r="V3207" s="23" t="s">
        <v>2</v>
      </c>
      <c r="W3207" s="30" t="e">
        <f>SUM(W3206/W3205)</f>
        <v>#DIV/0!</v>
      </c>
      <c r="X3207" s="33" t="e">
        <f>SUM(X3206/X3205)</f>
        <v>#DIV/0!</v>
      </c>
    </row>
    <row r="3208" spans="2:24">
      <c r="B3208" s="24" t="s">
        <v>3</v>
      </c>
      <c r="C3208" s="39" t="e">
        <f>SUM(C3209/C3206)</f>
        <v>#DIV/0!</v>
      </c>
      <c r="D3208" s="34" t="e">
        <f>SUM(D3209/D3206)</f>
        <v>#DIV/0!</v>
      </c>
      <c r="F3208" s="24" t="s">
        <v>3</v>
      </c>
      <c r="G3208" s="39" t="e">
        <f>SUM(G3209/G3206)</f>
        <v>#DIV/0!</v>
      </c>
      <c r="H3208" s="34" t="e">
        <f>SUM(H3209/H3206)</f>
        <v>#DIV/0!</v>
      </c>
      <c r="J3208" s="24" t="s">
        <v>3</v>
      </c>
      <c r="K3208" s="39" t="e">
        <f>SUM(K3209/K3206)</f>
        <v>#DIV/0!</v>
      </c>
      <c r="L3208" s="34" t="e">
        <f>SUM(L3209/L3206)</f>
        <v>#DIV/0!</v>
      </c>
      <c r="N3208" s="24" t="s">
        <v>3</v>
      </c>
      <c r="O3208" s="39" t="e">
        <f>SUM(O3209/O3206)</f>
        <v>#DIV/0!</v>
      </c>
      <c r="P3208" s="34" t="e">
        <f>SUM(P3209/P3206)</f>
        <v>#DIV/0!</v>
      </c>
      <c r="R3208" s="24" t="s">
        <v>3</v>
      </c>
      <c r="S3208" s="39" t="e">
        <f>SUM(S3209/S3206)</f>
        <v>#DIV/0!</v>
      </c>
      <c r="T3208" s="34" t="e">
        <f>SUM(T3209/T3206)</f>
        <v>#DIV/0!</v>
      </c>
      <c r="V3208" s="24" t="s">
        <v>3</v>
      </c>
      <c r="W3208" s="39" t="e">
        <f>SUM(W3209/W3206)</f>
        <v>#DIV/0!</v>
      </c>
      <c r="X3208" s="34" t="e">
        <f>SUM(X3209/X3206)</f>
        <v>#DIV/0!</v>
      </c>
    </row>
    <row r="3209" spans="2:24">
      <c r="B3209" s="23" t="s">
        <v>6</v>
      </c>
      <c r="C3209" s="29"/>
      <c r="D3209" s="32"/>
      <c r="F3209" s="23" t="s">
        <v>6</v>
      </c>
      <c r="G3209" s="29"/>
      <c r="H3209" s="32"/>
      <c r="J3209" s="23" t="s">
        <v>6</v>
      </c>
      <c r="K3209" s="29"/>
      <c r="L3209" s="32"/>
      <c r="N3209" s="23" t="s">
        <v>6</v>
      </c>
      <c r="O3209" s="29"/>
      <c r="P3209" s="32"/>
      <c r="R3209" s="23" t="s">
        <v>6</v>
      </c>
      <c r="S3209" s="29"/>
      <c r="T3209" s="32"/>
      <c r="V3209" s="23" t="s">
        <v>6</v>
      </c>
      <c r="W3209" s="29"/>
      <c r="X3209" s="32"/>
    </row>
    <row r="3210" spans="2:24">
      <c r="B3210" s="24" t="s">
        <v>4</v>
      </c>
      <c r="C3210" s="30"/>
      <c r="D3210" s="33"/>
      <c r="F3210" s="24" t="s">
        <v>4</v>
      </c>
      <c r="G3210" s="30"/>
      <c r="H3210" s="33"/>
      <c r="J3210" s="24" t="s">
        <v>4</v>
      </c>
      <c r="K3210" s="30"/>
      <c r="L3210" s="33"/>
      <c r="N3210" s="24" t="s">
        <v>4</v>
      </c>
      <c r="O3210" s="30"/>
      <c r="P3210" s="33"/>
      <c r="R3210" s="24" t="s">
        <v>4</v>
      </c>
      <c r="S3210" s="30"/>
      <c r="T3210" s="33"/>
      <c r="V3210" s="24" t="s">
        <v>4</v>
      </c>
      <c r="W3210" s="30"/>
      <c r="X3210" s="33"/>
    </row>
    <row r="3211" spans="2:24">
      <c r="B3211" s="23" t="s">
        <v>14</v>
      </c>
      <c r="C3211" s="39"/>
      <c r="D3211" s="32"/>
      <c r="F3211" s="23" t="s">
        <v>14</v>
      </c>
      <c r="G3211" s="39"/>
      <c r="H3211" s="32"/>
      <c r="J3211" s="23" t="s">
        <v>14</v>
      </c>
      <c r="K3211" s="39"/>
      <c r="L3211" s="32"/>
      <c r="N3211" s="23" t="s">
        <v>14</v>
      </c>
      <c r="O3211" s="39"/>
      <c r="P3211" s="32"/>
      <c r="R3211" s="23" t="s">
        <v>14</v>
      </c>
      <c r="S3211" s="39"/>
      <c r="T3211" s="32"/>
      <c r="V3211" s="23" t="s">
        <v>14</v>
      </c>
      <c r="W3211" s="39"/>
      <c r="X3211" s="32"/>
    </row>
    <row r="3212" spans="2:24" ht="15.75" thickBot="1">
      <c r="B3212" s="25" t="s">
        <v>23</v>
      </c>
      <c r="C3212" s="31" t="e">
        <f>SUM(C3211/C3205)</f>
        <v>#DIV/0!</v>
      </c>
      <c r="D3212" s="35" t="e">
        <f>SUM(D3211/D3205)</f>
        <v>#DIV/0!</v>
      </c>
      <c r="F3212" s="25" t="s">
        <v>23</v>
      </c>
      <c r="G3212" s="31" t="e">
        <f>SUM(G3211/G3205)</f>
        <v>#DIV/0!</v>
      </c>
      <c r="H3212" s="35" t="e">
        <f>SUM(H3211/H3205)</f>
        <v>#DIV/0!</v>
      </c>
      <c r="J3212" s="25" t="s">
        <v>23</v>
      </c>
      <c r="K3212" s="31" t="e">
        <f>SUM(K3211/K3205)</f>
        <v>#DIV/0!</v>
      </c>
      <c r="L3212" s="35" t="e">
        <f>SUM(L3211/L3205)</f>
        <v>#DIV/0!</v>
      </c>
      <c r="N3212" s="25" t="s">
        <v>23</v>
      </c>
      <c r="O3212" s="31" t="e">
        <f>SUM(O3211/O3205)</f>
        <v>#DIV/0!</v>
      </c>
      <c r="P3212" s="35" t="e">
        <f>SUM(P3211/P3205)</f>
        <v>#DIV/0!</v>
      </c>
      <c r="R3212" s="25" t="s">
        <v>23</v>
      </c>
      <c r="S3212" s="31" t="e">
        <f>SUM(S3211/S3205)</f>
        <v>#DIV/0!</v>
      </c>
      <c r="T3212" s="35" t="e">
        <f>SUM(T3211/T3205)</f>
        <v>#DIV/0!</v>
      </c>
      <c r="V3212" s="25" t="s">
        <v>23</v>
      </c>
      <c r="W3212" s="31" t="e">
        <f>SUM(W3211/W3205)</f>
        <v>#DIV/0!</v>
      </c>
      <c r="X3212" s="35" t="e">
        <f>SUM(X3211/X3205)</f>
        <v>#DIV/0!</v>
      </c>
    </row>
    <row r="3213" spans="2:24" ht="15.75" thickBot="1"/>
    <row r="3214" spans="2:24" ht="15.75" thickBot="1">
      <c r="B3214" s="165"/>
      <c r="C3214" s="166"/>
      <c r="D3214" s="167"/>
      <c r="F3214" s="165"/>
      <c r="G3214" s="166"/>
      <c r="H3214" s="167"/>
      <c r="J3214" s="165"/>
      <c r="K3214" s="166"/>
      <c r="L3214" s="167"/>
      <c r="N3214" s="165"/>
      <c r="O3214" s="166"/>
      <c r="P3214" s="167"/>
      <c r="R3214" s="165"/>
      <c r="S3214" s="166"/>
      <c r="T3214" s="167"/>
      <c r="V3214" s="165"/>
      <c r="W3214" s="166"/>
      <c r="X3214" s="167"/>
    </row>
    <row r="3215" spans="2:24" ht="15.75" thickBot="1">
      <c r="B3215" s="26"/>
      <c r="C3215" s="27" t="s">
        <v>24</v>
      </c>
      <c r="D3215" s="28" t="s">
        <v>25</v>
      </c>
      <c r="F3215" s="26"/>
      <c r="G3215" s="27" t="s">
        <v>24</v>
      </c>
      <c r="H3215" s="28" t="s">
        <v>25</v>
      </c>
      <c r="J3215" s="26"/>
      <c r="K3215" s="27" t="s">
        <v>24</v>
      </c>
      <c r="L3215" s="28" t="s">
        <v>25</v>
      </c>
      <c r="N3215" s="26"/>
      <c r="O3215" s="27" t="s">
        <v>24</v>
      </c>
      <c r="P3215" s="28" t="s">
        <v>25</v>
      </c>
      <c r="R3215" s="26"/>
      <c r="S3215" s="27" t="s">
        <v>24</v>
      </c>
      <c r="T3215" s="28" t="s">
        <v>25</v>
      </c>
      <c r="V3215" s="26"/>
      <c r="W3215" s="27" t="s">
        <v>24</v>
      </c>
      <c r="X3215" s="28" t="s">
        <v>25</v>
      </c>
    </row>
    <row r="3216" spans="2:24">
      <c r="B3216" s="40" t="s">
        <v>0</v>
      </c>
      <c r="C3216" s="43"/>
      <c r="D3216" s="44"/>
      <c r="F3216" s="40" t="s">
        <v>0</v>
      </c>
      <c r="G3216" s="43"/>
      <c r="H3216" s="44"/>
      <c r="J3216" s="40" t="s">
        <v>0</v>
      </c>
      <c r="K3216" s="43"/>
      <c r="L3216" s="44"/>
      <c r="N3216" s="40" t="s">
        <v>0</v>
      </c>
      <c r="O3216" s="43"/>
      <c r="P3216" s="44"/>
      <c r="R3216" s="40" t="s">
        <v>0</v>
      </c>
      <c r="S3216" s="43"/>
      <c r="T3216" s="44"/>
      <c r="V3216" s="40" t="s">
        <v>0</v>
      </c>
      <c r="W3216" s="43"/>
      <c r="X3216" s="44"/>
    </row>
    <row r="3217" spans="2:24">
      <c r="B3217" s="23" t="s">
        <v>1</v>
      </c>
      <c r="C3217" s="39"/>
      <c r="D3217" s="34"/>
      <c r="F3217" s="23" t="s">
        <v>1</v>
      </c>
      <c r="G3217" s="39"/>
      <c r="H3217" s="34"/>
      <c r="J3217" s="23" t="s">
        <v>1</v>
      </c>
      <c r="K3217" s="39"/>
      <c r="L3217" s="34"/>
      <c r="N3217" s="23" t="s">
        <v>1</v>
      </c>
      <c r="O3217" s="39"/>
      <c r="P3217" s="34"/>
      <c r="R3217" s="23" t="s">
        <v>1</v>
      </c>
      <c r="S3217" s="39"/>
      <c r="T3217" s="34"/>
      <c r="V3217" s="23" t="s">
        <v>1</v>
      </c>
      <c r="W3217" s="39"/>
      <c r="X3217" s="34"/>
    </row>
    <row r="3218" spans="2:24">
      <c r="B3218" s="23" t="s">
        <v>2</v>
      </c>
      <c r="C3218" s="30" t="e">
        <f>SUM(C3217/C3216)</f>
        <v>#DIV/0!</v>
      </c>
      <c r="D3218" s="33" t="e">
        <f>SUM(D3217/D3216)</f>
        <v>#DIV/0!</v>
      </c>
      <c r="F3218" s="23" t="s">
        <v>2</v>
      </c>
      <c r="G3218" s="30" t="e">
        <f>SUM(G3217/G3216)</f>
        <v>#DIV/0!</v>
      </c>
      <c r="H3218" s="33" t="e">
        <f>SUM(H3217/H3216)</f>
        <v>#DIV/0!</v>
      </c>
      <c r="J3218" s="23" t="s">
        <v>2</v>
      </c>
      <c r="K3218" s="30" t="e">
        <f>SUM(K3217/K3216)</f>
        <v>#DIV/0!</v>
      </c>
      <c r="L3218" s="33" t="e">
        <f>SUM(L3217/L3216)</f>
        <v>#DIV/0!</v>
      </c>
      <c r="N3218" s="23" t="s">
        <v>2</v>
      </c>
      <c r="O3218" s="30" t="e">
        <f>SUM(O3217/O3216)</f>
        <v>#DIV/0!</v>
      </c>
      <c r="P3218" s="33" t="e">
        <f>SUM(P3217/P3216)</f>
        <v>#DIV/0!</v>
      </c>
      <c r="R3218" s="23" t="s">
        <v>2</v>
      </c>
      <c r="S3218" s="30" t="e">
        <f>SUM(S3217/S3216)</f>
        <v>#DIV/0!</v>
      </c>
      <c r="T3218" s="33" t="e">
        <f>SUM(T3217/T3216)</f>
        <v>#DIV/0!</v>
      </c>
      <c r="V3218" s="23" t="s">
        <v>2</v>
      </c>
      <c r="W3218" s="30" t="e">
        <f>SUM(W3217/W3216)</f>
        <v>#DIV/0!</v>
      </c>
      <c r="X3218" s="33" t="e">
        <f>SUM(X3217/X3216)</f>
        <v>#DIV/0!</v>
      </c>
    </row>
    <row r="3219" spans="2:24">
      <c r="B3219" s="24" t="s">
        <v>3</v>
      </c>
      <c r="C3219" s="39" t="e">
        <f>SUM(C3220/C3217)</f>
        <v>#DIV/0!</v>
      </c>
      <c r="D3219" s="34" t="e">
        <f>SUM(D3220/D3217)</f>
        <v>#DIV/0!</v>
      </c>
      <c r="F3219" s="24" t="s">
        <v>3</v>
      </c>
      <c r="G3219" s="39" t="e">
        <f>SUM(G3220/G3217)</f>
        <v>#DIV/0!</v>
      </c>
      <c r="H3219" s="34" t="e">
        <f>SUM(H3220/H3217)</f>
        <v>#DIV/0!</v>
      </c>
      <c r="J3219" s="24" t="s">
        <v>3</v>
      </c>
      <c r="K3219" s="39" t="e">
        <f>SUM(K3220/K3217)</f>
        <v>#DIV/0!</v>
      </c>
      <c r="L3219" s="34" t="e">
        <f>SUM(L3220/L3217)</f>
        <v>#DIV/0!</v>
      </c>
      <c r="N3219" s="24" t="s">
        <v>3</v>
      </c>
      <c r="O3219" s="39" t="e">
        <f>SUM(O3220/O3217)</f>
        <v>#DIV/0!</v>
      </c>
      <c r="P3219" s="34" t="e">
        <f>SUM(P3220/P3217)</f>
        <v>#DIV/0!</v>
      </c>
      <c r="R3219" s="24" t="s">
        <v>3</v>
      </c>
      <c r="S3219" s="39" t="e">
        <f>SUM(S3220/S3217)</f>
        <v>#DIV/0!</v>
      </c>
      <c r="T3219" s="34" t="e">
        <f>SUM(T3220/T3217)</f>
        <v>#DIV/0!</v>
      </c>
      <c r="V3219" s="24" t="s">
        <v>3</v>
      </c>
      <c r="W3219" s="39" t="e">
        <f>SUM(W3220/W3217)</f>
        <v>#DIV/0!</v>
      </c>
      <c r="X3219" s="34" t="e">
        <f>SUM(X3220/X3217)</f>
        <v>#DIV/0!</v>
      </c>
    </row>
    <row r="3220" spans="2:24">
      <c r="B3220" s="23" t="s">
        <v>6</v>
      </c>
      <c r="C3220" s="29"/>
      <c r="D3220" s="32"/>
      <c r="F3220" s="23" t="s">
        <v>6</v>
      </c>
      <c r="G3220" s="29"/>
      <c r="H3220" s="32"/>
      <c r="J3220" s="23" t="s">
        <v>6</v>
      </c>
      <c r="K3220" s="29"/>
      <c r="L3220" s="32"/>
      <c r="N3220" s="23" t="s">
        <v>6</v>
      </c>
      <c r="O3220" s="29"/>
      <c r="P3220" s="32"/>
      <c r="R3220" s="23" t="s">
        <v>6</v>
      </c>
      <c r="S3220" s="29"/>
      <c r="T3220" s="32"/>
      <c r="V3220" s="23" t="s">
        <v>6</v>
      </c>
      <c r="W3220" s="29"/>
      <c r="X3220" s="32"/>
    </row>
    <row r="3221" spans="2:24">
      <c r="B3221" s="24" t="s">
        <v>4</v>
      </c>
      <c r="C3221" s="30"/>
      <c r="D3221" s="33"/>
      <c r="F3221" s="24" t="s">
        <v>4</v>
      </c>
      <c r="G3221" s="30"/>
      <c r="H3221" s="33"/>
      <c r="J3221" s="24" t="s">
        <v>4</v>
      </c>
      <c r="K3221" s="30"/>
      <c r="L3221" s="33"/>
      <c r="N3221" s="24" t="s">
        <v>4</v>
      </c>
      <c r="O3221" s="30"/>
      <c r="P3221" s="33"/>
      <c r="R3221" s="24" t="s">
        <v>4</v>
      </c>
      <c r="S3221" s="30"/>
      <c r="T3221" s="33"/>
      <c r="V3221" s="24" t="s">
        <v>4</v>
      </c>
      <c r="W3221" s="30"/>
      <c r="X3221" s="33"/>
    </row>
    <row r="3222" spans="2:24">
      <c r="B3222" s="23" t="s">
        <v>14</v>
      </c>
      <c r="C3222" s="39"/>
      <c r="D3222" s="32"/>
      <c r="F3222" s="23" t="s">
        <v>14</v>
      </c>
      <c r="G3222" s="39"/>
      <c r="H3222" s="32"/>
      <c r="J3222" s="23" t="s">
        <v>14</v>
      </c>
      <c r="K3222" s="39"/>
      <c r="L3222" s="32"/>
      <c r="N3222" s="23" t="s">
        <v>14</v>
      </c>
      <c r="O3222" s="39"/>
      <c r="P3222" s="32"/>
      <c r="R3222" s="23" t="s">
        <v>14</v>
      </c>
      <c r="S3222" s="39"/>
      <c r="T3222" s="32"/>
      <c r="V3222" s="23" t="s">
        <v>14</v>
      </c>
      <c r="W3222" s="39"/>
      <c r="X3222" s="32"/>
    </row>
    <row r="3223" spans="2:24" ht="15.75" thickBot="1">
      <c r="B3223" s="25" t="s">
        <v>23</v>
      </c>
      <c r="C3223" s="31" t="e">
        <f>SUM(C3222/C3216)</f>
        <v>#DIV/0!</v>
      </c>
      <c r="D3223" s="35" t="e">
        <f>SUM(D3222/D3216)</f>
        <v>#DIV/0!</v>
      </c>
      <c r="F3223" s="25" t="s">
        <v>23</v>
      </c>
      <c r="G3223" s="31" t="e">
        <f>SUM(G3222/G3216)</f>
        <v>#DIV/0!</v>
      </c>
      <c r="H3223" s="35" t="e">
        <f>SUM(H3222/H3216)</f>
        <v>#DIV/0!</v>
      </c>
      <c r="J3223" s="25" t="s">
        <v>23</v>
      </c>
      <c r="K3223" s="31" t="e">
        <f>SUM(K3222/K3216)</f>
        <v>#DIV/0!</v>
      </c>
      <c r="L3223" s="35" t="e">
        <f>SUM(L3222/L3216)</f>
        <v>#DIV/0!</v>
      </c>
      <c r="N3223" s="25" t="s">
        <v>23</v>
      </c>
      <c r="O3223" s="31" t="e">
        <f>SUM(O3222/O3216)</f>
        <v>#DIV/0!</v>
      </c>
      <c r="P3223" s="35" t="e">
        <f>SUM(P3222/P3216)</f>
        <v>#DIV/0!</v>
      </c>
      <c r="R3223" s="25" t="s">
        <v>23</v>
      </c>
      <c r="S3223" s="31" t="e">
        <f>SUM(S3222/S3216)</f>
        <v>#DIV/0!</v>
      </c>
      <c r="T3223" s="35" t="e">
        <f>SUM(T3222/T3216)</f>
        <v>#DIV/0!</v>
      </c>
      <c r="V3223" s="25" t="s">
        <v>23</v>
      </c>
      <c r="W3223" s="31" t="e">
        <f>SUM(W3222/W3216)</f>
        <v>#DIV/0!</v>
      </c>
      <c r="X3223" s="35" t="e">
        <f>SUM(X3222/X3216)</f>
        <v>#DIV/0!</v>
      </c>
    </row>
  </sheetData>
  <mergeCells count="1759">
    <mergeCell ref="B3214:D3214"/>
    <mergeCell ref="F3214:H3214"/>
    <mergeCell ref="J3214:L3214"/>
    <mergeCell ref="N3214:P3214"/>
    <mergeCell ref="R3214:T3214"/>
    <mergeCell ref="V3214:X3214"/>
    <mergeCell ref="B3192:D3192"/>
    <mergeCell ref="F3192:H3192"/>
    <mergeCell ref="J3192:L3192"/>
    <mergeCell ref="N3192:P3192"/>
    <mergeCell ref="R3192:T3192"/>
    <mergeCell ref="V3192:X3192"/>
    <mergeCell ref="B3203:D3203"/>
    <mergeCell ref="F3203:H3203"/>
    <mergeCell ref="J3203:L3203"/>
    <mergeCell ref="N3203:P3203"/>
    <mergeCell ref="R3203:T3203"/>
    <mergeCell ref="V3203:X3203"/>
    <mergeCell ref="B3170:D3170"/>
    <mergeCell ref="F3170:H3170"/>
    <mergeCell ref="J3170:L3170"/>
    <mergeCell ref="N3170:P3170"/>
    <mergeCell ref="R3170:T3170"/>
    <mergeCell ref="V3170:X3170"/>
    <mergeCell ref="B3181:D3181"/>
    <mergeCell ref="F3181:H3181"/>
    <mergeCell ref="J3181:L3181"/>
    <mergeCell ref="N3181:P3181"/>
    <mergeCell ref="R3181:T3181"/>
    <mergeCell ref="V3181:X3181"/>
    <mergeCell ref="B3148:D3148"/>
    <mergeCell ref="F3148:H3148"/>
    <mergeCell ref="J3148:L3148"/>
    <mergeCell ref="N3148:P3148"/>
    <mergeCell ref="R3148:T3148"/>
    <mergeCell ref="V3148:X3148"/>
    <mergeCell ref="B3159:D3159"/>
    <mergeCell ref="F3159:H3159"/>
    <mergeCell ref="J3159:L3159"/>
    <mergeCell ref="N3159:P3159"/>
    <mergeCell ref="R3159:T3159"/>
    <mergeCell ref="V3159:X3159"/>
    <mergeCell ref="B3126:D3126"/>
    <mergeCell ref="F3126:H3126"/>
    <mergeCell ref="J3126:L3126"/>
    <mergeCell ref="N3126:P3126"/>
    <mergeCell ref="R3126:T3126"/>
    <mergeCell ref="V3126:X3126"/>
    <mergeCell ref="B3137:D3137"/>
    <mergeCell ref="F3137:H3137"/>
    <mergeCell ref="J3137:L3137"/>
    <mergeCell ref="N3137:P3137"/>
    <mergeCell ref="R3137:T3137"/>
    <mergeCell ref="V3137:X3137"/>
    <mergeCell ref="B3104:D3104"/>
    <mergeCell ref="F3104:H3104"/>
    <mergeCell ref="J3104:L3104"/>
    <mergeCell ref="N3104:P3104"/>
    <mergeCell ref="R3104:T3104"/>
    <mergeCell ref="V3104:X3104"/>
    <mergeCell ref="B3115:D3115"/>
    <mergeCell ref="F3115:H3115"/>
    <mergeCell ref="J3115:L3115"/>
    <mergeCell ref="N3115:P3115"/>
    <mergeCell ref="R3115:T3115"/>
    <mergeCell ref="V3115:X3115"/>
    <mergeCell ref="B3082:D3082"/>
    <mergeCell ref="F3082:H3082"/>
    <mergeCell ref="J3082:L3082"/>
    <mergeCell ref="N3082:P3082"/>
    <mergeCell ref="R3082:T3082"/>
    <mergeCell ref="V3082:X3082"/>
    <mergeCell ref="B3093:D3093"/>
    <mergeCell ref="F3093:H3093"/>
    <mergeCell ref="J3093:L3093"/>
    <mergeCell ref="N3093:P3093"/>
    <mergeCell ref="R3093:T3093"/>
    <mergeCell ref="V3093:X3093"/>
    <mergeCell ref="B3060:D3060"/>
    <mergeCell ref="F3060:H3060"/>
    <mergeCell ref="J3060:L3060"/>
    <mergeCell ref="N3060:P3060"/>
    <mergeCell ref="R3060:T3060"/>
    <mergeCell ref="V3060:X3060"/>
    <mergeCell ref="B3071:D3071"/>
    <mergeCell ref="F3071:H3071"/>
    <mergeCell ref="J3071:L3071"/>
    <mergeCell ref="N3071:P3071"/>
    <mergeCell ref="R3071:T3071"/>
    <mergeCell ref="V3071:X3071"/>
    <mergeCell ref="B3038:D3038"/>
    <mergeCell ref="F3038:H3038"/>
    <mergeCell ref="J3038:L3038"/>
    <mergeCell ref="N3038:P3038"/>
    <mergeCell ref="R3038:T3038"/>
    <mergeCell ref="V3038:X3038"/>
    <mergeCell ref="B3049:D3049"/>
    <mergeCell ref="F3049:H3049"/>
    <mergeCell ref="J3049:L3049"/>
    <mergeCell ref="N3049:P3049"/>
    <mergeCell ref="R3049:T3049"/>
    <mergeCell ref="V3049:X3049"/>
    <mergeCell ref="B3016:D3016"/>
    <mergeCell ref="F3016:H3016"/>
    <mergeCell ref="J3016:L3016"/>
    <mergeCell ref="N3016:P3016"/>
    <mergeCell ref="R3016:T3016"/>
    <mergeCell ref="V3016:X3016"/>
    <mergeCell ref="B3027:D3027"/>
    <mergeCell ref="F3027:H3027"/>
    <mergeCell ref="J3027:L3027"/>
    <mergeCell ref="N3027:P3027"/>
    <mergeCell ref="R3027:T3027"/>
    <mergeCell ref="V3027:X3027"/>
    <mergeCell ref="B2994:D2994"/>
    <mergeCell ref="F2994:H2994"/>
    <mergeCell ref="J2994:L2994"/>
    <mergeCell ref="N2994:P2994"/>
    <mergeCell ref="R2994:T2994"/>
    <mergeCell ref="V2994:X2994"/>
    <mergeCell ref="B3005:D3005"/>
    <mergeCell ref="F3005:H3005"/>
    <mergeCell ref="J3005:L3005"/>
    <mergeCell ref="N3005:P3005"/>
    <mergeCell ref="R3005:T3005"/>
    <mergeCell ref="V3005:X3005"/>
    <mergeCell ref="B2972:D2972"/>
    <mergeCell ref="F2972:H2972"/>
    <mergeCell ref="J2972:L2972"/>
    <mergeCell ref="N2972:P2972"/>
    <mergeCell ref="R2972:T2972"/>
    <mergeCell ref="V2972:X2972"/>
    <mergeCell ref="B2983:D2983"/>
    <mergeCell ref="F2983:H2983"/>
    <mergeCell ref="J2983:L2983"/>
    <mergeCell ref="N2983:P2983"/>
    <mergeCell ref="R2983:T2983"/>
    <mergeCell ref="V2983:X2983"/>
    <mergeCell ref="B2950:D2950"/>
    <mergeCell ref="F2950:H2950"/>
    <mergeCell ref="J2950:L2950"/>
    <mergeCell ref="N2950:P2950"/>
    <mergeCell ref="R2950:T2950"/>
    <mergeCell ref="V2950:X2950"/>
    <mergeCell ref="B2961:D2961"/>
    <mergeCell ref="F2961:H2961"/>
    <mergeCell ref="J2961:L2961"/>
    <mergeCell ref="N2961:P2961"/>
    <mergeCell ref="R2961:T2961"/>
    <mergeCell ref="V2961:X2961"/>
    <mergeCell ref="B2928:D2928"/>
    <mergeCell ref="F2928:H2928"/>
    <mergeCell ref="J2928:L2928"/>
    <mergeCell ref="N2928:P2928"/>
    <mergeCell ref="R2928:T2928"/>
    <mergeCell ref="V2928:X2928"/>
    <mergeCell ref="B2939:D2939"/>
    <mergeCell ref="F2939:H2939"/>
    <mergeCell ref="J2939:L2939"/>
    <mergeCell ref="N2939:P2939"/>
    <mergeCell ref="R2939:T2939"/>
    <mergeCell ref="V2939:X2939"/>
    <mergeCell ref="B2906:D2906"/>
    <mergeCell ref="F2906:H2906"/>
    <mergeCell ref="J2906:L2906"/>
    <mergeCell ref="N2906:P2906"/>
    <mergeCell ref="R2906:T2906"/>
    <mergeCell ref="V2906:X2906"/>
    <mergeCell ref="B2917:D2917"/>
    <mergeCell ref="F2917:H2917"/>
    <mergeCell ref="J2917:L2917"/>
    <mergeCell ref="N2917:P2917"/>
    <mergeCell ref="R2917:T2917"/>
    <mergeCell ref="V2917:X2917"/>
    <mergeCell ref="B2884:D2884"/>
    <mergeCell ref="F2884:H2884"/>
    <mergeCell ref="J2884:L2884"/>
    <mergeCell ref="N2884:P2884"/>
    <mergeCell ref="R2884:T2884"/>
    <mergeCell ref="V2884:X2884"/>
    <mergeCell ref="B2895:D2895"/>
    <mergeCell ref="F2895:H2895"/>
    <mergeCell ref="J2895:L2895"/>
    <mergeCell ref="N2895:P2895"/>
    <mergeCell ref="R2895:T2895"/>
    <mergeCell ref="V2895:X2895"/>
    <mergeCell ref="B2862:D2862"/>
    <mergeCell ref="F2862:H2862"/>
    <mergeCell ref="J2862:L2862"/>
    <mergeCell ref="N2862:P2862"/>
    <mergeCell ref="R2862:T2862"/>
    <mergeCell ref="V2862:X2862"/>
    <mergeCell ref="B2873:D2873"/>
    <mergeCell ref="F2873:H2873"/>
    <mergeCell ref="J2873:L2873"/>
    <mergeCell ref="N2873:P2873"/>
    <mergeCell ref="R2873:T2873"/>
    <mergeCell ref="V2873:X2873"/>
    <mergeCell ref="B2840:D2840"/>
    <mergeCell ref="F2840:H2840"/>
    <mergeCell ref="J2840:L2840"/>
    <mergeCell ref="N2840:P2840"/>
    <mergeCell ref="R2840:T2840"/>
    <mergeCell ref="V2840:X2840"/>
    <mergeCell ref="B2851:D2851"/>
    <mergeCell ref="F2851:H2851"/>
    <mergeCell ref="J2851:L2851"/>
    <mergeCell ref="N2851:P2851"/>
    <mergeCell ref="R2851:T2851"/>
    <mergeCell ref="V2851:X2851"/>
    <mergeCell ref="B2818:D2818"/>
    <mergeCell ref="F2818:H2818"/>
    <mergeCell ref="J2818:L2818"/>
    <mergeCell ref="N2818:P2818"/>
    <mergeCell ref="R2818:T2818"/>
    <mergeCell ref="V2818:X2818"/>
    <mergeCell ref="B2829:D2829"/>
    <mergeCell ref="F2829:H2829"/>
    <mergeCell ref="J2829:L2829"/>
    <mergeCell ref="N2829:P2829"/>
    <mergeCell ref="R2829:T2829"/>
    <mergeCell ref="V2829:X2829"/>
    <mergeCell ref="B2796:D2796"/>
    <mergeCell ref="F2796:H2796"/>
    <mergeCell ref="J2796:L2796"/>
    <mergeCell ref="N2796:P2796"/>
    <mergeCell ref="R2796:T2796"/>
    <mergeCell ref="V2796:X2796"/>
    <mergeCell ref="B2807:D2807"/>
    <mergeCell ref="F2807:H2807"/>
    <mergeCell ref="J2807:L2807"/>
    <mergeCell ref="N2807:P2807"/>
    <mergeCell ref="R2807:T2807"/>
    <mergeCell ref="V2807:X2807"/>
    <mergeCell ref="B2774:D2774"/>
    <mergeCell ref="F2774:H2774"/>
    <mergeCell ref="J2774:L2774"/>
    <mergeCell ref="N2774:P2774"/>
    <mergeCell ref="R2774:T2774"/>
    <mergeCell ref="V2774:X2774"/>
    <mergeCell ref="B2785:D2785"/>
    <mergeCell ref="F2785:H2785"/>
    <mergeCell ref="J2785:L2785"/>
    <mergeCell ref="N2785:P2785"/>
    <mergeCell ref="R2785:T2785"/>
    <mergeCell ref="V2785:X2785"/>
    <mergeCell ref="B2752:D2752"/>
    <mergeCell ref="F2752:H2752"/>
    <mergeCell ref="J2752:L2752"/>
    <mergeCell ref="N2752:P2752"/>
    <mergeCell ref="R2752:T2752"/>
    <mergeCell ref="V2752:X2752"/>
    <mergeCell ref="B2763:D2763"/>
    <mergeCell ref="F2763:H2763"/>
    <mergeCell ref="J2763:L2763"/>
    <mergeCell ref="N2763:P2763"/>
    <mergeCell ref="R2763:T2763"/>
    <mergeCell ref="V2763:X2763"/>
    <mergeCell ref="B2730:D2730"/>
    <mergeCell ref="F2730:H2730"/>
    <mergeCell ref="J2730:L2730"/>
    <mergeCell ref="N2730:P2730"/>
    <mergeCell ref="R2730:T2730"/>
    <mergeCell ref="V2730:X2730"/>
    <mergeCell ref="B2741:D2741"/>
    <mergeCell ref="F2741:H2741"/>
    <mergeCell ref="J2741:L2741"/>
    <mergeCell ref="N2741:P2741"/>
    <mergeCell ref="R2741:T2741"/>
    <mergeCell ref="V2741:X2741"/>
    <mergeCell ref="B2708:D2708"/>
    <mergeCell ref="F2708:H2708"/>
    <mergeCell ref="J2708:L2708"/>
    <mergeCell ref="N2708:P2708"/>
    <mergeCell ref="R2708:T2708"/>
    <mergeCell ref="V2708:X2708"/>
    <mergeCell ref="B2719:D2719"/>
    <mergeCell ref="F2719:H2719"/>
    <mergeCell ref="J2719:L2719"/>
    <mergeCell ref="N2719:P2719"/>
    <mergeCell ref="R2719:T2719"/>
    <mergeCell ref="V2719:X2719"/>
    <mergeCell ref="B2686:D2686"/>
    <mergeCell ref="F2686:H2686"/>
    <mergeCell ref="J2686:L2686"/>
    <mergeCell ref="N2686:P2686"/>
    <mergeCell ref="R2686:T2686"/>
    <mergeCell ref="V2686:X2686"/>
    <mergeCell ref="B2697:D2697"/>
    <mergeCell ref="F2697:H2697"/>
    <mergeCell ref="J2697:L2697"/>
    <mergeCell ref="N2697:P2697"/>
    <mergeCell ref="R2697:T2697"/>
    <mergeCell ref="V2697:X2697"/>
    <mergeCell ref="B2664:D2664"/>
    <mergeCell ref="F2664:H2664"/>
    <mergeCell ref="J2664:L2664"/>
    <mergeCell ref="N2664:P2664"/>
    <mergeCell ref="R2664:T2664"/>
    <mergeCell ref="V2664:X2664"/>
    <mergeCell ref="B2675:D2675"/>
    <mergeCell ref="F2675:H2675"/>
    <mergeCell ref="J2675:L2675"/>
    <mergeCell ref="N2675:P2675"/>
    <mergeCell ref="R2675:T2675"/>
    <mergeCell ref="V2675:X2675"/>
    <mergeCell ref="B2642:D2642"/>
    <mergeCell ref="F2642:H2642"/>
    <mergeCell ref="J2642:L2642"/>
    <mergeCell ref="N2642:P2642"/>
    <mergeCell ref="R2642:T2642"/>
    <mergeCell ref="V2642:X2642"/>
    <mergeCell ref="B2653:D2653"/>
    <mergeCell ref="F2653:H2653"/>
    <mergeCell ref="J2653:L2653"/>
    <mergeCell ref="N2653:P2653"/>
    <mergeCell ref="R2653:T2653"/>
    <mergeCell ref="V2653:X2653"/>
    <mergeCell ref="B2620:D2620"/>
    <mergeCell ref="F2620:H2620"/>
    <mergeCell ref="J2620:L2620"/>
    <mergeCell ref="N2620:P2620"/>
    <mergeCell ref="R2620:T2620"/>
    <mergeCell ref="V2620:X2620"/>
    <mergeCell ref="B2631:D2631"/>
    <mergeCell ref="F2631:H2631"/>
    <mergeCell ref="J2631:L2631"/>
    <mergeCell ref="N2631:P2631"/>
    <mergeCell ref="R2631:T2631"/>
    <mergeCell ref="V2631:X2631"/>
    <mergeCell ref="B2598:D2598"/>
    <mergeCell ref="F2598:H2598"/>
    <mergeCell ref="J2598:L2598"/>
    <mergeCell ref="N2598:P2598"/>
    <mergeCell ref="R2598:T2598"/>
    <mergeCell ref="V2598:X2598"/>
    <mergeCell ref="B2609:D2609"/>
    <mergeCell ref="F2609:H2609"/>
    <mergeCell ref="J2609:L2609"/>
    <mergeCell ref="N2609:P2609"/>
    <mergeCell ref="R2609:T2609"/>
    <mergeCell ref="V2609:X2609"/>
    <mergeCell ref="B2576:D2576"/>
    <mergeCell ref="F2576:H2576"/>
    <mergeCell ref="J2576:L2576"/>
    <mergeCell ref="N2576:P2576"/>
    <mergeCell ref="R2576:T2576"/>
    <mergeCell ref="V2576:X2576"/>
    <mergeCell ref="B2587:D2587"/>
    <mergeCell ref="F2587:H2587"/>
    <mergeCell ref="J2587:L2587"/>
    <mergeCell ref="N2587:P2587"/>
    <mergeCell ref="R2587:T2587"/>
    <mergeCell ref="V2587:X2587"/>
    <mergeCell ref="B2554:D2554"/>
    <mergeCell ref="F2554:H2554"/>
    <mergeCell ref="J2554:L2554"/>
    <mergeCell ref="N2554:P2554"/>
    <mergeCell ref="R2554:T2554"/>
    <mergeCell ref="V2554:X2554"/>
    <mergeCell ref="B2565:D2565"/>
    <mergeCell ref="F2565:H2565"/>
    <mergeCell ref="J2565:L2565"/>
    <mergeCell ref="N2565:P2565"/>
    <mergeCell ref="R2565:T2565"/>
    <mergeCell ref="V2565:X2565"/>
    <mergeCell ref="B2532:D2532"/>
    <mergeCell ref="F2532:H2532"/>
    <mergeCell ref="J2532:L2532"/>
    <mergeCell ref="N2532:P2532"/>
    <mergeCell ref="R2532:T2532"/>
    <mergeCell ref="V2532:X2532"/>
    <mergeCell ref="B2543:D2543"/>
    <mergeCell ref="F2543:H2543"/>
    <mergeCell ref="J2543:L2543"/>
    <mergeCell ref="N2543:P2543"/>
    <mergeCell ref="R2543:T2543"/>
    <mergeCell ref="V2543:X2543"/>
    <mergeCell ref="B2510:D2510"/>
    <mergeCell ref="F2510:H2510"/>
    <mergeCell ref="J2510:L2510"/>
    <mergeCell ref="N2510:P2510"/>
    <mergeCell ref="R2510:T2510"/>
    <mergeCell ref="V2510:X2510"/>
    <mergeCell ref="B2521:D2521"/>
    <mergeCell ref="F2521:H2521"/>
    <mergeCell ref="J2521:L2521"/>
    <mergeCell ref="N2521:P2521"/>
    <mergeCell ref="R2521:T2521"/>
    <mergeCell ref="V2521:X2521"/>
    <mergeCell ref="B2488:D2488"/>
    <mergeCell ref="F2488:H2488"/>
    <mergeCell ref="J2488:L2488"/>
    <mergeCell ref="N2488:P2488"/>
    <mergeCell ref="R2488:T2488"/>
    <mergeCell ref="V2488:X2488"/>
    <mergeCell ref="B2499:D2499"/>
    <mergeCell ref="F2499:H2499"/>
    <mergeCell ref="J2499:L2499"/>
    <mergeCell ref="N2499:P2499"/>
    <mergeCell ref="R2499:T2499"/>
    <mergeCell ref="V2499:X2499"/>
    <mergeCell ref="B2466:D2466"/>
    <mergeCell ref="F2466:H2466"/>
    <mergeCell ref="J2466:L2466"/>
    <mergeCell ref="N2466:P2466"/>
    <mergeCell ref="R2466:T2466"/>
    <mergeCell ref="V2466:X2466"/>
    <mergeCell ref="B2477:D2477"/>
    <mergeCell ref="F2477:H2477"/>
    <mergeCell ref="J2477:L2477"/>
    <mergeCell ref="N2477:P2477"/>
    <mergeCell ref="R2477:T2477"/>
    <mergeCell ref="V2477:X2477"/>
    <mergeCell ref="B2444:D2444"/>
    <mergeCell ref="F2444:H2444"/>
    <mergeCell ref="J2444:L2444"/>
    <mergeCell ref="N2444:P2444"/>
    <mergeCell ref="R2444:T2444"/>
    <mergeCell ref="V2444:X2444"/>
    <mergeCell ref="B2455:D2455"/>
    <mergeCell ref="F2455:H2455"/>
    <mergeCell ref="J2455:L2455"/>
    <mergeCell ref="N2455:P2455"/>
    <mergeCell ref="R2455:T2455"/>
    <mergeCell ref="V2455:X2455"/>
    <mergeCell ref="B2422:D2422"/>
    <mergeCell ref="F2422:H2422"/>
    <mergeCell ref="J2422:L2422"/>
    <mergeCell ref="N2422:P2422"/>
    <mergeCell ref="R2422:T2422"/>
    <mergeCell ref="V2422:X2422"/>
    <mergeCell ref="B2433:D2433"/>
    <mergeCell ref="F2433:H2433"/>
    <mergeCell ref="J2433:L2433"/>
    <mergeCell ref="N2433:P2433"/>
    <mergeCell ref="R2433:T2433"/>
    <mergeCell ref="V2433:X2433"/>
    <mergeCell ref="B2400:D2400"/>
    <mergeCell ref="F2400:H2400"/>
    <mergeCell ref="J2400:L2400"/>
    <mergeCell ref="N2400:P2400"/>
    <mergeCell ref="R2400:T2400"/>
    <mergeCell ref="V2400:X2400"/>
    <mergeCell ref="B2411:D2411"/>
    <mergeCell ref="F2411:H2411"/>
    <mergeCell ref="J2411:L2411"/>
    <mergeCell ref="N2411:P2411"/>
    <mergeCell ref="R2411:T2411"/>
    <mergeCell ref="V2411:X2411"/>
    <mergeCell ref="B2378:D2378"/>
    <mergeCell ref="F2378:H2378"/>
    <mergeCell ref="J2378:L2378"/>
    <mergeCell ref="N2378:P2378"/>
    <mergeCell ref="R2378:T2378"/>
    <mergeCell ref="V2378:X2378"/>
    <mergeCell ref="B2389:D2389"/>
    <mergeCell ref="F2389:H2389"/>
    <mergeCell ref="J2389:L2389"/>
    <mergeCell ref="N2389:P2389"/>
    <mergeCell ref="R2389:T2389"/>
    <mergeCell ref="V2389:X2389"/>
    <mergeCell ref="B2356:D2356"/>
    <mergeCell ref="F2356:H2356"/>
    <mergeCell ref="J2356:L2356"/>
    <mergeCell ref="N2356:P2356"/>
    <mergeCell ref="R2356:T2356"/>
    <mergeCell ref="V2356:X2356"/>
    <mergeCell ref="B2367:D2367"/>
    <mergeCell ref="F2367:H2367"/>
    <mergeCell ref="J2367:L2367"/>
    <mergeCell ref="N2367:P2367"/>
    <mergeCell ref="R2367:T2367"/>
    <mergeCell ref="V2367:X2367"/>
    <mergeCell ref="B2334:D2334"/>
    <mergeCell ref="F2334:H2334"/>
    <mergeCell ref="J2334:L2334"/>
    <mergeCell ref="N2334:P2334"/>
    <mergeCell ref="R2334:T2334"/>
    <mergeCell ref="V2334:X2334"/>
    <mergeCell ref="B2345:D2345"/>
    <mergeCell ref="F2345:H2345"/>
    <mergeCell ref="J2345:L2345"/>
    <mergeCell ref="N2345:P2345"/>
    <mergeCell ref="R2345:T2345"/>
    <mergeCell ref="V2345:X2345"/>
    <mergeCell ref="B2312:D2312"/>
    <mergeCell ref="F2312:H2312"/>
    <mergeCell ref="J2312:L2312"/>
    <mergeCell ref="N2312:P2312"/>
    <mergeCell ref="R2312:T2312"/>
    <mergeCell ref="V2312:X2312"/>
    <mergeCell ref="B2323:D2323"/>
    <mergeCell ref="F2323:H2323"/>
    <mergeCell ref="J2323:L2323"/>
    <mergeCell ref="N2323:P2323"/>
    <mergeCell ref="R2323:T2323"/>
    <mergeCell ref="V2323:X2323"/>
    <mergeCell ref="B2290:D2290"/>
    <mergeCell ref="F2290:H2290"/>
    <mergeCell ref="J2290:L2290"/>
    <mergeCell ref="N2290:P2290"/>
    <mergeCell ref="R2290:T2290"/>
    <mergeCell ref="V2290:X2290"/>
    <mergeCell ref="B2301:D2301"/>
    <mergeCell ref="F2301:H2301"/>
    <mergeCell ref="J2301:L2301"/>
    <mergeCell ref="N2301:P2301"/>
    <mergeCell ref="R2301:T2301"/>
    <mergeCell ref="V2301:X2301"/>
    <mergeCell ref="B2268:D2268"/>
    <mergeCell ref="F2268:H2268"/>
    <mergeCell ref="J2268:L2268"/>
    <mergeCell ref="N2268:P2268"/>
    <mergeCell ref="R2268:T2268"/>
    <mergeCell ref="V2268:X2268"/>
    <mergeCell ref="B2279:D2279"/>
    <mergeCell ref="F2279:H2279"/>
    <mergeCell ref="J2279:L2279"/>
    <mergeCell ref="N2279:P2279"/>
    <mergeCell ref="R2279:T2279"/>
    <mergeCell ref="V2279:X2279"/>
    <mergeCell ref="B2246:D2246"/>
    <mergeCell ref="F2246:H2246"/>
    <mergeCell ref="J2246:L2246"/>
    <mergeCell ref="N2246:P2246"/>
    <mergeCell ref="R2246:T2246"/>
    <mergeCell ref="V2246:X2246"/>
    <mergeCell ref="B2257:D2257"/>
    <mergeCell ref="F2257:H2257"/>
    <mergeCell ref="J2257:L2257"/>
    <mergeCell ref="N2257:P2257"/>
    <mergeCell ref="R2257:T2257"/>
    <mergeCell ref="V2257:X2257"/>
    <mergeCell ref="B2224:D2224"/>
    <mergeCell ref="F2224:H2224"/>
    <mergeCell ref="J2224:L2224"/>
    <mergeCell ref="N2224:P2224"/>
    <mergeCell ref="R2224:T2224"/>
    <mergeCell ref="V2224:X2224"/>
    <mergeCell ref="B2235:D2235"/>
    <mergeCell ref="F2235:H2235"/>
    <mergeCell ref="J2235:L2235"/>
    <mergeCell ref="N2235:P2235"/>
    <mergeCell ref="R2235:T2235"/>
    <mergeCell ref="V2235:X2235"/>
    <mergeCell ref="B2202:D2202"/>
    <mergeCell ref="F2202:H2202"/>
    <mergeCell ref="J2202:L2202"/>
    <mergeCell ref="N2202:P2202"/>
    <mergeCell ref="R2202:T2202"/>
    <mergeCell ref="V2202:X2202"/>
    <mergeCell ref="B2213:D2213"/>
    <mergeCell ref="F2213:H2213"/>
    <mergeCell ref="J2213:L2213"/>
    <mergeCell ref="N2213:P2213"/>
    <mergeCell ref="R2213:T2213"/>
    <mergeCell ref="V2213:X2213"/>
    <mergeCell ref="B2180:D2180"/>
    <mergeCell ref="F2180:H2180"/>
    <mergeCell ref="J2180:L2180"/>
    <mergeCell ref="N2180:P2180"/>
    <mergeCell ref="R2180:T2180"/>
    <mergeCell ref="V2180:X2180"/>
    <mergeCell ref="B2191:D2191"/>
    <mergeCell ref="F2191:H2191"/>
    <mergeCell ref="J2191:L2191"/>
    <mergeCell ref="N2191:P2191"/>
    <mergeCell ref="R2191:T2191"/>
    <mergeCell ref="V2191:X2191"/>
    <mergeCell ref="B2158:D2158"/>
    <mergeCell ref="F2158:H2158"/>
    <mergeCell ref="J2158:L2158"/>
    <mergeCell ref="N2158:P2158"/>
    <mergeCell ref="R2158:T2158"/>
    <mergeCell ref="V2158:X2158"/>
    <mergeCell ref="B2169:D2169"/>
    <mergeCell ref="F2169:H2169"/>
    <mergeCell ref="J2169:L2169"/>
    <mergeCell ref="N2169:P2169"/>
    <mergeCell ref="R2169:T2169"/>
    <mergeCell ref="V2169:X2169"/>
    <mergeCell ref="B2136:D2136"/>
    <mergeCell ref="F2136:H2136"/>
    <mergeCell ref="J2136:L2136"/>
    <mergeCell ref="N2136:P2136"/>
    <mergeCell ref="R2136:T2136"/>
    <mergeCell ref="V2136:X2136"/>
    <mergeCell ref="B2147:D2147"/>
    <mergeCell ref="F2147:H2147"/>
    <mergeCell ref="J2147:L2147"/>
    <mergeCell ref="N2147:P2147"/>
    <mergeCell ref="R2147:T2147"/>
    <mergeCell ref="V2147:X2147"/>
    <mergeCell ref="B2114:D2114"/>
    <mergeCell ref="F2114:H2114"/>
    <mergeCell ref="J2114:L2114"/>
    <mergeCell ref="N2114:P2114"/>
    <mergeCell ref="R2114:T2114"/>
    <mergeCell ref="V2114:X2114"/>
    <mergeCell ref="B2125:D2125"/>
    <mergeCell ref="F2125:H2125"/>
    <mergeCell ref="J2125:L2125"/>
    <mergeCell ref="N2125:P2125"/>
    <mergeCell ref="R2125:T2125"/>
    <mergeCell ref="V2125:X2125"/>
    <mergeCell ref="B2092:D2092"/>
    <mergeCell ref="F2092:H2092"/>
    <mergeCell ref="J2092:L2092"/>
    <mergeCell ref="N2092:P2092"/>
    <mergeCell ref="R2092:T2092"/>
    <mergeCell ref="V2092:X2092"/>
    <mergeCell ref="B2103:D2103"/>
    <mergeCell ref="F2103:H2103"/>
    <mergeCell ref="J2103:L2103"/>
    <mergeCell ref="N2103:P2103"/>
    <mergeCell ref="R2103:T2103"/>
    <mergeCell ref="V2103:X2103"/>
    <mergeCell ref="B2070:D2070"/>
    <mergeCell ref="F2070:H2070"/>
    <mergeCell ref="J2070:L2070"/>
    <mergeCell ref="N2070:P2070"/>
    <mergeCell ref="R2070:T2070"/>
    <mergeCell ref="V2070:X2070"/>
    <mergeCell ref="B2081:D2081"/>
    <mergeCell ref="F2081:H2081"/>
    <mergeCell ref="J2081:L2081"/>
    <mergeCell ref="N2081:P2081"/>
    <mergeCell ref="R2081:T2081"/>
    <mergeCell ref="V2081:X2081"/>
    <mergeCell ref="B2048:D2048"/>
    <mergeCell ref="F2048:H2048"/>
    <mergeCell ref="J2048:L2048"/>
    <mergeCell ref="N2048:P2048"/>
    <mergeCell ref="R2048:T2048"/>
    <mergeCell ref="V2048:X2048"/>
    <mergeCell ref="B2059:D2059"/>
    <mergeCell ref="F2059:H2059"/>
    <mergeCell ref="J2059:L2059"/>
    <mergeCell ref="N2059:P2059"/>
    <mergeCell ref="R2059:T2059"/>
    <mergeCell ref="V2059:X2059"/>
    <mergeCell ref="B2026:D2026"/>
    <mergeCell ref="F2026:H2026"/>
    <mergeCell ref="J2026:L2026"/>
    <mergeCell ref="N2026:P2026"/>
    <mergeCell ref="R2026:T2026"/>
    <mergeCell ref="V2026:X2026"/>
    <mergeCell ref="B2037:D2037"/>
    <mergeCell ref="F2037:H2037"/>
    <mergeCell ref="J2037:L2037"/>
    <mergeCell ref="N2037:P2037"/>
    <mergeCell ref="R2037:T2037"/>
    <mergeCell ref="V2037:X2037"/>
    <mergeCell ref="B2004:D2004"/>
    <mergeCell ref="F2004:H2004"/>
    <mergeCell ref="J2004:L2004"/>
    <mergeCell ref="N2004:P2004"/>
    <mergeCell ref="R2004:T2004"/>
    <mergeCell ref="V2004:X2004"/>
    <mergeCell ref="B2015:D2015"/>
    <mergeCell ref="F2015:H2015"/>
    <mergeCell ref="J2015:L2015"/>
    <mergeCell ref="N2015:P2015"/>
    <mergeCell ref="R2015:T2015"/>
    <mergeCell ref="V2015:X2015"/>
    <mergeCell ref="B1982:D1982"/>
    <mergeCell ref="F1982:H1982"/>
    <mergeCell ref="J1982:L1982"/>
    <mergeCell ref="N1982:P1982"/>
    <mergeCell ref="R1982:T1982"/>
    <mergeCell ref="V1982:X1982"/>
    <mergeCell ref="B1993:D1993"/>
    <mergeCell ref="F1993:H1993"/>
    <mergeCell ref="J1993:L1993"/>
    <mergeCell ref="N1993:P1993"/>
    <mergeCell ref="R1993:T1993"/>
    <mergeCell ref="V1993:X1993"/>
    <mergeCell ref="B1960:D1960"/>
    <mergeCell ref="F1960:H1960"/>
    <mergeCell ref="J1960:L1960"/>
    <mergeCell ref="N1960:P1960"/>
    <mergeCell ref="R1960:T1960"/>
    <mergeCell ref="V1960:X1960"/>
    <mergeCell ref="B1971:D1971"/>
    <mergeCell ref="F1971:H1971"/>
    <mergeCell ref="J1971:L1971"/>
    <mergeCell ref="N1971:P1971"/>
    <mergeCell ref="R1971:T1971"/>
    <mergeCell ref="V1971:X1971"/>
    <mergeCell ref="B1938:D1938"/>
    <mergeCell ref="F1938:H1938"/>
    <mergeCell ref="J1938:L1938"/>
    <mergeCell ref="N1938:P1938"/>
    <mergeCell ref="R1938:T1938"/>
    <mergeCell ref="V1938:X1938"/>
    <mergeCell ref="B1949:D1949"/>
    <mergeCell ref="F1949:H1949"/>
    <mergeCell ref="J1949:L1949"/>
    <mergeCell ref="N1949:P1949"/>
    <mergeCell ref="R1949:T1949"/>
    <mergeCell ref="V1949:X1949"/>
    <mergeCell ref="B1916:D1916"/>
    <mergeCell ref="F1916:H1916"/>
    <mergeCell ref="J1916:L1916"/>
    <mergeCell ref="N1916:P1916"/>
    <mergeCell ref="R1916:T1916"/>
    <mergeCell ref="V1916:X1916"/>
    <mergeCell ref="B1927:D1927"/>
    <mergeCell ref="F1927:H1927"/>
    <mergeCell ref="J1927:L1927"/>
    <mergeCell ref="N1927:P1927"/>
    <mergeCell ref="R1927:T1927"/>
    <mergeCell ref="V1927:X1927"/>
    <mergeCell ref="B1894:D1894"/>
    <mergeCell ref="F1894:H1894"/>
    <mergeCell ref="J1894:L1894"/>
    <mergeCell ref="N1894:P1894"/>
    <mergeCell ref="R1894:T1894"/>
    <mergeCell ref="V1894:X1894"/>
    <mergeCell ref="B1905:D1905"/>
    <mergeCell ref="F1905:H1905"/>
    <mergeCell ref="J1905:L1905"/>
    <mergeCell ref="N1905:P1905"/>
    <mergeCell ref="R1905:T1905"/>
    <mergeCell ref="V1905:X1905"/>
    <mergeCell ref="B1872:D1872"/>
    <mergeCell ref="F1872:H1872"/>
    <mergeCell ref="J1872:L1872"/>
    <mergeCell ref="N1872:P1872"/>
    <mergeCell ref="R1872:T1872"/>
    <mergeCell ref="V1872:X1872"/>
    <mergeCell ref="B1883:D1883"/>
    <mergeCell ref="F1883:H1883"/>
    <mergeCell ref="J1883:L1883"/>
    <mergeCell ref="N1883:P1883"/>
    <mergeCell ref="R1883:T1883"/>
    <mergeCell ref="V1883:X1883"/>
    <mergeCell ref="B1850:D1850"/>
    <mergeCell ref="F1850:H1850"/>
    <mergeCell ref="J1850:L1850"/>
    <mergeCell ref="N1850:P1850"/>
    <mergeCell ref="R1850:T1850"/>
    <mergeCell ref="V1850:X1850"/>
    <mergeCell ref="B1861:D1861"/>
    <mergeCell ref="F1861:H1861"/>
    <mergeCell ref="J1861:L1861"/>
    <mergeCell ref="N1861:P1861"/>
    <mergeCell ref="R1861:T1861"/>
    <mergeCell ref="V1861:X1861"/>
    <mergeCell ref="B1828:D1828"/>
    <mergeCell ref="F1828:H1828"/>
    <mergeCell ref="J1828:L1828"/>
    <mergeCell ref="N1828:P1828"/>
    <mergeCell ref="R1828:T1828"/>
    <mergeCell ref="V1828:X1828"/>
    <mergeCell ref="B1839:D1839"/>
    <mergeCell ref="F1839:H1839"/>
    <mergeCell ref="J1839:L1839"/>
    <mergeCell ref="N1839:P1839"/>
    <mergeCell ref="R1839:T1839"/>
    <mergeCell ref="V1839:X1839"/>
    <mergeCell ref="B1806:D1806"/>
    <mergeCell ref="F1806:H1806"/>
    <mergeCell ref="J1806:L1806"/>
    <mergeCell ref="N1806:P1806"/>
    <mergeCell ref="R1806:T1806"/>
    <mergeCell ref="V1806:X1806"/>
    <mergeCell ref="B1817:D1817"/>
    <mergeCell ref="F1817:H1817"/>
    <mergeCell ref="J1817:L1817"/>
    <mergeCell ref="N1817:P1817"/>
    <mergeCell ref="R1817:T1817"/>
    <mergeCell ref="V1817:X1817"/>
    <mergeCell ref="B1762:D1762"/>
    <mergeCell ref="F1762:H1762"/>
    <mergeCell ref="J1762:L1762"/>
    <mergeCell ref="N1762:P1762"/>
    <mergeCell ref="R1762:T1762"/>
    <mergeCell ref="V1762:X1762"/>
    <mergeCell ref="B1795:D1795"/>
    <mergeCell ref="F1795:H1795"/>
    <mergeCell ref="J1795:L1795"/>
    <mergeCell ref="N1795:P1795"/>
    <mergeCell ref="R1795:T1795"/>
    <mergeCell ref="V1795:X1795"/>
    <mergeCell ref="B1773:D1773"/>
    <mergeCell ref="F1773:H1773"/>
    <mergeCell ref="J1773:L1773"/>
    <mergeCell ref="N1773:P1773"/>
    <mergeCell ref="R1773:T1773"/>
    <mergeCell ref="V1773:X1773"/>
    <mergeCell ref="B1784:D1784"/>
    <mergeCell ref="F1784:H1784"/>
    <mergeCell ref="J1784:L1784"/>
    <mergeCell ref="N1784:P1784"/>
    <mergeCell ref="R1784:T1784"/>
    <mergeCell ref="V1784:X1784"/>
    <mergeCell ref="B1740:D1740"/>
    <mergeCell ref="F1740:H1740"/>
    <mergeCell ref="J1740:L1740"/>
    <mergeCell ref="N1740:P1740"/>
    <mergeCell ref="R1740:T1740"/>
    <mergeCell ref="V1740:X1740"/>
    <mergeCell ref="N1751:P1751"/>
    <mergeCell ref="R1751:T1751"/>
    <mergeCell ref="V1751:X1751"/>
    <mergeCell ref="B1751:D1751"/>
    <mergeCell ref="F1751:H1751"/>
    <mergeCell ref="J1751:L1751"/>
    <mergeCell ref="B1718:D1718"/>
    <mergeCell ref="F1718:H1718"/>
    <mergeCell ref="J1718:L1718"/>
    <mergeCell ref="N1718:P1718"/>
    <mergeCell ref="R1718:T1718"/>
    <mergeCell ref="V1718:X1718"/>
    <mergeCell ref="B1729:D1729"/>
    <mergeCell ref="F1729:H1729"/>
    <mergeCell ref="J1729:L1729"/>
    <mergeCell ref="N1729:P1729"/>
    <mergeCell ref="R1729:T1729"/>
    <mergeCell ref="V1729:X1729"/>
    <mergeCell ref="B1696:D1696"/>
    <mergeCell ref="F1696:H1696"/>
    <mergeCell ref="J1696:L1696"/>
    <mergeCell ref="N1696:P1696"/>
    <mergeCell ref="R1696:T1696"/>
    <mergeCell ref="V1696:X1696"/>
    <mergeCell ref="B1707:D1707"/>
    <mergeCell ref="F1707:H1707"/>
    <mergeCell ref="J1707:L1707"/>
    <mergeCell ref="N1707:P1707"/>
    <mergeCell ref="R1707:T1707"/>
    <mergeCell ref="V1707:X1707"/>
    <mergeCell ref="B1674:D1674"/>
    <mergeCell ref="F1674:H1674"/>
    <mergeCell ref="J1674:L1674"/>
    <mergeCell ref="N1674:P1674"/>
    <mergeCell ref="R1674:T1674"/>
    <mergeCell ref="V1674:X1674"/>
    <mergeCell ref="B1685:D1685"/>
    <mergeCell ref="F1685:H1685"/>
    <mergeCell ref="J1685:L1685"/>
    <mergeCell ref="N1685:P1685"/>
    <mergeCell ref="R1685:T1685"/>
    <mergeCell ref="V1685:X1685"/>
    <mergeCell ref="B1652:D1652"/>
    <mergeCell ref="F1652:H1652"/>
    <mergeCell ref="J1652:L1652"/>
    <mergeCell ref="N1652:P1652"/>
    <mergeCell ref="R1652:T1652"/>
    <mergeCell ref="V1652:X1652"/>
    <mergeCell ref="B1663:D1663"/>
    <mergeCell ref="F1663:H1663"/>
    <mergeCell ref="J1663:L1663"/>
    <mergeCell ref="N1663:P1663"/>
    <mergeCell ref="R1663:T1663"/>
    <mergeCell ref="V1663:X1663"/>
    <mergeCell ref="B1630:D1630"/>
    <mergeCell ref="F1630:H1630"/>
    <mergeCell ref="J1630:L1630"/>
    <mergeCell ref="N1630:P1630"/>
    <mergeCell ref="R1630:T1630"/>
    <mergeCell ref="V1630:X1630"/>
    <mergeCell ref="B1641:D1641"/>
    <mergeCell ref="F1641:H1641"/>
    <mergeCell ref="J1641:L1641"/>
    <mergeCell ref="N1641:P1641"/>
    <mergeCell ref="R1641:T1641"/>
    <mergeCell ref="V1641:X1641"/>
    <mergeCell ref="B1608:D1608"/>
    <mergeCell ref="F1608:H1608"/>
    <mergeCell ref="J1608:L1608"/>
    <mergeCell ref="N1608:P1608"/>
    <mergeCell ref="R1608:T1608"/>
    <mergeCell ref="V1608:X1608"/>
    <mergeCell ref="B1619:D1619"/>
    <mergeCell ref="F1619:H1619"/>
    <mergeCell ref="J1619:L1619"/>
    <mergeCell ref="N1619:P1619"/>
    <mergeCell ref="R1619:T1619"/>
    <mergeCell ref="V1619:X1619"/>
    <mergeCell ref="B1586:D1586"/>
    <mergeCell ref="F1586:H1586"/>
    <mergeCell ref="J1586:L1586"/>
    <mergeCell ref="N1586:P1586"/>
    <mergeCell ref="R1586:T1586"/>
    <mergeCell ref="V1586:X1586"/>
    <mergeCell ref="B1597:D1597"/>
    <mergeCell ref="F1597:H1597"/>
    <mergeCell ref="J1597:L1597"/>
    <mergeCell ref="N1597:P1597"/>
    <mergeCell ref="R1597:T1597"/>
    <mergeCell ref="V1597:X1597"/>
    <mergeCell ref="B1564:D1564"/>
    <mergeCell ref="F1564:H1564"/>
    <mergeCell ref="J1564:L1564"/>
    <mergeCell ref="N1564:P1564"/>
    <mergeCell ref="R1564:T1564"/>
    <mergeCell ref="V1564:X1564"/>
    <mergeCell ref="B1575:D1575"/>
    <mergeCell ref="F1575:H1575"/>
    <mergeCell ref="J1575:L1575"/>
    <mergeCell ref="N1575:P1575"/>
    <mergeCell ref="R1575:T1575"/>
    <mergeCell ref="V1575:X1575"/>
    <mergeCell ref="B1542:D1542"/>
    <mergeCell ref="F1542:H1542"/>
    <mergeCell ref="J1542:L1542"/>
    <mergeCell ref="N1542:P1542"/>
    <mergeCell ref="R1542:T1542"/>
    <mergeCell ref="V1542:X1542"/>
    <mergeCell ref="B1553:D1553"/>
    <mergeCell ref="F1553:H1553"/>
    <mergeCell ref="J1553:L1553"/>
    <mergeCell ref="N1553:P1553"/>
    <mergeCell ref="R1553:T1553"/>
    <mergeCell ref="V1553:X1553"/>
    <mergeCell ref="B1520:D1520"/>
    <mergeCell ref="F1520:H1520"/>
    <mergeCell ref="J1520:L1520"/>
    <mergeCell ref="N1520:P1520"/>
    <mergeCell ref="R1520:T1520"/>
    <mergeCell ref="V1520:X1520"/>
    <mergeCell ref="B1531:D1531"/>
    <mergeCell ref="F1531:H1531"/>
    <mergeCell ref="J1531:L1531"/>
    <mergeCell ref="N1531:P1531"/>
    <mergeCell ref="R1531:T1531"/>
    <mergeCell ref="V1531:X1531"/>
    <mergeCell ref="B1498:D1498"/>
    <mergeCell ref="F1498:H1498"/>
    <mergeCell ref="J1498:L1498"/>
    <mergeCell ref="N1498:P1498"/>
    <mergeCell ref="R1498:T1498"/>
    <mergeCell ref="V1498:X1498"/>
    <mergeCell ref="B1509:D1509"/>
    <mergeCell ref="F1509:H1509"/>
    <mergeCell ref="J1509:L1509"/>
    <mergeCell ref="N1509:P1509"/>
    <mergeCell ref="R1509:T1509"/>
    <mergeCell ref="V1509:X1509"/>
    <mergeCell ref="B1476:D1476"/>
    <mergeCell ref="F1476:H1476"/>
    <mergeCell ref="J1476:L1476"/>
    <mergeCell ref="N1476:P1476"/>
    <mergeCell ref="R1476:T1476"/>
    <mergeCell ref="V1476:X1476"/>
    <mergeCell ref="B1487:D1487"/>
    <mergeCell ref="F1487:H1487"/>
    <mergeCell ref="J1487:L1487"/>
    <mergeCell ref="N1487:P1487"/>
    <mergeCell ref="R1487:T1487"/>
    <mergeCell ref="V1487:X1487"/>
    <mergeCell ref="B1454:D1454"/>
    <mergeCell ref="F1454:H1454"/>
    <mergeCell ref="J1454:L1454"/>
    <mergeCell ref="N1454:P1454"/>
    <mergeCell ref="R1454:T1454"/>
    <mergeCell ref="V1454:X1454"/>
    <mergeCell ref="B1465:D1465"/>
    <mergeCell ref="F1465:H1465"/>
    <mergeCell ref="J1465:L1465"/>
    <mergeCell ref="N1465:P1465"/>
    <mergeCell ref="R1465:T1465"/>
    <mergeCell ref="V1465:X1465"/>
    <mergeCell ref="B1432:D1432"/>
    <mergeCell ref="F1432:H1432"/>
    <mergeCell ref="J1432:L1432"/>
    <mergeCell ref="N1432:P1432"/>
    <mergeCell ref="R1432:T1432"/>
    <mergeCell ref="V1432:X1432"/>
    <mergeCell ref="B1443:D1443"/>
    <mergeCell ref="F1443:H1443"/>
    <mergeCell ref="J1443:L1443"/>
    <mergeCell ref="N1443:P1443"/>
    <mergeCell ref="R1443:T1443"/>
    <mergeCell ref="V1443:X1443"/>
    <mergeCell ref="B1410:D1410"/>
    <mergeCell ref="F1410:H1410"/>
    <mergeCell ref="J1410:L1410"/>
    <mergeCell ref="N1410:P1410"/>
    <mergeCell ref="R1410:T1410"/>
    <mergeCell ref="V1410:X1410"/>
    <mergeCell ref="B1421:D1421"/>
    <mergeCell ref="F1421:H1421"/>
    <mergeCell ref="J1421:L1421"/>
    <mergeCell ref="N1421:P1421"/>
    <mergeCell ref="R1421:T1421"/>
    <mergeCell ref="V1421:X1421"/>
    <mergeCell ref="B1388:D1388"/>
    <mergeCell ref="F1388:H1388"/>
    <mergeCell ref="J1388:L1388"/>
    <mergeCell ref="N1388:P1388"/>
    <mergeCell ref="R1388:T1388"/>
    <mergeCell ref="V1388:X1388"/>
    <mergeCell ref="B1399:D1399"/>
    <mergeCell ref="F1399:H1399"/>
    <mergeCell ref="J1399:L1399"/>
    <mergeCell ref="N1399:P1399"/>
    <mergeCell ref="R1399:T1399"/>
    <mergeCell ref="V1399:X1399"/>
    <mergeCell ref="B1366:D1366"/>
    <mergeCell ref="F1366:H1366"/>
    <mergeCell ref="J1366:L1366"/>
    <mergeCell ref="N1366:P1366"/>
    <mergeCell ref="R1366:T1366"/>
    <mergeCell ref="V1366:X1366"/>
    <mergeCell ref="B1377:D1377"/>
    <mergeCell ref="F1377:H1377"/>
    <mergeCell ref="J1377:L1377"/>
    <mergeCell ref="N1377:P1377"/>
    <mergeCell ref="R1377:T1377"/>
    <mergeCell ref="V1377:X1377"/>
    <mergeCell ref="B1344:D1344"/>
    <mergeCell ref="F1344:H1344"/>
    <mergeCell ref="J1344:L1344"/>
    <mergeCell ref="N1344:P1344"/>
    <mergeCell ref="R1344:T1344"/>
    <mergeCell ref="V1344:X1344"/>
    <mergeCell ref="B1355:D1355"/>
    <mergeCell ref="F1355:H1355"/>
    <mergeCell ref="J1355:L1355"/>
    <mergeCell ref="N1355:P1355"/>
    <mergeCell ref="R1355:T1355"/>
    <mergeCell ref="V1355:X1355"/>
    <mergeCell ref="B1322:D1322"/>
    <mergeCell ref="F1322:H1322"/>
    <mergeCell ref="J1322:L1322"/>
    <mergeCell ref="N1322:P1322"/>
    <mergeCell ref="R1322:T1322"/>
    <mergeCell ref="V1322:X1322"/>
    <mergeCell ref="B1333:D1333"/>
    <mergeCell ref="F1333:H1333"/>
    <mergeCell ref="J1333:L1333"/>
    <mergeCell ref="N1333:P1333"/>
    <mergeCell ref="R1333:T1333"/>
    <mergeCell ref="V1333:X1333"/>
    <mergeCell ref="B1300:D1300"/>
    <mergeCell ref="F1300:H1300"/>
    <mergeCell ref="J1300:L1300"/>
    <mergeCell ref="N1300:P1300"/>
    <mergeCell ref="R1300:T1300"/>
    <mergeCell ref="V1300:X1300"/>
    <mergeCell ref="B1311:D1311"/>
    <mergeCell ref="F1311:H1311"/>
    <mergeCell ref="J1311:L1311"/>
    <mergeCell ref="N1311:P1311"/>
    <mergeCell ref="R1311:T1311"/>
    <mergeCell ref="V1311:X1311"/>
    <mergeCell ref="B1278:D1278"/>
    <mergeCell ref="F1278:H1278"/>
    <mergeCell ref="J1278:L1278"/>
    <mergeCell ref="N1278:P1278"/>
    <mergeCell ref="R1278:T1278"/>
    <mergeCell ref="V1278:X1278"/>
    <mergeCell ref="B1289:D1289"/>
    <mergeCell ref="F1289:H1289"/>
    <mergeCell ref="J1289:L1289"/>
    <mergeCell ref="N1289:P1289"/>
    <mergeCell ref="R1289:T1289"/>
    <mergeCell ref="V1289:X1289"/>
    <mergeCell ref="B1256:D1256"/>
    <mergeCell ref="F1256:H1256"/>
    <mergeCell ref="J1256:L1256"/>
    <mergeCell ref="N1256:P1256"/>
    <mergeCell ref="R1256:T1256"/>
    <mergeCell ref="V1256:X1256"/>
    <mergeCell ref="B1267:D1267"/>
    <mergeCell ref="F1267:H1267"/>
    <mergeCell ref="J1267:L1267"/>
    <mergeCell ref="N1267:P1267"/>
    <mergeCell ref="R1267:T1267"/>
    <mergeCell ref="V1267:X1267"/>
    <mergeCell ref="B1234:D1234"/>
    <mergeCell ref="F1234:H1234"/>
    <mergeCell ref="J1234:L1234"/>
    <mergeCell ref="N1234:P1234"/>
    <mergeCell ref="R1234:T1234"/>
    <mergeCell ref="V1234:X1234"/>
    <mergeCell ref="B1245:D1245"/>
    <mergeCell ref="F1245:H1245"/>
    <mergeCell ref="J1245:L1245"/>
    <mergeCell ref="N1245:P1245"/>
    <mergeCell ref="R1245:T1245"/>
    <mergeCell ref="V1245:X1245"/>
    <mergeCell ref="B1212:D1212"/>
    <mergeCell ref="F1212:H1212"/>
    <mergeCell ref="J1212:L1212"/>
    <mergeCell ref="N1212:P1212"/>
    <mergeCell ref="R1212:T1212"/>
    <mergeCell ref="V1212:X1212"/>
    <mergeCell ref="B1223:D1223"/>
    <mergeCell ref="F1223:H1223"/>
    <mergeCell ref="J1223:L1223"/>
    <mergeCell ref="N1223:P1223"/>
    <mergeCell ref="R1223:T1223"/>
    <mergeCell ref="V1223:X1223"/>
    <mergeCell ref="B1190:D1190"/>
    <mergeCell ref="F1190:H1190"/>
    <mergeCell ref="J1190:L1190"/>
    <mergeCell ref="N1190:P1190"/>
    <mergeCell ref="R1190:T1190"/>
    <mergeCell ref="V1190:X1190"/>
    <mergeCell ref="B1201:D1201"/>
    <mergeCell ref="F1201:H1201"/>
    <mergeCell ref="J1201:L1201"/>
    <mergeCell ref="N1201:P1201"/>
    <mergeCell ref="R1201:T1201"/>
    <mergeCell ref="V1201:X1201"/>
    <mergeCell ref="B1168:D1168"/>
    <mergeCell ref="F1168:H1168"/>
    <mergeCell ref="J1168:L1168"/>
    <mergeCell ref="N1168:P1168"/>
    <mergeCell ref="R1168:T1168"/>
    <mergeCell ref="V1168:X1168"/>
    <mergeCell ref="B1179:D1179"/>
    <mergeCell ref="F1179:H1179"/>
    <mergeCell ref="J1179:L1179"/>
    <mergeCell ref="N1179:P1179"/>
    <mergeCell ref="R1179:T1179"/>
    <mergeCell ref="V1179:X1179"/>
    <mergeCell ref="B1146:D1146"/>
    <mergeCell ref="F1146:H1146"/>
    <mergeCell ref="J1146:L1146"/>
    <mergeCell ref="N1146:P1146"/>
    <mergeCell ref="R1146:T1146"/>
    <mergeCell ref="V1146:X1146"/>
    <mergeCell ref="B1157:D1157"/>
    <mergeCell ref="F1157:H1157"/>
    <mergeCell ref="J1157:L1157"/>
    <mergeCell ref="N1157:P1157"/>
    <mergeCell ref="R1157:T1157"/>
    <mergeCell ref="V1157:X1157"/>
    <mergeCell ref="B1124:D1124"/>
    <mergeCell ref="F1124:H1124"/>
    <mergeCell ref="J1124:L1124"/>
    <mergeCell ref="N1124:P1124"/>
    <mergeCell ref="R1124:T1124"/>
    <mergeCell ref="V1124:X1124"/>
    <mergeCell ref="B1135:D1135"/>
    <mergeCell ref="F1135:H1135"/>
    <mergeCell ref="J1135:L1135"/>
    <mergeCell ref="N1135:P1135"/>
    <mergeCell ref="R1135:T1135"/>
    <mergeCell ref="V1135:X1135"/>
    <mergeCell ref="B1102:D1102"/>
    <mergeCell ref="F1102:H1102"/>
    <mergeCell ref="J1102:L1102"/>
    <mergeCell ref="N1102:P1102"/>
    <mergeCell ref="R1102:T1102"/>
    <mergeCell ref="V1102:X1102"/>
    <mergeCell ref="B1113:D1113"/>
    <mergeCell ref="F1113:H1113"/>
    <mergeCell ref="J1113:L1113"/>
    <mergeCell ref="N1113:P1113"/>
    <mergeCell ref="R1113:T1113"/>
    <mergeCell ref="V1113:X1113"/>
    <mergeCell ref="B1080:D1080"/>
    <mergeCell ref="F1080:H1080"/>
    <mergeCell ref="J1080:L1080"/>
    <mergeCell ref="N1080:P1080"/>
    <mergeCell ref="R1080:T1080"/>
    <mergeCell ref="V1080:X1080"/>
    <mergeCell ref="B1091:D1091"/>
    <mergeCell ref="F1091:H1091"/>
    <mergeCell ref="J1091:L1091"/>
    <mergeCell ref="N1091:P1091"/>
    <mergeCell ref="R1091:T1091"/>
    <mergeCell ref="V1091:X1091"/>
    <mergeCell ref="B1058:D1058"/>
    <mergeCell ref="F1058:H1058"/>
    <mergeCell ref="J1058:L1058"/>
    <mergeCell ref="N1058:P1058"/>
    <mergeCell ref="R1058:T1058"/>
    <mergeCell ref="V1058:X1058"/>
    <mergeCell ref="B1069:D1069"/>
    <mergeCell ref="F1069:H1069"/>
    <mergeCell ref="J1069:L1069"/>
    <mergeCell ref="N1069:P1069"/>
    <mergeCell ref="R1069:T1069"/>
    <mergeCell ref="V1069:X1069"/>
    <mergeCell ref="B1036:D1036"/>
    <mergeCell ref="F1036:H1036"/>
    <mergeCell ref="J1036:L1036"/>
    <mergeCell ref="N1036:P1036"/>
    <mergeCell ref="R1036:T1036"/>
    <mergeCell ref="V1036:X1036"/>
    <mergeCell ref="B1047:D1047"/>
    <mergeCell ref="F1047:H1047"/>
    <mergeCell ref="J1047:L1047"/>
    <mergeCell ref="N1047:P1047"/>
    <mergeCell ref="R1047:T1047"/>
    <mergeCell ref="V1047:X1047"/>
    <mergeCell ref="B1014:D1014"/>
    <mergeCell ref="F1014:H1014"/>
    <mergeCell ref="J1014:L1014"/>
    <mergeCell ref="N1014:P1014"/>
    <mergeCell ref="R1014:T1014"/>
    <mergeCell ref="V1014:X1014"/>
    <mergeCell ref="B1025:D1025"/>
    <mergeCell ref="F1025:H1025"/>
    <mergeCell ref="J1025:L1025"/>
    <mergeCell ref="N1025:P1025"/>
    <mergeCell ref="R1025:T1025"/>
    <mergeCell ref="V1025:X1025"/>
    <mergeCell ref="B992:D992"/>
    <mergeCell ref="F992:H992"/>
    <mergeCell ref="J992:L992"/>
    <mergeCell ref="N992:P992"/>
    <mergeCell ref="R992:T992"/>
    <mergeCell ref="V992:X992"/>
    <mergeCell ref="B1003:D1003"/>
    <mergeCell ref="F1003:H1003"/>
    <mergeCell ref="J1003:L1003"/>
    <mergeCell ref="N1003:P1003"/>
    <mergeCell ref="R1003:T1003"/>
    <mergeCell ref="V1003:X1003"/>
    <mergeCell ref="B970:D970"/>
    <mergeCell ref="F970:H970"/>
    <mergeCell ref="J970:L970"/>
    <mergeCell ref="N970:P970"/>
    <mergeCell ref="R970:T970"/>
    <mergeCell ref="V970:X970"/>
    <mergeCell ref="B981:D981"/>
    <mergeCell ref="F981:H981"/>
    <mergeCell ref="J981:L981"/>
    <mergeCell ref="N981:P981"/>
    <mergeCell ref="R981:T981"/>
    <mergeCell ref="V981:X981"/>
    <mergeCell ref="B948:D948"/>
    <mergeCell ref="F948:H948"/>
    <mergeCell ref="J948:L948"/>
    <mergeCell ref="N948:P948"/>
    <mergeCell ref="R948:T948"/>
    <mergeCell ref="V948:X948"/>
    <mergeCell ref="B959:D959"/>
    <mergeCell ref="F959:H959"/>
    <mergeCell ref="J959:L959"/>
    <mergeCell ref="N959:P959"/>
    <mergeCell ref="R959:T959"/>
    <mergeCell ref="V959:X959"/>
    <mergeCell ref="B926:D926"/>
    <mergeCell ref="F926:H926"/>
    <mergeCell ref="J926:L926"/>
    <mergeCell ref="N926:P926"/>
    <mergeCell ref="R926:T926"/>
    <mergeCell ref="V926:X926"/>
    <mergeCell ref="B937:D937"/>
    <mergeCell ref="F937:H937"/>
    <mergeCell ref="J937:L937"/>
    <mergeCell ref="N937:P937"/>
    <mergeCell ref="R937:T937"/>
    <mergeCell ref="V937:X937"/>
    <mergeCell ref="B904:D904"/>
    <mergeCell ref="F904:H904"/>
    <mergeCell ref="J904:L904"/>
    <mergeCell ref="N904:P904"/>
    <mergeCell ref="R904:T904"/>
    <mergeCell ref="V904:X904"/>
    <mergeCell ref="B915:D915"/>
    <mergeCell ref="F915:H915"/>
    <mergeCell ref="J915:L915"/>
    <mergeCell ref="N915:P915"/>
    <mergeCell ref="R915:T915"/>
    <mergeCell ref="V915:X915"/>
    <mergeCell ref="B882:D882"/>
    <mergeCell ref="F882:H882"/>
    <mergeCell ref="J882:L882"/>
    <mergeCell ref="N882:P882"/>
    <mergeCell ref="R882:T882"/>
    <mergeCell ref="V882:X882"/>
    <mergeCell ref="B893:D893"/>
    <mergeCell ref="F893:H893"/>
    <mergeCell ref="J893:L893"/>
    <mergeCell ref="N893:P893"/>
    <mergeCell ref="R893:T893"/>
    <mergeCell ref="V893:X893"/>
    <mergeCell ref="B860:D860"/>
    <mergeCell ref="F860:H860"/>
    <mergeCell ref="J860:L860"/>
    <mergeCell ref="N860:P860"/>
    <mergeCell ref="R860:T860"/>
    <mergeCell ref="V860:X860"/>
    <mergeCell ref="B871:D871"/>
    <mergeCell ref="F871:H871"/>
    <mergeCell ref="J871:L871"/>
    <mergeCell ref="N871:P871"/>
    <mergeCell ref="R871:T871"/>
    <mergeCell ref="V871:X871"/>
    <mergeCell ref="B838:D838"/>
    <mergeCell ref="F838:H838"/>
    <mergeCell ref="J838:L838"/>
    <mergeCell ref="N838:P838"/>
    <mergeCell ref="R838:T838"/>
    <mergeCell ref="V838:X838"/>
    <mergeCell ref="B849:D849"/>
    <mergeCell ref="F849:H849"/>
    <mergeCell ref="J849:L849"/>
    <mergeCell ref="N849:P849"/>
    <mergeCell ref="R849:T849"/>
    <mergeCell ref="V849:X849"/>
    <mergeCell ref="B816:D816"/>
    <mergeCell ref="F816:H816"/>
    <mergeCell ref="J816:L816"/>
    <mergeCell ref="N816:P816"/>
    <mergeCell ref="R816:T816"/>
    <mergeCell ref="V816:X816"/>
    <mergeCell ref="B827:D827"/>
    <mergeCell ref="F827:H827"/>
    <mergeCell ref="J827:L827"/>
    <mergeCell ref="N827:P827"/>
    <mergeCell ref="R827:T827"/>
    <mergeCell ref="V827:X827"/>
    <mergeCell ref="B794:D794"/>
    <mergeCell ref="F794:H794"/>
    <mergeCell ref="J794:L794"/>
    <mergeCell ref="R794:T794"/>
    <mergeCell ref="V794:X794"/>
    <mergeCell ref="B805:D805"/>
    <mergeCell ref="N794:P794"/>
    <mergeCell ref="F805:H805"/>
    <mergeCell ref="J805:L805"/>
    <mergeCell ref="N805:P805"/>
    <mergeCell ref="R805:T805"/>
    <mergeCell ref="V805:X805"/>
    <mergeCell ref="B783:D783"/>
    <mergeCell ref="V772:X772"/>
    <mergeCell ref="B739:D739"/>
    <mergeCell ref="J739:L739"/>
    <mergeCell ref="F750:H750"/>
    <mergeCell ref="N739:P739"/>
    <mergeCell ref="R739:T739"/>
    <mergeCell ref="V739:X739"/>
    <mergeCell ref="J750:L750"/>
    <mergeCell ref="N750:P750"/>
    <mergeCell ref="R750:T750"/>
    <mergeCell ref="V750:X750"/>
    <mergeCell ref="B750:D750"/>
    <mergeCell ref="F739:H739"/>
    <mergeCell ref="F783:H783"/>
    <mergeCell ref="J783:L783"/>
    <mergeCell ref="N783:P783"/>
    <mergeCell ref="R783:T783"/>
    <mergeCell ref="V783:X783"/>
    <mergeCell ref="F761:H761"/>
    <mergeCell ref="J761:L761"/>
    <mergeCell ref="N772:P772"/>
    <mergeCell ref="R772:T772"/>
    <mergeCell ref="V761:X761"/>
    <mergeCell ref="F772:H772"/>
    <mergeCell ref="J772:L772"/>
    <mergeCell ref="B761:D761"/>
    <mergeCell ref="N761:P761"/>
    <mergeCell ref="R761:T761"/>
    <mergeCell ref="B772:D772"/>
    <mergeCell ref="B728:D728"/>
    <mergeCell ref="F728:H728"/>
    <mergeCell ref="J728:L728"/>
    <mergeCell ref="R728:T728"/>
    <mergeCell ref="V728:X728"/>
    <mergeCell ref="N728:P728"/>
    <mergeCell ref="B695:D695"/>
    <mergeCell ref="F695:H695"/>
    <mergeCell ref="J695:L695"/>
    <mergeCell ref="N695:P695"/>
    <mergeCell ref="R695:T695"/>
    <mergeCell ref="V695:X695"/>
    <mergeCell ref="B706:D706"/>
    <mergeCell ref="F706:H706"/>
    <mergeCell ref="J706:L706"/>
    <mergeCell ref="N706:P706"/>
    <mergeCell ref="R706:T706"/>
    <mergeCell ref="V706:X706"/>
    <mergeCell ref="Z673:AB673"/>
    <mergeCell ref="B684:D684"/>
    <mergeCell ref="F684:H684"/>
    <mergeCell ref="J684:L684"/>
    <mergeCell ref="N684:P684"/>
    <mergeCell ref="R684:T684"/>
    <mergeCell ref="V684:X684"/>
    <mergeCell ref="R673:T673"/>
    <mergeCell ref="V717:X717"/>
    <mergeCell ref="R651:T651"/>
    <mergeCell ref="V651:X651"/>
    <mergeCell ref="B662:D662"/>
    <mergeCell ref="F662:H662"/>
    <mergeCell ref="J662:L662"/>
    <mergeCell ref="N662:P662"/>
    <mergeCell ref="R662:T662"/>
    <mergeCell ref="B673:D673"/>
    <mergeCell ref="F673:H673"/>
    <mergeCell ref="J673:L673"/>
    <mergeCell ref="N673:P673"/>
    <mergeCell ref="V673:X673"/>
    <mergeCell ref="Z662:AB662"/>
    <mergeCell ref="V662:X662"/>
    <mergeCell ref="B651:D651"/>
    <mergeCell ref="F651:H651"/>
    <mergeCell ref="J651:L651"/>
    <mergeCell ref="N651:P651"/>
    <mergeCell ref="B717:D717"/>
    <mergeCell ref="F717:H717"/>
    <mergeCell ref="J717:L717"/>
    <mergeCell ref="N717:P717"/>
    <mergeCell ref="R717:T717"/>
    <mergeCell ref="R618:T618"/>
    <mergeCell ref="V618:X618"/>
    <mergeCell ref="B629:D629"/>
    <mergeCell ref="F629:H629"/>
    <mergeCell ref="J629:L629"/>
    <mergeCell ref="N629:P629"/>
    <mergeCell ref="V629:X629"/>
    <mergeCell ref="R629:T629"/>
    <mergeCell ref="B640:D640"/>
    <mergeCell ref="F640:H640"/>
    <mergeCell ref="J640:L640"/>
    <mergeCell ref="N640:P640"/>
    <mergeCell ref="R640:T640"/>
    <mergeCell ref="V640:X640"/>
    <mergeCell ref="F618:H618"/>
    <mergeCell ref="N618:P618"/>
    <mergeCell ref="B618:D618"/>
    <mergeCell ref="J618:L618"/>
    <mergeCell ref="B596:D596"/>
    <mergeCell ref="F596:H596"/>
    <mergeCell ref="J596:L596"/>
    <mergeCell ref="N596:P596"/>
    <mergeCell ref="R596:T596"/>
    <mergeCell ref="V596:X596"/>
    <mergeCell ref="B607:D607"/>
    <mergeCell ref="F607:H607"/>
    <mergeCell ref="J607:L607"/>
    <mergeCell ref="N607:P607"/>
    <mergeCell ref="R607:T607"/>
    <mergeCell ref="V607:X607"/>
    <mergeCell ref="B574:D574"/>
    <mergeCell ref="F574:H574"/>
    <mergeCell ref="J574:L574"/>
    <mergeCell ref="N574:P574"/>
    <mergeCell ref="R574:T574"/>
    <mergeCell ref="V574:X574"/>
    <mergeCell ref="B585:D585"/>
    <mergeCell ref="F585:H585"/>
    <mergeCell ref="J585:L585"/>
    <mergeCell ref="N585:P585"/>
    <mergeCell ref="R585:T585"/>
    <mergeCell ref="V585:X585"/>
    <mergeCell ref="F552:H552"/>
    <mergeCell ref="J552:L552"/>
    <mergeCell ref="N552:P552"/>
    <mergeCell ref="R552:T552"/>
    <mergeCell ref="V552:X552"/>
    <mergeCell ref="B563:D563"/>
    <mergeCell ref="F563:H563"/>
    <mergeCell ref="J563:L563"/>
    <mergeCell ref="N563:P563"/>
    <mergeCell ref="R563:T563"/>
    <mergeCell ref="V563:X563"/>
    <mergeCell ref="B552:D552"/>
    <mergeCell ref="B530:D530"/>
    <mergeCell ref="F530:H530"/>
    <mergeCell ref="J530:L530"/>
    <mergeCell ref="N530:P530"/>
    <mergeCell ref="R530:T530"/>
    <mergeCell ref="V530:X530"/>
    <mergeCell ref="B541:D541"/>
    <mergeCell ref="F541:H541"/>
    <mergeCell ref="J541:L541"/>
    <mergeCell ref="V541:X541"/>
    <mergeCell ref="N541:P541"/>
    <mergeCell ref="R541:T541"/>
    <mergeCell ref="B508:D508"/>
    <mergeCell ref="F508:H508"/>
    <mergeCell ref="J508:L508"/>
    <mergeCell ref="N508:P508"/>
    <mergeCell ref="R508:T508"/>
    <mergeCell ref="V508:X508"/>
    <mergeCell ref="B519:D519"/>
    <mergeCell ref="F519:H519"/>
    <mergeCell ref="J519:L519"/>
    <mergeCell ref="N519:P519"/>
    <mergeCell ref="R519:T519"/>
    <mergeCell ref="V519:X519"/>
    <mergeCell ref="B486:D486"/>
    <mergeCell ref="F486:H486"/>
    <mergeCell ref="J486:L486"/>
    <mergeCell ref="N486:P486"/>
    <mergeCell ref="R486:T486"/>
    <mergeCell ref="V486:X486"/>
    <mergeCell ref="B497:D497"/>
    <mergeCell ref="F497:H497"/>
    <mergeCell ref="J497:L497"/>
    <mergeCell ref="N497:P497"/>
    <mergeCell ref="R497:T497"/>
    <mergeCell ref="V497:X497"/>
    <mergeCell ref="B464:D464"/>
    <mergeCell ref="N464:P464"/>
    <mergeCell ref="F464:H464"/>
    <mergeCell ref="J464:L464"/>
    <mergeCell ref="R464:T464"/>
    <mergeCell ref="V464:X464"/>
    <mergeCell ref="B475:D475"/>
    <mergeCell ref="F475:H475"/>
    <mergeCell ref="J475:L475"/>
    <mergeCell ref="N475:P475"/>
    <mergeCell ref="R475:T475"/>
    <mergeCell ref="V475:X475"/>
    <mergeCell ref="B442:D442"/>
    <mergeCell ref="F442:H442"/>
    <mergeCell ref="J442:L442"/>
    <mergeCell ref="N442:P442"/>
    <mergeCell ref="R442:T442"/>
    <mergeCell ref="V442:X442"/>
    <mergeCell ref="B453:D453"/>
    <mergeCell ref="F453:H453"/>
    <mergeCell ref="J453:L453"/>
    <mergeCell ref="N453:P453"/>
    <mergeCell ref="R453:T453"/>
    <mergeCell ref="V453:X453"/>
    <mergeCell ref="B420:D420"/>
    <mergeCell ref="F420:H420"/>
    <mergeCell ref="J420:L420"/>
    <mergeCell ref="N420:P420"/>
    <mergeCell ref="R420:T420"/>
    <mergeCell ref="V420:X420"/>
    <mergeCell ref="B431:D431"/>
    <mergeCell ref="F431:H431"/>
    <mergeCell ref="J431:L431"/>
    <mergeCell ref="N431:P431"/>
    <mergeCell ref="R431:T431"/>
    <mergeCell ref="V431:X431"/>
    <mergeCell ref="B398:D398"/>
    <mergeCell ref="F398:H398"/>
    <mergeCell ref="J398:L398"/>
    <mergeCell ref="N398:P398"/>
    <mergeCell ref="R398:T398"/>
    <mergeCell ref="V398:X398"/>
    <mergeCell ref="B409:D409"/>
    <mergeCell ref="F409:H409"/>
    <mergeCell ref="J409:L409"/>
    <mergeCell ref="N409:P409"/>
    <mergeCell ref="R409:T409"/>
    <mergeCell ref="V409:X409"/>
    <mergeCell ref="B376:D376"/>
    <mergeCell ref="F376:H376"/>
    <mergeCell ref="J376:L376"/>
    <mergeCell ref="N376:P376"/>
    <mergeCell ref="R376:T376"/>
    <mergeCell ref="V376:X376"/>
    <mergeCell ref="B387:D387"/>
    <mergeCell ref="F387:H387"/>
    <mergeCell ref="J387:L387"/>
    <mergeCell ref="N387:P387"/>
    <mergeCell ref="R387:T387"/>
    <mergeCell ref="V387:X387"/>
    <mergeCell ref="B354:D354"/>
    <mergeCell ref="F354:H354"/>
    <mergeCell ref="J354:L354"/>
    <mergeCell ref="N354:P354"/>
    <mergeCell ref="R354:T354"/>
    <mergeCell ref="V354:X354"/>
    <mergeCell ref="B365:D365"/>
    <mergeCell ref="F365:H365"/>
    <mergeCell ref="J365:L365"/>
    <mergeCell ref="N365:P365"/>
    <mergeCell ref="R365:T365"/>
    <mergeCell ref="V365:X365"/>
    <mergeCell ref="B332:D332"/>
    <mergeCell ref="F332:H332"/>
    <mergeCell ref="J332:L332"/>
    <mergeCell ref="N332:P332"/>
    <mergeCell ref="R332:T332"/>
    <mergeCell ref="V332:X332"/>
    <mergeCell ref="B343:D343"/>
    <mergeCell ref="F343:H343"/>
    <mergeCell ref="J343:L343"/>
    <mergeCell ref="N343:P343"/>
    <mergeCell ref="R343:T343"/>
    <mergeCell ref="V343:X343"/>
    <mergeCell ref="B310:D310"/>
    <mergeCell ref="F310:H310"/>
    <mergeCell ref="J310:L310"/>
    <mergeCell ref="N310:P310"/>
    <mergeCell ref="R310:T310"/>
    <mergeCell ref="V310:X310"/>
    <mergeCell ref="B321:D321"/>
    <mergeCell ref="F321:H321"/>
    <mergeCell ref="J321:L321"/>
    <mergeCell ref="N321:P321"/>
    <mergeCell ref="R321:T321"/>
    <mergeCell ref="V321:X321"/>
    <mergeCell ref="B288:D288"/>
    <mergeCell ref="F288:H288"/>
    <mergeCell ref="J288:L288"/>
    <mergeCell ref="N288:P288"/>
    <mergeCell ref="R288:T288"/>
    <mergeCell ref="V288:X288"/>
    <mergeCell ref="B299:D299"/>
    <mergeCell ref="F299:H299"/>
    <mergeCell ref="J299:L299"/>
    <mergeCell ref="N299:P299"/>
    <mergeCell ref="R299:T299"/>
    <mergeCell ref="V299:X299"/>
    <mergeCell ref="B266:D266"/>
    <mergeCell ref="F266:H266"/>
    <mergeCell ref="J266:L266"/>
    <mergeCell ref="N266:P266"/>
    <mergeCell ref="R266:T266"/>
    <mergeCell ref="V266:X266"/>
    <mergeCell ref="B277:D277"/>
    <mergeCell ref="F277:H277"/>
    <mergeCell ref="J277:L277"/>
    <mergeCell ref="N277:P277"/>
    <mergeCell ref="R277:T277"/>
    <mergeCell ref="V277:X277"/>
    <mergeCell ref="B244:D244"/>
    <mergeCell ref="F244:H244"/>
    <mergeCell ref="J244:L244"/>
    <mergeCell ref="N244:P244"/>
    <mergeCell ref="R244:T244"/>
    <mergeCell ref="V244:X244"/>
    <mergeCell ref="B255:D255"/>
    <mergeCell ref="F255:H255"/>
    <mergeCell ref="J255:L255"/>
    <mergeCell ref="N255:P255"/>
    <mergeCell ref="R255:T255"/>
    <mergeCell ref="V255:X255"/>
    <mergeCell ref="B222:D222"/>
    <mergeCell ref="F222:H222"/>
    <mergeCell ref="J222:L222"/>
    <mergeCell ref="N222:P222"/>
    <mergeCell ref="R222:T222"/>
    <mergeCell ref="V222:X222"/>
    <mergeCell ref="B233:D233"/>
    <mergeCell ref="F233:H233"/>
    <mergeCell ref="J233:L233"/>
    <mergeCell ref="N233:P233"/>
    <mergeCell ref="R233:T233"/>
    <mergeCell ref="V233:X233"/>
    <mergeCell ref="B200:D200"/>
    <mergeCell ref="F200:H200"/>
    <mergeCell ref="J200:L200"/>
    <mergeCell ref="N200:P200"/>
    <mergeCell ref="R200:T200"/>
    <mergeCell ref="V200:X200"/>
    <mergeCell ref="B211:D211"/>
    <mergeCell ref="F211:H211"/>
    <mergeCell ref="J211:L211"/>
    <mergeCell ref="N211:P211"/>
    <mergeCell ref="R211:T211"/>
    <mergeCell ref="V211:X211"/>
    <mergeCell ref="B178:D178"/>
    <mergeCell ref="F178:H178"/>
    <mergeCell ref="J178:L178"/>
    <mergeCell ref="N178:P178"/>
    <mergeCell ref="R178:T178"/>
    <mergeCell ref="V178:X178"/>
    <mergeCell ref="B189:D189"/>
    <mergeCell ref="F189:H189"/>
    <mergeCell ref="J189:L189"/>
    <mergeCell ref="N189:P189"/>
    <mergeCell ref="R189:T189"/>
    <mergeCell ref="V189:X189"/>
    <mergeCell ref="B156:D156"/>
    <mergeCell ref="F156:H156"/>
    <mergeCell ref="J156:L156"/>
    <mergeCell ref="N156:P156"/>
    <mergeCell ref="R156:T156"/>
    <mergeCell ref="V156:X156"/>
    <mergeCell ref="B167:D167"/>
    <mergeCell ref="F167:H167"/>
    <mergeCell ref="J167:L167"/>
    <mergeCell ref="N167:P167"/>
    <mergeCell ref="R167:T167"/>
    <mergeCell ref="V167:X167"/>
    <mergeCell ref="B134:D134"/>
    <mergeCell ref="F134:H134"/>
    <mergeCell ref="J134:L134"/>
    <mergeCell ref="N134:P134"/>
    <mergeCell ref="R134:T134"/>
    <mergeCell ref="V134:X134"/>
    <mergeCell ref="B145:D145"/>
    <mergeCell ref="F145:H145"/>
    <mergeCell ref="J145:L145"/>
    <mergeCell ref="N145:P145"/>
    <mergeCell ref="R145:T145"/>
    <mergeCell ref="V145:X145"/>
    <mergeCell ref="B112:D112"/>
    <mergeCell ref="F112:H112"/>
    <mergeCell ref="J112:L112"/>
    <mergeCell ref="N112:P112"/>
    <mergeCell ref="R112:T112"/>
    <mergeCell ref="V112:X112"/>
    <mergeCell ref="B123:D123"/>
    <mergeCell ref="F123:H123"/>
    <mergeCell ref="J123:L123"/>
    <mergeCell ref="N123:P123"/>
    <mergeCell ref="R123:T123"/>
    <mergeCell ref="B90:D90"/>
    <mergeCell ref="F90:H90"/>
    <mergeCell ref="J90:L90"/>
    <mergeCell ref="N90:P90"/>
    <mergeCell ref="R90:T90"/>
    <mergeCell ref="V90:X90"/>
    <mergeCell ref="B101:D101"/>
    <mergeCell ref="F101:H101"/>
    <mergeCell ref="J101:L101"/>
    <mergeCell ref="N101:P101"/>
    <mergeCell ref="R101:T101"/>
    <mergeCell ref="V101:X101"/>
    <mergeCell ref="V57:X57"/>
    <mergeCell ref="B57:D57"/>
    <mergeCell ref="B68:D68"/>
    <mergeCell ref="F68:H68"/>
    <mergeCell ref="J68:L68"/>
    <mergeCell ref="N68:P68"/>
    <mergeCell ref="R68:T68"/>
    <mergeCell ref="V68:X68"/>
    <mergeCell ref="B79:D79"/>
    <mergeCell ref="F79:H79"/>
    <mergeCell ref="J79:L79"/>
    <mergeCell ref="N79:P79"/>
    <mergeCell ref="R79:T79"/>
    <mergeCell ref="V79:X79"/>
    <mergeCell ref="F57:H57"/>
    <mergeCell ref="J57:L57"/>
    <mergeCell ref="N57:P57"/>
    <mergeCell ref="R57:T57"/>
    <mergeCell ref="V35:X35"/>
    <mergeCell ref="B46:D46"/>
    <mergeCell ref="F46:H46"/>
    <mergeCell ref="J46:L46"/>
    <mergeCell ref="N46:P46"/>
    <mergeCell ref="R46:T46"/>
    <mergeCell ref="V46:X46"/>
    <mergeCell ref="B35:D35"/>
    <mergeCell ref="F35:H35"/>
    <mergeCell ref="J35:L35"/>
    <mergeCell ref="N35:P35"/>
    <mergeCell ref="R35:T35"/>
    <mergeCell ref="V2:X2"/>
    <mergeCell ref="B2:D2"/>
    <mergeCell ref="F2:H2"/>
    <mergeCell ref="J2:L2"/>
    <mergeCell ref="N2:P2"/>
    <mergeCell ref="R2:T2"/>
    <mergeCell ref="V24:X24"/>
    <mergeCell ref="B13:D13"/>
    <mergeCell ref="F13:H13"/>
    <mergeCell ref="J13:L13"/>
    <mergeCell ref="N13:P13"/>
    <mergeCell ref="R13:T13"/>
    <mergeCell ref="V13:X13"/>
    <mergeCell ref="B24:D24"/>
    <mergeCell ref="F24:H24"/>
    <mergeCell ref="J24:L24"/>
    <mergeCell ref="N24:P24"/>
    <mergeCell ref="R24:T24"/>
  </mergeCells>
  <pageMargins left="0.23622047244094491" right="0.23622047244094491" top="0.74803149606299213" bottom="0.74803149606299213" header="0.31496062992125984" footer="0.31496062992125984"/>
  <pageSetup scale="93" pageOrder="overThenDown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L29"/>
  <sheetViews>
    <sheetView topLeftCell="A13" workbookViewId="0">
      <selection activeCell="G16" sqref="G16:J27"/>
    </sheetView>
  </sheetViews>
  <sheetFormatPr defaultRowHeight="15"/>
  <cols>
    <col min="1" max="1" width="8.140625" customWidth="1"/>
    <col min="2" max="2" width="8.85546875" customWidth="1"/>
    <col min="3" max="3" width="7.5703125" customWidth="1"/>
    <col min="4" max="4" width="7.85546875" customWidth="1"/>
    <col min="8" max="8" width="8.28515625" customWidth="1"/>
    <col min="9" max="9" width="7.28515625" customWidth="1"/>
    <col min="10" max="10" width="8" customWidth="1"/>
  </cols>
  <sheetData>
    <row r="1" spans="1:12" ht="15.75" thickBot="1">
      <c r="A1" s="188">
        <v>45614</v>
      </c>
      <c r="B1" s="189"/>
      <c r="C1" s="189"/>
      <c r="D1" s="190"/>
      <c r="G1" s="183">
        <v>45756</v>
      </c>
      <c r="H1" s="184"/>
      <c r="I1" s="184"/>
      <c r="J1" s="185"/>
      <c r="L1" s="38"/>
    </row>
    <row r="2" spans="1:12" ht="15.75" thickBot="1">
      <c r="A2" s="62" t="s">
        <v>57</v>
      </c>
      <c r="B2" s="21" t="s">
        <v>16</v>
      </c>
      <c r="C2" s="21" t="s">
        <v>17</v>
      </c>
      <c r="D2" s="20" t="s">
        <v>18</v>
      </c>
      <c r="G2" s="62"/>
      <c r="H2" s="61" t="s">
        <v>16</v>
      </c>
      <c r="I2" s="61" t="s">
        <v>17</v>
      </c>
      <c r="J2" s="61" t="s">
        <v>18</v>
      </c>
      <c r="L2" s="38"/>
    </row>
    <row r="3" spans="1:12" ht="16.5" customHeight="1" thickBot="1">
      <c r="A3" s="49" t="s">
        <v>19</v>
      </c>
      <c r="B3" s="50">
        <v>1281</v>
      </c>
      <c r="C3" s="50">
        <v>1280</v>
      </c>
      <c r="D3" s="50">
        <v>516</v>
      </c>
      <c r="G3" s="61" t="s">
        <v>19</v>
      </c>
      <c r="H3" s="82"/>
      <c r="I3" s="82"/>
      <c r="J3" s="82"/>
      <c r="L3" s="38"/>
    </row>
    <row r="4" spans="1:12" ht="15.75" thickBot="1">
      <c r="A4" s="51" t="s">
        <v>20</v>
      </c>
      <c r="B4" s="36">
        <v>370</v>
      </c>
      <c r="C4" s="36">
        <v>456</v>
      </c>
      <c r="D4" s="36">
        <v>1173</v>
      </c>
      <c r="G4" s="83" t="s">
        <v>20</v>
      </c>
      <c r="H4" s="82"/>
      <c r="I4" s="82"/>
      <c r="J4" s="82"/>
      <c r="L4" s="38"/>
    </row>
    <row r="5" spans="1:12" ht="15.75" thickBot="1">
      <c r="A5" s="54" t="s">
        <v>21</v>
      </c>
      <c r="B5" s="55">
        <v>406</v>
      </c>
      <c r="C5" s="55">
        <v>524</v>
      </c>
      <c r="D5" s="56">
        <v>0</v>
      </c>
      <c r="G5" s="61" t="s">
        <v>225</v>
      </c>
      <c r="H5" s="82"/>
      <c r="I5" s="82"/>
      <c r="J5" s="82"/>
      <c r="L5" s="38"/>
    </row>
    <row r="6" spans="1:12" ht="15.75" thickBot="1">
      <c r="A6" s="52" t="s">
        <v>182</v>
      </c>
      <c r="B6" s="53">
        <v>737</v>
      </c>
      <c r="C6" s="53">
        <v>297</v>
      </c>
      <c r="D6" s="53">
        <v>687</v>
      </c>
      <c r="G6" s="61" t="s">
        <v>21</v>
      </c>
      <c r="H6" s="82"/>
      <c r="I6" s="82"/>
      <c r="J6" s="82"/>
      <c r="L6" s="38"/>
    </row>
    <row r="7" spans="1:12" ht="15.75" thickBot="1">
      <c r="A7" s="42" t="s">
        <v>160</v>
      </c>
      <c r="B7" s="37">
        <v>383</v>
      </c>
      <c r="C7" s="36">
        <v>269</v>
      </c>
      <c r="D7" s="36">
        <v>480</v>
      </c>
      <c r="G7" s="82" t="s">
        <v>226</v>
      </c>
      <c r="H7" s="105"/>
      <c r="I7" s="82"/>
      <c r="J7" s="82"/>
      <c r="L7" s="38"/>
    </row>
    <row r="8" spans="1:12" ht="15.75" thickBot="1">
      <c r="A8" s="22" t="s">
        <v>167</v>
      </c>
      <c r="B8" s="37">
        <v>490</v>
      </c>
      <c r="C8" s="37">
        <v>363</v>
      </c>
      <c r="D8" s="37">
        <v>207</v>
      </c>
      <c r="G8" s="61" t="s">
        <v>160</v>
      </c>
      <c r="H8" s="82"/>
      <c r="I8" s="82"/>
      <c r="J8" s="82"/>
      <c r="L8" s="38"/>
    </row>
    <row r="9" spans="1:12" ht="15.75" thickBot="1">
      <c r="A9" s="22"/>
      <c r="B9" s="37"/>
      <c r="C9" s="37"/>
      <c r="D9" s="37"/>
      <c r="G9" s="84" t="s">
        <v>227</v>
      </c>
      <c r="H9" s="82"/>
      <c r="I9" s="82"/>
      <c r="J9" s="82"/>
      <c r="L9" s="38"/>
    </row>
    <row r="10" spans="1:12" ht="15.75" thickBot="1">
      <c r="A10" s="192" t="s">
        <v>22</v>
      </c>
      <c r="B10" s="193"/>
      <c r="C10" s="194"/>
      <c r="D10" s="21">
        <v>1371</v>
      </c>
      <c r="G10" s="165" t="s">
        <v>228</v>
      </c>
      <c r="H10" s="186"/>
      <c r="I10" s="187"/>
      <c r="J10" s="82"/>
    </row>
    <row r="11" spans="1:12" ht="15.75" thickBot="1">
      <c r="A11" s="61" t="s">
        <v>174</v>
      </c>
      <c r="B11" s="59">
        <v>84</v>
      </c>
      <c r="C11" s="59">
        <v>305</v>
      </c>
      <c r="D11" s="60">
        <v>553</v>
      </c>
      <c r="G11" s="61" t="s">
        <v>229</v>
      </c>
      <c r="H11" s="82"/>
      <c r="I11" s="82"/>
      <c r="J11" s="82"/>
    </row>
    <row r="12" spans="1:12" ht="15.75" thickBot="1">
      <c r="A12" s="57" t="s">
        <v>147</v>
      </c>
      <c r="B12" s="58">
        <v>31</v>
      </c>
      <c r="C12" s="60">
        <v>118</v>
      </c>
      <c r="D12" s="55">
        <v>986</v>
      </c>
      <c r="G12" s="61" t="s">
        <v>147</v>
      </c>
      <c r="H12" s="82"/>
      <c r="I12" s="82"/>
      <c r="J12" s="82"/>
    </row>
    <row r="13" spans="1:12" ht="16.5" thickBot="1">
      <c r="A13" s="191"/>
      <c r="B13" s="191"/>
      <c r="C13" s="191"/>
      <c r="D13" s="46"/>
      <c r="G13" s="106" t="s">
        <v>1025</v>
      </c>
      <c r="H13" s="82"/>
      <c r="I13" s="82"/>
      <c r="J13" s="82"/>
      <c r="L13" t="s">
        <v>148</v>
      </c>
    </row>
    <row r="14" spans="1:12" ht="16.5" thickBot="1">
      <c r="A14" s="38"/>
      <c r="G14" s="106" t="s">
        <v>1029</v>
      </c>
      <c r="H14" s="82"/>
      <c r="I14" s="82"/>
      <c r="J14" s="82"/>
    </row>
    <row r="15" spans="1:12" ht="15.75" thickBot="1">
      <c r="A15" s="38"/>
    </row>
    <row r="16" spans="1:12" ht="15.75" thickBot="1">
      <c r="G16" s="183">
        <v>45882</v>
      </c>
      <c r="H16" s="184"/>
      <c r="I16" s="184"/>
      <c r="J16" s="185"/>
    </row>
    <row r="17" spans="7:10" ht="15.75" thickBot="1">
      <c r="G17" s="62"/>
      <c r="H17" s="61" t="s">
        <v>16</v>
      </c>
      <c r="I17" s="61" t="s">
        <v>17</v>
      </c>
      <c r="J17" s="61" t="s">
        <v>18</v>
      </c>
    </row>
    <row r="18" spans="7:10" ht="15.75" thickBot="1">
      <c r="G18" s="61" t="s">
        <v>19</v>
      </c>
      <c r="H18" s="82">
        <v>5277</v>
      </c>
      <c r="I18" s="82">
        <v>5283</v>
      </c>
      <c r="J18" s="82">
        <v>2972</v>
      </c>
    </row>
    <row r="19" spans="7:10" ht="15.75" thickBot="1">
      <c r="G19" s="83" t="s">
        <v>20</v>
      </c>
      <c r="H19" s="82">
        <v>3484</v>
      </c>
      <c r="I19" s="82">
        <v>3310</v>
      </c>
      <c r="J19" s="82">
        <v>5137</v>
      </c>
    </row>
    <row r="20" spans="7:10" ht="15.75" thickBot="1">
      <c r="G20" s="61" t="s">
        <v>225</v>
      </c>
      <c r="H20" s="82">
        <v>1096</v>
      </c>
      <c r="I20" s="82">
        <v>984</v>
      </c>
      <c r="J20" s="82">
        <v>851</v>
      </c>
    </row>
    <row r="21" spans="7:10" ht="15.75" thickBot="1">
      <c r="G21" s="61" t="s">
        <v>21</v>
      </c>
      <c r="H21" s="82">
        <v>4082</v>
      </c>
      <c r="I21" s="82">
        <v>3430</v>
      </c>
      <c r="J21" s="82">
        <v>4490</v>
      </c>
    </row>
    <row r="22" spans="7:10" ht="15.75" thickBot="1">
      <c r="G22" s="82" t="s">
        <v>226</v>
      </c>
      <c r="H22" s="105">
        <v>674</v>
      </c>
      <c r="I22" s="82">
        <v>522</v>
      </c>
      <c r="J22" s="82">
        <v>1275</v>
      </c>
    </row>
    <row r="23" spans="7:10" ht="15.75" thickBot="1">
      <c r="G23" s="61" t="s">
        <v>160</v>
      </c>
      <c r="H23" s="82">
        <v>521</v>
      </c>
      <c r="I23" s="82">
        <v>883</v>
      </c>
      <c r="J23" s="82">
        <v>3204</v>
      </c>
    </row>
    <row r="24" spans="7:10" ht="15.75" thickBot="1">
      <c r="G24" s="84" t="s">
        <v>227</v>
      </c>
      <c r="H24" s="82">
        <v>869</v>
      </c>
      <c r="I24" s="82">
        <v>799</v>
      </c>
      <c r="J24" s="82">
        <v>776</v>
      </c>
    </row>
    <row r="25" spans="7:10" ht="15.75" thickBot="1">
      <c r="G25" s="165" t="s">
        <v>228</v>
      </c>
      <c r="H25" s="186"/>
      <c r="I25" s="187"/>
      <c r="J25" s="82">
        <v>4822</v>
      </c>
    </row>
    <row r="26" spans="7:10" ht="15.75" thickBot="1">
      <c r="G26" s="61" t="s">
        <v>229</v>
      </c>
      <c r="H26" s="82">
        <v>352</v>
      </c>
      <c r="I26" s="82">
        <v>373</v>
      </c>
      <c r="J26" s="82">
        <v>3036</v>
      </c>
    </row>
    <row r="27" spans="7:10" ht="15.75" thickBot="1">
      <c r="G27" s="61" t="s">
        <v>147</v>
      </c>
      <c r="H27" s="82">
        <v>127</v>
      </c>
      <c r="I27" s="82">
        <v>197</v>
      </c>
      <c r="J27" s="82">
        <v>915</v>
      </c>
    </row>
    <row r="28" spans="7:10" ht="16.5" thickBot="1">
      <c r="G28" s="106"/>
      <c r="H28" s="82"/>
      <c r="I28" s="82"/>
      <c r="J28" s="82"/>
    </row>
    <row r="29" spans="7:10" ht="16.5" thickBot="1">
      <c r="G29" s="106"/>
      <c r="H29" s="82"/>
      <c r="I29" s="82"/>
      <c r="J29" s="82"/>
    </row>
  </sheetData>
  <mergeCells count="7">
    <mergeCell ref="G16:J16"/>
    <mergeCell ref="G25:I25"/>
    <mergeCell ref="A1:D1"/>
    <mergeCell ref="A13:C13"/>
    <mergeCell ref="A10:C10"/>
    <mergeCell ref="G1:J1"/>
    <mergeCell ref="G10:I10"/>
  </mergeCells>
  <pageMargins left="0" right="0" top="0" bottom="0" header="0" footer="0"/>
  <pageSetup paperSize="9" orientation="portrait" horizontalDpi="180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030A0"/>
  </sheetPr>
  <dimension ref="A1:HA152"/>
  <sheetViews>
    <sheetView topLeftCell="GH1" zoomScaleNormal="100" workbookViewId="0">
      <selection activeCell="GS13" sqref="GS13:GT13"/>
    </sheetView>
  </sheetViews>
  <sheetFormatPr defaultRowHeight="15"/>
  <cols>
    <col min="4" max="4" width="9.140625" customWidth="1"/>
    <col min="12" max="12" width="11.7109375" customWidth="1"/>
    <col min="14" max="14" width="12.28515625" customWidth="1"/>
    <col min="24" max="24" width="12.5703125" customWidth="1"/>
    <col min="25" max="25" width="1.5703125" customWidth="1"/>
    <col min="29" max="29" width="12.5703125" customWidth="1"/>
    <col min="32" max="32" width="12.85546875" customWidth="1"/>
    <col min="34" max="34" width="11.42578125" customWidth="1"/>
    <col min="35" max="35" width="1.28515625" customWidth="1"/>
    <col min="37" max="37" width="12.42578125" customWidth="1"/>
    <col min="39" max="39" width="11.7109375" customWidth="1"/>
    <col min="42" max="42" width="9.5703125" customWidth="1"/>
    <col min="44" max="44" width="12.85546875" customWidth="1"/>
    <col min="45" max="45" width="1.42578125" customWidth="1"/>
    <col min="47" max="47" width="10.140625" customWidth="1"/>
    <col min="49" max="49" width="12.85546875" customWidth="1"/>
    <col min="54" max="54" width="11.7109375" customWidth="1"/>
    <col min="55" max="55" width="1.28515625" customWidth="1"/>
    <col min="59" max="59" width="11.7109375" customWidth="1"/>
    <col min="60" max="60" width="3.28515625" customWidth="1"/>
    <col min="64" max="64" width="11.28515625" customWidth="1"/>
    <col min="65" max="65" width="1.28515625" customWidth="1"/>
    <col min="69" max="69" width="11.5703125" customWidth="1"/>
    <col min="70" max="70" width="3" customWidth="1"/>
    <col min="72" max="72" width="11.5703125" customWidth="1"/>
    <col min="74" max="74" width="12" customWidth="1"/>
    <col min="75" max="75" width="1.42578125" customWidth="1"/>
    <col min="77" max="77" width="11" customWidth="1"/>
    <col min="79" max="79" width="12.7109375" customWidth="1"/>
    <col min="80" max="80" width="1.85546875" customWidth="1"/>
    <col min="82" max="82" width="10.5703125" customWidth="1"/>
    <col min="84" max="84" width="12.7109375" customWidth="1"/>
    <col min="85" max="85" width="1.140625" customWidth="1"/>
    <col min="87" max="87" width="10.85546875" customWidth="1"/>
    <col min="89" max="89" width="12" customWidth="1"/>
    <col min="90" max="90" width="1.7109375" customWidth="1"/>
    <col min="92" max="92" width="11.7109375" customWidth="1"/>
    <col min="94" max="94" width="12.42578125" customWidth="1"/>
    <col min="95" max="95" width="1.28515625" customWidth="1"/>
    <col min="97" max="97" width="11.140625" customWidth="1"/>
    <col min="99" max="99" width="12" customWidth="1"/>
    <col min="100" max="100" width="1.42578125" customWidth="1"/>
    <col min="102" max="102" width="10.140625" customWidth="1"/>
    <col min="104" max="104" width="13.85546875" customWidth="1"/>
    <col min="105" max="105" width="1.85546875" customWidth="1"/>
    <col min="107" max="107" width="10.42578125" customWidth="1"/>
    <col min="109" max="109" width="13.5703125" customWidth="1"/>
    <col min="110" max="110" width="2.42578125" customWidth="1"/>
    <col min="112" max="112" width="12.42578125" customWidth="1"/>
    <col min="114" max="114" width="12.140625" customWidth="1"/>
    <col min="115" max="115" width="1.7109375" customWidth="1"/>
    <col min="117" max="117" width="11.7109375" customWidth="1"/>
    <col min="119" max="119" width="12.42578125" customWidth="1"/>
    <col min="120" max="120" width="1.7109375" customWidth="1"/>
    <col min="122" max="122" width="11" customWidth="1"/>
    <col min="124" max="124" width="12.28515625" customWidth="1"/>
    <col min="125" max="125" width="0.85546875" customWidth="1"/>
    <col min="127" max="127" width="11.28515625" customWidth="1"/>
    <col min="129" max="129" width="12.5703125" customWidth="1"/>
    <col min="130" max="130" width="1.7109375" customWidth="1"/>
    <col min="132" max="132" width="10.85546875" customWidth="1"/>
    <col min="134" max="134" width="12.42578125" customWidth="1"/>
    <col min="135" max="135" width="1.42578125" customWidth="1"/>
    <col min="137" max="137" width="10.85546875" customWidth="1"/>
    <col min="139" max="139" width="14" customWidth="1"/>
    <col min="140" max="140" width="7" customWidth="1"/>
    <col min="142" max="142" width="10" customWidth="1"/>
    <col min="144" max="144" width="11.85546875" customWidth="1"/>
    <col min="145" max="145" width="1.28515625" customWidth="1"/>
    <col min="147" max="147" width="10" customWidth="1"/>
    <col min="149" max="149" width="12" customWidth="1"/>
    <col min="150" max="150" width="5" customWidth="1"/>
    <col min="152" max="152" width="12.28515625" customWidth="1"/>
    <col min="154" max="154" width="13.28515625" customWidth="1"/>
    <col min="155" max="155" width="1.28515625" customWidth="1"/>
    <col min="157" max="157" width="11.28515625" customWidth="1"/>
    <col min="159" max="159" width="13.28515625" customWidth="1"/>
    <col min="160" max="160" width="4.85546875" customWidth="1"/>
    <col min="162" max="162" width="10.7109375" customWidth="1"/>
    <col min="164" max="164" width="12.42578125" customWidth="1"/>
    <col min="165" max="165" width="1.42578125" customWidth="1"/>
    <col min="167" max="167" width="11.140625" customWidth="1"/>
    <col min="169" max="169" width="13" customWidth="1"/>
    <col min="170" max="170" width="4.7109375" customWidth="1"/>
    <col min="172" max="172" width="11" customWidth="1"/>
    <col min="174" max="174" width="12" customWidth="1"/>
    <col min="175" max="175" width="1.28515625" customWidth="1"/>
    <col min="177" max="177" width="11.85546875" customWidth="1"/>
    <col min="179" max="179" width="13.42578125" customWidth="1"/>
    <col min="180" max="180" width="2.42578125" customWidth="1"/>
    <col min="182" max="182" width="10.7109375" customWidth="1"/>
    <col min="184" max="184" width="12.7109375" customWidth="1"/>
    <col min="185" max="185" width="1.28515625" customWidth="1"/>
    <col min="187" max="187" width="10.140625" customWidth="1"/>
    <col min="189" max="189" width="12.85546875" customWidth="1"/>
    <col min="190" max="190" width="2.85546875" customWidth="1"/>
    <col min="192" max="192" width="10.28515625" customWidth="1"/>
    <col min="194" max="194" width="12.140625" customWidth="1"/>
    <col min="195" max="195" width="1.140625" customWidth="1"/>
    <col min="197" max="197" width="10.85546875" customWidth="1"/>
    <col min="199" max="199" width="12.85546875" customWidth="1"/>
    <col min="200" max="200" width="5" customWidth="1"/>
    <col min="202" max="202" width="11.7109375" customWidth="1"/>
    <col min="204" max="204" width="12" customWidth="1"/>
    <col min="205" max="205" width="1.28515625" customWidth="1"/>
    <col min="207" max="207" width="11.28515625" customWidth="1"/>
    <col min="209" max="209" width="10.85546875" customWidth="1"/>
  </cols>
  <sheetData>
    <row r="1" spans="1:209" ht="16.5" thickBot="1">
      <c r="A1" s="200" t="s">
        <v>104</v>
      </c>
      <c r="B1" s="301"/>
      <c r="C1" s="301"/>
      <c r="D1" s="199"/>
      <c r="F1" s="200" t="s">
        <v>138</v>
      </c>
      <c r="G1" s="301"/>
      <c r="H1" s="301"/>
      <c r="I1" s="199"/>
      <c r="K1" s="195" t="s">
        <v>138</v>
      </c>
      <c r="L1" s="196"/>
      <c r="M1" s="196"/>
      <c r="N1" s="197"/>
      <c r="P1" s="195" t="s">
        <v>104</v>
      </c>
      <c r="Q1" s="196"/>
      <c r="R1" s="196"/>
      <c r="S1" s="197"/>
      <c r="U1" s="195" t="s">
        <v>138</v>
      </c>
      <c r="V1" s="196"/>
      <c r="W1" s="196"/>
      <c r="X1" s="197"/>
      <c r="Z1" s="195" t="s">
        <v>138</v>
      </c>
      <c r="AA1" s="196"/>
      <c r="AB1" s="196"/>
      <c r="AC1" s="197"/>
      <c r="AE1" s="278" t="s">
        <v>138</v>
      </c>
      <c r="AF1" s="279"/>
      <c r="AG1" s="279"/>
      <c r="AH1" s="280"/>
      <c r="AJ1" s="278" t="s">
        <v>138</v>
      </c>
      <c r="AK1" s="279"/>
      <c r="AL1" s="279"/>
      <c r="AM1" s="280"/>
      <c r="AO1" s="195" t="s">
        <v>138</v>
      </c>
      <c r="AP1" s="196"/>
      <c r="AQ1" s="196"/>
      <c r="AR1" s="197"/>
      <c r="AT1" s="195" t="s">
        <v>138</v>
      </c>
      <c r="AU1" s="196"/>
      <c r="AV1" s="196"/>
      <c r="AW1" s="197"/>
      <c r="AY1" s="200" t="s">
        <v>104</v>
      </c>
      <c r="AZ1" s="301"/>
      <c r="BA1" s="301"/>
      <c r="BB1" s="199"/>
      <c r="BD1" s="200" t="s">
        <v>104</v>
      </c>
      <c r="BE1" s="301"/>
      <c r="BF1" s="301"/>
      <c r="BG1" s="199"/>
      <c r="BI1" s="289" t="s">
        <v>138</v>
      </c>
      <c r="BJ1" s="290"/>
      <c r="BK1" s="290"/>
      <c r="BL1" s="291"/>
      <c r="BN1" s="289" t="s">
        <v>138</v>
      </c>
      <c r="BO1" s="290"/>
      <c r="BP1" s="290"/>
      <c r="BQ1" s="291"/>
      <c r="BS1" s="195" t="s">
        <v>138</v>
      </c>
      <c r="BT1" s="196"/>
      <c r="BU1" s="196"/>
      <c r="BV1" s="197"/>
      <c r="BX1" s="195" t="s">
        <v>138</v>
      </c>
      <c r="BY1" s="196"/>
      <c r="BZ1" s="196"/>
      <c r="CA1" s="197"/>
      <c r="CC1" s="195" t="s">
        <v>137</v>
      </c>
      <c r="CD1" s="196"/>
      <c r="CE1" s="196"/>
      <c r="CF1" s="197"/>
      <c r="CH1" s="195" t="s">
        <v>137</v>
      </c>
      <c r="CI1" s="196"/>
      <c r="CJ1" s="196"/>
      <c r="CK1" s="197"/>
      <c r="CM1" s="195" t="s">
        <v>137</v>
      </c>
      <c r="CN1" s="196"/>
      <c r="CO1" s="196"/>
      <c r="CP1" s="197"/>
      <c r="CR1" s="195" t="s">
        <v>137</v>
      </c>
      <c r="CS1" s="196"/>
      <c r="CT1" s="196"/>
      <c r="CU1" s="197"/>
      <c r="CW1" s="195" t="s">
        <v>138</v>
      </c>
      <c r="CX1" s="196"/>
      <c r="CY1" s="196"/>
      <c r="CZ1" s="197"/>
      <c r="DB1" s="195" t="s">
        <v>138</v>
      </c>
      <c r="DC1" s="196"/>
      <c r="DD1" s="196"/>
      <c r="DE1" s="197"/>
      <c r="DG1" s="221" t="s">
        <v>138</v>
      </c>
      <c r="DH1" s="222"/>
      <c r="DI1" s="222"/>
      <c r="DJ1" s="223"/>
      <c r="DL1" s="221" t="s">
        <v>138</v>
      </c>
      <c r="DM1" s="222"/>
      <c r="DN1" s="222"/>
      <c r="DO1" s="223"/>
      <c r="DQ1" s="200" t="s">
        <v>138</v>
      </c>
      <c r="DR1" s="301"/>
      <c r="DS1" s="301"/>
      <c r="DT1" s="199"/>
      <c r="DV1" s="200" t="s">
        <v>138</v>
      </c>
      <c r="DW1" s="301"/>
      <c r="DX1" s="301"/>
      <c r="DY1" s="199"/>
      <c r="EA1" s="195" t="s">
        <v>104</v>
      </c>
      <c r="EB1" s="196"/>
      <c r="EC1" s="196"/>
      <c r="ED1" s="197"/>
      <c r="EF1" s="195" t="s">
        <v>104</v>
      </c>
      <c r="EG1" s="196"/>
      <c r="EH1" s="196"/>
      <c r="EI1" s="197"/>
      <c r="EK1" s="195" t="s">
        <v>138</v>
      </c>
      <c r="EL1" s="196"/>
      <c r="EM1" s="196"/>
      <c r="EN1" s="197"/>
      <c r="EP1" s="195" t="s">
        <v>138</v>
      </c>
      <c r="EQ1" s="196"/>
      <c r="ER1" s="196"/>
      <c r="ES1" s="197"/>
      <c r="EU1" s="195" t="s">
        <v>138</v>
      </c>
      <c r="EV1" s="196"/>
      <c r="EW1" s="196"/>
      <c r="EX1" s="197"/>
      <c r="EZ1" s="195" t="s">
        <v>138</v>
      </c>
      <c r="FA1" s="196"/>
      <c r="FB1" s="196"/>
      <c r="FC1" s="197"/>
      <c r="FE1" s="195" t="s">
        <v>137</v>
      </c>
      <c r="FF1" s="196"/>
      <c r="FG1" s="196"/>
      <c r="FH1" s="197"/>
      <c r="FJ1" s="195" t="s">
        <v>137</v>
      </c>
      <c r="FK1" s="196"/>
      <c r="FL1" s="196"/>
      <c r="FM1" s="197"/>
      <c r="FO1" s="289" t="s">
        <v>104</v>
      </c>
      <c r="FP1" s="290"/>
      <c r="FQ1" s="290"/>
      <c r="FR1" s="291"/>
      <c r="FT1" s="289" t="s">
        <v>104</v>
      </c>
      <c r="FU1" s="290"/>
      <c r="FV1" s="290"/>
      <c r="FW1" s="291"/>
      <c r="FY1" s="195" t="s">
        <v>137</v>
      </c>
      <c r="FZ1" s="196"/>
      <c r="GA1" s="196"/>
      <c r="GB1" s="197"/>
      <c r="GD1" s="195" t="s">
        <v>137</v>
      </c>
      <c r="GE1" s="196"/>
      <c r="GF1" s="196"/>
      <c r="GG1" s="197"/>
      <c r="GI1" s="195" t="s">
        <v>1942</v>
      </c>
      <c r="GJ1" s="196"/>
      <c r="GK1" s="196"/>
      <c r="GL1" s="197"/>
      <c r="GN1" s="195" t="s">
        <v>1942</v>
      </c>
      <c r="GO1" s="196"/>
      <c r="GP1" s="196"/>
      <c r="GQ1" s="197"/>
      <c r="GS1" s="289" t="s">
        <v>138</v>
      </c>
      <c r="GT1" s="290"/>
      <c r="GU1" s="290"/>
      <c r="GV1" s="291"/>
      <c r="GX1" s="289" t="s">
        <v>138</v>
      </c>
      <c r="GY1" s="290"/>
      <c r="GZ1" s="290"/>
      <c r="HA1" s="291"/>
    </row>
    <row r="2" spans="1:209" ht="22.5" customHeight="1" thickBot="1">
      <c r="A2" s="200" t="s">
        <v>122</v>
      </c>
      <c r="B2" s="199"/>
      <c r="C2" s="200" t="s">
        <v>28</v>
      </c>
      <c r="D2" s="199"/>
      <c r="F2" s="200" t="s">
        <v>1469</v>
      </c>
      <c r="G2" s="199"/>
      <c r="H2" s="200" t="s">
        <v>28</v>
      </c>
      <c r="I2" s="199"/>
      <c r="K2" s="200" t="s">
        <v>179</v>
      </c>
      <c r="L2" s="199"/>
      <c r="M2" s="200" t="s">
        <v>28</v>
      </c>
      <c r="N2" s="199"/>
      <c r="P2" s="200" t="s">
        <v>1563</v>
      </c>
      <c r="Q2" s="199"/>
      <c r="R2" s="200" t="s">
        <v>28</v>
      </c>
      <c r="S2" s="199"/>
      <c r="U2" s="200" t="s">
        <v>179</v>
      </c>
      <c r="V2" s="199"/>
      <c r="W2" s="200" t="s">
        <v>28</v>
      </c>
      <c r="X2" s="199"/>
      <c r="Z2" s="200" t="s">
        <v>179</v>
      </c>
      <c r="AA2" s="199"/>
      <c r="AB2" s="200" t="s">
        <v>28</v>
      </c>
      <c r="AC2" s="199"/>
      <c r="AE2" s="224" t="s">
        <v>41</v>
      </c>
      <c r="AF2" s="225"/>
      <c r="AG2" s="224" t="s">
        <v>28</v>
      </c>
      <c r="AH2" s="225"/>
      <c r="AJ2" s="224" t="s">
        <v>41</v>
      </c>
      <c r="AK2" s="225"/>
      <c r="AL2" s="224" t="s">
        <v>28</v>
      </c>
      <c r="AM2" s="225"/>
      <c r="AO2" s="200" t="s">
        <v>53</v>
      </c>
      <c r="AP2" s="199"/>
      <c r="AQ2" s="200" t="s">
        <v>28</v>
      </c>
      <c r="AR2" s="199"/>
      <c r="AT2" s="200" t="s">
        <v>53</v>
      </c>
      <c r="AU2" s="199"/>
      <c r="AV2" s="200" t="s">
        <v>28</v>
      </c>
      <c r="AW2" s="199"/>
      <c r="AY2" s="200" t="s">
        <v>122</v>
      </c>
      <c r="AZ2" s="199"/>
      <c r="BA2" s="200" t="s">
        <v>28</v>
      </c>
      <c r="BB2" s="199"/>
      <c r="BD2" s="200" t="s">
        <v>122</v>
      </c>
      <c r="BE2" s="199"/>
      <c r="BF2" s="200" t="s">
        <v>28</v>
      </c>
      <c r="BG2" s="199"/>
      <c r="BI2" s="198" t="s">
        <v>336</v>
      </c>
      <c r="BJ2" s="292"/>
      <c r="BK2" s="198" t="s">
        <v>28</v>
      </c>
      <c r="BL2" s="292"/>
      <c r="BN2" s="198" t="s">
        <v>336</v>
      </c>
      <c r="BO2" s="292"/>
      <c r="BP2" s="198" t="s">
        <v>28</v>
      </c>
      <c r="BQ2" s="292"/>
      <c r="BS2" s="200" t="s">
        <v>1513</v>
      </c>
      <c r="BT2" s="199"/>
      <c r="BU2" s="200" t="s">
        <v>28</v>
      </c>
      <c r="BV2" s="199"/>
      <c r="BX2" s="200" t="s">
        <v>1513</v>
      </c>
      <c r="BY2" s="199"/>
      <c r="BZ2" s="200" t="s">
        <v>28</v>
      </c>
      <c r="CA2" s="199"/>
      <c r="CC2" s="198" t="s">
        <v>1686</v>
      </c>
      <c r="CD2" s="199"/>
      <c r="CE2" s="200" t="s">
        <v>28</v>
      </c>
      <c r="CF2" s="201"/>
      <c r="CH2" s="198" t="s">
        <v>1686</v>
      </c>
      <c r="CI2" s="199"/>
      <c r="CJ2" s="200" t="s">
        <v>28</v>
      </c>
      <c r="CK2" s="201"/>
      <c r="CM2" s="198" t="s">
        <v>1757</v>
      </c>
      <c r="CN2" s="199"/>
      <c r="CO2" s="200" t="s">
        <v>28</v>
      </c>
      <c r="CP2" s="201"/>
      <c r="CR2" s="198" t="s">
        <v>1757</v>
      </c>
      <c r="CS2" s="199"/>
      <c r="CT2" s="200" t="s">
        <v>28</v>
      </c>
      <c r="CU2" s="201"/>
      <c r="CW2" s="198" t="s">
        <v>1469</v>
      </c>
      <c r="CX2" s="199"/>
      <c r="CY2" s="200" t="s">
        <v>28</v>
      </c>
      <c r="CZ2" s="201"/>
      <c r="DB2" s="198" t="s">
        <v>1469</v>
      </c>
      <c r="DC2" s="199"/>
      <c r="DD2" s="200" t="s">
        <v>28</v>
      </c>
      <c r="DE2" s="201"/>
      <c r="DG2" s="224" t="s">
        <v>159</v>
      </c>
      <c r="DH2" s="225"/>
      <c r="DI2" s="224" t="s">
        <v>28</v>
      </c>
      <c r="DJ2" s="225"/>
      <c r="DL2" s="224" t="s">
        <v>159</v>
      </c>
      <c r="DM2" s="225"/>
      <c r="DN2" s="224" t="s">
        <v>28</v>
      </c>
      <c r="DO2" s="225"/>
      <c r="DQ2" s="200" t="s">
        <v>1469</v>
      </c>
      <c r="DR2" s="199"/>
      <c r="DS2" s="200" t="s">
        <v>28</v>
      </c>
      <c r="DT2" s="199"/>
      <c r="DV2" s="200" t="s">
        <v>1469</v>
      </c>
      <c r="DW2" s="199"/>
      <c r="DX2" s="200" t="s">
        <v>28</v>
      </c>
      <c r="DY2" s="199"/>
      <c r="EA2" s="200" t="s">
        <v>1874</v>
      </c>
      <c r="EB2" s="199"/>
      <c r="EC2" s="200" t="s">
        <v>28</v>
      </c>
      <c r="ED2" s="199"/>
      <c r="EF2" s="200" t="s">
        <v>1874</v>
      </c>
      <c r="EG2" s="199"/>
      <c r="EH2" s="200" t="s">
        <v>28</v>
      </c>
      <c r="EI2" s="199"/>
      <c r="EK2" s="200" t="s">
        <v>53</v>
      </c>
      <c r="EL2" s="199"/>
      <c r="EM2" s="200" t="s">
        <v>28</v>
      </c>
      <c r="EN2" s="199"/>
      <c r="EP2" s="200" t="s">
        <v>53</v>
      </c>
      <c r="EQ2" s="199"/>
      <c r="ER2" s="200" t="s">
        <v>28</v>
      </c>
      <c r="ES2" s="199"/>
      <c r="EU2" s="198" t="s">
        <v>1644</v>
      </c>
      <c r="EV2" s="199"/>
      <c r="EW2" s="200" t="s">
        <v>28</v>
      </c>
      <c r="EX2" s="201"/>
      <c r="EZ2" s="198" t="s">
        <v>1644</v>
      </c>
      <c r="FA2" s="199"/>
      <c r="FB2" s="200" t="s">
        <v>28</v>
      </c>
      <c r="FC2" s="201"/>
      <c r="FE2" s="198" t="s">
        <v>1686</v>
      </c>
      <c r="FF2" s="199"/>
      <c r="FG2" s="200" t="s">
        <v>28</v>
      </c>
      <c r="FH2" s="201"/>
      <c r="FJ2" s="198" t="s">
        <v>1686</v>
      </c>
      <c r="FK2" s="199"/>
      <c r="FL2" s="200" t="s">
        <v>28</v>
      </c>
      <c r="FM2" s="201"/>
      <c r="FO2" s="198" t="s">
        <v>122</v>
      </c>
      <c r="FP2" s="292"/>
      <c r="FQ2" s="198" t="s">
        <v>28</v>
      </c>
      <c r="FR2" s="292"/>
      <c r="FT2" s="198" t="s">
        <v>122</v>
      </c>
      <c r="FU2" s="292"/>
      <c r="FV2" s="200" t="s">
        <v>28</v>
      </c>
      <c r="FW2" s="201"/>
      <c r="FY2" s="198" t="s">
        <v>1908</v>
      </c>
      <c r="FZ2" s="292"/>
      <c r="GA2" s="200" t="s">
        <v>28</v>
      </c>
      <c r="GB2" s="201"/>
      <c r="GD2" s="198" t="s">
        <v>1908</v>
      </c>
      <c r="GE2" s="292"/>
      <c r="GF2" s="200" t="s">
        <v>28</v>
      </c>
      <c r="GG2" s="201"/>
      <c r="GI2" s="198" t="s">
        <v>1686</v>
      </c>
      <c r="GJ2" s="199"/>
      <c r="GK2" s="200" t="s">
        <v>28</v>
      </c>
      <c r="GL2" s="201"/>
      <c r="GN2" s="198" t="s">
        <v>1686</v>
      </c>
      <c r="GO2" s="199"/>
      <c r="GP2" s="200" t="s">
        <v>28</v>
      </c>
      <c r="GQ2" s="201"/>
      <c r="GS2" s="198" t="s">
        <v>1968</v>
      </c>
      <c r="GT2" s="292"/>
      <c r="GU2" s="198" t="s">
        <v>28</v>
      </c>
      <c r="GV2" s="292"/>
      <c r="GX2" s="198" t="s">
        <v>1968</v>
      </c>
      <c r="GY2" s="292"/>
      <c r="GZ2" s="198" t="s">
        <v>28</v>
      </c>
      <c r="HA2" s="292"/>
    </row>
    <row r="3" spans="1:209" ht="20.25" customHeight="1" thickBot="1">
      <c r="A3" s="309"/>
      <c r="B3" s="310"/>
      <c r="C3" s="204" t="s">
        <v>5</v>
      </c>
      <c r="D3" s="312"/>
      <c r="F3" s="309" t="s">
        <v>1616</v>
      </c>
      <c r="G3" s="310"/>
      <c r="H3" s="204" t="s">
        <v>5</v>
      </c>
      <c r="I3" s="312"/>
      <c r="K3" s="254"/>
      <c r="L3" s="255"/>
      <c r="M3" s="256" t="s">
        <v>5</v>
      </c>
      <c r="N3" s="257"/>
      <c r="P3" s="254"/>
      <c r="Q3" s="255"/>
      <c r="R3" s="256" t="s">
        <v>5</v>
      </c>
      <c r="S3" s="257"/>
      <c r="U3" s="254"/>
      <c r="V3" s="255"/>
      <c r="W3" s="256" t="s">
        <v>5</v>
      </c>
      <c r="X3" s="257"/>
      <c r="Z3" s="254"/>
      <c r="AA3" s="255"/>
      <c r="AB3" s="256" t="s">
        <v>5</v>
      </c>
      <c r="AC3" s="257"/>
      <c r="AE3" s="226"/>
      <c r="AF3" s="227"/>
      <c r="AG3" s="228" t="s">
        <v>5</v>
      </c>
      <c r="AH3" s="229"/>
      <c r="AJ3" s="226"/>
      <c r="AK3" s="227"/>
      <c r="AL3" s="228" t="s">
        <v>5</v>
      </c>
      <c r="AM3" s="229"/>
      <c r="AO3" s="254"/>
      <c r="AP3" s="255"/>
      <c r="AQ3" s="256" t="s">
        <v>5</v>
      </c>
      <c r="AR3" s="257"/>
      <c r="AT3" s="254"/>
      <c r="AU3" s="255"/>
      <c r="AV3" s="256" t="s">
        <v>5</v>
      </c>
      <c r="AW3" s="257"/>
      <c r="AY3" s="309"/>
      <c r="AZ3" s="310"/>
      <c r="BA3" s="204" t="s">
        <v>5</v>
      </c>
      <c r="BB3" s="312"/>
      <c r="BD3" s="309"/>
      <c r="BE3" s="310"/>
      <c r="BF3" s="204" t="s">
        <v>5</v>
      </c>
      <c r="BG3" s="312"/>
      <c r="BI3" s="293" t="s">
        <v>339</v>
      </c>
      <c r="BJ3" s="294"/>
      <c r="BK3" s="295" t="s">
        <v>5</v>
      </c>
      <c r="BL3" s="296"/>
      <c r="BN3" s="293" t="s">
        <v>339</v>
      </c>
      <c r="BO3" s="294"/>
      <c r="BP3" s="295" t="s">
        <v>5</v>
      </c>
      <c r="BQ3" s="296"/>
      <c r="BS3" s="254"/>
      <c r="BT3" s="255"/>
      <c r="BU3" s="256" t="s">
        <v>5</v>
      </c>
      <c r="BV3" s="257"/>
      <c r="BX3" s="254"/>
      <c r="BY3" s="255"/>
      <c r="BZ3" s="256" t="s">
        <v>5</v>
      </c>
      <c r="CA3" s="257"/>
      <c r="CC3" s="202" t="s">
        <v>1687</v>
      </c>
      <c r="CD3" s="203"/>
      <c r="CE3" s="204" t="s">
        <v>5</v>
      </c>
      <c r="CF3" s="201"/>
      <c r="CH3" s="202" t="s">
        <v>1687</v>
      </c>
      <c r="CI3" s="203"/>
      <c r="CJ3" s="204" t="s">
        <v>5</v>
      </c>
      <c r="CK3" s="201"/>
      <c r="CM3" s="202" t="s">
        <v>1758</v>
      </c>
      <c r="CN3" s="203"/>
      <c r="CO3" s="204" t="s">
        <v>5</v>
      </c>
      <c r="CP3" s="201"/>
      <c r="CR3" s="202" t="s">
        <v>1758</v>
      </c>
      <c r="CS3" s="203"/>
      <c r="CT3" s="204" t="s">
        <v>5</v>
      </c>
      <c r="CU3" s="201"/>
      <c r="CW3" s="248" t="s">
        <v>1691</v>
      </c>
      <c r="CX3" s="249"/>
      <c r="CY3" s="204" t="s">
        <v>5</v>
      </c>
      <c r="CZ3" s="201"/>
      <c r="DB3" s="248" t="s">
        <v>1691</v>
      </c>
      <c r="DC3" s="249"/>
      <c r="DD3" s="204" t="s">
        <v>5</v>
      </c>
      <c r="DE3" s="201"/>
      <c r="DG3" s="226"/>
      <c r="DH3" s="227"/>
      <c r="DI3" s="228" t="s">
        <v>5</v>
      </c>
      <c r="DJ3" s="229"/>
      <c r="DL3" s="226"/>
      <c r="DM3" s="227"/>
      <c r="DN3" s="228" t="s">
        <v>5</v>
      </c>
      <c r="DO3" s="229"/>
      <c r="DQ3" s="309" t="s">
        <v>1616</v>
      </c>
      <c r="DR3" s="310"/>
      <c r="DS3" s="204" t="s">
        <v>5</v>
      </c>
      <c r="DT3" s="312"/>
      <c r="DV3" s="309" t="s">
        <v>1616</v>
      </c>
      <c r="DW3" s="310"/>
      <c r="DX3" s="204" t="s">
        <v>5</v>
      </c>
      <c r="DY3" s="312"/>
      <c r="EA3" s="254" t="s">
        <v>1875</v>
      </c>
      <c r="EB3" s="255"/>
      <c r="EC3" s="256" t="s">
        <v>5</v>
      </c>
      <c r="ED3" s="257"/>
      <c r="EF3" s="254" t="s">
        <v>1875</v>
      </c>
      <c r="EG3" s="255"/>
      <c r="EH3" s="256" t="s">
        <v>5</v>
      </c>
      <c r="EI3" s="257"/>
      <c r="EK3" s="254"/>
      <c r="EL3" s="255"/>
      <c r="EM3" s="256" t="s">
        <v>5</v>
      </c>
      <c r="EN3" s="257"/>
      <c r="EP3" s="254"/>
      <c r="EQ3" s="255"/>
      <c r="ER3" s="256" t="s">
        <v>5</v>
      </c>
      <c r="ES3" s="257"/>
      <c r="EU3" s="250" t="s">
        <v>1645</v>
      </c>
      <c r="EV3" s="308"/>
      <c r="EW3" s="204" t="s">
        <v>5</v>
      </c>
      <c r="EX3" s="201"/>
      <c r="EZ3" s="250" t="s">
        <v>1645</v>
      </c>
      <c r="FA3" s="308"/>
      <c r="FB3" s="204" t="s">
        <v>5</v>
      </c>
      <c r="FC3" s="201"/>
      <c r="FE3" s="219" t="s">
        <v>1892</v>
      </c>
      <c r="FF3" s="220"/>
      <c r="FG3" s="204" t="s">
        <v>5</v>
      </c>
      <c r="FH3" s="201"/>
      <c r="FJ3" s="219" t="s">
        <v>1892</v>
      </c>
      <c r="FK3" s="220"/>
      <c r="FL3" s="204" t="s">
        <v>5</v>
      </c>
      <c r="FM3" s="201"/>
      <c r="FO3" s="293"/>
      <c r="FP3" s="294"/>
      <c r="FQ3" s="295" t="s">
        <v>5</v>
      </c>
      <c r="FR3" s="296"/>
      <c r="FT3" s="293"/>
      <c r="FU3" s="294"/>
      <c r="FV3" s="204" t="s">
        <v>5</v>
      </c>
      <c r="FW3" s="201"/>
      <c r="FY3" s="219" t="s">
        <v>1910</v>
      </c>
      <c r="FZ3" s="220"/>
      <c r="GA3" s="204" t="s">
        <v>5</v>
      </c>
      <c r="GB3" s="201"/>
      <c r="GD3" s="219" t="s">
        <v>1910</v>
      </c>
      <c r="GE3" s="220"/>
      <c r="GF3" s="204" t="s">
        <v>5</v>
      </c>
      <c r="GG3" s="201"/>
      <c r="GI3" s="202" t="s">
        <v>1692</v>
      </c>
      <c r="GJ3" s="203"/>
      <c r="GK3" s="204" t="s">
        <v>5</v>
      </c>
      <c r="GL3" s="201"/>
      <c r="GN3" s="202" t="s">
        <v>1692</v>
      </c>
      <c r="GO3" s="203"/>
      <c r="GP3" s="204" t="s">
        <v>5</v>
      </c>
      <c r="GQ3" s="201"/>
      <c r="GS3" s="343" t="s">
        <v>1969</v>
      </c>
      <c r="GT3" s="344"/>
      <c r="GU3" s="295" t="s">
        <v>5</v>
      </c>
      <c r="GV3" s="296"/>
      <c r="GX3" s="343" t="s">
        <v>1969</v>
      </c>
      <c r="GY3" s="344"/>
      <c r="GZ3" s="295" t="s">
        <v>5</v>
      </c>
      <c r="HA3" s="296"/>
    </row>
    <row r="4" spans="1:209" ht="18.75" customHeight="1" thickBot="1">
      <c r="A4" s="258" t="s">
        <v>1568</v>
      </c>
      <c r="B4" s="259"/>
      <c r="C4" s="206" t="s">
        <v>108</v>
      </c>
      <c r="D4" s="308"/>
      <c r="F4" s="258" t="s">
        <v>1617</v>
      </c>
      <c r="G4" s="259"/>
      <c r="H4" s="206" t="s">
        <v>108</v>
      </c>
      <c r="I4" s="308"/>
      <c r="K4" s="214" t="s">
        <v>180</v>
      </c>
      <c r="L4" s="277"/>
      <c r="M4" s="206" t="s">
        <v>108</v>
      </c>
      <c r="N4" s="207"/>
      <c r="P4" s="270" t="s">
        <v>1562</v>
      </c>
      <c r="Q4" s="259"/>
      <c r="R4" s="206" t="s">
        <v>108</v>
      </c>
      <c r="S4" s="207"/>
      <c r="U4" s="214" t="s">
        <v>180</v>
      </c>
      <c r="V4" s="277"/>
      <c r="W4" s="206" t="s">
        <v>108</v>
      </c>
      <c r="X4" s="207"/>
      <c r="Z4" s="214" t="s">
        <v>180</v>
      </c>
      <c r="AA4" s="277"/>
      <c r="AB4" s="206" t="s">
        <v>108</v>
      </c>
      <c r="AC4" s="207"/>
      <c r="AE4" s="281" t="s">
        <v>42</v>
      </c>
      <c r="AF4" s="282"/>
      <c r="AG4" s="232" t="s">
        <v>108</v>
      </c>
      <c r="AH4" s="233"/>
      <c r="AJ4" s="281" t="s">
        <v>42</v>
      </c>
      <c r="AK4" s="282"/>
      <c r="AL4" s="232" t="s">
        <v>108</v>
      </c>
      <c r="AM4" s="233"/>
      <c r="AO4" s="270" t="s">
        <v>1927</v>
      </c>
      <c r="AP4" s="259"/>
      <c r="AQ4" s="206" t="s">
        <v>108</v>
      </c>
      <c r="AR4" s="207"/>
      <c r="AT4" s="270" t="s">
        <v>1927</v>
      </c>
      <c r="AU4" s="259"/>
      <c r="AV4" s="206" t="s">
        <v>108</v>
      </c>
      <c r="AW4" s="207"/>
      <c r="AY4" s="258" t="s">
        <v>1568</v>
      </c>
      <c r="AZ4" s="259"/>
      <c r="BA4" s="206" t="s">
        <v>108</v>
      </c>
      <c r="BB4" s="308"/>
      <c r="BD4" s="258" t="s">
        <v>1568</v>
      </c>
      <c r="BE4" s="259"/>
      <c r="BF4" s="206" t="s">
        <v>108</v>
      </c>
      <c r="BG4" s="308"/>
      <c r="BI4" s="270" t="s">
        <v>335</v>
      </c>
      <c r="BJ4" s="297"/>
      <c r="BK4" s="250" t="s">
        <v>108</v>
      </c>
      <c r="BL4" s="208"/>
      <c r="BN4" s="270" t="s">
        <v>335</v>
      </c>
      <c r="BO4" s="297"/>
      <c r="BP4" s="250" t="s">
        <v>108</v>
      </c>
      <c r="BQ4" s="208"/>
      <c r="BS4" s="258" t="s">
        <v>1515</v>
      </c>
      <c r="BT4" s="259"/>
      <c r="BU4" s="206" t="s">
        <v>108</v>
      </c>
      <c r="BV4" s="207"/>
      <c r="BX4" s="258" t="s">
        <v>1515</v>
      </c>
      <c r="BY4" s="259"/>
      <c r="BZ4" s="206" t="s">
        <v>108</v>
      </c>
      <c r="CA4" s="207"/>
      <c r="CC4" s="202" t="s">
        <v>1688</v>
      </c>
      <c r="CD4" s="205"/>
      <c r="CE4" s="206" t="s">
        <v>108</v>
      </c>
      <c r="CF4" s="207"/>
      <c r="CH4" s="202" t="s">
        <v>1688</v>
      </c>
      <c r="CI4" s="205"/>
      <c r="CJ4" s="206" t="s">
        <v>108</v>
      </c>
      <c r="CK4" s="207"/>
      <c r="CM4" s="202" t="s">
        <v>1759</v>
      </c>
      <c r="CN4" s="205"/>
      <c r="CO4" s="206" t="s">
        <v>108</v>
      </c>
      <c r="CP4" s="207"/>
      <c r="CR4" s="202" t="s">
        <v>1759</v>
      </c>
      <c r="CS4" s="205"/>
      <c r="CT4" s="206" t="s">
        <v>108</v>
      </c>
      <c r="CU4" s="207"/>
      <c r="CW4" s="250" t="s">
        <v>1663</v>
      </c>
      <c r="CX4" s="208"/>
      <c r="CY4" s="206" t="s">
        <v>108</v>
      </c>
      <c r="CZ4" s="207"/>
      <c r="DB4" s="250" t="s">
        <v>1663</v>
      </c>
      <c r="DC4" s="208"/>
      <c r="DD4" s="206" t="s">
        <v>108</v>
      </c>
      <c r="DE4" s="207"/>
      <c r="DG4" s="230" t="s">
        <v>33</v>
      </c>
      <c r="DH4" s="231"/>
      <c r="DI4" s="232" t="s">
        <v>108</v>
      </c>
      <c r="DJ4" s="233"/>
      <c r="DL4" s="230" t="s">
        <v>33</v>
      </c>
      <c r="DM4" s="231"/>
      <c r="DN4" s="232" t="s">
        <v>108</v>
      </c>
      <c r="DO4" s="233"/>
      <c r="DQ4" s="258" t="s">
        <v>1617</v>
      </c>
      <c r="DR4" s="259"/>
      <c r="DS4" s="206" t="s">
        <v>108</v>
      </c>
      <c r="DT4" s="308"/>
      <c r="DV4" s="258" t="s">
        <v>1617</v>
      </c>
      <c r="DW4" s="259"/>
      <c r="DX4" s="206" t="s">
        <v>108</v>
      </c>
      <c r="DY4" s="308"/>
      <c r="EA4" s="270" t="s">
        <v>1876</v>
      </c>
      <c r="EB4" s="259"/>
      <c r="EC4" s="206" t="s">
        <v>108</v>
      </c>
      <c r="ED4" s="207"/>
      <c r="EF4" s="270" t="s">
        <v>1876</v>
      </c>
      <c r="EG4" s="259"/>
      <c r="EH4" s="206" t="s">
        <v>108</v>
      </c>
      <c r="EI4" s="207"/>
      <c r="EK4" s="258" t="s">
        <v>1474</v>
      </c>
      <c r="EL4" s="259"/>
      <c r="EM4" s="206" t="s">
        <v>108</v>
      </c>
      <c r="EN4" s="207"/>
      <c r="EP4" s="258" t="s">
        <v>1474</v>
      </c>
      <c r="EQ4" s="259"/>
      <c r="ER4" s="206" t="s">
        <v>108</v>
      </c>
      <c r="ES4" s="207"/>
      <c r="EU4" s="214"/>
      <c r="EV4" s="277"/>
      <c r="EW4" s="206" t="s">
        <v>108</v>
      </c>
      <c r="EX4" s="207"/>
      <c r="EZ4" s="214"/>
      <c r="FA4" s="277"/>
      <c r="FB4" s="206" t="s">
        <v>108</v>
      </c>
      <c r="FC4" s="207"/>
      <c r="FE4" s="202" t="s">
        <v>1693</v>
      </c>
      <c r="FF4" s="205"/>
      <c r="FG4" s="206" t="s">
        <v>108</v>
      </c>
      <c r="FH4" s="207"/>
      <c r="FJ4" s="202" t="s">
        <v>1693</v>
      </c>
      <c r="FK4" s="205"/>
      <c r="FL4" s="206" t="s">
        <v>108</v>
      </c>
      <c r="FM4" s="207"/>
      <c r="FO4" s="270" t="s">
        <v>161</v>
      </c>
      <c r="FP4" s="297"/>
      <c r="FQ4" s="250" t="s">
        <v>108</v>
      </c>
      <c r="FR4" s="208"/>
      <c r="FT4" s="270" t="s">
        <v>161</v>
      </c>
      <c r="FU4" s="297"/>
      <c r="FV4" s="206" t="s">
        <v>108</v>
      </c>
      <c r="FW4" s="207"/>
      <c r="FY4" s="202"/>
      <c r="FZ4" s="205"/>
      <c r="GA4" s="206" t="s">
        <v>108</v>
      </c>
      <c r="GB4" s="207"/>
      <c r="GD4" s="202"/>
      <c r="GE4" s="205"/>
      <c r="GF4" s="206" t="s">
        <v>108</v>
      </c>
      <c r="GG4" s="207"/>
      <c r="GI4" s="202" t="s">
        <v>1693</v>
      </c>
      <c r="GJ4" s="205"/>
      <c r="GK4" s="206" t="s">
        <v>108</v>
      </c>
      <c r="GL4" s="207"/>
      <c r="GN4" s="202" t="s">
        <v>1693</v>
      </c>
      <c r="GO4" s="205"/>
      <c r="GP4" s="206" t="s">
        <v>108</v>
      </c>
      <c r="GQ4" s="207"/>
      <c r="GS4" s="270" t="s">
        <v>1970</v>
      </c>
      <c r="GT4" s="297"/>
      <c r="GU4" s="250" t="s">
        <v>108</v>
      </c>
      <c r="GV4" s="208"/>
      <c r="GX4" s="270" t="s">
        <v>1970</v>
      </c>
      <c r="GY4" s="297"/>
      <c r="GZ4" s="250" t="s">
        <v>108</v>
      </c>
      <c r="HA4" s="208"/>
    </row>
    <row r="5" spans="1:209" ht="18.75" customHeight="1">
      <c r="A5" s="213"/>
      <c r="B5" s="212"/>
      <c r="C5" s="209" t="s">
        <v>30</v>
      </c>
      <c r="D5" s="300"/>
      <c r="F5" s="271"/>
      <c r="G5" s="272"/>
      <c r="H5" s="209" t="s">
        <v>30</v>
      </c>
      <c r="I5" s="300"/>
      <c r="K5" s="271"/>
      <c r="L5" s="272"/>
      <c r="M5" s="260" t="s">
        <v>30</v>
      </c>
      <c r="N5" s="261"/>
      <c r="P5" s="213"/>
      <c r="Q5" s="212"/>
      <c r="R5" s="260" t="s">
        <v>30</v>
      </c>
      <c r="S5" s="261"/>
      <c r="U5" s="271"/>
      <c r="V5" s="272"/>
      <c r="W5" s="260" t="s">
        <v>30</v>
      </c>
      <c r="X5" s="261"/>
      <c r="Z5" s="271"/>
      <c r="AA5" s="272"/>
      <c r="AB5" s="260" t="s">
        <v>30</v>
      </c>
      <c r="AC5" s="261"/>
      <c r="AE5" s="283" t="s">
        <v>43</v>
      </c>
      <c r="AF5" s="284"/>
      <c r="AG5" s="236" t="s">
        <v>30</v>
      </c>
      <c r="AH5" s="237"/>
      <c r="AJ5" s="283" t="s">
        <v>43</v>
      </c>
      <c r="AK5" s="284"/>
      <c r="AL5" s="236" t="s">
        <v>30</v>
      </c>
      <c r="AM5" s="237"/>
      <c r="AO5" s="271" t="s">
        <v>55</v>
      </c>
      <c r="AP5" s="272"/>
      <c r="AQ5" s="260" t="s">
        <v>30</v>
      </c>
      <c r="AR5" s="261"/>
      <c r="AT5" s="271" t="s">
        <v>55</v>
      </c>
      <c r="AU5" s="272"/>
      <c r="AV5" s="260" t="s">
        <v>30</v>
      </c>
      <c r="AW5" s="261"/>
      <c r="AY5" s="213"/>
      <c r="AZ5" s="212"/>
      <c r="BA5" s="209" t="s">
        <v>30</v>
      </c>
      <c r="BB5" s="300"/>
      <c r="BD5" s="213"/>
      <c r="BE5" s="212"/>
      <c r="BF5" s="209" t="s">
        <v>30</v>
      </c>
      <c r="BG5" s="300"/>
      <c r="BI5" s="211" t="s">
        <v>337</v>
      </c>
      <c r="BJ5" s="314"/>
      <c r="BK5" s="287" t="s">
        <v>30</v>
      </c>
      <c r="BL5" s="288"/>
      <c r="BN5" s="211" t="s">
        <v>337</v>
      </c>
      <c r="BO5" s="314"/>
      <c r="BP5" s="287" t="s">
        <v>30</v>
      </c>
      <c r="BQ5" s="288"/>
      <c r="BS5" s="213" t="s">
        <v>1516</v>
      </c>
      <c r="BT5" s="212"/>
      <c r="BU5" s="260" t="s">
        <v>30</v>
      </c>
      <c r="BV5" s="261"/>
      <c r="BX5" s="213" t="s">
        <v>1516</v>
      </c>
      <c r="BY5" s="212"/>
      <c r="BZ5" s="260" t="s">
        <v>30</v>
      </c>
      <c r="CA5" s="261"/>
      <c r="CC5" s="202" t="s">
        <v>1689</v>
      </c>
      <c r="CD5" s="208"/>
      <c r="CE5" s="209" t="s">
        <v>30</v>
      </c>
      <c r="CF5" s="210"/>
      <c r="CH5" s="202" t="s">
        <v>1689</v>
      </c>
      <c r="CI5" s="208"/>
      <c r="CJ5" s="209" t="s">
        <v>30</v>
      </c>
      <c r="CK5" s="210"/>
      <c r="CM5" s="251" t="s">
        <v>1760</v>
      </c>
      <c r="CN5" s="252"/>
      <c r="CO5" s="209" t="s">
        <v>30</v>
      </c>
      <c r="CP5" s="210"/>
      <c r="CR5" s="251" t="s">
        <v>1760</v>
      </c>
      <c r="CS5" s="252"/>
      <c r="CT5" s="209" t="s">
        <v>30</v>
      </c>
      <c r="CU5" s="210"/>
      <c r="CW5" s="250" t="s">
        <v>1664</v>
      </c>
      <c r="CX5" s="208"/>
      <c r="CY5" s="209" t="s">
        <v>30</v>
      </c>
      <c r="CZ5" s="210"/>
      <c r="DB5" s="250" t="s">
        <v>1664</v>
      </c>
      <c r="DC5" s="208"/>
      <c r="DD5" s="209" t="s">
        <v>30</v>
      </c>
      <c r="DE5" s="210"/>
      <c r="DG5" s="234" t="s">
        <v>34</v>
      </c>
      <c r="DH5" s="235"/>
      <c r="DI5" s="236" t="s">
        <v>30</v>
      </c>
      <c r="DJ5" s="237"/>
      <c r="DL5" s="234" t="s">
        <v>34</v>
      </c>
      <c r="DM5" s="235"/>
      <c r="DN5" s="236" t="s">
        <v>30</v>
      </c>
      <c r="DO5" s="237"/>
      <c r="DQ5" s="271"/>
      <c r="DR5" s="272"/>
      <c r="DS5" s="209" t="s">
        <v>30</v>
      </c>
      <c r="DT5" s="300"/>
      <c r="DV5" s="271"/>
      <c r="DW5" s="272"/>
      <c r="DX5" s="209" t="s">
        <v>30</v>
      </c>
      <c r="DY5" s="300"/>
      <c r="EA5" s="271"/>
      <c r="EB5" s="272"/>
      <c r="EC5" s="260" t="s">
        <v>30</v>
      </c>
      <c r="ED5" s="261"/>
      <c r="EF5" s="271"/>
      <c r="EG5" s="272"/>
      <c r="EH5" s="260" t="s">
        <v>30</v>
      </c>
      <c r="EI5" s="261"/>
      <c r="EK5" s="271" t="s">
        <v>55</v>
      </c>
      <c r="EL5" s="272"/>
      <c r="EM5" s="260" t="s">
        <v>30</v>
      </c>
      <c r="EN5" s="261"/>
      <c r="EP5" s="271" t="s">
        <v>55</v>
      </c>
      <c r="EQ5" s="272"/>
      <c r="ER5" s="260" t="s">
        <v>30</v>
      </c>
      <c r="ES5" s="261"/>
      <c r="EU5" s="213" t="s">
        <v>1646</v>
      </c>
      <c r="EV5" s="212"/>
      <c r="EW5" s="209" t="s">
        <v>30</v>
      </c>
      <c r="EX5" s="210"/>
      <c r="EZ5" s="213" t="s">
        <v>1646</v>
      </c>
      <c r="FA5" s="212"/>
      <c r="FB5" s="209" t="s">
        <v>30</v>
      </c>
      <c r="FC5" s="210"/>
      <c r="FE5" s="202" t="s">
        <v>1694</v>
      </c>
      <c r="FF5" s="208"/>
      <c r="FG5" s="209" t="s">
        <v>30</v>
      </c>
      <c r="FH5" s="210"/>
      <c r="FJ5" s="202" t="s">
        <v>1694</v>
      </c>
      <c r="FK5" s="208"/>
      <c r="FL5" s="209" t="s">
        <v>30</v>
      </c>
      <c r="FM5" s="210"/>
      <c r="FO5" s="211" t="s">
        <v>162</v>
      </c>
      <c r="FP5" s="314"/>
      <c r="FQ5" s="287" t="s">
        <v>30</v>
      </c>
      <c r="FR5" s="288"/>
      <c r="FT5" s="211" t="s">
        <v>162</v>
      </c>
      <c r="FU5" s="314"/>
      <c r="FV5" s="209" t="s">
        <v>30</v>
      </c>
      <c r="FW5" s="210"/>
      <c r="FY5" s="202"/>
      <c r="FZ5" s="208"/>
      <c r="GA5" s="209" t="s">
        <v>30</v>
      </c>
      <c r="GB5" s="210"/>
      <c r="GD5" s="202"/>
      <c r="GE5" s="208"/>
      <c r="GF5" s="209" t="s">
        <v>30</v>
      </c>
      <c r="GG5" s="210"/>
      <c r="GI5" s="202" t="s">
        <v>1694</v>
      </c>
      <c r="GJ5" s="208"/>
      <c r="GK5" s="209" t="s">
        <v>30</v>
      </c>
      <c r="GL5" s="210"/>
      <c r="GN5" s="202" t="s">
        <v>1694</v>
      </c>
      <c r="GO5" s="208"/>
      <c r="GP5" s="209" t="s">
        <v>30</v>
      </c>
      <c r="GQ5" s="210"/>
      <c r="GS5" s="211"/>
      <c r="GT5" s="314"/>
      <c r="GU5" s="287" t="s">
        <v>30</v>
      </c>
      <c r="GV5" s="288"/>
      <c r="GX5" s="211"/>
      <c r="GY5" s="314"/>
      <c r="GZ5" s="287" t="s">
        <v>30</v>
      </c>
      <c r="HA5" s="288"/>
    </row>
    <row r="6" spans="1:209" ht="15" customHeight="1">
      <c r="A6" s="273"/>
      <c r="B6" s="274"/>
      <c r="C6" s="209" t="s">
        <v>106</v>
      </c>
      <c r="D6" s="300"/>
      <c r="F6" s="262" t="s">
        <v>1618</v>
      </c>
      <c r="G6" s="263"/>
      <c r="H6" s="209" t="s">
        <v>31</v>
      </c>
      <c r="I6" s="300"/>
      <c r="K6" s="273"/>
      <c r="L6" s="274"/>
      <c r="M6" s="260" t="s">
        <v>106</v>
      </c>
      <c r="N6" s="261"/>
      <c r="P6" s="273"/>
      <c r="Q6" s="274"/>
      <c r="R6" s="260" t="s">
        <v>106</v>
      </c>
      <c r="S6" s="261"/>
      <c r="U6" s="273"/>
      <c r="V6" s="274"/>
      <c r="W6" s="260" t="s">
        <v>106</v>
      </c>
      <c r="X6" s="261"/>
      <c r="Z6" s="273"/>
      <c r="AA6" s="274"/>
      <c r="AB6" s="260" t="s">
        <v>106</v>
      </c>
      <c r="AC6" s="261"/>
      <c r="AE6" s="285" t="s">
        <v>44</v>
      </c>
      <c r="AF6" s="286"/>
      <c r="AG6" s="236" t="s">
        <v>31</v>
      </c>
      <c r="AH6" s="237"/>
      <c r="AJ6" s="285" t="s">
        <v>44</v>
      </c>
      <c r="AK6" s="286"/>
      <c r="AL6" s="236" t="s">
        <v>31</v>
      </c>
      <c r="AM6" s="237"/>
      <c r="AO6" s="273"/>
      <c r="AP6" s="274"/>
      <c r="AQ6" s="260" t="s">
        <v>31</v>
      </c>
      <c r="AR6" s="261"/>
      <c r="AT6" s="273"/>
      <c r="AU6" s="274"/>
      <c r="AV6" s="260" t="s">
        <v>31</v>
      </c>
      <c r="AW6" s="261"/>
      <c r="AY6" s="273"/>
      <c r="AZ6" s="274"/>
      <c r="BA6" s="209" t="s">
        <v>106</v>
      </c>
      <c r="BB6" s="300"/>
      <c r="BD6" s="273"/>
      <c r="BE6" s="274"/>
      <c r="BF6" s="209" t="s">
        <v>106</v>
      </c>
      <c r="BG6" s="300"/>
      <c r="BI6" s="262" t="s">
        <v>338</v>
      </c>
      <c r="BJ6" s="263"/>
      <c r="BK6" s="287" t="s">
        <v>106</v>
      </c>
      <c r="BL6" s="288"/>
      <c r="BN6" s="262" t="s">
        <v>338</v>
      </c>
      <c r="BO6" s="263"/>
      <c r="BP6" s="287" t="s">
        <v>106</v>
      </c>
      <c r="BQ6" s="288"/>
      <c r="BS6" s="262" t="s">
        <v>1517</v>
      </c>
      <c r="BT6" s="263"/>
      <c r="BU6" s="260" t="s">
        <v>106</v>
      </c>
      <c r="BV6" s="261"/>
      <c r="BX6" s="262" t="s">
        <v>1517</v>
      </c>
      <c r="BY6" s="263"/>
      <c r="BZ6" s="260" t="s">
        <v>106</v>
      </c>
      <c r="CA6" s="261"/>
      <c r="CC6" s="211"/>
      <c r="CD6" s="212"/>
      <c r="CE6" s="209" t="s">
        <v>31</v>
      </c>
      <c r="CF6" s="210"/>
      <c r="CH6" s="211"/>
      <c r="CI6" s="212"/>
      <c r="CJ6" s="209" t="s">
        <v>31</v>
      </c>
      <c r="CK6" s="210"/>
      <c r="CM6" s="253" t="s">
        <v>1761</v>
      </c>
      <c r="CN6" s="212"/>
      <c r="CO6" s="209" t="s">
        <v>31</v>
      </c>
      <c r="CP6" s="210"/>
      <c r="CR6" s="253" t="s">
        <v>1761</v>
      </c>
      <c r="CS6" s="212"/>
      <c r="CT6" s="209" t="s">
        <v>31</v>
      </c>
      <c r="CU6" s="210"/>
      <c r="CW6" s="213"/>
      <c r="CX6" s="212"/>
      <c r="CY6" s="209" t="s">
        <v>31</v>
      </c>
      <c r="CZ6" s="210"/>
      <c r="DB6" s="213"/>
      <c r="DC6" s="212"/>
      <c r="DD6" s="209" t="s">
        <v>31</v>
      </c>
      <c r="DE6" s="210"/>
      <c r="DG6" s="238" t="s">
        <v>35</v>
      </c>
      <c r="DH6" s="239"/>
      <c r="DI6" s="236" t="s">
        <v>106</v>
      </c>
      <c r="DJ6" s="237"/>
      <c r="DL6" s="238" t="s">
        <v>35</v>
      </c>
      <c r="DM6" s="239"/>
      <c r="DN6" s="236" t="s">
        <v>106</v>
      </c>
      <c r="DO6" s="237"/>
      <c r="DQ6" s="262" t="s">
        <v>1618</v>
      </c>
      <c r="DR6" s="263"/>
      <c r="DS6" s="209" t="s">
        <v>31</v>
      </c>
      <c r="DT6" s="300"/>
      <c r="DV6" s="262" t="s">
        <v>1618</v>
      </c>
      <c r="DW6" s="263"/>
      <c r="DX6" s="209" t="s">
        <v>31</v>
      </c>
      <c r="DY6" s="300"/>
      <c r="EA6" s="273"/>
      <c r="EB6" s="274"/>
      <c r="EC6" s="260" t="s">
        <v>31</v>
      </c>
      <c r="ED6" s="261"/>
      <c r="EF6" s="273"/>
      <c r="EG6" s="274"/>
      <c r="EH6" s="260" t="s">
        <v>31</v>
      </c>
      <c r="EI6" s="261"/>
      <c r="EK6" s="273"/>
      <c r="EL6" s="274"/>
      <c r="EM6" s="260" t="s">
        <v>31</v>
      </c>
      <c r="EN6" s="261"/>
      <c r="EP6" s="273"/>
      <c r="EQ6" s="274"/>
      <c r="ER6" s="260" t="s">
        <v>31</v>
      </c>
      <c r="ES6" s="261"/>
      <c r="EU6" s="213"/>
      <c r="EV6" s="212"/>
      <c r="EW6" s="209" t="s">
        <v>31</v>
      </c>
      <c r="EX6" s="210"/>
      <c r="EZ6" s="213"/>
      <c r="FA6" s="212"/>
      <c r="FB6" s="209" t="s">
        <v>31</v>
      </c>
      <c r="FC6" s="210"/>
      <c r="FE6" s="211"/>
      <c r="FF6" s="212"/>
      <c r="FG6" s="209" t="s">
        <v>31</v>
      </c>
      <c r="FH6" s="210"/>
      <c r="FJ6" s="211"/>
      <c r="FK6" s="212"/>
      <c r="FL6" s="209" t="s">
        <v>31</v>
      </c>
      <c r="FM6" s="210"/>
      <c r="FO6" s="262"/>
      <c r="FP6" s="263"/>
      <c r="FQ6" s="287" t="s">
        <v>106</v>
      </c>
      <c r="FR6" s="288"/>
      <c r="FT6" s="262"/>
      <c r="FU6" s="263"/>
      <c r="FV6" s="209" t="s">
        <v>31</v>
      </c>
      <c r="FW6" s="210"/>
      <c r="FY6" s="211"/>
      <c r="FZ6" s="212"/>
      <c r="GA6" s="209" t="s">
        <v>31</v>
      </c>
      <c r="GB6" s="210"/>
      <c r="GD6" s="211"/>
      <c r="GE6" s="212"/>
      <c r="GF6" s="209" t="s">
        <v>31</v>
      </c>
      <c r="GG6" s="210"/>
      <c r="GI6" s="211"/>
      <c r="GJ6" s="212"/>
      <c r="GK6" s="209" t="s">
        <v>31</v>
      </c>
      <c r="GL6" s="210"/>
      <c r="GN6" s="211"/>
      <c r="GO6" s="212"/>
      <c r="GP6" s="209" t="s">
        <v>31</v>
      </c>
      <c r="GQ6" s="210"/>
      <c r="GS6" s="262"/>
      <c r="GT6" s="263"/>
      <c r="GU6" s="287" t="s">
        <v>31</v>
      </c>
      <c r="GV6" s="288"/>
      <c r="GX6" s="262"/>
      <c r="GY6" s="263"/>
      <c r="GZ6" s="287" t="s">
        <v>31</v>
      </c>
      <c r="HA6" s="288"/>
    </row>
    <row r="7" spans="1:209" ht="15.75" customHeight="1">
      <c r="A7" s="275"/>
      <c r="B7" s="276"/>
      <c r="C7" s="214" t="s">
        <v>105</v>
      </c>
      <c r="D7" s="277"/>
      <c r="F7" s="264"/>
      <c r="G7" s="265"/>
      <c r="H7" s="214" t="s">
        <v>105</v>
      </c>
      <c r="I7" s="277"/>
      <c r="K7" s="275"/>
      <c r="L7" s="276"/>
      <c r="M7" s="266" t="s">
        <v>105</v>
      </c>
      <c r="N7" s="267"/>
      <c r="P7" s="275"/>
      <c r="Q7" s="276"/>
      <c r="R7" s="266" t="s">
        <v>105</v>
      </c>
      <c r="S7" s="267"/>
      <c r="U7" s="275"/>
      <c r="V7" s="276"/>
      <c r="W7" s="266" t="s">
        <v>105</v>
      </c>
      <c r="X7" s="267"/>
      <c r="Z7" s="275"/>
      <c r="AA7" s="276"/>
      <c r="AB7" s="266" t="s">
        <v>105</v>
      </c>
      <c r="AC7" s="267"/>
      <c r="AE7" s="283" t="s">
        <v>45</v>
      </c>
      <c r="AF7" s="284"/>
      <c r="AG7" s="242" t="s">
        <v>105</v>
      </c>
      <c r="AH7" s="243"/>
      <c r="AJ7" s="283" t="s">
        <v>45</v>
      </c>
      <c r="AK7" s="284"/>
      <c r="AL7" s="242" t="s">
        <v>105</v>
      </c>
      <c r="AM7" s="243"/>
      <c r="AO7" s="275"/>
      <c r="AP7" s="276"/>
      <c r="AQ7" s="266" t="s">
        <v>105</v>
      </c>
      <c r="AR7" s="267"/>
      <c r="AT7" s="275"/>
      <c r="AU7" s="276"/>
      <c r="AV7" s="266" t="s">
        <v>105</v>
      </c>
      <c r="AW7" s="267"/>
      <c r="AY7" s="275"/>
      <c r="AZ7" s="276"/>
      <c r="BA7" s="214" t="s">
        <v>105</v>
      </c>
      <c r="BB7" s="277"/>
      <c r="BD7" s="275"/>
      <c r="BE7" s="276"/>
      <c r="BF7" s="214" t="s">
        <v>105</v>
      </c>
      <c r="BG7" s="277"/>
      <c r="BI7" s="264"/>
      <c r="BJ7" s="265"/>
      <c r="BK7" s="315" t="s">
        <v>105</v>
      </c>
      <c r="BL7" s="316"/>
      <c r="BN7" s="264"/>
      <c r="BO7" s="265"/>
      <c r="BP7" s="315" t="s">
        <v>105</v>
      </c>
      <c r="BQ7" s="316"/>
      <c r="BS7" s="264"/>
      <c r="BT7" s="265"/>
      <c r="BU7" s="266" t="s">
        <v>105</v>
      </c>
      <c r="BV7" s="267"/>
      <c r="BX7" s="264"/>
      <c r="BY7" s="265"/>
      <c r="BZ7" s="266" t="s">
        <v>105</v>
      </c>
      <c r="CA7" s="267"/>
      <c r="CC7" s="213"/>
      <c r="CD7" s="212"/>
      <c r="CE7" s="214" t="s">
        <v>105</v>
      </c>
      <c r="CF7" s="210"/>
      <c r="CH7" s="213"/>
      <c r="CI7" s="212"/>
      <c r="CJ7" s="214" t="s">
        <v>105</v>
      </c>
      <c r="CK7" s="210"/>
      <c r="CM7" s="213"/>
      <c r="CN7" s="212"/>
      <c r="CO7" s="214" t="s">
        <v>105</v>
      </c>
      <c r="CP7" s="210"/>
      <c r="CR7" s="213"/>
      <c r="CS7" s="212"/>
      <c r="CT7" s="214" t="s">
        <v>105</v>
      </c>
      <c r="CU7" s="210"/>
      <c r="CW7" s="213"/>
      <c r="CX7" s="212"/>
      <c r="CY7" s="214" t="s">
        <v>105</v>
      </c>
      <c r="CZ7" s="210"/>
      <c r="DB7" s="213"/>
      <c r="DC7" s="212"/>
      <c r="DD7" s="214" t="s">
        <v>105</v>
      </c>
      <c r="DE7" s="210"/>
      <c r="DG7" s="240" t="s">
        <v>36</v>
      </c>
      <c r="DH7" s="241"/>
      <c r="DI7" s="242" t="s">
        <v>105</v>
      </c>
      <c r="DJ7" s="243"/>
      <c r="DL7" s="240" t="s">
        <v>36</v>
      </c>
      <c r="DM7" s="241"/>
      <c r="DN7" s="242" t="s">
        <v>105</v>
      </c>
      <c r="DO7" s="243"/>
      <c r="DQ7" s="264"/>
      <c r="DR7" s="265"/>
      <c r="DS7" s="214" t="s">
        <v>105</v>
      </c>
      <c r="DT7" s="277"/>
      <c r="DV7" s="264"/>
      <c r="DW7" s="265"/>
      <c r="DX7" s="214" t="s">
        <v>105</v>
      </c>
      <c r="DY7" s="277"/>
      <c r="EA7" s="275"/>
      <c r="EB7" s="276"/>
      <c r="EC7" s="266" t="s">
        <v>105</v>
      </c>
      <c r="ED7" s="267"/>
      <c r="EF7" s="275"/>
      <c r="EG7" s="276"/>
      <c r="EH7" s="266" t="s">
        <v>105</v>
      </c>
      <c r="EI7" s="267"/>
      <c r="EK7" s="275"/>
      <c r="EL7" s="276"/>
      <c r="EM7" s="266" t="s">
        <v>105</v>
      </c>
      <c r="EN7" s="267"/>
      <c r="EP7" s="275"/>
      <c r="EQ7" s="276"/>
      <c r="ER7" s="266" t="s">
        <v>105</v>
      </c>
      <c r="ES7" s="267"/>
      <c r="EU7" s="213"/>
      <c r="EV7" s="212"/>
      <c r="EW7" s="214" t="s">
        <v>105</v>
      </c>
      <c r="EX7" s="210"/>
      <c r="EZ7" s="213"/>
      <c r="FA7" s="212"/>
      <c r="FB7" s="214" t="s">
        <v>105</v>
      </c>
      <c r="FC7" s="210"/>
      <c r="FE7" s="213"/>
      <c r="FF7" s="212"/>
      <c r="FG7" s="214" t="s">
        <v>105</v>
      </c>
      <c r="FH7" s="210"/>
      <c r="FJ7" s="213"/>
      <c r="FK7" s="212"/>
      <c r="FL7" s="214" t="s">
        <v>105</v>
      </c>
      <c r="FM7" s="210"/>
      <c r="FO7" s="264"/>
      <c r="FP7" s="265"/>
      <c r="FQ7" s="315" t="s">
        <v>105</v>
      </c>
      <c r="FR7" s="316"/>
      <c r="FT7" s="264"/>
      <c r="FU7" s="265"/>
      <c r="FV7" s="214" t="s">
        <v>105</v>
      </c>
      <c r="FW7" s="210"/>
      <c r="FY7" s="213"/>
      <c r="FZ7" s="212"/>
      <c r="GA7" s="214" t="s">
        <v>105</v>
      </c>
      <c r="GB7" s="210"/>
      <c r="GD7" s="213"/>
      <c r="GE7" s="212"/>
      <c r="GF7" s="214" t="s">
        <v>105</v>
      </c>
      <c r="GG7" s="210"/>
      <c r="GI7" s="213"/>
      <c r="GJ7" s="212"/>
      <c r="GK7" s="214" t="s">
        <v>105</v>
      </c>
      <c r="GL7" s="210"/>
      <c r="GN7" s="213"/>
      <c r="GO7" s="212"/>
      <c r="GP7" s="214" t="s">
        <v>105</v>
      </c>
      <c r="GQ7" s="210"/>
      <c r="GS7" s="264"/>
      <c r="GT7" s="265"/>
      <c r="GU7" s="315" t="s">
        <v>105</v>
      </c>
      <c r="GV7" s="316"/>
      <c r="GX7" s="264"/>
      <c r="GY7" s="265"/>
      <c r="GZ7" s="315" t="s">
        <v>105</v>
      </c>
      <c r="HA7" s="316"/>
    </row>
    <row r="8" spans="1:209" ht="16.5" customHeight="1" thickBot="1">
      <c r="A8" s="215" t="s">
        <v>1569</v>
      </c>
      <c r="B8" s="216"/>
      <c r="C8" s="217" t="s">
        <v>32</v>
      </c>
      <c r="D8" s="313"/>
      <c r="F8" s="215" t="s">
        <v>1615</v>
      </c>
      <c r="G8" s="216"/>
      <c r="H8" s="217" t="s">
        <v>32</v>
      </c>
      <c r="I8" s="313"/>
      <c r="K8" s="215" t="s">
        <v>181</v>
      </c>
      <c r="L8" s="216"/>
      <c r="M8" s="268" t="s">
        <v>32</v>
      </c>
      <c r="N8" s="269"/>
      <c r="P8" s="215" t="s">
        <v>1564</v>
      </c>
      <c r="Q8" s="216"/>
      <c r="R8" s="268" t="s">
        <v>32</v>
      </c>
      <c r="S8" s="269"/>
      <c r="U8" s="215" t="s">
        <v>181</v>
      </c>
      <c r="V8" s="216"/>
      <c r="W8" s="268" t="s">
        <v>32</v>
      </c>
      <c r="X8" s="269"/>
      <c r="Z8" s="215" t="s">
        <v>181</v>
      </c>
      <c r="AA8" s="216"/>
      <c r="AB8" s="268" t="s">
        <v>32</v>
      </c>
      <c r="AC8" s="269"/>
      <c r="AE8" s="244" t="s">
        <v>46</v>
      </c>
      <c r="AF8" s="245"/>
      <c r="AG8" s="246" t="s">
        <v>32</v>
      </c>
      <c r="AH8" s="247"/>
      <c r="AJ8" s="244" t="s">
        <v>46</v>
      </c>
      <c r="AK8" s="245"/>
      <c r="AL8" s="246" t="s">
        <v>32</v>
      </c>
      <c r="AM8" s="247"/>
      <c r="AO8" s="215" t="s">
        <v>1928</v>
      </c>
      <c r="AP8" s="216"/>
      <c r="AQ8" s="268" t="s">
        <v>32</v>
      </c>
      <c r="AR8" s="269"/>
      <c r="AT8" s="215" t="s">
        <v>1928</v>
      </c>
      <c r="AU8" s="216"/>
      <c r="AV8" s="268" t="s">
        <v>32</v>
      </c>
      <c r="AW8" s="269"/>
      <c r="AY8" s="215" t="s">
        <v>1569</v>
      </c>
      <c r="AZ8" s="216"/>
      <c r="BA8" s="217" t="s">
        <v>32</v>
      </c>
      <c r="BB8" s="313"/>
      <c r="BD8" s="215" t="s">
        <v>1569</v>
      </c>
      <c r="BE8" s="216"/>
      <c r="BF8" s="217" t="s">
        <v>32</v>
      </c>
      <c r="BG8" s="313"/>
      <c r="BI8" s="302" t="s">
        <v>334</v>
      </c>
      <c r="BJ8" s="303"/>
      <c r="BK8" s="304" t="s">
        <v>32</v>
      </c>
      <c r="BL8" s="305"/>
      <c r="BN8" s="302" t="s">
        <v>334</v>
      </c>
      <c r="BO8" s="303"/>
      <c r="BP8" s="304" t="s">
        <v>32</v>
      </c>
      <c r="BQ8" s="305"/>
      <c r="BS8" s="215" t="s">
        <v>1514</v>
      </c>
      <c r="BT8" s="216"/>
      <c r="BU8" s="268" t="s">
        <v>32</v>
      </c>
      <c r="BV8" s="269"/>
      <c r="BX8" s="215" t="s">
        <v>1514</v>
      </c>
      <c r="BY8" s="216"/>
      <c r="BZ8" s="268" t="s">
        <v>32</v>
      </c>
      <c r="CA8" s="269"/>
      <c r="CC8" s="215" t="s">
        <v>1690</v>
      </c>
      <c r="CD8" s="216"/>
      <c r="CE8" s="217" t="s">
        <v>32</v>
      </c>
      <c r="CF8" s="218"/>
      <c r="CH8" s="215" t="s">
        <v>1690</v>
      </c>
      <c r="CI8" s="216"/>
      <c r="CJ8" s="217" t="s">
        <v>32</v>
      </c>
      <c r="CK8" s="218"/>
      <c r="CM8" s="215" t="s">
        <v>1762</v>
      </c>
      <c r="CN8" s="216"/>
      <c r="CO8" s="217" t="s">
        <v>32</v>
      </c>
      <c r="CP8" s="218"/>
      <c r="CR8" s="215" t="s">
        <v>1762</v>
      </c>
      <c r="CS8" s="216"/>
      <c r="CT8" s="217" t="s">
        <v>32</v>
      </c>
      <c r="CU8" s="218"/>
      <c r="CW8" s="215" t="s">
        <v>1662</v>
      </c>
      <c r="CX8" s="216"/>
      <c r="CY8" s="217" t="s">
        <v>32</v>
      </c>
      <c r="CZ8" s="218"/>
      <c r="DB8" s="215" t="s">
        <v>1662</v>
      </c>
      <c r="DC8" s="216"/>
      <c r="DD8" s="217" t="s">
        <v>32</v>
      </c>
      <c r="DE8" s="218"/>
      <c r="DG8" s="244" t="s">
        <v>37</v>
      </c>
      <c r="DH8" s="245"/>
      <c r="DI8" s="246" t="s">
        <v>32</v>
      </c>
      <c r="DJ8" s="247"/>
      <c r="DL8" s="244" t="s">
        <v>37</v>
      </c>
      <c r="DM8" s="245"/>
      <c r="DN8" s="246" t="s">
        <v>32</v>
      </c>
      <c r="DO8" s="247"/>
      <c r="DQ8" s="215" t="s">
        <v>1615</v>
      </c>
      <c r="DR8" s="216"/>
      <c r="DS8" s="217" t="s">
        <v>32</v>
      </c>
      <c r="DT8" s="313"/>
      <c r="DV8" s="215" t="s">
        <v>1615</v>
      </c>
      <c r="DW8" s="216"/>
      <c r="DX8" s="217" t="s">
        <v>32</v>
      </c>
      <c r="DY8" s="313"/>
      <c r="EA8" s="215" t="s">
        <v>1877</v>
      </c>
      <c r="EB8" s="216"/>
      <c r="EC8" s="268" t="s">
        <v>32</v>
      </c>
      <c r="ED8" s="269"/>
      <c r="EF8" s="215" t="s">
        <v>1877</v>
      </c>
      <c r="EG8" s="216"/>
      <c r="EH8" s="268" t="s">
        <v>32</v>
      </c>
      <c r="EI8" s="269"/>
      <c r="EK8" s="215" t="s">
        <v>1473</v>
      </c>
      <c r="EL8" s="216"/>
      <c r="EM8" s="268" t="s">
        <v>32</v>
      </c>
      <c r="EN8" s="269"/>
      <c r="EP8" s="215" t="s">
        <v>1473</v>
      </c>
      <c r="EQ8" s="216"/>
      <c r="ER8" s="268" t="s">
        <v>32</v>
      </c>
      <c r="ES8" s="269"/>
      <c r="EU8" s="215" t="s">
        <v>1643</v>
      </c>
      <c r="EV8" s="216"/>
      <c r="EW8" s="217" t="s">
        <v>32</v>
      </c>
      <c r="EX8" s="218"/>
      <c r="EZ8" s="215" t="s">
        <v>1643</v>
      </c>
      <c r="FA8" s="216"/>
      <c r="FB8" s="217" t="s">
        <v>32</v>
      </c>
      <c r="FC8" s="218"/>
      <c r="FE8" s="215" t="s">
        <v>1894</v>
      </c>
      <c r="FF8" s="216"/>
      <c r="FG8" s="217" t="s">
        <v>32</v>
      </c>
      <c r="FH8" s="218"/>
      <c r="FJ8" s="215" t="s">
        <v>1894</v>
      </c>
      <c r="FK8" s="216"/>
      <c r="FL8" s="217" t="s">
        <v>32</v>
      </c>
      <c r="FM8" s="218"/>
      <c r="FO8" s="302" t="s">
        <v>163</v>
      </c>
      <c r="FP8" s="303"/>
      <c r="FQ8" s="304" t="s">
        <v>32</v>
      </c>
      <c r="FR8" s="305"/>
      <c r="FT8" s="302" t="s">
        <v>163</v>
      </c>
      <c r="FU8" s="303"/>
      <c r="FV8" s="217" t="s">
        <v>32</v>
      </c>
      <c r="FW8" s="218"/>
      <c r="FY8" s="215" t="s">
        <v>1909</v>
      </c>
      <c r="FZ8" s="216"/>
      <c r="GA8" s="217" t="s">
        <v>32</v>
      </c>
      <c r="GB8" s="218"/>
      <c r="GD8" s="215" t="s">
        <v>1909</v>
      </c>
      <c r="GE8" s="216"/>
      <c r="GF8" s="217" t="s">
        <v>32</v>
      </c>
      <c r="GG8" s="218"/>
      <c r="GI8" s="215" t="s">
        <v>1941</v>
      </c>
      <c r="GJ8" s="216"/>
      <c r="GK8" s="217" t="s">
        <v>32</v>
      </c>
      <c r="GL8" s="218"/>
      <c r="GN8" s="215" t="s">
        <v>1941</v>
      </c>
      <c r="GO8" s="216"/>
      <c r="GP8" s="217" t="s">
        <v>32</v>
      </c>
      <c r="GQ8" s="218"/>
      <c r="GS8" s="302" t="s">
        <v>1402</v>
      </c>
      <c r="GT8" s="303"/>
      <c r="GU8" s="304" t="s">
        <v>32</v>
      </c>
      <c r="GV8" s="305"/>
      <c r="GX8" s="302" t="s">
        <v>1402</v>
      </c>
      <c r="GY8" s="303"/>
      <c r="GZ8" s="304" t="s">
        <v>32</v>
      </c>
      <c r="HA8" s="305"/>
    </row>
    <row r="9" spans="1:209" ht="8.25" customHeight="1" thickBot="1"/>
    <row r="10" spans="1:209" ht="16.5" thickBot="1">
      <c r="A10" s="289" t="s">
        <v>104</v>
      </c>
      <c r="B10" s="290"/>
      <c r="C10" s="290"/>
      <c r="D10" s="291"/>
      <c r="F10" s="221" t="s">
        <v>104</v>
      </c>
      <c r="G10" s="222"/>
      <c r="H10" s="222"/>
      <c r="I10" s="223"/>
      <c r="K10" s="289" t="s">
        <v>104</v>
      </c>
      <c r="L10" s="290"/>
      <c r="M10" s="290"/>
      <c r="N10" s="291"/>
      <c r="P10" s="195" t="s">
        <v>138</v>
      </c>
      <c r="Q10" s="196"/>
      <c r="R10" s="196"/>
      <c r="S10" s="197"/>
      <c r="U10" s="195" t="s">
        <v>138</v>
      </c>
      <c r="V10" s="196"/>
      <c r="W10" s="196"/>
      <c r="X10" s="197"/>
      <c r="Z10" s="195" t="s">
        <v>138</v>
      </c>
      <c r="AA10" s="196"/>
      <c r="AB10" s="196"/>
      <c r="AC10" s="197"/>
      <c r="AE10" s="278" t="s">
        <v>138</v>
      </c>
      <c r="AF10" s="279"/>
      <c r="AG10" s="279"/>
      <c r="AH10" s="280"/>
      <c r="AJ10" s="278" t="s">
        <v>138</v>
      </c>
      <c r="AK10" s="279"/>
      <c r="AL10" s="279"/>
      <c r="AM10" s="280"/>
      <c r="AO10" s="195" t="s">
        <v>138</v>
      </c>
      <c r="AP10" s="196"/>
      <c r="AQ10" s="196"/>
      <c r="AR10" s="197"/>
      <c r="AT10" s="195" t="s">
        <v>138</v>
      </c>
      <c r="AU10" s="196"/>
      <c r="AV10" s="196"/>
      <c r="AW10" s="197"/>
      <c r="AY10" s="200" t="s">
        <v>104</v>
      </c>
      <c r="AZ10" s="301"/>
      <c r="BA10" s="301"/>
      <c r="BB10" s="199"/>
      <c r="BD10" s="200" t="s">
        <v>104</v>
      </c>
      <c r="BE10" s="301"/>
      <c r="BF10" s="301"/>
      <c r="BG10" s="199"/>
      <c r="BI10" s="289" t="s">
        <v>138</v>
      </c>
      <c r="BJ10" s="290"/>
      <c r="BK10" s="290"/>
      <c r="BL10" s="291"/>
      <c r="BN10" s="289" t="s">
        <v>138</v>
      </c>
      <c r="BO10" s="290"/>
      <c r="BP10" s="290"/>
      <c r="BQ10" s="291"/>
      <c r="BS10" s="195" t="s">
        <v>138</v>
      </c>
      <c r="BT10" s="196"/>
      <c r="BU10" s="196"/>
      <c r="BV10" s="197"/>
      <c r="BX10" s="195" t="s">
        <v>138</v>
      </c>
      <c r="BY10" s="196"/>
      <c r="BZ10" s="196"/>
      <c r="CA10" s="197"/>
      <c r="CC10" s="195" t="s">
        <v>137</v>
      </c>
      <c r="CD10" s="196"/>
      <c r="CE10" s="196"/>
      <c r="CF10" s="197"/>
      <c r="CH10" s="195" t="s">
        <v>137</v>
      </c>
      <c r="CI10" s="196"/>
      <c r="CJ10" s="196"/>
      <c r="CK10" s="197"/>
      <c r="CM10" s="195" t="s">
        <v>137</v>
      </c>
      <c r="CN10" s="196"/>
      <c r="CO10" s="196"/>
      <c r="CP10" s="197"/>
      <c r="CR10" s="195" t="s">
        <v>137</v>
      </c>
      <c r="CS10" s="196"/>
      <c r="CT10" s="196"/>
      <c r="CU10" s="197"/>
      <c r="CW10" s="195" t="s">
        <v>138</v>
      </c>
      <c r="CX10" s="196"/>
      <c r="CY10" s="196"/>
      <c r="CZ10" s="197"/>
      <c r="DB10" s="195" t="s">
        <v>138</v>
      </c>
      <c r="DC10" s="196"/>
      <c r="DD10" s="196"/>
      <c r="DE10" s="197"/>
      <c r="DG10" s="221" t="s">
        <v>138</v>
      </c>
      <c r="DH10" s="222"/>
      <c r="DI10" s="222"/>
      <c r="DJ10" s="223"/>
      <c r="DL10" s="221" t="s">
        <v>138</v>
      </c>
      <c r="DM10" s="222"/>
      <c r="DN10" s="222"/>
      <c r="DO10" s="223"/>
      <c r="DQ10" s="200" t="s">
        <v>138</v>
      </c>
      <c r="DR10" s="301"/>
      <c r="DS10" s="301"/>
      <c r="DT10" s="199"/>
      <c r="DV10" s="200" t="s">
        <v>138</v>
      </c>
      <c r="DW10" s="301"/>
      <c r="DX10" s="301"/>
      <c r="DY10" s="199"/>
      <c r="EA10" s="195" t="s">
        <v>104</v>
      </c>
      <c r="EB10" s="196"/>
      <c r="EC10" s="196"/>
      <c r="ED10" s="197"/>
      <c r="EF10" s="195" t="s">
        <v>104</v>
      </c>
      <c r="EG10" s="196"/>
      <c r="EH10" s="196"/>
      <c r="EI10" s="197"/>
      <c r="EK10" s="195" t="s">
        <v>138</v>
      </c>
      <c r="EL10" s="196"/>
      <c r="EM10" s="196"/>
      <c r="EN10" s="197"/>
      <c r="EP10" s="195" t="s">
        <v>138</v>
      </c>
      <c r="EQ10" s="196"/>
      <c r="ER10" s="196"/>
      <c r="ES10" s="197"/>
      <c r="EU10" s="195" t="s">
        <v>138</v>
      </c>
      <c r="EV10" s="196"/>
      <c r="EW10" s="196"/>
      <c r="EX10" s="197"/>
      <c r="EZ10" s="195" t="s">
        <v>138</v>
      </c>
      <c r="FA10" s="196"/>
      <c r="FB10" s="196"/>
      <c r="FC10" s="197"/>
      <c r="FE10" s="195" t="s">
        <v>137</v>
      </c>
      <c r="FF10" s="196"/>
      <c r="FG10" s="196"/>
      <c r="FH10" s="197"/>
      <c r="FJ10" s="195" t="s">
        <v>137</v>
      </c>
      <c r="FK10" s="196"/>
      <c r="FL10" s="196"/>
      <c r="FM10" s="197"/>
      <c r="FO10" s="289" t="s">
        <v>104</v>
      </c>
      <c r="FP10" s="290"/>
      <c r="FQ10" s="290"/>
      <c r="FR10" s="291"/>
      <c r="FT10" s="289" t="s">
        <v>104</v>
      </c>
      <c r="FU10" s="290"/>
      <c r="FV10" s="290"/>
      <c r="FW10" s="291"/>
      <c r="FY10" s="195" t="s">
        <v>137</v>
      </c>
      <c r="FZ10" s="196"/>
      <c r="GA10" s="196"/>
      <c r="GB10" s="197"/>
      <c r="GD10" s="195" t="s">
        <v>137</v>
      </c>
      <c r="GE10" s="196"/>
      <c r="GF10" s="196"/>
      <c r="GG10" s="197"/>
      <c r="GI10" s="195" t="s">
        <v>1942</v>
      </c>
      <c r="GJ10" s="196"/>
      <c r="GK10" s="196"/>
      <c r="GL10" s="197"/>
      <c r="GN10" s="195" t="s">
        <v>1942</v>
      </c>
      <c r="GO10" s="196"/>
      <c r="GP10" s="196"/>
      <c r="GQ10" s="197"/>
      <c r="GS10" s="289" t="s">
        <v>138</v>
      </c>
      <c r="GT10" s="290"/>
      <c r="GU10" s="290"/>
      <c r="GV10" s="291"/>
      <c r="GX10" s="289" t="s">
        <v>138</v>
      </c>
      <c r="GY10" s="290"/>
      <c r="GZ10" s="290"/>
      <c r="HA10" s="291"/>
    </row>
    <row r="11" spans="1:209" ht="19.5" customHeight="1" thickBot="1">
      <c r="A11" s="198" t="s">
        <v>1504</v>
      </c>
      <c r="B11" s="292"/>
      <c r="C11" s="198" t="s">
        <v>28</v>
      </c>
      <c r="D11" s="292"/>
      <c r="F11" s="224" t="s">
        <v>159</v>
      </c>
      <c r="G11" s="225"/>
      <c r="H11" s="224" t="s">
        <v>28</v>
      </c>
      <c r="I11" s="225"/>
      <c r="K11" s="198" t="s">
        <v>122</v>
      </c>
      <c r="L11" s="292"/>
      <c r="M11" s="198" t="s">
        <v>28</v>
      </c>
      <c r="N11" s="292"/>
      <c r="P11" s="200" t="s">
        <v>1469</v>
      </c>
      <c r="Q11" s="199"/>
      <c r="R11" s="200" t="s">
        <v>28</v>
      </c>
      <c r="S11" s="199"/>
      <c r="U11" s="200" t="s">
        <v>179</v>
      </c>
      <c r="V11" s="199"/>
      <c r="W11" s="200" t="s">
        <v>28</v>
      </c>
      <c r="X11" s="199"/>
      <c r="Z11" s="200" t="s">
        <v>179</v>
      </c>
      <c r="AA11" s="199"/>
      <c r="AB11" s="200" t="s">
        <v>28</v>
      </c>
      <c r="AC11" s="199"/>
      <c r="AE11" s="224" t="s">
        <v>41</v>
      </c>
      <c r="AF11" s="225"/>
      <c r="AG11" s="224" t="s">
        <v>28</v>
      </c>
      <c r="AH11" s="225"/>
      <c r="AJ11" s="224" t="s">
        <v>41</v>
      </c>
      <c r="AK11" s="225"/>
      <c r="AL11" s="224" t="s">
        <v>28</v>
      </c>
      <c r="AM11" s="225"/>
      <c r="AO11" s="200" t="s">
        <v>53</v>
      </c>
      <c r="AP11" s="199"/>
      <c r="AQ11" s="200" t="s">
        <v>28</v>
      </c>
      <c r="AR11" s="199"/>
      <c r="AT11" s="200" t="s">
        <v>53</v>
      </c>
      <c r="AU11" s="199"/>
      <c r="AV11" s="200" t="s">
        <v>28</v>
      </c>
      <c r="AW11" s="199"/>
      <c r="AY11" s="200" t="s">
        <v>122</v>
      </c>
      <c r="AZ11" s="199"/>
      <c r="BA11" s="200" t="s">
        <v>28</v>
      </c>
      <c r="BB11" s="199"/>
      <c r="BD11" s="200" t="s">
        <v>122</v>
      </c>
      <c r="BE11" s="199"/>
      <c r="BF11" s="200" t="s">
        <v>28</v>
      </c>
      <c r="BG11" s="199"/>
      <c r="BI11" s="198" t="s">
        <v>336</v>
      </c>
      <c r="BJ11" s="292"/>
      <c r="BK11" s="198" t="s">
        <v>28</v>
      </c>
      <c r="BL11" s="292"/>
      <c r="BN11" s="198" t="s">
        <v>336</v>
      </c>
      <c r="BO11" s="292"/>
      <c r="BP11" s="198" t="s">
        <v>28</v>
      </c>
      <c r="BQ11" s="292"/>
      <c r="BS11" s="200" t="s">
        <v>1513</v>
      </c>
      <c r="BT11" s="199"/>
      <c r="BU11" s="200" t="s">
        <v>28</v>
      </c>
      <c r="BV11" s="199"/>
      <c r="BX11" s="200" t="s">
        <v>1513</v>
      </c>
      <c r="BY11" s="199"/>
      <c r="BZ11" s="200" t="s">
        <v>28</v>
      </c>
      <c r="CA11" s="199"/>
      <c r="CC11" s="198" t="s">
        <v>1686</v>
      </c>
      <c r="CD11" s="199"/>
      <c r="CE11" s="200" t="s">
        <v>28</v>
      </c>
      <c r="CF11" s="201"/>
      <c r="CH11" s="198" t="s">
        <v>1686</v>
      </c>
      <c r="CI11" s="199"/>
      <c r="CJ11" s="200" t="s">
        <v>28</v>
      </c>
      <c r="CK11" s="201"/>
      <c r="CM11" s="198" t="s">
        <v>1757</v>
      </c>
      <c r="CN11" s="199"/>
      <c r="CO11" s="200" t="s">
        <v>28</v>
      </c>
      <c r="CP11" s="201"/>
      <c r="CR11" s="198" t="s">
        <v>1757</v>
      </c>
      <c r="CS11" s="199"/>
      <c r="CT11" s="200" t="s">
        <v>28</v>
      </c>
      <c r="CU11" s="201"/>
      <c r="CW11" s="198" t="s">
        <v>1469</v>
      </c>
      <c r="CX11" s="199"/>
      <c r="CY11" s="200" t="s">
        <v>28</v>
      </c>
      <c r="CZ11" s="201"/>
      <c r="DB11" s="198" t="s">
        <v>1469</v>
      </c>
      <c r="DC11" s="199"/>
      <c r="DD11" s="200" t="s">
        <v>28</v>
      </c>
      <c r="DE11" s="201"/>
      <c r="DG11" s="224" t="s">
        <v>159</v>
      </c>
      <c r="DH11" s="225"/>
      <c r="DI11" s="224" t="s">
        <v>28</v>
      </c>
      <c r="DJ11" s="225"/>
      <c r="DL11" s="224" t="s">
        <v>159</v>
      </c>
      <c r="DM11" s="225"/>
      <c r="DN11" s="224" t="s">
        <v>28</v>
      </c>
      <c r="DO11" s="225"/>
      <c r="DQ11" s="200" t="s">
        <v>1469</v>
      </c>
      <c r="DR11" s="199"/>
      <c r="DS11" s="200" t="s">
        <v>28</v>
      </c>
      <c r="DT11" s="199"/>
      <c r="DV11" s="200" t="s">
        <v>1469</v>
      </c>
      <c r="DW11" s="199"/>
      <c r="DX11" s="200" t="s">
        <v>28</v>
      </c>
      <c r="DY11" s="199"/>
      <c r="EA11" s="200" t="s">
        <v>1874</v>
      </c>
      <c r="EB11" s="199"/>
      <c r="EC11" s="200" t="s">
        <v>28</v>
      </c>
      <c r="ED11" s="199"/>
      <c r="EF11" s="200" t="s">
        <v>1874</v>
      </c>
      <c r="EG11" s="199"/>
      <c r="EH11" s="200" t="s">
        <v>28</v>
      </c>
      <c r="EI11" s="199"/>
      <c r="EK11" s="200" t="s">
        <v>53</v>
      </c>
      <c r="EL11" s="199"/>
      <c r="EM11" s="200" t="s">
        <v>28</v>
      </c>
      <c r="EN11" s="199"/>
      <c r="EP11" s="200" t="s">
        <v>53</v>
      </c>
      <c r="EQ11" s="199"/>
      <c r="ER11" s="200" t="s">
        <v>28</v>
      </c>
      <c r="ES11" s="199"/>
      <c r="EU11" s="198" t="s">
        <v>1644</v>
      </c>
      <c r="EV11" s="199"/>
      <c r="EW11" s="200" t="s">
        <v>28</v>
      </c>
      <c r="EX11" s="201"/>
      <c r="EZ11" s="198" t="s">
        <v>1644</v>
      </c>
      <c r="FA11" s="199"/>
      <c r="FB11" s="200" t="s">
        <v>28</v>
      </c>
      <c r="FC11" s="201"/>
      <c r="FE11" s="198" t="s">
        <v>1686</v>
      </c>
      <c r="FF11" s="199"/>
      <c r="FG11" s="200" t="s">
        <v>28</v>
      </c>
      <c r="FH11" s="201"/>
      <c r="FJ11" s="198" t="s">
        <v>1686</v>
      </c>
      <c r="FK11" s="199"/>
      <c r="FL11" s="200" t="s">
        <v>28</v>
      </c>
      <c r="FM11" s="201"/>
      <c r="FO11" s="198" t="s">
        <v>122</v>
      </c>
      <c r="FP11" s="292"/>
      <c r="FQ11" s="198" t="s">
        <v>28</v>
      </c>
      <c r="FR11" s="292"/>
      <c r="FT11" s="198" t="s">
        <v>122</v>
      </c>
      <c r="FU11" s="292"/>
      <c r="FV11" s="198" t="s">
        <v>28</v>
      </c>
      <c r="FW11" s="292"/>
      <c r="FY11" s="198" t="s">
        <v>1908</v>
      </c>
      <c r="FZ11" s="292"/>
      <c r="GA11" s="200" t="s">
        <v>28</v>
      </c>
      <c r="GB11" s="201"/>
      <c r="GD11" s="198" t="s">
        <v>1908</v>
      </c>
      <c r="GE11" s="292"/>
      <c r="GF11" s="200" t="s">
        <v>28</v>
      </c>
      <c r="GG11" s="201"/>
      <c r="GI11" s="198" t="s">
        <v>1686</v>
      </c>
      <c r="GJ11" s="199"/>
      <c r="GK11" s="200" t="s">
        <v>28</v>
      </c>
      <c r="GL11" s="201"/>
      <c r="GN11" s="198" t="s">
        <v>1686</v>
      </c>
      <c r="GO11" s="199"/>
      <c r="GP11" s="200" t="s">
        <v>28</v>
      </c>
      <c r="GQ11" s="201"/>
      <c r="GS11" s="198" t="s">
        <v>1968</v>
      </c>
      <c r="GT11" s="292"/>
      <c r="GU11" s="198" t="s">
        <v>28</v>
      </c>
      <c r="GV11" s="292"/>
      <c r="GX11" s="198" t="s">
        <v>1968</v>
      </c>
      <c r="GY11" s="292"/>
      <c r="GZ11" s="198" t="s">
        <v>28</v>
      </c>
      <c r="HA11" s="292"/>
    </row>
    <row r="12" spans="1:209" ht="20.25" customHeight="1" thickBot="1">
      <c r="A12" s="293"/>
      <c r="B12" s="294"/>
      <c r="C12" s="295" t="s">
        <v>5</v>
      </c>
      <c r="D12" s="296"/>
      <c r="F12" s="226"/>
      <c r="G12" s="227"/>
      <c r="H12" s="228" t="s">
        <v>5</v>
      </c>
      <c r="I12" s="229"/>
      <c r="K12" s="293"/>
      <c r="L12" s="294"/>
      <c r="M12" s="295" t="s">
        <v>5</v>
      </c>
      <c r="N12" s="296"/>
      <c r="P12" s="254"/>
      <c r="Q12" s="255"/>
      <c r="R12" s="256" t="s">
        <v>5</v>
      </c>
      <c r="S12" s="257"/>
      <c r="U12" s="254"/>
      <c r="V12" s="255"/>
      <c r="W12" s="256" t="s">
        <v>5</v>
      </c>
      <c r="X12" s="257"/>
      <c r="Z12" s="254"/>
      <c r="AA12" s="255"/>
      <c r="AB12" s="256" t="s">
        <v>5</v>
      </c>
      <c r="AC12" s="257"/>
      <c r="AE12" s="226"/>
      <c r="AF12" s="227"/>
      <c r="AG12" s="228" t="s">
        <v>5</v>
      </c>
      <c r="AH12" s="229"/>
      <c r="AJ12" s="226"/>
      <c r="AK12" s="227"/>
      <c r="AL12" s="228" t="s">
        <v>5</v>
      </c>
      <c r="AM12" s="229"/>
      <c r="AO12" s="254"/>
      <c r="AP12" s="255"/>
      <c r="AQ12" s="256" t="s">
        <v>5</v>
      </c>
      <c r="AR12" s="257"/>
      <c r="AT12" s="254"/>
      <c r="AU12" s="255"/>
      <c r="AV12" s="256" t="s">
        <v>5</v>
      </c>
      <c r="AW12" s="257"/>
      <c r="AY12" s="309"/>
      <c r="AZ12" s="310"/>
      <c r="BA12" s="204" t="s">
        <v>5</v>
      </c>
      <c r="BB12" s="312"/>
      <c r="BD12" s="309"/>
      <c r="BE12" s="310"/>
      <c r="BF12" s="204" t="s">
        <v>5</v>
      </c>
      <c r="BG12" s="312"/>
      <c r="BI12" s="293" t="s">
        <v>339</v>
      </c>
      <c r="BJ12" s="294"/>
      <c r="BK12" s="295" t="s">
        <v>5</v>
      </c>
      <c r="BL12" s="296"/>
      <c r="BN12" s="293" t="s">
        <v>339</v>
      </c>
      <c r="BO12" s="294"/>
      <c r="BP12" s="295" t="s">
        <v>5</v>
      </c>
      <c r="BQ12" s="296"/>
      <c r="BS12" s="254"/>
      <c r="BT12" s="255"/>
      <c r="BU12" s="256" t="s">
        <v>5</v>
      </c>
      <c r="BV12" s="257"/>
      <c r="BX12" s="254"/>
      <c r="BY12" s="255"/>
      <c r="BZ12" s="256" t="s">
        <v>5</v>
      </c>
      <c r="CA12" s="257"/>
      <c r="CC12" s="202" t="s">
        <v>1687</v>
      </c>
      <c r="CD12" s="203"/>
      <c r="CE12" s="204" t="s">
        <v>5</v>
      </c>
      <c r="CF12" s="201"/>
      <c r="CH12" s="202" t="s">
        <v>1687</v>
      </c>
      <c r="CI12" s="203"/>
      <c r="CJ12" s="204" t="s">
        <v>5</v>
      </c>
      <c r="CK12" s="201"/>
      <c r="CM12" s="202" t="s">
        <v>1758</v>
      </c>
      <c r="CN12" s="203"/>
      <c r="CO12" s="204" t="s">
        <v>5</v>
      </c>
      <c r="CP12" s="201"/>
      <c r="CR12" s="202" t="s">
        <v>1758</v>
      </c>
      <c r="CS12" s="203"/>
      <c r="CT12" s="204" t="s">
        <v>5</v>
      </c>
      <c r="CU12" s="201"/>
      <c r="CW12" s="248" t="s">
        <v>1691</v>
      </c>
      <c r="CX12" s="249"/>
      <c r="CY12" s="204" t="s">
        <v>5</v>
      </c>
      <c r="CZ12" s="201"/>
      <c r="DB12" s="248" t="s">
        <v>1691</v>
      </c>
      <c r="DC12" s="249"/>
      <c r="DD12" s="204" t="s">
        <v>5</v>
      </c>
      <c r="DE12" s="201"/>
      <c r="DG12" s="226"/>
      <c r="DH12" s="227"/>
      <c r="DI12" s="228" t="s">
        <v>5</v>
      </c>
      <c r="DJ12" s="229"/>
      <c r="DL12" s="226"/>
      <c r="DM12" s="227"/>
      <c r="DN12" s="228" t="s">
        <v>5</v>
      </c>
      <c r="DO12" s="229"/>
      <c r="DQ12" s="309" t="s">
        <v>1616</v>
      </c>
      <c r="DR12" s="310"/>
      <c r="DS12" s="204" t="s">
        <v>5</v>
      </c>
      <c r="DT12" s="312"/>
      <c r="DV12" s="309" t="s">
        <v>1616</v>
      </c>
      <c r="DW12" s="310"/>
      <c r="DX12" s="204" t="s">
        <v>5</v>
      </c>
      <c r="DY12" s="312"/>
      <c r="EA12" s="254" t="s">
        <v>1875</v>
      </c>
      <c r="EB12" s="255"/>
      <c r="EC12" s="256" t="s">
        <v>5</v>
      </c>
      <c r="ED12" s="257"/>
      <c r="EF12" s="254" t="s">
        <v>1875</v>
      </c>
      <c r="EG12" s="255"/>
      <c r="EH12" s="256" t="s">
        <v>5</v>
      </c>
      <c r="EI12" s="257"/>
      <c r="EK12" s="254"/>
      <c r="EL12" s="255"/>
      <c r="EM12" s="256" t="s">
        <v>5</v>
      </c>
      <c r="EN12" s="257"/>
      <c r="EP12" s="254"/>
      <c r="EQ12" s="255"/>
      <c r="ER12" s="256" t="s">
        <v>5</v>
      </c>
      <c r="ES12" s="257"/>
      <c r="EU12" s="250" t="s">
        <v>1645</v>
      </c>
      <c r="EV12" s="308"/>
      <c r="EW12" s="204" t="s">
        <v>5</v>
      </c>
      <c r="EX12" s="201"/>
      <c r="EZ12" s="250" t="s">
        <v>1645</v>
      </c>
      <c r="FA12" s="308"/>
      <c r="FB12" s="204" t="s">
        <v>5</v>
      </c>
      <c r="FC12" s="201"/>
      <c r="FE12" s="219" t="s">
        <v>1892</v>
      </c>
      <c r="FF12" s="220"/>
      <c r="FG12" s="204" t="s">
        <v>5</v>
      </c>
      <c r="FH12" s="201"/>
      <c r="FJ12" s="219" t="s">
        <v>1892</v>
      </c>
      <c r="FK12" s="220"/>
      <c r="FL12" s="204" t="s">
        <v>5</v>
      </c>
      <c r="FM12" s="201"/>
      <c r="FO12" s="293"/>
      <c r="FP12" s="294"/>
      <c r="FQ12" s="295" t="s">
        <v>5</v>
      </c>
      <c r="FR12" s="296"/>
      <c r="FT12" s="293"/>
      <c r="FU12" s="294"/>
      <c r="FV12" s="295" t="s">
        <v>5</v>
      </c>
      <c r="FW12" s="296"/>
      <c r="FY12" s="219" t="s">
        <v>1910</v>
      </c>
      <c r="FZ12" s="220"/>
      <c r="GA12" s="204" t="s">
        <v>5</v>
      </c>
      <c r="GB12" s="201"/>
      <c r="GD12" s="219" t="s">
        <v>1910</v>
      </c>
      <c r="GE12" s="220"/>
      <c r="GF12" s="204" t="s">
        <v>5</v>
      </c>
      <c r="GG12" s="201"/>
      <c r="GI12" s="202" t="s">
        <v>1692</v>
      </c>
      <c r="GJ12" s="203"/>
      <c r="GK12" s="204" t="s">
        <v>5</v>
      </c>
      <c r="GL12" s="201"/>
      <c r="GN12" s="202" t="s">
        <v>1692</v>
      </c>
      <c r="GO12" s="203"/>
      <c r="GP12" s="204" t="s">
        <v>5</v>
      </c>
      <c r="GQ12" s="201"/>
      <c r="GS12" s="343" t="s">
        <v>1969</v>
      </c>
      <c r="GT12" s="344"/>
      <c r="GU12" s="295" t="s">
        <v>5</v>
      </c>
      <c r="GV12" s="296"/>
      <c r="GX12" s="343" t="s">
        <v>1969</v>
      </c>
      <c r="GY12" s="344"/>
      <c r="GZ12" s="295" t="s">
        <v>5</v>
      </c>
      <c r="HA12" s="296"/>
    </row>
    <row r="13" spans="1:209" ht="20.25" customHeight="1" thickBot="1">
      <c r="A13" s="270" t="s">
        <v>1428</v>
      </c>
      <c r="B13" s="297"/>
      <c r="C13" s="250" t="s">
        <v>108</v>
      </c>
      <c r="D13" s="208"/>
      <c r="F13" s="230" t="s">
        <v>33</v>
      </c>
      <c r="G13" s="231"/>
      <c r="H13" s="232" t="s">
        <v>108</v>
      </c>
      <c r="I13" s="233"/>
      <c r="K13" s="270" t="s">
        <v>161</v>
      </c>
      <c r="L13" s="297"/>
      <c r="M13" s="250" t="s">
        <v>108</v>
      </c>
      <c r="N13" s="208"/>
      <c r="P13" s="258" t="s">
        <v>1470</v>
      </c>
      <c r="Q13" s="259"/>
      <c r="R13" s="206" t="s">
        <v>108</v>
      </c>
      <c r="S13" s="207"/>
      <c r="U13" s="214" t="s">
        <v>180</v>
      </c>
      <c r="V13" s="277"/>
      <c r="W13" s="206" t="s">
        <v>108</v>
      </c>
      <c r="X13" s="207"/>
      <c r="Z13" s="214" t="s">
        <v>180</v>
      </c>
      <c r="AA13" s="277"/>
      <c r="AB13" s="206" t="s">
        <v>108</v>
      </c>
      <c r="AC13" s="207"/>
      <c r="AE13" s="281" t="s">
        <v>42</v>
      </c>
      <c r="AF13" s="282"/>
      <c r="AG13" s="232" t="s">
        <v>108</v>
      </c>
      <c r="AH13" s="233"/>
      <c r="AJ13" s="281" t="s">
        <v>42</v>
      </c>
      <c r="AK13" s="282"/>
      <c r="AL13" s="232" t="s">
        <v>108</v>
      </c>
      <c r="AM13" s="233"/>
      <c r="AO13" s="270" t="s">
        <v>1927</v>
      </c>
      <c r="AP13" s="259"/>
      <c r="AQ13" s="206" t="s">
        <v>108</v>
      </c>
      <c r="AR13" s="207"/>
      <c r="AT13" s="270" t="s">
        <v>1927</v>
      </c>
      <c r="AU13" s="259"/>
      <c r="AV13" s="206" t="s">
        <v>108</v>
      </c>
      <c r="AW13" s="207"/>
      <c r="AY13" s="258" t="s">
        <v>1568</v>
      </c>
      <c r="AZ13" s="259"/>
      <c r="BA13" s="206" t="s">
        <v>108</v>
      </c>
      <c r="BB13" s="308"/>
      <c r="BD13" s="258" t="s">
        <v>1568</v>
      </c>
      <c r="BE13" s="259"/>
      <c r="BF13" s="206" t="s">
        <v>108</v>
      </c>
      <c r="BG13" s="308"/>
      <c r="BI13" s="270" t="s">
        <v>335</v>
      </c>
      <c r="BJ13" s="297"/>
      <c r="BK13" s="250" t="s">
        <v>108</v>
      </c>
      <c r="BL13" s="208"/>
      <c r="BN13" s="270" t="s">
        <v>335</v>
      </c>
      <c r="BO13" s="297"/>
      <c r="BP13" s="250" t="s">
        <v>108</v>
      </c>
      <c r="BQ13" s="208"/>
      <c r="BS13" s="258" t="s">
        <v>1515</v>
      </c>
      <c r="BT13" s="259"/>
      <c r="BU13" s="206" t="s">
        <v>108</v>
      </c>
      <c r="BV13" s="207"/>
      <c r="BX13" s="258" t="s">
        <v>1515</v>
      </c>
      <c r="BY13" s="259"/>
      <c r="BZ13" s="206" t="s">
        <v>108</v>
      </c>
      <c r="CA13" s="207"/>
      <c r="CC13" s="202" t="s">
        <v>1688</v>
      </c>
      <c r="CD13" s="205"/>
      <c r="CE13" s="206" t="s">
        <v>108</v>
      </c>
      <c r="CF13" s="207"/>
      <c r="CH13" s="202" t="s">
        <v>1688</v>
      </c>
      <c r="CI13" s="205"/>
      <c r="CJ13" s="206" t="s">
        <v>108</v>
      </c>
      <c r="CK13" s="207"/>
      <c r="CM13" s="202" t="s">
        <v>1759</v>
      </c>
      <c r="CN13" s="205"/>
      <c r="CO13" s="206" t="s">
        <v>108</v>
      </c>
      <c r="CP13" s="207"/>
      <c r="CR13" s="202" t="s">
        <v>1759</v>
      </c>
      <c r="CS13" s="205"/>
      <c r="CT13" s="206" t="s">
        <v>108</v>
      </c>
      <c r="CU13" s="207"/>
      <c r="CW13" s="250" t="s">
        <v>1663</v>
      </c>
      <c r="CX13" s="208"/>
      <c r="CY13" s="206" t="s">
        <v>108</v>
      </c>
      <c r="CZ13" s="207"/>
      <c r="DB13" s="250" t="s">
        <v>1663</v>
      </c>
      <c r="DC13" s="208"/>
      <c r="DD13" s="206" t="s">
        <v>108</v>
      </c>
      <c r="DE13" s="207"/>
      <c r="DG13" s="230" t="s">
        <v>33</v>
      </c>
      <c r="DH13" s="231"/>
      <c r="DI13" s="232" t="s">
        <v>108</v>
      </c>
      <c r="DJ13" s="233"/>
      <c r="DL13" s="230" t="s">
        <v>33</v>
      </c>
      <c r="DM13" s="231"/>
      <c r="DN13" s="232" t="s">
        <v>108</v>
      </c>
      <c r="DO13" s="233"/>
      <c r="DQ13" s="258" t="s">
        <v>1617</v>
      </c>
      <c r="DR13" s="259"/>
      <c r="DS13" s="206" t="s">
        <v>108</v>
      </c>
      <c r="DT13" s="308"/>
      <c r="DV13" s="258" t="s">
        <v>1617</v>
      </c>
      <c r="DW13" s="259"/>
      <c r="DX13" s="206" t="s">
        <v>108</v>
      </c>
      <c r="DY13" s="308"/>
      <c r="EA13" s="270" t="s">
        <v>1876</v>
      </c>
      <c r="EB13" s="259"/>
      <c r="EC13" s="206" t="s">
        <v>108</v>
      </c>
      <c r="ED13" s="207"/>
      <c r="EF13" s="270" t="s">
        <v>1876</v>
      </c>
      <c r="EG13" s="259"/>
      <c r="EH13" s="206" t="s">
        <v>108</v>
      </c>
      <c r="EI13" s="207"/>
      <c r="EK13" s="258" t="s">
        <v>1474</v>
      </c>
      <c r="EL13" s="259"/>
      <c r="EM13" s="206" t="s">
        <v>108</v>
      </c>
      <c r="EN13" s="207"/>
      <c r="EP13" s="258" t="s">
        <v>1474</v>
      </c>
      <c r="EQ13" s="259"/>
      <c r="ER13" s="206" t="s">
        <v>108</v>
      </c>
      <c r="ES13" s="207"/>
      <c r="EU13" s="214"/>
      <c r="EV13" s="277"/>
      <c r="EW13" s="206" t="s">
        <v>108</v>
      </c>
      <c r="EX13" s="207"/>
      <c r="EZ13" s="214"/>
      <c r="FA13" s="277"/>
      <c r="FB13" s="206" t="s">
        <v>108</v>
      </c>
      <c r="FC13" s="207"/>
      <c r="FE13" s="202" t="s">
        <v>1693</v>
      </c>
      <c r="FF13" s="205"/>
      <c r="FG13" s="206" t="s">
        <v>108</v>
      </c>
      <c r="FH13" s="207"/>
      <c r="FJ13" s="202" t="s">
        <v>1693</v>
      </c>
      <c r="FK13" s="205"/>
      <c r="FL13" s="206" t="s">
        <v>108</v>
      </c>
      <c r="FM13" s="207"/>
      <c r="FO13" s="270" t="s">
        <v>161</v>
      </c>
      <c r="FP13" s="297"/>
      <c r="FQ13" s="250" t="s">
        <v>108</v>
      </c>
      <c r="FR13" s="208"/>
      <c r="FT13" s="270" t="s">
        <v>161</v>
      </c>
      <c r="FU13" s="297"/>
      <c r="FV13" s="250" t="s">
        <v>108</v>
      </c>
      <c r="FW13" s="208"/>
      <c r="FY13" s="202"/>
      <c r="FZ13" s="205"/>
      <c r="GA13" s="206" t="s">
        <v>108</v>
      </c>
      <c r="GB13" s="207"/>
      <c r="GD13" s="202"/>
      <c r="GE13" s="205"/>
      <c r="GF13" s="206" t="s">
        <v>108</v>
      </c>
      <c r="GG13" s="207"/>
      <c r="GI13" s="202" t="s">
        <v>1693</v>
      </c>
      <c r="GJ13" s="205"/>
      <c r="GK13" s="206" t="s">
        <v>108</v>
      </c>
      <c r="GL13" s="207"/>
      <c r="GN13" s="202" t="s">
        <v>1693</v>
      </c>
      <c r="GO13" s="205"/>
      <c r="GP13" s="206" t="s">
        <v>108</v>
      </c>
      <c r="GQ13" s="207"/>
      <c r="GS13" s="270" t="s">
        <v>1970</v>
      </c>
      <c r="GT13" s="297"/>
      <c r="GU13" s="250" t="s">
        <v>108</v>
      </c>
      <c r="GV13" s="208"/>
      <c r="GX13" s="270" t="s">
        <v>1970</v>
      </c>
      <c r="GY13" s="297"/>
      <c r="GZ13" s="250" t="s">
        <v>108</v>
      </c>
      <c r="HA13" s="208"/>
    </row>
    <row r="14" spans="1:209" ht="18.75">
      <c r="A14" s="211"/>
      <c r="B14" s="314"/>
      <c r="C14" s="287" t="s">
        <v>30</v>
      </c>
      <c r="D14" s="288"/>
      <c r="F14" s="234" t="s">
        <v>34</v>
      </c>
      <c r="G14" s="235"/>
      <c r="H14" s="236" t="s">
        <v>30</v>
      </c>
      <c r="I14" s="237"/>
      <c r="K14" s="211" t="s">
        <v>162</v>
      </c>
      <c r="L14" s="314"/>
      <c r="M14" s="287" t="s">
        <v>30</v>
      </c>
      <c r="N14" s="288"/>
      <c r="P14" s="271" t="s">
        <v>1471</v>
      </c>
      <c r="Q14" s="272"/>
      <c r="R14" s="260" t="s">
        <v>30</v>
      </c>
      <c r="S14" s="261"/>
      <c r="U14" s="271"/>
      <c r="V14" s="272"/>
      <c r="W14" s="260" t="s">
        <v>30</v>
      </c>
      <c r="X14" s="261"/>
      <c r="Z14" s="271"/>
      <c r="AA14" s="272"/>
      <c r="AB14" s="260" t="s">
        <v>30</v>
      </c>
      <c r="AC14" s="261"/>
      <c r="AE14" s="283" t="s">
        <v>43</v>
      </c>
      <c r="AF14" s="284"/>
      <c r="AG14" s="236" t="s">
        <v>30</v>
      </c>
      <c r="AH14" s="237"/>
      <c r="AJ14" s="283" t="s">
        <v>43</v>
      </c>
      <c r="AK14" s="284"/>
      <c r="AL14" s="236" t="s">
        <v>30</v>
      </c>
      <c r="AM14" s="237"/>
      <c r="AO14" s="271" t="s">
        <v>55</v>
      </c>
      <c r="AP14" s="272"/>
      <c r="AQ14" s="260" t="s">
        <v>30</v>
      </c>
      <c r="AR14" s="261"/>
      <c r="AT14" s="271" t="s">
        <v>55</v>
      </c>
      <c r="AU14" s="272"/>
      <c r="AV14" s="260" t="s">
        <v>30</v>
      </c>
      <c r="AW14" s="261"/>
      <c r="AY14" s="213"/>
      <c r="AZ14" s="212"/>
      <c r="BA14" s="209" t="s">
        <v>30</v>
      </c>
      <c r="BB14" s="300"/>
      <c r="BD14" s="213"/>
      <c r="BE14" s="212"/>
      <c r="BF14" s="209" t="s">
        <v>30</v>
      </c>
      <c r="BG14" s="300"/>
      <c r="BI14" s="211" t="s">
        <v>337</v>
      </c>
      <c r="BJ14" s="314"/>
      <c r="BK14" s="287" t="s">
        <v>30</v>
      </c>
      <c r="BL14" s="288"/>
      <c r="BN14" s="211" t="s">
        <v>337</v>
      </c>
      <c r="BO14" s="314"/>
      <c r="BP14" s="287" t="s">
        <v>30</v>
      </c>
      <c r="BQ14" s="288"/>
      <c r="BS14" s="213" t="s">
        <v>1516</v>
      </c>
      <c r="BT14" s="212"/>
      <c r="BU14" s="260" t="s">
        <v>30</v>
      </c>
      <c r="BV14" s="261"/>
      <c r="BX14" s="213" t="s">
        <v>1516</v>
      </c>
      <c r="BY14" s="212"/>
      <c r="BZ14" s="260" t="s">
        <v>30</v>
      </c>
      <c r="CA14" s="261"/>
      <c r="CC14" s="202" t="s">
        <v>1689</v>
      </c>
      <c r="CD14" s="208"/>
      <c r="CE14" s="209" t="s">
        <v>30</v>
      </c>
      <c r="CF14" s="210"/>
      <c r="CH14" s="202" t="s">
        <v>1689</v>
      </c>
      <c r="CI14" s="208"/>
      <c r="CJ14" s="209" t="s">
        <v>30</v>
      </c>
      <c r="CK14" s="210"/>
      <c r="CM14" s="251" t="s">
        <v>1760</v>
      </c>
      <c r="CN14" s="252"/>
      <c r="CO14" s="209" t="s">
        <v>30</v>
      </c>
      <c r="CP14" s="210"/>
      <c r="CR14" s="251" t="s">
        <v>1760</v>
      </c>
      <c r="CS14" s="252"/>
      <c r="CT14" s="209" t="s">
        <v>30</v>
      </c>
      <c r="CU14" s="210"/>
      <c r="CW14" s="250" t="s">
        <v>1664</v>
      </c>
      <c r="CX14" s="208"/>
      <c r="CY14" s="209" t="s">
        <v>30</v>
      </c>
      <c r="CZ14" s="210"/>
      <c r="DB14" s="250" t="s">
        <v>1664</v>
      </c>
      <c r="DC14" s="208"/>
      <c r="DD14" s="209" t="s">
        <v>30</v>
      </c>
      <c r="DE14" s="210"/>
      <c r="DG14" s="234" t="s">
        <v>34</v>
      </c>
      <c r="DH14" s="235"/>
      <c r="DI14" s="236" t="s">
        <v>30</v>
      </c>
      <c r="DJ14" s="237"/>
      <c r="DL14" s="234" t="s">
        <v>34</v>
      </c>
      <c r="DM14" s="235"/>
      <c r="DN14" s="236" t="s">
        <v>30</v>
      </c>
      <c r="DO14" s="237"/>
      <c r="DQ14" s="271"/>
      <c r="DR14" s="272"/>
      <c r="DS14" s="209" t="s">
        <v>30</v>
      </c>
      <c r="DT14" s="300"/>
      <c r="DV14" s="271"/>
      <c r="DW14" s="272"/>
      <c r="DX14" s="209" t="s">
        <v>30</v>
      </c>
      <c r="DY14" s="300"/>
      <c r="EA14" s="271"/>
      <c r="EB14" s="272"/>
      <c r="EC14" s="260" t="s">
        <v>30</v>
      </c>
      <c r="ED14" s="261"/>
      <c r="EF14" s="271"/>
      <c r="EG14" s="272"/>
      <c r="EH14" s="260" t="s">
        <v>30</v>
      </c>
      <c r="EI14" s="261"/>
      <c r="EK14" s="271" t="s">
        <v>55</v>
      </c>
      <c r="EL14" s="272"/>
      <c r="EM14" s="260" t="s">
        <v>30</v>
      </c>
      <c r="EN14" s="261"/>
      <c r="EP14" s="271" t="s">
        <v>55</v>
      </c>
      <c r="EQ14" s="272"/>
      <c r="ER14" s="260" t="s">
        <v>30</v>
      </c>
      <c r="ES14" s="261"/>
      <c r="EU14" s="213" t="s">
        <v>1646</v>
      </c>
      <c r="EV14" s="212"/>
      <c r="EW14" s="209" t="s">
        <v>30</v>
      </c>
      <c r="EX14" s="210"/>
      <c r="EZ14" s="213" t="s">
        <v>1646</v>
      </c>
      <c r="FA14" s="212"/>
      <c r="FB14" s="209" t="s">
        <v>30</v>
      </c>
      <c r="FC14" s="210"/>
      <c r="FE14" s="202" t="s">
        <v>1694</v>
      </c>
      <c r="FF14" s="208"/>
      <c r="FG14" s="209" t="s">
        <v>30</v>
      </c>
      <c r="FH14" s="210"/>
      <c r="FJ14" s="202" t="s">
        <v>1694</v>
      </c>
      <c r="FK14" s="208"/>
      <c r="FL14" s="209" t="s">
        <v>30</v>
      </c>
      <c r="FM14" s="210"/>
      <c r="FO14" s="211" t="s">
        <v>162</v>
      </c>
      <c r="FP14" s="314"/>
      <c r="FQ14" s="287" t="s">
        <v>30</v>
      </c>
      <c r="FR14" s="288"/>
      <c r="FT14" s="211" t="s">
        <v>162</v>
      </c>
      <c r="FU14" s="314"/>
      <c r="FV14" s="287" t="s">
        <v>30</v>
      </c>
      <c r="FW14" s="288"/>
      <c r="FY14" s="202"/>
      <c r="FZ14" s="208"/>
      <c r="GA14" s="209" t="s">
        <v>30</v>
      </c>
      <c r="GB14" s="210"/>
      <c r="GD14" s="202"/>
      <c r="GE14" s="208"/>
      <c r="GF14" s="209" t="s">
        <v>30</v>
      </c>
      <c r="GG14" s="210"/>
      <c r="GI14" s="202" t="s">
        <v>1694</v>
      </c>
      <c r="GJ14" s="208"/>
      <c r="GK14" s="209" t="s">
        <v>30</v>
      </c>
      <c r="GL14" s="210"/>
      <c r="GN14" s="202" t="s">
        <v>1694</v>
      </c>
      <c r="GO14" s="208"/>
      <c r="GP14" s="209" t="s">
        <v>30</v>
      </c>
      <c r="GQ14" s="210"/>
      <c r="GS14" s="211"/>
      <c r="GT14" s="314"/>
      <c r="GU14" s="287" t="s">
        <v>30</v>
      </c>
      <c r="GV14" s="288"/>
      <c r="GX14" s="211"/>
      <c r="GY14" s="314"/>
      <c r="GZ14" s="287" t="s">
        <v>30</v>
      </c>
      <c r="HA14" s="288"/>
    </row>
    <row r="15" spans="1:209" ht="15" customHeight="1">
      <c r="A15" s="262"/>
      <c r="B15" s="263"/>
      <c r="C15" s="287" t="s">
        <v>106</v>
      </c>
      <c r="D15" s="288"/>
      <c r="F15" s="238" t="s">
        <v>35</v>
      </c>
      <c r="G15" s="239"/>
      <c r="H15" s="236" t="s">
        <v>106</v>
      </c>
      <c r="I15" s="237"/>
      <c r="K15" s="262"/>
      <c r="L15" s="263"/>
      <c r="M15" s="287" t="s">
        <v>106</v>
      </c>
      <c r="N15" s="288"/>
      <c r="P15" s="273"/>
      <c r="Q15" s="274"/>
      <c r="R15" s="260" t="s">
        <v>31</v>
      </c>
      <c r="S15" s="261"/>
      <c r="U15" s="273"/>
      <c r="V15" s="274"/>
      <c r="W15" s="260" t="s">
        <v>106</v>
      </c>
      <c r="X15" s="261"/>
      <c r="Z15" s="273"/>
      <c r="AA15" s="274"/>
      <c r="AB15" s="260" t="s">
        <v>106</v>
      </c>
      <c r="AC15" s="261"/>
      <c r="AE15" s="285" t="s">
        <v>44</v>
      </c>
      <c r="AF15" s="286"/>
      <c r="AG15" s="236" t="s">
        <v>31</v>
      </c>
      <c r="AH15" s="237"/>
      <c r="AJ15" s="285" t="s">
        <v>44</v>
      </c>
      <c r="AK15" s="286"/>
      <c r="AL15" s="236" t="s">
        <v>31</v>
      </c>
      <c r="AM15" s="237"/>
      <c r="AO15" s="273"/>
      <c r="AP15" s="274"/>
      <c r="AQ15" s="260" t="s">
        <v>31</v>
      </c>
      <c r="AR15" s="261"/>
      <c r="AT15" s="273"/>
      <c r="AU15" s="274"/>
      <c r="AV15" s="260" t="s">
        <v>31</v>
      </c>
      <c r="AW15" s="261"/>
      <c r="AY15" s="273"/>
      <c r="AZ15" s="274"/>
      <c r="BA15" s="209" t="s">
        <v>106</v>
      </c>
      <c r="BB15" s="300"/>
      <c r="BD15" s="273"/>
      <c r="BE15" s="274"/>
      <c r="BF15" s="209" t="s">
        <v>106</v>
      </c>
      <c r="BG15" s="300"/>
      <c r="BI15" s="262" t="s">
        <v>338</v>
      </c>
      <c r="BJ15" s="263"/>
      <c r="BK15" s="287" t="s">
        <v>106</v>
      </c>
      <c r="BL15" s="288"/>
      <c r="BN15" s="262" t="s">
        <v>338</v>
      </c>
      <c r="BO15" s="263"/>
      <c r="BP15" s="287" t="s">
        <v>106</v>
      </c>
      <c r="BQ15" s="288"/>
      <c r="BS15" s="262" t="s">
        <v>1517</v>
      </c>
      <c r="BT15" s="263"/>
      <c r="BU15" s="260" t="s">
        <v>106</v>
      </c>
      <c r="BV15" s="261"/>
      <c r="BX15" s="262" t="s">
        <v>1517</v>
      </c>
      <c r="BY15" s="263"/>
      <c r="BZ15" s="260" t="s">
        <v>106</v>
      </c>
      <c r="CA15" s="261"/>
      <c r="CC15" s="211"/>
      <c r="CD15" s="212"/>
      <c r="CE15" s="209" t="s">
        <v>31</v>
      </c>
      <c r="CF15" s="210"/>
      <c r="CH15" s="211"/>
      <c r="CI15" s="212"/>
      <c r="CJ15" s="209" t="s">
        <v>31</v>
      </c>
      <c r="CK15" s="210"/>
      <c r="CM15" s="253" t="s">
        <v>1761</v>
      </c>
      <c r="CN15" s="212"/>
      <c r="CO15" s="209" t="s">
        <v>31</v>
      </c>
      <c r="CP15" s="210"/>
      <c r="CR15" s="253" t="s">
        <v>1761</v>
      </c>
      <c r="CS15" s="212"/>
      <c r="CT15" s="209" t="s">
        <v>31</v>
      </c>
      <c r="CU15" s="210"/>
      <c r="CW15" s="213"/>
      <c r="CX15" s="212"/>
      <c r="CY15" s="209" t="s">
        <v>31</v>
      </c>
      <c r="CZ15" s="210"/>
      <c r="DB15" s="213"/>
      <c r="DC15" s="212"/>
      <c r="DD15" s="209" t="s">
        <v>31</v>
      </c>
      <c r="DE15" s="210"/>
      <c r="DG15" s="238" t="s">
        <v>35</v>
      </c>
      <c r="DH15" s="239"/>
      <c r="DI15" s="236" t="s">
        <v>106</v>
      </c>
      <c r="DJ15" s="237"/>
      <c r="DL15" s="238" t="s">
        <v>35</v>
      </c>
      <c r="DM15" s="239"/>
      <c r="DN15" s="236" t="s">
        <v>106</v>
      </c>
      <c r="DO15" s="237"/>
      <c r="DQ15" s="262" t="s">
        <v>1618</v>
      </c>
      <c r="DR15" s="263"/>
      <c r="DS15" s="209" t="s">
        <v>31</v>
      </c>
      <c r="DT15" s="300"/>
      <c r="DV15" s="262" t="s">
        <v>1618</v>
      </c>
      <c r="DW15" s="263"/>
      <c r="DX15" s="209" t="s">
        <v>31</v>
      </c>
      <c r="DY15" s="300"/>
      <c r="EA15" s="273"/>
      <c r="EB15" s="274"/>
      <c r="EC15" s="260" t="s">
        <v>31</v>
      </c>
      <c r="ED15" s="261"/>
      <c r="EF15" s="273"/>
      <c r="EG15" s="274"/>
      <c r="EH15" s="260" t="s">
        <v>31</v>
      </c>
      <c r="EI15" s="261"/>
      <c r="EK15" s="273"/>
      <c r="EL15" s="274"/>
      <c r="EM15" s="260" t="s">
        <v>31</v>
      </c>
      <c r="EN15" s="261"/>
      <c r="EP15" s="273"/>
      <c r="EQ15" s="274"/>
      <c r="ER15" s="260" t="s">
        <v>31</v>
      </c>
      <c r="ES15" s="261"/>
      <c r="EU15" s="213"/>
      <c r="EV15" s="212"/>
      <c r="EW15" s="209" t="s">
        <v>31</v>
      </c>
      <c r="EX15" s="210"/>
      <c r="EZ15" s="213"/>
      <c r="FA15" s="212"/>
      <c r="FB15" s="209" t="s">
        <v>31</v>
      </c>
      <c r="FC15" s="210"/>
      <c r="FE15" s="211"/>
      <c r="FF15" s="212"/>
      <c r="FG15" s="209" t="s">
        <v>31</v>
      </c>
      <c r="FH15" s="210"/>
      <c r="FJ15" s="211"/>
      <c r="FK15" s="212"/>
      <c r="FL15" s="209" t="s">
        <v>31</v>
      </c>
      <c r="FM15" s="210"/>
      <c r="FO15" s="262"/>
      <c r="FP15" s="263"/>
      <c r="FQ15" s="287" t="s">
        <v>106</v>
      </c>
      <c r="FR15" s="288"/>
      <c r="FT15" s="262"/>
      <c r="FU15" s="263"/>
      <c r="FV15" s="287" t="s">
        <v>106</v>
      </c>
      <c r="FW15" s="288"/>
      <c r="FY15" s="211"/>
      <c r="FZ15" s="212"/>
      <c r="GA15" s="209" t="s">
        <v>31</v>
      </c>
      <c r="GB15" s="210"/>
      <c r="GD15" s="211"/>
      <c r="GE15" s="212"/>
      <c r="GF15" s="209" t="s">
        <v>31</v>
      </c>
      <c r="GG15" s="210"/>
      <c r="GI15" s="211"/>
      <c r="GJ15" s="212"/>
      <c r="GK15" s="209" t="s">
        <v>31</v>
      </c>
      <c r="GL15" s="210"/>
      <c r="GN15" s="211"/>
      <c r="GO15" s="212"/>
      <c r="GP15" s="209" t="s">
        <v>31</v>
      </c>
      <c r="GQ15" s="210"/>
      <c r="GS15" s="262"/>
      <c r="GT15" s="263"/>
      <c r="GU15" s="287" t="s">
        <v>31</v>
      </c>
      <c r="GV15" s="288"/>
      <c r="GX15" s="262"/>
      <c r="GY15" s="263"/>
      <c r="GZ15" s="287" t="s">
        <v>31</v>
      </c>
      <c r="HA15" s="288"/>
    </row>
    <row r="16" spans="1:209" ht="15.75">
      <c r="A16" s="264"/>
      <c r="B16" s="265"/>
      <c r="C16" s="315" t="s">
        <v>105</v>
      </c>
      <c r="D16" s="316"/>
      <c r="F16" s="240" t="s">
        <v>36</v>
      </c>
      <c r="G16" s="241"/>
      <c r="H16" s="242" t="s">
        <v>105</v>
      </c>
      <c r="I16" s="243"/>
      <c r="K16" s="264"/>
      <c r="L16" s="265"/>
      <c r="M16" s="315" t="s">
        <v>105</v>
      </c>
      <c r="N16" s="316"/>
      <c r="P16" s="275"/>
      <c r="Q16" s="276"/>
      <c r="R16" s="266" t="s">
        <v>105</v>
      </c>
      <c r="S16" s="267"/>
      <c r="U16" s="275"/>
      <c r="V16" s="276"/>
      <c r="W16" s="266" t="s">
        <v>105</v>
      </c>
      <c r="X16" s="267"/>
      <c r="Z16" s="275"/>
      <c r="AA16" s="276"/>
      <c r="AB16" s="266" t="s">
        <v>105</v>
      </c>
      <c r="AC16" s="267"/>
      <c r="AE16" s="283" t="s">
        <v>45</v>
      </c>
      <c r="AF16" s="284"/>
      <c r="AG16" s="242" t="s">
        <v>105</v>
      </c>
      <c r="AH16" s="243"/>
      <c r="AJ16" s="283" t="s">
        <v>45</v>
      </c>
      <c r="AK16" s="284"/>
      <c r="AL16" s="242" t="s">
        <v>105</v>
      </c>
      <c r="AM16" s="243"/>
      <c r="AO16" s="275"/>
      <c r="AP16" s="276"/>
      <c r="AQ16" s="266" t="s">
        <v>105</v>
      </c>
      <c r="AR16" s="267"/>
      <c r="AT16" s="275"/>
      <c r="AU16" s="276"/>
      <c r="AV16" s="266" t="s">
        <v>105</v>
      </c>
      <c r="AW16" s="267"/>
      <c r="AY16" s="275"/>
      <c r="AZ16" s="276"/>
      <c r="BA16" s="214" t="s">
        <v>105</v>
      </c>
      <c r="BB16" s="277"/>
      <c r="BD16" s="275"/>
      <c r="BE16" s="276"/>
      <c r="BF16" s="214" t="s">
        <v>105</v>
      </c>
      <c r="BG16" s="277"/>
      <c r="BI16" s="264"/>
      <c r="BJ16" s="265"/>
      <c r="BK16" s="315" t="s">
        <v>105</v>
      </c>
      <c r="BL16" s="316"/>
      <c r="BN16" s="264"/>
      <c r="BO16" s="265"/>
      <c r="BP16" s="315" t="s">
        <v>105</v>
      </c>
      <c r="BQ16" s="316"/>
      <c r="BS16" s="264"/>
      <c r="BT16" s="265"/>
      <c r="BU16" s="266" t="s">
        <v>105</v>
      </c>
      <c r="BV16" s="267"/>
      <c r="BX16" s="264"/>
      <c r="BY16" s="265"/>
      <c r="BZ16" s="266" t="s">
        <v>105</v>
      </c>
      <c r="CA16" s="267"/>
      <c r="CC16" s="213"/>
      <c r="CD16" s="212"/>
      <c r="CE16" s="214" t="s">
        <v>105</v>
      </c>
      <c r="CF16" s="210"/>
      <c r="CH16" s="213"/>
      <c r="CI16" s="212"/>
      <c r="CJ16" s="214" t="s">
        <v>105</v>
      </c>
      <c r="CK16" s="210"/>
      <c r="CM16" s="213"/>
      <c r="CN16" s="212"/>
      <c r="CO16" s="214" t="s">
        <v>105</v>
      </c>
      <c r="CP16" s="210"/>
      <c r="CR16" s="213"/>
      <c r="CS16" s="212"/>
      <c r="CT16" s="214" t="s">
        <v>105</v>
      </c>
      <c r="CU16" s="210"/>
      <c r="CW16" s="213"/>
      <c r="CX16" s="212"/>
      <c r="CY16" s="214" t="s">
        <v>105</v>
      </c>
      <c r="CZ16" s="210"/>
      <c r="DB16" s="213"/>
      <c r="DC16" s="212"/>
      <c r="DD16" s="214" t="s">
        <v>105</v>
      </c>
      <c r="DE16" s="210"/>
      <c r="DG16" s="240" t="s">
        <v>36</v>
      </c>
      <c r="DH16" s="241"/>
      <c r="DI16" s="242" t="s">
        <v>105</v>
      </c>
      <c r="DJ16" s="243"/>
      <c r="DL16" s="240" t="s">
        <v>36</v>
      </c>
      <c r="DM16" s="241"/>
      <c r="DN16" s="242" t="s">
        <v>105</v>
      </c>
      <c r="DO16" s="243"/>
      <c r="DQ16" s="264"/>
      <c r="DR16" s="265"/>
      <c r="DS16" s="214" t="s">
        <v>105</v>
      </c>
      <c r="DT16" s="277"/>
      <c r="DV16" s="264"/>
      <c r="DW16" s="265"/>
      <c r="DX16" s="214" t="s">
        <v>105</v>
      </c>
      <c r="DY16" s="277"/>
      <c r="EA16" s="275"/>
      <c r="EB16" s="276"/>
      <c r="EC16" s="266" t="s">
        <v>105</v>
      </c>
      <c r="ED16" s="267"/>
      <c r="EF16" s="275"/>
      <c r="EG16" s="276"/>
      <c r="EH16" s="266" t="s">
        <v>105</v>
      </c>
      <c r="EI16" s="267"/>
      <c r="EK16" s="275"/>
      <c r="EL16" s="276"/>
      <c r="EM16" s="266" t="s">
        <v>105</v>
      </c>
      <c r="EN16" s="267"/>
      <c r="EP16" s="275"/>
      <c r="EQ16" s="276"/>
      <c r="ER16" s="266" t="s">
        <v>105</v>
      </c>
      <c r="ES16" s="267"/>
      <c r="EU16" s="213"/>
      <c r="EV16" s="212"/>
      <c r="EW16" s="214" t="s">
        <v>105</v>
      </c>
      <c r="EX16" s="210"/>
      <c r="EZ16" s="213"/>
      <c r="FA16" s="212"/>
      <c r="FB16" s="214" t="s">
        <v>105</v>
      </c>
      <c r="FC16" s="210"/>
      <c r="FE16" s="213"/>
      <c r="FF16" s="212"/>
      <c r="FG16" s="214" t="s">
        <v>105</v>
      </c>
      <c r="FH16" s="210"/>
      <c r="FJ16" s="213"/>
      <c r="FK16" s="212"/>
      <c r="FL16" s="214" t="s">
        <v>105</v>
      </c>
      <c r="FM16" s="210"/>
      <c r="FO16" s="264"/>
      <c r="FP16" s="265"/>
      <c r="FQ16" s="315" t="s">
        <v>105</v>
      </c>
      <c r="FR16" s="316"/>
      <c r="FT16" s="264"/>
      <c r="FU16" s="265"/>
      <c r="FV16" s="315" t="s">
        <v>105</v>
      </c>
      <c r="FW16" s="316"/>
      <c r="FY16" s="213"/>
      <c r="FZ16" s="212"/>
      <c r="GA16" s="214" t="s">
        <v>105</v>
      </c>
      <c r="GB16" s="210"/>
      <c r="GD16" s="213"/>
      <c r="GE16" s="212"/>
      <c r="GF16" s="214" t="s">
        <v>105</v>
      </c>
      <c r="GG16" s="210"/>
      <c r="GI16" s="213"/>
      <c r="GJ16" s="212"/>
      <c r="GK16" s="214" t="s">
        <v>105</v>
      </c>
      <c r="GL16" s="210"/>
      <c r="GN16" s="213"/>
      <c r="GO16" s="212"/>
      <c r="GP16" s="214" t="s">
        <v>105</v>
      </c>
      <c r="GQ16" s="210"/>
      <c r="GS16" s="264"/>
      <c r="GT16" s="265"/>
      <c r="GU16" s="315" t="s">
        <v>105</v>
      </c>
      <c r="GV16" s="316"/>
      <c r="GX16" s="264"/>
      <c r="GY16" s="265"/>
      <c r="GZ16" s="315" t="s">
        <v>105</v>
      </c>
      <c r="HA16" s="316"/>
    </row>
    <row r="17" spans="1:209" ht="16.5" thickBot="1">
      <c r="A17" s="302" t="s">
        <v>1429</v>
      </c>
      <c r="B17" s="303"/>
      <c r="C17" s="304" t="s">
        <v>32</v>
      </c>
      <c r="D17" s="305"/>
      <c r="F17" s="244" t="s">
        <v>37</v>
      </c>
      <c r="G17" s="245"/>
      <c r="H17" s="246" t="s">
        <v>32</v>
      </c>
      <c r="I17" s="247"/>
      <c r="K17" s="302" t="s">
        <v>163</v>
      </c>
      <c r="L17" s="303"/>
      <c r="M17" s="304" t="s">
        <v>32</v>
      </c>
      <c r="N17" s="305"/>
      <c r="P17" s="215" t="s">
        <v>1472</v>
      </c>
      <c r="Q17" s="216"/>
      <c r="R17" s="268" t="s">
        <v>32</v>
      </c>
      <c r="S17" s="269"/>
      <c r="U17" s="215" t="s">
        <v>181</v>
      </c>
      <c r="V17" s="216"/>
      <c r="W17" s="268" t="s">
        <v>32</v>
      </c>
      <c r="X17" s="269"/>
      <c r="Z17" s="215" t="s">
        <v>181</v>
      </c>
      <c r="AA17" s="216"/>
      <c r="AB17" s="268" t="s">
        <v>32</v>
      </c>
      <c r="AC17" s="269"/>
      <c r="AE17" s="244" t="s">
        <v>46</v>
      </c>
      <c r="AF17" s="245"/>
      <c r="AG17" s="246" t="s">
        <v>32</v>
      </c>
      <c r="AH17" s="247"/>
      <c r="AJ17" s="244" t="s">
        <v>46</v>
      </c>
      <c r="AK17" s="245"/>
      <c r="AL17" s="246" t="s">
        <v>32</v>
      </c>
      <c r="AM17" s="247"/>
      <c r="AO17" s="215" t="s">
        <v>1928</v>
      </c>
      <c r="AP17" s="216"/>
      <c r="AQ17" s="268" t="s">
        <v>32</v>
      </c>
      <c r="AR17" s="269"/>
      <c r="AT17" s="215" t="s">
        <v>1928</v>
      </c>
      <c r="AU17" s="216"/>
      <c r="AV17" s="268" t="s">
        <v>32</v>
      </c>
      <c r="AW17" s="269"/>
      <c r="AY17" s="215" t="s">
        <v>1569</v>
      </c>
      <c r="AZ17" s="216"/>
      <c r="BA17" s="217" t="s">
        <v>32</v>
      </c>
      <c r="BB17" s="313"/>
      <c r="BD17" s="215" t="s">
        <v>1569</v>
      </c>
      <c r="BE17" s="216"/>
      <c r="BF17" s="217" t="s">
        <v>32</v>
      </c>
      <c r="BG17" s="313"/>
      <c r="BI17" s="302" t="s">
        <v>334</v>
      </c>
      <c r="BJ17" s="303"/>
      <c r="BK17" s="304" t="s">
        <v>32</v>
      </c>
      <c r="BL17" s="305"/>
      <c r="BN17" s="302" t="s">
        <v>334</v>
      </c>
      <c r="BO17" s="303"/>
      <c r="BP17" s="304" t="s">
        <v>32</v>
      </c>
      <c r="BQ17" s="305"/>
      <c r="BS17" s="215" t="s">
        <v>1514</v>
      </c>
      <c r="BT17" s="216"/>
      <c r="BU17" s="268" t="s">
        <v>32</v>
      </c>
      <c r="BV17" s="269"/>
      <c r="BX17" s="215" t="s">
        <v>1514</v>
      </c>
      <c r="BY17" s="216"/>
      <c r="BZ17" s="268" t="s">
        <v>32</v>
      </c>
      <c r="CA17" s="269"/>
      <c r="CC17" s="215" t="s">
        <v>1690</v>
      </c>
      <c r="CD17" s="216"/>
      <c r="CE17" s="217" t="s">
        <v>32</v>
      </c>
      <c r="CF17" s="218"/>
      <c r="CH17" s="215" t="s">
        <v>1690</v>
      </c>
      <c r="CI17" s="216"/>
      <c r="CJ17" s="217" t="s">
        <v>32</v>
      </c>
      <c r="CK17" s="218"/>
      <c r="CM17" s="215" t="s">
        <v>1762</v>
      </c>
      <c r="CN17" s="216"/>
      <c r="CO17" s="217" t="s">
        <v>32</v>
      </c>
      <c r="CP17" s="218"/>
      <c r="CR17" s="215" t="s">
        <v>1762</v>
      </c>
      <c r="CS17" s="216"/>
      <c r="CT17" s="217" t="s">
        <v>32</v>
      </c>
      <c r="CU17" s="218"/>
      <c r="CW17" s="215" t="s">
        <v>1662</v>
      </c>
      <c r="CX17" s="216"/>
      <c r="CY17" s="217" t="s">
        <v>32</v>
      </c>
      <c r="CZ17" s="218"/>
      <c r="DB17" s="215" t="s">
        <v>1662</v>
      </c>
      <c r="DC17" s="216"/>
      <c r="DD17" s="217" t="s">
        <v>32</v>
      </c>
      <c r="DE17" s="218"/>
      <c r="DG17" s="244" t="s">
        <v>37</v>
      </c>
      <c r="DH17" s="245"/>
      <c r="DI17" s="246" t="s">
        <v>32</v>
      </c>
      <c r="DJ17" s="247"/>
      <c r="DL17" s="244" t="s">
        <v>37</v>
      </c>
      <c r="DM17" s="245"/>
      <c r="DN17" s="246" t="s">
        <v>32</v>
      </c>
      <c r="DO17" s="247"/>
      <c r="DQ17" s="215" t="s">
        <v>1615</v>
      </c>
      <c r="DR17" s="216"/>
      <c r="DS17" s="217" t="s">
        <v>32</v>
      </c>
      <c r="DT17" s="313"/>
      <c r="DV17" s="215" t="s">
        <v>1615</v>
      </c>
      <c r="DW17" s="216"/>
      <c r="DX17" s="217" t="s">
        <v>32</v>
      </c>
      <c r="DY17" s="313"/>
      <c r="EA17" s="215" t="s">
        <v>1877</v>
      </c>
      <c r="EB17" s="216"/>
      <c r="EC17" s="268" t="s">
        <v>32</v>
      </c>
      <c r="ED17" s="269"/>
      <c r="EF17" s="215" t="s">
        <v>1877</v>
      </c>
      <c r="EG17" s="216"/>
      <c r="EH17" s="268" t="s">
        <v>32</v>
      </c>
      <c r="EI17" s="269"/>
      <c r="EK17" s="215" t="s">
        <v>1473</v>
      </c>
      <c r="EL17" s="216"/>
      <c r="EM17" s="268" t="s">
        <v>32</v>
      </c>
      <c r="EN17" s="269"/>
      <c r="EP17" s="215" t="s">
        <v>1473</v>
      </c>
      <c r="EQ17" s="216"/>
      <c r="ER17" s="268" t="s">
        <v>32</v>
      </c>
      <c r="ES17" s="269"/>
      <c r="EU17" s="215" t="s">
        <v>1643</v>
      </c>
      <c r="EV17" s="216"/>
      <c r="EW17" s="217" t="s">
        <v>32</v>
      </c>
      <c r="EX17" s="218"/>
      <c r="EZ17" s="215" t="s">
        <v>1643</v>
      </c>
      <c r="FA17" s="216"/>
      <c r="FB17" s="217" t="s">
        <v>32</v>
      </c>
      <c r="FC17" s="218"/>
      <c r="FE17" s="215" t="s">
        <v>1894</v>
      </c>
      <c r="FF17" s="216"/>
      <c r="FG17" s="217" t="s">
        <v>32</v>
      </c>
      <c r="FH17" s="218"/>
      <c r="FJ17" s="215" t="s">
        <v>1894</v>
      </c>
      <c r="FK17" s="216"/>
      <c r="FL17" s="217" t="s">
        <v>32</v>
      </c>
      <c r="FM17" s="218"/>
      <c r="FO17" s="302" t="s">
        <v>163</v>
      </c>
      <c r="FP17" s="303"/>
      <c r="FQ17" s="304" t="s">
        <v>32</v>
      </c>
      <c r="FR17" s="305"/>
      <c r="FT17" s="302" t="s">
        <v>163</v>
      </c>
      <c r="FU17" s="303"/>
      <c r="FV17" s="304" t="s">
        <v>32</v>
      </c>
      <c r="FW17" s="305"/>
      <c r="FY17" s="215" t="s">
        <v>1909</v>
      </c>
      <c r="FZ17" s="216"/>
      <c r="GA17" s="217" t="s">
        <v>32</v>
      </c>
      <c r="GB17" s="218"/>
      <c r="GD17" s="215" t="s">
        <v>1909</v>
      </c>
      <c r="GE17" s="216"/>
      <c r="GF17" s="217" t="s">
        <v>32</v>
      </c>
      <c r="GG17" s="218"/>
      <c r="GI17" s="215" t="s">
        <v>1941</v>
      </c>
      <c r="GJ17" s="216"/>
      <c r="GK17" s="217" t="s">
        <v>32</v>
      </c>
      <c r="GL17" s="218"/>
      <c r="GN17" s="215" t="s">
        <v>1941</v>
      </c>
      <c r="GO17" s="216"/>
      <c r="GP17" s="217" t="s">
        <v>32</v>
      </c>
      <c r="GQ17" s="218"/>
      <c r="GS17" s="302" t="s">
        <v>1402</v>
      </c>
      <c r="GT17" s="303"/>
      <c r="GU17" s="304" t="s">
        <v>32</v>
      </c>
      <c r="GV17" s="305"/>
      <c r="GX17" s="302" t="s">
        <v>1402</v>
      </c>
      <c r="GY17" s="303"/>
      <c r="GZ17" s="304" t="s">
        <v>32</v>
      </c>
      <c r="HA17" s="305"/>
    </row>
    <row r="18" spans="1:209" ht="9.75" customHeight="1" thickBot="1"/>
    <row r="19" spans="1:209" ht="16.5" thickBot="1">
      <c r="A19" s="289" t="s">
        <v>104</v>
      </c>
      <c r="B19" s="290"/>
      <c r="C19" s="290"/>
      <c r="D19" s="291"/>
      <c r="F19" s="289" t="s">
        <v>138</v>
      </c>
      <c r="G19" s="290"/>
      <c r="H19" s="290"/>
      <c r="I19" s="291"/>
      <c r="K19" s="289" t="s">
        <v>138</v>
      </c>
      <c r="L19" s="290"/>
      <c r="M19" s="290"/>
      <c r="N19" s="291"/>
      <c r="P19" s="195" t="s">
        <v>138</v>
      </c>
      <c r="Q19" s="196"/>
      <c r="R19" s="196"/>
      <c r="S19" s="197"/>
      <c r="U19" s="195" t="s">
        <v>138</v>
      </c>
      <c r="V19" s="196"/>
      <c r="W19" s="196"/>
      <c r="X19" s="197"/>
      <c r="Z19" s="195" t="s">
        <v>138</v>
      </c>
      <c r="AA19" s="196"/>
      <c r="AB19" s="196"/>
      <c r="AC19" s="197"/>
      <c r="AE19" s="278" t="s">
        <v>138</v>
      </c>
      <c r="AF19" s="279"/>
      <c r="AG19" s="279"/>
      <c r="AH19" s="280"/>
      <c r="AJ19" s="278" t="s">
        <v>138</v>
      </c>
      <c r="AK19" s="279"/>
      <c r="AL19" s="279"/>
      <c r="AM19" s="280"/>
      <c r="AO19" s="195" t="s">
        <v>138</v>
      </c>
      <c r="AP19" s="196"/>
      <c r="AQ19" s="196"/>
      <c r="AR19" s="197"/>
      <c r="AT19" s="195" t="s">
        <v>138</v>
      </c>
      <c r="AU19" s="196"/>
      <c r="AV19" s="196"/>
      <c r="AW19" s="197"/>
      <c r="AY19" s="200" t="s">
        <v>104</v>
      </c>
      <c r="AZ19" s="301"/>
      <c r="BA19" s="301"/>
      <c r="BB19" s="199"/>
      <c r="BD19" s="200" t="s">
        <v>104</v>
      </c>
      <c r="BE19" s="301"/>
      <c r="BF19" s="301"/>
      <c r="BG19" s="199"/>
      <c r="BI19" s="289" t="s">
        <v>138</v>
      </c>
      <c r="BJ19" s="290"/>
      <c r="BK19" s="290"/>
      <c r="BL19" s="291"/>
      <c r="BN19" s="289" t="s">
        <v>138</v>
      </c>
      <c r="BO19" s="290"/>
      <c r="BP19" s="290"/>
      <c r="BQ19" s="291"/>
      <c r="BS19" s="195" t="s">
        <v>138</v>
      </c>
      <c r="BT19" s="196"/>
      <c r="BU19" s="196"/>
      <c r="BV19" s="197"/>
      <c r="BX19" s="195" t="s">
        <v>138</v>
      </c>
      <c r="BY19" s="196"/>
      <c r="BZ19" s="196"/>
      <c r="CA19" s="197"/>
      <c r="CC19" s="195" t="s">
        <v>137</v>
      </c>
      <c r="CD19" s="196"/>
      <c r="CE19" s="196"/>
      <c r="CF19" s="197"/>
      <c r="CH19" s="195" t="s">
        <v>137</v>
      </c>
      <c r="CI19" s="196"/>
      <c r="CJ19" s="196"/>
      <c r="CK19" s="197"/>
      <c r="CM19" s="195" t="s">
        <v>137</v>
      </c>
      <c r="CN19" s="196"/>
      <c r="CO19" s="196"/>
      <c r="CP19" s="197"/>
      <c r="CR19" s="195" t="s">
        <v>137</v>
      </c>
      <c r="CS19" s="196"/>
      <c r="CT19" s="196"/>
      <c r="CU19" s="197"/>
      <c r="CW19" s="195" t="s">
        <v>138</v>
      </c>
      <c r="CX19" s="196"/>
      <c r="CY19" s="196"/>
      <c r="CZ19" s="197"/>
      <c r="DB19" s="195" t="s">
        <v>138</v>
      </c>
      <c r="DC19" s="196"/>
      <c r="DD19" s="196"/>
      <c r="DE19" s="197"/>
      <c r="DG19" s="221" t="s">
        <v>138</v>
      </c>
      <c r="DH19" s="222"/>
      <c r="DI19" s="222"/>
      <c r="DJ19" s="223"/>
      <c r="DL19" s="221" t="s">
        <v>138</v>
      </c>
      <c r="DM19" s="222"/>
      <c r="DN19" s="222"/>
      <c r="DO19" s="223"/>
      <c r="DQ19" s="200" t="s">
        <v>138</v>
      </c>
      <c r="DR19" s="301"/>
      <c r="DS19" s="301"/>
      <c r="DT19" s="199"/>
      <c r="DV19" s="200" t="s">
        <v>138</v>
      </c>
      <c r="DW19" s="301"/>
      <c r="DX19" s="301"/>
      <c r="DY19" s="199"/>
      <c r="EA19" s="195" t="s">
        <v>104</v>
      </c>
      <c r="EB19" s="196"/>
      <c r="EC19" s="196"/>
      <c r="ED19" s="197"/>
      <c r="EF19" s="195" t="s">
        <v>104</v>
      </c>
      <c r="EG19" s="196"/>
      <c r="EH19" s="196"/>
      <c r="EI19" s="197"/>
      <c r="EK19" s="195" t="s">
        <v>138</v>
      </c>
      <c r="EL19" s="196"/>
      <c r="EM19" s="196"/>
      <c r="EN19" s="197"/>
      <c r="EP19" s="195" t="s">
        <v>138</v>
      </c>
      <c r="EQ19" s="196"/>
      <c r="ER19" s="196"/>
      <c r="ES19" s="197"/>
      <c r="EU19" s="195" t="s">
        <v>138</v>
      </c>
      <c r="EV19" s="196"/>
      <c r="EW19" s="196"/>
      <c r="EX19" s="197"/>
      <c r="EZ19" s="195" t="s">
        <v>138</v>
      </c>
      <c r="FA19" s="196"/>
      <c r="FB19" s="196"/>
      <c r="FC19" s="197"/>
      <c r="FE19" s="195" t="s">
        <v>137</v>
      </c>
      <c r="FF19" s="196"/>
      <c r="FG19" s="196"/>
      <c r="FH19" s="197"/>
      <c r="FJ19" s="195" t="s">
        <v>137</v>
      </c>
      <c r="FK19" s="196"/>
      <c r="FL19" s="196"/>
      <c r="FM19" s="197"/>
      <c r="FO19" s="289" t="s">
        <v>104</v>
      </c>
      <c r="FP19" s="290"/>
      <c r="FQ19" s="290"/>
      <c r="FR19" s="291"/>
      <c r="FT19" s="289" t="s">
        <v>104</v>
      </c>
      <c r="FU19" s="290"/>
      <c r="FV19" s="290"/>
      <c r="FW19" s="291"/>
      <c r="FY19" s="195" t="s">
        <v>137</v>
      </c>
      <c r="FZ19" s="196"/>
      <c r="GA19" s="196"/>
      <c r="GB19" s="197"/>
      <c r="GD19" s="195" t="s">
        <v>137</v>
      </c>
      <c r="GE19" s="196"/>
      <c r="GF19" s="196"/>
      <c r="GG19" s="197"/>
      <c r="GI19" s="195" t="s">
        <v>1942</v>
      </c>
      <c r="GJ19" s="196"/>
      <c r="GK19" s="196"/>
      <c r="GL19" s="197"/>
      <c r="GN19" s="195" t="s">
        <v>1942</v>
      </c>
      <c r="GO19" s="196"/>
      <c r="GP19" s="196"/>
      <c r="GQ19" s="197"/>
      <c r="GS19" s="289" t="s">
        <v>138</v>
      </c>
      <c r="GT19" s="290"/>
      <c r="GU19" s="290"/>
      <c r="GV19" s="291"/>
      <c r="GX19" s="289" t="s">
        <v>138</v>
      </c>
      <c r="GY19" s="290"/>
      <c r="GZ19" s="290"/>
      <c r="HA19" s="291"/>
    </row>
    <row r="20" spans="1:209" ht="17.25" thickBot="1">
      <c r="A20" s="198" t="s">
        <v>1398</v>
      </c>
      <c r="B20" s="292"/>
      <c r="C20" s="198" t="s">
        <v>28</v>
      </c>
      <c r="D20" s="292"/>
      <c r="F20" s="198" t="s">
        <v>41</v>
      </c>
      <c r="G20" s="292"/>
      <c r="H20" s="198" t="s">
        <v>28</v>
      </c>
      <c r="I20" s="292"/>
      <c r="K20" s="198" t="s">
        <v>336</v>
      </c>
      <c r="L20" s="292"/>
      <c r="M20" s="198" t="s">
        <v>28</v>
      </c>
      <c r="N20" s="292"/>
      <c r="P20" s="200" t="s">
        <v>175</v>
      </c>
      <c r="Q20" s="199"/>
      <c r="R20" s="200" t="s">
        <v>28</v>
      </c>
      <c r="S20" s="199"/>
      <c r="U20" s="200" t="s">
        <v>179</v>
      </c>
      <c r="V20" s="199"/>
      <c r="W20" s="200" t="s">
        <v>28</v>
      </c>
      <c r="X20" s="199"/>
      <c r="Z20" s="200" t="s">
        <v>179</v>
      </c>
      <c r="AA20" s="199"/>
      <c r="AB20" s="200" t="s">
        <v>28</v>
      </c>
      <c r="AC20" s="199"/>
      <c r="AE20" s="224" t="s">
        <v>41</v>
      </c>
      <c r="AF20" s="225"/>
      <c r="AG20" s="224" t="s">
        <v>28</v>
      </c>
      <c r="AH20" s="225"/>
      <c r="AJ20" s="224" t="s">
        <v>41</v>
      </c>
      <c r="AK20" s="225"/>
      <c r="AL20" s="224" t="s">
        <v>28</v>
      </c>
      <c r="AM20" s="225"/>
      <c r="AO20" s="200" t="s">
        <v>53</v>
      </c>
      <c r="AP20" s="199"/>
      <c r="AQ20" s="200" t="s">
        <v>28</v>
      </c>
      <c r="AR20" s="199"/>
      <c r="AT20" s="200" t="s">
        <v>53</v>
      </c>
      <c r="AU20" s="199"/>
      <c r="AV20" s="200" t="s">
        <v>28</v>
      </c>
      <c r="AW20" s="199"/>
      <c r="AY20" s="200" t="s">
        <v>122</v>
      </c>
      <c r="AZ20" s="199"/>
      <c r="BA20" s="200" t="s">
        <v>28</v>
      </c>
      <c r="BB20" s="199"/>
      <c r="BD20" s="200" t="s">
        <v>122</v>
      </c>
      <c r="BE20" s="199"/>
      <c r="BF20" s="200" t="s">
        <v>28</v>
      </c>
      <c r="BG20" s="199"/>
      <c r="BI20" s="198" t="s">
        <v>336</v>
      </c>
      <c r="BJ20" s="292"/>
      <c r="BK20" s="198" t="s">
        <v>28</v>
      </c>
      <c r="BL20" s="292"/>
      <c r="BN20" s="198" t="s">
        <v>336</v>
      </c>
      <c r="BO20" s="292"/>
      <c r="BP20" s="198" t="s">
        <v>28</v>
      </c>
      <c r="BQ20" s="292"/>
      <c r="BS20" s="200" t="s">
        <v>1513</v>
      </c>
      <c r="BT20" s="199"/>
      <c r="BU20" s="200" t="s">
        <v>28</v>
      </c>
      <c r="BV20" s="199"/>
      <c r="BX20" s="200" t="s">
        <v>1513</v>
      </c>
      <c r="BY20" s="199"/>
      <c r="BZ20" s="200" t="s">
        <v>28</v>
      </c>
      <c r="CA20" s="199"/>
      <c r="CC20" s="198" t="s">
        <v>1686</v>
      </c>
      <c r="CD20" s="199"/>
      <c r="CE20" s="200" t="s">
        <v>28</v>
      </c>
      <c r="CF20" s="201"/>
      <c r="CH20" s="198" t="s">
        <v>1686</v>
      </c>
      <c r="CI20" s="199"/>
      <c r="CJ20" s="200" t="s">
        <v>28</v>
      </c>
      <c r="CK20" s="201"/>
      <c r="CM20" s="198" t="s">
        <v>1757</v>
      </c>
      <c r="CN20" s="199"/>
      <c r="CO20" s="200" t="s">
        <v>28</v>
      </c>
      <c r="CP20" s="201"/>
      <c r="CR20" s="198" t="s">
        <v>1757</v>
      </c>
      <c r="CS20" s="199"/>
      <c r="CT20" s="200" t="s">
        <v>28</v>
      </c>
      <c r="CU20" s="201"/>
      <c r="CW20" s="198" t="s">
        <v>1469</v>
      </c>
      <c r="CX20" s="199"/>
      <c r="CY20" s="200" t="s">
        <v>28</v>
      </c>
      <c r="CZ20" s="201"/>
      <c r="DB20" s="198" t="s">
        <v>1469</v>
      </c>
      <c r="DC20" s="199"/>
      <c r="DD20" s="200" t="s">
        <v>28</v>
      </c>
      <c r="DE20" s="201"/>
      <c r="DG20" s="224" t="s">
        <v>159</v>
      </c>
      <c r="DH20" s="225"/>
      <c r="DI20" s="224" t="s">
        <v>28</v>
      </c>
      <c r="DJ20" s="225"/>
      <c r="DL20" s="224" t="s">
        <v>159</v>
      </c>
      <c r="DM20" s="225"/>
      <c r="DN20" s="224" t="s">
        <v>28</v>
      </c>
      <c r="DO20" s="225"/>
      <c r="DQ20" s="200" t="s">
        <v>1469</v>
      </c>
      <c r="DR20" s="199"/>
      <c r="DS20" s="200" t="s">
        <v>28</v>
      </c>
      <c r="DT20" s="199"/>
      <c r="DV20" s="200" t="s">
        <v>1469</v>
      </c>
      <c r="DW20" s="199"/>
      <c r="DX20" s="200" t="s">
        <v>28</v>
      </c>
      <c r="DY20" s="199"/>
      <c r="EA20" s="200" t="s">
        <v>1874</v>
      </c>
      <c r="EB20" s="199"/>
      <c r="EC20" s="200" t="s">
        <v>28</v>
      </c>
      <c r="ED20" s="199"/>
      <c r="EF20" s="200" t="s">
        <v>1874</v>
      </c>
      <c r="EG20" s="199"/>
      <c r="EH20" s="200" t="s">
        <v>28</v>
      </c>
      <c r="EI20" s="199"/>
      <c r="EK20" s="200" t="s">
        <v>53</v>
      </c>
      <c r="EL20" s="199"/>
      <c r="EM20" s="200" t="s">
        <v>28</v>
      </c>
      <c r="EN20" s="199"/>
      <c r="EP20" s="200" t="s">
        <v>53</v>
      </c>
      <c r="EQ20" s="199"/>
      <c r="ER20" s="200" t="s">
        <v>28</v>
      </c>
      <c r="ES20" s="199"/>
      <c r="EU20" s="198" t="s">
        <v>1644</v>
      </c>
      <c r="EV20" s="199"/>
      <c r="EW20" s="200" t="s">
        <v>28</v>
      </c>
      <c r="EX20" s="201"/>
      <c r="EZ20" s="198" t="s">
        <v>1644</v>
      </c>
      <c r="FA20" s="199"/>
      <c r="FB20" s="200" t="s">
        <v>28</v>
      </c>
      <c r="FC20" s="201"/>
      <c r="FE20" s="198" t="s">
        <v>1686</v>
      </c>
      <c r="FF20" s="199"/>
      <c r="FG20" s="200" t="s">
        <v>28</v>
      </c>
      <c r="FH20" s="201"/>
      <c r="FJ20" s="198" t="s">
        <v>1686</v>
      </c>
      <c r="FK20" s="199"/>
      <c r="FL20" s="200" t="s">
        <v>28</v>
      </c>
      <c r="FM20" s="201"/>
      <c r="FO20" s="198" t="s">
        <v>122</v>
      </c>
      <c r="FP20" s="292"/>
      <c r="FQ20" s="198" t="s">
        <v>28</v>
      </c>
      <c r="FR20" s="292"/>
      <c r="FT20" s="198" t="s">
        <v>122</v>
      </c>
      <c r="FU20" s="292"/>
      <c r="FV20" s="198" t="s">
        <v>28</v>
      </c>
      <c r="FW20" s="292"/>
      <c r="FY20" s="198" t="s">
        <v>1908</v>
      </c>
      <c r="FZ20" s="292"/>
      <c r="GA20" s="200" t="s">
        <v>28</v>
      </c>
      <c r="GB20" s="201"/>
      <c r="GD20" s="198" t="s">
        <v>1908</v>
      </c>
      <c r="GE20" s="292"/>
      <c r="GF20" s="200" t="s">
        <v>28</v>
      </c>
      <c r="GG20" s="201"/>
      <c r="GI20" s="198" t="s">
        <v>1686</v>
      </c>
      <c r="GJ20" s="199"/>
      <c r="GK20" s="200" t="s">
        <v>28</v>
      </c>
      <c r="GL20" s="201"/>
      <c r="GN20" s="198" t="s">
        <v>1686</v>
      </c>
      <c r="GO20" s="199"/>
      <c r="GP20" s="200" t="s">
        <v>28</v>
      </c>
      <c r="GQ20" s="201"/>
      <c r="GS20" s="198" t="s">
        <v>1968</v>
      </c>
      <c r="GT20" s="292"/>
      <c r="GU20" s="198" t="s">
        <v>28</v>
      </c>
      <c r="GV20" s="292"/>
      <c r="GX20" s="198" t="s">
        <v>1968</v>
      </c>
      <c r="GY20" s="292"/>
      <c r="GZ20" s="198" t="s">
        <v>28</v>
      </c>
      <c r="HA20" s="292"/>
    </row>
    <row r="21" spans="1:209" ht="22.5" customHeight="1" thickBot="1">
      <c r="A21" s="293" t="s">
        <v>1399</v>
      </c>
      <c r="B21" s="294"/>
      <c r="C21" s="295" t="s">
        <v>5</v>
      </c>
      <c r="D21" s="296"/>
      <c r="F21" s="293"/>
      <c r="G21" s="294"/>
      <c r="H21" s="295" t="s">
        <v>5</v>
      </c>
      <c r="I21" s="296"/>
      <c r="K21" s="293" t="s">
        <v>339</v>
      </c>
      <c r="L21" s="294"/>
      <c r="M21" s="295" t="s">
        <v>5</v>
      </c>
      <c r="N21" s="296"/>
      <c r="P21" s="165" t="s">
        <v>1629</v>
      </c>
      <c r="Q21" s="167"/>
      <c r="R21" s="256" t="s">
        <v>5</v>
      </c>
      <c r="S21" s="257"/>
      <c r="U21" s="254"/>
      <c r="V21" s="255"/>
      <c r="W21" s="256" t="s">
        <v>5</v>
      </c>
      <c r="X21" s="257"/>
      <c r="Z21" s="254"/>
      <c r="AA21" s="255"/>
      <c r="AB21" s="256" t="s">
        <v>5</v>
      </c>
      <c r="AC21" s="257"/>
      <c r="AE21" s="226"/>
      <c r="AF21" s="227"/>
      <c r="AG21" s="228" t="s">
        <v>5</v>
      </c>
      <c r="AH21" s="229"/>
      <c r="AJ21" s="226"/>
      <c r="AK21" s="227"/>
      <c r="AL21" s="228" t="s">
        <v>5</v>
      </c>
      <c r="AM21" s="229"/>
      <c r="AO21" s="254"/>
      <c r="AP21" s="255"/>
      <c r="AQ21" s="256" t="s">
        <v>5</v>
      </c>
      <c r="AR21" s="257"/>
      <c r="AT21" s="254"/>
      <c r="AU21" s="255"/>
      <c r="AV21" s="256" t="s">
        <v>5</v>
      </c>
      <c r="AW21" s="257"/>
      <c r="AY21" s="309"/>
      <c r="AZ21" s="310"/>
      <c r="BA21" s="204" t="s">
        <v>5</v>
      </c>
      <c r="BB21" s="312"/>
      <c r="BD21" s="309"/>
      <c r="BE21" s="310"/>
      <c r="BF21" s="204" t="s">
        <v>5</v>
      </c>
      <c r="BG21" s="312"/>
      <c r="BI21" s="293" t="s">
        <v>339</v>
      </c>
      <c r="BJ21" s="294"/>
      <c r="BK21" s="295" t="s">
        <v>5</v>
      </c>
      <c r="BL21" s="296"/>
      <c r="BN21" s="293" t="s">
        <v>339</v>
      </c>
      <c r="BO21" s="294"/>
      <c r="BP21" s="295" t="s">
        <v>5</v>
      </c>
      <c r="BQ21" s="296"/>
      <c r="BS21" s="254"/>
      <c r="BT21" s="255"/>
      <c r="BU21" s="256" t="s">
        <v>5</v>
      </c>
      <c r="BV21" s="257"/>
      <c r="BX21" s="254"/>
      <c r="BY21" s="255"/>
      <c r="BZ21" s="256" t="s">
        <v>5</v>
      </c>
      <c r="CA21" s="257"/>
      <c r="CC21" s="202" t="s">
        <v>1687</v>
      </c>
      <c r="CD21" s="203"/>
      <c r="CE21" s="204" t="s">
        <v>5</v>
      </c>
      <c r="CF21" s="201"/>
      <c r="CH21" s="202" t="s">
        <v>1687</v>
      </c>
      <c r="CI21" s="203"/>
      <c r="CJ21" s="204" t="s">
        <v>5</v>
      </c>
      <c r="CK21" s="201"/>
      <c r="CM21" s="202" t="s">
        <v>1758</v>
      </c>
      <c r="CN21" s="203"/>
      <c r="CO21" s="204" t="s">
        <v>5</v>
      </c>
      <c r="CP21" s="201"/>
      <c r="CR21" s="202" t="s">
        <v>1758</v>
      </c>
      <c r="CS21" s="203"/>
      <c r="CT21" s="204" t="s">
        <v>5</v>
      </c>
      <c r="CU21" s="201"/>
      <c r="CW21" s="248" t="s">
        <v>1691</v>
      </c>
      <c r="CX21" s="249"/>
      <c r="CY21" s="204" t="s">
        <v>5</v>
      </c>
      <c r="CZ21" s="201"/>
      <c r="DB21" s="248" t="s">
        <v>1691</v>
      </c>
      <c r="DC21" s="249"/>
      <c r="DD21" s="204" t="s">
        <v>5</v>
      </c>
      <c r="DE21" s="201"/>
      <c r="DG21" s="226"/>
      <c r="DH21" s="227"/>
      <c r="DI21" s="228" t="s">
        <v>5</v>
      </c>
      <c r="DJ21" s="229"/>
      <c r="DL21" s="226"/>
      <c r="DM21" s="227"/>
      <c r="DN21" s="228" t="s">
        <v>5</v>
      </c>
      <c r="DO21" s="229"/>
      <c r="DQ21" s="309" t="s">
        <v>1616</v>
      </c>
      <c r="DR21" s="310"/>
      <c r="DS21" s="204" t="s">
        <v>5</v>
      </c>
      <c r="DT21" s="312"/>
      <c r="DV21" s="309" t="s">
        <v>1616</v>
      </c>
      <c r="DW21" s="310"/>
      <c r="DX21" s="204" t="s">
        <v>5</v>
      </c>
      <c r="DY21" s="312"/>
      <c r="EA21" s="254" t="s">
        <v>1875</v>
      </c>
      <c r="EB21" s="255"/>
      <c r="EC21" s="256" t="s">
        <v>5</v>
      </c>
      <c r="ED21" s="257"/>
      <c r="EF21" s="254" t="s">
        <v>1875</v>
      </c>
      <c r="EG21" s="255"/>
      <c r="EH21" s="256" t="s">
        <v>5</v>
      </c>
      <c r="EI21" s="257"/>
      <c r="EK21" s="254"/>
      <c r="EL21" s="255"/>
      <c r="EM21" s="256" t="s">
        <v>5</v>
      </c>
      <c r="EN21" s="257"/>
      <c r="EP21" s="254"/>
      <c r="EQ21" s="255"/>
      <c r="ER21" s="256" t="s">
        <v>5</v>
      </c>
      <c r="ES21" s="257"/>
      <c r="EU21" s="250" t="s">
        <v>1645</v>
      </c>
      <c r="EV21" s="308"/>
      <c r="EW21" s="204" t="s">
        <v>5</v>
      </c>
      <c r="EX21" s="201"/>
      <c r="EZ21" s="250" t="s">
        <v>1645</v>
      </c>
      <c r="FA21" s="308"/>
      <c r="FB21" s="204" t="s">
        <v>5</v>
      </c>
      <c r="FC21" s="201"/>
      <c r="FE21" s="219" t="s">
        <v>1892</v>
      </c>
      <c r="FF21" s="220"/>
      <c r="FG21" s="204" t="s">
        <v>5</v>
      </c>
      <c r="FH21" s="201"/>
      <c r="FJ21" s="219" t="s">
        <v>1892</v>
      </c>
      <c r="FK21" s="220"/>
      <c r="FL21" s="204" t="s">
        <v>5</v>
      </c>
      <c r="FM21" s="201"/>
      <c r="FO21" s="293"/>
      <c r="FP21" s="294"/>
      <c r="FQ21" s="295" t="s">
        <v>5</v>
      </c>
      <c r="FR21" s="296"/>
      <c r="FT21" s="293"/>
      <c r="FU21" s="294"/>
      <c r="FV21" s="295" t="s">
        <v>5</v>
      </c>
      <c r="FW21" s="296"/>
      <c r="FY21" s="219" t="s">
        <v>1910</v>
      </c>
      <c r="FZ21" s="220"/>
      <c r="GA21" s="204" t="s">
        <v>5</v>
      </c>
      <c r="GB21" s="201"/>
      <c r="GD21" s="219" t="s">
        <v>1910</v>
      </c>
      <c r="GE21" s="220"/>
      <c r="GF21" s="204" t="s">
        <v>5</v>
      </c>
      <c r="GG21" s="201"/>
      <c r="GI21" s="202" t="s">
        <v>1692</v>
      </c>
      <c r="GJ21" s="203"/>
      <c r="GK21" s="204" t="s">
        <v>5</v>
      </c>
      <c r="GL21" s="201"/>
      <c r="GN21" s="202" t="s">
        <v>1692</v>
      </c>
      <c r="GO21" s="203"/>
      <c r="GP21" s="204" t="s">
        <v>5</v>
      </c>
      <c r="GQ21" s="201"/>
      <c r="GS21" s="343" t="s">
        <v>1969</v>
      </c>
      <c r="GT21" s="344"/>
      <c r="GU21" s="295" t="s">
        <v>5</v>
      </c>
      <c r="GV21" s="296"/>
      <c r="GX21" s="343" t="s">
        <v>1969</v>
      </c>
      <c r="GY21" s="344"/>
      <c r="GZ21" s="295" t="s">
        <v>5</v>
      </c>
      <c r="HA21" s="296"/>
    </row>
    <row r="22" spans="1:209" ht="19.5" thickBot="1">
      <c r="A22" s="270" t="s">
        <v>1400</v>
      </c>
      <c r="B22" s="297"/>
      <c r="C22" s="250" t="s">
        <v>108</v>
      </c>
      <c r="D22" s="208"/>
      <c r="F22" s="270" t="s">
        <v>42</v>
      </c>
      <c r="G22" s="297"/>
      <c r="H22" s="250" t="s">
        <v>108</v>
      </c>
      <c r="I22" s="208"/>
      <c r="K22" s="270" t="s">
        <v>335</v>
      </c>
      <c r="L22" s="297"/>
      <c r="M22" s="250" t="s">
        <v>108</v>
      </c>
      <c r="N22" s="208"/>
      <c r="P22" s="298" t="s">
        <v>176</v>
      </c>
      <c r="Q22" s="299"/>
      <c r="R22" s="206" t="s">
        <v>108</v>
      </c>
      <c r="S22" s="207"/>
      <c r="U22" s="214" t="s">
        <v>180</v>
      </c>
      <c r="V22" s="277"/>
      <c r="W22" s="206" t="s">
        <v>108</v>
      </c>
      <c r="X22" s="207"/>
      <c r="Z22" s="214" t="s">
        <v>180</v>
      </c>
      <c r="AA22" s="277"/>
      <c r="AB22" s="206" t="s">
        <v>108</v>
      </c>
      <c r="AC22" s="207"/>
      <c r="AE22" s="281" t="s">
        <v>42</v>
      </c>
      <c r="AF22" s="282"/>
      <c r="AG22" s="232" t="s">
        <v>108</v>
      </c>
      <c r="AH22" s="233"/>
      <c r="AJ22" s="281" t="s">
        <v>42</v>
      </c>
      <c r="AK22" s="282"/>
      <c r="AL22" s="232" t="s">
        <v>108</v>
      </c>
      <c r="AM22" s="233"/>
      <c r="AO22" s="270" t="s">
        <v>1927</v>
      </c>
      <c r="AP22" s="259"/>
      <c r="AQ22" s="206" t="s">
        <v>108</v>
      </c>
      <c r="AR22" s="207"/>
      <c r="AT22" s="270" t="s">
        <v>1927</v>
      </c>
      <c r="AU22" s="259"/>
      <c r="AV22" s="206" t="s">
        <v>108</v>
      </c>
      <c r="AW22" s="207"/>
      <c r="AY22" s="258" t="s">
        <v>1568</v>
      </c>
      <c r="AZ22" s="259"/>
      <c r="BA22" s="206" t="s">
        <v>108</v>
      </c>
      <c r="BB22" s="308"/>
      <c r="BD22" s="258" t="s">
        <v>1568</v>
      </c>
      <c r="BE22" s="259"/>
      <c r="BF22" s="206" t="s">
        <v>108</v>
      </c>
      <c r="BG22" s="308"/>
      <c r="BI22" s="270" t="s">
        <v>335</v>
      </c>
      <c r="BJ22" s="297"/>
      <c r="BK22" s="250" t="s">
        <v>108</v>
      </c>
      <c r="BL22" s="208"/>
      <c r="BN22" s="270" t="s">
        <v>335</v>
      </c>
      <c r="BO22" s="297"/>
      <c r="BP22" s="250" t="s">
        <v>108</v>
      </c>
      <c r="BQ22" s="208"/>
      <c r="BS22" s="258" t="s">
        <v>1515</v>
      </c>
      <c r="BT22" s="259"/>
      <c r="BU22" s="206" t="s">
        <v>108</v>
      </c>
      <c r="BV22" s="207"/>
      <c r="BX22" s="258" t="s">
        <v>1515</v>
      </c>
      <c r="BY22" s="259"/>
      <c r="BZ22" s="206" t="s">
        <v>108</v>
      </c>
      <c r="CA22" s="207"/>
      <c r="CC22" s="202" t="s">
        <v>1688</v>
      </c>
      <c r="CD22" s="205"/>
      <c r="CE22" s="206" t="s">
        <v>108</v>
      </c>
      <c r="CF22" s="207"/>
      <c r="CH22" s="202" t="s">
        <v>1688</v>
      </c>
      <c r="CI22" s="205"/>
      <c r="CJ22" s="206" t="s">
        <v>108</v>
      </c>
      <c r="CK22" s="207"/>
      <c r="CM22" s="202" t="s">
        <v>1759</v>
      </c>
      <c r="CN22" s="205"/>
      <c r="CO22" s="206" t="s">
        <v>108</v>
      </c>
      <c r="CP22" s="207"/>
      <c r="CR22" s="202" t="s">
        <v>1759</v>
      </c>
      <c r="CS22" s="205"/>
      <c r="CT22" s="206" t="s">
        <v>108</v>
      </c>
      <c r="CU22" s="207"/>
      <c r="CW22" s="250" t="s">
        <v>1663</v>
      </c>
      <c r="CX22" s="208"/>
      <c r="CY22" s="206" t="s">
        <v>108</v>
      </c>
      <c r="CZ22" s="207"/>
      <c r="DB22" s="250" t="s">
        <v>1663</v>
      </c>
      <c r="DC22" s="208"/>
      <c r="DD22" s="206" t="s">
        <v>108</v>
      </c>
      <c r="DE22" s="207"/>
      <c r="DG22" s="230" t="s">
        <v>33</v>
      </c>
      <c r="DH22" s="231"/>
      <c r="DI22" s="232" t="s">
        <v>108</v>
      </c>
      <c r="DJ22" s="233"/>
      <c r="DL22" s="230" t="s">
        <v>33</v>
      </c>
      <c r="DM22" s="231"/>
      <c r="DN22" s="232" t="s">
        <v>108</v>
      </c>
      <c r="DO22" s="233"/>
      <c r="DQ22" s="258" t="s">
        <v>1617</v>
      </c>
      <c r="DR22" s="259"/>
      <c r="DS22" s="206" t="s">
        <v>108</v>
      </c>
      <c r="DT22" s="308"/>
      <c r="DV22" s="258" t="s">
        <v>1617</v>
      </c>
      <c r="DW22" s="259"/>
      <c r="DX22" s="206" t="s">
        <v>108</v>
      </c>
      <c r="DY22" s="308"/>
      <c r="EA22" s="270" t="s">
        <v>1876</v>
      </c>
      <c r="EB22" s="259"/>
      <c r="EC22" s="206" t="s">
        <v>108</v>
      </c>
      <c r="ED22" s="207"/>
      <c r="EF22" s="270" t="s">
        <v>1876</v>
      </c>
      <c r="EG22" s="259"/>
      <c r="EH22" s="206" t="s">
        <v>108</v>
      </c>
      <c r="EI22" s="207"/>
      <c r="EK22" s="258" t="s">
        <v>1474</v>
      </c>
      <c r="EL22" s="259"/>
      <c r="EM22" s="206" t="s">
        <v>108</v>
      </c>
      <c r="EN22" s="207"/>
      <c r="EP22" s="258" t="s">
        <v>1474</v>
      </c>
      <c r="EQ22" s="259"/>
      <c r="ER22" s="206" t="s">
        <v>108</v>
      </c>
      <c r="ES22" s="207"/>
      <c r="EU22" s="214"/>
      <c r="EV22" s="277"/>
      <c r="EW22" s="206" t="s">
        <v>108</v>
      </c>
      <c r="EX22" s="207"/>
      <c r="EZ22" s="214"/>
      <c r="FA22" s="277"/>
      <c r="FB22" s="206" t="s">
        <v>108</v>
      </c>
      <c r="FC22" s="207"/>
      <c r="FE22" s="202" t="s">
        <v>1693</v>
      </c>
      <c r="FF22" s="205"/>
      <c r="FG22" s="206" t="s">
        <v>108</v>
      </c>
      <c r="FH22" s="207"/>
      <c r="FJ22" s="202" t="s">
        <v>1693</v>
      </c>
      <c r="FK22" s="205"/>
      <c r="FL22" s="206" t="s">
        <v>108</v>
      </c>
      <c r="FM22" s="207"/>
      <c r="FO22" s="270" t="s">
        <v>161</v>
      </c>
      <c r="FP22" s="297"/>
      <c r="FQ22" s="250" t="s">
        <v>108</v>
      </c>
      <c r="FR22" s="208"/>
      <c r="FT22" s="270" t="s">
        <v>161</v>
      </c>
      <c r="FU22" s="297"/>
      <c r="FV22" s="250" t="s">
        <v>108</v>
      </c>
      <c r="FW22" s="208"/>
      <c r="FY22" s="202"/>
      <c r="FZ22" s="205"/>
      <c r="GA22" s="206" t="s">
        <v>108</v>
      </c>
      <c r="GB22" s="207"/>
      <c r="GD22" s="202"/>
      <c r="GE22" s="205"/>
      <c r="GF22" s="206" t="s">
        <v>108</v>
      </c>
      <c r="GG22" s="207"/>
      <c r="GI22" s="202" t="s">
        <v>1693</v>
      </c>
      <c r="GJ22" s="205"/>
      <c r="GK22" s="206" t="s">
        <v>108</v>
      </c>
      <c r="GL22" s="207"/>
      <c r="GN22" s="202" t="s">
        <v>1693</v>
      </c>
      <c r="GO22" s="205"/>
      <c r="GP22" s="206" t="s">
        <v>108</v>
      </c>
      <c r="GQ22" s="207"/>
      <c r="GS22" s="270" t="s">
        <v>1970</v>
      </c>
      <c r="GT22" s="297"/>
      <c r="GU22" s="250" t="s">
        <v>108</v>
      </c>
      <c r="GV22" s="208"/>
      <c r="GX22" s="270" t="s">
        <v>1970</v>
      </c>
      <c r="GY22" s="297"/>
      <c r="GZ22" s="250" t="s">
        <v>108</v>
      </c>
      <c r="HA22" s="208"/>
    </row>
    <row r="23" spans="1:209" ht="18.75">
      <c r="A23" s="211" t="s">
        <v>1401</v>
      </c>
      <c r="B23" s="314"/>
      <c r="C23" s="287" t="s">
        <v>30</v>
      </c>
      <c r="D23" s="288"/>
      <c r="F23" s="211" t="s">
        <v>43</v>
      </c>
      <c r="G23" s="314"/>
      <c r="H23" s="287" t="s">
        <v>30</v>
      </c>
      <c r="I23" s="288"/>
      <c r="K23" s="211" t="s">
        <v>337</v>
      </c>
      <c r="L23" s="314"/>
      <c r="M23" s="287" t="s">
        <v>30</v>
      </c>
      <c r="N23" s="288"/>
      <c r="P23" s="213" t="s">
        <v>177</v>
      </c>
      <c r="Q23" s="212"/>
      <c r="R23" s="260" t="s">
        <v>30</v>
      </c>
      <c r="S23" s="261"/>
      <c r="U23" s="271"/>
      <c r="V23" s="272"/>
      <c r="W23" s="260" t="s">
        <v>30</v>
      </c>
      <c r="X23" s="261"/>
      <c r="Z23" s="271"/>
      <c r="AA23" s="272"/>
      <c r="AB23" s="260" t="s">
        <v>30</v>
      </c>
      <c r="AC23" s="261"/>
      <c r="AE23" s="283" t="s">
        <v>43</v>
      </c>
      <c r="AF23" s="284"/>
      <c r="AG23" s="236" t="s">
        <v>30</v>
      </c>
      <c r="AH23" s="237"/>
      <c r="AJ23" s="283" t="s">
        <v>43</v>
      </c>
      <c r="AK23" s="284"/>
      <c r="AL23" s="236" t="s">
        <v>30</v>
      </c>
      <c r="AM23" s="237"/>
      <c r="AO23" s="271" t="s">
        <v>55</v>
      </c>
      <c r="AP23" s="272"/>
      <c r="AQ23" s="260" t="s">
        <v>30</v>
      </c>
      <c r="AR23" s="261"/>
      <c r="AT23" s="271" t="s">
        <v>55</v>
      </c>
      <c r="AU23" s="272"/>
      <c r="AV23" s="260" t="s">
        <v>30</v>
      </c>
      <c r="AW23" s="261"/>
      <c r="AY23" s="213"/>
      <c r="AZ23" s="212"/>
      <c r="BA23" s="209" t="s">
        <v>30</v>
      </c>
      <c r="BB23" s="300"/>
      <c r="BD23" s="213"/>
      <c r="BE23" s="212"/>
      <c r="BF23" s="209" t="s">
        <v>30</v>
      </c>
      <c r="BG23" s="300"/>
      <c r="BI23" s="211" t="s">
        <v>337</v>
      </c>
      <c r="BJ23" s="314"/>
      <c r="BK23" s="287" t="s">
        <v>30</v>
      </c>
      <c r="BL23" s="288"/>
      <c r="BN23" s="211" t="s">
        <v>337</v>
      </c>
      <c r="BO23" s="314"/>
      <c r="BP23" s="287" t="s">
        <v>30</v>
      </c>
      <c r="BQ23" s="288"/>
      <c r="BS23" s="213" t="s">
        <v>1516</v>
      </c>
      <c r="BT23" s="212"/>
      <c r="BU23" s="260" t="s">
        <v>30</v>
      </c>
      <c r="BV23" s="261"/>
      <c r="BX23" s="213" t="s">
        <v>1516</v>
      </c>
      <c r="BY23" s="212"/>
      <c r="BZ23" s="260" t="s">
        <v>30</v>
      </c>
      <c r="CA23" s="261"/>
      <c r="CC23" s="202" t="s">
        <v>1689</v>
      </c>
      <c r="CD23" s="208"/>
      <c r="CE23" s="209" t="s">
        <v>30</v>
      </c>
      <c r="CF23" s="210"/>
      <c r="CH23" s="202" t="s">
        <v>1689</v>
      </c>
      <c r="CI23" s="208"/>
      <c r="CJ23" s="209" t="s">
        <v>30</v>
      </c>
      <c r="CK23" s="210"/>
      <c r="CM23" s="251" t="s">
        <v>1760</v>
      </c>
      <c r="CN23" s="252"/>
      <c r="CO23" s="209" t="s">
        <v>30</v>
      </c>
      <c r="CP23" s="210"/>
      <c r="CR23" s="251" t="s">
        <v>1760</v>
      </c>
      <c r="CS23" s="252"/>
      <c r="CT23" s="209" t="s">
        <v>30</v>
      </c>
      <c r="CU23" s="210"/>
      <c r="CW23" s="250" t="s">
        <v>1664</v>
      </c>
      <c r="CX23" s="208"/>
      <c r="CY23" s="209" t="s">
        <v>30</v>
      </c>
      <c r="CZ23" s="210"/>
      <c r="DB23" s="250" t="s">
        <v>1664</v>
      </c>
      <c r="DC23" s="208"/>
      <c r="DD23" s="209" t="s">
        <v>30</v>
      </c>
      <c r="DE23" s="210"/>
      <c r="DG23" s="234" t="s">
        <v>34</v>
      </c>
      <c r="DH23" s="235"/>
      <c r="DI23" s="236" t="s">
        <v>30</v>
      </c>
      <c r="DJ23" s="237"/>
      <c r="DL23" s="234" t="s">
        <v>34</v>
      </c>
      <c r="DM23" s="235"/>
      <c r="DN23" s="236" t="s">
        <v>30</v>
      </c>
      <c r="DO23" s="237"/>
      <c r="DQ23" s="271"/>
      <c r="DR23" s="272"/>
      <c r="DS23" s="209" t="s">
        <v>30</v>
      </c>
      <c r="DT23" s="300"/>
      <c r="DV23" s="271"/>
      <c r="DW23" s="272"/>
      <c r="DX23" s="209" t="s">
        <v>30</v>
      </c>
      <c r="DY23" s="300"/>
      <c r="EA23" s="271"/>
      <c r="EB23" s="272"/>
      <c r="EC23" s="260" t="s">
        <v>30</v>
      </c>
      <c r="ED23" s="261"/>
      <c r="EF23" s="271"/>
      <c r="EG23" s="272"/>
      <c r="EH23" s="260" t="s">
        <v>30</v>
      </c>
      <c r="EI23" s="261"/>
      <c r="EK23" s="271" t="s">
        <v>55</v>
      </c>
      <c r="EL23" s="272"/>
      <c r="EM23" s="260" t="s">
        <v>30</v>
      </c>
      <c r="EN23" s="261"/>
      <c r="EP23" s="271" t="s">
        <v>55</v>
      </c>
      <c r="EQ23" s="272"/>
      <c r="ER23" s="260" t="s">
        <v>30</v>
      </c>
      <c r="ES23" s="261"/>
      <c r="EU23" s="213" t="s">
        <v>1646</v>
      </c>
      <c r="EV23" s="212"/>
      <c r="EW23" s="209" t="s">
        <v>30</v>
      </c>
      <c r="EX23" s="210"/>
      <c r="EZ23" s="213" t="s">
        <v>1646</v>
      </c>
      <c r="FA23" s="212"/>
      <c r="FB23" s="209" t="s">
        <v>30</v>
      </c>
      <c r="FC23" s="210"/>
      <c r="FE23" s="202" t="s">
        <v>1694</v>
      </c>
      <c r="FF23" s="208"/>
      <c r="FG23" s="209" t="s">
        <v>30</v>
      </c>
      <c r="FH23" s="210"/>
      <c r="FJ23" s="202" t="s">
        <v>1694</v>
      </c>
      <c r="FK23" s="208"/>
      <c r="FL23" s="209" t="s">
        <v>30</v>
      </c>
      <c r="FM23" s="210"/>
      <c r="FO23" s="211" t="s">
        <v>162</v>
      </c>
      <c r="FP23" s="314"/>
      <c r="FQ23" s="287" t="s">
        <v>30</v>
      </c>
      <c r="FR23" s="288"/>
      <c r="FT23" s="211" t="s">
        <v>162</v>
      </c>
      <c r="FU23" s="314"/>
      <c r="FV23" s="287" t="s">
        <v>30</v>
      </c>
      <c r="FW23" s="288"/>
      <c r="FY23" s="202"/>
      <c r="FZ23" s="208"/>
      <c r="GA23" s="209" t="s">
        <v>30</v>
      </c>
      <c r="GB23" s="210"/>
      <c r="GD23" s="202"/>
      <c r="GE23" s="208"/>
      <c r="GF23" s="209" t="s">
        <v>30</v>
      </c>
      <c r="GG23" s="210"/>
      <c r="GI23" s="202" t="s">
        <v>1694</v>
      </c>
      <c r="GJ23" s="208"/>
      <c r="GK23" s="209" t="s">
        <v>30</v>
      </c>
      <c r="GL23" s="210"/>
      <c r="GN23" s="202" t="s">
        <v>1694</v>
      </c>
      <c r="GO23" s="208"/>
      <c r="GP23" s="209" t="s">
        <v>30</v>
      </c>
      <c r="GQ23" s="210"/>
      <c r="GS23" s="211"/>
      <c r="GT23" s="314"/>
      <c r="GU23" s="287" t="s">
        <v>30</v>
      </c>
      <c r="GV23" s="288"/>
      <c r="GX23" s="211"/>
      <c r="GY23" s="314"/>
      <c r="GZ23" s="287" t="s">
        <v>30</v>
      </c>
      <c r="HA23" s="288"/>
    </row>
    <row r="24" spans="1:209" ht="15" customHeight="1">
      <c r="A24" s="262"/>
      <c r="B24" s="263"/>
      <c r="C24" s="287" t="s">
        <v>31</v>
      </c>
      <c r="D24" s="288"/>
      <c r="F24" s="262" t="s">
        <v>44</v>
      </c>
      <c r="G24" s="263"/>
      <c r="H24" s="287" t="s">
        <v>31</v>
      </c>
      <c r="I24" s="288"/>
      <c r="K24" s="262" t="s">
        <v>338</v>
      </c>
      <c r="L24" s="263"/>
      <c r="M24" s="287" t="s">
        <v>106</v>
      </c>
      <c r="N24" s="288"/>
      <c r="P24" s="273"/>
      <c r="Q24" s="274"/>
      <c r="R24" s="260" t="s">
        <v>106</v>
      </c>
      <c r="S24" s="261"/>
      <c r="U24" s="273"/>
      <c r="V24" s="274"/>
      <c r="W24" s="260" t="s">
        <v>106</v>
      </c>
      <c r="X24" s="261"/>
      <c r="Z24" s="273"/>
      <c r="AA24" s="274"/>
      <c r="AB24" s="260" t="s">
        <v>106</v>
      </c>
      <c r="AC24" s="261"/>
      <c r="AE24" s="285" t="s">
        <v>44</v>
      </c>
      <c r="AF24" s="286"/>
      <c r="AG24" s="236" t="s">
        <v>31</v>
      </c>
      <c r="AH24" s="237"/>
      <c r="AJ24" s="285" t="s">
        <v>44</v>
      </c>
      <c r="AK24" s="286"/>
      <c r="AL24" s="236" t="s">
        <v>31</v>
      </c>
      <c r="AM24" s="237"/>
      <c r="AO24" s="273"/>
      <c r="AP24" s="274"/>
      <c r="AQ24" s="260" t="s">
        <v>31</v>
      </c>
      <c r="AR24" s="261"/>
      <c r="AT24" s="273"/>
      <c r="AU24" s="274"/>
      <c r="AV24" s="260" t="s">
        <v>31</v>
      </c>
      <c r="AW24" s="261"/>
      <c r="AY24" s="273"/>
      <c r="AZ24" s="274"/>
      <c r="BA24" s="209" t="s">
        <v>106</v>
      </c>
      <c r="BB24" s="300"/>
      <c r="BD24" s="273"/>
      <c r="BE24" s="274"/>
      <c r="BF24" s="209" t="s">
        <v>106</v>
      </c>
      <c r="BG24" s="300"/>
      <c r="BI24" s="262" t="s">
        <v>338</v>
      </c>
      <c r="BJ24" s="263"/>
      <c r="BK24" s="287" t="s">
        <v>106</v>
      </c>
      <c r="BL24" s="288"/>
      <c r="BN24" s="262" t="s">
        <v>338</v>
      </c>
      <c r="BO24" s="263"/>
      <c r="BP24" s="287" t="s">
        <v>106</v>
      </c>
      <c r="BQ24" s="288"/>
      <c r="BS24" s="262" t="s">
        <v>1517</v>
      </c>
      <c r="BT24" s="263"/>
      <c r="BU24" s="260" t="s">
        <v>106</v>
      </c>
      <c r="BV24" s="261"/>
      <c r="BX24" s="262" t="s">
        <v>1517</v>
      </c>
      <c r="BY24" s="263"/>
      <c r="BZ24" s="260" t="s">
        <v>106</v>
      </c>
      <c r="CA24" s="261"/>
      <c r="CC24" s="211"/>
      <c r="CD24" s="212"/>
      <c r="CE24" s="209" t="s">
        <v>31</v>
      </c>
      <c r="CF24" s="210"/>
      <c r="CH24" s="211"/>
      <c r="CI24" s="212"/>
      <c r="CJ24" s="209" t="s">
        <v>31</v>
      </c>
      <c r="CK24" s="210"/>
      <c r="CM24" s="253" t="s">
        <v>1761</v>
      </c>
      <c r="CN24" s="212"/>
      <c r="CO24" s="209" t="s">
        <v>31</v>
      </c>
      <c r="CP24" s="210"/>
      <c r="CR24" s="253" t="s">
        <v>1761</v>
      </c>
      <c r="CS24" s="212"/>
      <c r="CT24" s="209" t="s">
        <v>31</v>
      </c>
      <c r="CU24" s="210"/>
      <c r="CW24" s="213"/>
      <c r="CX24" s="212"/>
      <c r="CY24" s="209" t="s">
        <v>31</v>
      </c>
      <c r="CZ24" s="210"/>
      <c r="DB24" s="213"/>
      <c r="DC24" s="212"/>
      <c r="DD24" s="209" t="s">
        <v>31</v>
      </c>
      <c r="DE24" s="210"/>
      <c r="DG24" s="238" t="s">
        <v>35</v>
      </c>
      <c r="DH24" s="239"/>
      <c r="DI24" s="236" t="s">
        <v>106</v>
      </c>
      <c r="DJ24" s="237"/>
      <c r="DL24" s="238" t="s">
        <v>35</v>
      </c>
      <c r="DM24" s="239"/>
      <c r="DN24" s="236" t="s">
        <v>106</v>
      </c>
      <c r="DO24" s="237"/>
      <c r="DQ24" s="262" t="s">
        <v>1618</v>
      </c>
      <c r="DR24" s="263"/>
      <c r="DS24" s="209" t="s">
        <v>31</v>
      </c>
      <c r="DT24" s="300"/>
      <c r="DV24" s="262" t="s">
        <v>1618</v>
      </c>
      <c r="DW24" s="263"/>
      <c r="DX24" s="209" t="s">
        <v>31</v>
      </c>
      <c r="DY24" s="300"/>
      <c r="EA24" s="273"/>
      <c r="EB24" s="274"/>
      <c r="EC24" s="260" t="s">
        <v>31</v>
      </c>
      <c r="ED24" s="261"/>
      <c r="EF24" s="273"/>
      <c r="EG24" s="274"/>
      <c r="EH24" s="260" t="s">
        <v>31</v>
      </c>
      <c r="EI24" s="261"/>
      <c r="EK24" s="273"/>
      <c r="EL24" s="274"/>
      <c r="EM24" s="260" t="s">
        <v>31</v>
      </c>
      <c r="EN24" s="261"/>
      <c r="EP24" s="273"/>
      <c r="EQ24" s="274"/>
      <c r="ER24" s="260" t="s">
        <v>31</v>
      </c>
      <c r="ES24" s="261"/>
      <c r="EU24" s="213"/>
      <c r="EV24" s="212"/>
      <c r="EW24" s="209" t="s">
        <v>31</v>
      </c>
      <c r="EX24" s="210"/>
      <c r="EZ24" s="213"/>
      <c r="FA24" s="212"/>
      <c r="FB24" s="209" t="s">
        <v>31</v>
      </c>
      <c r="FC24" s="210"/>
      <c r="FE24" s="211"/>
      <c r="FF24" s="212"/>
      <c r="FG24" s="209" t="s">
        <v>31</v>
      </c>
      <c r="FH24" s="210"/>
      <c r="FJ24" s="211"/>
      <c r="FK24" s="212"/>
      <c r="FL24" s="209" t="s">
        <v>31</v>
      </c>
      <c r="FM24" s="210"/>
      <c r="FO24" s="262"/>
      <c r="FP24" s="263"/>
      <c r="FQ24" s="287" t="s">
        <v>106</v>
      </c>
      <c r="FR24" s="288"/>
      <c r="FT24" s="262"/>
      <c r="FU24" s="263"/>
      <c r="FV24" s="287" t="s">
        <v>106</v>
      </c>
      <c r="FW24" s="288"/>
      <c r="FY24" s="211"/>
      <c r="FZ24" s="212"/>
      <c r="GA24" s="209" t="s">
        <v>31</v>
      </c>
      <c r="GB24" s="210"/>
      <c r="GD24" s="211"/>
      <c r="GE24" s="212"/>
      <c r="GF24" s="209" t="s">
        <v>31</v>
      </c>
      <c r="GG24" s="210"/>
      <c r="GI24" s="211"/>
      <c r="GJ24" s="212"/>
      <c r="GK24" s="209" t="s">
        <v>31</v>
      </c>
      <c r="GL24" s="210"/>
      <c r="GN24" s="211"/>
      <c r="GO24" s="212"/>
      <c r="GP24" s="209" t="s">
        <v>31</v>
      </c>
      <c r="GQ24" s="210"/>
      <c r="GS24" s="262"/>
      <c r="GT24" s="263"/>
      <c r="GU24" s="287" t="s">
        <v>31</v>
      </c>
      <c r="GV24" s="288"/>
      <c r="GX24" s="262"/>
      <c r="GY24" s="263"/>
      <c r="GZ24" s="287" t="s">
        <v>31</v>
      </c>
      <c r="HA24" s="288"/>
    </row>
    <row r="25" spans="1:209" ht="15.75">
      <c r="A25" s="264"/>
      <c r="B25" s="265"/>
      <c r="C25" s="315" t="s">
        <v>105</v>
      </c>
      <c r="D25" s="316"/>
      <c r="F25" s="264" t="s">
        <v>45</v>
      </c>
      <c r="G25" s="265"/>
      <c r="H25" s="315" t="s">
        <v>105</v>
      </c>
      <c r="I25" s="316"/>
      <c r="K25" s="264"/>
      <c r="L25" s="265"/>
      <c r="M25" s="315" t="s">
        <v>105</v>
      </c>
      <c r="N25" s="316"/>
      <c r="P25" s="275"/>
      <c r="Q25" s="276"/>
      <c r="R25" s="266" t="s">
        <v>105</v>
      </c>
      <c r="S25" s="267"/>
      <c r="U25" s="275"/>
      <c r="V25" s="276"/>
      <c r="W25" s="266" t="s">
        <v>105</v>
      </c>
      <c r="X25" s="267"/>
      <c r="Z25" s="275"/>
      <c r="AA25" s="276"/>
      <c r="AB25" s="266" t="s">
        <v>105</v>
      </c>
      <c r="AC25" s="267"/>
      <c r="AE25" s="283" t="s">
        <v>45</v>
      </c>
      <c r="AF25" s="284"/>
      <c r="AG25" s="242" t="s">
        <v>105</v>
      </c>
      <c r="AH25" s="243"/>
      <c r="AJ25" s="283" t="s">
        <v>45</v>
      </c>
      <c r="AK25" s="284"/>
      <c r="AL25" s="242" t="s">
        <v>105</v>
      </c>
      <c r="AM25" s="243"/>
      <c r="AO25" s="275"/>
      <c r="AP25" s="276"/>
      <c r="AQ25" s="266" t="s">
        <v>105</v>
      </c>
      <c r="AR25" s="267"/>
      <c r="AT25" s="275"/>
      <c r="AU25" s="276"/>
      <c r="AV25" s="266" t="s">
        <v>105</v>
      </c>
      <c r="AW25" s="267"/>
      <c r="AY25" s="275"/>
      <c r="AZ25" s="276"/>
      <c r="BA25" s="214" t="s">
        <v>105</v>
      </c>
      <c r="BB25" s="277"/>
      <c r="BD25" s="275"/>
      <c r="BE25" s="276"/>
      <c r="BF25" s="214" t="s">
        <v>105</v>
      </c>
      <c r="BG25" s="277"/>
      <c r="BI25" s="264"/>
      <c r="BJ25" s="265"/>
      <c r="BK25" s="315" t="s">
        <v>105</v>
      </c>
      <c r="BL25" s="316"/>
      <c r="BN25" s="264"/>
      <c r="BO25" s="265"/>
      <c r="BP25" s="315" t="s">
        <v>105</v>
      </c>
      <c r="BQ25" s="316"/>
      <c r="BS25" s="264"/>
      <c r="BT25" s="265"/>
      <c r="BU25" s="266" t="s">
        <v>105</v>
      </c>
      <c r="BV25" s="267"/>
      <c r="BX25" s="264"/>
      <c r="BY25" s="265"/>
      <c r="BZ25" s="266" t="s">
        <v>105</v>
      </c>
      <c r="CA25" s="267"/>
      <c r="CC25" s="213"/>
      <c r="CD25" s="212"/>
      <c r="CE25" s="214" t="s">
        <v>105</v>
      </c>
      <c r="CF25" s="210"/>
      <c r="CH25" s="213"/>
      <c r="CI25" s="212"/>
      <c r="CJ25" s="214" t="s">
        <v>105</v>
      </c>
      <c r="CK25" s="210"/>
      <c r="CM25" s="213"/>
      <c r="CN25" s="212"/>
      <c r="CO25" s="214" t="s">
        <v>105</v>
      </c>
      <c r="CP25" s="210"/>
      <c r="CR25" s="213"/>
      <c r="CS25" s="212"/>
      <c r="CT25" s="214" t="s">
        <v>105</v>
      </c>
      <c r="CU25" s="210"/>
      <c r="CW25" s="213"/>
      <c r="CX25" s="212"/>
      <c r="CY25" s="214" t="s">
        <v>105</v>
      </c>
      <c r="CZ25" s="210"/>
      <c r="DB25" s="213"/>
      <c r="DC25" s="212"/>
      <c r="DD25" s="214" t="s">
        <v>105</v>
      </c>
      <c r="DE25" s="210"/>
      <c r="DG25" s="240" t="s">
        <v>36</v>
      </c>
      <c r="DH25" s="241"/>
      <c r="DI25" s="242" t="s">
        <v>105</v>
      </c>
      <c r="DJ25" s="243"/>
      <c r="DL25" s="240" t="s">
        <v>36</v>
      </c>
      <c r="DM25" s="241"/>
      <c r="DN25" s="242" t="s">
        <v>105</v>
      </c>
      <c r="DO25" s="243"/>
      <c r="DQ25" s="264"/>
      <c r="DR25" s="265"/>
      <c r="DS25" s="214" t="s">
        <v>105</v>
      </c>
      <c r="DT25" s="277"/>
      <c r="DV25" s="264"/>
      <c r="DW25" s="265"/>
      <c r="DX25" s="214" t="s">
        <v>105</v>
      </c>
      <c r="DY25" s="277"/>
      <c r="EA25" s="275"/>
      <c r="EB25" s="276"/>
      <c r="EC25" s="266" t="s">
        <v>105</v>
      </c>
      <c r="ED25" s="267"/>
      <c r="EF25" s="275"/>
      <c r="EG25" s="276"/>
      <c r="EH25" s="266" t="s">
        <v>105</v>
      </c>
      <c r="EI25" s="267"/>
      <c r="EK25" s="275"/>
      <c r="EL25" s="276"/>
      <c r="EM25" s="266" t="s">
        <v>105</v>
      </c>
      <c r="EN25" s="267"/>
      <c r="EP25" s="275"/>
      <c r="EQ25" s="276"/>
      <c r="ER25" s="266" t="s">
        <v>105</v>
      </c>
      <c r="ES25" s="267"/>
      <c r="EU25" s="213"/>
      <c r="EV25" s="212"/>
      <c r="EW25" s="214" t="s">
        <v>105</v>
      </c>
      <c r="EX25" s="210"/>
      <c r="EZ25" s="213"/>
      <c r="FA25" s="212"/>
      <c r="FB25" s="214" t="s">
        <v>105</v>
      </c>
      <c r="FC25" s="210"/>
      <c r="FE25" s="213"/>
      <c r="FF25" s="212"/>
      <c r="FG25" s="214" t="s">
        <v>105</v>
      </c>
      <c r="FH25" s="210"/>
      <c r="FJ25" s="213"/>
      <c r="FK25" s="212"/>
      <c r="FL25" s="214" t="s">
        <v>105</v>
      </c>
      <c r="FM25" s="210"/>
      <c r="FO25" s="264"/>
      <c r="FP25" s="265"/>
      <c r="FQ25" s="315" t="s">
        <v>105</v>
      </c>
      <c r="FR25" s="316"/>
      <c r="FT25" s="264"/>
      <c r="FU25" s="265"/>
      <c r="FV25" s="315" t="s">
        <v>105</v>
      </c>
      <c r="FW25" s="316"/>
      <c r="FY25" s="213"/>
      <c r="FZ25" s="212"/>
      <c r="GA25" s="214" t="s">
        <v>105</v>
      </c>
      <c r="GB25" s="210"/>
      <c r="GD25" s="213"/>
      <c r="GE25" s="212"/>
      <c r="GF25" s="214" t="s">
        <v>105</v>
      </c>
      <c r="GG25" s="210"/>
      <c r="GI25" s="213"/>
      <c r="GJ25" s="212"/>
      <c r="GK25" s="214" t="s">
        <v>105</v>
      </c>
      <c r="GL25" s="210"/>
      <c r="GN25" s="213"/>
      <c r="GO25" s="212"/>
      <c r="GP25" s="214" t="s">
        <v>105</v>
      </c>
      <c r="GQ25" s="210"/>
      <c r="GS25" s="264"/>
      <c r="GT25" s="265"/>
      <c r="GU25" s="315" t="s">
        <v>105</v>
      </c>
      <c r="GV25" s="316"/>
      <c r="GX25" s="264"/>
      <c r="GY25" s="265"/>
      <c r="GZ25" s="315" t="s">
        <v>105</v>
      </c>
      <c r="HA25" s="316"/>
    </row>
    <row r="26" spans="1:209" ht="16.5" thickBot="1">
      <c r="A26" s="302" t="s">
        <v>1402</v>
      </c>
      <c r="B26" s="303"/>
      <c r="C26" s="304" t="s">
        <v>32</v>
      </c>
      <c r="D26" s="305"/>
      <c r="F26" s="302" t="s">
        <v>46</v>
      </c>
      <c r="G26" s="303"/>
      <c r="H26" s="304" t="s">
        <v>32</v>
      </c>
      <c r="I26" s="305"/>
      <c r="K26" s="302" t="s">
        <v>334</v>
      </c>
      <c r="L26" s="303"/>
      <c r="M26" s="304" t="s">
        <v>32</v>
      </c>
      <c r="N26" s="305"/>
      <c r="P26" s="215" t="s">
        <v>178</v>
      </c>
      <c r="Q26" s="216"/>
      <c r="R26" s="268" t="s">
        <v>32</v>
      </c>
      <c r="S26" s="269"/>
      <c r="U26" s="215" t="s">
        <v>181</v>
      </c>
      <c r="V26" s="216"/>
      <c r="W26" s="268" t="s">
        <v>32</v>
      </c>
      <c r="X26" s="269"/>
      <c r="Z26" s="215" t="s">
        <v>181</v>
      </c>
      <c r="AA26" s="216"/>
      <c r="AB26" s="268" t="s">
        <v>32</v>
      </c>
      <c r="AC26" s="269"/>
      <c r="AE26" s="244" t="s">
        <v>46</v>
      </c>
      <c r="AF26" s="245"/>
      <c r="AG26" s="246" t="s">
        <v>32</v>
      </c>
      <c r="AH26" s="247"/>
      <c r="AJ26" s="244" t="s">
        <v>46</v>
      </c>
      <c r="AK26" s="245"/>
      <c r="AL26" s="246" t="s">
        <v>32</v>
      </c>
      <c r="AM26" s="247"/>
      <c r="AO26" s="215" t="s">
        <v>1928</v>
      </c>
      <c r="AP26" s="216"/>
      <c r="AQ26" s="268" t="s">
        <v>32</v>
      </c>
      <c r="AR26" s="269"/>
      <c r="AT26" s="215" t="s">
        <v>1928</v>
      </c>
      <c r="AU26" s="216"/>
      <c r="AV26" s="268" t="s">
        <v>32</v>
      </c>
      <c r="AW26" s="269"/>
      <c r="AY26" s="215" t="s">
        <v>1569</v>
      </c>
      <c r="AZ26" s="216"/>
      <c r="BA26" s="217" t="s">
        <v>32</v>
      </c>
      <c r="BB26" s="313"/>
      <c r="BD26" s="215" t="s">
        <v>1569</v>
      </c>
      <c r="BE26" s="216"/>
      <c r="BF26" s="217" t="s">
        <v>32</v>
      </c>
      <c r="BG26" s="313"/>
      <c r="BI26" s="302" t="s">
        <v>334</v>
      </c>
      <c r="BJ26" s="303"/>
      <c r="BK26" s="304" t="s">
        <v>32</v>
      </c>
      <c r="BL26" s="305"/>
      <c r="BN26" s="302" t="s">
        <v>334</v>
      </c>
      <c r="BO26" s="303"/>
      <c r="BP26" s="304" t="s">
        <v>32</v>
      </c>
      <c r="BQ26" s="305"/>
      <c r="BS26" s="215" t="s">
        <v>1514</v>
      </c>
      <c r="BT26" s="216"/>
      <c r="BU26" s="268" t="s">
        <v>32</v>
      </c>
      <c r="BV26" s="269"/>
      <c r="BX26" s="215" t="s">
        <v>1514</v>
      </c>
      <c r="BY26" s="216"/>
      <c r="BZ26" s="268" t="s">
        <v>32</v>
      </c>
      <c r="CA26" s="269"/>
      <c r="CC26" s="215" t="s">
        <v>1690</v>
      </c>
      <c r="CD26" s="216"/>
      <c r="CE26" s="217" t="s">
        <v>32</v>
      </c>
      <c r="CF26" s="218"/>
      <c r="CH26" s="215" t="s">
        <v>1690</v>
      </c>
      <c r="CI26" s="216"/>
      <c r="CJ26" s="217" t="s">
        <v>32</v>
      </c>
      <c r="CK26" s="218"/>
      <c r="CM26" s="215" t="s">
        <v>1762</v>
      </c>
      <c r="CN26" s="216"/>
      <c r="CO26" s="217" t="s">
        <v>32</v>
      </c>
      <c r="CP26" s="218"/>
      <c r="CR26" s="215" t="s">
        <v>1762</v>
      </c>
      <c r="CS26" s="216"/>
      <c r="CT26" s="217" t="s">
        <v>32</v>
      </c>
      <c r="CU26" s="218"/>
      <c r="CW26" s="215" t="s">
        <v>1662</v>
      </c>
      <c r="CX26" s="216"/>
      <c r="CY26" s="217" t="s">
        <v>32</v>
      </c>
      <c r="CZ26" s="218"/>
      <c r="DB26" s="215" t="s">
        <v>1662</v>
      </c>
      <c r="DC26" s="216"/>
      <c r="DD26" s="217" t="s">
        <v>32</v>
      </c>
      <c r="DE26" s="218"/>
      <c r="DG26" s="244" t="s">
        <v>37</v>
      </c>
      <c r="DH26" s="245"/>
      <c r="DI26" s="246" t="s">
        <v>32</v>
      </c>
      <c r="DJ26" s="247"/>
      <c r="DL26" s="244" t="s">
        <v>37</v>
      </c>
      <c r="DM26" s="245"/>
      <c r="DN26" s="246" t="s">
        <v>32</v>
      </c>
      <c r="DO26" s="247"/>
      <c r="DQ26" s="215" t="s">
        <v>1615</v>
      </c>
      <c r="DR26" s="216"/>
      <c r="DS26" s="217" t="s">
        <v>32</v>
      </c>
      <c r="DT26" s="313"/>
      <c r="DV26" s="215" t="s">
        <v>1615</v>
      </c>
      <c r="DW26" s="216"/>
      <c r="DX26" s="217" t="s">
        <v>32</v>
      </c>
      <c r="DY26" s="313"/>
      <c r="EA26" s="215" t="s">
        <v>1877</v>
      </c>
      <c r="EB26" s="216"/>
      <c r="EC26" s="268" t="s">
        <v>32</v>
      </c>
      <c r="ED26" s="269"/>
      <c r="EF26" s="215" t="s">
        <v>1877</v>
      </c>
      <c r="EG26" s="216"/>
      <c r="EH26" s="268" t="s">
        <v>32</v>
      </c>
      <c r="EI26" s="269"/>
      <c r="EK26" s="215" t="s">
        <v>1473</v>
      </c>
      <c r="EL26" s="216"/>
      <c r="EM26" s="268" t="s">
        <v>32</v>
      </c>
      <c r="EN26" s="269"/>
      <c r="EP26" s="215" t="s">
        <v>1473</v>
      </c>
      <c r="EQ26" s="216"/>
      <c r="ER26" s="268" t="s">
        <v>32</v>
      </c>
      <c r="ES26" s="269"/>
      <c r="EU26" s="215" t="s">
        <v>1643</v>
      </c>
      <c r="EV26" s="216"/>
      <c r="EW26" s="217" t="s">
        <v>32</v>
      </c>
      <c r="EX26" s="218"/>
      <c r="EZ26" s="215" t="s">
        <v>1643</v>
      </c>
      <c r="FA26" s="216"/>
      <c r="FB26" s="217" t="s">
        <v>32</v>
      </c>
      <c r="FC26" s="218"/>
      <c r="FE26" s="215" t="s">
        <v>1894</v>
      </c>
      <c r="FF26" s="216"/>
      <c r="FG26" s="217" t="s">
        <v>32</v>
      </c>
      <c r="FH26" s="218"/>
      <c r="FJ26" s="215" t="s">
        <v>1894</v>
      </c>
      <c r="FK26" s="216"/>
      <c r="FL26" s="217" t="s">
        <v>32</v>
      </c>
      <c r="FM26" s="218"/>
      <c r="FO26" s="302" t="s">
        <v>163</v>
      </c>
      <c r="FP26" s="303"/>
      <c r="FQ26" s="304" t="s">
        <v>32</v>
      </c>
      <c r="FR26" s="305"/>
      <c r="FT26" s="302" t="s">
        <v>163</v>
      </c>
      <c r="FU26" s="303"/>
      <c r="FV26" s="304" t="s">
        <v>32</v>
      </c>
      <c r="FW26" s="305"/>
      <c r="FY26" s="215" t="s">
        <v>1909</v>
      </c>
      <c r="FZ26" s="216"/>
      <c r="GA26" s="217" t="s">
        <v>32</v>
      </c>
      <c r="GB26" s="218"/>
      <c r="GD26" s="215" t="s">
        <v>1909</v>
      </c>
      <c r="GE26" s="216"/>
      <c r="GF26" s="217" t="s">
        <v>32</v>
      </c>
      <c r="GG26" s="218"/>
      <c r="GI26" s="215" t="s">
        <v>1941</v>
      </c>
      <c r="GJ26" s="216"/>
      <c r="GK26" s="217" t="s">
        <v>32</v>
      </c>
      <c r="GL26" s="218"/>
      <c r="GN26" s="215" t="s">
        <v>1941</v>
      </c>
      <c r="GO26" s="216"/>
      <c r="GP26" s="217" t="s">
        <v>32</v>
      </c>
      <c r="GQ26" s="218"/>
      <c r="GS26" s="302" t="s">
        <v>1402</v>
      </c>
      <c r="GT26" s="303"/>
      <c r="GU26" s="304" t="s">
        <v>32</v>
      </c>
      <c r="GV26" s="305"/>
      <c r="GX26" s="302" t="s">
        <v>1402</v>
      </c>
      <c r="GY26" s="303"/>
      <c r="GZ26" s="304" t="s">
        <v>32</v>
      </c>
      <c r="HA26" s="305"/>
    </row>
    <row r="27" spans="1:209" ht="7.5" customHeight="1" thickBot="1"/>
    <row r="28" spans="1:209" ht="16.5" thickBot="1">
      <c r="A28" s="195" t="s">
        <v>138</v>
      </c>
      <c r="B28" s="196"/>
      <c r="C28" s="196"/>
      <c r="D28" s="197"/>
      <c r="F28" s="289" t="s">
        <v>104</v>
      </c>
      <c r="G28" s="290"/>
      <c r="H28" s="290"/>
      <c r="I28" s="291"/>
      <c r="K28" s="195" t="s">
        <v>138</v>
      </c>
      <c r="L28" s="196"/>
      <c r="M28" s="196"/>
      <c r="N28" s="197"/>
      <c r="P28" s="195" t="s">
        <v>104</v>
      </c>
      <c r="Q28" s="196"/>
      <c r="R28" s="196"/>
      <c r="S28" s="197"/>
      <c r="U28" s="195" t="s">
        <v>138</v>
      </c>
      <c r="V28" s="196"/>
      <c r="W28" s="196"/>
      <c r="X28" s="197"/>
      <c r="Z28" s="195" t="s">
        <v>138</v>
      </c>
      <c r="AA28" s="196"/>
      <c r="AB28" s="196"/>
      <c r="AC28" s="197"/>
      <c r="AE28" s="278" t="s">
        <v>138</v>
      </c>
      <c r="AF28" s="279"/>
      <c r="AG28" s="279"/>
      <c r="AH28" s="280"/>
      <c r="AJ28" s="278" t="s">
        <v>138</v>
      </c>
      <c r="AK28" s="279"/>
      <c r="AL28" s="279"/>
      <c r="AM28" s="280"/>
      <c r="AO28" s="195" t="s">
        <v>138</v>
      </c>
      <c r="AP28" s="196"/>
      <c r="AQ28" s="196"/>
      <c r="AR28" s="197"/>
      <c r="AT28" s="195" t="s">
        <v>138</v>
      </c>
      <c r="AU28" s="196"/>
      <c r="AV28" s="196"/>
      <c r="AW28" s="197"/>
      <c r="AY28" s="200" t="s">
        <v>104</v>
      </c>
      <c r="AZ28" s="301"/>
      <c r="BA28" s="301"/>
      <c r="BB28" s="199"/>
      <c r="BD28" s="200" t="s">
        <v>104</v>
      </c>
      <c r="BE28" s="301"/>
      <c r="BF28" s="301"/>
      <c r="BG28" s="199"/>
      <c r="BI28" s="289" t="s">
        <v>138</v>
      </c>
      <c r="BJ28" s="290"/>
      <c r="BK28" s="290"/>
      <c r="BL28" s="291"/>
      <c r="BN28" s="289" t="s">
        <v>138</v>
      </c>
      <c r="BO28" s="290"/>
      <c r="BP28" s="290"/>
      <c r="BQ28" s="291"/>
      <c r="BS28" s="195" t="s">
        <v>138</v>
      </c>
      <c r="BT28" s="196"/>
      <c r="BU28" s="196"/>
      <c r="BV28" s="197"/>
      <c r="BX28" s="195" t="s">
        <v>138</v>
      </c>
      <c r="BY28" s="196"/>
      <c r="BZ28" s="196"/>
      <c r="CA28" s="197"/>
      <c r="CC28" s="195" t="s">
        <v>137</v>
      </c>
      <c r="CD28" s="196"/>
      <c r="CE28" s="196"/>
      <c r="CF28" s="197"/>
      <c r="CH28" s="195" t="s">
        <v>137</v>
      </c>
      <c r="CI28" s="196"/>
      <c r="CJ28" s="196"/>
      <c r="CK28" s="197"/>
      <c r="CM28" s="195" t="s">
        <v>137</v>
      </c>
      <c r="CN28" s="196"/>
      <c r="CO28" s="196"/>
      <c r="CP28" s="197"/>
      <c r="CR28" s="195" t="s">
        <v>137</v>
      </c>
      <c r="CS28" s="196"/>
      <c r="CT28" s="196"/>
      <c r="CU28" s="197"/>
      <c r="CW28" s="195" t="s">
        <v>138</v>
      </c>
      <c r="CX28" s="196"/>
      <c r="CY28" s="196"/>
      <c r="CZ28" s="197"/>
      <c r="DB28" s="195" t="s">
        <v>138</v>
      </c>
      <c r="DC28" s="196"/>
      <c r="DD28" s="196"/>
      <c r="DE28" s="197"/>
      <c r="DG28" s="221" t="s">
        <v>138</v>
      </c>
      <c r="DH28" s="222"/>
      <c r="DI28" s="222"/>
      <c r="DJ28" s="223"/>
      <c r="DL28" s="221" t="s">
        <v>138</v>
      </c>
      <c r="DM28" s="222"/>
      <c r="DN28" s="222"/>
      <c r="DO28" s="223"/>
      <c r="DQ28" s="200" t="s">
        <v>138</v>
      </c>
      <c r="DR28" s="301"/>
      <c r="DS28" s="301"/>
      <c r="DT28" s="199"/>
      <c r="DV28" s="200" t="s">
        <v>138</v>
      </c>
      <c r="DW28" s="301"/>
      <c r="DX28" s="301"/>
      <c r="DY28" s="199"/>
      <c r="EA28" s="195" t="s">
        <v>104</v>
      </c>
      <c r="EB28" s="196"/>
      <c r="EC28" s="196"/>
      <c r="ED28" s="197"/>
      <c r="EF28" s="195" t="s">
        <v>104</v>
      </c>
      <c r="EG28" s="196"/>
      <c r="EH28" s="196"/>
      <c r="EI28" s="197"/>
      <c r="EK28" s="195" t="s">
        <v>138</v>
      </c>
      <c r="EL28" s="196"/>
      <c r="EM28" s="196"/>
      <c r="EN28" s="197"/>
      <c r="EP28" s="195" t="s">
        <v>138</v>
      </c>
      <c r="EQ28" s="196"/>
      <c r="ER28" s="196"/>
      <c r="ES28" s="197"/>
      <c r="EU28" s="195" t="s">
        <v>138</v>
      </c>
      <c r="EV28" s="196"/>
      <c r="EW28" s="196"/>
      <c r="EX28" s="197"/>
      <c r="EZ28" s="195" t="s">
        <v>138</v>
      </c>
      <c r="FA28" s="196"/>
      <c r="FB28" s="196"/>
      <c r="FC28" s="197"/>
      <c r="FE28" s="195" t="s">
        <v>137</v>
      </c>
      <c r="FF28" s="196"/>
      <c r="FG28" s="196"/>
      <c r="FH28" s="197"/>
      <c r="FJ28" s="195" t="s">
        <v>137</v>
      </c>
      <c r="FK28" s="196"/>
      <c r="FL28" s="196"/>
      <c r="FM28" s="197"/>
      <c r="FO28" s="289" t="s">
        <v>104</v>
      </c>
      <c r="FP28" s="290"/>
      <c r="FQ28" s="290"/>
      <c r="FR28" s="291"/>
      <c r="FT28" s="289" t="s">
        <v>104</v>
      </c>
      <c r="FU28" s="290"/>
      <c r="FV28" s="290"/>
      <c r="FW28" s="291"/>
      <c r="FY28" s="195" t="s">
        <v>137</v>
      </c>
      <c r="FZ28" s="196"/>
      <c r="GA28" s="196"/>
      <c r="GB28" s="197"/>
      <c r="GD28" s="195" t="s">
        <v>137</v>
      </c>
      <c r="GE28" s="196"/>
      <c r="GF28" s="196"/>
      <c r="GG28" s="197"/>
      <c r="GI28" s="195" t="s">
        <v>1942</v>
      </c>
      <c r="GJ28" s="196"/>
      <c r="GK28" s="196"/>
      <c r="GL28" s="197"/>
      <c r="GN28" s="195" t="s">
        <v>1942</v>
      </c>
      <c r="GO28" s="196"/>
      <c r="GP28" s="196"/>
      <c r="GQ28" s="197"/>
      <c r="GS28" s="289" t="s">
        <v>138</v>
      </c>
      <c r="GT28" s="290"/>
      <c r="GU28" s="290"/>
      <c r="GV28" s="291"/>
      <c r="GX28" s="289" t="s">
        <v>138</v>
      </c>
      <c r="GY28" s="290"/>
      <c r="GZ28" s="290"/>
      <c r="HA28" s="291"/>
    </row>
    <row r="29" spans="1:209" ht="17.25" thickBot="1">
      <c r="A29" s="200" t="s">
        <v>1479</v>
      </c>
      <c r="B29" s="199"/>
      <c r="C29" s="200" t="s">
        <v>28</v>
      </c>
      <c r="D29" s="199"/>
      <c r="F29" s="198" t="s">
        <v>26</v>
      </c>
      <c r="G29" s="292"/>
      <c r="H29" s="198" t="s">
        <v>28</v>
      </c>
      <c r="I29" s="292"/>
      <c r="K29" s="200" t="s">
        <v>1612</v>
      </c>
      <c r="L29" s="199"/>
      <c r="M29" s="200" t="s">
        <v>28</v>
      </c>
      <c r="N29" s="199"/>
      <c r="P29" s="200" t="s">
        <v>65</v>
      </c>
      <c r="Q29" s="199"/>
      <c r="R29" s="200" t="s">
        <v>28</v>
      </c>
      <c r="S29" s="199"/>
      <c r="U29" s="200" t="s">
        <v>179</v>
      </c>
      <c r="V29" s="199"/>
      <c r="W29" s="200" t="s">
        <v>28</v>
      </c>
      <c r="X29" s="199"/>
      <c r="Z29" s="200" t="s">
        <v>179</v>
      </c>
      <c r="AA29" s="199"/>
      <c r="AB29" s="200" t="s">
        <v>28</v>
      </c>
      <c r="AC29" s="199"/>
      <c r="AE29" s="224" t="s">
        <v>41</v>
      </c>
      <c r="AF29" s="225"/>
      <c r="AG29" s="224" t="s">
        <v>28</v>
      </c>
      <c r="AH29" s="225"/>
      <c r="AJ29" s="224" t="s">
        <v>41</v>
      </c>
      <c r="AK29" s="225"/>
      <c r="AL29" s="224" t="s">
        <v>28</v>
      </c>
      <c r="AM29" s="225"/>
      <c r="AO29" s="200" t="s">
        <v>53</v>
      </c>
      <c r="AP29" s="199"/>
      <c r="AQ29" s="200" t="s">
        <v>28</v>
      </c>
      <c r="AR29" s="199"/>
      <c r="AT29" s="200" t="s">
        <v>53</v>
      </c>
      <c r="AU29" s="199"/>
      <c r="AV29" s="200" t="s">
        <v>28</v>
      </c>
      <c r="AW29" s="199"/>
      <c r="AY29" s="200" t="s">
        <v>122</v>
      </c>
      <c r="AZ29" s="199"/>
      <c r="BA29" s="200" t="s">
        <v>28</v>
      </c>
      <c r="BB29" s="199"/>
      <c r="BD29" s="200" t="s">
        <v>122</v>
      </c>
      <c r="BE29" s="199"/>
      <c r="BF29" s="200" t="s">
        <v>28</v>
      </c>
      <c r="BG29" s="199"/>
      <c r="BI29" s="198" t="s">
        <v>336</v>
      </c>
      <c r="BJ29" s="292"/>
      <c r="BK29" s="198" t="s">
        <v>28</v>
      </c>
      <c r="BL29" s="292"/>
      <c r="BN29" s="198" t="s">
        <v>336</v>
      </c>
      <c r="BO29" s="292"/>
      <c r="BP29" s="198" t="s">
        <v>28</v>
      </c>
      <c r="BQ29" s="292"/>
      <c r="BS29" s="200" t="s">
        <v>1513</v>
      </c>
      <c r="BT29" s="199"/>
      <c r="BU29" s="200" t="s">
        <v>28</v>
      </c>
      <c r="BV29" s="199"/>
      <c r="BX29" s="200" t="s">
        <v>1513</v>
      </c>
      <c r="BY29" s="199"/>
      <c r="BZ29" s="200" t="s">
        <v>28</v>
      </c>
      <c r="CA29" s="199"/>
      <c r="CC29" s="198" t="s">
        <v>1686</v>
      </c>
      <c r="CD29" s="199"/>
      <c r="CE29" s="200" t="s">
        <v>28</v>
      </c>
      <c r="CF29" s="201"/>
      <c r="CH29" s="198" t="s">
        <v>1686</v>
      </c>
      <c r="CI29" s="199"/>
      <c r="CJ29" s="200" t="s">
        <v>28</v>
      </c>
      <c r="CK29" s="201"/>
      <c r="CM29" s="198" t="s">
        <v>1757</v>
      </c>
      <c r="CN29" s="199"/>
      <c r="CO29" s="200" t="s">
        <v>28</v>
      </c>
      <c r="CP29" s="201"/>
      <c r="CR29" s="198" t="s">
        <v>1757</v>
      </c>
      <c r="CS29" s="199"/>
      <c r="CT29" s="200" t="s">
        <v>28</v>
      </c>
      <c r="CU29" s="201"/>
      <c r="CW29" s="198" t="s">
        <v>1469</v>
      </c>
      <c r="CX29" s="199"/>
      <c r="CY29" s="200" t="s">
        <v>28</v>
      </c>
      <c r="CZ29" s="201"/>
      <c r="DB29" s="198" t="s">
        <v>1469</v>
      </c>
      <c r="DC29" s="199"/>
      <c r="DD29" s="200" t="s">
        <v>28</v>
      </c>
      <c r="DE29" s="201"/>
      <c r="DG29" s="224" t="s">
        <v>159</v>
      </c>
      <c r="DH29" s="225"/>
      <c r="DI29" s="224" t="s">
        <v>28</v>
      </c>
      <c r="DJ29" s="225"/>
      <c r="DL29" s="224" t="s">
        <v>159</v>
      </c>
      <c r="DM29" s="225"/>
      <c r="DN29" s="224" t="s">
        <v>28</v>
      </c>
      <c r="DO29" s="225"/>
      <c r="DQ29" s="200" t="s">
        <v>1469</v>
      </c>
      <c r="DR29" s="199"/>
      <c r="DS29" s="200" t="s">
        <v>28</v>
      </c>
      <c r="DT29" s="199"/>
      <c r="DV29" s="200" t="s">
        <v>1469</v>
      </c>
      <c r="DW29" s="199"/>
      <c r="DX29" s="200" t="s">
        <v>28</v>
      </c>
      <c r="DY29" s="199"/>
      <c r="EA29" s="200" t="s">
        <v>1874</v>
      </c>
      <c r="EB29" s="199"/>
      <c r="EC29" s="200" t="s">
        <v>28</v>
      </c>
      <c r="ED29" s="199"/>
      <c r="EF29" s="200" t="s">
        <v>1874</v>
      </c>
      <c r="EG29" s="199"/>
      <c r="EH29" s="200" t="s">
        <v>28</v>
      </c>
      <c r="EI29" s="199"/>
      <c r="EK29" s="200" t="s">
        <v>53</v>
      </c>
      <c r="EL29" s="199"/>
      <c r="EM29" s="200" t="s">
        <v>28</v>
      </c>
      <c r="EN29" s="199"/>
      <c r="EP29" s="200" t="s">
        <v>53</v>
      </c>
      <c r="EQ29" s="199"/>
      <c r="ER29" s="200" t="s">
        <v>28</v>
      </c>
      <c r="ES29" s="199"/>
      <c r="EU29" s="198" t="s">
        <v>1644</v>
      </c>
      <c r="EV29" s="199"/>
      <c r="EW29" s="200" t="s">
        <v>28</v>
      </c>
      <c r="EX29" s="201"/>
      <c r="EZ29" s="198" t="s">
        <v>1644</v>
      </c>
      <c r="FA29" s="199"/>
      <c r="FB29" s="200" t="s">
        <v>28</v>
      </c>
      <c r="FC29" s="201"/>
      <c r="FE29" s="198" t="s">
        <v>1686</v>
      </c>
      <c r="FF29" s="199"/>
      <c r="FG29" s="200" t="s">
        <v>28</v>
      </c>
      <c r="FH29" s="201"/>
      <c r="FJ29" s="198" t="s">
        <v>1686</v>
      </c>
      <c r="FK29" s="199"/>
      <c r="FL29" s="200" t="s">
        <v>28</v>
      </c>
      <c r="FM29" s="201"/>
      <c r="FO29" s="198" t="s">
        <v>122</v>
      </c>
      <c r="FP29" s="292"/>
      <c r="FQ29" s="198" t="s">
        <v>28</v>
      </c>
      <c r="FR29" s="292"/>
      <c r="FT29" s="198" t="s">
        <v>122</v>
      </c>
      <c r="FU29" s="292"/>
      <c r="FV29" s="198" t="s">
        <v>28</v>
      </c>
      <c r="FW29" s="292"/>
      <c r="FY29" s="198" t="s">
        <v>1908</v>
      </c>
      <c r="FZ29" s="292"/>
      <c r="GA29" s="200" t="s">
        <v>28</v>
      </c>
      <c r="GB29" s="201"/>
      <c r="GD29" s="198" t="s">
        <v>1908</v>
      </c>
      <c r="GE29" s="292"/>
      <c r="GF29" s="200" t="s">
        <v>28</v>
      </c>
      <c r="GG29" s="201"/>
      <c r="GI29" s="198" t="s">
        <v>1686</v>
      </c>
      <c r="GJ29" s="199"/>
      <c r="GK29" s="200" t="s">
        <v>28</v>
      </c>
      <c r="GL29" s="201"/>
      <c r="GN29" s="198" t="s">
        <v>1686</v>
      </c>
      <c r="GO29" s="199"/>
      <c r="GP29" s="200" t="s">
        <v>28</v>
      </c>
      <c r="GQ29" s="201"/>
      <c r="GS29" s="198" t="s">
        <v>1968</v>
      </c>
      <c r="GT29" s="292"/>
      <c r="GU29" s="198" t="s">
        <v>28</v>
      </c>
      <c r="GV29" s="292"/>
      <c r="GX29" s="198" t="s">
        <v>1968</v>
      </c>
      <c r="GY29" s="292"/>
      <c r="GZ29" s="198" t="s">
        <v>28</v>
      </c>
      <c r="HA29" s="292"/>
    </row>
    <row r="30" spans="1:209" ht="19.5" thickBot="1">
      <c r="A30" s="254"/>
      <c r="B30" s="255"/>
      <c r="C30" s="256" t="s">
        <v>5</v>
      </c>
      <c r="D30" s="257"/>
      <c r="F30" s="293"/>
      <c r="G30" s="294"/>
      <c r="H30" s="295" t="s">
        <v>5</v>
      </c>
      <c r="I30" s="296"/>
      <c r="K30" s="254"/>
      <c r="L30" s="255"/>
      <c r="M30" s="256" t="s">
        <v>5</v>
      </c>
      <c r="N30" s="257"/>
      <c r="P30" s="254"/>
      <c r="Q30" s="255"/>
      <c r="R30" s="256" t="s">
        <v>5</v>
      </c>
      <c r="S30" s="257"/>
      <c r="U30" s="254"/>
      <c r="V30" s="255"/>
      <c r="W30" s="256" t="s">
        <v>5</v>
      </c>
      <c r="X30" s="257"/>
      <c r="Z30" s="254"/>
      <c r="AA30" s="255"/>
      <c r="AB30" s="256" t="s">
        <v>5</v>
      </c>
      <c r="AC30" s="257"/>
      <c r="AE30" s="226"/>
      <c r="AF30" s="227"/>
      <c r="AG30" s="228" t="s">
        <v>5</v>
      </c>
      <c r="AH30" s="229"/>
      <c r="AJ30" s="226"/>
      <c r="AK30" s="227"/>
      <c r="AL30" s="228" t="s">
        <v>5</v>
      </c>
      <c r="AM30" s="229"/>
      <c r="AO30" s="254"/>
      <c r="AP30" s="255"/>
      <c r="AQ30" s="256" t="s">
        <v>5</v>
      </c>
      <c r="AR30" s="257"/>
      <c r="AT30" s="254"/>
      <c r="AU30" s="255"/>
      <c r="AV30" s="256" t="s">
        <v>5</v>
      </c>
      <c r="AW30" s="257"/>
      <c r="AY30" s="309"/>
      <c r="AZ30" s="310"/>
      <c r="BA30" s="204" t="s">
        <v>5</v>
      </c>
      <c r="BB30" s="312"/>
      <c r="BD30" s="309"/>
      <c r="BE30" s="310"/>
      <c r="BF30" s="204" t="s">
        <v>5</v>
      </c>
      <c r="BG30" s="312"/>
      <c r="BI30" s="293" t="s">
        <v>339</v>
      </c>
      <c r="BJ30" s="294"/>
      <c r="BK30" s="295" t="s">
        <v>5</v>
      </c>
      <c r="BL30" s="296"/>
      <c r="BN30" s="293" t="s">
        <v>339</v>
      </c>
      <c r="BO30" s="294"/>
      <c r="BP30" s="295" t="s">
        <v>5</v>
      </c>
      <c r="BQ30" s="296"/>
      <c r="BS30" s="254"/>
      <c r="BT30" s="255"/>
      <c r="BU30" s="256" t="s">
        <v>5</v>
      </c>
      <c r="BV30" s="257"/>
      <c r="BX30" s="254"/>
      <c r="BY30" s="255"/>
      <c r="BZ30" s="256" t="s">
        <v>5</v>
      </c>
      <c r="CA30" s="257"/>
      <c r="CC30" s="202" t="s">
        <v>1687</v>
      </c>
      <c r="CD30" s="203"/>
      <c r="CE30" s="204" t="s">
        <v>5</v>
      </c>
      <c r="CF30" s="201"/>
      <c r="CH30" s="202" t="s">
        <v>1687</v>
      </c>
      <c r="CI30" s="203"/>
      <c r="CJ30" s="204" t="s">
        <v>5</v>
      </c>
      <c r="CK30" s="201"/>
      <c r="CM30" s="202" t="s">
        <v>1758</v>
      </c>
      <c r="CN30" s="203"/>
      <c r="CO30" s="204" t="s">
        <v>5</v>
      </c>
      <c r="CP30" s="201"/>
      <c r="CR30" s="202" t="s">
        <v>1758</v>
      </c>
      <c r="CS30" s="203"/>
      <c r="CT30" s="204" t="s">
        <v>5</v>
      </c>
      <c r="CU30" s="201"/>
      <c r="CW30" s="248" t="s">
        <v>1691</v>
      </c>
      <c r="CX30" s="249"/>
      <c r="CY30" s="204" t="s">
        <v>5</v>
      </c>
      <c r="CZ30" s="201"/>
      <c r="DB30" s="248" t="s">
        <v>1691</v>
      </c>
      <c r="DC30" s="249"/>
      <c r="DD30" s="204" t="s">
        <v>5</v>
      </c>
      <c r="DE30" s="201"/>
      <c r="DG30" s="226"/>
      <c r="DH30" s="227"/>
      <c r="DI30" s="228" t="s">
        <v>5</v>
      </c>
      <c r="DJ30" s="229"/>
      <c r="DL30" s="226"/>
      <c r="DM30" s="227"/>
      <c r="DN30" s="228" t="s">
        <v>5</v>
      </c>
      <c r="DO30" s="229"/>
      <c r="DQ30" s="309" t="s">
        <v>1616</v>
      </c>
      <c r="DR30" s="310"/>
      <c r="DS30" s="204" t="s">
        <v>5</v>
      </c>
      <c r="DT30" s="312"/>
      <c r="DV30" s="309" t="s">
        <v>1616</v>
      </c>
      <c r="DW30" s="310"/>
      <c r="DX30" s="204" t="s">
        <v>5</v>
      </c>
      <c r="DY30" s="312"/>
      <c r="EA30" s="254" t="s">
        <v>1875</v>
      </c>
      <c r="EB30" s="255"/>
      <c r="EC30" s="256" t="s">
        <v>5</v>
      </c>
      <c r="ED30" s="257"/>
      <c r="EF30" s="254" t="s">
        <v>1875</v>
      </c>
      <c r="EG30" s="255"/>
      <c r="EH30" s="256" t="s">
        <v>5</v>
      </c>
      <c r="EI30" s="257"/>
      <c r="EK30" s="254"/>
      <c r="EL30" s="255"/>
      <c r="EM30" s="256" t="s">
        <v>5</v>
      </c>
      <c r="EN30" s="257"/>
      <c r="EP30" s="254"/>
      <c r="EQ30" s="255"/>
      <c r="ER30" s="256" t="s">
        <v>5</v>
      </c>
      <c r="ES30" s="257"/>
      <c r="EU30" s="250" t="s">
        <v>1645</v>
      </c>
      <c r="EV30" s="308"/>
      <c r="EW30" s="204" t="s">
        <v>5</v>
      </c>
      <c r="EX30" s="201"/>
      <c r="EZ30" s="250" t="s">
        <v>1645</v>
      </c>
      <c r="FA30" s="308"/>
      <c r="FB30" s="204" t="s">
        <v>5</v>
      </c>
      <c r="FC30" s="201"/>
      <c r="FE30" s="219" t="s">
        <v>1892</v>
      </c>
      <c r="FF30" s="220"/>
      <c r="FG30" s="204" t="s">
        <v>5</v>
      </c>
      <c r="FH30" s="201"/>
      <c r="FJ30" s="219" t="s">
        <v>1892</v>
      </c>
      <c r="FK30" s="220"/>
      <c r="FL30" s="204" t="s">
        <v>5</v>
      </c>
      <c r="FM30" s="201"/>
      <c r="FO30" s="293"/>
      <c r="FP30" s="294"/>
      <c r="FQ30" s="295" t="s">
        <v>5</v>
      </c>
      <c r="FR30" s="296"/>
      <c r="FT30" s="293"/>
      <c r="FU30" s="294"/>
      <c r="FV30" s="295" t="s">
        <v>5</v>
      </c>
      <c r="FW30" s="296"/>
      <c r="FY30" s="219" t="s">
        <v>1910</v>
      </c>
      <c r="FZ30" s="220"/>
      <c r="GA30" s="204" t="s">
        <v>5</v>
      </c>
      <c r="GB30" s="201"/>
      <c r="GD30" s="219" t="s">
        <v>1910</v>
      </c>
      <c r="GE30" s="220"/>
      <c r="GF30" s="204" t="s">
        <v>5</v>
      </c>
      <c r="GG30" s="201"/>
      <c r="GI30" s="202" t="s">
        <v>1692</v>
      </c>
      <c r="GJ30" s="203"/>
      <c r="GK30" s="204" t="s">
        <v>5</v>
      </c>
      <c r="GL30" s="201"/>
      <c r="GN30" s="202" t="s">
        <v>1692</v>
      </c>
      <c r="GO30" s="203"/>
      <c r="GP30" s="204" t="s">
        <v>5</v>
      </c>
      <c r="GQ30" s="201"/>
      <c r="GS30" s="343" t="s">
        <v>1969</v>
      </c>
      <c r="GT30" s="344"/>
      <c r="GU30" s="295" t="s">
        <v>5</v>
      </c>
      <c r="GV30" s="296"/>
      <c r="GX30" s="343" t="s">
        <v>1969</v>
      </c>
      <c r="GY30" s="344"/>
      <c r="GZ30" s="295" t="s">
        <v>5</v>
      </c>
      <c r="HA30" s="296"/>
    </row>
    <row r="31" spans="1:209" ht="19.5" thickBot="1">
      <c r="A31" s="214" t="s">
        <v>1480</v>
      </c>
      <c r="B31" s="277"/>
      <c r="C31" s="206" t="s">
        <v>108</v>
      </c>
      <c r="D31" s="207"/>
      <c r="F31" s="317" t="s">
        <v>70</v>
      </c>
      <c r="G31" s="318"/>
      <c r="H31" s="250" t="s">
        <v>108</v>
      </c>
      <c r="I31" s="208"/>
      <c r="K31" s="258" t="s">
        <v>1613</v>
      </c>
      <c r="L31" s="259"/>
      <c r="M31" s="206" t="s">
        <v>108</v>
      </c>
      <c r="N31" s="207"/>
      <c r="P31" s="258" t="s">
        <v>80</v>
      </c>
      <c r="Q31" s="259"/>
      <c r="R31" s="206" t="s">
        <v>108</v>
      </c>
      <c r="S31" s="207"/>
      <c r="U31" s="214" t="s">
        <v>180</v>
      </c>
      <c r="V31" s="277"/>
      <c r="W31" s="206" t="s">
        <v>108</v>
      </c>
      <c r="X31" s="207"/>
      <c r="Z31" s="214" t="s">
        <v>180</v>
      </c>
      <c r="AA31" s="277"/>
      <c r="AB31" s="206" t="s">
        <v>108</v>
      </c>
      <c r="AC31" s="207"/>
      <c r="AE31" s="281" t="s">
        <v>42</v>
      </c>
      <c r="AF31" s="282"/>
      <c r="AG31" s="232" t="s">
        <v>108</v>
      </c>
      <c r="AH31" s="233"/>
      <c r="AJ31" s="281" t="s">
        <v>42</v>
      </c>
      <c r="AK31" s="282"/>
      <c r="AL31" s="232" t="s">
        <v>108</v>
      </c>
      <c r="AM31" s="233"/>
      <c r="AO31" s="270" t="s">
        <v>1927</v>
      </c>
      <c r="AP31" s="259"/>
      <c r="AQ31" s="206" t="s">
        <v>108</v>
      </c>
      <c r="AR31" s="207"/>
      <c r="AT31" s="270" t="s">
        <v>1927</v>
      </c>
      <c r="AU31" s="259"/>
      <c r="AV31" s="206" t="s">
        <v>108</v>
      </c>
      <c r="AW31" s="207"/>
      <c r="AY31" s="258" t="s">
        <v>1568</v>
      </c>
      <c r="AZ31" s="259"/>
      <c r="BA31" s="206" t="s">
        <v>108</v>
      </c>
      <c r="BB31" s="308"/>
      <c r="BD31" s="258" t="s">
        <v>1568</v>
      </c>
      <c r="BE31" s="259"/>
      <c r="BF31" s="206" t="s">
        <v>108</v>
      </c>
      <c r="BG31" s="308"/>
      <c r="BI31" s="270" t="s">
        <v>335</v>
      </c>
      <c r="BJ31" s="297"/>
      <c r="BK31" s="250" t="s">
        <v>108</v>
      </c>
      <c r="BL31" s="208"/>
      <c r="BN31" s="270" t="s">
        <v>335</v>
      </c>
      <c r="BO31" s="297"/>
      <c r="BP31" s="250" t="s">
        <v>108</v>
      </c>
      <c r="BQ31" s="208"/>
      <c r="BS31" s="258" t="s">
        <v>1515</v>
      </c>
      <c r="BT31" s="259"/>
      <c r="BU31" s="206" t="s">
        <v>108</v>
      </c>
      <c r="BV31" s="207"/>
      <c r="BX31" s="258" t="s">
        <v>1515</v>
      </c>
      <c r="BY31" s="259"/>
      <c r="BZ31" s="206" t="s">
        <v>108</v>
      </c>
      <c r="CA31" s="207"/>
      <c r="CC31" s="202" t="s">
        <v>1688</v>
      </c>
      <c r="CD31" s="205"/>
      <c r="CE31" s="206" t="s">
        <v>108</v>
      </c>
      <c r="CF31" s="207"/>
      <c r="CH31" s="202" t="s">
        <v>1688</v>
      </c>
      <c r="CI31" s="205"/>
      <c r="CJ31" s="206" t="s">
        <v>108</v>
      </c>
      <c r="CK31" s="207"/>
      <c r="CM31" s="202" t="s">
        <v>1759</v>
      </c>
      <c r="CN31" s="205"/>
      <c r="CO31" s="206" t="s">
        <v>108</v>
      </c>
      <c r="CP31" s="207"/>
      <c r="CR31" s="202" t="s">
        <v>1759</v>
      </c>
      <c r="CS31" s="205"/>
      <c r="CT31" s="206" t="s">
        <v>108</v>
      </c>
      <c r="CU31" s="207"/>
      <c r="CW31" s="250" t="s">
        <v>1663</v>
      </c>
      <c r="CX31" s="208"/>
      <c r="CY31" s="206" t="s">
        <v>108</v>
      </c>
      <c r="CZ31" s="207"/>
      <c r="DB31" s="250" t="s">
        <v>1663</v>
      </c>
      <c r="DC31" s="208"/>
      <c r="DD31" s="206" t="s">
        <v>108</v>
      </c>
      <c r="DE31" s="207"/>
      <c r="DG31" s="230" t="s">
        <v>33</v>
      </c>
      <c r="DH31" s="231"/>
      <c r="DI31" s="232" t="s">
        <v>108</v>
      </c>
      <c r="DJ31" s="233"/>
      <c r="DL31" s="230" t="s">
        <v>33</v>
      </c>
      <c r="DM31" s="231"/>
      <c r="DN31" s="232" t="s">
        <v>108</v>
      </c>
      <c r="DO31" s="233"/>
      <c r="DQ31" s="258" t="s">
        <v>1617</v>
      </c>
      <c r="DR31" s="259"/>
      <c r="DS31" s="206" t="s">
        <v>108</v>
      </c>
      <c r="DT31" s="308"/>
      <c r="DV31" s="258" t="s">
        <v>1617</v>
      </c>
      <c r="DW31" s="259"/>
      <c r="DX31" s="206" t="s">
        <v>108</v>
      </c>
      <c r="DY31" s="308"/>
      <c r="EA31" s="270" t="s">
        <v>1876</v>
      </c>
      <c r="EB31" s="259"/>
      <c r="EC31" s="206" t="s">
        <v>108</v>
      </c>
      <c r="ED31" s="207"/>
      <c r="EF31" s="270" t="s">
        <v>1876</v>
      </c>
      <c r="EG31" s="259"/>
      <c r="EH31" s="206" t="s">
        <v>108</v>
      </c>
      <c r="EI31" s="207"/>
      <c r="EK31" s="258" t="s">
        <v>1474</v>
      </c>
      <c r="EL31" s="259"/>
      <c r="EM31" s="206" t="s">
        <v>108</v>
      </c>
      <c r="EN31" s="207"/>
      <c r="EP31" s="258" t="s">
        <v>1474</v>
      </c>
      <c r="EQ31" s="259"/>
      <c r="ER31" s="206" t="s">
        <v>108</v>
      </c>
      <c r="ES31" s="207"/>
      <c r="EU31" s="214"/>
      <c r="EV31" s="277"/>
      <c r="EW31" s="206" t="s">
        <v>108</v>
      </c>
      <c r="EX31" s="207"/>
      <c r="EZ31" s="214"/>
      <c r="FA31" s="277"/>
      <c r="FB31" s="206" t="s">
        <v>108</v>
      </c>
      <c r="FC31" s="207"/>
      <c r="FE31" s="202" t="s">
        <v>1693</v>
      </c>
      <c r="FF31" s="205"/>
      <c r="FG31" s="206" t="s">
        <v>108</v>
      </c>
      <c r="FH31" s="207"/>
      <c r="FJ31" s="202" t="s">
        <v>1693</v>
      </c>
      <c r="FK31" s="205"/>
      <c r="FL31" s="206" t="s">
        <v>108</v>
      </c>
      <c r="FM31" s="207"/>
      <c r="FO31" s="270" t="s">
        <v>161</v>
      </c>
      <c r="FP31" s="297"/>
      <c r="FQ31" s="250" t="s">
        <v>108</v>
      </c>
      <c r="FR31" s="208"/>
      <c r="FT31" s="270" t="s">
        <v>161</v>
      </c>
      <c r="FU31" s="297"/>
      <c r="FV31" s="250" t="s">
        <v>108</v>
      </c>
      <c r="FW31" s="208"/>
      <c r="FY31" s="202"/>
      <c r="FZ31" s="205"/>
      <c r="GA31" s="206" t="s">
        <v>108</v>
      </c>
      <c r="GB31" s="207"/>
      <c r="GD31" s="202"/>
      <c r="GE31" s="205"/>
      <c r="GF31" s="206" t="s">
        <v>108</v>
      </c>
      <c r="GG31" s="207"/>
      <c r="GI31" s="202" t="s">
        <v>1693</v>
      </c>
      <c r="GJ31" s="205"/>
      <c r="GK31" s="206" t="s">
        <v>108</v>
      </c>
      <c r="GL31" s="207"/>
      <c r="GN31" s="202" t="s">
        <v>1693</v>
      </c>
      <c r="GO31" s="205"/>
      <c r="GP31" s="206" t="s">
        <v>108</v>
      </c>
      <c r="GQ31" s="207"/>
      <c r="GS31" s="270" t="s">
        <v>1970</v>
      </c>
      <c r="GT31" s="297"/>
      <c r="GU31" s="250" t="s">
        <v>108</v>
      </c>
      <c r="GV31" s="208"/>
      <c r="GX31" s="270" t="s">
        <v>1970</v>
      </c>
      <c r="GY31" s="297"/>
      <c r="GZ31" s="250" t="s">
        <v>108</v>
      </c>
      <c r="HA31" s="208"/>
    </row>
    <row r="32" spans="1:209" ht="18.75">
      <c r="A32" s="271"/>
      <c r="B32" s="272"/>
      <c r="C32" s="260" t="s">
        <v>30</v>
      </c>
      <c r="D32" s="261"/>
      <c r="F32" s="319" t="s">
        <v>71</v>
      </c>
      <c r="G32" s="320"/>
      <c r="H32" s="287" t="s">
        <v>30</v>
      </c>
      <c r="I32" s="288"/>
      <c r="K32" s="271"/>
      <c r="L32" s="272"/>
      <c r="M32" s="260" t="s">
        <v>30</v>
      </c>
      <c r="N32" s="261"/>
      <c r="P32" s="271" t="s">
        <v>81</v>
      </c>
      <c r="Q32" s="272"/>
      <c r="R32" s="260" t="s">
        <v>30</v>
      </c>
      <c r="S32" s="261"/>
      <c r="U32" s="271"/>
      <c r="V32" s="272"/>
      <c r="W32" s="260" t="s">
        <v>30</v>
      </c>
      <c r="X32" s="261"/>
      <c r="Z32" s="271"/>
      <c r="AA32" s="272"/>
      <c r="AB32" s="260" t="s">
        <v>30</v>
      </c>
      <c r="AC32" s="261"/>
      <c r="AE32" s="283" t="s">
        <v>43</v>
      </c>
      <c r="AF32" s="284"/>
      <c r="AG32" s="236" t="s">
        <v>30</v>
      </c>
      <c r="AH32" s="237"/>
      <c r="AJ32" s="283" t="s">
        <v>43</v>
      </c>
      <c r="AK32" s="284"/>
      <c r="AL32" s="236" t="s">
        <v>30</v>
      </c>
      <c r="AM32" s="237"/>
      <c r="AO32" s="271" t="s">
        <v>55</v>
      </c>
      <c r="AP32" s="272"/>
      <c r="AQ32" s="260" t="s">
        <v>30</v>
      </c>
      <c r="AR32" s="261"/>
      <c r="AT32" s="271" t="s">
        <v>55</v>
      </c>
      <c r="AU32" s="272"/>
      <c r="AV32" s="260" t="s">
        <v>30</v>
      </c>
      <c r="AW32" s="261"/>
      <c r="AY32" s="213"/>
      <c r="AZ32" s="212"/>
      <c r="BA32" s="209" t="s">
        <v>30</v>
      </c>
      <c r="BB32" s="300"/>
      <c r="BD32" s="213"/>
      <c r="BE32" s="212"/>
      <c r="BF32" s="209" t="s">
        <v>30</v>
      </c>
      <c r="BG32" s="300"/>
      <c r="BI32" s="211" t="s">
        <v>337</v>
      </c>
      <c r="BJ32" s="314"/>
      <c r="BK32" s="287" t="s">
        <v>30</v>
      </c>
      <c r="BL32" s="288"/>
      <c r="BN32" s="211" t="s">
        <v>337</v>
      </c>
      <c r="BO32" s="314"/>
      <c r="BP32" s="287" t="s">
        <v>30</v>
      </c>
      <c r="BQ32" s="288"/>
      <c r="BS32" s="213" t="s">
        <v>1516</v>
      </c>
      <c r="BT32" s="212"/>
      <c r="BU32" s="260" t="s">
        <v>30</v>
      </c>
      <c r="BV32" s="261"/>
      <c r="BX32" s="213" t="s">
        <v>1516</v>
      </c>
      <c r="BY32" s="212"/>
      <c r="BZ32" s="260" t="s">
        <v>30</v>
      </c>
      <c r="CA32" s="261"/>
      <c r="CC32" s="202" t="s">
        <v>1689</v>
      </c>
      <c r="CD32" s="208"/>
      <c r="CE32" s="209" t="s">
        <v>30</v>
      </c>
      <c r="CF32" s="210"/>
      <c r="CH32" s="202" t="s">
        <v>1689</v>
      </c>
      <c r="CI32" s="208"/>
      <c r="CJ32" s="209" t="s">
        <v>30</v>
      </c>
      <c r="CK32" s="210"/>
      <c r="CM32" s="251" t="s">
        <v>1760</v>
      </c>
      <c r="CN32" s="252"/>
      <c r="CO32" s="209" t="s">
        <v>30</v>
      </c>
      <c r="CP32" s="210"/>
      <c r="CR32" s="251" t="s">
        <v>1760</v>
      </c>
      <c r="CS32" s="252"/>
      <c r="CT32" s="209" t="s">
        <v>30</v>
      </c>
      <c r="CU32" s="210"/>
      <c r="CW32" s="250" t="s">
        <v>1664</v>
      </c>
      <c r="CX32" s="208"/>
      <c r="CY32" s="209" t="s">
        <v>30</v>
      </c>
      <c r="CZ32" s="210"/>
      <c r="DB32" s="250" t="s">
        <v>1664</v>
      </c>
      <c r="DC32" s="208"/>
      <c r="DD32" s="209" t="s">
        <v>30</v>
      </c>
      <c r="DE32" s="210"/>
      <c r="DG32" s="234" t="s">
        <v>34</v>
      </c>
      <c r="DH32" s="235"/>
      <c r="DI32" s="236" t="s">
        <v>30</v>
      </c>
      <c r="DJ32" s="237"/>
      <c r="DL32" s="234" t="s">
        <v>34</v>
      </c>
      <c r="DM32" s="235"/>
      <c r="DN32" s="236" t="s">
        <v>30</v>
      </c>
      <c r="DO32" s="237"/>
      <c r="DQ32" s="271"/>
      <c r="DR32" s="272"/>
      <c r="DS32" s="209" t="s">
        <v>30</v>
      </c>
      <c r="DT32" s="300"/>
      <c r="DV32" s="271"/>
      <c r="DW32" s="272"/>
      <c r="DX32" s="209" t="s">
        <v>30</v>
      </c>
      <c r="DY32" s="300"/>
      <c r="EA32" s="271"/>
      <c r="EB32" s="272"/>
      <c r="EC32" s="260" t="s">
        <v>30</v>
      </c>
      <c r="ED32" s="261"/>
      <c r="EF32" s="271"/>
      <c r="EG32" s="272"/>
      <c r="EH32" s="260" t="s">
        <v>30</v>
      </c>
      <c r="EI32" s="261"/>
      <c r="EK32" s="271" t="s">
        <v>55</v>
      </c>
      <c r="EL32" s="272"/>
      <c r="EM32" s="260" t="s">
        <v>30</v>
      </c>
      <c r="EN32" s="261"/>
      <c r="EP32" s="271" t="s">
        <v>55</v>
      </c>
      <c r="EQ32" s="272"/>
      <c r="ER32" s="260" t="s">
        <v>30</v>
      </c>
      <c r="ES32" s="261"/>
      <c r="EU32" s="213" t="s">
        <v>1646</v>
      </c>
      <c r="EV32" s="212"/>
      <c r="EW32" s="209" t="s">
        <v>30</v>
      </c>
      <c r="EX32" s="210"/>
      <c r="EZ32" s="213" t="s">
        <v>1646</v>
      </c>
      <c r="FA32" s="212"/>
      <c r="FB32" s="209" t="s">
        <v>30</v>
      </c>
      <c r="FC32" s="210"/>
      <c r="FE32" s="202" t="s">
        <v>1694</v>
      </c>
      <c r="FF32" s="208"/>
      <c r="FG32" s="209" t="s">
        <v>30</v>
      </c>
      <c r="FH32" s="210"/>
      <c r="FJ32" s="202" t="s">
        <v>1694</v>
      </c>
      <c r="FK32" s="208"/>
      <c r="FL32" s="209" t="s">
        <v>30</v>
      </c>
      <c r="FM32" s="210"/>
      <c r="FO32" s="211" t="s">
        <v>162</v>
      </c>
      <c r="FP32" s="314"/>
      <c r="FQ32" s="287" t="s">
        <v>30</v>
      </c>
      <c r="FR32" s="288"/>
      <c r="FT32" s="211" t="s">
        <v>162</v>
      </c>
      <c r="FU32" s="314"/>
      <c r="FV32" s="287" t="s">
        <v>30</v>
      </c>
      <c r="FW32" s="288"/>
      <c r="FY32" s="202"/>
      <c r="FZ32" s="208"/>
      <c r="GA32" s="209" t="s">
        <v>30</v>
      </c>
      <c r="GB32" s="210"/>
      <c r="GD32" s="202"/>
      <c r="GE32" s="208"/>
      <c r="GF32" s="209" t="s">
        <v>30</v>
      </c>
      <c r="GG32" s="210"/>
      <c r="GI32" s="202" t="s">
        <v>1694</v>
      </c>
      <c r="GJ32" s="208"/>
      <c r="GK32" s="209" t="s">
        <v>30</v>
      </c>
      <c r="GL32" s="210"/>
      <c r="GN32" s="202" t="s">
        <v>1694</v>
      </c>
      <c r="GO32" s="208"/>
      <c r="GP32" s="209" t="s">
        <v>30</v>
      </c>
      <c r="GQ32" s="210"/>
      <c r="GS32" s="211"/>
      <c r="GT32" s="314"/>
      <c r="GU32" s="287" t="s">
        <v>30</v>
      </c>
      <c r="GV32" s="288"/>
      <c r="GX32" s="211"/>
      <c r="GY32" s="314"/>
      <c r="GZ32" s="287" t="s">
        <v>30</v>
      </c>
      <c r="HA32" s="288"/>
    </row>
    <row r="33" spans="1:209" ht="15" customHeight="1">
      <c r="A33" s="273"/>
      <c r="B33" s="274"/>
      <c r="C33" s="260" t="s">
        <v>106</v>
      </c>
      <c r="D33" s="261"/>
      <c r="F33" s="262"/>
      <c r="G33" s="263"/>
      <c r="H33" s="287" t="s">
        <v>31</v>
      </c>
      <c r="I33" s="288"/>
      <c r="K33" s="262" t="s">
        <v>1614</v>
      </c>
      <c r="L33" s="263"/>
      <c r="M33" s="260" t="s">
        <v>31</v>
      </c>
      <c r="N33" s="261"/>
      <c r="P33" s="273"/>
      <c r="Q33" s="274"/>
      <c r="R33" s="260" t="s">
        <v>31</v>
      </c>
      <c r="S33" s="261"/>
      <c r="U33" s="273"/>
      <c r="V33" s="274"/>
      <c r="W33" s="260" t="s">
        <v>106</v>
      </c>
      <c r="X33" s="261"/>
      <c r="Z33" s="273"/>
      <c r="AA33" s="274"/>
      <c r="AB33" s="260" t="s">
        <v>106</v>
      </c>
      <c r="AC33" s="261"/>
      <c r="AE33" s="285" t="s">
        <v>44</v>
      </c>
      <c r="AF33" s="286"/>
      <c r="AG33" s="236" t="s">
        <v>31</v>
      </c>
      <c r="AH33" s="237"/>
      <c r="AJ33" s="285" t="s">
        <v>44</v>
      </c>
      <c r="AK33" s="286"/>
      <c r="AL33" s="236" t="s">
        <v>31</v>
      </c>
      <c r="AM33" s="237"/>
      <c r="AO33" s="273"/>
      <c r="AP33" s="274"/>
      <c r="AQ33" s="260" t="s">
        <v>31</v>
      </c>
      <c r="AR33" s="261"/>
      <c r="AT33" s="273"/>
      <c r="AU33" s="274"/>
      <c r="AV33" s="260" t="s">
        <v>31</v>
      </c>
      <c r="AW33" s="261"/>
      <c r="AY33" s="273"/>
      <c r="AZ33" s="274"/>
      <c r="BA33" s="209" t="s">
        <v>106</v>
      </c>
      <c r="BB33" s="300"/>
      <c r="BD33" s="273"/>
      <c r="BE33" s="274"/>
      <c r="BF33" s="209" t="s">
        <v>106</v>
      </c>
      <c r="BG33" s="300"/>
      <c r="BI33" s="262" t="s">
        <v>338</v>
      </c>
      <c r="BJ33" s="263"/>
      <c r="BK33" s="287" t="s">
        <v>106</v>
      </c>
      <c r="BL33" s="288"/>
      <c r="BN33" s="262" t="s">
        <v>338</v>
      </c>
      <c r="BO33" s="263"/>
      <c r="BP33" s="287" t="s">
        <v>106</v>
      </c>
      <c r="BQ33" s="288"/>
      <c r="BS33" s="262" t="s">
        <v>1517</v>
      </c>
      <c r="BT33" s="263"/>
      <c r="BU33" s="260" t="s">
        <v>106</v>
      </c>
      <c r="BV33" s="261"/>
      <c r="BX33" s="262" t="s">
        <v>1517</v>
      </c>
      <c r="BY33" s="263"/>
      <c r="BZ33" s="260" t="s">
        <v>106</v>
      </c>
      <c r="CA33" s="261"/>
      <c r="CC33" s="211"/>
      <c r="CD33" s="212"/>
      <c r="CE33" s="209" t="s">
        <v>31</v>
      </c>
      <c r="CF33" s="210"/>
      <c r="CH33" s="211"/>
      <c r="CI33" s="212"/>
      <c r="CJ33" s="209" t="s">
        <v>31</v>
      </c>
      <c r="CK33" s="210"/>
      <c r="CM33" s="253" t="s">
        <v>1761</v>
      </c>
      <c r="CN33" s="212"/>
      <c r="CO33" s="209" t="s">
        <v>31</v>
      </c>
      <c r="CP33" s="210"/>
      <c r="CR33" s="253" t="s">
        <v>1761</v>
      </c>
      <c r="CS33" s="212"/>
      <c r="CT33" s="209" t="s">
        <v>31</v>
      </c>
      <c r="CU33" s="210"/>
      <c r="CW33" s="213"/>
      <c r="CX33" s="212"/>
      <c r="CY33" s="209" t="s">
        <v>31</v>
      </c>
      <c r="CZ33" s="210"/>
      <c r="DB33" s="213"/>
      <c r="DC33" s="212"/>
      <c r="DD33" s="209" t="s">
        <v>31</v>
      </c>
      <c r="DE33" s="210"/>
      <c r="DG33" s="238" t="s">
        <v>35</v>
      </c>
      <c r="DH33" s="239"/>
      <c r="DI33" s="236" t="s">
        <v>106</v>
      </c>
      <c r="DJ33" s="237"/>
      <c r="DL33" s="238" t="s">
        <v>35</v>
      </c>
      <c r="DM33" s="239"/>
      <c r="DN33" s="236" t="s">
        <v>106</v>
      </c>
      <c r="DO33" s="237"/>
      <c r="DQ33" s="262" t="s">
        <v>1618</v>
      </c>
      <c r="DR33" s="263"/>
      <c r="DS33" s="209" t="s">
        <v>31</v>
      </c>
      <c r="DT33" s="300"/>
      <c r="DV33" s="262" t="s">
        <v>1618</v>
      </c>
      <c r="DW33" s="263"/>
      <c r="DX33" s="209" t="s">
        <v>31</v>
      </c>
      <c r="DY33" s="300"/>
      <c r="EA33" s="273"/>
      <c r="EB33" s="274"/>
      <c r="EC33" s="260" t="s">
        <v>31</v>
      </c>
      <c r="ED33" s="261"/>
      <c r="EF33" s="273"/>
      <c r="EG33" s="274"/>
      <c r="EH33" s="260" t="s">
        <v>31</v>
      </c>
      <c r="EI33" s="261"/>
      <c r="EK33" s="273"/>
      <c r="EL33" s="274"/>
      <c r="EM33" s="260" t="s">
        <v>31</v>
      </c>
      <c r="EN33" s="261"/>
      <c r="EP33" s="273"/>
      <c r="EQ33" s="274"/>
      <c r="ER33" s="260" t="s">
        <v>31</v>
      </c>
      <c r="ES33" s="261"/>
      <c r="EU33" s="213"/>
      <c r="EV33" s="212"/>
      <c r="EW33" s="209" t="s">
        <v>31</v>
      </c>
      <c r="EX33" s="210"/>
      <c r="EZ33" s="213"/>
      <c r="FA33" s="212"/>
      <c r="FB33" s="209" t="s">
        <v>31</v>
      </c>
      <c r="FC33" s="210"/>
      <c r="FE33" s="211"/>
      <c r="FF33" s="212"/>
      <c r="FG33" s="209" t="s">
        <v>31</v>
      </c>
      <c r="FH33" s="210"/>
      <c r="FJ33" s="211"/>
      <c r="FK33" s="212"/>
      <c r="FL33" s="209" t="s">
        <v>31</v>
      </c>
      <c r="FM33" s="210"/>
      <c r="FO33" s="262"/>
      <c r="FP33" s="263"/>
      <c r="FQ33" s="287" t="s">
        <v>106</v>
      </c>
      <c r="FR33" s="288"/>
      <c r="FT33" s="262"/>
      <c r="FU33" s="263"/>
      <c r="FV33" s="287" t="s">
        <v>106</v>
      </c>
      <c r="FW33" s="288"/>
      <c r="FY33" s="211"/>
      <c r="FZ33" s="212"/>
      <c r="GA33" s="209" t="s">
        <v>31</v>
      </c>
      <c r="GB33" s="210"/>
      <c r="GD33" s="211"/>
      <c r="GE33" s="212"/>
      <c r="GF33" s="209" t="s">
        <v>31</v>
      </c>
      <c r="GG33" s="210"/>
      <c r="GI33" s="211"/>
      <c r="GJ33" s="212"/>
      <c r="GK33" s="209" t="s">
        <v>31</v>
      </c>
      <c r="GL33" s="210"/>
      <c r="GN33" s="211"/>
      <c r="GO33" s="212"/>
      <c r="GP33" s="209" t="s">
        <v>31</v>
      </c>
      <c r="GQ33" s="210"/>
      <c r="GS33" s="262"/>
      <c r="GT33" s="263"/>
      <c r="GU33" s="287" t="s">
        <v>31</v>
      </c>
      <c r="GV33" s="288"/>
      <c r="GX33" s="262"/>
      <c r="GY33" s="263"/>
      <c r="GZ33" s="287" t="s">
        <v>31</v>
      </c>
      <c r="HA33" s="288"/>
    </row>
    <row r="34" spans="1:209" ht="15.75">
      <c r="A34" s="275"/>
      <c r="B34" s="276"/>
      <c r="C34" s="266" t="s">
        <v>105</v>
      </c>
      <c r="D34" s="267"/>
      <c r="F34" s="264"/>
      <c r="G34" s="265"/>
      <c r="H34" s="315" t="s">
        <v>105</v>
      </c>
      <c r="I34" s="316"/>
      <c r="K34" s="264"/>
      <c r="L34" s="265"/>
      <c r="M34" s="266" t="s">
        <v>105</v>
      </c>
      <c r="N34" s="267"/>
      <c r="P34" s="275"/>
      <c r="Q34" s="276"/>
      <c r="R34" s="266" t="s">
        <v>105</v>
      </c>
      <c r="S34" s="267"/>
      <c r="U34" s="275"/>
      <c r="V34" s="276"/>
      <c r="W34" s="266" t="s">
        <v>105</v>
      </c>
      <c r="X34" s="267"/>
      <c r="Z34" s="275"/>
      <c r="AA34" s="276"/>
      <c r="AB34" s="266" t="s">
        <v>105</v>
      </c>
      <c r="AC34" s="267"/>
      <c r="AE34" s="283" t="s">
        <v>45</v>
      </c>
      <c r="AF34" s="284"/>
      <c r="AG34" s="242" t="s">
        <v>105</v>
      </c>
      <c r="AH34" s="243"/>
      <c r="AJ34" s="283" t="s">
        <v>45</v>
      </c>
      <c r="AK34" s="284"/>
      <c r="AL34" s="242" t="s">
        <v>105</v>
      </c>
      <c r="AM34" s="243"/>
      <c r="AO34" s="275"/>
      <c r="AP34" s="276"/>
      <c r="AQ34" s="266" t="s">
        <v>105</v>
      </c>
      <c r="AR34" s="267"/>
      <c r="AT34" s="275"/>
      <c r="AU34" s="276"/>
      <c r="AV34" s="266" t="s">
        <v>105</v>
      </c>
      <c r="AW34" s="267"/>
      <c r="AY34" s="275"/>
      <c r="AZ34" s="276"/>
      <c r="BA34" s="214" t="s">
        <v>105</v>
      </c>
      <c r="BB34" s="277"/>
      <c r="BD34" s="275"/>
      <c r="BE34" s="276"/>
      <c r="BF34" s="214" t="s">
        <v>105</v>
      </c>
      <c r="BG34" s="277"/>
      <c r="BI34" s="264"/>
      <c r="BJ34" s="265"/>
      <c r="BK34" s="315" t="s">
        <v>105</v>
      </c>
      <c r="BL34" s="316"/>
      <c r="BN34" s="264"/>
      <c r="BO34" s="265"/>
      <c r="BP34" s="315" t="s">
        <v>105</v>
      </c>
      <c r="BQ34" s="316"/>
      <c r="BS34" s="264"/>
      <c r="BT34" s="265"/>
      <c r="BU34" s="266" t="s">
        <v>105</v>
      </c>
      <c r="BV34" s="267"/>
      <c r="BX34" s="264"/>
      <c r="BY34" s="265"/>
      <c r="BZ34" s="266" t="s">
        <v>105</v>
      </c>
      <c r="CA34" s="267"/>
      <c r="CC34" s="213"/>
      <c r="CD34" s="212"/>
      <c r="CE34" s="214" t="s">
        <v>105</v>
      </c>
      <c r="CF34" s="210"/>
      <c r="CH34" s="213"/>
      <c r="CI34" s="212"/>
      <c r="CJ34" s="214" t="s">
        <v>105</v>
      </c>
      <c r="CK34" s="210"/>
      <c r="CM34" s="213"/>
      <c r="CN34" s="212"/>
      <c r="CO34" s="214" t="s">
        <v>105</v>
      </c>
      <c r="CP34" s="210"/>
      <c r="CR34" s="213"/>
      <c r="CS34" s="212"/>
      <c r="CT34" s="214" t="s">
        <v>105</v>
      </c>
      <c r="CU34" s="210"/>
      <c r="CW34" s="213"/>
      <c r="CX34" s="212"/>
      <c r="CY34" s="214" t="s">
        <v>105</v>
      </c>
      <c r="CZ34" s="210"/>
      <c r="DB34" s="213"/>
      <c r="DC34" s="212"/>
      <c r="DD34" s="214" t="s">
        <v>105</v>
      </c>
      <c r="DE34" s="210"/>
      <c r="DG34" s="240" t="s">
        <v>36</v>
      </c>
      <c r="DH34" s="241"/>
      <c r="DI34" s="242" t="s">
        <v>105</v>
      </c>
      <c r="DJ34" s="243"/>
      <c r="DL34" s="240" t="s">
        <v>36</v>
      </c>
      <c r="DM34" s="241"/>
      <c r="DN34" s="242" t="s">
        <v>105</v>
      </c>
      <c r="DO34" s="243"/>
      <c r="DQ34" s="264"/>
      <c r="DR34" s="265"/>
      <c r="DS34" s="214" t="s">
        <v>105</v>
      </c>
      <c r="DT34" s="277"/>
      <c r="DV34" s="264"/>
      <c r="DW34" s="265"/>
      <c r="DX34" s="214" t="s">
        <v>105</v>
      </c>
      <c r="DY34" s="277"/>
      <c r="EA34" s="275"/>
      <c r="EB34" s="276"/>
      <c r="EC34" s="266" t="s">
        <v>105</v>
      </c>
      <c r="ED34" s="267"/>
      <c r="EF34" s="275"/>
      <c r="EG34" s="276"/>
      <c r="EH34" s="266" t="s">
        <v>105</v>
      </c>
      <c r="EI34" s="267"/>
      <c r="EK34" s="275"/>
      <c r="EL34" s="276"/>
      <c r="EM34" s="266" t="s">
        <v>105</v>
      </c>
      <c r="EN34" s="267"/>
      <c r="EP34" s="275"/>
      <c r="EQ34" s="276"/>
      <c r="ER34" s="266" t="s">
        <v>105</v>
      </c>
      <c r="ES34" s="267"/>
      <c r="EU34" s="213"/>
      <c r="EV34" s="212"/>
      <c r="EW34" s="214" t="s">
        <v>105</v>
      </c>
      <c r="EX34" s="210"/>
      <c r="EZ34" s="213"/>
      <c r="FA34" s="212"/>
      <c r="FB34" s="214" t="s">
        <v>105</v>
      </c>
      <c r="FC34" s="210"/>
      <c r="FE34" s="213"/>
      <c r="FF34" s="212"/>
      <c r="FG34" s="214" t="s">
        <v>105</v>
      </c>
      <c r="FH34" s="210"/>
      <c r="FJ34" s="213"/>
      <c r="FK34" s="212"/>
      <c r="FL34" s="214" t="s">
        <v>105</v>
      </c>
      <c r="FM34" s="210"/>
      <c r="FO34" s="264"/>
      <c r="FP34" s="265"/>
      <c r="FQ34" s="315" t="s">
        <v>105</v>
      </c>
      <c r="FR34" s="316"/>
      <c r="FT34" s="264"/>
      <c r="FU34" s="265"/>
      <c r="FV34" s="315" t="s">
        <v>105</v>
      </c>
      <c r="FW34" s="316"/>
      <c r="FY34" s="213"/>
      <c r="FZ34" s="212"/>
      <c r="GA34" s="214" t="s">
        <v>105</v>
      </c>
      <c r="GB34" s="210"/>
      <c r="GD34" s="213"/>
      <c r="GE34" s="212"/>
      <c r="GF34" s="214" t="s">
        <v>105</v>
      </c>
      <c r="GG34" s="210"/>
      <c r="GI34" s="213"/>
      <c r="GJ34" s="212"/>
      <c r="GK34" s="214" t="s">
        <v>105</v>
      </c>
      <c r="GL34" s="210"/>
      <c r="GN34" s="213"/>
      <c r="GO34" s="212"/>
      <c r="GP34" s="214" t="s">
        <v>105</v>
      </c>
      <c r="GQ34" s="210"/>
      <c r="GS34" s="264"/>
      <c r="GT34" s="265"/>
      <c r="GU34" s="315" t="s">
        <v>105</v>
      </c>
      <c r="GV34" s="316"/>
      <c r="GX34" s="264"/>
      <c r="GY34" s="265"/>
      <c r="GZ34" s="315" t="s">
        <v>105</v>
      </c>
      <c r="HA34" s="316"/>
    </row>
    <row r="35" spans="1:209" ht="16.5" thickBot="1">
      <c r="A35" s="215" t="s">
        <v>1481</v>
      </c>
      <c r="B35" s="216"/>
      <c r="C35" s="268" t="s">
        <v>32</v>
      </c>
      <c r="D35" s="269"/>
      <c r="F35" s="302" t="s">
        <v>72</v>
      </c>
      <c r="G35" s="303"/>
      <c r="H35" s="304" t="s">
        <v>32</v>
      </c>
      <c r="I35" s="305"/>
      <c r="K35" s="215" t="s">
        <v>1611</v>
      </c>
      <c r="L35" s="216"/>
      <c r="M35" s="268" t="s">
        <v>32</v>
      </c>
      <c r="N35" s="269"/>
      <c r="P35" s="215" t="s">
        <v>82</v>
      </c>
      <c r="Q35" s="216"/>
      <c r="R35" s="268" t="s">
        <v>32</v>
      </c>
      <c r="S35" s="269"/>
      <c r="U35" s="215" t="s">
        <v>181</v>
      </c>
      <c r="V35" s="216"/>
      <c r="W35" s="268" t="s">
        <v>32</v>
      </c>
      <c r="X35" s="269"/>
      <c r="Z35" s="215" t="s">
        <v>181</v>
      </c>
      <c r="AA35" s="216"/>
      <c r="AB35" s="268" t="s">
        <v>32</v>
      </c>
      <c r="AC35" s="269"/>
      <c r="AE35" s="244" t="s">
        <v>46</v>
      </c>
      <c r="AF35" s="245"/>
      <c r="AG35" s="246" t="s">
        <v>32</v>
      </c>
      <c r="AH35" s="247"/>
      <c r="AJ35" s="244" t="s">
        <v>46</v>
      </c>
      <c r="AK35" s="245"/>
      <c r="AL35" s="246" t="s">
        <v>32</v>
      </c>
      <c r="AM35" s="247"/>
      <c r="AO35" s="215" t="s">
        <v>1928</v>
      </c>
      <c r="AP35" s="216"/>
      <c r="AQ35" s="268" t="s">
        <v>32</v>
      </c>
      <c r="AR35" s="269"/>
      <c r="AT35" s="215" t="s">
        <v>1928</v>
      </c>
      <c r="AU35" s="216"/>
      <c r="AV35" s="268" t="s">
        <v>32</v>
      </c>
      <c r="AW35" s="269"/>
      <c r="AY35" s="215" t="s">
        <v>1569</v>
      </c>
      <c r="AZ35" s="216"/>
      <c r="BA35" s="217" t="s">
        <v>32</v>
      </c>
      <c r="BB35" s="313"/>
      <c r="BD35" s="215" t="s">
        <v>1569</v>
      </c>
      <c r="BE35" s="216"/>
      <c r="BF35" s="217" t="s">
        <v>32</v>
      </c>
      <c r="BG35" s="313"/>
      <c r="BI35" s="302" t="s">
        <v>334</v>
      </c>
      <c r="BJ35" s="303"/>
      <c r="BK35" s="304" t="s">
        <v>32</v>
      </c>
      <c r="BL35" s="305"/>
      <c r="BN35" s="302" t="s">
        <v>334</v>
      </c>
      <c r="BO35" s="303"/>
      <c r="BP35" s="304" t="s">
        <v>32</v>
      </c>
      <c r="BQ35" s="305"/>
      <c r="BS35" s="215" t="s">
        <v>1514</v>
      </c>
      <c r="BT35" s="216"/>
      <c r="BU35" s="268" t="s">
        <v>32</v>
      </c>
      <c r="BV35" s="269"/>
      <c r="BX35" s="215" t="s">
        <v>1514</v>
      </c>
      <c r="BY35" s="216"/>
      <c r="BZ35" s="268" t="s">
        <v>32</v>
      </c>
      <c r="CA35" s="269"/>
      <c r="CC35" s="215" t="s">
        <v>1690</v>
      </c>
      <c r="CD35" s="216"/>
      <c r="CE35" s="217" t="s">
        <v>32</v>
      </c>
      <c r="CF35" s="218"/>
      <c r="CH35" s="215" t="s">
        <v>1690</v>
      </c>
      <c r="CI35" s="216"/>
      <c r="CJ35" s="217" t="s">
        <v>32</v>
      </c>
      <c r="CK35" s="218"/>
      <c r="CM35" s="215" t="s">
        <v>1762</v>
      </c>
      <c r="CN35" s="216"/>
      <c r="CO35" s="217" t="s">
        <v>32</v>
      </c>
      <c r="CP35" s="218"/>
      <c r="CR35" s="215" t="s">
        <v>1762</v>
      </c>
      <c r="CS35" s="216"/>
      <c r="CT35" s="217" t="s">
        <v>32</v>
      </c>
      <c r="CU35" s="218"/>
      <c r="CW35" s="215" t="s">
        <v>1662</v>
      </c>
      <c r="CX35" s="216"/>
      <c r="CY35" s="217" t="s">
        <v>32</v>
      </c>
      <c r="CZ35" s="218"/>
      <c r="DB35" s="215" t="s">
        <v>1662</v>
      </c>
      <c r="DC35" s="216"/>
      <c r="DD35" s="217" t="s">
        <v>32</v>
      </c>
      <c r="DE35" s="218"/>
      <c r="DG35" s="244" t="s">
        <v>37</v>
      </c>
      <c r="DH35" s="245"/>
      <c r="DI35" s="246" t="s">
        <v>32</v>
      </c>
      <c r="DJ35" s="247"/>
      <c r="DL35" s="244" t="s">
        <v>37</v>
      </c>
      <c r="DM35" s="245"/>
      <c r="DN35" s="246" t="s">
        <v>32</v>
      </c>
      <c r="DO35" s="247"/>
      <c r="DQ35" s="215" t="s">
        <v>1615</v>
      </c>
      <c r="DR35" s="216"/>
      <c r="DS35" s="217" t="s">
        <v>32</v>
      </c>
      <c r="DT35" s="313"/>
      <c r="DV35" s="215" t="s">
        <v>1615</v>
      </c>
      <c r="DW35" s="216"/>
      <c r="DX35" s="217" t="s">
        <v>32</v>
      </c>
      <c r="DY35" s="313"/>
      <c r="EA35" s="215" t="s">
        <v>1877</v>
      </c>
      <c r="EB35" s="216"/>
      <c r="EC35" s="268" t="s">
        <v>32</v>
      </c>
      <c r="ED35" s="269"/>
      <c r="EF35" s="215" t="s">
        <v>1877</v>
      </c>
      <c r="EG35" s="216"/>
      <c r="EH35" s="268" t="s">
        <v>32</v>
      </c>
      <c r="EI35" s="269"/>
      <c r="EK35" s="215" t="s">
        <v>1473</v>
      </c>
      <c r="EL35" s="216"/>
      <c r="EM35" s="268" t="s">
        <v>32</v>
      </c>
      <c r="EN35" s="269"/>
      <c r="EP35" s="215" t="s">
        <v>1473</v>
      </c>
      <c r="EQ35" s="216"/>
      <c r="ER35" s="268" t="s">
        <v>32</v>
      </c>
      <c r="ES35" s="269"/>
      <c r="EU35" s="215" t="s">
        <v>1643</v>
      </c>
      <c r="EV35" s="216"/>
      <c r="EW35" s="217" t="s">
        <v>32</v>
      </c>
      <c r="EX35" s="218"/>
      <c r="EZ35" s="215" t="s">
        <v>1643</v>
      </c>
      <c r="FA35" s="216"/>
      <c r="FB35" s="217" t="s">
        <v>32</v>
      </c>
      <c r="FC35" s="218"/>
      <c r="FE35" s="215" t="s">
        <v>1894</v>
      </c>
      <c r="FF35" s="216"/>
      <c r="FG35" s="217" t="s">
        <v>32</v>
      </c>
      <c r="FH35" s="218"/>
      <c r="FJ35" s="215" t="s">
        <v>1894</v>
      </c>
      <c r="FK35" s="216"/>
      <c r="FL35" s="217" t="s">
        <v>32</v>
      </c>
      <c r="FM35" s="218"/>
      <c r="FO35" s="302" t="s">
        <v>163</v>
      </c>
      <c r="FP35" s="303"/>
      <c r="FQ35" s="304" t="s">
        <v>32</v>
      </c>
      <c r="FR35" s="305"/>
      <c r="FT35" s="302" t="s">
        <v>163</v>
      </c>
      <c r="FU35" s="303"/>
      <c r="FV35" s="304" t="s">
        <v>32</v>
      </c>
      <c r="FW35" s="305"/>
      <c r="FY35" s="215" t="s">
        <v>1909</v>
      </c>
      <c r="FZ35" s="216"/>
      <c r="GA35" s="217" t="s">
        <v>32</v>
      </c>
      <c r="GB35" s="218"/>
      <c r="GD35" s="215" t="s">
        <v>1909</v>
      </c>
      <c r="GE35" s="216"/>
      <c r="GF35" s="217" t="s">
        <v>32</v>
      </c>
      <c r="GG35" s="218"/>
      <c r="GI35" s="215" t="s">
        <v>1941</v>
      </c>
      <c r="GJ35" s="216"/>
      <c r="GK35" s="217" t="s">
        <v>32</v>
      </c>
      <c r="GL35" s="218"/>
      <c r="GN35" s="215" t="s">
        <v>1941</v>
      </c>
      <c r="GO35" s="216"/>
      <c r="GP35" s="217" t="s">
        <v>32</v>
      </c>
      <c r="GQ35" s="218"/>
      <c r="GS35" s="302" t="s">
        <v>1402</v>
      </c>
      <c r="GT35" s="303"/>
      <c r="GU35" s="304" t="s">
        <v>32</v>
      </c>
      <c r="GV35" s="305"/>
      <c r="GX35" s="302" t="s">
        <v>1402</v>
      </c>
      <c r="GY35" s="303"/>
      <c r="GZ35" s="304" t="s">
        <v>32</v>
      </c>
      <c r="HA35" s="305"/>
    </row>
    <row r="36" spans="1:209" ht="15.75" thickBot="1"/>
    <row r="37" spans="1:209" ht="16.5" thickBot="1">
      <c r="A37" s="195" t="s">
        <v>138</v>
      </c>
      <c r="B37" s="196"/>
      <c r="C37" s="196"/>
      <c r="D37" s="197"/>
      <c r="F37" s="195" t="s">
        <v>138</v>
      </c>
      <c r="G37" s="196"/>
      <c r="H37" s="196"/>
      <c r="I37" s="197"/>
      <c r="K37" s="195" t="s">
        <v>138</v>
      </c>
      <c r="L37" s="196"/>
      <c r="M37" s="196"/>
      <c r="N37" s="197"/>
      <c r="P37" s="200" t="s">
        <v>138</v>
      </c>
      <c r="Q37" s="301"/>
      <c r="R37" s="301"/>
      <c r="S37" s="199"/>
      <c r="U37" s="195" t="s">
        <v>138</v>
      </c>
      <c r="V37" s="196"/>
      <c r="W37" s="196"/>
      <c r="X37" s="197"/>
      <c r="Z37" s="195" t="s">
        <v>138</v>
      </c>
      <c r="AA37" s="196"/>
      <c r="AB37" s="196"/>
      <c r="AC37" s="197"/>
      <c r="AE37" s="278" t="s">
        <v>138</v>
      </c>
      <c r="AF37" s="279"/>
      <c r="AG37" s="279"/>
      <c r="AH37" s="280"/>
      <c r="AJ37" s="278" t="s">
        <v>138</v>
      </c>
      <c r="AK37" s="279"/>
      <c r="AL37" s="279"/>
      <c r="AM37" s="280"/>
      <c r="AO37" s="195" t="s">
        <v>138</v>
      </c>
      <c r="AP37" s="196"/>
      <c r="AQ37" s="196"/>
      <c r="AR37" s="197"/>
      <c r="AT37" s="195" t="s">
        <v>138</v>
      </c>
      <c r="AU37" s="196"/>
      <c r="AV37" s="196"/>
      <c r="AW37" s="197"/>
      <c r="AY37" s="200" t="s">
        <v>104</v>
      </c>
      <c r="AZ37" s="301"/>
      <c r="BA37" s="301"/>
      <c r="BB37" s="199"/>
      <c r="BD37" s="200" t="s">
        <v>104</v>
      </c>
      <c r="BE37" s="301"/>
      <c r="BF37" s="301"/>
      <c r="BG37" s="199"/>
      <c r="BI37" s="289" t="s">
        <v>138</v>
      </c>
      <c r="BJ37" s="290"/>
      <c r="BK37" s="290"/>
      <c r="BL37" s="291"/>
      <c r="BN37" s="289" t="s">
        <v>138</v>
      </c>
      <c r="BO37" s="290"/>
      <c r="BP37" s="290"/>
      <c r="BQ37" s="291"/>
      <c r="BS37" s="195" t="s">
        <v>138</v>
      </c>
      <c r="BT37" s="196"/>
      <c r="BU37" s="196"/>
      <c r="BV37" s="197"/>
      <c r="BX37" s="195" t="s">
        <v>138</v>
      </c>
      <c r="BY37" s="196"/>
      <c r="BZ37" s="196"/>
      <c r="CA37" s="197"/>
      <c r="CC37" s="195" t="s">
        <v>137</v>
      </c>
      <c r="CD37" s="196"/>
      <c r="CE37" s="196"/>
      <c r="CF37" s="197"/>
      <c r="CH37" s="195" t="s">
        <v>137</v>
      </c>
      <c r="CI37" s="196"/>
      <c r="CJ37" s="196"/>
      <c r="CK37" s="197"/>
      <c r="CM37" s="195" t="s">
        <v>137</v>
      </c>
      <c r="CN37" s="196"/>
      <c r="CO37" s="196"/>
      <c r="CP37" s="197"/>
      <c r="CR37" s="195" t="s">
        <v>137</v>
      </c>
      <c r="CS37" s="196"/>
      <c r="CT37" s="196"/>
      <c r="CU37" s="197"/>
      <c r="CW37" s="195" t="s">
        <v>138</v>
      </c>
      <c r="CX37" s="196"/>
      <c r="CY37" s="196"/>
      <c r="CZ37" s="197"/>
      <c r="DB37" s="195" t="s">
        <v>138</v>
      </c>
      <c r="DC37" s="196"/>
      <c r="DD37" s="196"/>
      <c r="DE37" s="197"/>
      <c r="DG37" s="221" t="s">
        <v>138</v>
      </c>
      <c r="DH37" s="222"/>
      <c r="DI37" s="222"/>
      <c r="DJ37" s="223"/>
      <c r="DL37" s="221" t="s">
        <v>138</v>
      </c>
      <c r="DM37" s="222"/>
      <c r="DN37" s="222"/>
      <c r="DO37" s="223"/>
      <c r="DQ37" s="200" t="s">
        <v>138</v>
      </c>
      <c r="DR37" s="301"/>
      <c r="DS37" s="301"/>
      <c r="DT37" s="199"/>
      <c r="DV37" s="200" t="s">
        <v>138</v>
      </c>
      <c r="DW37" s="301"/>
      <c r="DX37" s="301"/>
      <c r="DY37" s="199"/>
      <c r="EA37" s="195" t="s">
        <v>104</v>
      </c>
      <c r="EB37" s="196"/>
      <c r="EC37" s="196"/>
      <c r="ED37" s="197"/>
      <c r="EF37" s="195" t="s">
        <v>104</v>
      </c>
      <c r="EG37" s="196"/>
      <c r="EH37" s="196"/>
      <c r="EI37" s="197"/>
      <c r="EK37" s="195" t="s">
        <v>138</v>
      </c>
      <c r="EL37" s="196"/>
      <c r="EM37" s="196"/>
      <c r="EN37" s="197"/>
      <c r="EP37" s="195" t="s">
        <v>138</v>
      </c>
      <c r="EQ37" s="196"/>
      <c r="ER37" s="196"/>
      <c r="ES37" s="197"/>
      <c r="EU37" s="195" t="s">
        <v>138</v>
      </c>
      <c r="EV37" s="196"/>
      <c r="EW37" s="196"/>
      <c r="EX37" s="197"/>
      <c r="EZ37" s="195" t="s">
        <v>138</v>
      </c>
      <c r="FA37" s="196"/>
      <c r="FB37" s="196"/>
      <c r="FC37" s="197"/>
      <c r="FE37" s="195" t="s">
        <v>137</v>
      </c>
      <c r="FF37" s="196"/>
      <c r="FG37" s="196"/>
      <c r="FH37" s="197"/>
      <c r="FJ37" s="195" t="s">
        <v>137</v>
      </c>
      <c r="FK37" s="196"/>
      <c r="FL37" s="196"/>
      <c r="FM37" s="197"/>
      <c r="FO37" s="289" t="s">
        <v>104</v>
      </c>
      <c r="FP37" s="290"/>
      <c r="FQ37" s="290"/>
      <c r="FR37" s="291"/>
      <c r="FT37" s="289" t="s">
        <v>104</v>
      </c>
      <c r="FU37" s="290"/>
      <c r="FV37" s="290"/>
      <c r="FW37" s="291"/>
      <c r="FY37" s="195" t="s">
        <v>137</v>
      </c>
      <c r="FZ37" s="196"/>
      <c r="GA37" s="196"/>
      <c r="GB37" s="197"/>
      <c r="GD37" s="195" t="s">
        <v>137</v>
      </c>
      <c r="GE37" s="196"/>
      <c r="GF37" s="196"/>
      <c r="GG37" s="197"/>
      <c r="GI37" s="195" t="s">
        <v>1942</v>
      </c>
      <c r="GJ37" s="196"/>
      <c r="GK37" s="196"/>
      <c r="GL37" s="197"/>
      <c r="GN37" s="195" t="s">
        <v>1942</v>
      </c>
      <c r="GO37" s="196"/>
      <c r="GP37" s="196"/>
      <c r="GQ37" s="197"/>
      <c r="GS37" s="289" t="s">
        <v>138</v>
      </c>
      <c r="GT37" s="290"/>
      <c r="GU37" s="290"/>
      <c r="GV37" s="291"/>
      <c r="GX37" s="289" t="s">
        <v>138</v>
      </c>
      <c r="GY37" s="290"/>
      <c r="GZ37" s="290"/>
      <c r="HA37" s="291"/>
    </row>
    <row r="38" spans="1:209" ht="17.25" thickBot="1">
      <c r="A38" s="200" t="s">
        <v>53</v>
      </c>
      <c r="B38" s="199"/>
      <c r="C38" s="200" t="s">
        <v>28</v>
      </c>
      <c r="D38" s="199"/>
      <c r="F38" s="200" t="s">
        <v>41</v>
      </c>
      <c r="G38" s="199"/>
      <c r="H38" s="200" t="s">
        <v>28</v>
      </c>
      <c r="I38" s="199"/>
      <c r="K38" s="200" t="s">
        <v>1513</v>
      </c>
      <c r="L38" s="199"/>
      <c r="M38" s="200" t="s">
        <v>28</v>
      </c>
      <c r="N38" s="199"/>
      <c r="P38" s="200" t="s">
        <v>179</v>
      </c>
      <c r="Q38" s="199"/>
      <c r="R38" s="200" t="s">
        <v>28</v>
      </c>
      <c r="S38" s="199"/>
      <c r="U38" s="200" t="s">
        <v>179</v>
      </c>
      <c r="V38" s="199"/>
      <c r="W38" s="200" t="s">
        <v>28</v>
      </c>
      <c r="X38" s="199"/>
      <c r="Z38" s="200" t="s">
        <v>179</v>
      </c>
      <c r="AA38" s="199"/>
      <c r="AB38" s="200" t="s">
        <v>28</v>
      </c>
      <c r="AC38" s="199"/>
      <c r="AE38" s="224" t="s">
        <v>41</v>
      </c>
      <c r="AF38" s="225"/>
      <c r="AG38" s="224" t="s">
        <v>28</v>
      </c>
      <c r="AH38" s="225"/>
      <c r="AJ38" s="224" t="s">
        <v>41</v>
      </c>
      <c r="AK38" s="225"/>
      <c r="AL38" s="224" t="s">
        <v>28</v>
      </c>
      <c r="AM38" s="225"/>
      <c r="AO38" s="200" t="s">
        <v>53</v>
      </c>
      <c r="AP38" s="199"/>
      <c r="AQ38" s="200" t="s">
        <v>28</v>
      </c>
      <c r="AR38" s="199"/>
      <c r="AT38" s="200" t="s">
        <v>53</v>
      </c>
      <c r="AU38" s="199"/>
      <c r="AV38" s="200" t="s">
        <v>28</v>
      </c>
      <c r="AW38" s="199"/>
      <c r="AY38" s="200" t="s">
        <v>122</v>
      </c>
      <c r="AZ38" s="199"/>
      <c r="BA38" s="200" t="s">
        <v>28</v>
      </c>
      <c r="BB38" s="199"/>
      <c r="BD38" s="200" t="s">
        <v>122</v>
      </c>
      <c r="BE38" s="199"/>
      <c r="BF38" s="200" t="s">
        <v>28</v>
      </c>
      <c r="BG38" s="199"/>
      <c r="BI38" s="198" t="s">
        <v>336</v>
      </c>
      <c r="BJ38" s="292"/>
      <c r="BK38" s="198" t="s">
        <v>28</v>
      </c>
      <c r="BL38" s="292"/>
      <c r="BN38" s="198" t="s">
        <v>336</v>
      </c>
      <c r="BO38" s="292"/>
      <c r="BP38" s="198" t="s">
        <v>28</v>
      </c>
      <c r="BQ38" s="292"/>
      <c r="BS38" s="200" t="s">
        <v>1513</v>
      </c>
      <c r="BT38" s="199"/>
      <c r="BU38" s="200" t="s">
        <v>28</v>
      </c>
      <c r="BV38" s="199"/>
      <c r="BX38" s="200" t="s">
        <v>1513</v>
      </c>
      <c r="BY38" s="199"/>
      <c r="BZ38" s="200" t="s">
        <v>28</v>
      </c>
      <c r="CA38" s="199"/>
      <c r="CC38" s="198" t="s">
        <v>1686</v>
      </c>
      <c r="CD38" s="199"/>
      <c r="CE38" s="200" t="s">
        <v>28</v>
      </c>
      <c r="CF38" s="201"/>
      <c r="CH38" s="198" t="s">
        <v>1686</v>
      </c>
      <c r="CI38" s="199"/>
      <c r="CJ38" s="200" t="s">
        <v>28</v>
      </c>
      <c r="CK38" s="201"/>
      <c r="CM38" s="198" t="s">
        <v>1757</v>
      </c>
      <c r="CN38" s="199"/>
      <c r="CO38" s="200" t="s">
        <v>28</v>
      </c>
      <c r="CP38" s="201"/>
      <c r="CR38" s="198" t="s">
        <v>1757</v>
      </c>
      <c r="CS38" s="199"/>
      <c r="CT38" s="200" t="s">
        <v>28</v>
      </c>
      <c r="CU38" s="201"/>
      <c r="CW38" s="198" t="s">
        <v>1469</v>
      </c>
      <c r="CX38" s="199"/>
      <c r="CY38" s="200" t="s">
        <v>28</v>
      </c>
      <c r="CZ38" s="201"/>
      <c r="DB38" s="198" t="s">
        <v>1469</v>
      </c>
      <c r="DC38" s="199"/>
      <c r="DD38" s="200" t="s">
        <v>28</v>
      </c>
      <c r="DE38" s="201"/>
      <c r="DG38" s="224" t="s">
        <v>159</v>
      </c>
      <c r="DH38" s="225"/>
      <c r="DI38" s="224" t="s">
        <v>28</v>
      </c>
      <c r="DJ38" s="225"/>
      <c r="DL38" s="224" t="s">
        <v>159</v>
      </c>
      <c r="DM38" s="225"/>
      <c r="DN38" s="224" t="s">
        <v>28</v>
      </c>
      <c r="DO38" s="225"/>
      <c r="DQ38" s="200" t="s">
        <v>1469</v>
      </c>
      <c r="DR38" s="199"/>
      <c r="DS38" s="200" t="s">
        <v>28</v>
      </c>
      <c r="DT38" s="199"/>
      <c r="DV38" s="200" t="s">
        <v>1469</v>
      </c>
      <c r="DW38" s="199"/>
      <c r="DX38" s="200" t="s">
        <v>28</v>
      </c>
      <c r="DY38" s="199"/>
      <c r="EA38" s="200" t="s">
        <v>1874</v>
      </c>
      <c r="EB38" s="199"/>
      <c r="EC38" s="200" t="s">
        <v>28</v>
      </c>
      <c r="ED38" s="199"/>
      <c r="EF38" s="200" t="s">
        <v>1874</v>
      </c>
      <c r="EG38" s="199"/>
      <c r="EH38" s="200" t="s">
        <v>28</v>
      </c>
      <c r="EI38" s="199"/>
      <c r="EK38" s="200" t="s">
        <v>53</v>
      </c>
      <c r="EL38" s="199"/>
      <c r="EM38" s="200" t="s">
        <v>28</v>
      </c>
      <c r="EN38" s="199"/>
      <c r="EP38" s="200" t="s">
        <v>53</v>
      </c>
      <c r="EQ38" s="199"/>
      <c r="ER38" s="200" t="s">
        <v>28</v>
      </c>
      <c r="ES38" s="199"/>
      <c r="EU38" s="198" t="s">
        <v>1644</v>
      </c>
      <c r="EV38" s="199"/>
      <c r="EW38" s="200" t="s">
        <v>28</v>
      </c>
      <c r="EX38" s="201"/>
      <c r="EZ38" s="198" t="s">
        <v>1644</v>
      </c>
      <c r="FA38" s="199"/>
      <c r="FB38" s="200" t="s">
        <v>28</v>
      </c>
      <c r="FC38" s="201"/>
      <c r="FE38" s="198" t="s">
        <v>1686</v>
      </c>
      <c r="FF38" s="199"/>
      <c r="FG38" s="200" t="s">
        <v>28</v>
      </c>
      <c r="FH38" s="201"/>
      <c r="FJ38" s="198" t="s">
        <v>1686</v>
      </c>
      <c r="FK38" s="199"/>
      <c r="FL38" s="200" t="s">
        <v>28</v>
      </c>
      <c r="FM38" s="201"/>
      <c r="FO38" s="198" t="s">
        <v>122</v>
      </c>
      <c r="FP38" s="292"/>
      <c r="FQ38" s="198" t="s">
        <v>28</v>
      </c>
      <c r="FR38" s="292"/>
      <c r="FT38" s="198" t="s">
        <v>122</v>
      </c>
      <c r="FU38" s="292"/>
      <c r="FV38" s="198" t="s">
        <v>28</v>
      </c>
      <c r="FW38" s="292"/>
      <c r="FY38" s="198" t="s">
        <v>1908</v>
      </c>
      <c r="FZ38" s="292"/>
      <c r="GA38" s="200" t="s">
        <v>28</v>
      </c>
      <c r="GB38" s="201"/>
      <c r="GD38" s="198" t="s">
        <v>1908</v>
      </c>
      <c r="GE38" s="292"/>
      <c r="GF38" s="200" t="s">
        <v>28</v>
      </c>
      <c r="GG38" s="201"/>
      <c r="GI38" s="198" t="s">
        <v>1686</v>
      </c>
      <c r="GJ38" s="199"/>
      <c r="GK38" s="200" t="s">
        <v>28</v>
      </c>
      <c r="GL38" s="201"/>
      <c r="GN38" s="198" t="s">
        <v>1686</v>
      </c>
      <c r="GO38" s="199"/>
      <c r="GP38" s="200" t="s">
        <v>28</v>
      </c>
      <c r="GQ38" s="201"/>
      <c r="GS38" s="198" t="s">
        <v>1968</v>
      </c>
      <c r="GT38" s="292"/>
      <c r="GU38" s="198" t="s">
        <v>28</v>
      </c>
      <c r="GV38" s="292"/>
      <c r="GX38" s="198" t="s">
        <v>1968</v>
      </c>
      <c r="GY38" s="292"/>
      <c r="GZ38" s="198" t="s">
        <v>28</v>
      </c>
      <c r="HA38" s="292"/>
    </row>
    <row r="39" spans="1:209" ht="19.5" thickBot="1">
      <c r="A39" s="254"/>
      <c r="B39" s="255"/>
      <c r="C39" s="256" t="s">
        <v>5</v>
      </c>
      <c r="D39" s="257"/>
      <c r="F39" s="254"/>
      <c r="G39" s="255"/>
      <c r="H39" s="256" t="s">
        <v>5</v>
      </c>
      <c r="I39" s="257"/>
      <c r="K39" s="254"/>
      <c r="L39" s="255"/>
      <c r="M39" s="256" t="s">
        <v>5</v>
      </c>
      <c r="N39" s="257"/>
      <c r="P39" s="309"/>
      <c r="Q39" s="310"/>
      <c r="R39" s="204" t="s">
        <v>5</v>
      </c>
      <c r="S39" s="312"/>
      <c r="U39" s="254"/>
      <c r="V39" s="255"/>
      <c r="W39" s="256" t="s">
        <v>5</v>
      </c>
      <c r="X39" s="257"/>
      <c r="Z39" s="254"/>
      <c r="AA39" s="255"/>
      <c r="AB39" s="256" t="s">
        <v>5</v>
      </c>
      <c r="AC39" s="257"/>
      <c r="AE39" s="226"/>
      <c r="AF39" s="227"/>
      <c r="AG39" s="228" t="s">
        <v>5</v>
      </c>
      <c r="AH39" s="229"/>
      <c r="AJ39" s="226"/>
      <c r="AK39" s="227"/>
      <c r="AL39" s="228" t="s">
        <v>5</v>
      </c>
      <c r="AM39" s="229"/>
      <c r="AO39" s="254"/>
      <c r="AP39" s="255"/>
      <c r="AQ39" s="256" t="s">
        <v>5</v>
      </c>
      <c r="AR39" s="257"/>
      <c r="AT39" s="254"/>
      <c r="AU39" s="255"/>
      <c r="AV39" s="256" t="s">
        <v>5</v>
      </c>
      <c r="AW39" s="257"/>
      <c r="AY39" s="309"/>
      <c r="AZ39" s="310"/>
      <c r="BA39" s="204" t="s">
        <v>5</v>
      </c>
      <c r="BB39" s="312"/>
      <c r="BD39" s="309"/>
      <c r="BE39" s="310"/>
      <c r="BF39" s="204" t="s">
        <v>5</v>
      </c>
      <c r="BG39" s="312"/>
      <c r="BI39" s="293" t="s">
        <v>339</v>
      </c>
      <c r="BJ39" s="294"/>
      <c r="BK39" s="295" t="s">
        <v>5</v>
      </c>
      <c r="BL39" s="296"/>
      <c r="BN39" s="293" t="s">
        <v>339</v>
      </c>
      <c r="BO39" s="294"/>
      <c r="BP39" s="295" t="s">
        <v>5</v>
      </c>
      <c r="BQ39" s="296"/>
      <c r="BS39" s="254"/>
      <c r="BT39" s="255"/>
      <c r="BU39" s="256" t="s">
        <v>5</v>
      </c>
      <c r="BV39" s="257"/>
      <c r="BX39" s="254"/>
      <c r="BY39" s="255"/>
      <c r="BZ39" s="256" t="s">
        <v>5</v>
      </c>
      <c r="CA39" s="257"/>
      <c r="CC39" s="202" t="s">
        <v>1687</v>
      </c>
      <c r="CD39" s="203"/>
      <c r="CE39" s="204" t="s">
        <v>5</v>
      </c>
      <c r="CF39" s="201"/>
      <c r="CH39" s="202" t="s">
        <v>1687</v>
      </c>
      <c r="CI39" s="203"/>
      <c r="CJ39" s="204" t="s">
        <v>5</v>
      </c>
      <c r="CK39" s="201"/>
      <c r="CM39" s="202" t="s">
        <v>1758</v>
      </c>
      <c r="CN39" s="203"/>
      <c r="CO39" s="204" t="s">
        <v>5</v>
      </c>
      <c r="CP39" s="201"/>
      <c r="CR39" s="202" t="s">
        <v>1758</v>
      </c>
      <c r="CS39" s="203"/>
      <c r="CT39" s="204" t="s">
        <v>5</v>
      </c>
      <c r="CU39" s="201"/>
      <c r="CW39" s="248" t="s">
        <v>1691</v>
      </c>
      <c r="CX39" s="249"/>
      <c r="CY39" s="204" t="s">
        <v>5</v>
      </c>
      <c r="CZ39" s="201"/>
      <c r="DB39" s="248" t="s">
        <v>1691</v>
      </c>
      <c r="DC39" s="249"/>
      <c r="DD39" s="204" t="s">
        <v>5</v>
      </c>
      <c r="DE39" s="201"/>
      <c r="DG39" s="226"/>
      <c r="DH39" s="227"/>
      <c r="DI39" s="228" t="s">
        <v>5</v>
      </c>
      <c r="DJ39" s="229"/>
      <c r="DL39" s="226"/>
      <c r="DM39" s="227"/>
      <c r="DN39" s="228" t="s">
        <v>5</v>
      </c>
      <c r="DO39" s="229"/>
      <c r="DQ39" s="309" t="s">
        <v>1616</v>
      </c>
      <c r="DR39" s="310"/>
      <c r="DS39" s="204" t="s">
        <v>5</v>
      </c>
      <c r="DT39" s="312"/>
      <c r="DV39" s="309" t="s">
        <v>1616</v>
      </c>
      <c r="DW39" s="310"/>
      <c r="DX39" s="204" t="s">
        <v>5</v>
      </c>
      <c r="DY39" s="312"/>
      <c r="EA39" s="254" t="s">
        <v>1875</v>
      </c>
      <c r="EB39" s="255"/>
      <c r="EC39" s="256" t="s">
        <v>5</v>
      </c>
      <c r="ED39" s="257"/>
      <c r="EF39" s="254" t="s">
        <v>1875</v>
      </c>
      <c r="EG39" s="255"/>
      <c r="EH39" s="256" t="s">
        <v>5</v>
      </c>
      <c r="EI39" s="257"/>
      <c r="EK39" s="254"/>
      <c r="EL39" s="255"/>
      <c r="EM39" s="256" t="s">
        <v>5</v>
      </c>
      <c r="EN39" s="257"/>
      <c r="EP39" s="254"/>
      <c r="EQ39" s="255"/>
      <c r="ER39" s="256" t="s">
        <v>5</v>
      </c>
      <c r="ES39" s="257"/>
      <c r="EU39" s="250" t="s">
        <v>1645</v>
      </c>
      <c r="EV39" s="308"/>
      <c r="EW39" s="204" t="s">
        <v>5</v>
      </c>
      <c r="EX39" s="201"/>
      <c r="EZ39" s="250" t="s">
        <v>1645</v>
      </c>
      <c r="FA39" s="308"/>
      <c r="FB39" s="204" t="s">
        <v>5</v>
      </c>
      <c r="FC39" s="201"/>
      <c r="FE39" s="219" t="s">
        <v>1892</v>
      </c>
      <c r="FF39" s="220"/>
      <c r="FG39" s="204" t="s">
        <v>5</v>
      </c>
      <c r="FH39" s="201"/>
      <c r="FJ39" s="219" t="s">
        <v>1892</v>
      </c>
      <c r="FK39" s="220"/>
      <c r="FL39" s="204" t="s">
        <v>5</v>
      </c>
      <c r="FM39" s="201"/>
      <c r="FO39" s="293"/>
      <c r="FP39" s="294"/>
      <c r="FQ39" s="295" t="s">
        <v>5</v>
      </c>
      <c r="FR39" s="296"/>
      <c r="FT39" s="293"/>
      <c r="FU39" s="294"/>
      <c r="FV39" s="295" t="s">
        <v>5</v>
      </c>
      <c r="FW39" s="296"/>
      <c r="FY39" s="219" t="s">
        <v>1910</v>
      </c>
      <c r="FZ39" s="220"/>
      <c r="GA39" s="204" t="s">
        <v>5</v>
      </c>
      <c r="GB39" s="201"/>
      <c r="GD39" s="219" t="s">
        <v>1910</v>
      </c>
      <c r="GE39" s="220"/>
      <c r="GF39" s="204" t="s">
        <v>5</v>
      </c>
      <c r="GG39" s="201"/>
      <c r="GI39" s="202" t="s">
        <v>1692</v>
      </c>
      <c r="GJ39" s="203"/>
      <c r="GK39" s="204" t="s">
        <v>5</v>
      </c>
      <c r="GL39" s="201"/>
      <c r="GN39" s="202" t="s">
        <v>1692</v>
      </c>
      <c r="GO39" s="203"/>
      <c r="GP39" s="204" t="s">
        <v>5</v>
      </c>
      <c r="GQ39" s="201"/>
      <c r="GS39" s="343" t="s">
        <v>1969</v>
      </c>
      <c r="GT39" s="344"/>
      <c r="GU39" s="295" t="s">
        <v>5</v>
      </c>
      <c r="GV39" s="296"/>
      <c r="GX39" s="343" t="s">
        <v>1969</v>
      </c>
      <c r="GY39" s="344"/>
      <c r="GZ39" s="295" t="s">
        <v>5</v>
      </c>
      <c r="HA39" s="296"/>
    </row>
    <row r="40" spans="1:209" ht="19.5" customHeight="1" thickBot="1">
      <c r="A40" s="258" t="s">
        <v>1474</v>
      </c>
      <c r="B40" s="259"/>
      <c r="C40" s="206" t="s">
        <v>108</v>
      </c>
      <c r="D40" s="207"/>
      <c r="F40" s="258" t="s">
        <v>1546</v>
      </c>
      <c r="G40" s="259"/>
      <c r="H40" s="206" t="s">
        <v>108</v>
      </c>
      <c r="I40" s="207"/>
      <c r="K40" s="258" t="s">
        <v>1515</v>
      </c>
      <c r="L40" s="259"/>
      <c r="M40" s="206" t="s">
        <v>108</v>
      </c>
      <c r="N40" s="207"/>
      <c r="P40" s="214" t="s">
        <v>1414</v>
      </c>
      <c r="Q40" s="277"/>
      <c r="R40" s="206" t="s">
        <v>108</v>
      </c>
      <c r="S40" s="308"/>
      <c r="U40" s="214" t="s">
        <v>180</v>
      </c>
      <c r="V40" s="277"/>
      <c r="W40" s="206" t="s">
        <v>108</v>
      </c>
      <c r="X40" s="207"/>
      <c r="Z40" s="214" t="s">
        <v>180</v>
      </c>
      <c r="AA40" s="277"/>
      <c r="AB40" s="206" t="s">
        <v>108</v>
      </c>
      <c r="AC40" s="207"/>
      <c r="AE40" s="281" t="s">
        <v>42</v>
      </c>
      <c r="AF40" s="282"/>
      <c r="AG40" s="232" t="s">
        <v>108</v>
      </c>
      <c r="AH40" s="233"/>
      <c r="AJ40" s="281" t="s">
        <v>42</v>
      </c>
      <c r="AK40" s="282"/>
      <c r="AL40" s="232" t="s">
        <v>108</v>
      </c>
      <c r="AM40" s="233"/>
      <c r="AO40" s="270" t="s">
        <v>1927</v>
      </c>
      <c r="AP40" s="259"/>
      <c r="AQ40" s="206" t="s">
        <v>108</v>
      </c>
      <c r="AR40" s="207"/>
      <c r="AT40" s="270" t="s">
        <v>1927</v>
      </c>
      <c r="AU40" s="259"/>
      <c r="AV40" s="206" t="s">
        <v>108</v>
      </c>
      <c r="AW40" s="207"/>
      <c r="AY40" s="258" t="s">
        <v>1568</v>
      </c>
      <c r="AZ40" s="259"/>
      <c r="BA40" s="206" t="s">
        <v>108</v>
      </c>
      <c r="BB40" s="308"/>
      <c r="BD40" s="258" t="s">
        <v>1568</v>
      </c>
      <c r="BE40" s="259"/>
      <c r="BF40" s="206" t="s">
        <v>108</v>
      </c>
      <c r="BG40" s="308"/>
      <c r="BI40" s="270" t="s">
        <v>335</v>
      </c>
      <c r="BJ40" s="297"/>
      <c r="BK40" s="250" t="s">
        <v>108</v>
      </c>
      <c r="BL40" s="208"/>
      <c r="BN40" s="270" t="s">
        <v>335</v>
      </c>
      <c r="BO40" s="297"/>
      <c r="BP40" s="250" t="s">
        <v>108</v>
      </c>
      <c r="BQ40" s="208"/>
      <c r="BS40" s="258" t="s">
        <v>1515</v>
      </c>
      <c r="BT40" s="259"/>
      <c r="BU40" s="206" t="s">
        <v>108</v>
      </c>
      <c r="BV40" s="207"/>
      <c r="BX40" s="258" t="s">
        <v>1515</v>
      </c>
      <c r="BY40" s="259"/>
      <c r="BZ40" s="206" t="s">
        <v>108</v>
      </c>
      <c r="CA40" s="207"/>
      <c r="CC40" s="202" t="s">
        <v>1688</v>
      </c>
      <c r="CD40" s="205"/>
      <c r="CE40" s="206" t="s">
        <v>108</v>
      </c>
      <c r="CF40" s="207"/>
      <c r="CH40" s="202" t="s">
        <v>1688</v>
      </c>
      <c r="CI40" s="205"/>
      <c r="CJ40" s="206" t="s">
        <v>108</v>
      </c>
      <c r="CK40" s="207"/>
      <c r="CM40" s="202" t="s">
        <v>1759</v>
      </c>
      <c r="CN40" s="205"/>
      <c r="CO40" s="206" t="s">
        <v>108</v>
      </c>
      <c r="CP40" s="207"/>
      <c r="CR40" s="202" t="s">
        <v>1759</v>
      </c>
      <c r="CS40" s="205"/>
      <c r="CT40" s="206" t="s">
        <v>108</v>
      </c>
      <c r="CU40" s="207"/>
      <c r="CW40" s="250" t="s">
        <v>1663</v>
      </c>
      <c r="CX40" s="208"/>
      <c r="CY40" s="206" t="s">
        <v>108</v>
      </c>
      <c r="CZ40" s="207"/>
      <c r="DB40" s="250" t="s">
        <v>1663</v>
      </c>
      <c r="DC40" s="208"/>
      <c r="DD40" s="206" t="s">
        <v>108</v>
      </c>
      <c r="DE40" s="207"/>
      <c r="DG40" s="230" t="s">
        <v>33</v>
      </c>
      <c r="DH40" s="231"/>
      <c r="DI40" s="232" t="s">
        <v>108</v>
      </c>
      <c r="DJ40" s="233"/>
      <c r="DL40" s="230" t="s">
        <v>33</v>
      </c>
      <c r="DM40" s="231"/>
      <c r="DN40" s="232" t="s">
        <v>108</v>
      </c>
      <c r="DO40" s="233"/>
      <c r="DQ40" s="258" t="s">
        <v>1617</v>
      </c>
      <c r="DR40" s="259"/>
      <c r="DS40" s="206" t="s">
        <v>108</v>
      </c>
      <c r="DT40" s="308"/>
      <c r="DV40" s="258" t="s">
        <v>1617</v>
      </c>
      <c r="DW40" s="259"/>
      <c r="DX40" s="206" t="s">
        <v>108</v>
      </c>
      <c r="DY40" s="308"/>
      <c r="EA40" s="270" t="s">
        <v>1876</v>
      </c>
      <c r="EB40" s="259"/>
      <c r="EC40" s="206" t="s">
        <v>108</v>
      </c>
      <c r="ED40" s="207"/>
      <c r="EF40" s="270" t="s">
        <v>1876</v>
      </c>
      <c r="EG40" s="259"/>
      <c r="EH40" s="206" t="s">
        <v>108</v>
      </c>
      <c r="EI40" s="207"/>
      <c r="EK40" s="258" t="s">
        <v>1474</v>
      </c>
      <c r="EL40" s="259"/>
      <c r="EM40" s="206" t="s">
        <v>108</v>
      </c>
      <c r="EN40" s="207"/>
      <c r="EP40" s="258" t="s">
        <v>1474</v>
      </c>
      <c r="EQ40" s="259"/>
      <c r="ER40" s="206" t="s">
        <v>108</v>
      </c>
      <c r="ES40" s="207"/>
      <c r="EU40" s="214"/>
      <c r="EV40" s="277"/>
      <c r="EW40" s="206" t="s">
        <v>108</v>
      </c>
      <c r="EX40" s="207"/>
      <c r="EZ40" s="214"/>
      <c r="FA40" s="277"/>
      <c r="FB40" s="206" t="s">
        <v>108</v>
      </c>
      <c r="FC40" s="207"/>
      <c r="FE40" s="202" t="s">
        <v>1693</v>
      </c>
      <c r="FF40" s="205"/>
      <c r="FG40" s="206" t="s">
        <v>108</v>
      </c>
      <c r="FH40" s="207"/>
      <c r="FJ40" s="202" t="s">
        <v>1693</v>
      </c>
      <c r="FK40" s="205"/>
      <c r="FL40" s="206" t="s">
        <v>108</v>
      </c>
      <c r="FM40" s="207"/>
      <c r="FO40" s="270" t="s">
        <v>161</v>
      </c>
      <c r="FP40" s="297"/>
      <c r="FQ40" s="250" t="s">
        <v>108</v>
      </c>
      <c r="FR40" s="208"/>
      <c r="FT40" s="270" t="s">
        <v>161</v>
      </c>
      <c r="FU40" s="297"/>
      <c r="FV40" s="250" t="s">
        <v>108</v>
      </c>
      <c r="FW40" s="208"/>
      <c r="FY40" s="202"/>
      <c r="FZ40" s="205"/>
      <c r="GA40" s="206" t="s">
        <v>108</v>
      </c>
      <c r="GB40" s="207"/>
      <c r="GD40" s="202"/>
      <c r="GE40" s="205"/>
      <c r="GF40" s="206" t="s">
        <v>108</v>
      </c>
      <c r="GG40" s="207"/>
      <c r="GI40" s="202" t="s">
        <v>1693</v>
      </c>
      <c r="GJ40" s="205"/>
      <c r="GK40" s="206" t="s">
        <v>108</v>
      </c>
      <c r="GL40" s="207"/>
      <c r="GN40" s="202" t="s">
        <v>1693</v>
      </c>
      <c r="GO40" s="205"/>
      <c r="GP40" s="206" t="s">
        <v>108</v>
      </c>
      <c r="GQ40" s="207"/>
      <c r="GS40" s="270" t="s">
        <v>1970</v>
      </c>
      <c r="GT40" s="297"/>
      <c r="GU40" s="250" t="s">
        <v>108</v>
      </c>
      <c r="GV40" s="208"/>
      <c r="GX40" s="270" t="s">
        <v>1970</v>
      </c>
      <c r="GY40" s="297"/>
      <c r="GZ40" s="250" t="s">
        <v>108</v>
      </c>
      <c r="HA40" s="208"/>
    </row>
    <row r="41" spans="1:209" ht="18.75">
      <c r="A41" s="271" t="s">
        <v>55</v>
      </c>
      <c r="B41" s="272"/>
      <c r="C41" s="260" t="s">
        <v>30</v>
      </c>
      <c r="D41" s="261"/>
      <c r="F41" s="213"/>
      <c r="G41" s="212"/>
      <c r="H41" s="260" t="s">
        <v>30</v>
      </c>
      <c r="I41" s="261"/>
      <c r="K41" s="213" t="s">
        <v>1516</v>
      </c>
      <c r="L41" s="212"/>
      <c r="M41" s="260" t="s">
        <v>30</v>
      </c>
      <c r="N41" s="261"/>
      <c r="P41" s="271"/>
      <c r="Q41" s="272"/>
      <c r="R41" s="209" t="s">
        <v>30</v>
      </c>
      <c r="S41" s="300"/>
      <c r="U41" s="271"/>
      <c r="V41" s="272"/>
      <c r="W41" s="260" t="s">
        <v>30</v>
      </c>
      <c r="X41" s="261"/>
      <c r="Z41" s="271"/>
      <c r="AA41" s="272"/>
      <c r="AB41" s="260" t="s">
        <v>30</v>
      </c>
      <c r="AC41" s="261"/>
      <c r="AE41" s="283" t="s">
        <v>43</v>
      </c>
      <c r="AF41" s="284"/>
      <c r="AG41" s="236" t="s">
        <v>30</v>
      </c>
      <c r="AH41" s="237"/>
      <c r="AJ41" s="283" t="s">
        <v>43</v>
      </c>
      <c r="AK41" s="284"/>
      <c r="AL41" s="236" t="s">
        <v>30</v>
      </c>
      <c r="AM41" s="237"/>
      <c r="AO41" s="271" t="s">
        <v>55</v>
      </c>
      <c r="AP41" s="272"/>
      <c r="AQ41" s="260" t="s">
        <v>30</v>
      </c>
      <c r="AR41" s="261"/>
      <c r="AT41" s="271" t="s">
        <v>55</v>
      </c>
      <c r="AU41" s="272"/>
      <c r="AV41" s="260" t="s">
        <v>30</v>
      </c>
      <c r="AW41" s="261"/>
      <c r="AY41" s="213"/>
      <c r="AZ41" s="212"/>
      <c r="BA41" s="209" t="s">
        <v>30</v>
      </c>
      <c r="BB41" s="300"/>
      <c r="BD41" s="213"/>
      <c r="BE41" s="212"/>
      <c r="BF41" s="209" t="s">
        <v>30</v>
      </c>
      <c r="BG41" s="300"/>
      <c r="BI41" s="211" t="s">
        <v>337</v>
      </c>
      <c r="BJ41" s="314"/>
      <c r="BK41" s="287" t="s">
        <v>30</v>
      </c>
      <c r="BL41" s="288"/>
      <c r="BN41" s="211" t="s">
        <v>337</v>
      </c>
      <c r="BO41" s="314"/>
      <c r="BP41" s="287" t="s">
        <v>30</v>
      </c>
      <c r="BQ41" s="288"/>
      <c r="BS41" s="213" t="s">
        <v>1516</v>
      </c>
      <c r="BT41" s="212"/>
      <c r="BU41" s="260" t="s">
        <v>30</v>
      </c>
      <c r="BV41" s="261"/>
      <c r="BX41" s="213" t="s">
        <v>1516</v>
      </c>
      <c r="BY41" s="212"/>
      <c r="BZ41" s="260" t="s">
        <v>30</v>
      </c>
      <c r="CA41" s="261"/>
      <c r="CC41" s="202" t="s">
        <v>1689</v>
      </c>
      <c r="CD41" s="208"/>
      <c r="CE41" s="209" t="s">
        <v>30</v>
      </c>
      <c r="CF41" s="210"/>
      <c r="CH41" s="202" t="s">
        <v>1689</v>
      </c>
      <c r="CI41" s="208"/>
      <c r="CJ41" s="209" t="s">
        <v>30</v>
      </c>
      <c r="CK41" s="210"/>
      <c r="CM41" s="251" t="s">
        <v>1760</v>
      </c>
      <c r="CN41" s="252"/>
      <c r="CO41" s="209" t="s">
        <v>30</v>
      </c>
      <c r="CP41" s="210"/>
      <c r="CR41" s="251" t="s">
        <v>1760</v>
      </c>
      <c r="CS41" s="252"/>
      <c r="CT41" s="209" t="s">
        <v>30</v>
      </c>
      <c r="CU41" s="210"/>
      <c r="CW41" s="250" t="s">
        <v>1664</v>
      </c>
      <c r="CX41" s="208"/>
      <c r="CY41" s="209" t="s">
        <v>30</v>
      </c>
      <c r="CZ41" s="210"/>
      <c r="DB41" s="250" t="s">
        <v>1664</v>
      </c>
      <c r="DC41" s="208"/>
      <c r="DD41" s="209" t="s">
        <v>30</v>
      </c>
      <c r="DE41" s="210"/>
      <c r="DG41" s="234" t="s">
        <v>34</v>
      </c>
      <c r="DH41" s="235"/>
      <c r="DI41" s="236" t="s">
        <v>30</v>
      </c>
      <c r="DJ41" s="237"/>
      <c r="DL41" s="234" t="s">
        <v>34</v>
      </c>
      <c r="DM41" s="235"/>
      <c r="DN41" s="236" t="s">
        <v>30</v>
      </c>
      <c r="DO41" s="237"/>
      <c r="DQ41" s="271"/>
      <c r="DR41" s="272"/>
      <c r="DS41" s="209" t="s">
        <v>30</v>
      </c>
      <c r="DT41" s="300"/>
      <c r="DV41" s="271"/>
      <c r="DW41" s="272"/>
      <c r="DX41" s="209" t="s">
        <v>30</v>
      </c>
      <c r="DY41" s="300"/>
      <c r="EA41" s="271"/>
      <c r="EB41" s="272"/>
      <c r="EC41" s="260" t="s">
        <v>30</v>
      </c>
      <c r="ED41" s="261"/>
      <c r="EF41" s="271"/>
      <c r="EG41" s="272"/>
      <c r="EH41" s="260" t="s">
        <v>30</v>
      </c>
      <c r="EI41" s="261"/>
      <c r="EK41" s="271" t="s">
        <v>55</v>
      </c>
      <c r="EL41" s="272"/>
      <c r="EM41" s="260" t="s">
        <v>30</v>
      </c>
      <c r="EN41" s="261"/>
      <c r="EP41" s="271" t="s">
        <v>55</v>
      </c>
      <c r="EQ41" s="272"/>
      <c r="ER41" s="260" t="s">
        <v>30</v>
      </c>
      <c r="ES41" s="261"/>
      <c r="EU41" s="213" t="s">
        <v>1646</v>
      </c>
      <c r="EV41" s="212"/>
      <c r="EW41" s="209" t="s">
        <v>30</v>
      </c>
      <c r="EX41" s="210"/>
      <c r="EZ41" s="213" t="s">
        <v>1646</v>
      </c>
      <c r="FA41" s="212"/>
      <c r="FB41" s="209" t="s">
        <v>30</v>
      </c>
      <c r="FC41" s="210"/>
      <c r="FE41" s="202" t="s">
        <v>1694</v>
      </c>
      <c r="FF41" s="208"/>
      <c r="FG41" s="209" t="s">
        <v>30</v>
      </c>
      <c r="FH41" s="210"/>
      <c r="FJ41" s="202" t="s">
        <v>1694</v>
      </c>
      <c r="FK41" s="208"/>
      <c r="FL41" s="209" t="s">
        <v>30</v>
      </c>
      <c r="FM41" s="210"/>
      <c r="FO41" s="211" t="s">
        <v>162</v>
      </c>
      <c r="FP41" s="314"/>
      <c r="FQ41" s="287" t="s">
        <v>30</v>
      </c>
      <c r="FR41" s="288"/>
      <c r="FT41" s="211" t="s">
        <v>162</v>
      </c>
      <c r="FU41" s="314"/>
      <c r="FV41" s="287" t="s">
        <v>30</v>
      </c>
      <c r="FW41" s="288"/>
      <c r="FY41" s="202"/>
      <c r="FZ41" s="208"/>
      <c r="GA41" s="209" t="s">
        <v>30</v>
      </c>
      <c r="GB41" s="210"/>
      <c r="GD41" s="202"/>
      <c r="GE41" s="208"/>
      <c r="GF41" s="209" t="s">
        <v>30</v>
      </c>
      <c r="GG41" s="210"/>
      <c r="GI41" s="202" t="s">
        <v>1694</v>
      </c>
      <c r="GJ41" s="208"/>
      <c r="GK41" s="209" t="s">
        <v>30</v>
      </c>
      <c r="GL41" s="210"/>
      <c r="GN41" s="202" t="s">
        <v>1694</v>
      </c>
      <c r="GO41" s="208"/>
      <c r="GP41" s="209" t="s">
        <v>30</v>
      </c>
      <c r="GQ41" s="210"/>
      <c r="GS41" s="211"/>
      <c r="GT41" s="314"/>
      <c r="GU41" s="287" t="s">
        <v>30</v>
      </c>
      <c r="GV41" s="288"/>
      <c r="GX41" s="211"/>
      <c r="GY41" s="314"/>
      <c r="GZ41" s="287" t="s">
        <v>30</v>
      </c>
      <c r="HA41" s="288"/>
    </row>
    <row r="42" spans="1:209" ht="15" customHeight="1">
      <c r="A42" s="273"/>
      <c r="B42" s="274"/>
      <c r="C42" s="260" t="s">
        <v>31</v>
      </c>
      <c r="D42" s="261"/>
      <c r="F42" s="262" t="s">
        <v>1547</v>
      </c>
      <c r="G42" s="263"/>
      <c r="H42" s="260" t="s">
        <v>106</v>
      </c>
      <c r="I42" s="261"/>
      <c r="K42" s="262" t="s">
        <v>1517</v>
      </c>
      <c r="L42" s="263"/>
      <c r="M42" s="260" t="s">
        <v>106</v>
      </c>
      <c r="N42" s="261"/>
      <c r="P42" s="273"/>
      <c r="Q42" s="274"/>
      <c r="R42" s="209" t="s">
        <v>106</v>
      </c>
      <c r="S42" s="300"/>
      <c r="U42" s="273"/>
      <c r="V42" s="274"/>
      <c r="W42" s="260" t="s">
        <v>106</v>
      </c>
      <c r="X42" s="261"/>
      <c r="Z42" s="273"/>
      <c r="AA42" s="274"/>
      <c r="AB42" s="260" t="s">
        <v>106</v>
      </c>
      <c r="AC42" s="261"/>
      <c r="AE42" s="285" t="s">
        <v>44</v>
      </c>
      <c r="AF42" s="286"/>
      <c r="AG42" s="236" t="s">
        <v>31</v>
      </c>
      <c r="AH42" s="237"/>
      <c r="AJ42" s="285" t="s">
        <v>44</v>
      </c>
      <c r="AK42" s="286"/>
      <c r="AL42" s="236" t="s">
        <v>31</v>
      </c>
      <c r="AM42" s="237"/>
      <c r="AO42" s="273"/>
      <c r="AP42" s="274"/>
      <c r="AQ42" s="260" t="s">
        <v>31</v>
      </c>
      <c r="AR42" s="261"/>
      <c r="AT42" s="273"/>
      <c r="AU42" s="274"/>
      <c r="AV42" s="260" t="s">
        <v>31</v>
      </c>
      <c r="AW42" s="261"/>
      <c r="AY42" s="273"/>
      <c r="AZ42" s="274"/>
      <c r="BA42" s="209" t="s">
        <v>106</v>
      </c>
      <c r="BB42" s="300"/>
      <c r="BD42" s="273"/>
      <c r="BE42" s="274"/>
      <c r="BF42" s="209" t="s">
        <v>106</v>
      </c>
      <c r="BG42" s="300"/>
      <c r="BI42" s="262" t="s">
        <v>338</v>
      </c>
      <c r="BJ42" s="263"/>
      <c r="BK42" s="287" t="s">
        <v>106</v>
      </c>
      <c r="BL42" s="288"/>
      <c r="BN42" s="262" t="s">
        <v>338</v>
      </c>
      <c r="BO42" s="263"/>
      <c r="BP42" s="287" t="s">
        <v>106</v>
      </c>
      <c r="BQ42" s="288"/>
      <c r="BS42" s="262" t="s">
        <v>1517</v>
      </c>
      <c r="BT42" s="263"/>
      <c r="BU42" s="260" t="s">
        <v>106</v>
      </c>
      <c r="BV42" s="261"/>
      <c r="BX42" s="262" t="s">
        <v>1517</v>
      </c>
      <c r="BY42" s="263"/>
      <c r="BZ42" s="260" t="s">
        <v>106</v>
      </c>
      <c r="CA42" s="261"/>
      <c r="CC42" s="211"/>
      <c r="CD42" s="212"/>
      <c r="CE42" s="209" t="s">
        <v>31</v>
      </c>
      <c r="CF42" s="210"/>
      <c r="CH42" s="211"/>
      <c r="CI42" s="212"/>
      <c r="CJ42" s="209" t="s">
        <v>31</v>
      </c>
      <c r="CK42" s="210"/>
      <c r="CM42" s="253" t="s">
        <v>1761</v>
      </c>
      <c r="CN42" s="212"/>
      <c r="CO42" s="209" t="s">
        <v>31</v>
      </c>
      <c r="CP42" s="210"/>
      <c r="CR42" s="253" t="s">
        <v>1761</v>
      </c>
      <c r="CS42" s="212"/>
      <c r="CT42" s="209" t="s">
        <v>31</v>
      </c>
      <c r="CU42" s="210"/>
      <c r="CW42" s="213"/>
      <c r="CX42" s="212"/>
      <c r="CY42" s="209" t="s">
        <v>31</v>
      </c>
      <c r="CZ42" s="210"/>
      <c r="DB42" s="213"/>
      <c r="DC42" s="212"/>
      <c r="DD42" s="209" t="s">
        <v>31</v>
      </c>
      <c r="DE42" s="210"/>
      <c r="DG42" s="238" t="s">
        <v>35</v>
      </c>
      <c r="DH42" s="239"/>
      <c r="DI42" s="236" t="s">
        <v>106</v>
      </c>
      <c r="DJ42" s="237"/>
      <c r="DL42" s="238" t="s">
        <v>35</v>
      </c>
      <c r="DM42" s="239"/>
      <c r="DN42" s="236" t="s">
        <v>106</v>
      </c>
      <c r="DO42" s="237"/>
      <c r="DQ42" s="262" t="s">
        <v>1618</v>
      </c>
      <c r="DR42" s="263"/>
      <c r="DS42" s="209" t="s">
        <v>31</v>
      </c>
      <c r="DT42" s="300"/>
      <c r="DV42" s="262" t="s">
        <v>1618</v>
      </c>
      <c r="DW42" s="263"/>
      <c r="DX42" s="209" t="s">
        <v>31</v>
      </c>
      <c r="DY42" s="300"/>
      <c r="EA42" s="273"/>
      <c r="EB42" s="274"/>
      <c r="EC42" s="260" t="s">
        <v>31</v>
      </c>
      <c r="ED42" s="261"/>
      <c r="EF42" s="273"/>
      <c r="EG42" s="274"/>
      <c r="EH42" s="260" t="s">
        <v>31</v>
      </c>
      <c r="EI42" s="261"/>
      <c r="EK42" s="273"/>
      <c r="EL42" s="274"/>
      <c r="EM42" s="260" t="s">
        <v>31</v>
      </c>
      <c r="EN42" s="261"/>
      <c r="EP42" s="273"/>
      <c r="EQ42" s="274"/>
      <c r="ER42" s="260" t="s">
        <v>31</v>
      </c>
      <c r="ES42" s="261"/>
      <c r="EU42" s="213"/>
      <c r="EV42" s="212"/>
      <c r="EW42" s="209" t="s">
        <v>31</v>
      </c>
      <c r="EX42" s="210"/>
      <c r="EZ42" s="213"/>
      <c r="FA42" s="212"/>
      <c r="FB42" s="209" t="s">
        <v>31</v>
      </c>
      <c r="FC42" s="210"/>
      <c r="FE42" s="211"/>
      <c r="FF42" s="212"/>
      <c r="FG42" s="209" t="s">
        <v>31</v>
      </c>
      <c r="FH42" s="210"/>
      <c r="FJ42" s="211"/>
      <c r="FK42" s="212"/>
      <c r="FL42" s="209" t="s">
        <v>31</v>
      </c>
      <c r="FM42" s="210"/>
      <c r="FO42" s="262"/>
      <c r="FP42" s="263"/>
      <c r="FQ42" s="287" t="s">
        <v>106</v>
      </c>
      <c r="FR42" s="288"/>
      <c r="FT42" s="262"/>
      <c r="FU42" s="263"/>
      <c r="FV42" s="287" t="s">
        <v>106</v>
      </c>
      <c r="FW42" s="288"/>
      <c r="FY42" s="211"/>
      <c r="FZ42" s="212"/>
      <c r="GA42" s="209" t="s">
        <v>31</v>
      </c>
      <c r="GB42" s="210"/>
      <c r="GD42" s="211"/>
      <c r="GE42" s="212"/>
      <c r="GF42" s="209" t="s">
        <v>31</v>
      </c>
      <c r="GG42" s="210"/>
      <c r="GI42" s="211"/>
      <c r="GJ42" s="212"/>
      <c r="GK42" s="209" t="s">
        <v>31</v>
      </c>
      <c r="GL42" s="210"/>
      <c r="GN42" s="211"/>
      <c r="GO42" s="212"/>
      <c r="GP42" s="209" t="s">
        <v>31</v>
      </c>
      <c r="GQ42" s="210"/>
      <c r="GS42" s="262"/>
      <c r="GT42" s="263"/>
      <c r="GU42" s="287" t="s">
        <v>31</v>
      </c>
      <c r="GV42" s="288"/>
      <c r="GX42" s="262"/>
      <c r="GY42" s="263"/>
      <c r="GZ42" s="287" t="s">
        <v>31</v>
      </c>
      <c r="HA42" s="288"/>
    </row>
    <row r="43" spans="1:209" ht="15.75">
      <c r="A43" s="275"/>
      <c r="B43" s="276"/>
      <c r="C43" s="266" t="s">
        <v>105</v>
      </c>
      <c r="D43" s="267"/>
      <c r="F43" s="264"/>
      <c r="G43" s="265"/>
      <c r="H43" s="266" t="s">
        <v>105</v>
      </c>
      <c r="I43" s="267"/>
      <c r="K43" s="264"/>
      <c r="L43" s="265"/>
      <c r="M43" s="266" t="s">
        <v>105</v>
      </c>
      <c r="N43" s="267"/>
      <c r="P43" s="275"/>
      <c r="Q43" s="276"/>
      <c r="R43" s="214" t="s">
        <v>105</v>
      </c>
      <c r="S43" s="277"/>
      <c r="U43" s="275"/>
      <c r="V43" s="276"/>
      <c r="W43" s="266" t="s">
        <v>105</v>
      </c>
      <c r="X43" s="267"/>
      <c r="Z43" s="275"/>
      <c r="AA43" s="276"/>
      <c r="AB43" s="266" t="s">
        <v>105</v>
      </c>
      <c r="AC43" s="267"/>
      <c r="AE43" s="283" t="s">
        <v>45</v>
      </c>
      <c r="AF43" s="284"/>
      <c r="AG43" s="242" t="s">
        <v>105</v>
      </c>
      <c r="AH43" s="243"/>
      <c r="AJ43" s="283" t="s">
        <v>45</v>
      </c>
      <c r="AK43" s="284"/>
      <c r="AL43" s="242" t="s">
        <v>105</v>
      </c>
      <c r="AM43" s="243"/>
      <c r="AO43" s="275"/>
      <c r="AP43" s="276"/>
      <c r="AQ43" s="266" t="s">
        <v>105</v>
      </c>
      <c r="AR43" s="267"/>
      <c r="AT43" s="275"/>
      <c r="AU43" s="276"/>
      <c r="AV43" s="266" t="s">
        <v>105</v>
      </c>
      <c r="AW43" s="267"/>
      <c r="AY43" s="275"/>
      <c r="AZ43" s="276"/>
      <c r="BA43" s="214" t="s">
        <v>105</v>
      </c>
      <c r="BB43" s="277"/>
      <c r="BD43" s="275"/>
      <c r="BE43" s="276"/>
      <c r="BF43" s="214" t="s">
        <v>105</v>
      </c>
      <c r="BG43" s="277"/>
      <c r="BI43" s="264"/>
      <c r="BJ43" s="265"/>
      <c r="BK43" s="315" t="s">
        <v>105</v>
      </c>
      <c r="BL43" s="316"/>
      <c r="BN43" s="264"/>
      <c r="BO43" s="265"/>
      <c r="BP43" s="315" t="s">
        <v>105</v>
      </c>
      <c r="BQ43" s="316"/>
      <c r="BS43" s="264"/>
      <c r="BT43" s="265"/>
      <c r="BU43" s="266" t="s">
        <v>105</v>
      </c>
      <c r="BV43" s="267"/>
      <c r="BX43" s="264"/>
      <c r="BY43" s="265"/>
      <c r="BZ43" s="266" t="s">
        <v>105</v>
      </c>
      <c r="CA43" s="267"/>
      <c r="CC43" s="213"/>
      <c r="CD43" s="212"/>
      <c r="CE43" s="214" t="s">
        <v>105</v>
      </c>
      <c r="CF43" s="210"/>
      <c r="CH43" s="213"/>
      <c r="CI43" s="212"/>
      <c r="CJ43" s="214" t="s">
        <v>105</v>
      </c>
      <c r="CK43" s="210"/>
      <c r="CM43" s="213"/>
      <c r="CN43" s="212"/>
      <c r="CO43" s="214" t="s">
        <v>105</v>
      </c>
      <c r="CP43" s="210"/>
      <c r="CR43" s="213"/>
      <c r="CS43" s="212"/>
      <c r="CT43" s="214" t="s">
        <v>105</v>
      </c>
      <c r="CU43" s="210"/>
      <c r="CW43" s="213"/>
      <c r="CX43" s="212"/>
      <c r="CY43" s="214" t="s">
        <v>105</v>
      </c>
      <c r="CZ43" s="210"/>
      <c r="DB43" s="213"/>
      <c r="DC43" s="212"/>
      <c r="DD43" s="214" t="s">
        <v>105</v>
      </c>
      <c r="DE43" s="210"/>
      <c r="DG43" s="240" t="s">
        <v>36</v>
      </c>
      <c r="DH43" s="241"/>
      <c r="DI43" s="242" t="s">
        <v>105</v>
      </c>
      <c r="DJ43" s="243"/>
      <c r="DL43" s="240" t="s">
        <v>36</v>
      </c>
      <c r="DM43" s="241"/>
      <c r="DN43" s="242" t="s">
        <v>105</v>
      </c>
      <c r="DO43" s="243"/>
      <c r="DQ43" s="264"/>
      <c r="DR43" s="265"/>
      <c r="DS43" s="214" t="s">
        <v>105</v>
      </c>
      <c r="DT43" s="277"/>
      <c r="DV43" s="264"/>
      <c r="DW43" s="265"/>
      <c r="DX43" s="214" t="s">
        <v>105</v>
      </c>
      <c r="DY43" s="277"/>
      <c r="EA43" s="275"/>
      <c r="EB43" s="276"/>
      <c r="EC43" s="266" t="s">
        <v>105</v>
      </c>
      <c r="ED43" s="267"/>
      <c r="EF43" s="275"/>
      <c r="EG43" s="276"/>
      <c r="EH43" s="266" t="s">
        <v>105</v>
      </c>
      <c r="EI43" s="267"/>
      <c r="EK43" s="275"/>
      <c r="EL43" s="276"/>
      <c r="EM43" s="266" t="s">
        <v>105</v>
      </c>
      <c r="EN43" s="267"/>
      <c r="EP43" s="275"/>
      <c r="EQ43" s="276"/>
      <c r="ER43" s="266" t="s">
        <v>105</v>
      </c>
      <c r="ES43" s="267"/>
      <c r="EU43" s="213"/>
      <c r="EV43" s="212"/>
      <c r="EW43" s="214" t="s">
        <v>105</v>
      </c>
      <c r="EX43" s="210"/>
      <c r="EZ43" s="213"/>
      <c r="FA43" s="212"/>
      <c r="FB43" s="214" t="s">
        <v>105</v>
      </c>
      <c r="FC43" s="210"/>
      <c r="FE43" s="213"/>
      <c r="FF43" s="212"/>
      <c r="FG43" s="214" t="s">
        <v>105</v>
      </c>
      <c r="FH43" s="210"/>
      <c r="FJ43" s="213"/>
      <c r="FK43" s="212"/>
      <c r="FL43" s="214" t="s">
        <v>105</v>
      </c>
      <c r="FM43" s="210"/>
      <c r="FO43" s="264"/>
      <c r="FP43" s="265"/>
      <c r="FQ43" s="315" t="s">
        <v>105</v>
      </c>
      <c r="FR43" s="316"/>
      <c r="FT43" s="264"/>
      <c r="FU43" s="265"/>
      <c r="FV43" s="315" t="s">
        <v>105</v>
      </c>
      <c r="FW43" s="316"/>
      <c r="FY43" s="213"/>
      <c r="FZ43" s="212"/>
      <c r="GA43" s="214" t="s">
        <v>105</v>
      </c>
      <c r="GB43" s="210"/>
      <c r="GD43" s="213"/>
      <c r="GE43" s="212"/>
      <c r="GF43" s="214" t="s">
        <v>105</v>
      </c>
      <c r="GG43" s="210"/>
      <c r="GI43" s="213"/>
      <c r="GJ43" s="212"/>
      <c r="GK43" s="214" t="s">
        <v>105</v>
      </c>
      <c r="GL43" s="210"/>
      <c r="GN43" s="213"/>
      <c r="GO43" s="212"/>
      <c r="GP43" s="214" t="s">
        <v>105</v>
      </c>
      <c r="GQ43" s="210"/>
      <c r="GS43" s="264"/>
      <c r="GT43" s="265"/>
      <c r="GU43" s="315" t="s">
        <v>105</v>
      </c>
      <c r="GV43" s="316"/>
      <c r="GX43" s="264"/>
      <c r="GY43" s="265"/>
      <c r="GZ43" s="315" t="s">
        <v>105</v>
      </c>
      <c r="HA43" s="316"/>
    </row>
    <row r="44" spans="1:209" ht="16.5" thickBot="1">
      <c r="A44" s="215" t="s">
        <v>1473</v>
      </c>
      <c r="B44" s="216"/>
      <c r="C44" s="268" t="s">
        <v>32</v>
      </c>
      <c r="D44" s="269"/>
      <c r="F44" s="215" t="s">
        <v>1545</v>
      </c>
      <c r="G44" s="216"/>
      <c r="H44" s="268" t="s">
        <v>32</v>
      </c>
      <c r="I44" s="269"/>
      <c r="K44" s="215" t="s">
        <v>1514</v>
      </c>
      <c r="L44" s="216"/>
      <c r="M44" s="268" t="s">
        <v>32</v>
      </c>
      <c r="N44" s="269"/>
      <c r="P44" s="215" t="s">
        <v>1415</v>
      </c>
      <c r="Q44" s="216"/>
      <c r="R44" s="217" t="s">
        <v>32</v>
      </c>
      <c r="S44" s="313"/>
      <c r="U44" s="215" t="s">
        <v>181</v>
      </c>
      <c r="V44" s="216"/>
      <c r="W44" s="268" t="s">
        <v>32</v>
      </c>
      <c r="X44" s="269"/>
      <c r="Z44" s="215" t="s">
        <v>181</v>
      </c>
      <c r="AA44" s="216"/>
      <c r="AB44" s="268" t="s">
        <v>32</v>
      </c>
      <c r="AC44" s="269"/>
      <c r="AE44" s="244" t="s">
        <v>46</v>
      </c>
      <c r="AF44" s="245"/>
      <c r="AG44" s="246" t="s">
        <v>32</v>
      </c>
      <c r="AH44" s="247"/>
      <c r="AJ44" s="244" t="s">
        <v>46</v>
      </c>
      <c r="AK44" s="245"/>
      <c r="AL44" s="246" t="s">
        <v>32</v>
      </c>
      <c r="AM44" s="247"/>
      <c r="AO44" s="215" t="s">
        <v>1928</v>
      </c>
      <c r="AP44" s="216"/>
      <c r="AQ44" s="268" t="s">
        <v>32</v>
      </c>
      <c r="AR44" s="269"/>
      <c r="AT44" s="215" t="s">
        <v>1928</v>
      </c>
      <c r="AU44" s="216"/>
      <c r="AV44" s="268" t="s">
        <v>32</v>
      </c>
      <c r="AW44" s="269"/>
      <c r="AY44" s="215" t="s">
        <v>1569</v>
      </c>
      <c r="AZ44" s="216"/>
      <c r="BA44" s="217" t="s">
        <v>32</v>
      </c>
      <c r="BB44" s="313"/>
      <c r="BD44" s="215" t="s">
        <v>1569</v>
      </c>
      <c r="BE44" s="216"/>
      <c r="BF44" s="217" t="s">
        <v>32</v>
      </c>
      <c r="BG44" s="313"/>
      <c r="BI44" s="302" t="s">
        <v>334</v>
      </c>
      <c r="BJ44" s="303"/>
      <c r="BK44" s="304" t="s">
        <v>32</v>
      </c>
      <c r="BL44" s="305"/>
      <c r="BN44" s="302" t="s">
        <v>334</v>
      </c>
      <c r="BO44" s="303"/>
      <c r="BP44" s="304" t="s">
        <v>32</v>
      </c>
      <c r="BQ44" s="305"/>
      <c r="BS44" s="215" t="s">
        <v>1514</v>
      </c>
      <c r="BT44" s="216"/>
      <c r="BU44" s="268" t="s">
        <v>32</v>
      </c>
      <c r="BV44" s="269"/>
      <c r="BX44" s="215" t="s">
        <v>1514</v>
      </c>
      <c r="BY44" s="216"/>
      <c r="BZ44" s="268" t="s">
        <v>32</v>
      </c>
      <c r="CA44" s="269"/>
      <c r="CC44" s="215" t="s">
        <v>1690</v>
      </c>
      <c r="CD44" s="216"/>
      <c r="CE44" s="217" t="s">
        <v>32</v>
      </c>
      <c r="CF44" s="218"/>
      <c r="CH44" s="215" t="s">
        <v>1690</v>
      </c>
      <c r="CI44" s="216"/>
      <c r="CJ44" s="217" t="s">
        <v>32</v>
      </c>
      <c r="CK44" s="218"/>
      <c r="CM44" s="215" t="s">
        <v>1762</v>
      </c>
      <c r="CN44" s="216"/>
      <c r="CO44" s="217" t="s">
        <v>32</v>
      </c>
      <c r="CP44" s="218"/>
      <c r="CR44" s="215" t="s">
        <v>1762</v>
      </c>
      <c r="CS44" s="216"/>
      <c r="CT44" s="217" t="s">
        <v>32</v>
      </c>
      <c r="CU44" s="218"/>
      <c r="CW44" s="215" t="s">
        <v>1662</v>
      </c>
      <c r="CX44" s="216"/>
      <c r="CY44" s="217" t="s">
        <v>32</v>
      </c>
      <c r="CZ44" s="218"/>
      <c r="DB44" s="215" t="s">
        <v>1662</v>
      </c>
      <c r="DC44" s="216"/>
      <c r="DD44" s="217" t="s">
        <v>32</v>
      </c>
      <c r="DE44" s="218"/>
      <c r="DG44" s="244" t="s">
        <v>37</v>
      </c>
      <c r="DH44" s="245"/>
      <c r="DI44" s="246" t="s">
        <v>32</v>
      </c>
      <c r="DJ44" s="247"/>
      <c r="DL44" s="244" t="s">
        <v>37</v>
      </c>
      <c r="DM44" s="245"/>
      <c r="DN44" s="246" t="s">
        <v>32</v>
      </c>
      <c r="DO44" s="247"/>
      <c r="DQ44" s="215" t="s">
        <v>1615</v>
      </c>
      <c r="DR44" s="216"/>
      <c r="DS44" s="217" t="s">
        <v>32</v>
      </c>
      <c r="DT44" s="313"/>
      <c r="DV44" s="215" t="s">
        <v>1615</v>
      </c>
      <c r="DW44" s="216"/>
      <c r="DX44" s="217" t="s">
        <v>32</v>
      </c>
      <c r="DY44" s="313"/>
      <c r="EA44" s="215" t="s">
        <v>1877</v>
      </c>
      <c r="EB44" s="216"/>
      <c r="EC44" s="268" t="s">
        <v>32</v>
      </c>
      <c r="ED44" s="269"/>
      <c r="EF44" s="215" t="s">
        <v>1877</v>
      </c>
      <c r="EG44" s="216"/>
      <c r="EH44" s="268" t="s">
        <v>32</v>
      </c>
      <c r="EI44" s="269"/>
      <c r="EK44" s="215" t="s">
        <v>1473</v>
      </c>
      <c r="EL44" s="216"/>
      <c r="EM44" s="268" t="s">
        <v>32</v>
      </c>
      <c r="EN44" s="269"/>
      <c r="EP44" s="215" t="s">
        <v>1473</v>
      </c>
      <c r="EQ44" s="216"/>
      <c r="ER44" s="268" t="s">
        <v>32</v>
      </c>
      <c r="ES44" s="269"/>
      <c r="EU44" s="215" t="s">
        <v>1643</v>
      </c>
      <c r="EV44" s="216"/>
      <c r="EW44" s="217" t="s">
        <v>32</v>
      </c>
      <c r="EX44" s="218"/>
      <c r="EZ44" s="215" t="s">
        <v>1643</v>
      </c>
      <c r="FA44" s="216"/>
      <c r="FB44" s="217" t="s">
        <v>32</v>
      </c>
      <c r="FC44" s="218"/>
      <c r="FE44" s="215" t="s">
        <v>1894</v>
      </c>
      <c r="FF44" s="216"/>
      <c r="FG44" s="217" t="s">
        <v>32</v>
      </c>
      <c r="FH44" s="218"/>
      <c r="FJ44" s="215" t="s">
        <v>1894</v>
      </c>
      <c r="FK44" s="216"/>
      <c r="FL44" s="217" t="s">
        <v>32</v>
      </c>
      <c r="FM44" s="218"/>
      <c r="FO44" s="302" t="s">
        <v>163</v>
      </c>
      <c r="FP44" s="303"/>
      <c r="FQ44" s="304" t="s">
        <v>32</v>
      </c>
      <c r="FR44" s="305"/>
      <c r="FT44" s="302" t="s">
        <v>163</v>
      </c>
      <c r="FU44" s="303"/>
      <c r="FV44" s="304" t="s">
        <v>32</v>
      </c>
      <c r="FW44" s="305"/>
      <c r="FY44" s="215" t="s">
        <v>1909</v>
      </c>
      <c r="FZ44" s="216"/>
      <c r="GA44" s="217" t="s">
        <v>32</v>
      </c>
      <c r="GB44" s="218"/>
      <c r="GD44" s="215" t="s">
        <v>1909</v>
      </c>
      <c r="GE44" s="216"/>
      <c r="GF44" s="217" t="s">
        <v>32</v>
      </c>
      <c r="GG44" s="218"/>
      <c r="GI44" s="215" t="s">
        <v>1941</v>
      </c>
      <c r="GJ44" s="216"/>
      <c r="GK44" s="217" t="s">
        <v>32</v>
      </c>
      <c r="GL44" s="218"/>
      <c r="GN44" s="215" t="s">
        <v>1941</v>
      </c>
      <c r="GO44" s="216"/>
      <c r="GP44" s="217" t="s">
        <v>32</v>
      </c>
      <c r="GQ44" s="218"/>
      <c r="GS44" s="302" t="s">
        <v>1402</v>
      </c>
      <c r="GT44" s="303"/>
      <c r="GU44" s="304" t="s">
        <v>32</v>
      </c>
      <c r="GV44" s="305"/>
      <c r="GX44" s="302" t="s">
        <v>1402</v>
      </c>
      <c r="GY44" s="303"/>
      <c r="GZ44" s="304" t="s">
        <v>32</v>
      </c>
      <c r="HA44" s="305"/>
    </row>
    <row r="45" spans="1:209" ht="11.25" customHeight="1" thickBot="1"/>
    <row r="46" spans="1:209" ht="16.5" thickBot="1">
      <c r="A46" s="278" t="s">
        <v>138</v>
      </c>
      <c r="B46" s="279"/>
      <c r="C46" s="279"/>
      <c r="D46" s="280"/>
      <c r="F46" s="195" t="s">
        <v>104</v>
      </c>
      <c r="G46" s="196"/>
      <c r="H46" s="196"/>
      <c r="I46" s="197"/>
      <c r="K46" s="195" t="s">
        <v>138</v>
      </c>
      <c r="L46" s="196"/>
      <c r="M46" s="196"/>
      <c r="N46" s="197"/>
      <c r="P46" s="221" t="s">
        <v>138</v>
      </c>
      <c r="Q46" s="222"/>
      <c r="R46" s="222"/>
      <c r="S46" s="223"/>
      <c r="U46" s="195" t="s">
        <v>138</v>
      </c>
      <c r="V46" s="196"/>
      <c r="W46" s="196"/>
      <c r="X46" s="197"/>
      <c r="Z46" s="195" t="s">
        <v>138</v>
      </c>
      <c r="AA46" s="196"/>
      <c r="AB46" s="196"/>
      <c r="AC46" s="197"/>
      <c r="AE46" s="278" t="s">
        <v>138</v>
      </c>
      <c r="AF46" s="279"/>
      <c r="AG46" s="279"/>
      <c r="AH46" s="280"/>
      <c r="AJ46" s="278" t="s">
        <v>138</v>
      </c>
      <c r="AK46" s="279"/>
      <c r="AL46" s="279"/>
      <c r="AM46" s="280"/>
      <c r="AO46" s="195" t="s">
        <v>138</v>
      </c>
      <c r="AP46" s="196"/>
      <c r="AQ46" s="196"/>
      <c r="AR46" s="197"/>
      <c r="AT46" s="195" t="s">
        <v>138</v>
      </c>
      <c r="AU46" s="196"/>
      <c r="AV46" s="196"/>
      <c r="AW46" s="197"/>
      <c r="AY46" s="200" t="s">
        <v>104</v>
      </c>
      <c r="AZ46" s="301"/>
      <c r="BA46" s="301"/>
      <c r="BB46" s="199"/>
      <c r="BD46" s="200" t="s">
        <v>104</v>
      </c>
      <c r="BE46" s="301"/>
      <c r="BF46" s="301"/>
      <c r="BG46" s="199"/>
      <c r="BI46" s="289" t="s">
        <v>138</v>
      </c>
      <c r="BJ46" s="290"/>
      <c r="BK46" s="290"/>
      <c r="BL46" s="291"/>
      <c r="BN46" s="289" t="s">
        <v>138</v>
      </c>
      <c r="BO46" s="290"/>
      <c r="BP46" s="290"/>
      <c r="BQ46" s="291"/>
      <c r="BS46" s="195" t="s">
        <v>138</v>
      </c>
      <c r="BT46" s="196"/>
      <c r="BU46" s="196"/>
      <c r="BV46" s="197"/>
      <c r="BX46" s="195" t="s">
        <v>138</v>
      </c>
      <c r="BY46" s="196"/>
      <c r="BZ46" s="196"/>
      <c r="CA46" s="197"/>
      <c r="CC46" s="195" t="s">
        <v>137</v>
      </c>
      <c r="CD46" s="196"/>
      <c r="CE46" s="196"/>
      <c r="CF46" s="197"/>
      <c r="CH46" s="195" t="s">
        <v>137</v>
      </c>
      <c r="CI46" s="196"/>
      <c r="CJ46" s="196"/>
      <c r="CK46" s="197"/>
      <c r="CM46" s="195" t="s">
        <v>137</v>
      </c>
      <c r="CN46" s="196"/>
      <c r="CO46" s="196"/>
      <c r="CP46" s="197"/>
      <c r="CR46" s="195" t="s">
        <v>137</v>
      </c>
      <c r="CS46" s="196"/>
      <c r="CT46" s="196"/>
      <c r="CU46" s="197"/>
      <c r="CW46" s="195" t="s">
        <v>138</v>
      </c>
      <c r="CX46" s="196"/>
      <c r="CY46" s="196"/>
      <c r="CZ46" s="197"/>
      <c r="DB46" s="195" t="s">
        <v>138</v>
      </c>
      <c r="DC46" s="196"/>
      <c r="DD46" s="196"/>
      <c r="DE46" s="197"/>
      <c r="DG46" s="221" t="s">
        <v>138</v>
      </c>
      <c r="DH46" s="222"/>
      <c r="DI46" s="222"/>
      <c r="DJ46" s="223"/>
      <c r="DL46" s="221" t="s">
        <v>138</v>
      </c>
      <c r="DM46" s="222"/>
      <c r="DN46" s="222"/>
      <c r="DO46" s="223"/>
      <c r="DQ46" s="200" t="s">
        <v>138</v>
      </c>
      <c r="DR46" s="301"/>
      <c r="DS46" s="301"/>
      <c r="DT46" s="199"/>
      <c r="DV46" s="200" t="s">
        <v>138</v>
      </c>
      <c r="DW46" s="301"/>
      <c r="DX46" s="301"/>
      <c r="DY46" s="199"/>
      <c r="EA46" s="195" t="s">
        <v>104</v>
      </c>
      <c r="EB46" s="196"/>
      <c r="EC46" s="196"/>
      <c r="ED46" s="197"/>
      <c r="EF46" s="195" t="s">
        <v>104</v>
      </c>
      <c r="EG46" s="196"/>
      <c r="EH46" s="196"/>
      <c r="EI46" s="197"/>
      <c r="EK46" s="195" t="s">
        <v>138</v>
      </c>
      <c r="EL46" s="196"/>
      <c r="EM46" s="196"/>
      <c r="EN46" s="197"/>
      <c r="EP46" s="195" t="s">
        <v>138</v>
      </c>
      <c r="EQ46" s="196"/>
      <c r="ER46" s="196"/>
      <c r="ES46" s="197"/>
      <c r="EU46" s="195" t="s">
        <v>138</v>
      </c>
      <c r="EV46" s="196"/>
      <c r="EW46" s="196"/>
      <c r="EX46" s="197"/>
      <c r="EZ46" s="195" t="s">
        <v>138</v>
      </c>
      <c r="FA46" s="196"/>
      <c r="FB46" s="196"/>
      <c r="FC46" s="197"/>
      <c r="FE46" s="195" t="s">
        <v>137</v>
      </c>
      <c r="FF46" s="196"/>
      <c r="FG46" s="196"/>
      <c r="FH46" s="197"/>
      <c r="FJ46" s="195" t="s">
        <v>137</v>
      </c>
      <c r="FK46" s="196"/>
      <c r="FL46" s="196"/>
      <c r="FM46" s="197"/>
      <c r="FO46" s="289" t="s">
        <v>104</v>
      </c>
      <c r="FP46" s="290"/>
      <c r="FQ46" s="290"/>
      <c r="FR46" s="291"/>
      <c r="FT46" s="289" t="s">
        <v>104</v>
      </c>
      <c r="FU46" s="290"/>
      <c r="FV46" s="290"/>
      <c r="FW46" s="291"/>
      <c r="FY46" s="195" t="s">
        <v>137</v>
      </c>
      <c r="FZ46" s="196"/>
      <c r="GA46" s="196"/>
      <c r="GB46" s="197"/>
      <c r="GD46" s="195" t="s">
        <v>137</v>
      </c>
      <c r="GE46" s="196"/>
      <c r="GF46" s="196"/>
      <c r="GG46" s="197"/>
      <c r="GI46" s="195" t="s">
        <v>1942</v>
      </c>
      <c r="GJ46" s="196"/>
      <c r="GK46" s="196"/>
      <c r="GL46" s="197"/>
      <c r="GN46" s="195" t="s">
        <v>1942</v>
      </c>
      <c r="GO46" s="196"/>
      <c r="GP46" s="196"/>
      <c r="GQ46" s="197"/>
      <c r="GS46" s="289" t="s">
        <v>138</v>
      </c>
      <c r="GT46" s="290"/>
      <c r="GU46" s="290"/>
      <c r="GV46" s="291"/>
      <c r="GX46" s="289" t="s">
        <v>138</v>
      </c>
      <c r="GY46" s="290"/>
      <c r="GZ46" s="290"/>
      <c r="HA46" s="291"/>
    </row>
    <row r="47" spans="1:209" ht="17.25" thickBot="1">
      <c r="A47" s="224" t="s">
        <v>41</v>
      </c>
      <c r="B47" s="225"/>
      <c r="C47" s="224" t="s">
        <v>28</v>
      </c>
      <c r="D47" s="225"/>
      <c r="F47" s="200" t="s">
        <v>1333</v>
      </c>
      <c r="G47" s="199"/>
      <c r="H47" s="200" t="s">
        <v>28</v>
      </c>
      <c r="I47" s="199"/>
      <c r="K47" s="200" t="s">
        <v>183</v>
      </c>
      <c r="L47" s="199"/>
      <c r="M47" s="200" t="s">
        <v>28</v>
      </c>
      <c r="N47" s="199"/>
      <c r="P47" s="224" t="s">
        <v>88</v>
      </c>
      <c r="Q47" s="225"/>
      <c r="R47" s="224" t="s">
        <v>28</v>
      </c>
      <c r="S47" s="225"/>
      <c r="U47" s="200" t="s">
        <v>179</v>
      </c>
      <c r="V47" s="199"/>
      <c r="W47" s="200" t="s">
        <v>28</v>
      </c>
      <c r="X47" s="199"/>
      <c r="Z47" s="200" t="s">
        <v>179</v>
      </c>
      <c r="AA47" s="199"/>
      <c r="AB47" s="200" t="s">
        <v>28</v>
      </c>
      <c r="AC47" s="199"/>
      <c r="AE47" s="224" t="s">
        <v>41</v>
      </c>
      <c r="AF47" s="225"/>
      <c r="AG47" s="224" t="s">
        <v>28</v>
      </c>
      <c r="AH47" s="225"/>
      <c r="AJ47" s="224" t="s">
        <v>41</v>
      </c>
      <c r="AK47" s="225"/>
      <c r="AL47" s="224" t="s">
        <v>28</v>
      </c>
      <c r="AM47" s="225"/>
      <c r="AO47" s="200" t="s">
        <v>53</v>
      </c>
      <c r="AP47" s="199"/>
      <c r="AQ47" s="200" t="s">
        <v>28</v>
      </c>
      <c r="AR47" s="199"/>
      <c r="AT47" s="200" t="s">
        <v>53</v>
      </c>
      <c r="AU47" s="199"/>
      <c r="AV47" s="200" t="s">
        <v>28</v>
      </c>
      <c r="AW47" s="199"/>
      <c r="AY47" s="200" t="s">
        <v>122</v>
      </c>
      <c r="AZ47" s="199"/>
      <c r="BA47" s="200" t="s">
        <v>28</v>
      </c>
      <c r="BB47" s="199"/>
      <c r="BD47" s="200" t="s">
        <v>122</v>
      </c>
      <c r="BE47" s="199"/>
      <c r="BF47" s="200" t="s">
        <v>28</v>
      </c>
      <c r="BG47" s="199"/>
      <c r="BI47" s="198" t="s">
        <v>336</v>
      </c>
      <c r="BJ47" s="292"/>
      <c r="BK47" s="198" t="s">
        <v>28</v>
      </c>
      <c r="BL47" s="292"/>
      <c r="BN47" s="198" t="s">
        <v>336</v>
      </c>
      <c r="BO47" s="292"/>
      <c r="BP47" s="198" t="s">
        <v>28</v>
      </c>
      <c r="BQ47" s="292"/>
      <c r="BS47" s="200" t="s">
        <v>1513</v>
      </c>
      <c r="BT47" s="199"/>
      <c r="BU47" s="200" t="s">
        <v>28</v>
      </c>
      <c r="BV47" s="199"/>
      <c r="BX47" s="200" t="s">
        <v>1513</v>
      </c>
      <c r="BY47" s="199"/>
      <c r="BZ47" s="200" t="s">
        <v>28</v>
      </c>
      <c r="CA47" s="199"/>
      <c r="CC47" s="198" t="s">
        <v>1686</v>
      </c>
      <c r="CD47" s="199"/>
      <c r="CE47" s="200" t="s">
        <v>28</v>
      </c>
      <c r="CF47" s="201"/>
      <c r="CH47" s="198" t="s">
        <v>1686</v>
      </c>
      <c r="CI47" s="199"/>
      <c r="CJ47" s="200" t="s">
        <v>28</v>
      </c>
      <c r="CK47" s="201"/>
      <c r="CM47" s="198" t="s">
        <v>1757</v>
      </c>
      <c r="CN47" s="199"/>
      <c r="CO47" s="200" t="s">
        <v>28</v>
      </c>
      <c r="CP47" s="201"/>
      <c r="CR47" s="198" t="s">
        <v>1757</v>
      </c>
      <c r="CS47" s="199"/>
      <c r="CT47" s="200" t="s">
        <v>28</v>
      </c>
      <c r="CU47" s="201"/>
      <c r="CW47" s="198" t="s">
        <v>1469</v>
      </c>
      <c r="CX47" s="199"/>
      <c r="CY47" s="200" t="s">
        <v>28</v>
      </c>
      <c r="CZ47" s="201"/>
      <c r="DB47" s="198" t="s">
        <v>1469</v>
      </c>
      <c r="DC47" s="199"/>
      <c r="DD47" s="200" t="s">
        <v>28</v>
      </c>
      <c r="DE47" s="201"/>
      <c r="DG47" s="224" t="s">
        <v>159</v>
      </c>
      <c r="DH47" s="225"/>
      <c r="DI47" s="224" t="s">
        <v>28</v>
      </c>
      <c r="DJ47" s="225"/>
      <c r="DL47" s="224" t="s">
        <v>159</v>
      </c>
      <c r="DM47" s="225"/>
      <c r="DN47" s="224" t="s">
        <v>28</v>
      </c>
      <c r="DO47" s="225"/>
      <c r="DQ47" s="200" t="s">
        <v>1469</v>
      </c>
      <c r="DR47" s="199"/>
      <c r="DS47" s="200" t="s">
        <v>28</v>
      </c>
      <c r="DT47" s="199"/>
      <c r="DV47" s="200" t="s">
        <v>1469</v>
      </c>
      <c r="DW47" s="199"/>
      <c r="DX47" s="200" t="s">
        <v>28</v>
      </c>
      <c r="DY47" s="199"/>
      <c r="EA47" s="200" t="s">
        <v>1874</v>
      </c>
      <c r="EB47" s="199"/>
      <c r="EC47" s="200" t="s">
        <v>28</v>
      </c>
      <c r="ED47" s="199"/>
      <c r="EF47" s="200" t="s">
        <v>1874</v>
      </c>
      <c r="EG47" s="199"/>
      <c r="EH47" s="200" t="s">
        <v>28</v>
      </c>
      <c r="EI47" s="199"/>
      <c r="EK47" s="200" t="s">
        <v>53</v>
      </c>
      <c r="EL47" s="199"/>
      <c r="EM47" s="200" t="s">
        <v>28</v>
      </c>
      <c r="EN47" s="199"/>
      <c r="EP47" s="200" t="s">
        <v>53</v>
      </c>
      <c r="EQ47" s="199"/>
      <c r="ER47" s="200" t="s">
        <v>28</v>
      </c>
      <c r="ES47" s="199"/>
      <c r="EU47" s="198" t="s">
        <v>1644</v>
      </c>
      <c r="EV47" s="199"/>
      <c r="EW47" s="200" t="s">
        <v>28</v>
      </c>
      <c r="EX47" s="201"/>
      <c r="EZ47" s="198" t="s">
        <v>1644</v>
      </c>
      <c r="FA47" s="199"/>
      <c r="FB47" s="200" t="s">
        <v>28</v>
      </c>
      <c r="FC47" s="201"/>
      <c r="FE47" s="198" t="s">
        <v>1686</v>
      </c>
      <c r="FF47" s="199"/>
      <c r="FG47" s="200" t="s">
        <v>28</v>
      </c>
      <c r="FH47" s="201"/>
      <c r="FJ47" s="198" t="s">
        <v>1686</v>
      </c>
      <c r="FK47" s="199"/>
      <c r="FL47" s="200" t="s">
        <v>28</v>
      </c>
      <c r="FM47" s="201"/>
      <c r="FO47" s="198" t="s">
        <v>122</v>
      </c>
      <c r="FP47" s="292"/>
      <c r="FQ47" s="198" t="s">
        <v>28</v>
      </c>
      <c r="FR47" s="292"/>
      <c r="FT47" s="198" t="s">
        <v>122</v>
      </c>
      <c r="FU47" s="292"/>
      <c r="FV47" s="198" t="s">
        <v>28</v>
      </c>
      <c r="FW47" s="292"/>
      <c r="FY47" s="198" t="s">
        <v>1908</v>
      </c>
      <c r="FZ47" s="292"/>
      <c r="GA47" s="200" t="s">
        <v>28</v>
      </c>
      <c r="GB47" s="201"/>
      <c r="GD47" s="198" t="s">
        <v>1908</v>
      </c>
      <c r="GE47" s="292"/>
      <c r="GF47" s="200" t="s">
        <v>28</v>
      </c>
      <c r="GG47" s="201"/>
      <c r="GI47" s="198" t="s">
        <v>1686</v>
      </c>
      <c r="GJ47" s="199"/>
      <c r="GK47" s="200" t="s">
        <v>28</v>
      </c>
      <c r="GL47" s="201"/>
      <c r="GN47" s="198" t="s">
        <v>1686</v>
      </c>
      <c r="GO47" s="199"/>
      <c r="GP47" s="200" t="s">
        <v>28</v>
      </c>
      <c r="GQ47" s="201"/>
      <c r="GS47" s="198" t="s">
        <v>1968</v>
      </c>
      <c r="GT47" s="292"/>
      <c r="GU47" s="198" t="s">
        <v>28</v>
      </c>
      <c r="GV47" s="292"/>
      <c r="GX47" s="198" t="s">
        <v>1968</v>
      </c>
      <c r="GY47" s="292"/>
      <c r="GZ47" s="198" t="s">
        <v>28</v>
      </c>
      <c r="HA47" s="292"/>
    </row>
    <row r="48" spans="1:209" ht="20.25" customHeight="1" thickBot="1">
      <c r="A48" s="226"/>
      <c r="B48" s="227"/>
      <c r="C48" s="228" t="s">
        <v>5</v>
      </c>
      <c r="D48" s="229"/>
      <c r="F48" s="258" t="s">
        <v>1334</v>
      </c>
      <c r="G48" s="259"/>
      <c r="H48" s="256" t="s">
        <v>5</v>
      </c>
      <c r="I48" s="257"/>
      <c r="K48" s="254"/>
      <c r="L48" s="255"/>
      <c r="M48" s="256" t="s">
        <v>5</v>
      </c>
      <c r="N48" s="257"/>
      <c r="P48" s="226"/>
      <c r="Q48" s="227"/>
      <c r="R48" s="228" t="s">
        <v>5</v>
      </c>
      <c r="S48" s="229"/>
      <c r="U48" s="254"/>
      <c r="V48" s="255"/>
      <c r="W48" s="256" t="s">
        <v>5</v>
      </c>
      <c r="X48" s="257"/>
      <c r="Z48" s="254"/>
      <c r="AA48" s="255"/>
      <c r="AB48" s="256" t="s">
        <v>5</v>
      </c>
      <c r="AC48" s="257"/>
      <c r="AE48" s="226"/>
      <c r="AF48" s="227"/>
      <c r="AG48" s="228" t="s">
        <v>5</v>
      </c>
      <c r="AH48" s="229"/>
      <c r="AJ48" s="226"/>
      <c r="AK48" s="227"/>
      <c r="AL48" s="228" t="s">
        <v>5</v>
      </c>
      <c r="AM48" s="229"/>
      <c r="AO48" s="254"/>
      <c r="AP48" s="255"/>
      <c r="AQ48" s="256" t="s">
        <v>5</v>
      </c>
      <c r="AR48" s="257"/>
      <c r="AT48" s="254"/>
      <c r="AU48" s="255"/>
      <c r="AV48" s="256" t="s">
        <v>5</v>
      </c>
      <c r="AW48" s="257"/>
      <c r="AY48" s="309"/>
      <c r="AZ48" s="310"/>
      <c r="BA48" s="204" t="s">
        <v>5</v>
      </c>
      <c r="BB48" s="312"/>
      <c r="BD48" s="309"/>
      <c r="BE48" s="310"/>
      <c r="BF48" s="204" t="s">
        <v>5</v>
      </c>
      <c r="BG48" s="312"/>
      <c r="BI48" s="293" t="s">
        <v>339</v>
      </c>
      <c r="BJ48" s="294"/>
      <c r="BK48" s="295" t="s">
        <v>5</v>
      </c>
      <c r="BL48" s="296"/>
      <c r="BN48" s="293" t="s">
        <v>339</v>
      </c>
      <c r="BO48" s="294"/>
      <c r="BP48" s="295" t="s">
        <v>5</v>
      </c>
      <c r="BQ48" s="296"/>
      <c r="BS48" s="254"/>
      <c r="BT48" s="255"/>
      <c r="BU48" s="256" t="s">
        <v>5</v>
      </c>
      <c r="BV48" s="257"/>
      <c r="BX48" s="254"/>
      <c r="BY48" s="255"/>
      <c r="BZ48" s="256" t="s">
        <v>5</v>
      </c>
      <c r="CA48" s="257"/>
      <c r="CC48" s="202" t="s">
        <v>1687</v>
      </c>
      <c r="CD48" s="203"/>
      <c r="CE48" s="204" t="s">
        <v>5</v>
      </c>
      <c r="CF48" s="201"/>
      <c r="CH48" s="202" t="s">
        <v>1687</v>
      </c>
      <c r="CI48" s="203"/>
      <c r="CJ48" s="204" t="s">
        <v>5</v>
      </c>
      <c r="CK48" s="201"/>
      <c r="CM48" s="202" t="s">
        <v>1758</v>
      </c>
      <c r="CN48" s="203"/>
      <c r="CO48" s="204" t="s">
        <v>5</v>
      </c>
      <c r="CP48" s="201"/>
      <c r="CR48" s="202" t="s">
        <v>1758</v>
      </c>
      <c r="CS48" s="203"/>
      <c r="CT48" s="204" t="s">
        <v>5</v>
      </c>
      <c r="CU48" s="201"/>
      <c r="CW48" s="248" t="s">
        <v>1691</v>
      </c>
      <c r="CX48" s="249"/>
      <c r="CY48" s="204" t="s">
        <v>5</v>
      </c>
      <c r="CZ48" s="201"/>
      <c r="DB48" s="248" t="s">
        <v>1691</v>
      </c>
      <c r="DC48" s="249"/>
      <c r="DD48" s="204" t="s">
        <v>5</v>
      </c>
      <c r="DE48" s="201"/>
      <c r="DG48" s="226"/>
      <c r="DH48" s="227"/>
      <c r="DI48" s="228" t="s">
        <v>5</v>
      </c>
      <c r="DJ48" s="229"/>
      <c r="DL48" s="226"/>
      <c r="DM48" s="227"/>
      <c r="DN48" s="228" t="s">
        <v>5</v>
      </c>
      <c r="DO48" s="229"/>
      <c r="DQ48" s="309" t="s">
        <v>1616</v>
      </c>
      <c r="DR48" s="310"/>
      <c r="DS48" s="204" t="s">
        <v>5</v>
      </c>
      <c r="DT48" s="312"/>
      <c r="DV48" s="309" t="s">
        <v>1616</v>
      </c>
      <c r="DW48" s="310"/>
      <c r="DX48" s="204" t="s">
        <v>5</v>
      </c>
      <c r="DY48" s="312"/>
      <c r="EA48" s="254" t="s">
        <v>1875</v>
      </c>
      <c r="EB48" s="255"/>
      <c r="EC48" s="256" t="s">
        <v>5</v>
      </c>
      <c r="ED48" s="257"/>
      <c r="EF48" s="254" t="s">
        <v>1875</v>
      </c>
      <c r="EG48" s="255"/>
      <c r="EH48" s="256" t="s">
        <v>5</v>
      </c>
      <c r="EI48" s="257"/>
      <c r="EK48" s="254"/>
      <c r="EL48" s="255"/>
      <c r="EM48" s="256" t="s">
        <v>5</v>
      </c>
      <c r="EN48" s="257"/>
      <c r="EP48" s="254"/>
      <c r="EQ48" s="255"/>
      <c r="ER48" s="256" t="s">
        <v>5</v>
      </c>
      <c r="ES48" s="257"/>
      <c r="EU48" s="250" t="s">
        <v>1645</v>
      </c>
      <c r="EV48" s="308"/>
      <c r="EW48" s="204" t="s">
        <v>5</v>
      </c>
      <c r="EX48" s="201"/>
      <c r="EZ48" s="250" t="s">
        <v>1645</v>
      </c>
      <c r="FA48" s="308"/>
      <c r="FB48" s="204" t="s">
        <v>5</v>
      </c>
      <c r="FC48" s="201"/>
      <c r="FE48" s="219" t="s">
        <v>1892</v>
      </c>
      <c r="FF48" s="220"/>
      <c r="FG48" s="204" t="s">
        <v>5</v>
      </c>
      <c r="FH48" s="201"/>
      <c r="FJ48" s="219" t="s">
        <v>1892</v>
      </c>
      <c r="FK48" s="220"/>
      <c r="FL48" s="204" t="s">
        <v>5</v>
      </c>
      <c r="FM48" s="201"/>
      <c r="FO48" s="293"/>
      <c r="FP48" s="294"/>
      <c r="FQ48" s="295" t="s">
        <v>5</v>
      </c>
      <c r="FR48" s="296"/>
      <c r="FT48" s="293"/>
      <c r="FU48" s="294"/>
      <c r="FV48" s="295" t="s">
        <v>5</v>
      </c>
      <c r="FW48" s="296"/>
      <c r="FY48" s="219" t="s">
        <v>1910</v>
      </c>
      <c r="FZ48" s="220"/>
      <c r="GA48" s="204" t="s">
        <v>5</v>
      </c>
      <c r="GB48" s="201"/>
      <c r="GD48" s="219" t="s">
        <v>1910</v>
      </c>
      <c r="GE48" s="220"/>
      <c r="GF48" s="204" t="s">
        <v>5</v>
      </c>
      <c r="GG48" s="201"/>
      <c r="GI48" s="202" t="s">
        <v>1692</v>
      </c>
      <c r="GJ48" s="203"/>
      <c r="GK48" s="204" t="s">
        <v>5</v>
      </c>
      <c r="GL48" s="201"/>
      <c r="GN48" s="202" t="s">
        <v>1692</v>
      </c>
      <c r="GO48" s="203"/>
      <c r="GP48" s="204" t="s">
        <v>5</v>
      </c>
      <c r="GQ48" s="201"/>
      <c r="GS48" s="343" t="s">
        <v>1969</v>
      </c>
      <c r="GT48" s="344"/>
      <c r="GU48" s="295" t="s">
        <v>5</v>
      </c>
      <c r="GV48" s="296"/>
      <c r="GX48" s="343" t="s">
        <v>1969</v>
      </c>
      <c r="GY48" s="344"/>
      <c r="GZ48" s="295" t="s">
        <v>5</v>
      </c>
      <c r="HA48" s="296"/>
    </row>
    <row r="49" spans="1:209" ht="19.5" thickBot="1">
      <c r="A49" s="281" t="s">
        <v>42</v>
      </c>
      <c r="B49" s="282"/>
      <c r="C49" s="232" t="s">
        <v>108</v>
      </c>
      <c r="D49" s="233"/>
      <c r="F49" s="258" t="s">
        <v>1336</v>
      </c>
      <c r="G49" s="259"/>
      <c r="H49" s="206" t="s">
        <v>108</v>
      </c>
      <c r="I49" s="207"/>
      <c r="K49" s="214" t="s">
        <v>184</v>
      </c>
      <c r="L49" s="277"/>
      <c r="M49" s="206" t="s">
        <v>108</v>
      </c>
      <c r="N49" s="207"/>
      <c r="P49" s="281" t="s">
        <v>145</v>
      </c>
      <c r="Q49" s="282"/>
      <c r="R49" s="232" t="s">
        <v>108</v>
      </c>
      <c r="S49" s="233"/>
      <c r="U49" s="214" t="s">
        <v>180</v>
      </c>
      <c r="V49" s="277"/>
      <c r="W49" s="206" t="s">
        <v>108</v>
      </c>
      <c r="X49" s="207"/>
      <c r="Z49" s="214" t="s">
        <v>180</v>
      </c>
      <c r="AA49" s="277"/>
      <c r="AB49" s="206" t="s">
        <v>108</v>
      </c>
      <c r="AC49" s="207"/>
      <c r="AE49" s="281" t="s">
        <v>42</v>
      </c>
      <c r="AF49" s="282"/>
      <c r="AG49" s="232" t="s">
        <v>108</v>
      </c>
      <c r="AH49" s="233"/>
      <c r="AJ49" s="281" t="s">
        <v>42</v>
      </c>
      <c r="AK49" s="282"/>
      <c r="AL49" s="232" t="s">
        <v>108</v>
      </c>
      <c r="AM49" s="233"/>
      <c r="AO49" s="270" t="s">
        <v>1927</v>
      </c>
      <c r="AP49" s="259"/>
      <c r="AQ49" s="206" t="s">
        <v>108</v>
      </c>
      <c r="AR49" s="207"/>
      <c r="AT49" s="270" t="s">
        <v>1927</v>
      </c>
      <c r="AU49" s="259"/>
      <c r="AV49" s="206" t="s">
        <v>108</v>
      </c>
      <c r="AW49" s="207"/>
      <c r="AY49" s="258" t="s">
        <v>1568</v>
      </c>
      <c r="AZ49" s="259"/>
      <c r="BA49" s="206" t="s">
        <v>108</v>
      </c>
      <c r="BB49" s="308"/>
      <c r="BD49" s="258" t="s">
        <v>1568</v>
      </c>
      <c r="BE49" s="259"/>
      <c r="BF49" s="206" t="s">
        <v>108</v>
      </c>
      <c r="BG49" s="308"/>
      <c r="BI49" s="270" t="s">
        <v>335</v>
      </c>
      <c r="BJ49" s="297"/>
      <c r="BK49" s="250" t="s">
        <v>108</v>
      </c>
      <c r="BL49" s="208"/>
      <c r="BN49" s="270" t="s">
        <v>335</v>
      </c>
      <c r="BO49" s="297"/>
      <c r="BP49" s="250" t="s">
        <v>108</v>
      </c>
      <c r="BQ49" s="208"/>
      <c r="BS49" s="258" t="s">
        <v>1515</v>
      </c>
      <c r="BT49" s="259"/>
      <c r="BU49" s="206" t="s">
        <v>108</v>
      </c>
      <c r="BV49" s="207"/>
      <c r="BX49" s="258" t="s">
        <v>1515</v>
      </c>
      <c r="BY49" s="259"/>
      <c r="BZ49" s="206" t="s">
        <v>108</v>
      </c>
      <c r="CA49" s="207"/>
      <c r="CC49" s="202" t="s">
        <v>1688</v>
      </c>
      <c r="CD49" s="205"/>
      <c r="CE49" s="206" t="s">
        <v>108</v>
      </c>
      <c r="CF49" s="207"/>
      <c r="CH49" s="202" t="s">
        <v>1688</v>
      </c>
      <c r="CI49" s="205"/>
      <c r="CJ49" s="206" t="s">
        <v>108</v>
      </c>
      <c r="CK49" s="207"/>
      <c r="CM49" s="202" t="s">
        <v>1759</v>
      </c>
      <c r="CN49" s="205"/>
      <c r="CO49" s="206" t="s">
        <v>108</v>
      </c>
      <c r="CP49" s="207"/>
      <c r="CR49" s="202" t="s">
        <v>1759</v>
      </c>
      <c r="CS49" s="205"/>
      <c r="CT49" s="206" t="s">
        <v>108</v>
      </c>
      <c r="CU49" s="207"/>
      <c r="CW49" s="250" t="s">
        <v>1663</v>
      </c>
      <c r="CX49" s="208"/>
      <c r="CY49" s="206" t="s">
        <v>108</v>
      </c>
      <c r="CZ49" s="207"/>
      <c r="DB49" s="250" t="s">
        <v>1663</v>
      </c>
      <c r="DC49" s="208"/>
      <c r="DD49" s="206" t="s">
        <v>108</v>
      </c>
      <c r="DE49" s="207"/>
      <c r="DG49" s="230" t="s">
        <v>33</v>
      </c>
      <c r="DH49" s="231"/>
      <c r="DI49" s="232" t="s">
        <v>108</v>
      </c>
      <c r="DJ49" s="233"/>
      <c r="DL49" s="230" t="s">
        <v>33</v>
      </c>
      <c r="DM49" s="231"/>
      <c r="DN49" s="232" t="s">
        <v>108</v>
      </c>
      <c r="DO49" s="233"/>
      <c r="DQ49" s="258" t="s">
        <v>1617</v>
      </c>
      <c r="DR49" s="259"/>
      <c r="DS49" s="206" t="s">
        <v>108</v>
      </c>
      <c r="DT49" s="308"/>
      <c r="DV49" s="258" t="s">
        <v>1617</v>
      </c>
      <c r="DW49" s="259"/>
      <c r="DX49" s="206" t="s">
        <v>108</v>
      </c>
      <c r="DY49" s="308"/>
      <c r="EA49" s="270" t="s">
        <v>1876</v>
      </c>
      <c r="EB49" s="259"/>
      <c r="EC49" s="206" t="s">
        <v>108</v>
      </c>
      <c r="ED49" s="207"/>
      <c r="EF49" s="270" t="s">
        <v>1876</v>
      </c>
      <c r="EG49" s="259"/>
      <c r="EH49" s="206" t="s">
        <v>108</v>
      </c>
      <c r="EI49" s="207"/>
      <c r="EK49" s="258" t="s">
        <v>1474</v>
      </c>
      <c r="EL49" s="259"/>
      <c r="EM49" s="206" t="s">
        <v>108</v>
      </c>
      <c r="EN49" s="207"/>
      <c r="EP49" s="258" t="s">
        <v>1474</v>
      </c>
      <c r="EQ49" s="259"/>
      <c r="ER49" s="206" t="s">
        <v>108</v>
      </c>
      <c r="ES49" s="207"/>
      <c r="EU49" s="214"/>
      <c r="EV49" s="277"/>
      <c r="EW49" s="206" t="s">
        <v>108</v>
      </c>
      <c r="EX49" s="207"/>
      <c r="EZ49" s="214"/>
      <c r="FA49" s="277"/>
      <c r="FB49" s="206" t="s">
        <v>108</v>
      </c>
      <c r="FC49" s="207"/>
      <c r="FE49" s="202" t="s">
        <v>1693</v>
      </c>
      <c r="FF49" s="205"/>
      <c r="FG49" s="206" t="s">
        <v>108</v>
      </c>
      <c r="FH49" s="207"/>
      <c r="FJ49" s="202" t="s">
        <v>1693</v>
      </c>
      <c r="FK49" s="205"/>
      <c r="FL49" s="206" t="s">
        <v>108</v>
      </c>
      <c r="FM49" s="207"/>
      <c r="FO49" s="270" t="s">
        <v>161</v>
      </c>
      <c r="FP49" s="297"/>
      <c r="FQ49" s="250" t="s">
        <v>108</v>
      </c>
      <c r="FR49" s="208"/>
      <c r="FT49" s="270" t="s">
        <v>161</v>
      </c>
      <c r="FU49" s="297"/>
      <c r="FV49" s="250" t="s">
        <v>108</v>
      </c>
      <c r="FW49" s="208"/>
      <c r="FY49" s="202"/>
      <c r="FZ49" s="205"/>
      <c r="GA49" s="206" t="s">
        <v>108</v>
      </c>
      <c r="GB49" s="207"/>
      <c r="GD49" s="202"/>
      <c r="GE49" s="205"/>
      <c r="GF49" s="206" t="s">
        <v>108</v>
      </c>
      <c r="GG49" s="207"/>
      <c r="GI49" s="202" t="s">
        <v>1693</v>
      </c>
      <c r="GJ49" s="205"/>
      <c r="GK49" s="206" t="s">
        <v>108</v>
      </c>
      <c r="GL49" s="207"/>
      <c r="GN49" s="202" t="s">
        <v>1693</v>
      </c>
      <c r="GO49" s="205"/>
      <c r="GP49" s="206" t="s">
        <v>108</v>
      </c>
      <c r="GQ49" s="207"/>
      <c r="GS49" s="270" t="s">
        <v>1970</v>
      </c>
      <c r="GT49" s="297"/>
      <c r="GU49" s="250" t="s">
        <v>108</v>
      </c>
      <c r="GV49" s="208"/>
      <c r="GX49" s="270" t="s">
        <v>1970</v>
      </c>
      <c r="GY49" s="297"/>
      <c r="GZ49" s="250" t="s">
        <v>108</v>
      </c>
      <c r="HA49" s="208"/>
    </row>
    <row r="50" spans="1:209" ht="15" customHeight="1">
      <c r="A50" s="283" t="s">
        <v>43</v>
      </c>
      <c r="B50" s="284"/>
      <c r="C50" s="236" t="s">
        <v>30</v>
      </c>
      <c r="D50" s="237"/>
      <c r="F50" s="258" t="s">
        <v>1337</v>
      </c>
      <c r="G50" s="259"/>
      <c r="H50" s="260" t="s">
        <v>30</v>
      </c>
      <c r="I50" s="261"/>
      <c r="K50" s="271"/>
      <c r="L50" s="272"/>
      <c r="M50" s="260" t="s">
        <v>30</v>
      </c>
      <c r="N50" s="261"/>
      <c r="P50" s="283" t="s">
        <v>90</v>
      </c>
      <c r="Q50" s="284"/>
      <c r="R50" s="236" t="s">
        <v>30</v>
      </c>
      <c r="S50" s="237"/>
      <c r="U50" s="271"/>
      <c r="V50" s="272"/>
      <c r="W50" s="260" t="s">
        <v>30</v>
      </c>
      <c r="X50" s="261"/>
      <c r="Z50" s="271"/>
      <c r="AA50" s="272"/>
      <c r="AB50" s="260" t="s">
        <v>30</v>
      </c>
      <c r="AC50" s="261"/>
      <c r="AE50" s="283" t="s">
        <v>43</v>
      </c>
      <c r="AF50" s="284"/>
      <c r="AG50" s="236" t="s">
        <v>30</v>
      </c>
      <c r="AH50" s="237"/>
      <c r="AJ50" s="283" t="s">
        <v>43</v>
      </c>
      <c r="AK50" s="284"/>
      <c r="AL50" s="236" t="s">
        <v>30</v>
      </c>
      <c r="AM50" s="237"/>
      <c r="AO50" s="271" t="s">
        <v>55</v>
      </c>
      <c r="AP50" s="272"/>
      <c r="AQ50" s="260" t="s">
        <v>30</v>
      </c>
      <c r="AR50" s="261"/>
      <c r="AT50" s="271" t="s">
        <v>55</v>
      </c>
      <c r="AU50" s="272"/>
      <c r="AV50" s="260" t="s">
        <v>30</v>
      </c>
      <c r="AW50" s="261"/>
      <c r="AY50" s="213"/>
      <c r="AZ50" s="212"/>
      <c r="BA50" s="209" t="s">
        <v>30</v>
      </c>
      <c r="BB50" s="300"/>
      <c r="BD50" s="213"/>
      <c r="BE50" s="212"/>
      <c r="BF50" s="209" t="s">
        <v>30</v>
      </c>
      <c r="BG50" s="300"/>
      <c r="BI50" s="211" t="s">
        <v>337</v>
      </c>
      <c r="BJ50" s="314"/>
      <c r="BK50" s="287" t="s">
        <v>30</v>
      </c>
      <c r="BL50" s="288"/>
      <c r="BN50" s="211" t="s">
        <v>337</v>
      </c>
      <c r="BO50" s="314"/>
      <c r="BP50" s="287" t="s">
        <v>30</v>
      </c>
      <c r="BQ50" s="288"/>
      <c r="BS50" s="213" t="s">
        <v>1516</v>
      </c>
      <c r="BT50" s="212"/>
      <c r="BU50" s="260" t="s">
        <v>30</v>
      </c>
      <c r="BV50" s="261"/>
      <c r="BX50" s="213" t="s">
        <v>1516</v>
      </c>
      <c r="BY50" s="212"/>
      <c r="BZ50" s="260" t="s">
        <v>30</v>
      </c>
      <c r="CA50" s="261"/>
      <c r="CC50" s="202" t="s">
        <v>1689</v>
      </c>
      <c r="CD50" s="208"/>
      <c r="CE50" s="209" t="s">
        <v>30</v>
      </c>
      <c r="CF50" s="210"/>
      <c r="CH50" s="202" t="s">
        <v>1689</v>
      </c>
      <c r="CI50" s="208"/>
      <c r="CJ50" s="209" t="s">
        <v>30</v>
      </c>
      <c r="CK50" s="210"/>
      <c r="CM50" s="251" t="s">
        <v>1760</v>
      </c>
      <c r="CN50" s="252"/>
      <c r="CO50" s="209" t="s">
        <v>30</v>
      </c>
      <c r="CP50" s="210"/>
      <c r="CR50" s="251" t="s">
        <v>1760</v>
      </c>
      <c r="CS50" s="252"/>
      <c r="CT50" s="209" t="s">
        <v>30</v>
      </c>
      <c r="CU50" s="210"/>
      <c r="CW50" s="250" t="s">
        <v>1664</v>
      </c>
      <c r="CX50" s="208"/>
      <c r="CY50" s="209" t="s">
        <v>30</v>
      </c>
      <c r="CZ50" s="210"/>
      <c r="DB50" s="250" t="s">
        <v>1664</v>
      </c>
      <c r="DC50" s="208"/>
      <c r="DD50" s="209" t="s">
        <v>30</v>
      </c>
      <c r="DE50" s="210"/>
      <c r="DG50" s="234" t="s">
        <v>34</v>
      </c>
      <c r="DH50" s="235"/>
      <c r="DI50" s="236" t="s">
        <v>30</v>
      </c>
      <c r="DJ50" s="237"/>
      <c r="DL50" s="234" t="s">
        <v>34</v>
      </c>
      <c r="DM50" s="235"/>
      <c r="DN50" s="236" t="s">
        <v>30</v>
      </c>
      <c r="DO50" s="237"/>
      <c r="DQ50" s="271"/>
      <c r="DR50" s="272"/>
      <c r="DS50" s="209" t="s">
        <v>30</v>
      </c>
      <c r="DT50" s="300"/>
      <c r="DV50" s="271"/>
      <c r="DW50" s="272"/>
      <c r="DX50" s="209" t="s">
        <v>30</v>
      </c>
      <c r="DY50" s="300"/>
      <c r="EA50" s="271"/>
      <c r="EB50" s="272"/>
      <c r="EC50" s="260" t="s">
        <v>30</v>
      </c>
      <c r="ED50" s="261"/>
      <c r="EF50" s="271"/>
      <c r="EG50" s="272"/>
      <c r="EH50" s="260" t="s">
        <v>30</v>
      </c>
      <c r="EI50" s="261"/>
      <c r="EK50" s="271" t="s">
        <v>55</v>
      </c>
      <c r="EL50" s="272"/>
      <c r="EM50" s="260" t="s">
        <v>30</v>
      </c>
      <c r="EN50" s="261"/>
      <c r="EP50" s="271" t="s">
        <v>55</v>
      </c>
      <c r="EQ50" s="272"/>
      <c r="ER50" s="260" t="s">
        <v>30</v>
      </c>
      <c r="ES50" s="261"/>
      <c r="EU50" s="213" t="s">
        <v>1646</v>
      </c>
      <c r="EV50" s="212"/>
      <c r="EW50" s="209" t="s">
        <v>30</v>
      </c>
      <c r="EX50" s="210"/>
      <c r="EZ50" s="213" t="s">
        <v>1646</v>
      </c>
      <c r="FA50" s="212"/>
      <c r="FB50" s="209" t="s">
        <v>30</v>
      </c>
      <c r="FC50" s="210"/>
      <c r="FE50" s="202" t="s">
        <v>1694</v>
      </c>
      <c r="FF50" s="208"/>
      <c r="FG50" s="209" t="s">
        <v>30</v>
      </c>
      <c r="FH50" s="210"/>
      <c r="FJ50" s="202" t="s">
        <v>1694</v>
      </c>
      <c r="FK50" s="208"/>
      <c r="FL50" s="209" t="s">
        <v>30</v>
      </c>
      <c r="FM50" s="210"/>
      <c r="FO50" s="211" t="s">
        <v>162</v>
      </c>
      <c r="FP50" s="314"/>
      <c r="FQ50" s="287" t="s">
        <v>30</v>
      </c>
      <c r="FR50" s="288"/>
      <c r="FT50" s="211" t="s">
        <v>162</v>
      </c>
      <c r="FU50" s="314"/>
      <c r="FV50" s="287" t="s">
        <v>30</v>
      </c>
      <c r="FW50" s="288"/>
      <c r="FY50" s="202"/>
      <c r="FZ50" s="208"/>
      <c r="GA50" s="209" t="s">
        <v>30</v>
      </c>
      <c r="GB50" s="210"/>
      <c r="GD50" s="202"/>
      <c r="GE50" s="208"/>
      <c r="GF50" s="209" t="s">
        <v>30</v>
      </c>
      <c r="GG50" s="210"/>
      <c r="GI50" s="202" t="s">
        <v>1694</v>
      </c>
      <c r="GJ50" s="208"/>
      <c r="GK50" s="209" t="s">
        <v>30</v>
      </c>
      <c r="GL50" s="210"/>
      <c r="GN50" s="202" t="s">
        <v>1694</v>
      </c>
      <c r="GO50" s="208"/>
      <c r="GP50" s="209" t="s">
        <v>30</v>
      </c>
      <c r="GQ50" s="210"/>
      <c r="GS50" s="211"/>
      <c r="GT50" s="314"/>
      <c r="GU50" s="287" t="s">
        <v>30</v>
      </c>
      <c r="GV50" s="288"/>
      <c r="GX50" s="211"/>
      <c r="GY50" s="314"/>
      <c r="GZ50" s="287" t="s">
        <v>30</v>
      </c>
      <c r="HA50" s="288"/>
    </row>
    <row r="51" spans="1:209" ht="14.25" customHeight="1">
      <c r="A51" s="285" t="s">
        <v>44</v>
      </c>
      <c r="B51" s="286"/>
      <c r="C51" s="236" t="s">
        <v>31</v>
      </c>
      <c r="D51" s="237"/>
      <c r="F51" s="273"/>
      <c r="G51" s="274"/>
      <c r="H51" s="260" t="s">
        <v>31</v>
      </c>
      <c r="I51" s="261"/>
      <c r="K51" s="273"/>
      <c r="L51" s="274"/>
      <c r="M51" s="260" t="s">
        <v>106</v>
      </c>
      <c r="N51" s="261"/>
      <c r="P51" s="321"/>
      <c r="Q51" s="322"/>
      <c r="R51" s="236" t="s">
        <v>106</v>
      </c>
      <c r="S51" s="237"/>
      <c r="U51" s="273"/>
      <c r="V51" s="274"/>
      <c r="W51" s="260" t="s">
        <v>106</v>
      </c>
      <c r="X51" s="261"/>
      <c r="Z51" s="273"/>
      <c r="AA51" s="274"/>
      <c r="AB51" s="260" t="s">
        <v>106</v>
      </c>
      <c r="AC51" s="261"/>
      <c r="AE51" s="285" t="s">
        <v>44</v>
      </c>
      <c r="AF51" s="286"/>
      <c r="AG51" s="236" t="s">
        <v>31</v>
      </c>
      <c r="AH51" s="237"/>
      <c r="AJ51" s="285" t="s">
        <v>44</v>
      </c>
      <c r="AK51" s="286"/>
      <c r="AL51" s="236" t="s">
        <v>31</v>
      </c>
      <c r="AM51" s="237"/>
      <c r="AO51" s="273"/>
      <c r="AP51" s="274"/>
      <c r="AQ51" s="260" t="s">
        <v>31</v>
      </c>
      <c r="AR51" s="261"/>
      <c r="AT51" s="273"/>
      <c r="AU51" s="274"/>
      <c r="AV51" s="260" t="s">
        <v>31</v>
      </c>
      <c r="AW51" s="261"/>
      <c r="AY51" s="273"/>
      <c r="AZ51" s="274"/>
      <c r="BA51" s="209" t="s">
        <v>106</v>
      </c>
      <c r="BB51" s="300"/>
      <c r="BD51" s="273"/>
      <c r="BE51" s="274"/>
      <c r="BF51" s="209" t="s">
        <v>106</v>
      </c>
      <c r="BG51" s="300"/>
      <c r="BI51" s="262" t="s">
        <v>338</v>
      </c>
      <c r="BJ51" s="263"/>
      <c r="BK51" s="287" t="s">
        <v>106</v>
      </c>
      <c r="BL51" s="288"/>
      <c r="BN51" s="262" t="s">
        <v>338</v>
      </c>
      <c r="BO51" s="263"/>
      <c r="BP51" s="287" t="s">
        <v>106</v>
      </c>
      <c r="BQ51" s="288"/>
      <c r="BS51" s="262" t="s">
        <v>1517</v>
      </c>
      <c r="BT51" s="263"/>
      <c r="BU51" s="260" t="s">
        <v>106</v>
      </c>
      <c r="BV51" s="261"/>
      <c r="BX51" s="262" t="s">
        <v>1517</v>
      </c>
      <c r="BY51" s="263"/>
      <c r="BZ51" s="260" t="s">
        <v>106</v>
      </c>
      <c r="CA51" s="261"/>
      <c r="CC51" s="211"/>
      <c r="CD51" s="212"/>
      <c r="CE51" s="209" t="s">
        <v>31</v>
      </c>
      <c r="CF51" s="210"/>
      <c r="CH51" s="211"/>
      <c r="CI51" s="212"/>
      <c r="CJ51" s="209" t="s">
        <v>31</v>
      </c>
      <c r="CK51" s="210"/>
      <c r="CM51" s="253" t="s">
        <v>1761</v>
      </c>
      <c r="CN51" s="212"/>
      <c r="CO51" s="209" t="s">
        <v>31</v>
      </c>
      <c r="CP51" s="210"/>
      <c r="CR51" s="253" t="s">
        <v>1761</v>
      </c>
      <c r="CS51" s="212"/>
      <c r="CT51" s="209" t="s">
        <v>31</v>
      </c>
      <c r="CU51" s="210"/>
      <c r="CW51" s="213"/>
      <c r="CX51" s="212"/>
      <c r="CY51" s="209" t="s">
        <v>31</v>
      </c>
      <c r="CZ51" s="210"/>
      <c r="DB51" s="213"/>
      <c r="DC51" s="212"/>
      <c r="DD51" s="209" t="s">
        <v>31</v>
      </c>
      <c r="DE51" s="210"/>
      <c r="DG51" s="238" t="s">
        <v>35</v>
      </c>
      <c r="DH51" s="239"/>
      <c r="DI51" s="236" t="s">
        <v>106</v>
      </c>
      <c r="DJ51" s="237"/>
      <c r="DL51" s="238" t="s">
        <v>35</v>
      </c>
      <c r="DM51" s="239"/>
      <c r="DN51" s="236" t="s">
        <v>106</v>
      </c>
      <c r="DO51" s="237"/>
      <c r="DQ51" s="262" t="s">
        <v>1618</v>
      </c>
      <c r="DR51" s="263"/>
      <c r="DS51" s="209" t="s">
        <v>31</v>
      </c>
      <c r="DT51" s="300"/>
      <c r="DV51" s="262" t="s">
        <v>1618</v>
      </c>
      <c r="DW51" s="263"/>
      <c r="DX51" s="209" t="s">
        <v>31</v>
      </c>
      <c r="DY51" s="300"/>
      <c r="EA51" s="273"/>
      <c r="EB51" s="274"/>
      <c r="EC51" s="260" t="s">
        <v>31</v>
      </c>
      <c r="ED51" s="261"/>
      <c r="EF51" s="273"/>
      <c r="EG51" s="274"/>
      <c r="EH51" s="260" t="s">
        <v>31</v>
      </c>
      <c r="EI51" s="261"/>
      <c r="EK51" s="273"/>
      <c r="EL51" s="274"/>
      <c r="EM51" s="260" t="s">
        <v>31</v>
      </c>
      <c r="EN51" s="261"/>
      <c r="EP51" s="273"/>
      <c r="EQ51" s="274"/>
      <c r="ER51" s="260" t="s">
        <v>31</v>
      </c>
      <c r="ES51" s="261"/>
      <c r="EU51" s="213"/>
      <c r="EV51" s="212"/>
      <c r="EW51" s="209" t="s">
        <v>31</v>
      </c>
      <c r="EX51" s="210"/>
      <c r="EZ51" s="213"/>
      <c r="FA51" s="212"/>
      <c r="FB51" s="209" t="s">
        <v>31</v>
      </c>
      <c r="FC51" s="210"/>
      <c r="FE51" s="211"/>
      <c r="FF51" s="212"/>
      <c r="FG51" s="209" t="s">
        <v>31</v>
      </c>
      <c r="FH51" s="210"/>
      <c r="FJ51" s="211"/>
      <c r="FK51" s="212"/>
      <c r="FL51" s="209" t="s">
        <v>31</v>
      </c>
      <c r="FM51" s="210"/>
      <c r="FO51" s="262"/>
      <c r="FP51" s="263"/>
      <c r="FQ51" s="287" t="s">
        <v>106</v>
      </c>
      <c r="FR51" s="288"/>
      <c r="FT51" s="262"/>
      <c r="FU51" s="263"/>
      <c r="FV51" s="287" t="s">
        <v>106</v>
      </c>
      <c r="FW51" s="288"/>
      <c r="FY51" s="211"/>
      <c r="FZ51" s="212"/>
      <c r="GA51" s="209" t="s">
        <v>31</v>
      </c>
      <c r="GB51" s="210"/>
      <c r="GD51" s="211"/>
      <c r="GE51" s="212"/>
      <c r="GF51" s="209" t="s">
        <v>31</v>
      </c>
      <c r="GG51" s="210"/>
      <c r="GI51" s="211"/>
      <c r="GJ51" s="212"/>
      <c r="GK51" s="209" t="s">
        <v>31</v>
      </c>
      <c r="GL51" s="210"/>
      <c r="GN51" s="211"/>
      <c r="GO51" s="212"/>
      <c r="GP51" s="209" t="s">
        <v>31</v>
      </c>
      <c r="GQ51" s="210"/>
      <c r="GS51" s="262"/>
      <c r="GT51" s="263"/>
      <c r="GU51" s="287" t="s">
        <v>31</v>
      </c>
      <c r="GV51" s="288"/>
      <c r="GX51" s="262"/>
      <c r="GY51" s="263"/>
      <c r="GZ51" s="287" t="s">
        <v>31</v>
      </c>
      <c r="HA51" s="288"/>
    </row>
    <row r="52" spans="1:209" ht="13.5" customHeight="1">
      <c r="A52" s="283" t="s">
        <v>45</v>
      </c>
      <c r="B52" s="284"/>
      <c r="C52" s="242" t="s">
        <v>105</v>
      </c>
      <c r="D52" s="243"/>
      <c r="F52" s="275"/>
      <c r="G52" s="276"/>
      <c r="H52" s="266" t="s">
        <v>105</v>
      </c>
      <c r="I52" s="267"/>
      <c r="K52" s="275"/>
      <c r="L52" s="276"/>
      <c r="M52" s="266" t="s">
        <v>105</v>
      </c>
      <c r="N52" s="267"/>
      <c r="P52" s="323"/>
      <c r="Q52" s="324"/>
      <c r="R52" s="242" t="s">
        <v>105</v>
      </c>
      <c r="S52" s="243"/>
      <c r="U52" s="275"/>
      <c r="V52" s="276"/>
      <c r="W52" s="266" t="s">
        <v>105</v>
      </c>
      <c r="X52" s="267"/>
      <c r="Z52" s="275"/>
      <c r="AA52" s="276"/>
      <c r="AB52" s="266" t="s">
        <v>105</v>
      </c>
      <c r="AC52" s="267"/>
      <c r="AE52" s="283" t="s">
        <v>45</v>
      </c>
      <c r="AF52" s="284"/>
      <c r="AG52" s="242" t="s">
        <v>105</v>
      </c>
      <c r="AH52" s="243"/>
      <c r="AJ52" s="283" t="s">
        <v>45</v>
      </c>
      <c r="AK52" s="284"/>
      <c r="AL52" s="242" t="s">
        <v>105</v>
      </c>
      <c r="AM52" s="243"/>
      <c r="AO52" s="275"/>
      <c r="AP52" s="276"/>
      <c r="AQ52" s="266" t="s">
        <v>105</v>
      </c>
      <c r="AR52" s="267"/>
      <c r="AT52" s="275"/>
      <c r="AU52" s="276"/>
      <c r="AV52" s="266" t="s">
        <v>105</v>
      </c>
      <c r="AW52" s="267"/>
      <c r="AY52" s="275"/>
      <c r="AZ52" s="276"/>
      <c r="BA52" s="214" t="s">
        <v>105</v>
      </c>
      <c r="BB52" s="277"/>
      <c r="BD52" s="275"/>
      <c r="BE52" s="276"/>
      <c r="BF52" s="214" t="s">
        <v>105</v>
      </c>
      <c r="BG52" s="277"/>
      <c r="BI52" s="264"/>
      <c r="BJ52" s="265"/>
      <c r="BK52" s="315" t="s">
        <v>105</v>
      </c>
      <c r="BL52" s="316"/>
      <c r="BN52" s="264"/>
      <c r="BO52" s="265"/>
      <c r="BP52" s="315" t="s">
        <v>105</v>
      </c>
      <c r="BQ52" s="316"/>
      <c r="BS52" s="264"/>
      <c r="BT52" s="265"/>
      <c r="BU52" s="266" t="s">
        <v>105</v>
      </c>
      <c r="BV52" s="267"/>
      <c r="BX52" s="264"/>
      <c r="BY52" s="265"/>
      <c r="BZ52" s="266" t="s">
        <v>105</v>
      </c>
      <c r="CA52" s="267"/>
      <c r="CC52" s="213"/>
      <c r="CD52" s="212"/>
      <c r="CE52" s="214" t="s">
        <v>105</v>
      </c>
      <c r="CF52" s="210"/>
      <c r="CH52" s="213"/>
      <c r="CI52" s="212"/>
      <c r="CJ52" s="214" t="s">
        <v>105</v>
      </c>
      <c r="CK52" s="210"/>
      <c r="CM52" s="213"/>
      <c r="CN52" s="212"/>
      <c r="CO52" s="214" t="s">
        <v>105</v>
      </c>
      <c r="CP52" s="210"/>
      <c r="CR52" s="213"/>
      <c r="CS52" s="212"/>
      <c r="CT52" s="214" t="s">
        <v>105</v>
      </c>
      <c r="CU52" s="210"/>
      <c r="CW52" s="213"/>
      <c r="CX52" s="212"/>
      <c r="CY52" s="214" t="s">
        <v>105</v>
      </c>
      <c r="CZ52" s="210"/>
      <c r="DB52" s="213"/>
      <c r="DC52" s="212"/>
      <c r="DD52" s="214" t="s">
        <v>105</v>
      </c>
      <c r="DE52" s="210"/>
      <c r="DG52" s="240" t="s">
        <v>36</v>
      </c>
      <c r="DH52" s="241"/>
      <c r="DI52" s="242" t="s">
        <v>105</v>
      </c>
      <c r="DJ52" s="243"/>
      <c r="DL52" s="240" t="s">
        <v>36</v>
      </c>
      <c r="DM52" s="241"/>
      <c r="DN52" s="242" t="s">
        <v>105</v>
      </c>
      <c r="DO52" s="243"/>
      <c r="DQ52" s="264"/>
      <c r="DR52" s="265"/>
      <c r="DS52" s="214" t="s">
        <v>105</v>
      </c>
      <c r="DT52" s="277"/>
      <c r="DV52" s="264"/>
      <c r="DW52" s="265"/>
      <c r="DX52" s="214" t="s">
        <v>105</v>
      </c>
      <c r="DY52" s="277"/>
      <c r="EA52" s="275"/>
      <c r="EB52" s="276"/>
      <c r="EC52" s="266" t="s">
        <v>105</v>
      </c>
      <c r="ED52" s="267"/>
      <c r="EF52" s="275"/>
      <c r="EG52" s="276"/>
      <c r="EH52" s="266" t="s">
        <v>105</v>
      </c>
      <c r="EI52" s="267"/>
      <c r="EK52" s="275"/>
      <c r="EL52" s="276"/>
      <c r="EM52" s="266" t="s">
        <v>105</v>
      </c>
      <c r="EN52" s="267"/>
      <c r="EP52" s="275"/>
      <c r="EQ52" s="276"/>
      <c r="ER52" s="266" t="s">
        <v>105</v>
      </c>
      <c r="ES52" s="267"/>
      <c r="EU52" s="213"/>
      <c r="EV52" s="212"/>
      <c r="EW52" s="214" t="s">
        <v>105</v>
      </c>
      <c r="EX52" s="210"/>
      <c r="EZ52" s="213"/>
      <c r="FA52" s="212"/>
      <c r="FB52" s="214" t="s">
        <v>105</v>
      </c>
      <c r="FC52" s="210"/>
      <c r="FE52" s="213"/>
      <c r="FF52" s="212"/>
      <c r="FG52" s="214" t="s">
        <v>105</v>
      </c>
      <c r="FH52" s="210"/>
      <c r="FJ52" s="213"/>
      <c r="FK52" s="212"/>
      <c r="FL52" s="214" t="s">
        <v>105</v>
      </c>
      <c r="FM52" s="210"/>
      <c r="FO52" s="264"/>
      <c r="FP52" s="265"/>
      <c r="FQ52" s="315" t="s">
        <v>105</v>
      </c>
      <c r="FR52" s="316"/>
      <c r="FT52" s="264"/>
      <c r="FU52" s="265"/>
      <c r="FV52" s="315" t="s">
        <v>105</v>
      </c>
      <c r="FW52" s="316"/>
      <c r="FY52" s="213"/>
      <c r="FZ52" s="212"/>
      <c r="GA52" s="214" t="s">
        <v>105</v>
      </c>
      <c r="GB52" s="210"/>
      <c r="GD52" s="213"/>
      <c r="GE52" s="212"/>
      <c r="GF52" s="214" t="s">
        <v>105</v>
      </c>
      <c r="GG52" s="210"/>
      <c r="GI52" s="213"/>
      <c r="GJ52" s="212"/>
      <c r="GK52" s="214" t="s">
        <v>105</v>
      </c>
      <c r="GL52" s="210"/>
      <c r="GN52" s="213"/>
      <c r="GO52" s="212"/>
      <c r="GP52" s="214" t="s">
        <v>105</v>
      </c>
      <c r="GQ52" s="210"/>
      <c r="GS52" s="264"/>
      <c r="GT52" s="265"/>
      <c r="GU52" s="315" t="s">
        <v>105</v>
      </c>
      <c r="GV52" s="316"/>
      <c r="GX52" s="264"/>
      <c r="GY52" s="265"/>
      <c r="GZ52" s="315" t="s">
        <v>105</v>
      </c>
      <c r="HA52" s="316"/>
    </row>
    <row r="53" spans="1:209" ht="13.5" customHeight="1" thickBot="1">
      <c r="A53" s="244" t="s">
        <v>46</v>
      </c>
      <c r="B53" s="245"/>
      <c r="C53" s="246" t="s">
        <v>32</v>
      </c>
      <c r="D53" s="247"/>
      <c r="F53" s="215" t="s">
        <v>1335</v>
      </c>
      <c r="G53" s="216"/>
      <c r="H53" s="268" t="s">
        <v>32</v>
      </c>
      <c r="I53" s="269"/>
      <c r="K53" s="215" t="s">
        <v>185</v>
      </c>
      <c r="L53" s="216"/>
      <c r="M53" s="268" t="s">
        <v>32</v>
      </c>
      <c r="N53" s="269"/>
      <c r="P53" s="244" t="s">
        <v>146</v>
      </c>
      <c r="Q53" s="245"/>
      <c r="R53" s="246" t="s">
        <v>32</v>
      </c>
      <c r="S53" s="247"/>
      <c r="U53" s="215" t="s">
        <v>181</v>
      </c>
      <c r="V53" s="216"/>
      <c r="W53" s="268" t="s">
        <v>32</v>
      </c>
      <c r="X53" s="269"/>
      <c r="Z53" s="215" t="s">
        <v>181</v>
      </c>
      <c r="AA53" s="216"/>
      <c r="AB53" s="268" t="s">
        <v>32</v>
      </c>
      <c r="AC53" s="269"/>
      <c r="AE53" s="244" t="s">
        <v>46</v>
      </c>
      <c r="AF53" s="245"/>
      <c r="AG53" s="246" t="s">
        <v>32</v>
      </c>
      <c r="AH53" s="247"/>
      <c r="AJ53" s="244" t="s">
        <v>46</v>
      </c>
      <c r="AK53" s="245"/>
      <c r="AL53" s="246" t="s">
        <v>32</v>
      </c>
      <c r="AM53" s="247"/>
      <c r="AO53" s="215" t="s">
        <v>1928</v>
      </c>
      <c r="AP53" s="216"/>
      <c r="AQ53" s="268" t="s">
        <v>32</v>
      </c>
      <c r="AR53" s="269"/>
      <c r="AT53" s="215" t="s">
        <v>1928</v>
      </c>
      <c r="AU53" s="216"/>
      <c r="AV53" s="268" t="s">
        <v>32</v>
      </c>
      <c r="AW53" s="269"/>
      <c r="AY53" s="215" t="s">
        <v>1569</v>
      </c>
      <c r="AZ53" s="216"/>
      <c r="BA53" s="217" t="s">
        <v>32</v>
      </c>
      <c r="BB53" s="313"/>
      <c r="BD53" s="215" t="s">
        <v>1569</v>
      </c>
      <c r="BE53" s="216"/>
      <c r="BF53" s="217" t="s">
        <v>32</v>
      </c>
      <c r="BG53" s="313"/>
      <c r="BI53" s="302" t="s">
        <v>334</v>
      </c>
      <c r="BJ53" s="303"/>
      <c r="BK53" s="304" t="s">
        <v>32</v>
      </c>
      <c r="BL53" s="305"/>
      <c r="BN53" s="302" t="s">
        <v>334</v>
      </c>
      <c r="BO53" s="303"/>
      <c r="BP53" s="304" t="s">
        <v>32</v>
      </c>
      <c r="BQ53" s="305"/>
      <c r="BS53" s="215" t="s">
        <v>1514</v>
      </c>
      <c r="BT53" s="216"/>
      <c r="BU53" s="268" t="s">
        <v>32</v>
      </c>
      <c r="BV53" s="269"/>
      <c r="BX53" s="215" t="s">
        <v>1514</v>
      </c>
      <c r="BY53" s="216"/>
      <c r="BZ53" s="268" t="s">
        <v>32</v>
      </c>
      <c r="CA53" s="269"/>
      <c r="CC53" s="215" t="s">
        <v>1690</v>
      </c>
      <c r="CD53" s="216"/>
      <c r="CE53" s="217" t="s">
        <v>32</v>
      </c>
      <c r="CF53" s="218"/>
      <c r="CH53" s="215" t="s">
        <v>1690</v>
      </c>
      <c r="CI53" s="216"/>
      <c r="CJ53" s="217" t="s">
        <v>32</v>
      </c>
      <c r="CK53" s="218"/>
      <c r="CM53" s="215" t="s">
        <v>1762</v>
      </c>
      <c r="CN53" s="216"/>
      <c r="CO53" s="217" t="s">
        <v>32</v>
      </c>
      <c r="CP53" s="218"/>
      <c r="CR53" s="215" t="s">
        <v>1762</v>
      </c>
      <c r="CS53" s="216"/>
      <c r="CT53" s="217" t="s">
        <v>32</v>
      </c>
      <c r="CU53" s="218"/>
      <c r="CW53" s="215" t="s">
        <v>1662</v>
      </c>
      <c r="CX53" s="216"/>
      <c r="CY53" s="217" t="s">
        <v>32</v>
      </c>
      <c r="CZ53" s="218"/>
      <c r="DB53" s="215" t="s">
        <v>1662</v>
      </c>
      <c r="DC53" s="216"/>
      <c r="DD53" s="217" t="s">
        <v>32</v>
      </c>
      <c r="DE53" s="218"/>
      <c r="DG53" s="244" t="s">
        <v>37</v>
      </c>
      <c r="DH53" s="245"/>
      <c r="DI53" s="246" t="s">
        <v>32</v>
      </c>
      <c r="DJ53" s="247"/>
      <c r="DL53" s="244" t="s">
        <v>37</v>
      </c>
      <c r="DM53" s="245"/>
      <c r="DN53" s="246" t="s">
        <v>32</v>
      </c>
      <c r="DO53" s="247"/>
      <c r="DQ53" s="215" t="s">
        <v>1615</v>
      </c>
      <c r="DR53" s="216"/>
      <c r="DS53" s="217" t="s">
        <v>32</v>
      </c>
      <c r="DT53" s="313"/>
      <c r="DV53" s="215" t="s">
        <v>1615</v>
      </c>
      <c r="DW53" s="216"/>
      <c r="DX53" s="217" t="s">
        <v>32</v>
      </c>
      <c r="DY53" s="313"/>
      <c r="EA53" s="215" t="s">
        <v>1877</v>
      </c>
      <c r="EB53" s="216"/>
      <c r="EC53" s="268" t="s">
        <v>32</v>
      </c>
      <c r="ED53" s="269"/>
      <c r="EF53" s="215" t="s">
        <v>1877</v>
      </c>
      <c r="EG53" s="216"/>
      <c r="EH53" s="268" t="s">
        <v>32</v>
      </c>
      <c r="EI53" s="269"/>
      <c r="EK53" s="215" t="s">
        <v>1473</v>
      </c>
      <c r="EL53" s="216"/>
      <c r="EM53" s="268" t="s">
        <v>32</v>
      </c>
      <c r="EN53" s="269"/>
      <c r="EP53" s="215" t="s">
        <v>1473</v>
      </c>
      <c r="EQ53" s="216"/>
      <c r="ER53" s="268" t="s">
        <v>32</v>
      </c>
      <c r="ES53" s="269"/>
      <c r="EU53" s="215" t="s">
        <v>1643</v>
      </c>
      <c r="EV53" s="216"/>
      <c r="EW53" s="217" t="s">
        <v>32</v>
      </c>
      <c r="EX53" s="218"/>
      <c r="EZ53" s="215" t="s">
        <v>1643</v>
      </c>
      <c r="FA53" s="216"/>
      <c r="FB53" s="217" t="s">
        <v>32</v>
      </c>
      <c r="FC53" s="218"/>
      <c r="FE53" s="215" t="s">
        <v>1894</v>
      </c>
      <c r="FF53" s="216"/>
      <c r="FG53" s="217" t="s">
        <v>32</v>
      </c>
      <c r="FH53" s="218"/>
      <c r="FJ53" s="215" t="s">
        <v>1894</v>
      </c>
      <c r="FK53" s="216"/>
      <c r="FL53" s="217" t="s">
        <v>32</v>
      </c>
      <c r="FM53" s="218"/>
      <c r="FO53" s="302" t="s">
        <v>163</v>
      </c>
      <c r="FP53" s="303"/>
      <c r="FQ53" s="304" t="s">
        <v>32</v>
      </c>
      <c r="FR53" s="305"/>
      <c r="FT53" s="302" t="s">
        <v>163</v>
      </c>
      <c r="FU53" s="303"/>
      <c r="FV53" s="304" t="s">
        <v>32</v>
      </c>
      <c r="FW53" s="305"/>
      <c r="FY53" s="215" t="s">
        <v>1909</v>
      </c>
      <c r="FZ53" s="216"/>
      <c r="GA53" s="217" t="s">
        <v>32</v>
      </c>
      <c r="GB53" s="218"/>
      <c r="GD53" s="215" t="s">
        <v>1909</v>
      </c>
      <c r="GE53" s="216"/>
      <c r="GF53" s="217" t="s">
        <v>32</v>
      </c>
      <c r="GG53" s="218"/>
      <c r="GI53" s="215" t="s">
        <v>1941</v>
      </c>
      <c r="GJ53" s="216"/>
      <c r="GK53" s="217" t="s">
        <v>32</v>
      </c>
      <c r="GL53" s="218"/>
      <c r="GN53" s="215" t="s">
        <v>1941</v>
      </c>
      <c r="GO53" s="216"/>
      <c r="GP53" s="217" t="s">
        <v>32</v>
      </c>
      <c r="GQ53" s="218"/>
      <c r="GS53" s="302" t="s">
        <v>1402</v>
      </c>
      <c r="GT53" s="303"/>
      <c r="GU53" s="304" t="s">
        <v>32</v>
      </c>
      <c r="GV53" s="305"/>
      <c r="GX53" s="302" t="s">
        <v>1402</v>
      </c>
      <c r="GY53" s="303"/>
      <c r="GZ53" s="304" t="s">
        <v>32</v>
      </c>
      <c r="HA53" s="305"/>
    </row>
    <row r="54" spans="1:209" ht="15.75" thickBot="1"/>
    <row r="55" spans="1:209" ht="16.5" thickBot="1">
      <c r="A55" s="325" t="s">
        <v>138</v>
      </c>
      <c r="B55" s="326"/>
      <c r="C55" s="326"/>
      <c r="D55" s="327"/>
      <c r="F55" s="195" t="s">
        <v>104</v>
      </c>
      <c r="G55" s="196"/>
      <c r="H55" s="196"/>
      <c r="I55" s="197"/>
      <c r="K55" s="195" t="s">
        <v>104</v>
      </c>
      <c r="L55" s="196"/>
      <c r="M55" s="196"/>
      <c r="N55" s="197"/>
      <c r="P55" s="195" t="s">
        <v>138</v>
      </c>
      <c r="Q55" s="196"/>
      <c r="R55" s="196"/>
      <c r="S55" s="197"/>
    </row>
    <row r="56" spans="1:209" ht="16.5" thickBot="1">
      <c r="A56" s="224" t="s">
        <v>141</v>
      </c>
      <c r="B56" s="225"/>
      <c r="C56" s="224" t="s">
        <v>28</v>
      </c>
      <c r="D56" s="225"/>
      <c r="F56" s="200" t="s">
        <v>168</v>
      </c>
      <c r="G56" s="199"/>
      <c r="H56" s="200" t="s">
        <v>28</v>
      </c>
      <c r="I56" s="199"/>
      <c r="K56" s="200" t="s">
        <v>58</v>
      </c>
      <c r="L56" s="199"/>
      <c r="M56" s="200" t="s">
        <v>28</v>
      </c>
      <c r="N56" s="201"/>
      <c r="P56" s="200" t="s">
        <v>38</v>
      </c>
      <c r="Q56" s="199"/>
      <c r="R56" s="200" t="s">
        <v>28</v>
      </c>
      <c r="S56" s="199"/>
    </row>
    <row r="57" spans="1:209" ht="16.5" thickBot="1">
      <c r="A57" s="226"/>
      <c r="B57" s="227"/>
      <c r="C57" s="228" t="s">
        <v>5</v>
      </c>
      <c r="D57" s="229"/>
      <c r="F57" s="254"/>
      <c r="G57" s="255"/>
      <c r="H57" s="256" t="s">
        <v>5</v>
      </c>
      <c r="I57" s="257"/>
      <c r="K57" s="309"/>
      <c r="L57" s="310"/>
      <c r="M57" s="204" t="s">
        <v>5</v>
      </c>
      <c r="N57" s="311"/>
      <c r="P57" s="254"/>
      <c r="Q57" s="255"/>
      <c r="R57" s="256" t="s">
        <v>5</v>
      </c>
      <c r="S57" s="257"/>
    </row>
    <row r="58" spans="1:209">
      <c r="A58" s="230" t="s">
        <v>142</v>
      </c>
      <c r="B58" s="231"/>
      <c r="C58" s="232" t="s">
        <v>108</v>
      </c>
      <c r="D58" s="233"/>
      <c r="F58" s="214" t="s">
        <v>169</v>
      </c>
      <c r="G58" s="277"/>
      <c r="H58" s="206" t="s">
        <v>108</v>
      </c>
      <c r="I58" s="207"/>
      <c r="K58" s="214" t="s">
        <v>59</v>
      </c>
      <c r="L58" s="277"/>
      <c r="M58" s="206" t="s">
        <v>108</v>
      </c>
      <c r="N58" s="207"/>
      <c r="P58" s="214" t="s">
        <v>107</v>
      </c>
      <c r="Q58" s="277"/>
      <c r="R58" s="206" t="s">
        <v>108</v>
      </c>
      <c r="S58" s="207"/>
    </row>
    <row r="59" spans="1:209" ht="15.75">
      <c r="A59" s="328" t="s">
        <v>143</v>
      </c>
      <c r="B59" s="286"/>
      <c r="C59" s="236" t="s">
        <v>30</v>
      </c>
      <c r="D59" s="237"/>
      <c r="F59" s="271"/>
      <c r="G59" s="272"/>
      <c r="H59" s="260" t="s">
        <v>30</v>
      </c>
      <c r="I59" s="261"/>
      <c r="K59" s="273" t="s">
        <v>57</v>
      </c>
      <c r="L59" s="274"/>
      <c r="M59" s="209" t="s">
        <v>30</v>
      </c>
      <c r="N59" s="210"/>
      <c r="P59" s="209" t="s">
        <v>39</v>
      </c>
      <c r="Q59" s="300"/>
      <c r="R59" s="260" t="s">
        <v>30</v>
      </c>
      <c r="S59" s="261"/>
    </row>
    <row r="60" spans="1:209">
      <c r="A60" s="285"/>
      <c r="B60" s="286"/>
      <c r="C60" s="236" t="s">
        <v>31</v>
      </c>
      <c r="D60" s="237"/>
      <c r="F60" s="273"/>
      <c r="G60" s="274"/>
      <c r="H60" s="260" t="s">
        <v>106</v>
      </c>
      <c r="I60" s="261"/>
      <c r="K60" s="329"/>
      <c r="L60" s="330"/>
      <c r="M60" s="209" t="s">
        <v>31</v>
      </c>
      <c r="N60" s="210"/>
      <c r="P60" s="273"/>
      <c r="Q60" s="274"/>
      <c r="R60" s="260" t="s">
        <v>31</v>
      </c>
      <c r="S60" s="261"/>
    </row>
    <row r="61" spans="1:209" ht="15.75">
      <c r="A61" s="283"/>
      <c r="B61" s="284"/>
      <c r="C61" s="242" t="s">
        <v>105</v>
      </c>
      <c r="D61" s="243"/>
      <c r="F61" s="275"/>
      <c r="G61" s="276"/>
      <c r="H61" s="266" t="s">
        <v>105</v>
      </c>
      <c r="I61" s="267"/>
      <c r="K61" s="275"/>
      <c r="L61" s="276"/>
      <c r="M61" s="214" t="s">
        <v>105</v>
      </c>
      <c r="N61" s="210"/>
      <c r="P61" s="275"/>
      <c r="Q61" s="276"/>
      <c r="R61" s="266" t="s">
        <v>105</v>
      </c>
      <c r="S61" s="267"/>
    </row>
    <row r="62" spans="1:209" ht="16.5" thickBot="1">
      <c r="A62" s="244" t="s">
        <v>144</v>
      </c>
      <c r="B62" s="245"/>
      <c r="C62" s="246" t="s">
        <v>32</v>
      </c>
      <c r="D62" s="247"/>
      <c r="F62" s="215" t="s">
        <v>170</v>
      </c>
      <c r="G62" s="216"/>
      <c r="H62" s="268" t="s">
        <v>32</v>
      </c>
      <c r="I62" s="269"/>
      <c r="K62" s="215" t="s">
        <v>60</v>
      </c>
      <c r="L62" s="216"/>
      <c r="M62" s="217" t="s">
        <v>32</v>
      </c>
      <c r="N62" s="218"/>
      <c r="P62" s="215" t="s">
        <v>40</v>
      </c>
      <c r="Q62" s="216"/>
      <c r="R62" s="268" t="s">
        <v>32</v>
      </c>
      <c r="S62" s="269"/>
    </row>
    <row r="63" spans="1:209" ht="15.75" thickBot="1"/>
    <row r="64" spans="1:209" ht="16.5" thickBot="1">
      <c r="A64" s="195" t="s">
        <v>104</v>
      </c>
      <c r="B64" s="196"/>
      <c r="C64" s="196"/>
      <c r="D64" s="197"/>
      <c r="F64" s="195" t="s">
        <v>138</v>
      </c>
      <c r="G64" s="196"/>
      <c r="H64" s="196"/>
      <c r="I64" s="197"/>
      <c r="K64" s="195" t="s">
        <v>138</v>
      </c>
      <c r="L64" s="196"/>
      <c r="M64" s="196"/>
      <c r="N64" s="197"/>
      <c r="P64" s="195" t="s">
        <v>104</v>
      </c>
      <c r="Q64" s="196"/>
      <c r="R64" s="196"/>
      <c r="S64" s="197"/>
    </row>
    <row r="65" spans="1:19" ht="16.5" thickBot="1">
      <c r="A65" s="200" t="s">
        <v>53</v>
      </c>
      <c r="B65" s="199"/>
      <c r="C65" s="200" t="s">
        <v>28</v>
      </c>
      <c r="D65" s="199"/>
      <c r="F65" s="200" t="s">
        <v>1598</v>
      </c>
      <c r="G65" s="199"/>
      <c r="H65" s="200" t="s">
        <v>28</v>
      </c>
      <c r="I65" s="199"/>
      <c r="K65" s="200" t="s">
        <v>336</v>
      </c>
      <c r="L65" s="199"/>
      <c r="M65" s="200" t="s">
        <v>28</v>
      </c>
      <c r="N65" s="199"/>
      <c r="P65" s="200" t="s">
        <v>1333</v>
      </c>
      <c r="Q65" s="199"/>
      <c r="R65" s="200" t="s">
        <v>28</v>
      </c>
      <c r="S65" s="199"/>
    </row>
    <row r="66" spans="1:19" ht="16.5" thickBot="1">
      <c r="A66" s="254"/>
      <c r="B66" s="255"/>
      <c r="C66" s="256" t="s">
        <v>5</v>
      </c>
      <c r="D66" s="257"/>
      <c r="F66" s="254"/>
      <c r="G66" s="255"/>
      <c r="H66" s="256" t="s">
        <v>5</v>
      </c>
      <c r="I66" s="257"/>
      <c r="K66" s="254" t="s">
        <v>339</v>
      </c>
      <c r="L66" s="255"/>
      <c r="M66" s="256" t="s">
        <v>5</v>
      </c>
      <c r="N66" s="257"/>
      <c r="P66" s="258" t="s">
        <v>1334</v>
      </c>
      <c r="Q66" s="259"/>
      <c r="R66" s="256" t="s">
        <v>5</v>
      </c>
      <c r="S66" s="257"/>
    </row>
    <row r="67" spans="1:19" ht="15.75">
      <c r="A67" s="258" t="s">
        <v>54</v>
      </c>
      <c r="B67" s="259"/>
      <c r="C67" s="206" t="s">
        <v>108</v>
      </c>
      <c r="D67" s="207"/>
      <c r="F67" s="270" t="s">
        <v>1596</v>
      </c>
      <c r="G67" s="259"/>
      <c r="H67" s="206" t="s">
        <v>108</v>
      </c>
      <c r="I67" s="207"/>
      <c r="K67" s="214" t="s">
        <v>335</v>
      </c>
      <c r="L67" s="277"/>
      <c r="M67" s="206" t="s">
        <v>108</v>
      </c>
      <c r="N67" s="207"/>
      <c r="P67" s="258" t="s">
        <v>1336</v>
      </c>
      <c r="Q67" s="259"/>
      <c r="R67" s="206" t="s">
        <v>108</v>
      </c>
      <c r="S67" s="207"/>
    </row>
    <row r="68" spans="1:19" ht="15.75">
      <c r="A68" s="271" t="s">
        <v>55</v>
      </c>
      <c r="B68" s="272"/>
      <c r="C68" s="260" t="s">
        <v>30</v>
      </c>
      <c r="D68" s="261"/>
      <c r="F68" s="271" t="s">
        <v>1597</v>
      </c>
      <c r="G68" s="272"/>
      <c r="H68" s="260" t="s">
        <v>30</v>
      </c>
      <c r="I68" s="261"/>
      <c r="K68" s="271" t="s">
        <v>337</v>
      </c>
      <c r="L68" s="272"/>
      <c r="M68" s="260" t="s">
        <v>30</v>
      </c>
      <c r="N68" s="261"/>
      <c r="P68" s="258" t="s">
        <v>1337</v>
      </c>
      <c r="Q68" s="259"/>
      <c r="R68" s="260" t="s">
        <v>30</v>
      </c>
      <c r="S68" s="261"/>
    </row>
    <row r="69" spans="1:19">
      <c r="A69" s="273"/>
      <c r="B69" s="274"/>
      <c r="C69" s="260" t="s">
        <v>31</v>
      </c>
      <c r="D69" s="261"/>
      <c r="F69" s="273"/>
      <c r="G69" s="274"/>
      <c r="H69" s="260" t="s">
        <v>31</v>
      </c>
      <c r="I69" s="261"/>
      <c r="K69" s="332" t="s">
        <v>338</v>
      </c>
      <c r="L69" s="333"/>
      <c r="M69" s="260" t="s">
        <v>106</v>
      </c>
      <c r="N69" s="261"/>
      <c r="P69" s="273"/>
      <c r="Q69" s="274"/>
      <c r="R69" s="260" t="s">
        <v>31</v>
      </c>
      <c r="S69" s="261"/>
    </row>
    <row r="70" spans="1:19">
      <c r="A70" s="275"/>
      <c r="B70" s="276"/>
      <c r="C70" s="266" t="s">
        <v>105</v>
      </c>
      <c r="D70" s="267"/>
      <c r="F70" s="275"/>
      <c r="G70" s="276"/>
      <c r="H70" s="266" t="s">
        <v>105</v>
      </c>
      <c r="I70" s="267"/>
      <c r="K70" s="334"/>
      <c r="L70" s="335"/>
      <c r="M70" s="266" t="s">
        <v>105</v>
      </c>
      <c r="N70" s="267"/>
      <c r="P70" s="275"/>
      <c r="Q70" s="276"/>
      <c r="R70" s="266" t="s">
        <v>105</v>
      </c>
      <c r="S70" s="267"/>
    </row>
    <row r="71" spans="1:19" ht="16.5" thickBot="1">
      <c r="A71" s="215" t="s">
        <v>56</v>
      </c>
      <c r="B71" s="216"/>
      <c r="C71" s="268" t="s">
        <v>32</v>
      </c>
      <c r="D71" s="269"/>
      <c r="F71" s="215" t="s">
        <v>1599</v>
      </c>
      <c r="G71" s="216"/>
      <c r="H71" s="268" t="s">
        <v>32</v>
      </c>
      <c r="I71" s="269"/>
      <c r="K71" s="215" t="s">
        <v>334</v>
      </c>
      <c r="L71" s="216"/>
      <c r="M71" s="268" t="s">
        <v>32</v>
      </c>
      <c r="N71" s="269"/>
      <c r="P71" s="215" t="s">
        <v>1335</v>
      </c>
      <c r="Q71" s="216"/>
      <c r="R71" s="268" t="s">
        <v>32</v>
      </c>
      <c r="S71" s="269"/>
    </row>
    <row r="72" spans="1:19" ht="15.75" thickBot="1"/>
    <row r="73" spans="1:19" ht="16.5" thickBot="1">
      <c r="A73" s="200" t="s">
        <v>103</v>
      </c>
      <c r="B73" s="301"/>
      <c r="C73" s="301"/>
      <c r="D73" s="199"/>
      <c r="F73" s="195" t="s">
        <v>104</v>
      </c>
      <c r="G73" s="196"/>
      <c r="H73" s="196"/>
      <c r="I73" s="197"/>
      <c r="K73" s="195" t="s">
        <v>138</v>
      </c>
      <c r="L73" s="196"/>
      <c r="M73" s="196"/>
      <c r="N73" s="197"/>
      <c r="P73" s="195" t="s">
        <v>104</v>
      </c>
      <c r="Q73" s="196"/>
      <c r="R73" s="196"/>
      <c r="S73" s="197"/>
    </row>
    <row r="74" spans="1:19" ht="16.5" thickBot="1">
      <c r="A74" s="200" t="s">
        <v>58</v>
      </c>
      <c r="B74" s="199"/>
      <c r="C74" s="200" t="s">
        <v>28</v>
      </c>
      <c r="D74" s="201"/>
      <c r="F74" s="200" t="s">
        <v>159</v>
      </c>
      <c r="G74" s="199"/>
      <c r="H74" s="200" t="s">
        <v>28</v>
      </c>
      <c r="I74" s="199"/>
      <c r="K74" s="200" t="s">
        <v>186</v>
      </c>
      <c r="L74" s="199"/>
      <c r="M74" s="200" t="s">
        <v>28</v>
      </c>
      <c r="N74" s="199"/>
      <c r="P74" s="200" t="s">
        <v>171</v>
      </c>
      <c r="Q74" s="199"/>
      <c r="R74" s="200" t="s">
        <v>28</v>
      </c>
      <c r="S74" s="199"/>
    </row>
    <row r="75" spans="1:19" ht="16.5" thickBot="1">
      <c r="A75" s="309"/>
      <c r="B75" s="310"/>
      <c r="C75" s="204" t="s">
        <v>5</v>
      </c>
      <c r="D75" s="311"/>
      <c r="F75" s="254"/>
      <c r="G75" s="255"/>
      <c r="H75" s="256" t="s">
        <v>5</v>
      </c>
      <c r="I75" s="257"/>
      <c r="K75" s="331" t="s">
        <v>187</v>
      </c>
      <c r="L75" s="255"/>
      <c r="M75" s="256" t="s">
        <v>5</v>
      </c>
      <c r="N75" s="257"/>
      <c r="P75" s="254"/>
      <c r="Q75" s="255"/>
      <c r="R75" s="256" t="s">
        <v>5</v>
      </c>
      <c r="S75" s="257"/>
    </row>
    <row r="76" spans="1:19" ht="15.75">
      <c r="A76" s="258" t="s">
        <v>333</v>
      </c>
      <c r="B76" s="259"/>
      <c r="C76" s="206" t="s">
        <v>108</v>
      </c>
      <c r="D76" s="207"/>
      <c r="F76" s="258" t="s">
        <v>270</v>
      </c>
      <c r="G76" s="259"/>
      <c r="H76" s="206" t="s">
        <v>108</v>
      </c>
      <c r="I76" s="207"/>
      <c r="K76" s="214" t="s">
        <v>188</v>
      </c>
      <c r="L76" s="277"/>
      <c r="M76" s="206" t="s">
        <v>108</v>
      </c>
      <c r="N76" s="207"/>
      <c r="P76" s="214" t="s">
        <v>172</v>
      </c>
      <c r="Q76" s="277"/>
      <c r="R76" s="206" t="s">
        <v>108</v>
      </c>
      <c r="S76" s="207"/>
    </row>
    <row r="77" spans="1:19" ht="15.75">
      <c r="A77" s="273" t="s">
        <v>57</v>
      </c>
      <c r="B77" s="274"/>
      <c r="C77" s="209" t="s">
        <v>30</v>
      </c>
      <c r="D77" s="210"/>
      <c r="F77" s="271"/>
      <c r="G77" s="272"/>
      <c r="H77" s="260" t="s">
        <v>30</v>
      </c>
      <c r="I77" s="261"/>
      <c r="K77" s="271" t="s">
        <v>189</v>
      </c>
      <c r="L77" s="272"/>
      <c r="M77" s="260" t="s">
        <v>30</v>
      </c>
      <c r="N77" s="261"/>
      <c r="P77" s="271"/>
      <c r="Q77" s="272"/>
      <c r="R77" s="260" t="s">
        <v>30</v>
      </c>
      <c r="S77" s="261"/>
    </row>
    <row r="78" spans="1:19">
      <c r="A78" s="329"/>
      <c r="B78" s="330"/>
      <c r="C78" s="209" t="s">
        <v>31</v>
      </c>
      <c r="D78" s="210"/>
      <c r="F78" s="273" t="s">
        <v>271</v>
      </c>
      <c r="G78" s="274"/>
      <c r="H78" s="260" t="s">
        <v>31</v>
      </c>
      <c r="I78" s="261"/>
      <c r="K78" s="273" t="s">
        <v>190</v>
      </c>
      <c r="L78" s="274"/>
      <c r="M78" s="260" t="s">
        <v>106</v>
      </c>
      <c r="N78" s="261"/>
      <c r="P78" s="273"/>
      <c r="Q78" s="274"/>
      <c r="R78" s="260" t="s">
        <v>106</v>
      </c>
      <c r="S78" s="261"/>
    </row>
    <row r="79" spans="1:19">
      <c r="A79" s="275"/>
      <c r="B79" s="276"/>
      <c r="C79" s="214" t="s">
        <v>105</v>
      </c>
      <c r="D79" s="210"/>
      <c r="F79" s="275"/>
      <c r="G79" s="276"/>
      <c r="H79" s="266" t="s">
        <v>105</v>
      </c>
      <c r="I79" s="267"/>
      <c r="K79" s="275"/>
      <c r="L79" s="276"/>
      <c r="M79" s="266" t="s">
        <v>105</v>
      </c>
      <c r="N79" s="267"/>
      <c r="P79" s="275"/>
      <c r="Q79" s="276"/>
      <c r="R79" s="266" t="s">
        <v>105</v>
      </c>
      <c r="S79" s="267"/>
    </row>
    <row r="80" spans="1:19" ht="16.5" thickBot="1">
      <c r="A80" s="215" t="s">
        <v>332</v>
      </c>
      <c r="B80" s="216"/>
      <c r="C80" s="217" t="s">
        <v>32</v>
      </c>
      <c r="D80" s="218"/>
      <c r="F80" s="215" t="s">
        <v>269</v>
      </c>
      <c r="G80" s="216"/>
      <c r="H80" s="268" t="s">
        <v>32</v>
      </c>
      <c r="I80" s="269"/>
      <c r="K80" s="215" t="s">
        <v>191</v>
      </c>
      <c r="L80" s="216"/>
      <c r="M80" s="268" t="s">
        <v>32</v>
      </c>
      <c r="N80" s="269"/>
      <c r="P80" s="215" t="s">
        <v>173</v>
      </c>
      <c r="Q80" s="216"/>
      <c r="R80" s="268" t="s">
        <v>32</v>
      </c>
      <c r="S80" s="269"/>
    </row>
    <row r="81" spans="1:19" ht="15.75" thickBot="1"/>
    <row r="82" spans="1:19" ht="16.5" thickBot="1">
      <c r="A82" s="200" t="s">
        <v>138</v>
      </c>
      <c r="B82" s="301"/>
      <c r="C82" s="301"/>
      <c r="D82" s="199"/>
      <c r="F82" s="195" t="s">
        <v>104</v>
      </c>
      <c r="G82" s="196"/>
      <c r="H82" s="196"/>
      <c r="I82" s="197"/>
      <c r="K82" s="200" t="s">
        <v>138</v>
      </c>
      <c r="L82" s="301"/>
      <c r="M82" s="301"/>
      <c r="N82" s="199"/>
      <c r="P82" s="195" t="s">
        <v>138</v>
      </c>
      <c r="Q82" s="196"/>
      <c r="R82" s="196"/>
      <c r="S82" s="197"/>
    </row>
    <row r="83" spans="1:19" ht="16.5" thickBot="1">
      <c r="A83" s="200" t="s">
        <v>88</v>
      </c>
      <c r="B83" s="199"/>
      <c r="C83" s="200" t="s">
        <v>28</v>
      </c>
      <c r="D83" s="201"/>
      <c r="F83" s="200" t="s">
        <v>88</v>
      </c>
      <c r="G83" s="199"/>
      <c r="H83" s="200" t="s">
        <v>28</v>
      </c>
      <c r="I83" s="199"/>
      <c r="K83" s="200" t="s">
        <v>164</v>
      </c>
      <c r="L83" s="199"/>
      <c r="M83" s="200" t="s">
        <v>28</v>
      </c>
      <c r="N83" s="201"/>
      <c r="P83" s="200" t="s">
        <v>88</v>
      </c>
      <c r="Q83" s="199"/>
      <c r="R83" s="200" t="s">
        <v>28</v>
      </c>
      <c r="S83" s="199"/>
    </row>
    <row r="84" spans="1:19" ht="16.5" thickBot="1">
      <c r="A84" s="309"/>
      <c r="B84" s="310"/>
      <c r="C84" s="204" t="s">
        <v>5</v>
      </c>
      <c r="D84" s="201"/>
      <c r="F84" s="254"/>
      <c r="G84" s="255"/>
      <c r="H84" s="256" t="s">
        <v>5</v>
      </c>
      <c r="I84" s="257"/>
      <c r="K84" s="309"/>
      <c r="L84" s="310"/>
      <c r="M84" s="204" t="s">
        <v>5</v>
      </c>
      <c r="N84" s="201"/>
      <c r="P84" s="254"/>
      <c r="Q84" s="255"/>
      <c r="R84" s="256" t="s">
        <v>5</v>
      </c>
      <c r="S84" s="257"/>
    </row>
    <row r="85" spans="1:19" ht="15.75">
      <c r="A85" s="214" t="s">
        <v>155</v>
      </c>
      <c r="B85" s="277"/>
      <c r="C85" s="206" t="s">
        <v>108</v>
      </c>
      <c r="D85" s="207"/>
      <c r="F85" s="336" t="s">
        <v>156</v>
      </c>
      <c r="G85" s="337"/>
      <c r="H85" s="206" t="s">
        <v>108</v>
      </c>
      <c r="I85" s="207"/>
      <c r="K85" s="214" t="s">
        <v>165</v>
      </c>
      <c r="L85" s="277"/>
      <c r="M85" s="206" t="s">
        <v>108</v>
      </c>
      <c r="N85" s="207"/>
      <c r="P85" s="258" t="s">
        <v>152</v>
      </c>
      <c r="Q85" s="259"/>
      <c r="R85" s="206" t="s">
        <v>108</v>
      </c>
      <c r="S85" s="207"/>
    </row>
    <row r="86" spans="1:19" ht="15.75">
      <c r="A86" s="273"/>
      <c r="B86" s="274"/>
      <c r="C86" s="209" t="s">
        <v>30</v>
      </c>
      <c r="D86" s="210"/>
      <c r="F86" s="213" t="s">
        <v>90</v>
      </c>
      <c r="G86" s="212"/>
      <c r="H86" s="260" t="s">
        <v>30</v>
      </c>
      <c r="I86" s="261"/>
      <c r="K86" s="273"/>
      <c r="L86" s="274"/>
      <c r="M86" s="209" t="s">
        <v>30</v>
      </c>
      <c r="N86" s="210"/>
      <c r="P86" s="271" t="s">
        <v>151</v>
      </c>
      <c r="Q86" s="272"/>
      <c r="R86" s="260" t="s">
        <v>30</v>
      </c>
      <c r="S86" s="261"/>
    </row>
    <row r="87" spans="1:19">
      <c r="A87" s="329"/>
      <c r="B87" s="330"/>
      <c r="C87" s="209" t="s">
        <v>31</v>
      </c>
      <c r="D87" s="210"/>
      <c r="F87" s="273"/>
      <c r="G87" s="274"/>
      <c r="H87" s="260" t="s">
        <v>106</v>
      </c>
      <c r="I87" s="261"/>
      <c r="K87" s="329"/>
      <c r="L87" s="330"/>
      <c r="M87" s="209" t="s">
        <v>31</v>
      </c>
      <c r="N87" s="210"/>
      <c r="P87" s="273"/>
      <c r="Q87" s="274"/>
      <c r="R87" s="260" t="s">
        <v>106</v>
      </c>
      <c r="S87" s="261"/>
    </row>
    <row r="88" spans="1:19">
      <c r="A88" s="275"/>
      <c r="B88" s="276"/>
      <c r="C88" s="214" t="s">
        <v>105</v>
      </c>
      <c r="D88" s="210"/>
      <c r="F88" s="275"/>
      <c r="G88" s="276"/>
      <c r="H88" s="266" t="s">
        <v>105</v>
      </c>
      <c r="I88" s="267"/>
      <c r="K88" s="275"/>
      <c r="L88" s="276"/>
      <c r="M88" s="214" t="s">
        <v>105</v>
      </c>
      <c r="N88" s="210"/>
      <c r="P88" s="275"/>
      <c r="Q88" s="276"/>
      <c r="R88" s="266" t="s">
        <v>105</v>
      </c>
      <c r="S88" s="267"/>
    </row>
    <row r="89" spans="1:19" ht="16.5" thickBot="1">
      <c r="A89" s="215" t="s">
        <v>154</v>
      </c>
      <c r="B89" s="216"/>
      <c r="C89" s="217" t="s">
        <v>32</v>
      </c>
      <c r="D89" s="218"/>
      <c r="F89" s="215" t="s">
        <v>157</v>
      </c>
      <c r="G89" s="216"/>
      <c r="H89" s="268" t="s">
        <v>32</v>
      </c>
      <c r="I89" s="269"/>
      <c r="K89" s="215" t="s">
        <v>166</v>
      </c>
      <c r="L89" s="216"/>
      <c r="M89" s="217" t="s">
        <v>32</v>
      </c>
      <c r="N89" s="218"/>
      <c r="P89" s="215" t="s">
        <v>153</v>
      </c>
      <c r="Q89" s="216"/>
      <c r="R89" s="268" t="s">
        <v>32</v>
      </c>
      <c r="S89" s="269"/>
    </row>
    <row r="90" spans="1:19" ht="15.75" thickBot="1"/>
    <row r="91" spans="1:19" ht="16.5" thickBot="1">
      <c r="A91" s="200" t="s">
        <v>158</v>
      </c>
      <c r="B91" s="301"/>
      <c r="C91" s="301"/>
      <c r="D91" s="199"/>
      <c r="F91" s="200" t="s">
        <v>104</v>
      </c>
      <c r="G91" s="301"/>
      <c r="H91" s="301"/>
      <c r="I91" s="199"/>
      <c r="K91" s="200" t="s">
        <v>137</v>
      </c>
      <c r="L91" s="301"/>
      <c r="M91" s="301"/>
      <c r="N91" s="199"/>
      <c r="P91" s="200" t="s">
        <v>104</v>
      </c>
      <c r="Q91" s="301"/>
      <c r="R91" s="301"/>
      <c r="S91" s="199"/>
    </row>
    <row r="92" spans="1:19" ht="16.5" thickBot="1">
      <c r="A92" s="200" t="s">
        <v>47</v>
      </c>
      <c r="B92" s="199"/>
      <c r="C92" s="200" t="s">
        <v>28</v>
      </c>
      <c r="D92" s="201"/>
      <c r="F92" s="200" t="s">
        <v>122</v>
      </c>
      <c r="G92" s="199"/>
      <c r="H92" s="200" t="s">
        <v>28</v>
      </c>
      <c r="I92" s="201"/>
      <c r="K92" s="200" t="s">
        <v>134</v>
      </c>
      <c r="L92" s="199"/>
      <c r="M92" s="200" t="s">
        <v>28</v>
      </c>
      <c r="N92" s="199"/>
      <c r="P92" s="200" t="s">
        <v>58</v>
      </c>
      <c r="Q92" s="199"/>
      <c r="R92" s="200" t="s">
        <v>28</v>
      </c>
      <c r="S92" s="201"/>
    </row>
    <row r="93" spans="1:19" ht="16.5" thickBot="1">
      <c r="A93" s="309"/>
      <c r="B93" s="310"/>
      <c r="C93" s="204" t="s">
        <v>5</v>
      </c>
      <c r="D93" s="201"/>
      <c r="F93" s="309"/>
      <c r="G93" s="310"/>
      <c r="H93" s="204" t="s">
        <v>5</v>
      </c>
      <c r="I93" s="311"/>
      <c r="K93" s="254"/>
      <c r="L93" s="255"/>
      <c r="M93" s="256" t="s">
        <v>5</v>
      </c>
      <c r="N93" s="257"/>
      <c r="P93" s="309"/>
      <c r="Q93" s="310"/>
      <c r="R93" s="204" t="s">
        <v>5</v>
      </c>
      <c r="S93" s="311"/>
    </row>
    <row r="94" spans="1:19" ht="15.75">
      <c r="A94" s="214" t="s">
        <v>150</v>
      </c>
      <c r="B94" s="277"/>
      <c r="C94" s="206" t="s">
        <v>108</v>
      </c>
      <c r="D94" s="207"/>
      <c r="F94" s="214" t="s">
        <v>139</v>
      </c>
      <c r="G94" s="277"/>
      <c r="H94" s="206" t="s">
        <v>108</v>
      </c>
      <c r="I94" s="207"/>
      <c r="K94" s="214" t="s">
        <v>135</v>
      </c>
      <c r="L94" s="259"/>
      <c r="M94" s="206" t="s">
        <v>108</v>
      </c>
      <c r="N94" s="207"/>
      <c r="P94" s="214" t="s">
        <v>133</v>
      </c>
      <c r="Q94" s="277"/>
      <c r="R94" s="206" t="s">
        <v>108</v>
      </c>
      <c r="S94" s="207"/>
    </row>
    <row r="95" spans="1:19">
      <c r="A95" s="273"/>
      <c r="B95" s="274"/>
      <c r="C95" s="209" t="s">
        <v>30</v>
      </c>
      <c r="D95" s="210"/>
      <c r="F95" s="273" t="s">
        <v>57</v>
      </c>
      <c r="G95" s="274"/>
      <c r="H95" s="209" t="s">
        <v>30</v>
      </c>
      <c r="I95" s="210"/>
      <c r="K95" s="273" t="s">
        <v>57</v>
      </c>
      <c r="L95" s="274"/>
      <c r="M95" s="260" t="s">
        <v>30</v>
      </c>
      <c r="N95" s="261"/>
      <c r="P95" s="273" t="s">
        <v>57</v>
      </c>
      <c r="Q95" s="274"/>
      <c r="R95" s="209" t="s">
        <v>30</v>
      </c>
      <c r="S95" s="210"/>
    </row>
    <row r="96" spans="1:19">
      <c r="A96" s="329"/>
      <c r="B96" s="330"/>
      <c r="C96" s="209" t="s">
        <v>31</v>
      </c>
      <c r="D96" s="210"/>
      <c r="F96" s="329"/>
      <c r="G96" s="330"/>
      <c r="H96" s="209" t="s">
        <v>31</v>
      </c>
      <c r="I96" s="210"/>
      <c r="K96" s="329"/>
      <c r="L96" s="330"/>
      <c r="M96" s="260" t="s">
        <v>106</v>
      </c>
      <c r="N96" s="261"/>
      <c r="P96" s="329"/>
      <c r="Q96" s="330"/>
      <c r="R96" s="209" t="s">
        <v>31</v>
      </c>
      <c r="S96" s="210"/>
    </row>
    <row r="97" spans="1:19">
      <c r="A97" s="275"/>
      <c r="B97" s="276"/>
      <c r="C97" s="214" t="s">
        <v>105</v>
      </c>
      <c r="D97" s="210"/>
      <c r="F97" s="275"/>
      <c r="G97" s="276"/>
      <c r="H97" s="214" t="s">
        <v>105</v>
      </c>
      <c r="I97" s="210"/>
      <c r="K97" s="275"/>
      <c r="L97" s="276"/>
      <c r="M97" s="266" t="s">
        <v>105</v>
      </c>
      <c r="N97" s="267"/>
      <c r="P97" s="275"/>
      <c r="Q97" s="276"/>
      <c r="R97" s="214" t="s">
        <v>105</v>
      </c>
      <c r="S97" s="210"/>
    </row>
    <row r="98" spans="1:19" ht="16.5" thickBot="1">
      <c r="A98" s="215" t="s">
        <v>149</v>
      </c>
      <c r="B98" s="216"/>
      <c r="C98" s="217" t="s">
        <v>32</v>
      </c>
      <c r="D98" s="218"/>
      <c r="F98" s="215" t="s">
        <v>140</v>
      </c>
      <c r="G98" s="216"/>
      <c r="H98" s="217" t="s">
        <v>32</v>
      </c>
      <c r="I98" s="218"/>
      <c r="K98" s="215" t="s">
        <v>136</v>
      </c>
      <c r="L98" s="216"/>
      <c r="M98" s="268" t="s">
        <v>32</v>
      </c>
      <c r="N98" s="269"/>
      <c r="P98" s="215" t="s">
        <v>132</v>
      </c>
      <c r="Q98" s="216"/>
      <c r="R98" s="217" t="s">
        <v>32</v>
      </c>
      <c r="S98" s="218"/>
    </row>
    <row r="99" spans="1:19" ht="15.75" thickBot="1"/>
    <row r="100" spans="1:19" ht="16.5" thickBot="1">
      <c r="A100" s="200" t="s">
        <v>102</v>
      </c>
      <c r="B100" s="301"/>
      <c r="C100" s="301"/>
      <c r="D100" s="199"/>
      <c r="F100" s="200" t="s">
        <v>104</v>
      </c>
      <c r="G100" s="301"/>
      <c r="H100" s="301"/>
      <c r="I100" s="199"/>
      <c r="K100" s="195" t="s">
        <v>104</v>
      </c>
      <c r="L100" s="196"/>
      <c r="M100" s="196"/>
      <c r="N100" s="197"/>
      <c r="P100" s="195" t="s">
        <v>102</v>
      </c>
      <c r="Q100" s="196"/>
      <c r="R100" s="196"/>
      <c r="S100" s="197"/>
    </row>
    <row r="101" spans="1:19" ht="16.5" thickBot="1">
      <c r="A101" s="200" t="s">
        <v>129</v>
      </c>
      <c r="B101" s="199"/>
      <c r="C101" s="200" t="s">
        <v>28</v>
      </c>
      <c r="D101" s="199"/>
      <c r="F101" s="200" t="s">
        <v>125</v>
      </c>
      <c r="G101" s="199"/>
      <c r="H101" s="200" t="s">
        <v>28</v>
      </c>
      <c r="I101" s="201"/>
      <c r="K101" s="200" t="s">
        <v>114</v>
      </c>
      <c r="L101" s="199"/>
      <c r="M101" s="200" t="s">
        <v>28</v>
      </c>
      <c r="N101" s="199"/>
      <c r="P101" s="200" t="s">
        <v>41</v>
      </c>
      <c r="Q101" s="199"/>
      <c r="R101" s="200" t="s">
        <v>28</v>
      </c>
      <c r="S101" s="199"/>
    </row>
    <row r="102" spans="1:19" ht="16.5" thickBot="1">
      <c r="A102" s="254"/>
      <c r="B102" s="255"/>
      <c r="C102" s="256" t="s">
        <v>5</v>
      </c>
      <c r="D102" s="257"/>
      <c r="F102" s="309"/>
      <c r="G102" s="310"/>
      <c r="H102" s="204" t="s">
        <v>5</v>
      </c>
      <c r="I102" s="311"/>
      <c r="K102" s="254"/>
      <c r="L102" s="255"/>
      <c r="M102" s="256" t="s">
        <v>5</v>
      </c>
      <c r="N102" s="257"/>
      <c r="P102" s="254"/>
      <c r="Q102" s="255"/>
      <c r="R102" s="256" t="s">
        <v>5</v>
      </c>
      <c r="S102" s="257"/>
    </row>
    <row r="103" spans="1:19" ht="15.75">
      <c r="A103" s="214" t="s">
        <v>130</v>
      </c>
      <c r="B103" s="259"/>
      <c r="C103" s="206" t="s">
        <v>108</v>
      </c>
      <c r="D103" s="207"/>
      <c r="F103" s="214" t="s">
        <v>126</v>
      </c>
      <c r="G103" s="277"/>
      <c r="H103" s="206" t="s">
        <v>108</v>
      </c>
      <c r="I103" s="207"/>
      <c r="K103" s="336" t="s">
        <v>115</v>
      </c>
      <c r="L103" s="337"/>
      <c r="M103" s="206" t="s">
        <v>108</v>
      </c>
      <c r="N103" s="207"/>
      <c r="P103" s="258" t="s">
        <v>120</v>
      </c>
      <c r="Q103" s="259"/>
      <c r="R103" s="206" t="s">
        <v>108</v>
      </c>
      <c r="S103" s="207"/>
    </row>
    <row r="104" spans="1:19">
      <c r="A104" s="273" t="s">
        <v>57</v>
      </c>
      <c r="B104" s="274"/>
      <c r="C104" s="260" t="s">
        <v>30</v>
      </c>
      <c r="D104" s="261"/>
      <c r="F104" s="213" t="s">
        <v>127</v>
      </c>
      <c r="G104" s="212"/>
      <c r="H104" s="209" t="s">
        <v>30</v>
      </c>
      <c r="I104" s="210"/>
      <c r="K104" s="213" t="s">
        <v>116</v>
      </c>
      <c r="L104" s="212"/>
      <c r="M104" s="260" t="s">
        <v>30</v>
      </c>
      <c r="N104" s="261"/>
      <c r="P104" s="273" t="s">
        <v>57</v>
      </c>
      <c r="Q104" s="274"/>
      <c r="R104" s="260" t="s">
        <v>30</v>
      </c>
      <c r="S104" s="261"/>
    </row>
    <row r="105" spans="1:19">
      <c r="A105" s="329"/>
      <c r="B105" s="330"/>
      <c r="C105" s="260" t="s">
        <v>106</v>
      </c>
      <c r="D105" s="261"/>
      <c r="F105" s="213"/>
      <c r="G105" s="212"/>
      <c r="H105" s="209" t="s">
        <v>31</v>
      </c>
      <c r="I105" s="210"/>
      <c r="K105" s="213" t="s">
        <v>117</v>
      </c>
      <c r="L105" s="212"/>
      <c r="M105" s="260" t="s">
        <v>31</v>
      </c>
      <c r="N105" s="261"/>
      <c r="P105" s="329"/>
      <c r="Q105" s="330"/>
      <c r="R105" s="260" t="s">
        <v>106</v>
      </c>
      <c r="S105" s="261"/>
    </row>
    <row r="106" spans="1:19" ht="15.75">
      <c r="A106" s="275"/>
      <c r="B106" s="276"/>
      <c r="C106" s="266" t="s">
        <v>105</v>
      </c>
      <c r="D106" s="267"/>
      <c r="F106" s="271"/>
      <c r="G106" s="272"/>
      <c r="H106" s="214" t="s">
        <v>105</v>
      </c>
      <c r="I106" s="210"/>
      <c r="K106" s="271"/>
      <c r="L106" s="272"/>
      <c r="M106" s="266" t="s">
        <v>105</v>
      </c>
      <c r="N106" s="267"/>
      <c r="P106" s="275"/>
      <c r="Q106" s="276"/>
      <c r="R106" s="266" t="s">
        <v>105</v>
      </c>
      <c r="S106" s="267"/>
    </row>
    <row r="107" spans="1:19" ht="16.5" thickBot="1">
      <c r="A107" s="215" t="s">
        <v>131</v>
      </c>
      <c r="B107" s="216"/>
      <c r="C107" s="268" t="s">
        <v>32</v>
      </c>
      <c r="D107" s="269"/>
      <c r="F107" s="215" t="s">
        <v>128</v>
      </c>
      <c r="G107" s="216"/>
      <c r="H107" s="217" t="s">
        <v>32</v>
      </c>
      <c r="I107" s="218"/>
      <c r="K107" s="215" t="s">
        <v>118</v>
      </c>
      <c r="L107" s="216"/>
      <c r="M107" s="268" t="s">
        <v>32</v>
      </c>
      <c r="N107" s="269"/>
      <c r="P107" s="215" t="s">
        <v>121</v>
      </c>
      <c r="Q107" s="216"/>
      <c r="R107" s="268" t="s">
        <v>32</v>
      </c>
      <c r="S107" s="269"/>
    </row>
    <row r="108" spans="1:19" ht="15.75" thickBot="1"/>
    <row r="109" spans="1:19" ht="16.5" thickBot="1">
      <c r="A109" s="200" t="s">
        <v>103</v>
      </c>
      <c r="B109" s="301"/>
      <c r="C109" s="301"/>
      <c r="D109" s="199"/>
      <c r="F109" s="195" t="s">
        <v>104</v>
      </c>
      <c r="G109" s="196"/>
      <c r="H109" s="196"/>
      <c r="I109" s="197"/>
      <c r="K109" s="200" t="s">
        <v>103</v>
      </c>
      <c r="L109" s="301"/>
      <c r="M109" s="301"/>
      <c r="N109" s="199"/>
      <c r="P109" s="195" t="s">
        <v>102</v>
      </c>
      <c r="Q109" s="196"/>
      <c r="R109" s="196"/>
      <c r="S109" s="197"/>
    </row>
    <row r="110" spans="1:19" ht="16.5" thickBot="1">
      <c r="A110" s="200" t="s">
        <v>122</v>
      </c>
      <c r="B110" s="199"/>
      <c r="C110" s="200" t="s">
        <v>28</v>
      </c>
      <c r="D110" s="201"/>
      <c r="F110" s="200" t="s">
        <v>88</v>
      </c>
      <c r="G110" s="199"/>
      <c r="H110" s="200" t="s">
        <v>28</v>
      </c>
      <c r="I110" s="199"/>
      <c r="K110" s="200" t="s">
        <v>58</v>
      </c>
      <c r="L110" s="199"/>
      <c r="M110" s="200" t="s">
        <v>28</v>
      </c>
      <c r="N110" s="201"/>
      <c r="P110" s="200" t="s">
        <v>58</v>
      </c>
      <c r="Q110" s="199"/>
      <c r="R110" s="200" t="s">
        <v>28</v>
      </c>
      <c r="S110" s="199"/>
    </row>
    <row r="111" spans="1:19" ht="16.5" thickBot="1">
      <c r="A111" s="309"/>
      <c r="B111" s="310"/>
      <c r="C111" s="204" t="s">
        <v>5</v>
      </c>
      <c r="D111" s="311"/>
      <c r="F111" s="254"/>
      <c r="G111" s="255"/>
      <c r="H111" s="256" t="s">
        <v>5</v>
      </c>
      <c r="I111" s="257"/>
      <c r="K111" s="309"/>
      <c r="L111" s="310"/>
      <c r="M111" s="204" t="s">
        <v>5</v>
      </c>
      <c r="N111" s="311"/>
      <c r="P111" s="254"/>
      <c r="Q111" s="255"/>
      <c r="R111" s="256" t="s">
        <v>5</v>
      </c>
      <c r="S111" s="257"/>
    </row>
    <row r="112" spans="1:19" ht="15.75">
      <c r="A112" s="258" t="s">
        <v>123</v>
      </c>
      <c r="B112" s="259"/>
      <c r="C112" s="206" t="s">
        <v>108</v>
      </c>
      <c r="D112" s="207"/>
      <c r="F112" s="336" t="s">
        <v>112</v>
      </c>
      <c r="G112" s="337"/>
      <c r="H112" s="206" t="s">
        <v>108</v>
      </c>
      <c r="I112" s="207"/>
      <c r="K112" s="258" t="s">
        <v>325</v>
      </c>
      <c r="L112" s="259"/>
      <c r="M112" s="206" t="s">
        <v>108</v>
      </c>
      <c r="N112" s="207"/>
      <c r="P112" s="258" t="s">
        <v>100</v>
      </c>
      <c r="Q112" s="259"/>
      <c r="R112" s="206" t="s">
        <v>108</v>
      </c>
      <c r="S112" s="207"/>
    </row>
    <row r="113" spans="1:19">
      <c r="A113" s="273" t="s">
        <v>57</v>
      </c>
      <c r="B113" s="274"/>
      <c r="C113" s="209" t="s">
        <v>30</v>
      </c>
      <c r="D113" s="210"/>
      <c r="F113" s="213" t="s">
        <v>90</v>
      </c>
      <c r="G113" s="212"/>
      <c r="H113" s="260" t="s">
        <v>30</v>
      </c>
      <c r="I113" s="261"/>
      <c r="K113" s="273" t="s">
        <v>57</v>
      </c>
      <c r="L113" s="274"/>
      <c r="M113" s="209" t="s">
        <v>30</v>
      </c>
      <c r="N113" s="210"/>
      <c r="P113" s="273" t="s">
        <v>57</v>
      </c>
      <c r="Q113" s="274"/>
      <c r="R113" s="260" t="s">
        <v>30</v>
      </c>
      <c r="S113" s="261"/>
    </row>
    <row r="114" spans="1:19">
      <c r="A114" s="329"/>
      <c r="B114" s="330"/>
      <c r="C114" s="209" t="s">
        <v>31</v>
      </c>
      <c r="D114" s="210"/>
      <c r="F114" s="273"/>
      <c r="G114" s="274"/>
      <c r="H114" s="260" t="s">
        <v>106</v>
      </c>
      <c r="I114" s="261"/>
      <c r="K114" s="329"/>
      <c r="L114" s="330"/>
      <c r="M114" s="209" t="s">
        <v>31</v>
      </c>
      <c r="N114" s="210"/>
      <c r="P114" s="329"/>
      <c r="Q114" s="330"/>
      <c r="R114" s="260" t="s">
        <v>106</v>
      </c>
      <c r="S114" s="261"/>
    </row>
    <row r="115" spans="1:19">
      <c r="A115" s="275"/>
      <c r="B115" s="276"/>
      <c r="C115" s="214" t="s">
        <v>105</v>
      </c>
      <c r="D115" s="210"/>
      <c r="F115" s="275"/>
      <c r="G115" s="276"/>
      <c r="H115" s="266" t="s">
        <v>105</v>
      </c>
      <c r="I115" s="267"/>
      <c r="K115" s="275"/>
      <c r="L115" s="276"/>
      <c r="M115" s="214" t="s">
        <v>105</v>
      </c>
      <c r="N115" s="210"/>
      <c r="P115" s="275"/>
      <c r="Q115" s="276"/>
      <c r="R115" s="266" t="s">
        <v>105</v>
      </c>
      <c r="S115" s="267"/>
    </row>
    <row r="116" spans="1:19" ht="16.5" thickBot="1">
      <c r="A116" s="215" t="s">
        <v>124</v>
      </c>
      <c r="B116" s="216"/>
      <c r="C116" s="217" t="s">
        <v>32</v>
      </c>
      <c r="D116" s="218"/>
      <c r="F116" s="215" t="s">
        <v>113</v>
      </c>
      <c r="G116" s="216"/>
      <c r="H116" s="268" t="s">
        <v>32</v>
      </c>
      <c r="I116" s="269"/>
      <c r="K116" s="215" t="s">
        <v>99</v>
      </c>
      <c r="L116" s="216"/>
      <c r="M116" s="217" t="s">
        <v>32</v>
      </c>
      <c r="N116" s="218"/>
      <c r="P116" s="215" t="s">
        <v>101</v>
      </c>
      <c r="Q116" s="216"/>
      <c r="R116" s="268" t="s">
        <v>32</v>
      </c>
      <c r="S116" s="269"/>
    </row>
    <row r="117" spans="1:19" ht="15.75" thickBot="1"/>
    <row r="118" spans="1:19" ht="16.5" thickBot="1">
      <c r="A118" s="195" t="s">
        <v>104</v>
      </c>
      <c r="B118" s="196"/>
      <c r="C118" s="196"/>
      <c r="D118" s="197"/>
      <c r="F118" s="195" t="s">
        <v>104</v>
      </c>
      <c r="G118" s="196"/>
      <c r="H118" s="196"/>
      <c r="I118" s="197"/>
      <c r="K118" s="195" t="s">
        <v>104</v>
      </c>
      <c r="L118" s="196"/>
      <c r="M118" s="196"/>
      <c r="N118" s="197"/>
      <c r="P118" s="195" t="s">
        <v>104</v>
      </c>
      <c r="Q118" s="196"/>
      <c r="R118" s="196"/>
      <c r="S118" s="197"/>
    </row>
    <row r="119" spans="1:19" ht="16.5" thickBot="1">
      <c r="A119" s="200" t="s">
        <v>92</v>
      </c>
      <c r="B119" s="199"/>
      <c r="C119" s="200" t="s">
        <v>28</v>
      </c>
      <c r="D119" s="199"/>
      <c r="F119" s="200" t="s">
        <v>67</v>
      </c>
      <c r="G119" s="199"/>
      <c r="H119" s="200" t="s">
        <v>28</v>
      </c>
      <c r="I119" s="199"/>
      <c r="K119" s="200" t="s">
        <v>88</v>
      </c>
      <c r="L119" s="199"/>
      <c r="M119" s="200" t="s">
        <v>28</v>
      </c>
      <c r="N119" s="199"/>
      <c r="P119" s="200" t="s">
        <v>58</v>
      </c>
      <c r="Q119" s="199"/>
      <c r="R119" s="200" t="s">
        <v>28</v>
      </c>
      <c r="S119" s="201"/>
    </row>
    <row r="120" spans="1:19" ht="16.5" thickBot="1">
      <c r="A120" s="254"/>
      <c r="B120" s="255"/>
      <c r="C120" s="256" t="s">
        <v>5</v>
      </c>
      <c r="D120" s="257"/>
      <c r="F120" s="254"/>
      <c r="G120" s="255"/>
      <c r="H120" s="256" t="s">
        <v>5</v>
      </c>
      <c r="I120" s="257"/>
      <c r="K120" s="254"/>
      <c r="L120" s="255"/>
      <c r="M120" s="256" t="s">
        <v>5</v>
      </c>
      <c r="N120" s="257"/>
      <c r="P120" s="309"/>
      <c r="Q120" s="310"/>
      <c r="R120" s="204" t="s">
        <v>5</v>
      </c>
      <c r="S120" s="311"/>
    </row>
    <row r="121" spans="1:19" ht="15.75">
      <c r="A121" s="214" t="s">
        <v>94</v>
      </c>
      <c r="B121" s="277"/>
      <c r="C121" s="206" t="s">
        <v>108</v>
      </c>
      <c r="D121" s="207"/>
      <c r="F121" s="336" t="s">
        <v>109</v>
      </c>
      <c r="G121" s="337"/>
      <c r="H121" s="206" t="s">
        <v>108</v>
      </c>
      <c r="I121" s="207"/>
      <c r="K121" s="258" t="s">
        <v>89</v>
      </c>
      <c r="L121" s="259"/>
      <c r="M121" s="206" t="s">
        <v>108</v>
      </c>
      <c r="N121" s="207"/>
      <c r="P121" s="214" t="s">
        <v>59</v>
      </c>
      <c r="Q121" s="277"/>
      <c r="R121" s="206" t="s">
        <v>108</v>
      </c>
      <c r="S121" s="207"/>
    </row>
    <row r="122" spans="1:19" ht="15.75">
      <c r="A122" s="271" t="s">
        <v>93</v>
      </c>
      <c r="B122" s="272"/>
      <c r="C122" s="260" t="s">
        <v>30</v>
      </c>
      <c r="D122" s="261"/>
      <c r="F122" s="271" t="s">
        <v>110</v>
      </c>
      <c r="G122" s="272"/>
      <c r="H122" s="260" t="s">
        <v>30</v>
      </c>
      <c r="I122" s="261"/>
      <c r="K122" s="271" t="s">
        <v>90</v>
      </c>
      <c r="L122" s="272"/>
      <c r="M122" s="260" t="s">
        <v>30</v>
      </c>
      <c r="N122" s="261"/>
      <c r="P122" s="273" t="s">
        <v>57</v>
      </c>
      <c r="Q122" s="274"/>
      <c r="R122" s="209" t="s">
        <v>30</v>
      </c>
      <c r="S122" s="210"/>
    </row>
    <row r="123" spans="1:19">
      <c r="A123" s="273"/>
      <c r="B123" s="274"/>
      <c r="C123" s="260" t="s">
        <v>31</v>
      </c>
      <c r="D123" s="261"/>
      <c r="F123" s="273"/>
      <c r="G123" s="274"/>
      <c r="H123" s="260" t="s">
        <v>106</v>
      </c>
      <c r="I123" s="261"/>
      <c r="K123" s="273"/>
      <c r="L123" s="274"/>
      <c r="M123" s="260" t="s">
        <v>106</v>
      </c>
      <c r="N123" s="261"/>
      <c r="P123" s="329"/>
      <c r="Q123" s="330"/>
      <c r="R123" s="209" t="s">
        <v>31</v>
      </c>
      <c r="S123" s="210"/>
    </row>
    <row r="124" spans="1:19">
      <c r="A124" s="275"/>
      <c r="B124" s="276"/>
      <c r="C124" s="266" t="s">
        <v>105</v>
      </c>
      <c r="D124" s="267"/>
      <c r="F124" s="275"/>
      <c r="G124" s="276"/>
      <c r="H124" s="266" t="s">
        <v>105</v>
      </c>
      <c r="I124" s="267"/>
      <c r="K124" s="275"/>
      <c r="L124" s="276"/>
      <c r="M124" s="266" t="s">
        <v>105</v>
      </c>
      <c r="N124" s="267"/>
      <c r="P124" s="275"/>
      <c r="Q124" s="276"/>
      <c r="R124" s="214" t="s">
        <v>105</v>
      </c>
      <c r="S124" s="210"/>
    </row>
    <row r="125" spans="1:19" ht="16.5" thickBot="1">
      <c r="A125" s="215" t="s">
        <v>95</v>
      </c>
      <c r="B125" s="216"/>
      <c r="C125" s="268" t="s">
        <v>32</v>
      </c>
      <c r="D125" s="269"/>
      <c r="F125" s="215" t="s">
        <v>111</v>
      </c>
      <c r="G125" s="216"/>
      <c r="H125" s="268" t="s">
        <v>32</v>
      </c>
      <c r="I125" s="269"/>
      <c r="K125" s="215" t="s">
        <v>91</v>
      </c>
      <c r="L125" s="216"/>
      <c r="M125" s="268" t="s">
        <v>32</v>
      </c>
      <c r="N125" s="269"/>
      <c r="P125" s="215" t="s">
        <v>60</v>
      </c>
      <c r="Q125" s="216"/>
      <c r="R125" s="217" t="s">
        <v>32</v>
      </c>
      <c r="S125" s="218"/>
    </row>
    <row r="126" spans="1:19" ht="15.75" thickBot="1"/>
    <row r="127" spans="1:19" ht="16.5" thickBot="1">
      <c r="A127" s="200" t="s">
        <v>104</v>
      </c>
      <c r="B127" s="301"/>
      <c r="C127" s="301"/>
      <c r="D127" s="199"/>
      <c r="F127" s="195" t="s">
        <v>104</v>
      </c>
      <c r="G127" s="196"/>
      <c r="H127" s="196"/>
      <c r="I127" s="197"/>
      <c r="K127" s="195" t="s">
        <v>104</v>
      </c>
      <c r="L127" s="196"/>
      <c r="M127" s="196"/>
      <c r="N127" s="197"/>
      <c r="P127" s="200" t="s">
        <v>104</v>
      </c>
      <c r="Q127" s="301"/>
      <c r="R127" s="301"/>
      <c r="S127" s="199"/>
    </row>
    <row r="128" spans="1:19" ht="16.5" thickBot="1">
      <c r="A128" s="200" t="s">
        <v>74</v>
      </c>
      <c r="B128" s="199"/>
      <c r="C128" s="200" t="s">
        <v>28</v>
      </c>
      <c r="D128" s="201"/>
      <c r="F128" s="200" t="s">
        <v>76</v>
      </c>
      <c r="G128" s="199"/>
      <c r="H128" s="200" t="s">
        <v>28</v>
      </c>
      <c r="I128" s="199"/>
      <c r="K128" s="200" t="s">
        <v>58</v>
      </c>
      <c r="L128" s="199"/>
      <c r="M128" s="200" t="s">
        <v>28</v>
      </c>
      <c r="N128" s="199"/>
      <c r="P128" s="200" t="s">
        <v>65</v>
      </c>
      <c r="Q128" s="199"/>
      <c r="R128" s="200" t="s">
        <v>28</v>
      </c>
      <c r="S128" s="201"/>
    </row>
    <row r="129" spans="1:19" ht="19.5" thickBot="1">
      <c r="A129" s="309"/>
      <c r="B129" s="310"/>
      <c r="C129" s="204" t="s">
        <v>5</v>
      </c>
      <c r="D129" s="201"/>
      <c r="F129" s="254"/>
      <c r="G129" s="255"/>
      <c r="H129" s="256" t="s">
        <v>5</v>
      </c>
      <c r="I129" s="257"/>
      <c r="K129" s="254"/>
      <c r="L129" s="255"/>
      <c r="M129" s="256" t="s">
        <v>5</v>
      </c>
      <c r="N129" s="257"/>
      <c r="P129" s="309"/>
      <c r="Q129" s="310"/>
      <c r="R129" s="338" t="s">
        <v>5</v>
      </c>
      <c r="S129" s="201"/>
    </row>
    <row r="130" spans="1:19" ht="15.75">
      <c r="A130" s="214" t="s">
        <v>73</v>
      </c>
      <c r="B130" s="277"/>
      <c r="C130" s="206" t="s">
        <v>108</v>
      </c>
      <c r="D130" s="207"/>
      <c r="F130" s="258" t="s">
        <v>77</v>
      </c>
      <c r="G130" s="259"/>
      <c r="H130" s="206" t="s">
        <v>108</v>
      </c>
      <c r="I130" s="207"/>
      <c r="K130" s="258" t="s">
        <v>78</v>
      </c>
      <c r="L130" s="259"/>
      <c r="M130" s="206" t="s">
        <v>108</v>
      </c>
      <c r="N130" s="207"/>
      <c r="P130" s="258" t="s">
        <v>83</v>
      </c>
      <c r="Q130" s="259"/>
      <c r="R130" s="206" t="s">
        <v>108</v>
      </c>
      <c r="S130" s="207"/>
    </row>
    <row r="131" spans="1:19" ht="15.75">
      <c r="A131" s="273"/>
      <c r="B131" s="274"/>
      <c r="C131" s="209" t="s">
        <v>30</v>
      </c>
      <c r="D131" s="210"/>
      <c r="F131" s="273" t="s">
        <v>57</v>
      </c>
      <c r="G131" s="274"/>
      <c r="H131" s="260" t="s">
        <v>30</v>
      </c>
      <c r="I131" s="261"/>
      <c r="K131" s="273" t="s">
        <v>57</v>
      </c>
      <c r="L131" s="274"/>
      <c r="M131" s="260" t="s">
        <v>30</v>
      </c>
      <c r="N131" s="261"/>
      <c r="P131" s="271" t="s">
        <v>84</v>
      </c>
      <c r="Q131" s="272"/>
      <c r="R131" s="209" t="s">
        <v>30</v>
      </c>
      <c r="S131" s="210"/>
    </row>
    <row r="132" spans="1:19">
      <c r="A132" s="329"/>
      <c r="B132" s="330"/>
      <c r="C132" s="209" t="s">
        <v>31</v>
      </c>
      <c r="D132" s="210"/>
      <c r="F132" s="329"/>
      <c r="G132" s="330"/>
      <c r="H132" s="260" t="s">
        <v>106</v>
      </c>
      <c r="I132" s="261"/>
      <c r="K132" s="329"/>
      <c r="L132" s="330"/>
      <c r="M132" s="260" t="s">
        <v>31</v>
      </c>
      <c r="N132" s="261"/>
      <c r="P132" s="273"/>
      <c r="Q132" s="274"/>
      <c r="R132" s="209" t="s">
        <v>31</v>
      </c>
      <c r="S132" s="210"/>
    </row>
    <row r="133" spans="1:19">
      <c r="A133" s="275"/>
      <c r="B133" s="276"/>
      <c r="C133" s="214" t="s">
        <v>105</v>
      </c>
      <c r="D133" s="210"/>
      <c r="F133" s="275"/>
      <c r="G133" s="276"/>
      <c r="H133" s="266" t="s">
        <v>105</v>
      </c>
      <c r="I133" s="267"/>
      <c r="K133" s="275"/>
      <c r="L133" s="276"/>
      <c r="M133" s="266" t="s">
        <v>105</v>
      </c>
      <c r="N133" s="267"/>
      <c r="P133" s="275"/>
      <c r="Q133" s="276"/>
      <c r="R133" s="214" t="s">
        <v>105</v>
      </c>
      <c r="S133" s="210"/>
    </row>
    <row r="134" spans="1:19" ht="16.5" thickBot="1">
      <c r="A134" s="215" t="s">
        <v>75</v>
      </c>
      <c r="B134" s="216"/>
      <c r="C134" s="217" t="s">
        <v>32</v>
      </c>
      <c r="D134" s="218"/>
      <c r="F134" s="215" t="s">
        <v>63</v>
      </c>
      <c r="G134" s="216"/>
      <c r="H134" s="268" t="s">
        <v>32</v>
      </c>
      <c r="I134" s="269"/>
      <c r="K134" s="215" t="s">
        <v>79</v>
      </c>
      <c r="L134" s="216"/>
      <c r="M134" s="268" t="s">
        <v>32</v>
      </c>
      <c r="N134" s="269"/>
      <c r="P134" s="215" t="s">
        <v>85</v>
      </c>
      <c r="Q134" s="216"/>
      <c r="R134" s="217" t="s">
        <v>32</v>
      </c>
      <c r="S134" s="218"/>
    </row>
    <row r="135" spans="1:19" ht="15.75" thickBot="1"/>
    <row r="136" spans="1:19" ht="16.5" thickBot="1">
      <c r="A136" s="200" t="s">
        <v>104</v>
      </c>
      <c r="B136" s="301"/>
      <c r="C136" s="301"/>
      <c r="D136" s="199"/>
      <c r="F136" s="195" t="s">
        <v>104</v>
      </c>
      <c r="G136" s="196"/>
      <c r="H136" s="196"/>
      <c r="I136" s="197"/>
      <c r="K136" s="195" t="s">
        <v>104</v>
      </c>
      <c r="L136" s="196"/>
      <c r="M136" s="196"/>
      <c r="N136" s="197"/>
      <c r="P136" s="200" t="s">
        <v>104</v>
      </c>
      <c r="Q136" s="301"/>
      <c r="R136" s="301"/>
      <c r="S136" s="199"/>
    </row>
    <row r="137" spans="1:19" ht="16.5" thickBot="1">
      <c r="A137" s="200" t="s">
        <v>61</v>
      </c>
      <c r="B137" s="199"/>
      <c r="C137" s="200" t="s">
        <v>28</v>
      </c>
      <c r="D137" s="201"/>
      <c r="F137" s="200" t="s">
        <v>65</v>
      </c>
      <c r="G137" s="199"/>
      <c r="H137" s="200" t="s">
        <v>28</v>
      </c>
      <c r="I137" s="199"/>
      <c r="K137" s="200" t="s">
        <v>67</v>
      </c>
      <c r="L137" s="199"/>
      <c r="M137" s="200" t="s">
        <v>28</v>
      </c>
      <c r="N137" s="199"/>
      <c r="P137" s="200" t="s">
        <v>58</v>
      </c>
      <c r="Q137" s="199"/>
      <c r="R137" s="200" t="s">
        <v>28</v>
      </c>
      <c r="S137" s="201"/>
    </row>
    <row r="138" spans="1:19" ht="16.5" thickBot="1">
      <c r="A138" s="309"/>
      <c r="B138" s="310"/>
      <c r="C138" s="204" t="s">
        <v>5</v>
      </c>
      <c r="D138" s="201"/>
      <c r="F138" s="254"/>
      <c r="G138" s="255"/>
      <c r="H138" s="256" t="s">
        <v>5</v>
      </c>
      <c r="I138" s="257"/>
      <c r="K138" s="254"/>
      <c r="L138" s="255"/>
      <c r="M138" s="256" t="s">
        <v>5</v>
      </c>
      <c r="N138" s="257"/>
      <c r="P138" s="309"/>
      <c r="Q138" s="310"/>
      <c r="R138" s="204" t="s">
        <v>5</v>
      </c>
      <c r="S138" s="201"/>
    </row>
    <row r="139" spans="1:19" ht="15.75">
      <c r="A139" s="258" t="s">
        <v>62</v>
      </c>
      <c r="B139" s="259"/>
      <c r="C139" s="206" t="s">
        <v>108</v>
      </c>
      <c r="D139" s="207"/>
      <c r="F139" s="214" t="s">
        <v>64</v>
      </c>
      <c r="G139" s="277"/>
      <c r="H139" s="206" t="s">
        <v>108</v>
      </c>
      <c r="I139" s="207"/>
      <c r="K139" s="258" t="s">
        <v>68</v>
      </c>
      <c r="L139" s="259"/>
      <c r="M139" s="206" t="s">
        <v>108</v>
      </c>
      <c r="N139" s="207"/>
      <c r="P139" s="214" t="s">
        <v>96</v>
      </c>
      <c r="Q139" s="277"/>
      <c r="R139" s="206" t="s">
        <v>108</v>
      </c>
      <c r="S139" s="207"/>
    </row>
    <row r="140" spans="1:19">
      <c r="A140" s="273" t="s">
        <v>57</v>
      </c>
      <c r="B140" s="274"/>
      <c r="C140" s="209" t="s">
        <v>30</v>
      </c>
      <c r="D140" s="210"/>
      <c r="F140" s="273" t="s">
        <v>57</v>
      </c>
      <c r="G140" s="274"/>
      <c r="H140" s="260" t="s">
        <v>30</v>
      </c>
      <c r="I140" s="261"/>
      <c r="K140" s="273" t="s">
        <v>57</v>
      </c>
      <c r="L140" s="274"/>
      <c r="M140" s="260" t="s">
        <v>30</v>
      </c>
      <c r="N140" s="261"/>
      <c r="P140" s="209" t="s">
        <v>97</v>
      </c>
      <c r="Q140" s="300"/>
      <c r="R140" s="209" t="s">
        <v>30</v>
      </c>
      <c r="S140" s="210"/>
    </row>
    <row r="141" spans="1:19">
      <c r="A141" s="329"/>
      <c r="B141" s="330"/>
      <c r="C141" s="209" t="s">
        <v>31</v>
      </c>
      <c r="D141" s="210"/>
      <c r="F141" s="329"/>
      <c r="G141" s="330"/>
      <c r="H141" s="260" t="s">
        <v>106</v>
      </c>
      <c r="I141" s="261"/>
      <c r="K141" s="329"/>
      <c r="L141" s="330"/>
      <c r="M141" s="260" t="s">
        <v>31</v>
      </c>
      <c r="N141" s="261"/>
      <c r="P141" s="273"/>
      <c r="Q141" s="274"/>
      <c r="R141" s="209" t="s">
        <v>31</v>
      </c>
      <c r="S141" s="210"/>
    </row>
    <row r="142" spans="1:19">
      <c r="A142" s="275"/>
      <c r="B142" s="276"/>
      <c r="C142" s="214" t="s">
        <v>105</v>
      </c>
      <c r="D142" s="210"/>
      <c r="F142" s="275"/>
      <c r="G142" s="276"/>
      <c r="H142" s="266" t="s">
        <v>105</v>
      </c>
      <c r="I142" s="267"/>
      <c r="K142" s="275"/>
      <c r="L142" s="276"/>
      <c r="M142" s="266" t="s">
        <v>105</v>
      </c>
      <c r="N142" s="267"/>
      <c r="P142" s="275"/>
      <c r="Q142" s="276"/>
      <c r="R142" s="214" t="s">
        <v>105</v>
      </c>
      <c r="S142" s="210"/>
    </row>
    <row r="143" spans="1:19" ht="16.5" thickBot="1">
      <c r="A143" s="215" t="s">
        <v>63</v>
      </c>
      <c r="B143" s="216"/>
      <c r="C143" s="217" t="s">
        <v>32</v>
      </c>
      <c r="D143" s="218"/>
      <c r="F143" s="215" t="s">
        <v>66</v>
      </c>
      <c r="G143" s="216"/>
      <c r="H143" s="268" t="s">
        <v>32</v>
      </c>
      <c r="I143" s="269"/>
      <c r="K143" s="215" t="s">
        <v>69</v>
      </c>
      <c r="L143" s="216"/>
      <c r="M143" s="268" t="s">
        <v>32</v>
      </c>
      <c r="N143" s="269"/>
      <c r="P143" s="215" t="s">
        <v>98</v>
      </c>
      <c r="Q143" s="216"/>
      <c r="R143" s="217" t="s">
        <v>32</v>
      </c>
      <c r="S143" s="218"/>
    </row>
    <row r="144" spans="1:19" ht="15.75" thickBot="1"/>
    <row r="145" spans="1:19" ht="16.5" thickBot="1">
      <c r="A145" s="195" t="s">
        <v>138</v>
      </c>
      <c r="B145" s="196"/>
      <c r="C145" s="196"/>
      <c r="D145" s="197"/>
      <c r="F145" s="195" t="s">
        <v>104</v>
      </c>
      <c r="G145" s="196"/>
      <c r="H145" s="196"/>
      <c r="I145" s="197"/>
      <c r="K145" s="200" t="s">
        <v>104</v>
      </c>
      <c r="L145" s="301"/>
      <c r="M145" s="301"/>
      <c r="N145" s="199"/>
      <c r="P145" s="195" t="s">
        <v>104</v>
      </c>
      <c r="Q145" s="196"/>
      <c r="R145" s="196"/>
      <c r="S145" s="197"/>
    </row>
    <row r="146" spans="1:19" ht="16.5" thickBot="1">
      <c r="A146" s="200" t="s">
        <v>47</v>
      </c>
      <c r="B146" s="199"/>
      <c r="C146" s="200" t="s">
        <v>28</v>
      </c>
      <c r="D146" s="201"/>
      <c r="F146" s="200" t="s">
        <v>50</v>
      </c>
      <c r="G146" s="199"/>
      <c r="H146" s="200" t="s">
        <v>28</v>
      </c>
      <c r="I146" s="199"/>
      <c r="K146" s="200" t="s">
        <v>26</v>
      </c>
      <c r="L146" s="199"/>
      <c r="M146" s="200" t="s">
        <v>28</v>
      </c>
      <c r="N146" s="311"/>
      <c r="P146" s="200" t="s">
        <v>26</v>
      </c>
      <c r="Q146" s="199"/>
      <c r="R146" s="200" t="s">
        <v>28</v>
      </c>
      <c r="S146" s="199"/>
    </row>
    <row r="147" spans="1:19" ht="16.5" thickBot="1">
      <c r="A147" s="206"/>
      <c r="B147" s="308"/>
      <c r="C147" s="204" t="s">
        <v>5</v>
      </c>
      <c r="D147" s="201"/>
      <c r="F147" s="254"/>
      <c r="G147" s="255"/>
      <c r="H147" s="256" t="s">
        <v>5</v>
      </c>
      <c r="I147" s="257"/>
      <c r="K147" s="206"/>
      <c r="L147" s="308"/>
      <c r="M147" s="204" t="s">
        <v>5</v>
      </c>
      <c r="N147" s="201"/>
      <c r="P147" s="254"/>
      <c r="Q147" s="255"/>
      <c r="R147" s="256" t="s">
        <v>5</v>
      </c>
      <c r="S147" s="257"/>
    </row>
    <row r="148" spans="1:19" ht="15.75">
      <c r="A148" s="214" t="s">
        <v>48</v>
      </c>
      <c r="B148" s="277"/>
      <c r="C148" s="206" t="s">
        <v>108</v>
      </c>
      <c r="D148" s="207"/>
      <c r="F148" s="258" t="s">
        <v>51</v>
      </c>
      <c r="G148" s="259"/>
      <c r="H148" s="206" t="s">
        <v>108</v>
      </c>
      <c r="I148" s="207"/>
      <c r="K148" s="214" t="s">
        <v>27</v>
      </c>
      <c r="L148" s="277"/>
      <c r="M148" s="206" t="s">
        <v>108</v>
      </c>
      <c r="N148" s="207"/>
      <c r="P148" s="258" t="s">
        <v>70</v>
      </c>
      <c r="Q148" s="259"/>
      <c r="R148" s="206" t="s">
        <v>108</v>
      </c>
      <c r="S148" s="207"/>
    </row>
    <row r="149" spans="1:19" ht="15.75">
      <c r="A149" s="213" t="s">
        <v>86</v>
      </c>
      <c r="B149" s="212"/>
      <c r="C149" s="209" t="s">
        <v>30</v>
      </c>
      <c r="D149" s="210"/>
      <c r="F149" s="273"/>
      <c r="G149" s="274"/>
      <c r="H149" s="260" t="s">
        <v>30</v>
      </c>
      <c r="I149" s="261"/>
      <c r="K149" s="339"/>
      <c r="L149" s="340"/>
      <c r="M149" s="209" t="s">
        <v>30</v>
      </c>
      <c r="N149" s="210"/>
      <c r="P149" s="271" t="s">
        <v>71</v>
      </c>
      <c r="Q149" s="272"/>
      <c r="R149" s="260" t="s">
        <v>30</v>
      </c>
      <c r="S149" s="261"/>
    </row>
    <row r="150" spans="1:19">
      <c r="A150" s="213" t="s">
        <v>87</v>
      </c>
      <c r="B150" s="212"/>
      <c r="C150" s="209" t="s">
        <v>31</v>
      </c>
      <c r="D150" s="210"/>
      <c r="F150" s="329"/>
      <c r="G150" s="330"/>
      <c r="H150" s="260" t="s">
        <v>106</v>
      </c>
      <c r="I150" s="261"/>
      <c r="K150" s="341"/>
      <c r="L150" s="342"/>
      <c r="M150" s="209" t="s">
        <v>31</v>
      </c>
      <c r="N150" s="210"/>
      <c r="P150" s="273"/>
      <c r="Q150" s="274"/>
      <c r="R150" s="260" t="s">
        <v>31</v>
      </c>
      <c r="S150" s="261"/>
    </row>
    <row r="151" spans="1:19">
      <c r="A151" s="213"/>
      <c r="B151" s="212"/>
      <c r="C151" s="214" t="s">
        <v>105</v>
      </c>
      <c r="D151" s="210"/>
      <c r="F151" s="275"/>
      <c r="G151" s="276"/>
      <c r="H151" s="266" t="s">
        <v>105</v>
      </c>
      <c r="I151" s="267"/>
      <c r="K151" s="298"/>
      <c r="L151" s="299"/>
      <c r="M151" s="214" t="s">
        <v>105</v>
      </c>
      <c r="N151" s="210"/>
      <c r="P151" s="275"/>
      <c r="Q151" s="276"/>
      <c r="R151" s="266" t="s">
        <v>105</v>
      </c>
      <c r="S151" s="267"/>
    </row>
    <row r="152" spans="1:19" ht="16.5" thickBot="1">
      <c r="A152" s="215" t="s">
        <v>49</v>
      </c>
      <c r="B152" s="216"/>
      <c r="C152" s="217" t="s">
        <v>32</v>
      </c>
      <c r="D152" s="218"/>
      <c r="F152" s="215" t="s">
        <v>52</v>
      </c>
      <c r="G152" s="216"/>
      <c r="H152" s="268" t="s">
        <v>32</v>
      </c>
      <c r="I152" s="269"/>
      <c r="K152" s="215" t="s">
        <v>29</v>
      </c>
      <c r="L152" s="216"/>
      <c r="M152" s="217" t="s">
        <v>32</v>
      </c>
      <c r="N152" s="218"/>
      <c r="P152" s="215" t="s">
        <v>72</v>
      </c>
      <c r="Q152" s="216"/>
      <c r="R152" s="306" t="s">
        <v>32</v>
      </c>
      <c r="S152" s="307"/>
    </row>
  </sheetData>
  <mergeCells count="4236">
    <mergeCell ref="GS46:GV46"/>
    <mergeCell ref="GS47:GT47"/>
    <mergeCell ref="GU47:GV47"/>
    <mergeCell ref="GS48:GT48"/>
    <mergeCell ref="GU48:GV48"/>
    <mergeCell ref="GS49:GT49"/>
    <mergeCell ref="GU49:GV49"/>
    <mergeCell ref="GS50:GT50"/>
    <mergeCell ref="GU50:GV50"/>
    <mergeCell ref="GS51:GT52"/>
    <mergeCell ref="GU51:GV51"/>
    <mergeCell ref="GU52:GV52"/>
    <mergeCell ref="GS53:GT53"/>
    <mergeCell ref="GU53:GV53"/>
    <mergeCell ref="GX46:HA46"/>
    <mergeCell ref="GX47:GY47"/>
    <mergeCell ref="GZ47:HA47"/>
    <mergeCell ref="GX48:GY48"/>
    <mergeCell ref="GZ48:HA48"/>
    <mergeCell ref="GX49:GY49"/>
    <mergeCell ref="GZ49:HA49"/>
    <mergeCell ref="GX50:GY50"/>
    <mergeCell ref="GZ50:HA50"/>
    <mergeCell ref="GX51:GY52"/>
    <mergeCell ref="GZ51:HA51"/>
    <mergeCell ref="GZ52:HA52"/>
    <mergeCell ref="GX53:GY53"/>
    <mergeCell ref="GZ53:HA53"/>
    <mergeCell ref="GS37:GV37"/>
    <mergeCell ref="GS38:GT38"/>
    <mergeCell ref="GU38:GV38"/>
    <mergeCell ref="GS39:GT39"/>
    <mergeCell ref="GU39:GV39"/>
    <mergeCell ref="GS40:GT40"/>
    <mergeCell ref="GU40:GV40"/>
    <mergeCell ref="GS41:GT41"/>
    <mergeCell ref="GU41:GV41"/>
    <mergeCell ref="GS42:GT43"/>
    <mergeCell ref="GU42:GV42"/>
    <mergeCell ref="GU43:GV43"/>
    <mergeCell ref="GS44:GT44"/>
    <mergeCell ref="GU44:GV44"/>
    <mergeCell ref="GX37:HA37"/>
    <mergeCell ref="GX38:GY38"/>
    <mergeCell ref="GZ38:HA38"/>
    <mergeCell ref="GX39:GY39"/>
    <mergeCell ref="GZ39:HA39"/>
    <mergeCell ref="GX40:GY40"/>
    <mergeCell ref="GZ40:HA40"/>
    <mergeCell ref="GX41:GY41"/>
    <mergeCell ref="GZ41:HA41"/>
    <mergeCell ref="GX42:GY43"/>
    <mergeCell ref="GZ42:HA42"/>
    <mergeCell ref="GZ43:HA43"/>
    <mergeCell ref="GX44:GY44"/>
    <mergeCell ref="GZ44:HA44"/>
    <mergeCell ref="GS28:GV28"/>
    <mergeCell ref="GS29:GT29"/>
    <mergeCell ref="GU29:GV29"/>
    <mergeCell ref="GS30:GT30"/>
    <mergeCell ref="GU30:GV30"/>
    <mergeCell ref="GS31:GT31"/>
    <mergeCell ref="GU31:GV31"/>
    <mergeCell ref="GS32:GT32"/>
    <mergeCell ref="GU32:GV32"/>
    <mergeCell ref="GS33:GT34"/>
    <mergeCell ref="GU33:GV33"/>
    <mergeCell ref="GU34:GV34"/>
    <mergeCell ref="GS35:GT35"/>
    <mergeCell ref="GU35:GV35"/>
    <mergeCell ref="GX28:HA28"/>
    <mergeCell ref="GX29:GY29"/>
    <mergeCell ref="GZ29:HA29"/>
    <mergeCell ref="GX30:GY30"/>
    <mergeCell ref="GZ30:HA30"/>
    <mergeCell ref="GX31:GY31"/>
    <mergeCell ref="GZ31:HA31"/>
    <mergeCell ref="GX32:GY32"/>
    <mergeCell ref="GZ32:HA32"/>
    <mergeCell ref="GX33:GY34"/>
    <mergeCell ref="GZ33:HA33"/>
    <mergeCell ref="GZ34:HA34"/>
    <mergeCell ref="GX35:GY35"/>
    <mergeCell ref="GZ35:HA35"/>
    <mergeCell ref="GS19:GV19"/>
    <mergeCell ref="GS20:GT20"/>
    <mergeCell ref="GU20:GV20"/>
    <mergeCell ref="GS21:GT21"/>
    <mergeCell ref="GU21:GV21"/>
    <mergeCell ref="GS22:GT22"/>
    <mergeCell ref="GU22:GV22"/>
    <mergeCell ref="GS23:GT23"/>
    <mergeCell ref="GU23:GV23"/>
    <mergeCell ref="GS24:GT25"/>
    <mergeCell ref="GU24:GV24"/>
    <mergeCell ref="GU25:GV25"/>
    <mergeCell ref="GS26:GT26"/>
    <mergeCell ref="GU26:GV26"/>
    <mergeCell ref="GX19:HA19"/>
    <mergeCell ref="GX20:GY20"/>
    <mergeCell ref="GZ20:HA20"/>
    <mergeCell ref="GX21:GY21"/>
    <mergeCell ref="GZ21:HA21"/>
    <mergeCell ref="GX22:GY22"/>
    <mergeCell ref="GZ22:HA22"/>
    <mergeCell ref="GX23:GY23"/>
    <mergeCell ref="GZ23:HA23"/>
    <mergeCell ref="GX24:GY25"/>
    <mergeCell ref="GZ24:HA24"/>
    <mergeCell ref="GZ25:HA25"/>
    <mergeCell ref="GX26:GY26"/>
    <mergeCell ref="GZ26:HA26"/>
    <mergeCell ref="GS10:GV10"/>
    <mergeCell ref="GS11:GT11"/>
    <mergeCell ref="GU11:GV11"/>
    <mergeCell ref="GS12:GT12"/>
    <mergeCell ref="GU12:GV12"/>
    <mergeCell ref="GS13:GT13"/>
    <mergeCell ref="GU13:GV13"/>
    <mergeCell ref="GS14:GT14"/>
    <mergeCell ref="GU14:GV14"/>
    <mergeCell ref="GS15:GT16"/>
    <mergeCell ref="GU15:GV15"/>
    <mergeCell ref="GU16:GV16"/>
    <mergeCell ref="GS17:GT17"/>
    <mergeCell ref="GU17:GV17"/>
    <mergeCell ref="GX10:HA10"/>
    <mergeCell ref="GX11:GY11"/>
    <mergeCell ref="GZ11:HA11"/>
    <mergeCell ref="GX12:GY12"/>
    <mergeCell ref="GZ12:HA12"/>
    <mergeCell ref="GX13:GY13"/>
    <mergeCell ref="GZ13:HA13"/>
    <mergeCell ref="GX14:GY14"/>
    <mergeCell ref="GZ14:HA14"/>
    <mergeCell ref="GX15:GY16"/>
    <mergeCell ref="GZ15:HA15"/>
    <mergeCell ref="GZ16:HA16"/>
    <mergeCell ref="GX17:GY17"/>
    <mergeCell ref="GZ17:HA17"/>
    <mergeCell ref="GS1:GV1"/>
    <mergeCell ref="GS2:GT2"/>
    <mergeCell ref="GU2:GV2"/>
    <mergeCell ref="GS3:GT3"/>
    <mergeCell ref="GU3:GV3"/>
    <mergeCell ref="GS4:GT4"/>
    <mergeCell ref="GU4:GV4"/>
    <mergeCell ref="GS5:GT5"/>
    <mergeCell ref="GU5:GV5"/>
    <mergeCell ref="GS6:GT7"/>
    <mergeCell ref="GU6:GV6"/>
    <mergeCell ref="GU7:GV7"/>
    <mergeCell ref="GS8:GT8"/>
    <mergeCell ref="GU8:GV8"/>
    <mergeCell ref="GX1:HA1"/>
    <mergeCell ref="GX2:GY2"/>
    <mergeCell ref="GZ2:HA2"/>
    <mergeCell ref="GX3:GY3"/>
    <mergeCell ref="GZ3:HA3"/>
    <mergeCell ref="GX4:GY4"/>
    <mergeCell ref="GZ4:HA4"/>
    <mergeCell ref="GX5:GY5"/>
    <mergeCell ref="GZ5:HA5"/>
    <mergeCell ref="GX6:GY7"/>
    <mergeCell ref="GZ6:HA6"/>
    <mergeCell ref="GZ7:HA7"/>
    <mergeCell ref="GX8:GY8"/>
    <mergeCell ref="GZ8:HA8"/>
    <mergeCell ref="FY46:GB46"/>
    <mergeCell ref="FY47:FZ47"/>
    <mergeCell ref="GA47:GB47"/>
    <mergeCell ref="FY48:FZ48"/>
    <mergeCell ref="GA48:GB48"/>
    <mergeCell ref="FY49:FZ49"/>
    <mergeCell ref="GA49:GB49"/>
    <mergeCell ref="FY50:FZ50"/>
    <mergeCell ref="GA50:GB50"/>
    <mergeCell ref="FY51:FZ51"/>
    <mergeCell ref="GA51:GB51"/>
    <mergeCell ref="FY52:FZ52"/>
    <mergeCell ref="GA52:GB52"/>
    <mergeCell ref="FY53:FZ53"/>
    <mergeCell ref="GA53:GB53"/>
    <mergeCell ref="GD46:GG46"/>
    <mergeCell ref="GD47:GE47"/>
    <mergeCell ref="GF47:GG47"/>
    <mergeCell ref="GD48:GE48"/>
    <mergeCell ref="GF48:GG48"/>
    <mergeCell ref="GD49:GE49"/>
    <mergeCell ref="GF49:GG49"/>
    <mergeCell ref="GD50:GE50"/>
    <mergeCell ref="GF50:GG50"/>
    <mergeCell ref="GD51:GE51"/>
    <mergeCell ref="GF51:GG51"/>
    <mergeCell ref="GD52:GE52"/>
    <mergeCell ref="GF52:GG52"/>
    <mergeCell ref="GD53:GE53"/>
    <mergeCell ref="GF53:GG53"/>
    <mergeCell ref="FY37:GB37"/>
    <mergeCell ref="FY38:FZ38"/>
    <mergeCell ref="GA38:GB38"/>
    <mergeCell ref="FY39:FZ39"/>
    <mergeCell ref="GA39:GB39"/>
    <mergeCell ref="FY40:FZ40"/>
    <mergeCell ref="GA40:GB40"/>
    <mergeCell ref="FY41:FZ41"/>
    <mergeCell ref="GA41:GB41"/>
    <mergeCell ref="FY42:FZ42"/>
    <mergeCell ref="GA42:GB42"/>
    <mergeCell ref="FY43:FZ43"/>
    <mergeCell ref="GA43:GB43"/>
    <mergeCell ref="FY44:FZ44"/>
    <mergeCell ref="GA44:GB44"/>
    <mergeCell ref="GD37:GG37"/>
    <mergeCell ref="GD38:GE38"/>
    <mergeCell ref="GF38:GG38"/>
    <mergeCell ref="GD39:GE39"/>
    <mergeCell ref="GF39:GG39"/>
    <mergeCell ref="GD40:GE40"/>
    <mergeCell ref="GF40:GG40"/>
    <mergeCell ref="GD41:GE41"/>
    <mergeCell ref="GF41:GG41"/>
    <mergeCell ref="GD42:GE42"/>
    <mergeCell ref="GF42:GG42"/>
    <mergeCell ref="GD43:GE43"/>
    <mergeCell ref="GF43:GG43"/>
    <mergeCell ref="GD44:GE44"/>
    <mergeCell ref="GF44:GG44"/>
    <mergeCell ref="FY28:GB28"/>
    <mergeCell ref="FY29:FZ29"/>
    <mergeCell ref="GA29:GB29"/>
    <mergeCell ref="FY30:FZ30"/>
    <mergeCell ref="GA30:GB30"/>
    <mergeCell ref="FY31:FZ31"/>
    <mergeCell ref="GA31:GB31"/>
    <mergeCell ref="FY32:FZ32"/>
    <mergeCell ref="GA32:GB32"/>
    <mergeCell ref="FY33:FZ33"/>
    <mergeCell ref="GA33:GB33"/>
    <mergeCell ref="FY34:FZ34"/>
    <mergeCell ref="GA34:GB34"/>
    <mergeCell ref="FY35:FZ35"/>
    <mergeCell ref="GA35:GB35"/>
    <mergeCell ref="GD28:GG28"/>
    <mergeCell ref="GD29:GE29"/>
    <mergeCell ref="GF29:GG29"/>
    <mergeCell ref="GD30:GE30"/>
    <mergeCell ref="GF30:GG30"/>
    <mergeCell ref="GD31:GE31"/>
    <mergeCell ref="GF31:GG31"/>
    <mergeCell ref="GD32:GE32"/>
    <mergeCell ref="GF32:GG32"/>
    <mergeCell ref="GD33:GE33"/>
    <mergeCell ref="GF33:GG33"/>
    <mergeCell ref="GD34:GE34"/>
    <mergeCell ref="GF34:GG34"/>
    <mergeCell ref="GD35:GE35"/>
    <mergeCell ref="GF35:GG35"/>
    <mergeCell ref="FY19:GB19"/>
    <mergeCell ref="FY20:FZ20"/>
    <mergeCell ref="GA20:GB20"/>
    <mergeCell ref="FY21:FZ21"/>
    <mergeCell ref="GA21:GB21"/>
    <mergeCell ref="FY22:FZ22"/>
    <mergeCell ref="GA22:GB22"/>
    <mergeCell ref="FY23:FZ23"/>
    <mergeCell ref="GA23:GB23"/>
    <mergeCell ref="FY24:FZ24"/>
    <mergeCell ref="GA24:GB24"/>
    <mergeCell ref="FY25:FZ25"/>
    <mergeCell ref="GA25:GB25"/>
    <mergeCell ref="FY26:FZ26"/>
    <mergeCell ref="GA26:GB26"/>
    <mergeCell ref="GD19:GG19"/>
    <mergeCell ref="GD20:GE20"/>
    <mergeCell ref="GF20:GG20"/>
    <mergeCell ref="GD21:GE21"/>
    <mergeCell ref="GF21:GG21"/>
    <mergeCell ref="GD22:GE22"/>
    <mergeCell ref="GF22:GG22"/>
    <mergeCell ref="GD23:GE23"/>
    <mergeCell ref="GF23:GG23"/>
    <mergeCell ref="GD24:GE24"/>
    <mergeCell ref="GF24:GG24"/>
    <mergeCell ref="GD25:GE25"/>
    <mergeCell ref="GF25:GG25"/>
    <mergeCell ref="GD26:GE26"/>
    <mergeCell ref="GF26:GG26"/>
    <mergeCell ref="FY10:GB10"/>
    <mergeCell ref="FY11:FZ11"/>
    <mergeCell ref="GA11:GB11"/>
    <mergeCell ref="FY12:FZ12"/>
    <mergeCell ref="GA12:GB12"/>
    <mergeCell ref="FY13:FZ13"/>
    <mergeCell ref="GA13:GB13"/>
    <mergeCell ref="FY14:FZ14"/>
    <mergeCell ref="GA14:GB14"/>
    <mergeCell ref="GA15:GB15"/>
    <mergeCell ref="GA16:GB16"/>
    <mergeCell ref="FY17:FZ17"/>
    <mergeCell ref="GA17:GB17"/>
    <mergeCell ref="GD10:GG10"/>
    <mergeCell ref="GD11:GE11"/>
    <mergeCell ref="GF11:GG11"/>
    <mergeCell ref="GD12:GE12"/>
    <mergeCell ref="GF12:GG12"/>
    <mergeCell ref="GD13:GE13"/>
    <mergeCell ref="GF13:GG13"/>
    <mergeCell ref="GD14:GE14"/>
    <mergeCell ref="GF14:GG14"/>
    <mergeCell ref="GF15:GG15"/>
    <mergeCell ref="GF16:GG16"/>
    <mergeCell ref="GD17:GE17"/>
    <mergeCell ref="GF17:GG17"/>
    <mergeCell ref="FY15:FZ15"/>
    <mergeCell ref="FY16:FZ16"/>
    <mergeCell ref="GD15:GE15"/>
    <mergeCell ref="GD16:GE16"/>
    <mergeCell ref="FY1:GB1"/>
    <mergeCell ref="FY2:FZ2"/>
    <mergeCell ref="GA2:GB2"/>
    <mergeCell ref="FY3:FZ3"/>
    <mergeCell ref="GA3:GB3"/>
    <mergeCell ref="FY4:FZ4"/>
    <mergeCell ref="GA4:GB4"/>
    <mergeCell ref="FY5:FZ5"/>
    <mergeCell ref="GA5:GB5"/>
    <mergeCell ref="GA6:GB6"/>
    <mergeCell ref="GA7:GB7"/>
    <mergeCell ref="FY8:FZ8"/>
    <mergeCell ref="GA8:GB8"/>
    <mergeCell ref="GD1:GG1"/>
    <mergeCell ref="GD2:GE2"/>
    <mergeCell ref="GF2:GG2"/>
    <mergeCell ref="GD3:GE3"/>
    <mergeCell ref="GF3:GG3"/>
    <mergeCell ref="GD4:GE4"/>
    <mergeCell ref="GF4:GG4"/>
    <mergeCell ref="GD5:GE5"/>
    <mergeCell ref="GF5:GG5"/>
    <mergeCell ref="GF6:GG6"/>
    <mergeCell ref="GF7:GG7"/>
    <mergeCell ref="GD8:GE8"/>
    <mergeCell ref="GF8:GG8"/>
    <mergeCell ref="FY6:FZ6"/>
    <mergeCell ref="FY7:FZ7"/>
    <mergeCell ref="GD6:GE6"/>
    <mergeCell ref="GD7:GE7"/>
    <mergeCell ref="FO46:FR46"/>
    <mergeCell ref="FO47:FP47"/>
    <mergeCell ref="FQ47:FR47"/>
    <mergeCell ref="FO48:FP48"/>
    <mergeCell ref="FQ48:FR48"/>
    <mergeCell ref="FO49:FP49"/>
    <mergeCell ref="FQ49:FR49"/>
    <mergeCell ref="FO50:FP50"/>
    <mergeCell ref="FQ50:FR50"/>
    <mergeCell ref="FO51:FP52"/>
    <mergeCell ref="FQ51:FR51"/>
    <mergeCell ref="FQ52:FR52"/>
    <mergeCell ref="FO53:FP53"/>
    <mergeCell ref="FQ53:FR53"/>
    <mergeCell ref="FT46:FW46"/>
    <mergeCell ref="FT47:FU47"/>
    <mergeCell ref="FV47:FW47"/>
    <mergeCell ref="FT48:FU48"/>
    <mergeCell ref="FV48:FW48"/>
    <mergeCell ref="FT49:FU49"/>
    <mergeCell ref="FV49:FW49"/>
    <mergeCell ref="FT50:FU50"/>
    <mergeCell ref="FV50:FW50"/>
    <mergeCell ref="FT51:FU52"/>
    <mergeCell ref="FV51:FW51"/>
    <mergeCell ref="FV52:FW52"/>
    <mergeCell ref="FT53:FU53"/>
    <mergeCell ref="FV53:FW53"/>
    <mergeCell ref="FO37:FR37"/>
    <mergeCell ref="FO38:FP38"/>
    <mergeCell ref="FQ38:FR38"/>
    <mergeCell ref="FO39:FP39"/>
    <mergeCell ref="FQ39:FR39"/>
    <mergeCell ref="FO40:FP40"/>
    <mergeCell ref="FQ40:FR40"/>
    <mergeCell ref="FO41:FP41"/>
    <mergeCell ref="FQ41:FR41"/>
    <mergeCell ref="FO42:FP43"/>
    <mergeCell ref="FQ42:FR42"/>
    <mergeCell ref="FQ43:FR43"/>
    <mergeCell ref="FO44:FP44"/>
    <mergeCell ref="FQ44:FR44"/>
    <mergeCell ref="FT37:FW37"/>
    <mergeCell ref="FT38:FU38"/>
    <mergeCell ref="FV38:FW38"/>
    <mergeCell ref="FT39:FU39"/>
    <mergeCell ref="FV39:FW39"/>
    <mergeCell ref="FT40:FU40"/>
    <mergeCell ref="FV40:FW40"/>
    <mergeCell ref="FT41:FU41"/>
    <mergeCell ref="FV41:FW41"/>
    <mergeCell ref="FT42:FU43"/>
    <mergeCell ref="FV42:FW42"/>
    <mergeCell ref="FV43:FW43"/>
    <mergeCell ref="FT44:FU44"/>
    <mergeCell ref="FV44:FW44"/>
    <mergeCell ref="FO28:FR28"/>
    <mergeCell ref="FO29:FP29"/>
    <mergeCell ref="FQ29:FR29"/>
    <mergeCell ref="FO30:FP30"/>
    <mergeCell ref="FQ30:FR30"/>
    <mergeCell ref="FO31:FP31"/>
    <mergeCell ref="FQ31:FR31"/>
    <mergeCell ref="FO32:FP32"/>
    <mergeCell ref="FQ32:FR32"/>
    <mergeCell ref="FO33:FP34"/>
    <mergeCell ref="FQ33:FR33"/>
    <mergeCell ref="FQ34:FR34"/>
    <mergeCell ref="FO35:FP35"/>
    <mergeCell ref="FQ35:FR35"/>
    <mergeCell ref="FT28:FW28"/>
    <mergeCell ref="FT29:FU29"/>
    <mergeCell ref="FV29:FW29"/>
    <mergeCell ref="FT30:FU30"/>
    <mergeCell ref="FV30:FW30"/>
    <mergeCell ref="FT31:FU31"/>
    <mergeCell ref="FV31:FW31"/>
    <mergeCell ref="FT32:FU32"/>
    <mergeCell ref="FV32:FW32"/>
    <mergeCell ref="FT33:FU34"/>
    <mergeCell ref="FV33:FW33"/>
    <mergeCell ref="FV34:FW34"/>
    <mergeCell ref="FT35:FU35"/>
    <mergeCell ref="FV35:FW35"/>
    <mergeCell ref="FO19:FR19"/>
    <mergeCell ref="FO20:FP20"/>
    <mergeCell ref="FQ20:FR20"/>
    <mergeCell ref="FO21:FP21"/>
    <mergeCell ref="FQ21:FR21"/>
    <mergeCell ref="FO22:FP22"/>
    <mergeCell ref="FQ22:FR22"/>
    <mergeCell ref="FO23:FP23"/>
    <mergeCell ref="FQ23:FR23"/>
    <mergeCell ref="FO24:FP25"/>
    <mergeCell ref="FQ24:FR24"/>
    <mergeCell ref="FQ25:FR25"/>
    <mergeCell ref="FO26:FP26"/>
    <mergeCell ref="FQ26:FR26"/>
    <mergeCell ref="FT19:FW19"/>
    <mergeCell ref="FT20:FU20"/>
    <mergeCell ref="FV20:FW20"/>
    <mergeCell ref="FT21:FU21"/>
    <mergeCell ref="FV21:FW21"/>
    <mergeCell ref="FT22:FU22"/>
    <mergeCell ref="FV22:FW22"/>
    <mergeCell ref="FT23:FU23"/>
    <mergeCell ref="FV23:FW23"/>
    <mergeCell ref="FT24:FU25"/>
    <mergeCell ref="FV24:FW24"/>
    <mergeCell ref="FV25:FW25"/>
    <mergeCell ref="FT26:FU26"/>
    <mergeCell ref="FV26:FW26"/>
    <mergeCell ref="FO10:FR10"/>
    <mergeCell ref="FO11:FP11"/>
    <mergeCell ref="FQ11:FR11"/>
    <mergeCell ref="FO12:FP12"/>
    <mergeCell ref="FQ12:FR12"/>
    <mergeCell ref="FO13:FP13"/>
    <mergeCell ref="FQ13:FR13"/>
    <mergeCell ref="FO14:FP14"/>
    <mergeCell ref="FQ14:FR14"/>
    <mergeCell ref="FO15:FP16"/>
    <mergeCell ref="FQ15:FR15"/>
    <mergeCell ref="FQ16:FR16"/>
    <mergeCell ref="FO17:FP17"/>
    <mergeCell ref="FQ17:FR17"/>
    <mergeCell ref="FT10:FW10"/>
    <mergeCell ref="FT11:FU11"/>
    <mergeCell ref="FV11:FW11"/>
    <mergeCell ref="FT12:FU12"/>
    <mergeCell ref="FV12:FW12"/>
    <mergeCell ref="FT13:FU13"/>
    <mergeCell ref="FV13:FW13"/>
    <mergeCell ref="FT14:FU14"/>
    <mergeCell ref="FV14:FW14"/>
    <mergeCell ref="FT15:FU16"/>
    <mergeCell ref="FV15:FW15"/>
    <mergeCell ref="FV16:FW16"/>
    <mergeCell ref="FT17:FU17"/>
    <mergeCell ref="FV17:FW17"/>
    <mergeCell ref="FO1:FR1"/>
    <mergeCell ref="FO2:FP2"/>
    <mergeCell ref="FQ2:FR2"/>
    <mergeCell ref="FO3:FP3"/>
    <mergeCell ref="FQ3:FR3"/>
    <mergeCell ref="FO4:FP4"/>
    <mergeCell ref="FQ4:FR4"/>
    <mergeCell ref="FO5:FP5"/>
    <mergeCell ref="FQ5:FR5"/>
    <mergeCell ref="FO6:FP7"/>
    <mergeCell ref="FQ6:FR6"/>
    <mergeCell ref="FQ7:FR7"/>
    <mergeCell ref="FO8:FP8"/>
    <mergeCell ref="FQ8:FR8"/>
    <mergeCell ref="FT1:FW1"/>
    <mergeCell ref="FT2:FU2"/>
    <mergeCell ref="FV2:FW2"/>
    <mergeCell ref="FT3:FU3"/>
    <mergeCell ref="FV3:FW3"/>
    <mergeCell ref="FT4:FU4"/>
    <mergeCell ref="FV4:FW4"/>
    <mergeCell ref="FT5:FU5"/>
    <mergeCell ref="FV5:FW5"/>
    <mergeCell ref="FT6:FU7"/>
    <mergeCell ref="FV6:FW6"/>
    <mergeCell ref="FV7:FW7"/>
    <mergeCell ref="FT8:FU8"/>
    <mergeCell ref="FV8:FW8"/>
    <mergeCell ref="EU46:EX46"/>
    <mergeCell ref="EU47:EV47"/>
    <mergeCell ref="EW47:EX47"/>
    <mergeCell ref="EU48:EV48"/>
    <mergeCell ref="EW48:EX48"/>
    <mergeCell ref="EU49:EV49"/>
    <mergeCell ref="EW49:EX49"/>
    <mergeCell ref="EU50:EV50"/>
    <mergeCell ref="EW50:EX50"/>
    <mergeCell ref="EU51:EV51"/>
    <mergeCell ref="EW51:EX51"/>
    <mergeCell ref="EU52:EV52"/>
    <mergeCell ref="EW52:EX52"/>
    <mergeCell ref="EU53:EV53"/>
    <mergeCell ref="EW53:EX53"/>
    <mergeCell ref="EZ46:FC46"/>
    <mergeCell ref="EZ47:FA47"/>
    <mergeCell ref="FB47:FC47"/>
    <mergeCell ref="EZ48:FA48"/>
    <mergeCell ref="FB48:FC48"/>
    <mergeCell ref="EZ49:FA49"/>
    <mergeCell ref="FB49:FC49"/>
    <mergeCell ref="EZ50:FA50"/>
    <mergeCell ref="FB50:FC50"/>
    <mergeCell ref="EZ51:FA51"/>
    <mergeCell ref="FB51:FC51"/>
    <mergeCell ref="EZ52:FA52"/>
    <mergeCell ref="FB52:FC52"/>
    <mergeCell ref="EZ53:FA53"/>
    <mergeCell ref="FB53:FC53"/>
    <mergeCell ref="EU37:EX37"/>
    <mergeCell ref="EU38:EV38"/>
    <mergeCell ref="EW38:EX38"/>
    <mergeCell ref="EU39:EV39"/>
    <mergeCell ref="EW39:EX39"/>
    <mergeCell ref="EU40:EV40"/>
    <mergeCell ref="EW40:EX40"/>
    <mergeCell ref="EU41:EV41"/>
    <mergeCell ref="EW41:EX41"/>
    <mergeCell ref="EU42:EV42"/>
    <mergeCell ref="EW42:EX42"/>
    <mergeCell ref="EU43:EV43"/>
    <mergeCell ref="EW43:EX43"/>
    <mergeCell ref="EU44:EV44"/>
    <mergeCell ref="EW44:EX44"/>
    <mergeCell ref="EZ37:FC37"/>
    <mergeCell ref="EZ38:FA38"/>
    <mergeCell ref="FB38:FC38"/>
    <mergeCell ref="EZ39:FA39"/>
    <mergeCell ref="FB39:FC39"/>
    <mergeCell ref="EZ40:FA40"/>
    <mergeCell ref="FB40:FC40"/>
    <mergeCell ref="EZ41:FA41"/>
    <mergeCell ref="FB41:FC41"/>
    <mergeCell ref="EZ42:FA42"/>
    <mergeCell ref="FB42:FC42"/>
    <mergeCell ref="EZ43:FA43"/>
    <mergeCell ref="FB43:FC43"/>
    <mergeCell ref="EZ44:FA44"/>
    <mergeCell ref="FB44:FC44"/>
    <mergeCell ref="EU28:EX28"/>
    <mergeCell ref="EU29:EV29"/>
    <mergeCell ref="EW29:EX29"/>
    <mergeCell ref="EU30:EV30"/>
    <mergeCell ref="EW30:EX30"/>
    <mergeCell ref="EU31:EV31"/>
    <mergeCell ref="EW31:EX31"/>
    <mergeCell ref="EU32:EV32"/>
    <mergeCell ref="EW32:EX32"/>
    <mergeCell ref="EU33:EV33"/>
    <mergeCell ref="EW33:EX33"/>
    <mergeCell ref="EU34:EV34"/>
    <mergeCell ref="EW34:EX34"/>
    <mergeCell ref="EU35:EV35"/>
    <mergeCell ref="EW35:EX35"/>
    <mergeCell ref="EZ28:FC28"/>
    <mergeCell ref="EZ29:FA29"/>
    <mergeCell ref="FB29:FC29"/>
    <mergeCell ref="EZ30:FA30"/>
    <mergeCell ref="FB30:FC30"/>
    <mergeCell ref="EZ31:FA31"/>
    <mergeCell ref="FB31:FC31"/>
    <mergeCell ref="EZ32:FA32"/>
    <mergeCell ref="FB32:FC32"/>
    <mergeCell ref="EZ33:FA33"/>
    <mergeCell ref="FB33:FC33"/>
    <mergeCell ref="EZ34:FA34"/>
    <mergeCell ref="FB34:FC34"/>
    <mergeCell ref="EZ35:FA35"/>
    <mergeCell ref="FB35:FC35"/>
    <mergeCell ref="EU19:EX19"/>
    <mergeCell ref="EU20:EV20"/>
    <mergeCell ref="EW20:EX20"/>
    <mergeCell ref="EU21:EV21"/>
    <mergeCell ref="EW21:EX21"/>
    <mergeCell ref="EU22:EV22"/>
    <mergeCell ref="EW22:EX22"/>
    <mergeCell ref="EU23:EV23"/>
    <mergeCell ref="EW23:EX23"/>
    <mergeCell ref="EU24:EV24"/>
    <mergeCell ref="EW24:EX24"/>
    <mergeCell ref="EU25:EV25"/>
    <mergeCell ref="EW25:EX25"/>
    <mergeCell ref="EU26:EV26"/>
    <mergeCell ref="EW26:EX26"/>
    <mergeCell ref="EZ19:FC19"/>
    <mergeCell ref="EZ20:FA20"/>
    <mergeCell ref="FB20:FC20"/>
    <mergeCell ref="EZ21:FA21"/>
    <mergeCell ref="FB21:FC21"/>
    <mergeCell ref="EZ22:FA22"/>
    <mergeCell ref="FB22:FC22"/>
    <mergeCell ref="EZ23:FA23"/>
    <mergeCell ref="FB23:FC23"/>
    <mergeCell ref="EZ24:FA24"/>
    <mergeCell ref="FB24:FC24"/>
    <mergeCell ref="EZ25:FA25"/>
    <mergeCell ref="FB25:FC25"/>
    <mergeCell ref="EZ26:FA26"/>
    <mergeCell ref="FB26:FC26"/>
    <mergeCell ref="EU10:EX10"/>
    <mergeCell ref="EU11:EV11"/>
    <mergeCell ref="EW11:EX11"/>
    <mergeCell ref="EU12:EV12"/>
    <mergeCell ref="EW12:EX12"/>
    <mergeCell ref="EU13:EV13"/>
    <mergeCell ref="EW13:EX13"/>
    <mergeCell ref="EU14:EV14"/>
    <mergeCell ref="EW14:EX14"/>
    <mergeCell ref="EU15:EV15"/>
    <mergeCell ref="EW15:EX15"/>
    <mergeCell ref="EU16:EV16"/>
    <mergeCell ref="EW16:EX16"/>
    <mergeCell ref="EU17:EV17"/>
    <mergeCell ref="EW17:EX17"/>
    <mergeCell ref="EZ10:FC10"/>
    <mergeCell ref="EZ11:FA11"/>
    <mergeCell ref="FB11:FC11"/>
    <mergeCell ref="EZ12:FA12"/>
    <mergeCell ref="FB12:FC12"/>
    <mergeCell ref="EZ13:FA13"/>
    <mergeCell ref="FB13:FC13"/>
    <mergeCell ref="EZ14:FA14"/>
    <mergeCell ref="FB14:FC14"/>
    <mergeCell ref="EZ15:FA15"/>
    <mergeCell ref="FB15:FC15"/>
    <mergeCell ref="EZ16:FA16"/>
    <mergeCell ref="FB16:FC16"/>
    <mergeCell ref="EZ17:FA17"/>
    <mergeCell ref="FB17:FC17"/>
    <mergeCell ref="EU1:EX1"/>
    <mergeCell ref="EU2:EV2"/>
    <mergeCell ref="EW2:EX2"/>
    <mergeCell ref="EU3:EV3"/>
    <mergeCell ref="EW3:EX3"/>
    <mergeCell ref="EU4:EV4"/>
    <mergeCell ref="EW4:EX4"/>
    <mergeCell ref="EU5:EV5"/>
    <mergeCell ref="EW5:EX5"/>
    <mergeCell ref="EU6:EV6"/>
    <mergeCell ref="EW6:EX6"/>
    <mergeCell ref="EU7:EV7"/>
    <mergeCell ref="EW7:EX7"/>
    <mergeCell ref="EU8:EV8"/>
    <mergeCell ref="EW8:EX8"/>
    <mergeCell ref="EZ1:FC1"/>
    <mergeCell ref="EZ2:FA2"/>
    <mergeCell ref="FB2:FC2"/>
    <mergeCell ref="EZ3:FA3"/>
    <mergeCell ref="FB3:FC3"/>
    <mergeCell ref="EZ4:FA4"/>
    <mergeCell ref="FB4:FC4"/>
    <mergeCell ref="EZ5:FA5"/>
    <mergeCell ref="FB5:FC5"/>
    <mergeCell ref="EZ6:FA6"/>
    <mergeCell ref="FB6:FC6"/>
    <mergeCell ref="EZ7:FA7"/>
    <mergeCell ref="FB7:FC7"/>
    <mergeCell ref="EZ8:FA8"/>
    <mergeCell ref="FB8:FC8"/>
    <mergeCell ref="EK46:EN46"/>
    <mergeCell ref="EK47:EL47"/>
    <mergeCell ref="EM47:EN47"/>
    <mergeCell ref="EK48:EL48"/>
    <mergeCell ref="EM48:EN48"/>
    <mergeCell ref="EK49:EL49"/>
    <mergeCell ref="EM49:EN49"/>
    <mergeCell ref="EK50:EL50"/>
    <mergeCell ref="EM50:EN50"/>
    <mergeCell ref="EK51:EL52"/>
    <mergeCell ref="EM51:EN51"/>
    <mergeCell ref="EM52:EN52"/>
    <mergeCell ref="EK53:EL53"/>
    <mergeCell ref="EM53:EN53"/>
    <mergeCell ref="EP46:ES46"/>
    <mergeCell ref="EP47:EQ47"/>
    <mergeCell ref="ER47:ES47"/>
    <mergeCell ref="EP48:EQ48"/>
    <mergeCell ref="ER48:ES48"/>
    <mergeCell ref="EP49:EQ49"/>
    <mergeCell ref="ER49:ES49"/>
    <mergeCell ref="EP50:EQ50"/>
    <mergeCell ref="ER50:ES50"/>
    <mergeCell ref="EP51:EQ52"/>
    <mergeCell ref="ER51:ES51"/>
    <mergeCell ref="ER52:ES52"/>
    <mergeCell ref="EP53:EQ53"/>
    <mergeCell ref="ER53:ES53"/>
    <mergeCell ref="EK37:EN37"/>
    <mergeCell ref="EK38:EL38"/>
    <mergeCell ref="EM38:EN38"/>
    <mergeCell ref="EK39:EL39"/>
    <mergeCell ref="EM39:EN39"/>
    <mergeCell ref="EK40:EL40"/>
    <mergeCell ref="EM40:EN40"/>
    <mergeCell ref="EK41:EL41"/>
    <mergeCell ref="EM41:EN41"/>
    <mergeCell ref="EK42:EL43"/>
    <mergeCell ref="EM42:EN42"/>
    <mergeCell ref="EM43:EN43"/>
    <mergeCell ref="EK44:EL44"/>
    <mergeCell ref="EM44:EN44"/>
    <mergeCell ref="EP37:ES37"/>
    <mergeCell ref="EP38:EQ38"/>
    <mergeCell ref="ER38:ES38"/>
    <mergeCell ref="EP39:EQ39"/>
    <mergeCell ref="ER39:ES39"/>
    <mergeCell ref="EP40:EQ40"/>
    <mergeCell ref="ER40:ES40"/>
    <mergeCell ref="EP41:EQ41"/>
    <mergeCell ref="ER41:ES41"/>
    <mergeCell ref="EP42:EQ43"/>
    <mergeCell ref="ER42:ES42"/>
    <mergeCell ref="ER43:ES43"/>
    <mergeCell ref="EP44:EQ44"/>
    <mergeCell ref="ER44:ES44"/>
    <mergeCell ref="EK28:EN28"/>
    <mergeCell ref="EK29:EL29"/>
    <mergeCell ref="EM29:EN29"/>
    <mergeCell ref="EK30:EL30"/>
    <mergeCell ref="EM30:EN30"/>
    <mergeCell ref="EK31:EL31"/>
    <mergeCell ref="EM31:EN31"/>
    <mergeCell ref="EK32:EL32"/>
    <mergeCell ref="EM32:EN32"/>
    <mergeCell ref="EK33:EL34"/>
    <mergeCell ref="EM33:EN33"/>
    <mergeCell ref="EM34:EN34"/>
    <mergeCell ref="EK35:EL35"/>
    <mergeCell ref="EM35:EN35"/>
    <mergeCell ref="EP28:ES28"/>
    <mergeCell ref="EP29:EQ29"/>
    <mergeCell ref="ER29:ES29"/>
    <mergeCell ref="EP30:EQ30"/>
    <mergeCell ref="ER30:ES30"/>
    <mergeCell ref="EP31:EQ31"/>
    <mergeCell ref="ER31:ES31"/>
    <mergeCell ref="EP32:EQ32"/>
    <mergeCell ref="ER32:ES32"/>
    <mergeCell ref="EP33:EQ34"/>
    <mergeCell ref="ER33:ES33"/>
    <mergeCell ref="ER34:ES34"/>
    <mergeCell ref="EP35:EQ35"/>
    <mergeCell ref="ER35:ES35"/>
    <mergeCell ref="EK19:EN19"/>
    <mergeCell ref="EK20:EL20"/>
    <mergeCell ref="EM20:EN20"/>
    <mergeCell ref="EK21:EL21"/>
    <mergeCell ref="EM21:EN21"/>
    <mergeCell ref="EK22:EL22"/>
    <mergeCell ref="EM22:EN22"/>
    <mergeCell ref="EK23:EL23"/>
    <mergeCell ref="EM23:EN23"/>
    <mergeCell ref="EK24:EL25"/>
    <mergeCell ref="EM24:EN24"/>
    <mergeCell ref="EM25:EN25"/>
    <mergeCell ref="EK26:EL26"/>
    <mergeCell ref="EM26:EN26"/>
    <mergeCell ref="EP19:ES19"/>
    <mergeCell ref="EP20:EQ20"/>
    <mergeCell ref="ER20:ES20"/>
    <mergeCell ref="EP21:EQ21"/>
    <mergeCell ref="ER21:ES21"/>
    <mergeCell ref="EP22:EQ22"/>
    <mergeCell ref="ER22:ES22"/>
    <mergeCell ref="EP23:EQ23"/>
    <mergeCell ref="ER23:ES23"/>
    <mergeCell ref="EP24:EQ25"/>
    <mergeCell ref="ER24:ES24"/>
    <mergeCell ref="ER25:ES25"/>
    <mergeCell ref="EP26:EQ26"/>
    <mergeCell ref="ER26:ES26"/>
    <mergeCell ref="EM16:EN16"/>
    <mergeCell ref="EK17:EL17"/>
    <mergeCell ref="EM17:EN17"/>
    <mergeCell ref="EP10:ES10"/>
    <mergeCell ref="EP11:EQ11"/>
    <mergeCell ref="ER11:ES11"/>
    <mergeCell ref="EP12:EQ12"/>
    <mergeCell ref="ER12:ES12"/>
    <mergeCell ref="EP13:EQ13"/>
    <mergeCell ref="ER13:ES13"/>
    <mergeCell ref="EP14:EQ14"/>
    <mergeCell ref="ER14:ES14"/>
    <mergeCell ref="EP15:EQ16"/>
    <mergeCell ref="ER15:ES15"/>
    <mergeCell ref="ER16:ES16"/>
    <mergeCell ref="EP17:EQ17"/>
    <mergeCell ref="ER17:ES17"/>
    <mergeCell ref="EP1:ES1"/>
    <mergeCell ref="EP2:EQ2"/>
    <mergeCell ref="ER2:ES2"/>
    <mergeCell ref="EP3:EQ3"/>
    <mergeCell ref="ER3:ES3"/>
    <mergeCell ref="EP4:EQ4"/>
    <mergeCell ref="ER4:ES4"/>
    <mergeCell ref="EP5:EQ5"/>
    <mergeCell ref="ER5:ES5"/>
    <mergeCell ref="EP6:EQ7"/>
    <mergeCell ref="ER6:ES6"/>
    <mergeCell ref="ER7:ES7"/>
    <mergeCell ref="EP8:EQ8"/>
    <mergeCell ref="ER8:ES8"/>
    <mergeCell ref="EK10:EN10"/>
    <mergeCell ref="EK11:EL11"/>
    <mergeCell ref="EM11:EN11"/>
    <mergeCell ref="EA51:EB52"/>
    <mergeCell ref="EC51:ED51"/>
    <mergeCell ref="EF51:EG52"/>
    <mergeCell ref="EH51:EI51"/>
    <mergeCell ref="EC52:ED52"/>
    <mergeCell ref="EH52:EI52"/>
    <mergeCell ref="EA53:EB53"/>
    <mergeCell ref="EC53:ED53"/>
    <mergeCell ref="EF53:EG53"/>
    <mergeCell ref="EH53:EI53"/>
    <mergeCell ref="EK1:EN1"/>
    <mergeCell ref="EK2:EL2"/>
    <mergeCell ref="EM2:EN2"/>
    <mergeCell ref="EK3:EL3"/>
    <mergeCell ref="EM3:EN3"/>
    <mergeCell ref="EK4:EL4"/>
    <mergeCell ref="EM4:EN4"/>
    <mergeCell ref="EK5:EL5"/>
    <mergeCell ref="EM5:EN5"/>
    <mergeCell ref="EK6:EL7"/>
    <mergeCell ref="EM6:EN6"/>
    <mergeCell ref="EM7:EN7"/>
    <mergeCell ref="EK8:EL8"/>
    <mergeCell ref="EM8:EN8"/>
    <mergeCell ref="EK12:EL12"/>
    <mergeCell ref="EM12:EN12"/>
    <mergeCell ref="EK13:EL13"/>
    <mergeCell ref="EM13:EN13"/>
    <mergeCell ref="EK14:EL14"/>
    <mergeCell ref="EM14:EN14"/>
    <mergeCell ref="EK15:EL16"/>
    <mergeCell ref="EM15:EN15"/>
    <mergeCell ref="EA46:ED46"/>
    <mergeCell ref="EF46:EI46"/>
    <mergeCell ref="EA47:EB47"/>
    <mergeCell ref="EC47:ED47"/>
    <mergeCell ref="EF47:EG47"/>
    <mergeCell ref="EH47:EI47"/>
    <mergeCell ref="EA48:EB48"/>
    <mergeCell ref="EC48:ED48"/>
    <mergeCell ref="EF48:EG48"/>
    <mergeCell ref="EH48:EI48"/>
    <mergeCell ref="EA49:EB49"/>
    <mergeCell ref="EC49:ED49"/>
    <mergeCell ref="EF49:EG49"/>
    <mergeCell ref="EH49:EI49"/>
    <mergeCell ref="EA50:EB50"/>
    <mergeCell ref="EC50:ED50"/>
    <mergeCell ref="EF50:EG50"/>
    <mergeCell ref="EH50:EI50"/>
    <mergeCell ref="EA40:EB40"/>
    <mergeCell ref="EC40:ED40"/>
    <mergeCell ref="EF40:EG40"/>
    <mergeCell ref="EH40:EI40"/>
    <mergeCell ref="EA41:EB41"/>
    <mergeCell ref="EC41:ED41"/>
    <mergeCell ref="EF41:EG41"/>
    <mergeCell ref="EH41:EI41"/>
    <mergeCell ref="EA42:EB43"/>
    <mergeCell ref="EC42:ED42"/>
    <mergeCell ref="EF42:EG43"/>
    <mergeCell ref="EH42:EI42"/>
    <mergeCell ref="EC43:ED43"/>
    <mergeCell ref="EH43:EI43"/>
    <mergeCell ref="EA44:EB44"/>
    <mergeCell ref="EC44:ED44"/>
    <mergeCell ref="EF44:EG44"/>
    <mergeCell ref="EH44:EI44"/>
    <mergeCell ref="EA33:EB34"/>
    <mergeCell ref="EC33:ED33"/>
    <mergeCell ref="EF33:EG34"/>
    <mergeCell ref="EH33:EI33"/>
    <mergeCell ref="EC34:ED34"/>
    <mergeCell ref="EH34:EI34"/>
    <mergeCell ref="EA35:EB35"/>
    <mergeCell ref="EC35:ED35"/>
    <mergeCell ref="EF35:EG35"/>
    <mergeCell ref="EH35:EI35"/>
    <mergeCell ref="EA37:ED37"/>
    <mergeCell ref="EF37:EI37"/>
    <mergeCell ref="EA38:EB38"/>
    <mergeCell ref="EC38:ED38"/>
    <mergeCell ref="EF38:EG38"/>
    <mergeCell ref="EH38:EI38"/>
    <mergeCell ref="EA39:EB39"/>
    <mergeCell ref="EC39:ED39"/>
    <mergeCell ref="EF39:EG39"/>
    <mergeCell ref="EH39:EI39"/>
    <mergeCell ref="EA28:ED28"/>
    <mergeCell ref="EF28:EI28"/>
    <mergeCell ref="EA29:EB29"/>
    <mergeCell ref="EC29:ED29"/>
    <mergeCell ref="EF29:EG29"/>
    <mergeCell ref="EH29:EI29"/>
    <mergeCell ref="EA30:EB30"/>
    <mergeCell ref="EC30:ED30"/>
    <mergeCell ref="EF30:EG30"/>
    <mergeCell ref="EH30:EI30"/>
    <mergeCell ref="EA31:EB31"/>
    <mergeCell ref="EC31:ED31"/>
    <mergeCell ref="EF31:EG31"/>
    <mergeCell ref="EH31:EI31"/>
    <mergeCell ref="EA32:EB32"/>
    <mergeCell ref="EC32:ED32"/>
    <mergeCell ref="EF32:EG32"/>
    <mergeCell ref="EH32:EI32"/>
    <mergeCell ref="EA22:EB22"/>
    <mergeCell ref="EC22:ED22"/>
    <mergeCell ref="EF22:EG22"/>
    <mergeCell ref="EH22:EI22"/>
    <mergeCell ref="EA23:EB23"/>
    <mergeCell ref="EC23:ED23"/>
    <mergeCell ref="EF23:EG23"/>
    <mergeCell ref="EH23:EI23"/>
    <mergeCell ref="EA24:EB25"/>
    <mergeCell ref="EC24:ED24"/>
    <mergeCell ref="EF24:EG25"/>
    <mergeCell ref="EH24:EI24"/>
    <mergeCell ref="EC25:ED25"/>
    <mergeCell ref="EH25:EI25"/>
    <mergeCell ref="EA26:EB26"/>
    <mergeCell ref="EC26:ED26"/>
    <mergeCell ref="EF26:EG26"/>
    <mergeCell ref="EH26:EI26"/>
    <mergeCell ref="EA15:EB16"/>
    <mergeCell ref="EC15:ED15"/>
    <mergeCell ref="EF15:EG16"/>
    <mergeCell ref="EH15:EI15"/>
    <mergeCell ref="EC16:ED16"/>
    <mergeCell ref="EH16:EI16"/>
    <mergeCell ref="EA17:EB17"/>
    <mergeCell ref="EC17:ED17"/>
    <mergeCell ref="EF17:EG17"/>
    <mergeCell ref="EH17:EI17"/>
    <mergeCell ref="EA19:ED19"/>
    <mergeCell ref="EF19:EI19"/>
    <mergeCell ref="EA20:EB20"/>
    <mergeCell ref="EC20:ED20"/>
    <mergeCell ref="EF20:EG20"/>
    <mergeCell ref="EH20:EI20"/>
    <mergeCell ref="EA21:EB21"/>
    <mergeCell ref="EC21:ED21"/>
    <mergeCell ref="EF21:EG21"/>
    <mergeCell ref="EH21:EI21"/>
    <mergeCell ref="EA10:ED10"/>
    <mergeCell ref="EF10:EI10"/>
    <mergeCell ref="EA11:EB11"/>
    <mergeCell ref="EC11:ED11"/>
    <mergeCell ref="EF11:EG11"/>
    <mergeCell ref="EH11:EI11"/>
    <mergeCell ref="EA12:EB12"/>
    <mergeCell ref="EC12:ED12"/>
    <mergeCell ref="EF12:EG12"/>
    <mergeCell ref="EH12:EI12"/>
    <mergeCell ref="EA13:EB13"/>
    <mergeCell ref="EC13:ED13"/>
    <mergeCell ref="EF13:EG13"/>
    <mergeCell ref="EH13:EI13"/>
    <mergeCell ref="EA14:EB14"/>
    <mergeCell ref="EC14:ED14"/>
    <mergeCell ref="EF14:EG14"/>
    <mergeCell ref="EH14:EI14"/>
    <mergeCell ref="EA1:ED1"/>
    <mergeCell ref="EA2:EB2"/>
    <mergeCell ref="EC2:ED2"/>
    <mergeCell ref="EA3:EB3"/>
    <mergeCell ref="EC3:ED3"/>
    <mergeCell ref="EA4:EB4"/>
    <mergeCell ref="EC4:ED4"/>
    <mergeCell ref="EA5:EB5"/>
    <mergeCell ref="EC5:ED5"/>
    <mergeCell ref="EA6:EB7"/>
    <mergeCell ref="EC6:ED6"/>
    <mergeCell ref="EC7:ED7"/>
    <mergeCell ref="EA8:EB8"/>
    <mergeCell ref="EC8:ED8"/>
    <mergeCell ref="EF1:EI1"/>
    <mergeCell ref="EF2:EG2"/>
    <mergeCell ref="EH2:EI2"/>
    <mergeCell ref="EF3:EG3"/>
    <mergeCell ref="EH3:EI3"/>
    <mergeCell ref="EF4:EG4"/>
    <mergeCell ref="EH4:EI4"/>
    <mergeCell ref="EF5:EG5"/>
    <mergeCell ref="EH5:EI5"/>
    <mergeCell ref="EF6:EG7"/>
    <mergeCell ref="EH6:EI6"/>
    <mergeCell ref="EH7:EI7"/>
    <mergeCell ref="EF8:EG8"/>
    <mergeCell ref="EH8:EI8"/>
    <mergeCell ref="DQ46:DT46"/>
    <mergeCell ref="DQ47:DR47"/>
    <mergeCell ref="DS47:DT47"/>
    <mergeCell ref="DQ48:DR48"/>
    <mergeCell ref="DS48:DT48"/>
    <mergeCell ref="DQ49:DR49"/>
    <mergeCell ref="DS49:DT49"/>
    <mergeCell ref="DQ50:DR50"/>
    <mergeCell ref="DS50:DT50"/>
    <mergeCell ref="DQ51:DR52"/>
    <mergeCell ref="DS51:DT51"/>
    <mergeCell ref="DS52:DT52"/>
    <mergeCell ref="DQ53:DR53"/>
    <mergeCell ref="DS53:DT53"/>
    <mergeCell ref="DV46:DY46"/>
    <mergeCell ref="DV47:DW47"/>
    <mergeCell ref="DX47:DY47"/>
    <mergeCell ref="DV48:DW48"/>
    <mergeCell ref="DX48:DY48"/>
    <mergeCell ref="DV49:DW49"/>
    <mergeCell ref="DX49:DY49"/>
    <mergeCell ref="DV50:DW50"/>
    <mergeCell ref="DX50:DY50"/>
    <mergeCell ref="DV51:DW52"/>
    <mergeCell ref="DX51:DY51"/>
    <mergeCell ref="DX52:DY52"/>
    <mergeCell ref="DV53:DW53"/>
    <mergeCell ref="DX53:DY53"/>
    <mergeCell ref="DQ37:DT37"/>
    <mergeCell ref="DQ38:DR38"/>
    <mergeCell ref="DS38:DT38"/>
    <mergeCell ref="DQ39:DR39"/>
    <mergeCell ref="DS39:DT39"/>
    <mergeCell ref="DQ40:DR40"/>
    <mergeCell ref="DS40:DT40"/>
    <mergeCell ref="DQ41:DR41"/>
    <mergeCell ref="DS41:DT41"/>
    <mergeCell ref="DQ42:DR43"/>
    <mergeCell ref="DS42:DT42"/>
    <mergeCell ref="DS43:DT43"/>
    <mergeCell ref="DQ44:DR44"/>
    <mergeCell ref="DS44:DT44"/>
    <mergeCell ref="DV37:DY37"/>
    <mergeCell ref="DV38:DW38"/>
    <mergeCell ref="DX38:DY38"/>
    <mergeCell ref="DV39:DW39"/>
    <mergeCell ref="DX39:DY39"/>
    <mergeCell ref="DV40:DW40"/>
    <mergeCell ref="DX40:DY40"/>
    <mergeCell ref="DV41:DW41"/>
    <mergeCell ref="DX41:DY41"/>
    <mergeCell ref="DV42:DW43"/>
    <mergeCell ref="DX42:DY42"/>
    <mergeCell ref="DX43:DY43"/>
    <mergeCell ref="DV44:DW44"/>
    <mergeCell ref="DX44:DY44"/>
    <mergeCell ref="DQ28:DT28"/>
    <mergeCell ref="DQ29:DR29"/>
    <mergeCell ref="DS29:DT29"/>
    <mergeCell ref="DQ30:DR30"/>
    <mergeCell ref="DS30:DT30"/>
    <mergeCell ref="DQ31:DR31"/>
    <mergeCell ref="DS31:DT31"/>
    <mergeCell ref="DQ32:DR32"/>
    <mergeCell ref="DS32:DT32"/>
    <mergeCell ref="DQ33:DR34"/>
    <mergeCell ref="DS33:DT33"/>
    <mergeCell ref="DS34:DT34"/>
    <mergeCell ref="DQ35:DR35"/>
    <mergeCell ref="DS35:DT35"/>
    <mergeCell ref="DV28:DY28"/>
    <mergeCell ref="DV29:DW29"/>
    <mergeCell ref="DX29:DY29"/>
    <mergeCell ref="DV30:DW30"/>
    <mergeCell ref="DX30:DY30"/>
    <mergeCell ref="DV31:DW31"/>
    <mergeCell ref="DX31:DY31"/>
    <mergeCell ref="DV32:DW32"/>
    <mergeCell ref="DX32:DY32"/>
    <mergeCell ref="DV33:DW34"/>
    <mergeCell ref="DX33:DY33"/>
    <mergeCell ref="DX34:DY34"/>
    <mergeCell ref="DV35:DW35"/>
    <mergeCell ref="DX35:DY35"/>
    <mergeCell ref="DQ21:DR21"/>
    <mergeCell ref="DS21:DT21"/>
    <mergeCell ref="DQ22:DR22"/>
    <mergeCell ref="DS22:DT22"/>
    <mergeCell ref="DQ23:DR23"/>
    <mergeCell ref="DS23:DT23"/>
    <mergeCell ref="DQ24:DR25"/>
    <mergeCell ref="DS24:DT24"/>
    <mergeCell ref="DS25:DT25"/>
    <mergeCell ref="DQ26:DR26"/>
    <mergeCell ref="DS26:DT26"/>
    <mergeCell ref="DV19:DY19"/>
    <mergeCell ref="DV21:DW21"/>
    <mergeCell ref="DX21:DY21"/>
    <mergeCell ref="DV22:DW22"/>
    <mergeCell ref="DX22:DY22"/>
    <mergeCell ref="DV23:DW23"/>
    <mergeCell ref="DX23:DY23"/>
    <mergeCell ref="DV24:DW25"/>
    <mergeCell ref="DX24:DY24"/>
    <mergeCell ref="DX25:DY25"/>
    <mergeCell ref="DV26:DW26"/>
    <mergeCell ref="DX26:DY26"/>
    <mergeCell ref="DQ20:DR20"/>
    <mergeCell ref="DS20:DT20"/>
    <mergeCell ref="DV20:DW20"/>
    <mergeCell ref="DX20:DY20"/>
    <mergeCell ref="DQ10:DT10"/>
    <mergeCell ref="DQ11:DR11"/>
    <mergeCell ref="DS11:DT11"/>
    <mergeCell ref="DQ12:DR12"/>
    <mergeCell ref="DS12:DT12"/>
    <mergeCell ref="DQ13:DR13"/>
    <mergeCell ref="DS13:DT13"/>
    <mergeCell ref="DQ15:DR16"/>
    <mergeCell ref="DV10:DY10"/>
    <mergeCell ref="DV11:DW11"/>
    <mergeCell ref="DX11:DY11"/>
    <mergeCell ref="DV12:DW12"/>
    <mergeCell ref="DX12:DY12"/>
    <mergeCell ref="DV13:DW13"/>
    <mergeCell ref="DX13:DY13"/>
    <mergeCell ref="DV15:DW16"/>
    <mergeCell ref="DQ19:DT19"/>
    <mergeCell ref="DQ17:DR17"/>
    <mergeCell ref="DS17:DT17"/>
    <mergeCell ref="DQ14:DR14"/>
    <mergeCell ref="DS14:DT14"/>
    <mergeCell ref="DS15:DT15"/>
    <mergeCell ref="DS16:DT16"/>
    <mergeCell ref="DV14:DW14"/>
    <mergeCell ref="DX14:DY14"/>
    <mergeCell ref="DX15:DY15"/>
    <mergeCell ref="DX16:DY16"/>
    <mergeCell ref="DV17:DW17"/>
    <mergeCell ref="DX17:DY17"/>
    <mergeCell ref="DQ5:DR5"/>
    <mergeCell ref="DS5:DT5"/>
    <mergeCell ref="DQ6:DR7"/>
    <mergeCell ref="DS6:DT6"/>
    <mergeCell ref="DS7:DT7"/>
    <mergeCell ref="DQ8:DR8"/>
    <mergeCell ref="DS8:DT8"/>
    <mergeCell ref="DQ1:DT1"/>
    <mergeCell ref="DQ2:DR2"/>
    <mergeCell ref="DS2:DT2"/>
    <mergeCell ref="DQ3:DR3"/>
    <mergeCell ref="DS3:DT3"/>
    <mergeCell ref="DQ4:DR4"/>
    <mergeCell ref="DS4:DT4"/>
    <mergeCell ref="DV1:DY1"/>
    <mergeCell ref="DV2:DW2"/>
    <mergeCell ref="DX2:DY2"/>
    <mergeCell ref="DV3:DW3"/>
    <mergeCell ref="DX3:DY3"/>
    <mergeCell ref="DV4:DW4"/>
    <mergeCell ref="DX4:DY4"/>
    <mergeCell ref="DV5:DW5"/>
    <mergeCell ref="DX5:DY5"/>
    <mergeCell ref="DV6:DW7"/>
    <mergeCell ref="DX6:DY6"/>
    <mergeCell ref="DX7:DY7"/>
    <mergeCell ref="DV8:DW8"/>
    <mergeCell ref="DX8:DY8"/>
    <mergeCell ref="BI46:BL46"/>
    <mergeCell ref="BI47:BJ47"/>
    <mergeCell ref="BK47:BL47"/>
    <mergeCell ref="BI48:BJ48"/>
    <mergeCell ref="BK48:BL48"/>
    <mergeCell ref="BI49:BJ49"/>
    <mergeCell ref="BK49:BL49"/>
    <mergeCell ref="BI50:BJ50"/>
    <mergeCell ref="BK50:BL50"/>
    <mergeCell ref="BI51:BJ52"/>
    <mergeCell ref="BK51:BL51"/>
    <mergeCell ref="BK52:BL52"/>
    <mergeCell ref="BI53:BJ53"/>
    <mergeCell ref="BK53:BL53"/>
    <mergeCell ref="BN46:BQ46"/>
    <mergeCell ref="BN47:BO47"/>
    <mergeCell ref="BP47:BQ47"/>
    <mergeCell ref="BN48:BO48"/>
    <mergeCell ref="BP48:BQ48"/>
    <mergeCell ref="BN49:BO49"/>
    <mergeCell ref="BP49:BQ49"/>
    <mergeCell ref="BN50:BO50"/>
    <mergeCell ref="BP50:BQ50"/>
    <mergeCell ref="BN51:BO52"/>
    <mergeCell ref="BP51:BQ51"/>
    <mergeCell ref="BP52:BQ52"/>
    <mergeCell ref="BN53:BO53"/>
    <mergeCell ref="BP53:BQ53"/>
    <mergeCell ref="BI37:BL37"/>
    <mergeCell ref="BI38:BJ38"/>
    <mergeCell ref="BK38:BL38"/>
    <mergeCell ref="BI39:BJ39"/>
    <mergeCell ref="BK39:BL39"/>
    <mergeCell ref="BI40:BJ40"/>
    <mergeCell ref="BK40:BL40"/>
    <mergeCell ref="BI41:BJ41"/>
    <mergeCell ref="BK41:BL41"/>
    <mergeCell ref="BI42:BJ43"/>
    <mergeCell ref="BK42:BL42"/>
    <mergeCell ref="BK43:BL43"/>
    <mergeCell ref="BI44:BJ44"/>
    <mergeCell ref="BK44:BL44"/>
    <mergeCell ref="BN37:BQ37"/>
    <mergeCell ref="BN38:BO38"/>
    <mergeCell ref="BP38:BQ38"/>
    <mergeCell ref="BN39:BO39"/>
    <mergeCell ref="BP39:BQ39"/>
    <mergeCell ref="BN40:BO40"/>
    <mergeCell ref="BP40:BQ40"/>
    <mergeCell ref="BN41:BO41"/>
    <mergeCell ref="BP41:BQ41"/>
    <mergeCell ref="BN42:BO43"/>
    <mergeCell ref="BP42:BQ42"/>
    <mergeCell ref="BP43:BQ43"/>
    <mergeCell ref="BN44:BO44"/>
    <mergeCell ref="BP44:BQ44"/>
    <mergeCell ref="BI28:BL28"/>
    <mergeCell ref="BI29:BJ29"/>
    <mergeCell ref="BK29:BL29"/>
    <mergeCell ref="BI30:BJ30"/>
    <mergeCell ref="BK30:BL30"/>
    <mergeCell ref="BI31:BJ31"/>
    <mergeCell ref="BK31:BL31"/>
    <mergeCell ref="BI32:BJ32"/>
    <mergeCell ref="BK32:BL32"/>
    <mergeCell ref="BI33:BJ34"/>
    <mergeCell ref="BK33:BL33"/>
    <mergeCell ref="BK34:BL34"/>
    <mergeCell ref="BI35:BJ35"/>
    <mergeCell ref="BK35:BL35"/>
    <mergeCell ref="BN28:BQ28"/>
    <mergeCell ref="BN29:BO29"/>
    <mergeCell ref="BP29:BQ29"/>
    <mergeCell ref="BN30:BO30"/>
    <mergeCell ref="BP30:BQ30"/>
    <mergeCell ref="BN31:BO31"/>
    <mergeCell ref="BP31:BQ31"/>
    <mergeCell ref="BN32:BO32"/>
    <mergeCell ref="BP32:BQ32"/>
    <mergeCell ref="BN33:BO34"/>
    <mergeCell ref="BP33:BQ33"/>
    <mergeCell ref="BP34:BQ34"/>
    <mergeCell ref="BN35:BO35"/>
    <mergeCell ref="BP35:BQ35"/>
    <mergeCell ref="BI19:BL19"/>
    <mergeCell ref="BI20:BJ20"/>
    <mergeCell ref="BK20:BL20"/>
    <mergeCell ref="BI21:BJ21"/>
    <mergeCell ref="BK21:BL21"/>
    <mergeCell ref="BI22:BJ22"/>
    <mergeCell ref="BK22:BL22"/>
    <mergeCell ref="BI23:BJ23"/>
    <mergeCell ref="BK23:BL23"/>
    <mergeCell ref="BI24:BJ25"/>
    <mergeCell ref="BK24:BL24"/>
    <mergeCell ref="BK25:BL25"/>
    <mergeCell ref="BI26:BJ26"/>
    <mergeCell ref="BK26:BL26"/>
    <mergeCell ref="BN19:BQ19"/>
    <mergeCell ref="BN20:BO20"/>
    <mergeCell ref="BP20:BQ20"/>
    <mergeCell ref="BN21:BO21"/>
    <mergeCell ref="BP21:BQ21"/>
    <mergeCell ref="BN22:BO22"/>
    <mergeCell ref="BP22:BQ22"/>
    <mergeCell ref="BN23:BO23"/>
    <mergeCell ref="BP23:BQ23"/>
    <mergeCell ref="BN24:BO25"/>
    <mergeCell ref="BP24:BQ24"/>
    <mergeCell ref="BP25:BQ25"/>
    <mergeCell ref="BN26:BO26"/>
    <mergeCell ref="BP26:BQ26"/>
    <mergeCell ref="BI10:BL10"/>
    <mergeCell ref="BI11:BJ11"/>
    <mergeCell ref="BK11:BL11"/>
    <mergeCell ref="BI12:BJ12"/>
    <mergeCell ref="BK12:BL12"/>
    <mergeCell ref="BI13:BJ13"/>
    <mergeCell ref="BK13:BL13"/>
    <mergeCell ref="BI14:BJ14"/>
    <mergeCell ref="BK14:BL14"/>
    <mergeCell ref="BI15:BJ16"/>
    <mergeCell ref="BK15:BL15"/>
    <mergeCell ref="BK16:BL16"/>
    <mergeCell ref="BI17:BJ17"/>
    <mergeCell ref="BK17:BL17"/>
    <mergeCell ref="BN10:BQ10"/>
    <mergeCell ref="BN11:BO11"/>
    <mergeCell ref="BP11:BQ11"/>
    <mergeCell ref="BN12:BO12"/>
    <mergeCell ref="BP12:BQ12"/>
    <mergeCell ref="BN13:BO13"/>
    <mergeCell ref="BP13:BQ13"/>
    <mergeCell ref="BN14:BO14"/>
    <mergeCell ref="BP14:BQ14"/>
    <mergeCell ref="BN15:BO16"/>
    <mergeCell ref="BP15:BQ15"/>
    <mergeCell ref="BP16:BQ16"/>
    <mergeCell ref="BN17:BO17"/>
    <mergeCell ref="BP17:BQ17"/>
    <mergeCell ref="BI1:BL1"/>
    <mergeCell ref="BI2:BJ2"/>
    <mergeCell ref="BK2:BL2"/>
    <mergeCell ref="BI3:BJ3"/>
    <mergeCell ref="BK3:BL3"/>
    <mergeCell ref="BI4:BJ4"/>
    <mergeCell ref="BK4:BL4"/>
    <mergeCell ref="BI5:BJ5"/>
    <mergeCell ref="BK5:BL5"/>
    <mergeCell ref="BI6:BJ7"/>
    <mergeCell ref="BK6:BL6"/>
    <mergeCell ref="BK7:BL7"/>
    <mergeCell ref="BI8:BJ8"/>
    <mergeCell ref="BK8:BL8"/>
    <mergeCell ref="BN1:BQ1"/>
    <mergeCell ref="BN2:BO2"/>
    <mergeCell ref="BP2:BQ2"/>
    <mergeCell ref="BN3:BO3"/>
    <mergeCell ref="BP3:BQ3"/>
    <mergeCell ref="BN4:BO4"/>
    <mergeCell ref="BP4:BQ4"/>
    <mergeCell ref="BN5:BO5"/>
    <mergeCell ref="BP5:BQ5"/>
    <mergeCell ref="BN6:BO7"/>
    <mergeCell ref="BP6:BQ6"/>
    <mergeCell ref="BP7:BQ7"/>
    <mergeCell ref="BN8:BO8"/>
    <mergeCell ref="BP8:BQ8"/>
    <mergeCell ref="AY46:BB46"/>
    <mergeCell ref="AY47:AZ47"/>
    <mergeCell ref="BA47:BB47"/>
    <mergeCell ref="AY48:AZ48"/>
    <mergeCell ref="BA48:BB48"/>
    <mergeCell ref="AY49:AZ49"/>
    <mergeCell ref="BA49:BB49"/>
    <mergeCell ref="AY50:AZ50"/>
    <mergeCell ref="BA50:BB50"/>
    <mergeCell ref="AY51:AZ52"/>
    <mergeCell ref="BA51:BB51"/>
    <mergeCell ref="BA52:BB52"/>
    <mergeCell ref="AY53:AZ53"/>
    <mergeCell ref="BA53:BB53"/>
    <mergeCell ref="BD46:BG46"/>
    <mergeCell ref="BD47:BE47"/>
    <mergeCell ref="BF47:BG47"/>
    <mergeCell ref="BD48:BE48"/>
    <mergeCell ref="BF48:BG48"/>
    <mergeCell ref="BD49:BE49"/>
    <mergeCell ref="BF49:BG49"/>
    <mergeCell ref="BD50:BE50"/>
    <mergeCell ref="BF50:BG50"/>
    <mergeCell ref="BD51:BE52"/>
    <mergeCell ref="BF51:BG51"/>
    <mergeCell ref="BF52:BG52"/>
    <mergeCell ref="BD53:BE53"/>
    <mergeCell ref="BF53:BG53"/>
    <mergeCell ref="AY37:BB37"/>
    <mergeCell ref="AY38:AZ38"/>
    <mergeCell ref="BA38:BB38"/>
    <mergeCell ref="AY39:AZ39"/>
    <mergeCell ref="BA39:BB39"/>
    <mergeCell ref="AY40:AZ40"/>
    <mergeCell ref="BA40:BB40"/>
    <mergeCell ref="AY41:AZ41"/>
    <mergeCell ref="BA41:BB41"/>
    <mergeCell ref="AY42:AZ43"/>
    <mergeCell ref="BA42:BB42"/>
    <mergeCell ref="BA43:BB43"/>
    <mergeCell ref="AY44:AZ44"/>
    <mergeCell ref="BA44:BB44"/>
    <mergeCell ref="BD37:BG37"/>
    <mergeCell ref="BD38:BE38"/>
    <mergeCell ref="BF38:BG38"/>
    <mergeCell ref="BD39:BE39"/>
    <mergeCell ref="BF39:BG39"/>
    <mergeCell ref="BD40:BE40"/>
    <mergeCell ref="BF40:BG40"/>
    <mergeCell ref="BD41:BE41"/>
    <mergeCell ref="BF41:BG41"/>
    <mergeCell ref="BD42:BE43"/>
    <mergeCell ref="BF42:BG42"/>
    <mergeCell ref="BF43:BG43"/>
    <mergeCell ref="BD44:BE44"/>
    <mergeCell ref="BF44:BG44"/>
    <mergeCell ref="AY28:BB28"/>
    <mergeCell ref="AY29:AZ29"/>
    <mergeCell ref="BA29:BB29"/>
    <mergeCell ref="AY30:AZ30"/>
    <mergeCell ref="BA30:BB30"/>
    <mergeCell ref="AY31:AZ31"/>
    <mergeCell ref="BA31:BB31"/>
    <mergeCell ref="AY32:AZ32"/>
    <mergeCell ref="BA32:BB32"/>
    <mergeCell ref="AY33:AZ34"/>
    <mergeCell ref="BA33:BB33"/>
    <mergeCell ref="BA34:BB34"/>
    <mergeCell ref="AY35:AZ35"/>
    <mergeCell ref="BA35:BB35"/>
    <mergeCell ref="BD28:BG28"/>
    <mergeCell ref="BD29:BE29"/>
    <mergeCell ref="BF29:BG29"/>
    <mergeCell ref="BD30:BE30"/>
    <mergeCell ref="BF30:BG30"/>
    <mergeCell ref="BD31:BE31"/>
    <mergeCell ref="BF31:BG31"/>
    <mergeCell ref="BD32:BE32"/>
    <mergeCell ref="BF32:BG32"/>
    <mergeCell ref="BD33:BE34"/>
    <mergeCell ref="BF33:BG33"/>
    <mergeCell ref="BF34:BG34"/>
    <mergeCell ref="BD35:BE35"/>
    <mergeCell ref="BF35:BG35"/>
    <mergeCell ref="AY19:BB19"/>
    <mergeCell ref="AY20:AZ20"/>
    <mergeCell ref="BA20:BB20"/>
    <mergeCell ref="AY21:AZ21"/>
    <mergeCell ref="BA21:BB21"/>
    <mergeCell ref="AY22:AZ22"/>
    <mergeCell ref="BA22:BB22"/>
    <mergeCell ref="AY23:AZ23"/>
    <mergeCell ref="BA23:BB23"/>
    <mergeCell ref="AY24:AZ25"/>
    <mergeCell ref="BA24:BB24"/>
    <mergeCell ref="BA25:BB25"/>
    <mergeCell ref="AY26:AZ26"/>
    <mergeCell ref="BA26:BB26"/>
    <mergeCell ref="BD19:BG19"/>
    <mergeCell ref="BD20:BE20"/>
    <mergeCell ref="BF20:BG20"/>
    <mergeCell ref="BD21:BE21"/>
    <mergeCell ref="BF21:BG21"/>
    <mergeCell ref="BD22:BE22"/>
    <mergeCell ref="BF22:BG22"/>
    <mergeCell ref="BD23:BE23"/>
    <mergeCell ref="BF23:BG23"/>
    <mergeCell ref="BD24:BE25"/>
    <mergeCell ref="BF24:BG24"/>
    <mergeCell ref="BF25:BG25"/>
    <mergeCell ref="BD26:BE26"/>
    <mergeCell ref="BF26:BG26"/>
    <mergeCell ref="AY10:BB10"/>
    <mergeCell ref="AY11:AZ11"/>
    <mergeCell ref="BA11:BB11"/>
    <mergeCell ref="AY12:AZ12"/>
    <mergeCell ref="BA12:BB12"/>
    <mergeCell ref="AY13:AZ13"/>
    <mergeCell ref="BA13:BB13"/>
    <mergeCell ref="AY14:AZ14"/>
    <mergeCell ref="BA14:BB14"/>
    <mergeCell ref="AY15:AZ16"/>
    <mergeCell ref="BA15:BB15"/>
    <mergeCell ref="BA16:BB16"/>
    <mergeCell ref="AY17:AZ17"/>
    <mergeCell ref="BA17:BB17"/>
    <mergeCell ref="BD10:BG10"/>
    <mergeCell ref="BD11:BE11"/>
    <mergeCell ref="BF11:BG11"/>
    <mergeCell ref="BD12:BE12"/>
    <mergeCell ref="BF12:BG12"/>
    <mergeCell ref="BD13:BE13"/>
    <mergeCell ref="BF13:BG13"/>
    <mergeCell ref="BD14:BE14"/>
    <mergeCell ref="BF14:BG14"/>
    <mergeCell ref="BD15:BE16"/>
    <mergeCell ref="BF15:BG15"/>
    <mergeCell ref="BF16:BG16"/>
    <mergeCell ref="BD17:BE17"/>
    <mergeCell ref="BF17:BG17"/>
    <mergeCell ref="AY1:BB1"/>
    <mergeCell ref="AY2:AZ2"/>
    <mergeCell ref="BA2:BB2"/>
    <mergeCell ref="AY3:AZ3"/>
    <mergeCell ref="BA3:BB3"/>
    <mergeCell ref="AY4:AZ4"/>
    <mergeCell ref="BA4:BB4"/>
    <mergeCell ref="AY5:AZ5"/>
    <mergeCell ref="BA5:BB5"/>
    <mergeCell ref="AY6:AZ7"/>
    <mergeCell ref="BA6:BB6"/>
    <mergeCell ref="BA7:BB7"/>
    <mergeCell ref="AY8:AZ8"/>
    <mergeCell ref="BA8:BB8"/>
    <mergeCell ref="BD1:BG1"/>
    <mergeCell ref="BD2:BE2"/>
    <mergeCell ref="BF2:BG2"/>
    <mergeCell ref="BD3:BE3"/>
    <mergeCell ref="BF3:BG3"/>
    <mergeCell ref="BD4:BE4"/>
    <mergeCell ref="BF4:BG4"/>
    <mergeCell ref="BD5:BE5"/>
    <mergeCell ref="BF5:BG5"/>
    <mergeCell ref="BD6:BE7"/>
    <mergeCell ref="BF6:BG6"/>
    <mergeCell ref="BF7:BG7"/>
    <mergeCell ref="BD8:BE8"/>
    <mergeCell ref="BF8:BG8"/>
    <mergeCell ref="U42:V43"/>
    <mergeCell ref="W42:X42"/>
    <mergeCell ref="W43:X43"/>
    <mergeCell ref="U44:V44"/>
    <mergeCell ref="W44:X44"/>
    <mergeCell ref="Z37:AC37"/>
    <mergeCell ref="Z38:AA38"/>
    <mergeCell ref="AB38:AC38"/>
    <mergeCell ref="Z39:AA39"/>
    <mergeCell ref="AB39:AC39"/>
    <mergeCell ref="Z40:AA40"/>
    <mergeCell ref="AB40:AC40"/>
    <mergeCell ref="Z41:AA41"/>
    <mergeCell ref="AB41:AC41"/>
    <mergeCell ref="Z42:AA43"/>
    <mergeCell ref="AB42:AC42"/>
    <mergeCell ref="AB43:AC43"/>
    <mergeCell ref="Z44:AA44"/>
    <mergeCell ref="AB44:AC44"/>
    <mergeCell ref="U37:X37"/>
    <mergeCell ref="U38:V38"/>
    <mergeCell ref="W38:X38"/>
    <mergeCell ref="U39:V39"/>
    <mergeCell ref="W39:X39"/>
    <mergeCell ref="U40:V40"/>
    <mergeCell ref="W40:X40"/>
    <mergeCell ref="U41:V41"/>
    <mergeCell ref="W41:X41"/>
    <mergeCell ref="U33:V34"/>
    <mergeCell ref="W33:X33"/>
    <mergeCell ref="W34:X34"/>
    <mergeCell ref="U35:V35"/>
    <mergeCell ref="W35:X35"/>
    <mergeCell ref="Z28:AC28"/>
    <mergeCell ref="Z29:AA29"/>
    <mergeCell ref="AB29:AC29"/>
    <mergeCell ref="Z30:AA30"/>
    <mergeCell ref="AB30:AC30"/>
    <mergeCell ref="Z31:AA31"/>
    <mergeCell ref="AB31:AC31"/>
    <mergeCell ref="Z32:AA32"/>
    <mergeCell ref="AB32:AC32"/>
    <mergeCell ref="Z33:AA34"/>
    <mergeCell ref="AB33:AC33"/>
    <mergeCell ref="AB34:AC34"/>
    <mergeCell ref="Z35:AA35"/>
    <mergeCell ref="AB35:AC35"/>
    <mergeCell ref="U28:X28"/>
    <mergeCell ref="U29:V29"/>
    <mergeCell ref="W29:X29"/>
    <mergeCell ref="U30:V30"/>
    <mergeCell ref="W30:X30"/>
    <mergeCell ref="U31:V31"/>
    <mergeCell ref="W31:X31"/>
    <mergeCell ref="U32:V32"/>
    <mergeCell ref="W32:X32"/>
    <mergeCell ref="U24:V25"/>
    <mergeCell ref="W24:X24"/>
    <mergeCell ref="W25:X25"/>
    <mergeCell ref="U26:V26"/>
    <mergeCell ref="W26:X26"/>
    <mergeCell ref="Z19:AC19"/>
    <mergeCell ref="Z20:AA20"/>
    <mergeCell ref="AB20:AC20"/>
    <mergeCell ref="Z21:AA21"/>
    <mergeCell ref="AB21:AC21"/>
    <mergeCell ref="Z22:AA22"/>
    <mergeCell ref="AB22:AC22"/>
    <mergeCell ref="Z23:AA23"/>
    <mergeCell ref="AB23:AC23"/>
    <mergeCell ref="Z24:AA25"/>
    <mergeCell ref="AB24:AC24"/>
    <mergeCell ref="AB25:AC25"/>
    <mergeCell ref="Z26:AA26"/>
    <mergeCell ref="AB26:AC26"/>
    <mergeCell ref="U19:X19"/>
    <mergeCell ref="U20:V20"/>
    <mergeCell ref="W20:X20"/>
    <mergeCell ref="U21:V21"/>
    <mergeCell ref="W21:X21"/>
    <mergeCell ref="U22:V22"/>
    <mergeCell ref="W22:X22"/>
    <mergeCell ref="U23:V23"/>
    <mergeCell ref="W23:X23"/>
    <mergeCell ref="U15:V16"/>
    <mergeCell ref="W15:X15"/>
    <mergeCell ref="W16:X16"/>
    <mergeCell ref="U17:V17"/>
    <mergeCell ref="W17:X17"/>
    <mergeCell ref="Z10:AC10"/>
    <mergeCell ref="Z11:AA11"/>
    <mergeCell ref="AB11:AC11"/>
    <mergeCell ref="Z12:AA12"/>
    <mergeCell ref="AB12:AC12"/>
    <mergeCell ref="Z13:AA13"/>
    <mergeCell ref="AB13:AC13"/>
    <mergeCell ref="Z14:AA14"/>
    <mergeCell ref="AB14:AC14"/>
    <mergeCell ref="Z15:AA16"/>
    <mergeCell ref="AB15:AC15"/>
    <mergeCell ref="AB16:AC16"/>
    <mergeCell ref="Z17:AA17"/>
    <mergeCell ref="AB17:AC17"/>
    <mergeCell ref="U10:X10"/>
    <mergeCell ref="U11:V11"/>
    <mergeCell ref="W11:X11"/>
    <mergeCell ref="U12:V12"/>
    <mergeCell ref="W12:X12"/>
    <mergeCell ref="U13:V13"/>
    <mergeCell ref="W13:X13"/>
    <mergeCell ref="U14:V14"/>
    <mergeCell ref="W14:X14"/>
    <mergeCell ref="P140:Q140"/>
    <mergeCell ref="P146:Q146"/>
    <mergeCell ref="R146:S146"/>
    <mergeCell ref="R151:S151"/>
    <mergeCell ref="U6:V7"/>
    <mergeCell ref="W6:X6"/>
    <mergeCell ref="W7:X7"/>
    <mergeCell ref="U8:V8"/>
    <mergeCell ref="W8:X8"/>
    <mergeCell ref="Z1:AC1"/>
    <mergeCell ref="Z2:AA2"/>
    <mergeCell ref="AB2:AC2"/>
    <mergeCell ref="Z3:AA3"/>
    <mergeCell ref="AB3:AC3"/>
    <mergeCell ref="Z4:AA4"/>
    <mergeCell ref="AB4:AC4"/>
    <mergeCell ref="Z5:AA5"/>
    <mergeCell ref="AB5:AC5"/>
    <mergeCell ref="Z6:AA7"/>
    <mergeCell ref="AB6:AC6"/>
    <mergeCell ref="AB7:AC7"/>
    <mergeCell ref="Z8:AA8"/>
    <mergeCell ref="AB8:AC8"/>
    <mergeCell ref="U1:X1"/>
    <mergeCell ref="U2:V2"/>
    <mergeCell ref="W2:X2"/>
    <mergeCell ref="U3:V3"/>
    <mergeCell ref="W3:X3"/>
    <mergeCell ref="U4:V4"/>
    <mergeCell ref="W4:X4"/>
    <mergeCell ref="U5:V5"/>
    <mergeCell ref="W5:X5"/>
    <mergeCell ref="A134:B134"/>
    <mergeCell ref="C134:D134"/>
    <mergeCell ref="F134:G134"/>
    <mergeCell ref="H134:I134"/>
    <mergeCell ref="K134:L134"/>
    <mergeCell ref="M134:N134"/>
    <mergeCell ref="P134:Q134"/>
    <mergeCell ref="A136:D136"/>
    <mergeCell ref="F136:I136"/>
    <mergeCell ref="K136:N136"/>
    <mergeCell ref="P136:S136"/>
    <mergeCell ref="R138:S138"/>
    <mergeCell ref="K139:L139"/>
    <mergeCell ref="M139:N139"/>
    <mergeCell ref="P139:Q139"/>
    <mergeCell ref="R139:S139"/>
    <mergeCell ref="A149:B149"/>
    <mergeCell ref="C149:D149"/>
    <mergeCell ref="F149:G151"/>
    <mergeCell ref="H149:I149"/>
    <mergeCell ref="K149:L151"/>
    <mergeCell ref="M149:N149"/>
    <mergeCell ref="P149:Q149"/>
    <mergeCell ref="R149:S149"/>
    <mergeCell ref="R140:S140"/>
    <mergeCell ref="C141:D141"/>
    <mergeCell ref="H141:I141"/>
    <mergeCell ref="M141:N141"/>
    <mergeCell ref="P141:Q142"/>
    <mergeCell ref="R141:S141"/>
    <mergeCell ref="C142:D142"/>
    <mergeCell ref="H142:I142"/>
    <mergeCell ref="A143:B143"/>
    <mergeCell ref="C143:D143"/>
    <mergeCell ref="F143:G143"/>
    <mergeCell ref="H143:I143"/>
    <mergeCell ref="K143:L143"/>
    <mergeCell ref="A138:B138"/>
    <mergeCell ref="C138:D138"/>
    <mergeCell ref="F138:G138"/>
    <mergeCell ref="H138:I138"/>
    <mergeCell ref="A139:B139"/>
    <mergeCell ref="C139:D139"/>
    <mergeCell ref="F139:G139"/>
    <mergeCell ref="H139:I139"/>
    <mergeCell ref="A140:B142"/>
    <mergeCell ref="C140:D140"/>
    <mergeCell ref="K138:L138"/>
    <mergeCell ref="A137:B137"/>
    <mergeCell ref="C137:D137"/>
    <mergeCell ref="F137:G137"/>
    <mergeCell ref="H137:I137"/>
    <mergeCell ref="F140:G142"/>
    <mergeCell ref="H140:I140"/>
    <mergeCell ref="K140:L142"/>
    <mergeCell ref="A125:B125"/>
    <mergeCell ref="C125:D125"/>
    <mergeCell ref="F125:G125"/>
    <mergeCell ref="H125:I125"/>
    <mergeCell ref="K125:L125"/>
    <mergeCell ref="M125:N125"/>
    <mergeCell ref="P125:Q125"/>
    <mergeCell ref="R125:S125"/>
    <mergeCell ref="A131:B133"/>
    <mergeCell ref="C131:D131"/>
    <mergeCell ref="F131:G133"/>
    <mergeCell ref="H131:I131"/>
    <mergeCell ref="K131:L133"/>
    <mergeCell ref="M131:N131"/>
    <mergeCell ref="P131:Q131"/>
    <mergeCell ref="R131:S131"/>
    <mergeCell ref="C132:D132"/>
    <mergeCell ref="H132:I132"/>
    <mergeCell ref="M132:N132"/>
    <mergeCell ref="P132:Q133"/>
    <mergeCell ref="R132:S132"/>
    <mergeCell ref="C133:D133"/>
    <mergeCell ref="H133:I133"/>
    <mergeCell ref="M133:N133"/>
    <mergeCell ref="A129:B129"/>
    <mergeCell ref="K127:N127"/>
    <mergeCell ref="P127:S127"/>
    <mergeCell ref="A128:B128"/>
    <mergeCell ref="C128:D128"/>
    <mergeCell ref="F128:G128"/>
    <mergeCell ref="H128:I128"/>
    <mergeCell ref="K128:L128"/>
    <mergeCell ref="M128:N128"/>
    <mergeCell ref="P128:Q128"/>
    <mergeCell ref="R128:S128"/>
    <mergeCell ref="K129:L129"/>
    <mergeCell ref="M129:N129"/>
    <mergeCell ref="P129:Q129"/>
    <mergeCell ref="R129:S129"/>
    <mergeCell ref="C130:D130"/>
    <mergeCell ref="F130:G130"/>
    <mergeCell ref="H130:I130"/>
    <mergeCell ref="K130:L130"/>
    <mergeCell ref="M130:N130"/>
    <mergeCell ref="P130:Q130"/>
    <mergeCell ref="R130:S130"/>
    <mergeCell ref="A130:B130"/>
    <mergeCell ref="C121:D121"/>
    <mergeCell ref="F121:G121"/>
    <mergeCell ref="H121:I121"/>
    <mergeCell ref="K121:L121"/>
    <mergeCell ref="M121:N121"/>
    <mergeCell ref="P121:Q121"/>
    <mergeCell ref="R121:S121"/>
    <mergeCell ref="A122:B122"/>
    <mergeCell ref="C122:D122"/>
    <mergeCell ref="F122:G122"/>
    <mergeCell ref="H122:I122"/>
    <mergeCell ref="K122:L122"/>
    <mergeCell ref="M122:N122"/>
    <mergeCell ref="P122:Q124"/>
    <mergeCell ref="R122:S122"/>
    <mergeCell ref="A123:B124"/>
    <mergeCell ref="C123:D123"/>
    <mergeCell ref="F123:G124"/>
    <mergeCell ref="H123:I123"/>
    <mergeCell ref="K123:L124"/>
    <mergeCell ref="M123:N123"/>
    <mergeCell ref="R123:S123"/>
    <mergeCell ref="C124:D124"/>
    <mergeCell ref="H124:I124"/>
    <mergeCell ref="M124:N124"/>
    <mergeCell ref="R124:S124"/>
    <mergeCell ref="C129:D129"/>
    <mergeCell ref="F129:G129"/>
    <mergeCell ref="H129:I129"/>
    <mergeCell ref="A127:D127"/>
    <mergeCell ref="F127:I127"/>
    <mergeCell ref="C116:D116"/>
    <mergeCell ref="F116:G116"/>
    <mergeCell ref="H116:I116"/>
    <mergeCell ref="K116:L116"/>
    <mergeCell ref="M116:N116"/>
    <mergeCell ref="P116:Q116"/>
    <mergeCell ref="R116:S116"/>
    <mergeCell ref="A118:D118"/>
    <mergeCell ref="F118:I118"/>
    <mergeCell ref="K118:N118"/>
    <mergeCell ref="P118:S118"/>
    <mergeCell ref="A119:B119"/>
    <mergeCell ref="C119:D119"/>
    <mergeCell ref="F119:G119"/>
    <mergeCell ref="H119:I119"/>
    <mergeCell ref="K119:L119"/>
    <mergeCell ref="M119:N119"/>
    <mergeCell ref="P119:Q119"/>
    <mergeCell ref="R119:S119"/>
    <mergeCell ref="A120:B120"/>
    <mergeCell ref="C120:D120"/>
    <mergeCell ref="F120:G120"/>
    <mergeCell ref="H120:I120"/>
    <mergeCell ref="K120:L120"/>
    <mergeCell ref="M120:N120"/>
    <mergeCell ref="P120:Q120"/>
    <mergeCell ref="R120:S120"/>
    <mergeCell ref="A121:B121"/>
    <mergeCell ref="H112:I112"/>
    <mergeCell ref="K112:L112"/>
    <mergeCell ref="M112:N112"/>
    <mergeCell ref="P112:Q112"/>
    <mergeCell ref="R112:S112"/>
    <mergeCell ref="A113:B115"/>
    <mergeCell ref="C113:D113"/>
    <mergeCell ref="F113:G113"/>
    <mergeCell ref="H113:I113"/>
    <mergeCell ref="K113:L115"/>
    <mergeCell ref="M113:N113"/>
    <mergeCell ref="P113:Q115"/>
    <mergeCell ref="R113:S113"/>
    <mergeCell ref="C114:D114"/>
    <mergeCell ref="F114:G115"/>
    <mergeCell ref="H114:I114"/>
    <mergeCell ref="M114:N114"/>
    <mergeCell ref="R114:S114"/>
    <mergeCell ref="C115:D115"/>
    <mergeCell ref="H115:I115"/>
    <mergeCell ref="M115:N115"/>
    <mergeCell ref="R115:S115"/>
    <mergeCell ref="A116:B116"/>
    <mergeCell ref="A107:B107"/>
    <mergeCell ref="C107:D107"/>
    <mergeCell ref="F107:G107"/>
    <mergeCell ref="H107:I107"/>
    <mergeCell ref="K107:L107"/>
    <mergeCell ref="M107:N107"/>
    <mergeCell ref="P107:Q107"/>
    <mergeCell ref="R107:S107"/>
    <mergeCell ref="A109:D109"/>
    <mergeCell ref="F109:I109"/>
    <mergeCell ref="K109:N109"/>
    <mergeCell ref="P109:S109"/>
    <mergeCell ref="A110:B110"/>
    <mergeCell ref="C110:D110"/>
    <mergeCell ref="F110:G110"/>
    <mergeCell ref="H110:I110"/>
    <mergeCell ref="K110:L110"/>
    <mergeCell ref="M110:N110"/>
    <mergeCell ref="P110:Q110"/>
    <mergeCell ref="R110:S110"/>
    <mergeCell ref="A111:B111"/>
    <mergeCell ref="C111:D111"/>
    <mergeCell ref="F111:G111"/>
    <mergeCell ref="H111:I111"/>
    <mergeCell ref="K111:L111"/>
    <mergeCell ref="M111:N111"/>
    <mergeCell ref="P111:Q111"/>
    <mergeCell ref="R111:S111"/>
    <mergeCell ref="A112:B112"/>
    <mergeCell ref="C112:D112"/>
    <mergeCell ref="F112:G112"/>
    <mergeCell ref="A103:B103"/>
    <mergeCell ref="C103:D103"/>
    <mergeCell ref="F103:G103"/>
    <mergeCell ref="H103:I103"/>
    <mergeCell ref="K103:L103"/>
    <mergeCell ref="M103:N103"/>
    <mergeCell ref="P103:Q103"/>
    <mergeCell ref="R103:S103"/>
    <mergeCell ref="A104:B106"/>
    <mergeCell ref="C104:D104"/>
    <mergeCell ref="F104:G104"/>
    <mergeCell ref="H104:I104"/>
    <mergeCell ref="K104:L104"/>
    <mergeCell ref="M104:N104"/>
    <mergeCell ref="P104:Q106"/>
    <mergeCell ref="R104:S104"/>
    <mergeCell ref="C105:D105"/>
    <mergeCell ref="F105:G105"/>
    <mergeCell ref="H105:I105"/>
    <mergeCell ref="K105:L105"/>
    <mergeCell ref="M105:N105"/>
    <mergeCell ref="R105:S105"/>
    <mergeCell ref="C106:D106"/>
    <mergeCell ref="F106:G106"/>
    <mergeCell ref="H106:I106"/>
    <mergeCell ref="K106:L106"/>
    <mergeCell ref="M106:N106"/>
    <mergeCell ref="R106:S106"/>
    <mergeCell ref="A98:B98"/>
    <mergeCell ref="C98:D98"/>
    <mergeCell ref="F98:G98"/>
    <mergeCell ref="H98:I98"/>
    <mergeCell ref="K98:L98"/>
    <mergeCell ref="M98:N98"/>
    <mergeCell ref="P98:Q98"/>
    <mergeCell ref="R98:S98"/>
    <mergeCell ref="A100:D100"/>
    <mergeCell ref="F100:I100"/>
    <mergeCell ref="K100:N100"/>
    <mergeCell ref="P100:S100"/>
    <mergeCell ref="A101:B101"/>
    <mergeCell ref="C101:D101"/>
    <mergeCell ref="F101:G101"/>
    <mergeCell ref="H101:I101"/>
    <mergeCell ref="K101:L101"/>
    <mergeCell ref="M101:N101"/>
    <mergeCell ref="P101:Q101"/>
    <mergeCell ref="R101:S101"/>
    <mergeCell ref="A102:B102"/>
    <mergeCell ref="C102:D102"/>
    <mergeCell ref="F102:G102"/>
    <mergeCell ref="H102:I102"/>
    <mergeCell ref="K102:L102"/>
    <mergeCell ref="M102:N102"/>
    <mergeCell ref="P102:Q102"/>
    <mergeCell ref="R102:S102"/>
    <mergeCell ref="A94:B94"/>
    <mergeCell ref="C94:D94"/>
    <mergeCell ref="F94:G94"/>
    <mergeCell ref="H94:I94"/>
    <mergeCell ref="K94:L94"/>
    <mergeCell ref="M94:N94"/>
    <mergeCell ref="P94:Q94"/>
    <mergeCell ref="R94:S94"/>
    <mergeCell ref="A95:B97"/>
    <mergeCell ref="C95:D95"/>
    <mergeCell ref="F95:G97"/>
    <mergeCell ref="H95:I95"/>
    <mergeCell ref="K95:L97"/>
    <mergeCell ref="M95:N95"/>
    <mergeCell ref="P95:Q97"/>
    <mergeCell ref="R95:S95"/>
    <mergeCell ref="C96:D96"/>
    <mergeCell ref="H96:I96"/>
    <mergeCell ref="M96:N96"/>
    <mergeCell ref="R96:S96"/>
    <mergeCell ref="C97:D97"/>
    <mergeCell ref="H97:I97"/>
    <mergeCell ref="M97:N97"/>
    <mergeCell ref="R97:S97"/>
    <mergeCell ref="A93:B93"/>
    <mergeCell ref="C93:D93"/>
    <mergeCell ref="F93:G93"/>
    <mergeCell ref="H93:I93"/>
    <mergeCell ref="K93:L93"/>
    <mergeCell ref="M93:N93"/>
    <mergeCell ref="P93:Q93"/>
    <mergeCell ref="R93:S93"/>
    <mergeCell ref="A91:D91"/>
    <mergeCell ref="F91:I91"/>
    <mergeCell ref="K91:N91"/>
    <mergeCell ref="P91:S91"/>
    <mergeCell ref="A92:B92"/>
    <mergeCell ref="C92:D92"/>
    <mergeCell ref="F92:G92"/>
    <mergeCell ref="H92:I92"/>
    <mergeCell ref="K92:L92"/>
    <mergeCell ref="M92:N92"/>
    <mergeCell ref="P92:Q92"/>
    <mergeCell ref="R92:S92"/>
    <mergeCell ref="P84:Q84"/>
    <mergeCell ref="R84:S84"/>
    <mergeCell ref="A85:B85"/>
    <mergeCell ref="C85:D85"/>
    <mergeCell ref="F85:G85"/>
    <mergeCell ref="H85:I85"/>
    <mergeCell ref="K85:L85"/>
    <mergeCell ref="M85:N85"/>
    <mergeCell ref="P85:Q85"/>
    <mergeCell ref="R85:S85"/>
    <mergeCell ref="R88:S88"/>
    <mergeCell ref="A89:B89"/>
    <mergeCell ref="C89:D89"/>
    <mergeCell ref="F89:G89"/>
    <mergeCell ref="H89:I89"/>
    <mergeCell ref="K89:L89"/>
    <mergeCell ref="M89:N89"/>
    <mergeCell ref="P89:Q89"/>
    <mergeCell ref="R89:S89"/>
    <mergeCell ref="A86:B88"/>
    <mergeCell ref="H88:I88"/>
    <mergeCell ref="P86:Q86"/>
    <mergeCell ref="R86:S86"/>
    <mergeCell ref="C87:D87"/>
    <mergeCell ref="F87:G88"/>
    <mergeCell ref="H87:I87"/>
    <mergeCell ref="M87:N87"/>
    <mergeCell ref="P87:Q88"/>
    <mergeCell ref="R87:S87"/>
    <mergeCell ref="C88:D88"/>
    <mergeCell ref="A80:B80"/>
    <mergeCell ref="C80:D80"/>
    <mergeCell ref="F80:G80"/>
    <mergeCell ref="H80:I80"/>
    <mergeCell ref="K80:L80"/>
    <mergeCell ref="M80:N80"/>
    <mergeCell ref="A82:D82"/>
    <mergeCell ref="F82:I82"/>
    <mergeCell ref="K82:N82"/>
    <mergeCell ref="A83:B83"/>
    <mergeCell ref="C83:D83"/>
    <mergeCell ref="F83:G83"/>
    <mergeCell ref="H83:I83"/>
    <mergeCell ref="K83:L83"/>
    <mergeCell ref="M83:N83"/>
    <mergeCell ref="M88:N88"/>
    <mergeCell ref="A84:B84"/>
    <mergeCell ref="C84:D84"/>
    <mergeCell ref="F84:G84"/>
    <mergeCell ref="H84:I84"/>
    <mergeCell ref="K84:L84"/>
    <mergeCell ref="M84:N84"/>
    <mergeCell ref="C86:D86"/>
    <mergeCell ref="F86:G86"/>
    <mergeCell ref="H86:I86"/>
    <mergeCell ref="K86:L88"/>
    <mergeCell ref="M86:N86"/>
    <mergeCell ref="H69:I69"/>
    <mergeCell ref="K69:L70"/>
    <mergeCell ref="M69:N69"/>
    <mergeCell ref="P69:Q70"/>
    <mergeCell ref="R69:S69"/>
    <mergeCell ref="A76:B76"/>
    <mergeCell ref="C76:D76"/>
    <mergeCell ref="F76:G76"/>
    <mergeCell ref="H76:I76"/>
    <mergeCell ref="K76:L76"/>
    <mergeCell ref="M76:N76"/>
    <mergeCell ref="P76:Q76"/>
    <mergeCell ref="R76:S76"/>
    <mergeCell ref="A77:B79"/>
    <mergeCell ref="C77:D77"/>
    <mergeCell ref="F77:G77"/>
    <mergeCell ref="H77:I77"/>
    <mergeCell ref="K77:L77"/>
    <mergeCell ref="M77:N77"/>
    <mergeCell ref="P77:Q77"/>
    <mergeCell ref="R77:S77"/>
    <mergeCell ref="C78:D78"/>
    <mergeCell ref="F78:G79"/>
    <mergeCell ref="H78:I78"/>
    <mergeCell ref="K78:L79"/>
    <mergeCell ref="M78:N78"/>
    <mergeCell ref="P78:Q79"/>
    <mergeCell ref="R78:S78"/>
    <mergeCell ref="C79:D79"/>
    <mergeCell ref="H79:I79"/>
    <mergeCell ref="M79:N79"/>
    <mergeCell ref="P64:S64"/>
    <mergeCell ref="A65:B65"/>
    <mergeCell ref="C65:D65"/>
    <mergeCell ref="F65:G65"/>
    <mergeCell ref="H65:I65"/>
    <mergeCell ref="A68:B68"/>
    <mergeCell ref="C68:D68"/>
    <mergeCell ref="F68:G68"/>
    <mergeCell ref="H68:I68"/>
    <mergeCell ref="K68:L68"/>
    <mergeCell ref="M68:N68"/>
    <mergeCell ref="R79:S79"/>
    <mergeCell ref="A73:D73"/>
    <mergeCell ref="F73:I73"/>
    <mergeCell ref="K73:N73"/>
    <mergeCell ref="P73:S73"/>
    <mergeCell ref="A74:B74"/>
    <mergeCell ref="C74:D74"/>
    <mergeCell ref="F74:G74"/>
    <mergeCell ref="H74:I74"/>
    <mergeCell ref="K74:L74"/>
    <mergeCell ref="M74:N74"/>
    <mergeCell ref="P74:Q74"/>
    <mergeCell ref="R74:S74"/>
    <mergeCell ref="A75:B75"/>
    <mergeCell ref="C75:D75"/>
    <mergeCell ref="F75:G75"/>
    <mergeCell ref="H75:I75"/>
    <mergeCell ref="K75:L75"/>
    <mergeCell ref="A69:B70"/>
    <mergeCell ref="C69:D69"/>
    <mergeCell ref="F69:G70"/>
    <mergeCell ref="R59:S59"/>
    <mergeCell ref="A60:B60"/>
    <mergeCell ref="C60:D60"/>
    <mergeCell ref="F60:G61"/>
    <mergeCell ref="H60:I60"/>
    <mergeCell ref="C70:D70"/>
    <mergeCell ref="H70:I70"/>
    <mergeCell ref="M70:N70"/>
    <mergeCell ref="R70:S70"/>
    <mergeCell ref="A71:B71"/>
    <mergeCell ref="C71:D71"/>
    <mergeCell ref="F71:G71"/>
    <mergeCell ref="H71:I71"/>
    <mergeCell ref="K71:L71"/>
    <mergeCell ref="M71:N71"/>
    <mergeCell ref="P71:Q71"/>
    <mergeCell ref="R71:S71"/>
    <mergeCell ref="C61:D61"/>
    <mergeCell ref="H61:I61"/>
    <mergeCell ref="M61:N61"/>
    <mergeCell ref="R61:S61"/>
    <mergeCell ref="A62:B62"/>
    <mergeCell ref="C62:D62"/>
    <mergeCell ref="F62:G62"/>
    <mergeCell ref="H62:I62"/>
    <mergeCell ref="K62:L62"/>
    <mergeCell ref="M62:N62"/>
    <mergeCell ref="P62:Q62"/>
    <mergeCell ref="R62:S62"/>
    <mergeCell ref="A64:D64"/>
    <mergeCell ref="F64:I64"/>
    <mergeCell ref="K64:N64"/>
    <mergeCell ref="H56:I56"/>
    <mergeCell ref="K56:L56"/>
    <mergeCell ref="M56:N56"/>
    <mergeCell ref="P56:Q56"/>
    <mergeCell ref="R56:S56"/>
    <mergeCell ref="K65:L65"/>
    <mergeCell ref="M65:N65"/>
    <mergeCell ref="P65:Q65"/>
    <mergeCell ref="R65:S65"/>
    <mergeCell ref="A57:B57"/>
    <mergeCell ref="C57:D57"/>
    <mergeCell ref="F57:G57"/>
    <mergeCell ref="H57:I57"/>
    <mergeCell ref="K57:L57"/>
    <mergeCell ref="M57:N57"/>
    <mergeCell ref="P57:Q57"/>
    <mergeCell ref="R57:S57"/>
    <mergeCell ref="A58:B58"/>
    <mergeCell ref="C58:D58"/>
    <mergeCell ref="F58:G58"/>
    <mergeCell ref="H58:I58"/>
    <mergeCell ref="K58:L58"/>
    <mergeCell ref="M58:N58"/>
    <mergeCell ref="P58:Q58"/>
    <mergeCell ref="R58:S58"/>
    <mergeCell ref="A59:B59"/>
    <mergeCell ref="C59:D59"/>
    <mergeCell ref="F59:G59"/>
    <mergeCell ref="H59:I59"/>
    <mergeCell ref="K59:L61"/>
    <mergeCell ref="M59:N59"/>
    <mergeCell ref="P59:Q59"/>
    <mergeCell ref="A51:B51"/>
    <mergeCell ref="C51:D51"/>
    <mergeCell ref="F51:G52"/>
    <mergeCell ref="H51:I51"/>
    <mergeCell ref="K51:L52"/>
    <mergeCell ref="M51:N51"/>
    <mergeCell ref="P51:Q52"/>
    <mergeCell ref="R51:S51"/>
    <mergeCell ref="A52:B52"/>
    <mergeCell ref="C52:D52"/>
    <mergeCell ref="H52:I52"/>
    <mergeCell ref="M52:N52"/>
    <mergeCell ref="R52:S52"/>
    <mergeCell ref="M60:N60"/>
    <mergeCell ref="P60:Q61"/>
    <mergeCell ref="R60:S60"/>
    <mergeCell ref="A61:B61"/>
    <mergeCell ref="A53:B53"/>
    <mergeCell ref="C53:D53"/>
    <mergeCell ref="F53:G53"/>
    <mergeCell ref="H53:I53"/>
    <mergeCell ref="K53:L53"/>
    <mergeCell ref="M53:N53"/>
    <mergeCell ref="P53:Q53"/>
    <mergeCell ref="R53:S53"/>
    <mergeCell ref="A55:D55"/>
    <mergeCell ref="F55:I55"/>
    <mergeCell ref="K55:N55"/>
    <mergeCell ref="P55:S55"/>
    <mergeCell ref="A56:B56"/>
    <mergeCell ref="C56:D56"/>
    <mergeCell ref="F56:G56"/>
    <mergeCell ref="A44:B44"/>
    <mergeCell ref="C44:D44"/>
    <mergeCell ref="F44:G44"/>
    <mergeCell ref="H44:I44"/>
    <mergeCell ref="K44:L44"/>
    <mergeCell ref="M44:N44"/>
    <mergeCell ref="P44:Q44"/>
    <mergeCell ref="R44:S44"/>
    <mergeCell ref="A49:B49"/>
    <mergeCell ref="C49:D49"/>
    <mergeCell ref="F49:G49"/>
    <mergeCell ref="H49:I49"/>
    <mergeCell ref="K49:L49"/>
    <mergeCell ref="M49:N49"/>
    <mergeCell ref="P49:Q49"/>
    <mergeCell ref="R49:S49"/>
    <mergeCell ref="A50:B50"/>
    <mergeCell ref="C50:D50"/>
    <mergeCell ref="F50:G50"/>
    <mergeCell ref="H50:I50"/>
    <mergeCell ref="K50:L50"/>
    <mergeCell ref="M50:N50"/>
    <mergeCell ref="P50:Q50"/>
    <mergeCell ref="R50:S50"/>
    <mergeCell ref="M41:N41"/>
    <mergeCell ref="P41:Q41"/>
    <mergeCell ref="R41:S41"/>
    <mergeCell ref="A41:B41"/>
    <mergeCell ref="C41:D41"/>
    <mergeCell ref="F41:G41"/>
    <mergeCell ref="H41:I41"/>
    <mergeCell ref="K41:L41"/>
    <mergeCell ref="A42:B43"/>
    <mergeCell ref="C42:D42"/>
    <mergeCell ref="F42:G43"/>
    <mergeCell ref="H42:I42"/>
    <mergeCell ref="K42:L43"/>
    <mergeCell ref="M42:N42"/>
    <mergeCell ref="P42:Q43"/>
    <mergeCell ref="R42:S42"/>
    <mergeCell ref="C43:D43"/>
    <mergeCell ref="H43:I43"/>
    <mergeCell ref="M43:N43"/>
    <mergeCell ref="R43:S43"/>
    <mergeCell ref="A38:B38"/>
    <mergeCell ref="C38:D38"/>
    <mergeCell ref="F38:G38"/>
    <mergeCell ref="H38:I38"/>
    <mergeCell ref="A33:B34"/>
    <mergeCell ref="C33:D33"/>
    <mergeCell ref="F33:G34"/>
    <mergeCell ref="H33:I33"/>
    <mergeCell ref="A39:B39"/>
    <mergeCell ref="C39:D39"/>
    <mergeCell ref="F39:G39"/>
    <mergeCell ref="H39:I39"/>
    <mergeCell ref="K39:L39"/>
    <mergeCell ref="M39:N39"/>
    <mergeCell ref="P39:Q39"/>
    <mergeCell ref="R39:S39"/>
    <mergeCell ref="A40:B40"/>
    <mergeCell ref="C40:D40"/>
    <mergeCell ref="F40:G40"/>
    <mergeCell ref="H40:I40"/>
    <mergeCell ref="K40:L40"/>
    <mergeCell ref="M40:N40"/>
    <mergeCell ref="P40:Q40"/>
    <mergeCell ref="R40:S40"/>
    <mergeCell ref="K38:L38"/>
    <mergeCell ref="M38:N38"/>
    <mergeCell ref="P38:Q38"/>
    <mergeCell ref="R38:S38"/>
    <mergeCell ref="A37:D37"/>
    <mergeCell ref="F37:I37"/>
    <mergeCell ref="K37:N37"/>
    <mergeCell ref="P37:S37"/>
    <mergeCell ref="A31:B31"/>
    <mergeCell ref="C31:D31"/>
    <mergeCell ref="F31:G31"/>
    <mergeCell ref="H31:I31"/>
    <mergeCell ref="K31:L31"/>
    <mergeCell ref="M31:N31"/>
    <mergeCell ref="P31:Q31"/>
    <mergeCell ref="R31:S31"/>
    <mergeCell ref="A32:B32"/>
    <mergeCell ref="C32:D32"/>
    <mergeCell ref="F32:G32"/>
    <mergeCell ref="H32:I32"/>
    <mergeCell ref="K32:L32"/>
    <mergeCell ref="M32:N32"/>
    <mergeCell ref="P32:Q32"/>
    <mergeCell ref="R32:S32"/>
    <mergeCell ref="A35:B35"/>
    <mergeCell ref="C35:D35"/>
    <mergeCell ref="F35:G35"/>
    <mergeCell ref="H35:I35"/>
    <mergeCell ref="K35:L35"/>
    <mergeCell ref="M35:N35"/>
    <mergeCell ref="P35:Q35"/>
    <mergeCell ref="R35:S35"/>
    <mergeCell ref="K33:L34"/>
    <mergeCell ref="M33:N33"/>
    <mergeCell ref="P33:Q34"/>
    <mergeCell ref="R33:S33"/>
    <mergeCell ref="C34:D34"/>
    <mergeCell ref="H34:I34"/>
    <mergeCell ref="M34:N34"/>
    <mergeCell ref="R34:S34"/>
    <mergeCell ref="A28:D28"/>
    <mergeCell ref="F28:I28"/>
    <mergeCell ref="K28:N28"/>
    <mergeCell ref="P28:S28"/>
    <mergeCell ref="A29:B29"/>
    <mergeCell ref="C29:D29"/>
    <mergeCell ref="F29:G29"/>
    <mergeCell ref="H29:I29"/>
    <mergeCell ref="K29:L29"/>
    <mergeCell ref="M29:N29"/>
    <mergeCell ref="P29:Q29"/>
    <mergeCell ref="R29:S29"/>
    <mergeCell ref="A30:B30"/>
    <mergeCell ref="C30:D30"/>
    <mergeCell ref="F30:G30"/>
    <mergeCell ref="H30:I30"/>
    <mergeCell ref="M24:N24"/>
    <mergeCell ref="P24:Q25"/>
    <mergeCell ref="R24:S24"/>
    <mergeCell ref="C25:D25"/>
    <mergeCell ref="H25:I25"/>
    <mergeCell ref="M25:N25"/>
    <mergeCell ref="R25:S25"/>
    <mergeCell ref="A26:B26"/>
    <mergeCell ref="C26:D26"/>
    <mergeCell ref="F26:G26"/>
    <mergeCell ref="H26:I26"/>
    <mergeCell ref="K23:L23"/>
    <mergeCell ref="M23:N23"/>
    <mergeCell ref="P23:Q23"/>
    <mergeCell ref="R23:S23"/>
    <mergeCell ref="F22:G22"/>
    <mergeCell ref="A23:B23"/>
    <mergeCell ref="C23:D23"/>
    <mergeCell ref="F23:G23"/>
    <mergeCell ref="K26:L26"/>
    <mergeCell ref="M26:N26"/>
    <mergeCell ref="P26:Q26"/>
    <mergeCell ref="R26:S26"/>
    <mergeCell ref="F17:G17"/>
    <mergeCell ref="H17:I17"/>
    <mergeCell ref="K17:L17"/>
    <mergeCell ref="M17:N17"/>
    <mergeCell ref="P17:Q17"/>
    <mergeCell ref="R17:S17"/>
    <mergeCell ref="F19:I19"/>
    <mergeCell ref="K19:N19"/>
    <mergeCell ref="P19:S19"/>
    <mergeCell ref="F20:G20"/>
    <mergeCell ref="H20:I20"/>
    <mergeCell ref="K20:L20"/>
    <mergeCell ref="M20:N20"/>
    <mergeCell ref="F21:G21"/>
    <mergeCell ref="H21:I21"/>
    <mergeCell ref="K21:L21"/>
    <mergeCell ref="M21:N21"/>
    <mergeCell ref="P21:Q21"/>
    <mergeCell ref="R21:S21"/>
    <mergeCell ref="P20:Q20"/>
    <mergeCell ref="R20:S20"/>
    <mergeCell ref="A13:B13"/>
    <mergeCell ref="C13:D13"/>
    <mergeCell ref="F13:G13"/>
    <mergeCell ref="H13:I13"/>
    <mergeCell ref="K13:L13"/>
    <mergeCell ref="M13:N13"/>
    <mergeCell ref="P13:Q13"/>
    <mergeCell ref="R13:S13"/>
    <mergeCell ref="A14:B14"/>
    <mergeCell ref="C14:D14"/>
    <mergeCell ref="F14:G14"/>
    <mergeCell ref="H14:I14"/>
    <mergeCell ref="K14:L14"/>
    <mergeCell ref="M14:N14"/>
    <mergeCell ref="P14:Q14"/>
    <mergeCell ref="R14:S14"/>
    <mergeCell ref="A15:B16"/>
    <mergeCell ref="C15:D15"/>
    <mergeCell ref="F15:G15"/>
    <mergeCell ref="H15:I15"/>
    <mergeCell ref="K15:L16"/>
    <mergeCell ref="M15:N15"/>
    <mergeCell ref="P15:Q16"/>
    <mergeCell ref="R15:S15"/>
    <mergeCell ref="C16:D16"/>
    <mergeCell ref="F16:G16"/>
    <mergeCell ref="H16:I16"/>
    <mergeCell ref="M16:N16"/>
    <mergeCell ref="R16:S16"/>
    <mergeCell ref="A10:D10"/>
    <mergeCell ref="F10:I10"/>
    <mergeCell ref="K10:N10"/>
    <mergeCell ref="P10:S10"/>
    <mergeCell ref="A11:B11"/>
    <mergeCell ref="C11:D11"/>
    <mergeCell ref="F11:G11"/>
    <mergeCell ref="H11:I11"/>
    <mergeCell ref="K11:L11"/>
    <mergeCell ref="M11:N11"/>
    <mergeCell ref="P11:Q11"/>
    <mergeCell ref="R11:S11"/>
    <mergeCell ref="A12:B12"/>
    <mergeCell ref="C12:D12"/>
    <mergeCell ref="F12:G12"/>
    <mergeCell ref="H12:I12"/>
    <mergeCell ref="K12:L12"/>
    <mergeCell ref="M12:N12"/>
    <mergeCell ref="P12:Q12"/>
    <mergeCell ref="R12:S12"/>
    <mergeCell ref="P5:Q5"/>
    <mergeCell ref="R5:S5"/>
    <mergeCell ref="A6:B7"/>
    <mergeCell ref="C6:D6"/>
    <mergeCell ref="F6:G7"/>
    <mergeCell ref="H6:I6"/>
    <mergeCell ref="K6:L7"/>
    <mergeCell ref="M6:N6"/>
    <mergeCell ref="P6:Q7"/>
    <mergeCell ref="R6:S6"/>
    <mergeCell ref="C7:D7"/>
    <mergeCell ref="H7:I7"/>
    <mergeCell ref="M7:N7"/>
    <mergeCell ref="R7:S7"/>
    <mergeCell ref="A8:B8"/>
    <mergeCell ref="C8:D8"/>
    <mergeCell ref="F8:G8"/>
    <mergeCell ref="H8:I8"/>
    <mergeCell ref="K8:L8"/>
    <mergeCell ref="M8:N8"/>
    <mergeCell ref="P8:Q8"/>
    <mergeCell ref="R8:S8"/>
    <mergeCell ref="P1:S1"/>
    <mergeCell ref="A2:B2"/>
    <mergeCell ref="C2:D2"/>
    <mergeCell ref="F2:G2"/>
    <mergeCell ref="H2:I2"/>
    <mergeCell ref="K2:L2"/>
    <mergeCell ref="M2:N2"/>
    <mergeCell ref="P2:Q2"/>
    <mergeCell ref="R2:S2"/>
    <mergeCell ref="A3:B3"/>
    <mergeCell ref="C3:D3"/>
    <mergeCell ref="F3:G3"/>
    <mergeCell ref="H3:I3"/>
    <mergeCell ref="K3:L3"/>
    <mergeCell ref="M3:N3"/>
    <mergeCell ref="P3:Q3"/>
    <mergeCell ref="R3:S3"/>
    <mergeCell ref="A4:B4"/>
    <mergeCell ref="C4:D4"/>
    <mergeCell ref="F4:G4"/>
    <mergeCell ref="H4:I4"/>
    <mergeCell ref="K4:L4"/>
    <mergeCell ref="M4:N4"/>
    <mergeCell ref="A152:B152"/>
    <mergeCell ref="C152:D152"/>
    <mergeCell ref="F152:G152"/>
    <mergeCell ref="H152:I152"/>
    <mergeCell ref="A145:D145"/>
    <mergeCell ref="F145:I145"/>
    <mergeCell ref="A146:B146"/>
    <mergeCell ref="C146:D146"/>
    <mergeCell ref="F146:G146"/>
    <mergeCell ref="H146:I146"/>
    <mergeCell ref="A147:B147"/>
    <mergeCell ref="C147:D147"/>
    <mergeCell ref="A150:B150"/>
    <mergeCell ref="C150:D150"/>
    <mergeCell ref="H150:I150"/>
    <mergeCell ref="A151:B151"/>
    <mergeCell ref="C151:D151"/>
    <mergeCell ref="H151:I151"/>
    <mergeCell ref="F147:G147"/>
    <mergeCell ref="H147:I147"/>
    <mergeCell ref="A148:B148"/>
    <mergeCell ref="C148:D148"/>
    <mergeCell ref="F148:G148"/>
    <mergeCell ref="H148:I148"/>
    <mergeCell ref="M146:N146"/>
    <mergeCell ref="K152:L152"/>
    <mergeCell ref="M152:N152"/>
    <mergeCell ref="M150:N150"/>
    <mergeCell ref="P150:Q151"/>
    <mergeCell ref="R150:S150"/>
    <mergeCell ref="M151:N151"/>
    <mergeCell ref="P152:Q152"/>
    <mergeCell ref="R152:S152"/>
    <mergeCell ref="K147:L147"/>
    <mergeCell ref="M147:N147"/>
    <mergeCell ref="P147:Q147"/>
    <mergeCell ref="R147:S147"/>
    <mergeCell ref="K148:L148"/>
    <mergeCell ref="M148:N148"/>
    <mergeCell ref="P148:Q148"/>
    <mergeCell ref="R148:S148"/>
    <mergeCell ref="R133:S133"/>
    <mergeCell ref="K137:L137"/>
    <mergeCell ref="M137:N137"/>
    <mergeCell ref="P137:Q137"/>
    <mergeCell ref="R137:S137"/>
    <mergeCell ref="R134:S134"/>
    <mergeCell ref="M138:N138"/>
    <mergeCell ref="P138:Q138"/>
    <mergeCell ref="M142:N142"/>
    <mergeCell ref="R142:S142"/>
    <mergeCell ref="M143:N143"/>
    <mergeCell ref="P143:Q143"/>
    <mergeCell ref="R143:S143"/>
    <mergeCell ref="K145:N145"/>
    <mergeCell ref="P145:S145"/>
    <mergeCell ref="K146:L146"/>
    <mergeCell ref="M140:N140"/>
    <mergeCell ref="K66:L66"/>
    <mergeCell ref="M66:N66"/>
    <mergeCell ref="P66:Q66"/>
    <mergeCell ref="R66:S66"/>
    <mergeCell ref="K67:L67"/>
    <mergeCell ref="M67:N67"/>
    <mergeCell ref="P67:Q67"/>
    <mergeCell ref="P68:Q68"/>
    <mergeCell ref="R68:S68"/>
    <mergeCell ref="M75:N75"/>
    <mergeCell ref="P75:Q75"/>
    <mergeCell ref="R75:S75"/>
    <mergeCell ref="P80:Q80"/>
    <mergeCell ref="R80:S80"/>
    <mergeCell ref="P82:S82"/>
    <mergeCell ref="P83:Q83"/>
    <mergeCell ref="R83:S83"/>
    <mergeCell ref="A66:B66"/>
    <mergeCell ref="C66:D66"/>
    <mergeCell ref="F66:G66"/>
    <mergeCell ref="H66:I66"/>
    <mergeCell ref="A67:B67"/>
    <mergeCell ref="C67:D67"/>
    <mergeCell ref="F67:G67"/>
    <mergeCell ref="H67:I67"/>
    <mergeCell ref="R67:S67"/>
    <mergeCell ref="P4:Q4"/>
    <mergeCell ref="R4:S4"/>
    <mergeCell ref="A5:B5"/>
    <mergeCell ref="C5:D5"/>
    <mergeCell ref="F5:G5"/>
    <mergeCell ref="H5:I5"/>
    <mergeCell ref="K5:L5"/>
    <mergeCell ref="A1:D1"/>
    <mergeCell ref="F1:I1"/>
    <mergeCell ref="K1:N1"/>
    <mergeCell ref="M5:N5"/>
    <mergeCell ref="A17:B17"/>
    <mergeCell ref="C17:D17"/>
    <mergeCell ref="A46:D46"/>
    <mergeCell ref="F46:I46"/>
    <mergeCell ref="A47:B47"/>
    <mergeCell ref="C47:D47"/>
    <mergeCell ref="F47:G47"/>
    <mergeCell ref="H47:I47"/>
    <mergeCell ref="A48:B48"/>
    <mergeCell ref="C48:D48"/>
    <mergeCell ref="F48:G48"/>
    <mergeCell ref="H48:I48"/>
    <mergeCell ref="H23:I23"/>
    <mergeCell ref="A19:D19"/>
    <mergeCell ref="A20:B20"/>
    <mergeCell ref="C20:D20"/>
    <mergeCell ref="A21:B21"/>
    <mergeCell ref="C21:D21"/>
    <mergeCell ref="A22:B22"/>
    <mergeCell ref="C22:D22"/>
    <mergeCell ref="H22:I22"/>
    <mergeCell ref="K46:N46"/>
    <mergeCell ref="P46:S46"/>
    <mergeCell ref="K47:L47"/>
    <mergeCell ref="M47:N47"/>
    <mergeCell ref="P47:Q47"/>
    <mergeCell ref="R47:S47"/>
    <mergeCell ref="K48:L48"/>
    <mergeCell ref="M48:N48"/>
    <mergeCell ref="P48:Q48"/>
    <mergeCell ref="R48:S48"/>
    <mergeCell ref="K22:L22"/>
    <mergeCell ref="M22:N22"/>
    <mergeCell ref="P22:Q22"/>
    <mergeCell ref="R22:S22"/>
    <mergeCell ref="K30:L30"/>
    <mergeCell ref="M30:N30"/>
    <mergeCell ref="P30:Q30"/>
    <mergeCell ref="R30:S30"/>
    <mergeCell ref="A24:B25"/>
    <mergeCell ref="C24:D24"/>
    <mergeCell ref="F24:G25"/>
    <mergeCell ref="H24:I24"/>
    <mergeCell ref="K24:L25"/>
    <mergeCell ref="AE1:AH1"/>
    <mergeCell ref="AE2:AF2"/>
    <mergeCell ref="AG2:AH2"/>
    <mergeCell ref="AE3:AF3"/>
    <mergeCell ref="AG3:AH3"/>
    <mergeCell ref="AE4:AF4"/>
    <mergeCell ref="AG4:AH4"/>
    <mergeCell ref="AE5:AF5"/>
    <mergeCell ref="AG5:AH5"/>
    <mergeCell ref="AE6:AF6"/>
    <mergeCell ref="AG6:AH6"/>
    <mergeCell ref="AE7:AF7"/>
    <mergeCell ref="AG7:AH7"/>
    <mergeCell ref="AE8:AF8"/>
    <mergeCell ref="AG8:AH8"/>
    <mergeCell ref="AJ1:AM1"/>
    <mergeCell ref="AJ2:AK2"/>
    <mergeCell ref="AL2:AM2"/>
    <mergeCell ref="AJ3:AK3"/>
    <mergeCell ref="AL3:AM3"/>
    <mergeCell ref="AJ4:AK4"/>
    <mergeCell ref="AL4:AM4"/>
    <mergeCell ref="AJ5:AK5"/>
    <mergeCell ref="AL5:AM5"/>
    <mergeCell ref="AJ6:AK6"/>
    <mergeCell ref="AL6:AM6"/>
    <mergeCell ref="AJ7:AK7"/>
    <mergeCell ref="AL7:AM7"/>
    <mergeCell ref="AJ8:AK8"/>
    <mergeCell ref="AL8:AM8"/>
    <mergeCell ref="AE10:AH10"/>
    <mergeCell ref="AE11:AF11"/>
    <mergeCell ref="AG11:AH11"/>
    <mergeCell ref="AE12:AF12"/>
    <mergeCell ref="AG12:AH12"/>
    <mergeCell ref="AE13:AF13"/>
    <mergeCell ref="AG13:AH13"/>
    <mergeCell ref="AE14:AF14"/>
    <mergeCell ref="AG14:AH14"/>
    <mergeCell ref="AE15:AF15"/>
    <mergeCell ref="AG15:AH15"/>
    <mergeCell ref="AE16:AF16"/>
    <mergeCell ref="AG16:AH16"/>
    <mergeCell ref="AE17:AF17"/>
    <mergeCell ref="AG17:AH17"/>
    <mergeCell ref="AJ10:AM10"/>
    <mergeCell ref="AJ11:AK11"/>
    <mergeCell ref="AL11:AM11"/>
    <mergeCell ref="AJ12:AK12"/>
    <mergeCell ref="AL12:AM12"/>
    <mergeCell ref="AJ13:AK13"/>
    <mergeCell ref="AL13:AM13"/>
    <mergeCell ref="AJ14:AK14"/>
    <mergeCell ref="AL14:AM14"/>
    <mergeCell ref="AJ15:AK15"/>
    <mergeCell ref="AL15:AM15"/>
    <mergeCell ref="AJ16:AK16"/>
    <mergeCell ref="AL16:AM16"/>
    <mergeCell ref="AJ17:AK17"/>
    <mergeCell ref="AL17:AM17"/>
    <mergeCell ref="AE19:AH19"/>
    <mergeCell ref="AE20:AF20"/>
    <mergeCell ref="AG20:AH20"/>
    <mergeCell ref="AE21:AF21"/>
    <mergeCell ref="AG21:AH21"/>
    <mergeCell ref="AE22:AF22"/>
    <mergeCell ref="AG22:AH22"/>
    <mergeCell ref="AE23:AF23"/>
    <mergeCell ref="AG23:AH23"/>
    <mergeCell ref="AE24:AF24"/>
    <mergeCell ref="AG24:AH24"/>
    <mergeCell ref="AE25:AF25"/>
    <mergeCell ref="AG25:AH25"/>
    <mergeCell ref="AE26:AF26"/>
    <mergeCell ref="AG26:AH26"/>
    <mergeCell ref="AJ19:AM19"/>
    <mergeCell ref="AJ20:AK20"/>
    <mergeCell ref="AL20:AM20"/>
    <mergeCell ref="AJ21:AK21"/>
    <mergeCell ref="AL21:AM21"/>
    <mergeCell ref="AJ22:AK22"/>
    <mergeCell ref="AL22:AM22"/>
    <mergeCell ref="AJ23:AK23"/>
    <mergeCell ref="AL23:AM23"/>
    <mergeCell ref="AJ24:AK24"/>
    <mergeCell ref="AL24:AM24"/>
    <mergeCell ref="AJ25:AK25"/>
    <mergeCell ref="AL25:AM25"/>
    <mergeCell ref="AJ26:AK26"/>
    <mergeCell ref="AL26:AM26"/>
    <mergeCell ref="AE28:AH28"/>
    <mergeCell ref="AE29:AF29"/>
    <mergeCell ref="AG29:AH29"/>
    <mergeCell ref="AE30:AF30"/>
    <mergeCell ref="AG30:AH30"/>
    <mergeCell ref="AE31:AF31"/>
    <mergeCell ref="AG31:AH31"/>
    <mergeCell ref="AE32:AF32"/>
    <mergeCell ref="AG32:AH32"/>
    <mergeCell ref="AE33:AF33"/>
    <mergeCell ref="AG33:AH33"/>
    <mergeCell ref="AE34:AF34"/>
    <mergeCell ref="AG34:AH34"/>
    <mergeCell ref="AE35:AF35"/>
    <mergeCell ref="AG35:AH35"/>
    <mergeCell ref="AJ28:AM28"/>
    <mergeCell ref="AJ29:AK29"/>
    <mergeCell ref="AL29:AM29"/>
    <mergeCell ref="AJ30:AK30"/>
    <mergeCell ref="AL30:AM30"/>
    <mergeCell ref="AJ31:AK31"/>
    <mergeCell ref="AL31:AM31"/>
    <mergeCell ref="AJ32:AK32"/>
    <mergeCell ref="AL32:AM32"/>
    <mergeCell ref="AJ33:AK33"/>
    <mergeCell ref="AL33:AM33"/>
    <mergeCell ref="AJ34:AK34"/>
    <mergeCell ref="AL34:AM34"/>
    <mergeCell ref="AJ35:AK35"/>
    <mergeCell ref="AL35:AM35"/>
    <mergeCell ref="AE37:AH37"/>
    <mergeCell ref="AE38:AF38"/>
    <mergeCell ref="AG38:AH38"/>
    <mergeCell ref="AE39:AF39"/>
    <mergeCell ref="AG39:AH39"/>
    <mergeCell ref="AE40:AF40"/>
    <mergeCell ref="AG40:AH40"/>
    <mergeCell ref="AE41:AF41"/>
    <mergeCell ref="AG41:AH41"/>
    <mergeCell ref="AE42:AF42"/>
    <mergeCell ref="AG42:AH42"/>
    <mergeCell ref="AE43:AF43"/>
    <mergeCell ref="AG43:AH43"/>
    <mergeCell ref="AE44:AF44"/>
    <mergeCell ref="AG44:AH44"/>
    <mergeCell ref="AJ37:AM37"/>
    <mergeCell ref="AJ38:AK38"/>
    <mergeCell ref="AL38:AM38"/>
    <mergeCell ref="AJ39:AK39"/>
    <mergeCell ref="AL39:AM39"/>
    <mergeCell ref="AJ40:AK40"/>
    <mergeCell ref="AL40:AM40"/>
    <mergeCell ref="AJ41:AK41"/>
    <mergeCell ref="AL41:AM41"/>
    <mergeCell ref="AJ42:AK42"/>
    <mergeCell ref="AL42:AM42"/>
    <mergeCell ref="AJ43:AK43"/>
    <mergeCell ref="AL43:AM43"/>
    <mergeCell ref="AJ44:AK44"/>
    <mergeCell ref="AL44:AM44"/>
    <mergeCell ref="AE46:AH46"/>
    <mergeCell ref="AE47:AF47"/>
    <mergeCell ref="AG47:AH47"/>
    <mergeCell ref="AE48:AF48"/>
    <mergeCell ref="AG48:AH48"/>
    <mergeCell ref="AE49:AF49"/>
    <mergeCell ref="AG49:AH49"/>
    <mergeCell ref="AE50:AF50"/>
    <mergeCell ref="AG50:AH50"/>
    <mergeCell ref="AE51:AF51"/>
    <mergeCell ref="AG51:AH51"/>
    <mergeCell ref="AE52:AF52"/>
    <mergeCell ref="AG52:AH52"/>
    <mergeCell ref="AE53:AF53"/>
    <mergeCell ref="AG53:AH53"/>
    <mergeCell ref="AJ46:AM46"/>
    <mergeCell ref="AJ47:AK47"/>
    <mergeCell ref="AL47:AM47"/>
    <mergeCell ref="AJ48:AK48"/>
    <mergeCell ref="AL48:AM48"/>
    <mergeCell ref="AJ49:AK49"/>
    <mergeCell ref="AL49:AM49"/>
    <mergeCell ref="AJ50:AK50"/>
    <mergeCell ref="AL50:AM50"/>
    <mergeCell ref="AJ51:AK51"/>
    <mergeCell ref="AL51:AM51"/>
    <mergeCell ref="AJ52:AK52"/>
    <mergeCell ref="AL52:AM52"/>
    <mergeCell ref="AJ53:AK53"/>
    <mergeCell ref="AL53:AM53"/>
    <mergeCell ref="U46:X46"/>
    <mergeCell ref="U47:V47"/>
    <mergeCell ref="W47:X47"/>
    <mergeCell ref="U48:V48"/>
    <mergeCell ref="W48:X48"/>
    <mergeCell ref="U49:V49"/>
    <mergeCell ref="W49:X49"/>
    <mergeCell ref="U50:V50"/>
    <mergeCell ref="W50:X50"/>
    <mergeCell ref="U51:V52"/>
    <mergeCell ref="W51:X51"/>
    <mergeCell ref="W52:X52"/>
    <mergeCell ref="U53:V53"/>
    <mergeCell ref="W53:X53"/>
    <mergeCell ref="Z46:AC46"/>
    <mergeCell ref="Z47:AA47"/>
    <mergeCell ref="AB47:AC47"/>
    <mergeCell ref="Z48:AA48"/>
    <mergeCell ref="AB48:AC48"/>
    <mergeCell ref="Z49:AA49"/>
    <mergeCell ref="AB49:AC49"/>
    <mergeCell ref="Z50:AA50"/>
    <mergeCell ref="AB50:AC50"/>
    <mergeCell ref="Z51:AA52"/>
    <mergeCell ref="AB51:AC51"/>
    <mergeCell ref="AB52:AC52"/>
    <mergeCell ref="Z53:AA53"/>
    <mergeCell ref="AB53:AC53"/>
    <mergeCell ref="AO1:AR1"/>
    <mergeCell ref="AO2:AP2"/>
    <mergeCell ref="AQ2:AR2"/>
    <mergeCell ref="AO3:AP3"/>
    <mergeCell ref="AQ3:AR3"/>
    <mergeCell ref="AO4:AP4"/>
    <mergeCell ref="AQ4:AR4"/>
    <mergeCell ref="AO5:AP5"/>
    <mergeCell ref="AQ5:AR5"/>
    <mergeCell ref="AO6:AP7"/>
    <mergeCell ref="AQ6:AR6"/>
    <mergeCell ref="AQ7:AR7"/>
    <mergeCell ref="AO8:AP8"/>
    <mergeCell ref="AQ8:AR8"/>
    <mergeCell ref="AO10:AR10"/>
    <mergeCell ref="AO11:AP11"/>
    <mergeCell ref="AQ11:AR11"/>
    <mergeCell ref="AO12:AP12"/>
    <mergeCell ref="AQ12:AR12"/>
    <mergeCell ref="AO13:AP13"/>
    <mergeCell ref="AQ13:AR13"/>
    <mergeCell ref="AO14:AP14"/>
    <mergeCell ref="AQ14:AR14"/>
    <mergeCell ref="AO15:AP16"/>
    <mergeCell ref="AQ15:AR15"/>
    <mergeCell ref="AQ16:AR16"/>
    <mergeCell ref="AO17:AP17"/>
    <mergeCell ref="AQ17:AR17"/>
    <mergeCell ref="AO19:AR19"/>
    <mergeCell ref="AO20:AP20"/>
    <mergeCell ref="AQ20:AR20"/>
    <mergeCell ref="AO21:AP21"/>
    <mergeCell ref="AQ21:AR21"/>
    <mergeCell ref="AO22:AP22"/>
    <mergeCell ref="AQ22:AR22"/>
    <mergeCell ref="AO23:AP23"/>
    <mergeCell ref="AQ23:AR23"/>
    <mergeCell ref="AO24:AP25"/>
    <mergeCell ref="AQ24:AR24"/>
    <mergeCell ref="AQ25:AR25"/>
    <mergeCell ref="AO26:AP26"/>
    <mergeCell ref="AQ26:AR26"/>
    <mergeCell ref="AO28:AR28"/>
    <mergeCell ref="AO29:AP29"/>
    <mergeCell ref="AQ29:AR29"/>
    <mergeCell ref="AO30:AP30"/>
    <mergeCell ref="AQ30:AR30"/>
    <mergeCell ref="AO31:AP31"/>
    <mergeCell ref="AQ31:AR31"/>
    <mergeCell ref="AO32:AP32"/>
    <mergeCell ref="AQ32:AR32"/>
    <mergeCell ref="AO33:AP34"/>
    <mergeCell ref="AQ33:AR33"/>
    <mergeCell ref="AQ34:AR34"/>
    <mergeCell ref="AO35:AP35"/>
    <mergeCell ref="AQ35:AR35"/>
    <mergeCell ref="AO37:AR37"/>
    <mergeCell ref="AO38:AP38"/>
    <mergeCell ref="AQ38:AR38"/>
    <mergeCell ref="AO39:AP39"/>
    <mergeCell ref="AQ39:AR39"/>
    <mergeCell ref="AO40:AP40"/>
    <mergeCell ref="AQ40:AR40"/>
    <mergeCell ref="AO41:AP41"/>
    <mergeCell ref="AQ41:AR41"/>
    <mergeCell ref="AO42:AP43"/>
    <mergeCell ref="AQ42:AR42"/>
    <mergeCell ref="AQ43:AR43"/>
    <mergeCell ref="AO44:AP44"/>
    <mergeCell ref="AQ44:AR44"/>
    <mergeCell ref="AO46:AR46"/>
    <mergeCell ref="AO47:AP47"/>
    <mergeCell ref="AQ47:AR47"/>
    <mergeCell ref="AO48:AP48"/>
    <mergeCell ref="AQ48:AR48"/>
    <mergeCell ref="AO49:AP49"/>
    <mergeCell ref="AQ49:AR49"/>
    <mergeCell ref="AO50:AP50"/>
    <mergeCell ref="AQ50:AR50"/>
    <mergeCell ref="AO51:AP52"/>
    <mergeCell ref="AQ51:AR51"/>
    <mergeCell ref="AQ52:AR52"/>
    <mergeCell ref="AO53:AP53"/>
    <mergeCell ref="AQ53:AR53"/>
    <mergeCell ref="AT1:AW1"/>
    <mergeCell ref="AT2:AU2"/>
    <mergeCell ref="AV2:AW2"/>
    <mergeCell ref="AT3:AU3"/>
    <mergeCell ref="AV3:AW3"/>
    <mergeCell ref="AT4:AU4"/>
    <mergeCell ref="AV4:AW4"/>
    <mergeCell ref="AT5:AU5"/>
    <mergeCell ref="AV5:AW5"/>
    <mergeCell ref="AT6:AU7"/>
    <mergeCell ref="AV6:AW6"/>
    <mergeCell ref="AV7:AW7"/>
    <mergeCell ref="AT8:AU8"/>
    <mergeCell ref="AV8:AW8"/>
    <mergeCell ref="AT10:AW10"/>
    <mergeCell ref="AT11:AU11"/>
    <mergeCell ref="AV11:AW11"/>
    <mergeCell ref="AT12:AU12"/>
    <mergeCell ref="AV12:AW12"/>
    <mergeCell ref="AT13:AU13"/>
    <mergeCell ref="AV13:AW13"/>
    <mergeCell ref="AT14:AU14"/>
    <mergeCell ref="AV14:AW14"/>
    <mergeCell ref="AT15:AU16"/>
    <mergeCell ref="AV15:AW15"/>
    <mergeCell ref="AV16:AW16"/>
    <mergeCell ref="AT17:AU17"/>
    <mergeCell ref="AV17:AW17"/>
    <mergeCell ref="AT19:AW19"/>
    <mergeCell ref="AT20:AU20"/>
    <mergeCell ref="AV20:AW20"/>
    <mergeCell ref="AT21:AU21"/>
    <mergeCell ref="AV21:AW21"/>
    <mergeCell ref="AT22:AU22"/>
    <mergeCell ref="AV22:AW22"/>
    <mergeCell ref="AT23:AU23"/>
    <mergeCell ref="AV23:AW23"/>
    <mergeCell ref="AT24:AU25"/>
    <mergeCell ref="AV24:AW24"/>
    <mergeCell ref="AV25:AW25"/>
    <mergeCell ref="AT26:AU26"/>
    <mergeCell ref="AV26:AW26"/>
    <mergeCell ref="AT28:AW28"/>
    <mergeCell ref="AT29:AU29"/>
    <mergeCell ref="AV29:AW29"/>
    <mergeCell ref="AT30:AU30"/>
    <mergeCell ref="AV30:AW30"/>
    <mergeCell ref="AT31:AU31"/>
    <mergeCell ref="AV31:AW31"/>
    <mergeCell ref="AT32:AU32"/>
    <mergeCell ref="AV32:AW32"/>
    <mergeCell ref="AT33:AU34"/>
    <mergeCell ref="AV33:AW33"/>
    <mergeCell ref="AV34:AW34"/>
    <mergeCell ref="AT47:AU47"/>
    <mergeCell ref="AV47:AW47"/>
    <mergeCell ref="AT48:AU48"/>
    <mergeCell ref="AV48:AW48"/>
    <mergeCell ref="AT49:AU49"/>
    <mergeCell ref="AV49:AW49"/>
    <mergeCell ref="AT50:AU50"/>
    <mergeCell ref="AV50:AW50"/>
    <mergeCell ref="AT51:AU52"/>
    <mergeCell ref="AV51:AW51"/>
    <mergeCell ref="AV52:AW52"/>
    <mergeCell ref="AT53:AU53"/>
    <mergeCell ref="AV53:AW53"/>
    <mergeCell ref="AT35:AU35"/>
    <mergeCell ref="AV35:AW35"/>
    <mergeCell ref="AT37:AW37"/>
    <mergeCell ref="AT38:AU38"/>
    <mergeCell ref="AV38:AW38"/>
    <mergeCell ref="AT39:AU39"/>
    <mergeCell ref="AV39:AW39"/>
    <mergeCell ref="AT40:AU40"/>
    <mergeCell ref="AV40:AW40"/>
    <mergeCell ref="AT41:AU41"/>
    <mergeCell ref="AV41:AW41"/>
    <mergeCell ref="AT42:AU43"/>
    <mergeCell ref="AV42:AW42"/>
    <mergeCell ref="AV43:AW43"/>
    <mergeCell ref="AT44:AU44"/>
    <mergeCell ref="AV44:AW44"/>
    <mergeCell ref="AT46:AW46"/>
    <mergeCell ref="BS28:BV28"/>
    <mergeCell ref="BS29:BT29"/>
    <mergeCell ref="BU29:BV29"/>
    <mergeCell ref="BS30:BT30"/>
    <mergeCell ref="BU30:BV30"/>
    <mergeCell ref="BS31:BT31"/>
    <mergeCell ref="BU31:BV31"/>
    <mergeCell ref="BS32:BT32"/>
    <mergeCell ref="BU32:BV32"/>
    <mergeCell ref="BS33:BT34"/>
    <mergeCell ref="BU33:BV33"/>
    <mergeCell ref="BU34:BV34"/>
    <mergeCell ref="BS35:BT35"/>
    <mergeCell ref="BU35:BV35"/>
    <mergeCell ref="BX28:CA28"/>
    <mergeCell ref="BX29:BY29"/>
    <mergeCell ref="BZ29:CA29"/>
    <mergeCell ref="BX30:BY30"/>
    <mergeCell ref="BZ30:CA30"/>
    <mergeCell ref="BX31:BY31"/>
    <mergeCell ref="BZ31:CA31"/>
    <mergeCell ref="BX32:BY32"/>
    <mergeCell ref="BZ32:CA32"/>
    <mergeCell ref="BX33:BY34"/>
    <mergeCell ref="BZ33:CA33"/>
    <mergeCell ref="BZ34:CA34"/>
    <mergeCell ref="BX35:BY35"/>
    <mergeCell ref="BZ35:CA35"/>
    <mergeCell ref="BS37:BV37"/>
    <mergeCell ref="BS38:BT38"/>
    <mergeCell ref="BU38:BV38"/>
    <mergeCell ref="BS39:BT39"/>
    <mergeCell ref="BU39:BV39"/>
    <mergeCell ref="BS40:BT40"/>
    <mergeCell ref="BU40:BV40"/>
    <mergeCell ref="BS41:BT41"/>
    <mergeCell ref="BU41:BV41"/>
    <mergeCell ref="BS42:BT43"/>
    <mergeCell ref="BU42:BV42"/>
    <mergeCell ref="BU43:BV43"/>
    <mergeCell ref="BS44:BT44"/>
    <mergeCell ref="BU44:BV44"/>
    <mergeCell ref="BX37:CA37"/>
    <mergeCell ref="BX38:BY38"/>
    <mergeCell ref="BZ38:CA38"/>
    <mergeCell ref="BX39:BY39"/>
    <mergeCell ref="BZ39:CA39"/>
    <mergeCell ref="BX40:BY40"/>
    <mergeCell ref="BZ40:CA40"/>
    <mergeCell ref="BX41:BY41"/>
    <mergeCell ref="BZ41:CA41"/>
    <mergeCell ref="BX42:BY43"/>
    <mergeCell ref="BZ42:CA42"/>
    <mergeCell ref="BZ43:CA43"/>
    <mergeCell ref="BX44:BY44"/>
    <mergeCell ref="BZ44:CA44"/>
    <mergeCell ref="BS46:BV46"/>
    <mergeCell ref="BS47:BT47"/>
    <mergeCell ref="BU47:BV47"/>
    <mergeCell ref="BS48:BT48"/>
    <mergeCell ref="BU48:BV48"/>
    <mergeCell ref="BS49:BT49"/>
    <mergeCell ref="BU49:BV49"/>
    <mergeCell ref="BS50:BT50"/>
    <mergeCell ref="BU50:BV50"/>
    <mergeCell ref="BS51:BT52"/>
    <mergeCell ref="BU51:BV51"/>
    <mergeCell ref="BU52:BV52"/>
    <mergeCell ref="BS53:BT53"/>
    <mergeCell ref="BU53:BV53"/>
    <mergeCell ref="BX46:CA46"/>
    <mergeCell ref="BX47:BY47"/>
    <mergeCell ref="BZ47:CA47"/>
    <mergeCell ref="BX48:BY48"/>
    <mergeCell ref="BZ48:CA48"/>
    <mergeCell ref="BX49:BY49"/>
    <mergeCell ref="BZ49:CA49"/>
    <mergeCell ref="BX50:BY50"/>
    <mergeCell ref="BZ50:CA50"/>
    <mergeCell ref="BX51:BY52"/>
    <mergeCell ref="BZ51:CA51"/>
    <mergeCell ref="BZ52:CA52"/>
    <mergeCell ref="BX53:BY53"/>
    <mergeCell ref="BZ53:CA53"/>
    <mergeCell ref="BS1:BV1"/>
    <mergeCell ref="BS2:BT2"/>
    <mergeCell ref="BU2:BV2"/>
    <mergeCell ref="BS3:BT3"/>
    <mergeCell ref="BU3:BV3"/>
    <mergeCell ref="BS4:BT4"/>
    <mergeCell ref="BU4:BV4"/>
    <mergeCell ref="BS5:BT5"/>
    <mergeCell ref="BU5:BV5"/>
    <mergeCell ref="BS6:BT7"/>
    <mergeCell ref="BU6:BV6"/>
    <mergeCell ref="BU7:BV7"/>
    <mergeCell ref="BS8:BT8"/>
    <mergeCell ref="BU8:BV8"/>
    <mergeCell ref="BX1:CA1"/>
    <mergeCell ref="BX2:BY2"/>
    <mergeCell ref="BZ2:CA2"/>
    <mergeCell ref="BX3:BY3"/>
    <mergeCell ref="BZ3:CA3"/>
    <mergeCell ref="BX4:BY4"/>
    <mergeCell ref="BZ4:CA4"/>
    <mergeCell ref="BX5:BY5"/>
    <mergeCell ref="BZ5:CA5"/>
    <mergeCell ref="BX6:BY7"/>
    <mergeCell ref="BZ6:CA6"/>
    <mergeCell ref="BZ7:CA7"/>
    <mergeCell ref="BX8:BY8"/>
    <mergeCell ref="BZ8:CA8"/>
    <mergeCell ref="BS10:BV10"/>
    <mergeCell ref="BS11:BT11"/>
    <mergeCell ref="BU11:BV11"/>
    <mergeCell ref="BS12:BT12"/>
    <mergeCell ref="BU12:BV12"/>
    <mergeCell ref="BS13:BT13"/>
    <mergeCell ref="BU13:BV13"/>
    <mergeCell ref="BS14:BT14"/>
    <mergeCell ref="BU14:BV14"/>
    <mergeCell ref="BS15:BT16"/>
    <mergeCell ref="BU15:BV15"/>
    <mergeCell ref="BU16:BV16"/>
    <mergeCell ref="BS17:BT17"/>
    <mergeCell ref="BU17:BV17"/>
    <mergeCell ref="BX10:CA10"/>
    <mergeCell ref="BX11:BY11"/>
    <mergeCell ref="BZ11:CA11"/>
    <mergeCell ref="BX12:BY12"/>
    <mergeCell ref="BZ12:CA12"/>
    <mergeCell ref="BX13:BY13"/>
    <mergeCell ref="BZ13:CA13"/>
    <mergeCell ref="BX14:BY14"/>
    <mergeCell ref="BZ14:CA14"/>
    <mergeCell ref="BX15:BY16"/>
    <mergeCell ref="BZ15:CA15"/>
    <mergeCell ref="BZ16:CA16"/>
    <mergeCell ref="BX17:BY17"/>
    <mergeCell ref="BZ17:CA17"/>
    <mergeCell ref="BS19:BV19"/>
    <mergeCell ref="BS20:BT20"/>
    <mergeCell ref="BU20:BV20"/>
    <mergeCell ref="BS21:BT21"/>
    <mergeCell ref="BU21:BV21"/>
    <mergeCell ref="BS22:BT22"/>
    <mergeCell ref="BU22:BV22"/>
    <mergeCell ref="BS23:BT23"/>
    <mergeCell ref="BU23:BV23"/>
    <mergeCell ref="BS24:BT25"/>
    <mergeCell ref="BU24:BV24"/>
    <mergeCell ref="BU25:BV25"/>
    <mergeCell ref="BS26:BT26"/>
    <mergeCell ref="BU26:BV26"/>
    <mergeCell ref="BX19:CA19"/>
    <mergeCell ref="BX20:BY20"/>
    <mergeCell ref="BZ20:CA20"/>
    <mergeCell ref="BX21:BY21"/>
    <mergeCell ref="BZ21:CA21"/>
    <mergeCell ref="BX22:BY22"/>
    <mergeCell ref="BZ22:CA22"/>
    <mergeCell ref="BX23:BY23"/>
    <mergeCell ref="BZ23:CA23"/>
    <mergeCell ref="BX24:BY25"/>
    <mergeCell ref="BZ24:CA24"/>
    <mergeCell ref="BZ25:CA25"/>
    <mergeCell ref="BX26:BY26"/>
    <mergeCell ref="BZ26:CA26"/>
    <mergeCell ref="CC1:CF1"/>
    <mergeCell ref="CC2:CD2"/>
    <mergeCell ref="CE2:CF2"/>
    <mergeCell ref="CC3:CD3"/>
    <mergeCell ref="CE3:CF3"/>
    <mergeCell ref="CC4:CD4"/>
    <mergeCell ref="CE4:CF4"/>
    <mergeCell ref="CC5:CD5"/>
    <mergeCell ref="CE5:CF5"/>
    <mergeCell ref="CC6:CD6"/>
    <mergeCell ref="CE6:CF6"/>
    <mergeCell ref="CC7:CD7"/>
    <mergeCell ref="CE7:CF7"/>
    <mergeCell ref="CC8:CD8"/>
    <mergeCell ref="CE8:CF8"/>
    <mergeCell ref="CH1:CK1"/>
    <mergeCell ref="CH2:CI2"/>
    <mergeCell ref="CJ2:CK2"/>
    <mergeCell ref="CH3:CI3"/>
    <mergeCell ref="CJ3:CK3"/>
    <mergeCell ref="CH4:CI4"/>
    <mergeCell ref="CJ4:CK4"/>
    <mergeCell ref="CH5:CI5"/>
    <mergeCell ref="CJ5:CK5"/>
    <mergeCell ref="CH6:CI6"/>
    <mergeCell ref="CJ6:CK6"/>
    <mergeCell ref="CH7:CI7"/>
    <mergeCell ref="CJ7:CK7"/>
    <mergeCell ref="CH8:CI8"/>
    <mergeCell ref="CJ8:CK8"/>
    <mergeCell ref="CC10:CF10"/>
    <mergeCell ref="CC11:CD11"/>
    <mergeCell ref="CE11:CF11"/>
    <mergeCell ref="CC12:CD12"/>
    <mergeCell ref="CE12:CF12"/>
    <mergeCell ref="CC13:CD13"/>
    <mergeCell ref="CE13:CF13"/>
    <mergeCell ref="CC14:CD14"/>
    <mergeCell ref="CE14:CF14"/>
    <mergeCell ref="CC15:CD15"/>
    <mergeCell ref="CE15:CF15"/>
    <mergeCell ref="CC16:CD16"/>
    <mergeCell ref="CE16:CF16"/>
    <mergeCell ref="CC17:CD17"/>
    <mergeCell ref="CE17:CF17"/>
    <mergeCell ref="CH10:CK10"/>
    <mergeCell ref="CH11:CI11"/>
    <mergeCell ref="CJ11:CK11"/>
    <mergeCell ref="CH12:CI12"/>
    <mergeCell ref="CJ12:CK12"/>
    <mergeCell ref="CH13:CI13"/>
    <mergeCell ref="CJ13:CK13"/>
    <mergeCell ref="CH14:CI14"/>
    <mergeCell ref="CJ14:CK14"/>
    <mergeCell ref="CH15:CI15"/>
    <mergeCell ref="CJ15:CK15"/>
    <mergeCell ref="CH16:CI16"/>
    <mergeCell ref="CJ16:CK16"/>
    <mergeCell ref="CH17:CI17"/>
    <mergeCell ref="CJ17:CK17"/>
    <mergeCell ref="CC19:CF19"/>
    <mergeCell ref="CC20:CD20"/>
    <mergeCell ref="CE20:CF20"/>
    <mergeCell ref="CC21:CD21"/>
    <mergeCell ref="CE21:CF21"/>
    <mergeCell ref="CC22:CD22"/>
    <mergeCell ref="CE22:CF22"/>
    <mergeCell ref="CC23:CD23"/>
    <mergeCell ref="CE23:CF23"/>
    <mergeCell ref="CC24:CD24"/>
    <mergeCell ref="CE24:CF24"/>
    <mergeCell ref="CC25:CD25"/>
    <mergeCell ref="CE25:CF25"/>
    <mergeCell ref="CC26:CD26"/>
    <mergeCell ref="CE26:CF26"/>
    <mergeCell ref="CH19:CK19"/>
    <mergeCell ref="CH20:CI20"/>
    <mergeCell ref="CJ20:CK20"/>
    <mergeCell ref="CH21:CI21"/>
    <mergeCell ref="CJ21:CK21"/>
    <mergeCell ref="CH22:CI22"/>
    <mergeCell ref="CJ22:CK22"/>
    <mergeCell ref="CH23:CI23"/>
    <mergeCell ref="CJ23:CK23"/>
    <mergeCell ref="CH24:CI24"/>
    <mergeCell ref="CJ24:CK24"/>
    <mergeCell ref="CH25:CI25"/>
    <mergeCell ref="CJ25:CK25"/>
    <mergeCell ref="CH26:CI26"/>
    <mergeCell ref="CJ26:CK26"/>
    <mergeCell ref="CC28:CF28"/>
    <mergeCell ref="CC29:CD29"/>
    <mergeCell ref="CE29:CF29"/>
    <mergeCell ref="CC30:CD30"/>
    <mergeCell ref="CE30:CF30"/>
    <mergeCell ref="CC31:CD31"/>
    <mergeCell ref="CE31:CF31"/>
    <mergeCell ref="CC32:CD32"/>
    <mergeCell ref="CE32:CF32"/>
    <mergeCell ref="CC33:CD33"/>
    <mergeCell ref="CE33:CF33"/>
    <mergeCell ref="CC34:CD34"/>
    <mergeCell ref="CE34:CF34"/>
    <mergeCell ref="CC35:CD35"/>
    <mergeCell ref="CE35:CF35"/>
    <mergeCell ref="CH28:CK28"/>
    <mergeCell ref="CH29:CI29"/>
    <mergeCell ref="CJ29:CK29"/>
    <mergeCell ref="CH30:CI30"/>
    <mergeCell ref="CJ30:CK30"/>
    <mergeCell ref="CH31:CI31"/>
    <mergeCell ref="CJ31:CK31"/>
    <mergeCell ref="CH32:CI32"/>
    <mergeCell ref="CJ32:CK32"/>
    <mergeCell ref="CH33:CI33"/>
    <mergeCell ref="CJ33:CK33"/>
    <mergeCell ref="CH34:CI34"/>
    <mergeCell ref="CJ34:CK34"/>
    <mergeCell ref="CH35:CI35"/>
    <mergeCell ref="CJ35:CK35"/>
    <mergeCell ref="CC37:CF37"/>
    <mergeCell ref="CC38:CD38"/>
    <mergeCell ref="CE38:CF38"/>
    <mergeCell ref="CC39:CD39"/>
    <mergeCell ref="CE39:CF39"/>
    <mergeCell ref="CC40:CD40"/>
    <mergeCell ref="CE40:CF40"/>
    <mergeCell ref="CC41:CD41"/>
    <mergeCell ref="CE41:CF41"/>
    <mergeCell ref="CC42:CD42"/>
    <mergeCell ref="CE42:CF42"/>
    <mergeCell ref="CC43:CD43"/>
    <mergeCell ref="CE43:CF43"/>
    <mergeCell ref="CC44:CD44"/>
    <mergeCell ref="CE44:CF44"/>
    <mergeCell ref="CH37:CK37"/>
    <mergeCell ref="CH38:CI38"/>
    <mergeCell ref="CJ38:CK38"/>
    <mergeCell ref="CH39:CI39"/>
    <mergeCell ref="CJ39:CK39"/>
    <mergeCell ref="CH40:CI40"/>
    <mergeCell ref="CJ40:CK40"/>
    <mergeCell ref="CH41:CI41"/>
    <mergeCell ref="CJ41:CK41"/>
    <mergeCell ref="CH42:CI42"/>
    <mergeCell ref="CJ42:CK42"/>
    <mergeCell ref="CH43:CI43"/>
    <mergeCell ref="CJ43:CK43"/>
    <mergeCell ref="CH44:CI44"/>
    <mergeCell ref="CJ44:CK44"/>
    <mergeCell ref="CC46:CF46"/>
    <mergeCell ref="CC47:CD47"/>
    <mergeCell ref="CE47:CF47"/>
    <mergeCell ref="CC48:CD48"/>
    <mergeCell ref="CE48:CF48"/>
    <mergeCell ref="CC49:CD49"/>
    <mergeCell ref="CE49:CF49"/>
    <mergeCell ref="CC50:CD50"/>
    <mergeCell ref="CE50:CF50"/>
    <mergeCell ref="CC51:CD51"/>
    <mergeCell ref="CE51:CF51"/>
    <mergeCell ref="CC52:CD52"/>
    <mergeCell ref="CE52:CF52"/>
    <mergeCell ref="CC53:CD53"/>
    <mergeCell ref="CE53:CF53"/>
    <mergeCell ref="CH46:CK46"/>
    <mergeCell ref="CH47:CI47"/>
    <mergeCell ref="CJ47:CK47"/>
    <mergeCell ref="CH48:CI48"/>
    <mergeCell ref="CJ48:CK48"/>
    <mergeCell ref="CH49:CI49"/>
    <mergeCell ref="CJ49:CK49"/>
    <mergeCell ref="CH50:CI50"/>
    <mergeCell ref="CJ50:CK50"/>
    <mergeCell ref="CH51:CI51"/>
    <mergeCell ref="CJ51:CK51"/>
    <mergeCell ref="CH52:CI52"/>
    <mergeCell ref="CJ52:CK52"/>
    <mergeCell ref="CH53:CI53"/>
    <mergeCell ref="CJ53:CK53"/>
    <mergeCell ref="CM1:CP1"/>
    <mergeCell ref="CM2:CN2"/>
    <mergeCell ref="CO2:CP2"/>
    <mergeCell ref="CM3:CN3"/>
    <mergeCell ref="CO3:CP3"/>
    <mergeCell ref="CM4:CN4"/>
    <mergeCell ref="CO4:CP4"/>
    <mergeCell ref="CM5:CN5"/>
    <mergeCell ref="CO5:CP5"/>
    <mergeCell ref="CM6:CN6"/>
    <mergeCell ref="CO6:CP6"/>
    <mergeCell ref="CM7:CN7"/>
    <mergeCell ref="CO7:CP7"/>
    <mergeCell ref="CM8:CN8"/>
    <mergeCell ref="CO8:CP8"/>
    <mergeCell ref="CR1:CU1"/>
    <mergeCell ref="CR2:CS2"/>
    <mergeCell ref="CT2:CU2"/>
    <mergeCell ref="CR3:CS3"/>
    <mergeCell ref="CT3:CU3"/>
    <mergeCell ref="CR4:CS4"/>
    <mergeCell ref="CT4:CU4"/>
    <mergeCell ref="CR5:CS5"/>
    <mergeCell ref="CT5:CU5"/>
    <mergeCell ref="CR6:CS6"/>
    <mergeCell ref="CT6:CU6"/>
    <mergeCell ref="CR7:CS7"/>
    <mergeCell ref="CT7:CU7"/>
    <mergeCell ref="CR8:CS8"/>
    <mergeCell ref="CT8:CU8"/>
    <mergeCell ref="CM10:CP10"/>
    <mergeCell ref="CM11:CN11"/>
    <mergeCell ref="CO11:CP11"/>
    <mergeCell ref="CM12:CN12"/>
    <mergeCell ref="CO12:CP12"/>
    <mergeCell ref="CM13:CN13"/>
    <mergeCell ref="CO13:CP13"/>
    <mergeCell ref="CM14:CN14"/>
    <mergeCell ref="CO14:CP14"/>
    <mergeCell ref="CM15:CN15"/>
    <mergeCell ref="CO15:CP15"/>
    <mergeCell ref="CM16:CN16"/>
    <mergeCell ref="CO16:CP16"/>
    <mergeCell ref="CM17:CN17"/>
    <mergeCell ref="CO17:CP17"/>
    <mergeCell ref="CR10:CU10"/>
    <mergeCell ref="CR11:CS11"/>
    <mergeCell ref="CT11:CU11"/>
    <mergeCell ref="CR12:CS12"/>
    <mergeCell ref="CT12:CU12"/>
    <mergeCell ref="CR13:CS13"/>
    <mergeCell ref="CT13:CU13"/>
    <mergeCell ref="CR14:CS14"/>
    <mergeCell ref="CT14:CU14"/>
    <mergeCell ref="CR15:CS15"/>
    <mergeCell ref="CT15:CU15"/>
    <mergeCell ref="CR16:CS16"/>
    <mergeCell ref="CT16:CU16"/>
    <mergeCell ref="CR17:CS17"/>
    <mergeCell ref="CT17:CU17"/>
    <mergeCell ref="CM19:CP19"/>
    <mergeCell ref="CM20:CN20"/>
    <mergeCell ref="CO20:CP20"/>
    <mergeCell ref="CM21:CN21"/>
    <mergeCell ref="CO21:CP21"/>
    <mergeCell ref="CM22:CN22"/>
    <mergeCell ref="CO22:CP22"/>
    <mergeCell ref="CM23:CN23"/>
    <mergeCell ref="CO23:CP23"/>
    <mergeCell ref="CM24:CN24"/>
    <mergeCell ref="CO24:CP24"/>
    <mergeCell ref="CM25:CN25"/>
    <mergeCell ref="CO25:CP25"/>
    <mergeCell ref="CM26:CN26"/>
    <mergeCell ref="CO26:CP26"/>
    <mergeCell ref="CR19:CU19"/>
    <mergeCell ref="CR20:CS20"/>
    <mergeCell ref="CT20:CU20"/>
    <mergeCell ref="CR21:CS21"/>
    <mergeCell ref="CT21:CU21"/>
    <mergeCell ref="CR22:CS22"/>
    <mergeCell ref="CT22:CU22"/>
    <mergeCell ref="CR23:CS23"/>
    <mergeCell ref="CT23:CU23"/>
    <mergeCell ref="CR24:CS24"/>
    <mergeCell ref="CT24:CU24"/>
    <mergeCell ref="CR25:CS25"/>
    <mergeCell ref="CT25:CU25"/>
    <mergeCell ref="CR26:CS26"/>
    <mergeCell ref="CT26:CU26"/>
    <mergeCell ref="CM28:CP28"/>
    <mergeCell ref="CM29:CN29"/>
    <mergeCell ref="CO29:CP29"/>
    <mergeCell ref="CM30:CN30"/>
    <mergeCell ref="CO30:CP30"/>
    <mergeCell ref="CM31:CN31"/>
    <mergeCell ref="CO31:CP31"/>
    <mergeCell ref="CM32:CN32"/>
    <mergeCell ref="CO32:CP32"/>
    <mergeCell ref="CM33:CN33"/>
    <mergeCell ref="CO33:CP33"/>
    <mergeCell ref="CM34:CN34"/>
    <mergeCell ref="CO34:CP34"/>
    <mergeCell ref="CM35:CN35"/>
    <mergeCell ref="CO35:CP35"/>
    <mergeCell ref="CR28:CU28"/>
    <mergeCell ref="CR29:CS29"/>
    <mergeCell ref="CT29:CU29"/>
    <mergeCell ref="CR30:CS30"/>
    <mergeCell ref="CT30:CU30"/>
    <mergeCell ref="CR31:CS31"/>
    <mergeCell ref="CT31:CU31"/>
    <mergeCell ref="CR32:CS32"/>
    <mergeCell ref="CT32:CU32"/>
    <mergeCell ref="CR33:CS33"/>
    <mergeCell ref="CT33:CU33"/>
    <mergeCell ref="CR34:CS34"/>
    <mergeCell ref="CT34:CU34"/>
    <mergeCell ref="CR35:CS35"/>
    <mergeCell ref="CT35:CU35"/>
    <mergeCell ref="CM37:CP37"/>
    <mergeCell ref="CM38:CN38"/>
    <mergeCell ref="CO38:CP38"/>
    <mergeCell ref="CM39:CN39"/>
    <mergeCell ref="CO39:CP39"/>
    <mergeCell ref="CM40:CN40"/>
    <mergeCell ref="CO40:CP40"/>
    <mergeCell ref="CM41:CN41"/>
    <mergeCell ref="CO41:CP41"/>
    <mergeCell ref="CM42:CN42"/>
    <mergeCell ref="CO42:CP42"/>
    <mergeCell ref="CM43:CN43"/>
    <mergeCell ref="CO43:CP43"/>
    <mergeCell ref="CM44:CN44"/>
    <mergeCell ref="CO44:CP44"/>
    <mergeCell ref="CR37:CU37"/>
    <mergeCell ref="CR38:CS38"/>
    <mergeCell ref="CT38:CU38"/>
    <mergeCell ref="CR39:CS39"/>
    <mergeCell ref="CT39:CU39"/>
    <mergeCell ref="CR40:CS40"/>
    <mergeCell ref="CT40:CU40"/>
    <mergeCell ref="CR41:CS41"/>
    <mergeCell ref="CT41:CU41"/>
    <mergeCell ref="CR42:CS42"/>
    <mergeCell ref="CT42:CU42"/>
    <mergeCell ref="CR43:CS43"/>
    <mergeCell ref="CT43:CU43"/>
    <mergeCell ref="CR44:CS44"/>
    <mergeCell ref="CT44:CU44"/>
    <mergeCell ref="CM46:CP46"/>
    <mergeCell ref="CM47:CN47"/>
    <mergeCell ref="CO47:CP47"/>
    <mergeCell ref="CM48:CN48"/>
    <mergeCell ref="CO48:CP48"/>
    <mergeCell ref="CM49:CN49"/>
    <mergeCell ref="CO49:CP49"/>
    <mergeCell ref="CM50:CN50"/>
    <mergeCell ref="CO50:CP50"/>
    <mergeCell ref="CM51:CN51"/>
    <mergeCell ref="CO51:CP51"/>
    <mergeCell ref="CM52:CN52"/>
    <mergeCell ref="CO52:CP52"/>
    <mergeCell ref="CM53:CN53"/>
    <mergeCell ref="CO53:CP53"/>
    <mergeCell ref="CR46:CU46"/>
    <mergeCell ref="CR47:CS47"/>
    <mergeCell ref="CT47:CU47"/>
    <mergeCell ref="CR48:CS48"/>
    <mergeCell ref="CT48:CU48"/>
    <mergeCell ref="CR49:CS49"/>
    <mergeCell ref="CT49:CU49"/>
    <mergeCell ref="CR50:CS50"/>
    <mergeCell ref="CT50:CU50"/>
    <mergeCell ref="CR51:CS51"/>
    <mergeCell ref="CT51:CU51"/>
    <mergeCell ref="CR52:CS52"/>
    <mergeCell ref="CT52:CU52"/>
    <mergeCell ref="CR53:CS53"/>
    <mergeCell ref="CT53:CU53"/>
    <mergeCell ref="CW1:CZ1"/>
    <mergeCell ref="CW2:CX2"/>
    <mergeCell ref="CY2:CZ2"/>
    <mergeCell ref="CW3:CX3"/>
    <mergeCell ref="CY3:CZ3"/>
    <mergeCell ref="CW4:CX4"/>
    <mergeCell ref="CY4:CZ4"/>
    <mergeCell ref="CW5:CX5"/>
    <mergeCell ref="CY5:CZ5"/>
    <mergeCell ref="CW6:CX6"/>
    <mergeCell ref="CY6:CZ6"/>
    <mergeCell ref="CW7:CX7"/>
    <mergeCell ref="CY7:CZ7"/>
    <mergeCell ref="CW8:CX8"/>
    <mergeCell ref="CY8:CZ8"/>
    <mergeCell ref="DB1:DE1"/>
    <mergeCell ref="DB2:DC2"/>
    <mergeCell ref="DD2:DE2"/>
    <mergeCell ref="DB3:DC3"/>
    <mergeCell ref="DD3:DE3"/>
    <mergeCell ref="DB4:DC4"/>
    <mergeCell ref="DD4:DE4"/>
    <mergeCell ref="DB5:DC5"/>
    <mergeCell ref="DD5:DE5"/>
    <mergeCell ref="DB6:DC6"/>
    <mergeCell ref="DD6:DE6"/>
    <mergeCell ref="DB7:DC7"/>
    <mergeCell ref="DD7:DE7"/>
    <mergeCell ref="DB8:DC8"/>
    <mergeCell ref="DD8:DE8"/>
    <mergeCell ref="CW10:CZ10"/>
    <mergeCell ref="CW11:CX11"/>
    <mergeCell ref="CY11:CZ11"/>
    <mergeCell ref="CW12:CX12"/>
    <mergeCell ref="CY12:CZ12"/>
    <mergeCell ref="CW13:CX13"/>
    <mergeCell ref="CY13:CZ13"/>
    <mergeCell ref="CW14:CX14"/>
    <mergeCell ref="CY14:CZ14"/>
    <mergeCell ref="CW15:CX15"/>
    <mergeCell ref="CY15:CZ15"/>
    <mergeCell ref="CW16:CX16"/>
    <mergeCell ref="CY16:CZ16"/>
    <mergeCell ref="CW17:CX17"/>
    <mergeCell ref="CY17:CZ17"/>
    <mergeCell ref="DB10:DE10"/>
    <mergeCell ref="DB11:DC11"/>
    <mergeCell ref="DD11:DE11"/>
    <mergeCell ref="DB12:DC12"/>
    <mergeCell ref="DD12:DE12"/>
    <mergeCell ref="DB13:DC13"/>
    <mergeCell ref="DD13:DE13"/>
    <mergeCell ref="DB14:DC14"/>
    <mergeCell ref="DD14:DE14"/>
    <mergeCell ref="DB15:DC15"/>
    <mergeCell ref="DD15:DE15"/>
    <mergeCell ref="DB16:DC16"/>
    <mergeCell ref="DD16:DE16"/>
    <mergeCell ref="DB17:DC17"/>
    <mergeCell ref="DD17:DE17"/>
    <mergeCell ref="CW19:CZ19"/>
    <mergeCell ref="CW20:CX20"/>
    <mergeCell ref="CY20:CZ20"/>
    <mergeCell ref="CW21:CX21"/>
    <mergeCell ref="CY21:CZ21"/>
    <mergeCell ref="CW22:CX22"/>
    <mergeCell ref="CY22:CZ22"/>
    <mergeCell ref="CW23:CX23"/>
    <mergeCell ref="CY23:CZ23"/>
    <mergeCell ref="CW24:CX24"/>
    <mergeCell ref="CY24:CZ24"/>
    <mergeCell ref="CW25:CX25"/>
    <mergeCell ref="CY25:CZ25"/>
    <mergeCell ref="CW26:CX26"/>
    <mergeCell ref="CY26:CZ26"/>
    <mergeCell ref="DB19:DE19"/>
    <mergeCell ref="DB20:DC20"/>
    <mergeCell ref="DD20:DE20"/>
    <mergeCell ref="DB21:DC21"/>
    <mergeCell ref="DD21:DE21"/>
    <mergeCell ref="DB22:DC22"/>
    <mergeCell ref="DD22:DE22"/>
    <mergeCell ref="DB23:DC23"/>
    <mergeCell ref="DD23:DE23"/>
    <mergeCell ref="DB24:DC24"/>
    <mergeCell ref="DD24:DE24"/>
    <mergeCell ref="DB25:DC25"/>
    <mergeCell ref="DD25:DE25"/>
    <mergeCell ref="DB26:DC26"/>
    <mergeCell ref="DD26:DE26"/>
    <mergeCell ref="CW28:CZ28"/>
    <mergeCell ref="CW29:CX29"/>
    <mergeCell ref="CY29:CZ29"/>
    <mergeCell ref="CW30:CX30"/>
    <mergeCell ref="CY30:CZ30"/>
    <mergeCell ref="CW31:CX31"/>
    <mergeCell ref="CY31:CZ31"/>
    <mergeCell ref="CW32:CX32"/>
    <mergeCell ref="CY32:CZ32"/>
    <mergeCell ref="CW33:CX33"/>
    <mergeCell ref="CY33:CZ33"/>
    <mergeCell ref="CW34:CX34"/>
    <mergeCell ref="CY34:CZ34"/>
    <mergeCell ref="CW35:CX35"/>
    <mergeCell ref="CY35:CZ35"/>
    <mergeCell ref="DB28:DE28"/>
    <mergeCell ref="DB29:DC29"/>
    <mergeCell ref="DD29:DE29"/>
    <mergeCell ref="DB30:DC30"/>
    <mergeCell ref="DD30:DE30"/>
    <mergeCell ref="DB31:DC31"/>
    <mergeCell ref="DD31:DE31"/>
    <mergeCell ref="DB32:DC32"/>
    <mergeCell ref="DD32:DE32"/>
    <mergeCell ref="DB33:DC33"/>
    <mergeCell ref="DD33:DE33"/>
    <mergeCell ref="DB34:DC34"/>
    <mergeCell ref="DD34:DE34"/>
    <mergeCell ref="DB35:DC35"/>
    <mergeCell ref="DD35:DE35"/>
    <mergeCell ref="CW37:CZ37"/>
    <mergeCell ref="CW38:CX38"/>
    <mergeCell ref="CY38:CZ38"/>
    <mergeCell ref="CW39:CX39"/>
    <mergeCell ref="CY39:CZ39"/>
    <mergeCell ref="CW40:CX40"/>
    <mergeCell ref="CY40:CZ40"/>
    <mergeCell ref="CW41:CX41"/>
    <mergeCell ref="CY41:CZ41"/>
    <mergeCell ref="CW42:CX42"/>
    <mergeCell ref="CY42:CZ42"/>
    <mergeCell ref="CW43:CX43"/>
    <mergeCell ref="CY43:CZ43"/>
    <mergeCell ref="CW44:CX44"/>
    <mergeCell ref="CY44:CZ44"/>
    <mergeCell ref="DB37:DE37"/>
    <mergeCell ref="DB38:DC38"/>
    <mergeCell ref="DD38:DE38"/>
    <mergeCell ref="DB39:DC39"/>
    <mergeCell ref="DD39:DE39"/>
    <mergeCell ref="DB40:DC40"/>
    <mergeCell ref="DD40:DE40"/>
    <mergeCell ref="DB41:DC41"/>
    <mergeCell ref="DD41:DE41"/>
    <mergeCell ref="DB42:DC42"/>
    <mergeCell ref="DD42:DE42"/>
    <mergeCell ref="DB43:DC43"/>
    <mergeCell ref="DD43:DE43"/>
    <mergeCell ref="DB44:DC44"/>
    <mergeCell ref="DD44:DE44"/>
    <mergeCell ref="CW46:CZ46"/>
    <mergeCell ref="CW47:CX47"/>
    <mergeCell ref="CY47:CZ47"/>
    <mergeCell ref="CW48:CX48"/>
    <mergeCell ref="CY48:CZ48"/>
    <mergeCell ref="CW49:CX49"/>
    <mergeCell ref="CY49:CZ49"/>
    <mergeCell ref="CW50:CX50"/>
    <mergeCell ref="CY50:CZ50"/>
    <mergeCell ref="CW51:CX51"/>
    <mergeCell ref="CY51:CZ51"/>
    <mergeCell ref="CW52:CX52"/>
    <mergeCell ref="CY52:CZ52"/>
    <mergeCell ref="CW53:CX53"/>
    <mergeCell ref="CY53:CZ53"/>
    <mergeCell ref="DB46:DE46"/>
    <mergeCell ref="DB47:DC47"/>
    <mergeCell ref="DD47:DE47"/>
    <mergeCell ref="DB48:DC48"/>
    <mergeCell ref="DD48:DE48"/>
    <mergeCell ref="DB49:DC49"/>
    <mergeCell ref="DD49:DE49"/>
    <mergeCell ref="DB50:DC50"/>
    <mergeCell ref="DD50:DE50"/>
    <mergeCell ref="DB51:DC51"/>
    <mergeCell ref="DD51:DE51"/>
    <mergeCell ref="DB52:DC52"/>
    <mergeCell ref="DD52:DE52"/>
    <mergeCell ref="DB53:DC53"/>
    <mergeCell ref="DD53:DE53"/>
    <mergeCell ref="DG1:DJ1"/>
    <mergeCell ref="DG2:DH2"/>
    <mergeCell ref="DI2:DJ2"/>
    <mergeCell ref="DG3:DH3"/>
    <mergeCell ref="DI3:DJ3"/>
    <mergeCell ref="DG4:DH4"/>
    <mergeCell ref="DI4:DJ4"/>
    <mergeCell ref="DG5:DH5"/>
    <mergeCell ref="DI5:DJ5"/>
    <mergeCell ref="DG6:DH6"/>
    <mergeCell ref="DI6:DJ6"/>
    <mergeCell ref="DG7:DH7"/>
    <mergeCell ref="DI7:DJ7"/>
    <mergeCell ref="DG8:DH8"/>
    <mergeCell ref="DI8:DJ8"/>
    <mergeCell ref="DL1:DO1"/>
    <mergeCell ref="DL2:DM2"/>
    <mergeCell ref="DN2:DO2"/>
    <mergeCell ref="DL3:DM3"/>
    <mergeCell ref="DN3:DO3"/>
    <mergeCell ref="DL4:DM4"/>
    <mergeCell ref="DN4:DO4"/>
    <mergeCell ref="DL5:DM5"/>
    <mergeCell ref="DN5:DO5"/>
    <mergeCell ref="DL6:DM6"/>
    <mergeCell ref="DN6:DO6"/>
    <mergeCell ref="DL7:DM7"/>
    <mergeCell ref="DN7:DO7"/>
    <mergeCell ref="DL8:DM8"/>
    <mergeCell ref="DN8:DO8"/>
    <mergeCell ref="DG10:DJ10"/>
    <mergeCell ref="DG11:DH11"/>
    <mergeCell ref="DI11:DJ11"/>
    <mergeCell ref="DG12:DH12"/>
    <mergeCell ref="DI12:DJ12"/>
    <mergeCell ref="DG13:DH13"/>
    <mergeCell ref="DI13:DJ13"/>
    <mergeCell ref="DG14:DH14"/>
    <mergeCell ref="DI14:DJ14"/>
    <mergeCell ref="DG15:DH15"/>
    <mergeCell ref="DI15:DJ15"/>
    <mergeCell ref="DG16:DH16"/>
    <mergeCell ref="DI16:DJ16"/>
    <mergeCell ref="DG17:DH17"/>
    <mergeCell ref="DI17:DJ17"/>
    <mergeCell ref="DL10:DO10"/>
    <mergeCell ref="DL11:DM11"/>
    <mergeCell ref="DN11:DO11"/>
    <mergeCell ref="DL12:DM12"/>
    <mergeCell ref="DN12:DO12"/>
    <mergeCell ref="DL13:DM13"/>
    <mergeCell ref="DN13:DO13"/>
    <mergeCell ref="DL14:DM14"/>
    <mergeCell ref="DN14:DO14"/>
    <mergeCell ref="DL15:DM15"/>
    <mergeCell ref="DN15:DO15"/>
    <mergeCell ref="DL16:DM16"/>
    <mergeCell ref="DN16:DO16"/>
    <mergeCell ref="DL17:DM17"/>
    <mergeCell ref="DN17:DO17"/>
    <mergeCell ref="DG19:DJ19"/>
    <mergeCell ref="DG20:DH20"/>
    <mergeCell ref="DI20:DJ20"/>
    <mergeCell ref="DG21:DH21"/>
    <mergeCell ref="DI21:DJ21"/>
    <mergeCell ref="DG22:DH22"/>
    <mergeCell ref="DI22:DJ22"/>
    <mergeCell ref="DG23:DH23"/>
    <mergeCell ref="DI23:DJ23"/>
    <mergeCell ref="DG24:DH24"/>
    <mergeCell ref="DI24:DJ24"/>
    <mergeCell ref="DG25:DH25"/>
    <mergeCell ref="DI25:DJ25"/>
    <mergeCell ref="DG26:DH26"/>
    <mergeCell ref="DI26:DJ26"/>
    <mergeCell ref="DL19:DO19"/>
    <mergeCell ref="DL20:DM20"/>
    <mergeCell ref="DN20:DO20"/>
    <mergeCell ref="DL21:DM21"/>
    <mergeCell ref="DN21:DO21"/>
    <mergeCell ref="DL22:DM22"/>
    <mergeCell ref="DN22:DO22"/>
    <mergeCell ref="DL23:DM23"/>
    <mergeCell ref="DN23:DO23"/>
    <mergeCell ref="DL24:DM24"/>
    <mergeCell ref="DN24:DO24"/>
    <mergeCell ref="DL25:DM25"/>
    <mergeCell ref="DN25:DO25"/>
    <mergeCell ref="DL26:DM26"/>
    <mergeCell ref="DN26:DO26"/>
    <mergeCell ref="DG28:DJ28"/>
    <mergeCell ref="DG29:DH29"/>
    <mergeCell ref="DI29:DJ29"/>
    <mergeCell ref="DG30:DH30"/>
    <mergeCell ref="DI30:DJ30"/>
    <mergeCell ref="DG31:DH31"/>
    <mergeCell ref="DI31:DJ31"/>
    <mergeCell ref="DG32:DH32"/>
    <mergeCell ref="DI32:DJ32"/>
    <mergeCell ref="DG33:DH33"/>
    <mergeCell ref="DI33:DJ33"/>
    <mergeCell ref="DG34:DH34"/>
    <mergeCell ref="DI34:DJ34"/>
    <mergeCell ref="DG35:DH35"/>
    <mergeCell ref="DI35:DJ35"/>
    <mergeCell ref="DL28:DO28"/>
    <mergeCell ref="DL29:DM29"/>
    <mergeCell ref="DN29:DO29"/>
    <mergeCell ref="DL30:DM30"/>
    <mergeCell ref="DN30:DO30"/>
    <mergeCell ref="DL31:DM31"/>
    <mergeCell ref="DN31:DO31"/>
    <mergeCell ref="DL32:DM32"/>
    <mergeCell ref="DN32:DO32"/>
    <mergeCell ref="DL33:DM33"/>
    <mergeCell ref="DN33:DO33"/>
    <mergeCell ref="DL34:DM34"/>
    <mergeCell ref="DN34:DO34"/>
    <mergeCell ref="DL35:DM35"/>
    <mergeCell ref="DN35:DO35"/>
    <mergeCell ref="DG37:DJ37"/>
    <mergeCell ref="DG38:DH38"/>
    <mergeCell ref="DI38:DJ38"/>
    <mergeCell ref="DG39:DH39"/>
    <mergeCell ref="DI39:DJ39"/>
    <mergeCell ref="DG40:DH40"/>
    <mergeCell ref="DI40:DJ40"/>
    <mergeCell ref="DG41:DH41"/>
    <mergeCell ref="DI41:DJ41"/>
    <mergeCell ref="DG42:DH42"/>
    <mergeCell ref="DI42:DJ42"/>
    <mergeCell ref="DG43:DH43"/>
    <mergeCell ref="DI43:DJ43"/>
    <mergeCell ref="DG44:DH44"/>
    <mergeCell ref="DI44:DJ44"/>
    <mergeCell ref="DL37:DO37"/>
    <mergeCell ref="DL38:DM38"/>
    <mergeCell ref="DN38:DO38"/>
    <mergeCell ref="DL39:DM39"/>
    <mergeCell ref="DN39:DO39"/>
    <mergeCell ref="DL40:DM40"/>
    <mergeCell ref="DN40:DO40"/>
    <mergeCell ref="DL41:DM41"/>
    <mergeCell ref="DN41:DO41"/>
    <mergeCell ref="DL42:DM42"/>
    <mergeCell ref="DN42:DO42"/>
    <mergeCell ref="DL43:DM43"/>
    <mergeCell ref="DN43:DO43"/>
    <mergeCell ref="DL44:DM44"/>
    <mergeCell ref="DN44:DO44"/>
    <mergeCell ref="DG46:DJ46"/>
    <mergeCell ref="DG47:DH47"/>
    <mergeCell ref="DI47:DJ47"/>
    <mergeCell ref="DG48:DH48"/>
    <mergeCell ref="DI48:DJ48"/>
    <mergeCell ref="DG49:DH49"/>
    <mergeCell ref="DI49:DJ49"/>
    <mergeCell ref="DG50:DH50"/>
    <mergeCell ref="DI50:DJ50"/>
    <mergeCell ref="DG51:DH51"/>
    <mergeCell ref="DI51:DJ51"/>
    <mergeCell ref="DG52:DH52"/>
    <mergeCell ref="DI52:DJ52"/>
    <mergeCell ref="DG53:DH53"/>
    <mergeCell ref="DI53:DJ53"/>
    <mergeCell ref="DL46:DO46"/>
    <mergeCell ref="DL47:DM47"/>
    <mergeCell ref="DN47:DO47"/>
    <mergeCell ref="DL48:DM48"/>
    <mergeCell ref="DN48:DO48"/>
    <mergeCell ref="DL49:DM49"/>
    <mergeCell ref="DN49:DO49"/>
    <mergeCell ref="DL50:DM50"/>
    <mergeCell ref="DN50:DO50"/>
    <mergeCell ref="DL51:DM51"/>
    <mergeCell ref="DN51:DO51"/>
    <mergeCell ref="DL52:DM52"/>
    <mergeCell ref="DN52:DO52"/>
    <mergeCell ref="DL53:DM53"/>
    <mergeCell ref="DN53:DO53"/>
    <mergeCell ref="FE1:FH1"/>
    <mergeCell ref="FE2:FF2"/>
    <mergeCell ref="FG2:FH2"/>
    <mergeCell ref="FE3:FF3"/>
    <mergeCell ref="FG3:FH3"/>
    <mergeCell ref="FE4:FF4"/>
    <mergeCell ref="FG4:FH4"/>
    <mergeCell ref="FE5:FF5"/>
    <mergeCell ref="FG5:FH5"/>
    <mergeCell ref="FE6:FF6"/>
    <mergeCell ref="FG6:FH6"/>
    <mergeCell ref="FE7:FF7"/>
    <mergeCell ref="FG7:FH7"/>
    <mergeCell ref="FE8:FF8"/>
    <mergeCell ref="FG8:FH8"/>
    <mergeCell ref="FJ1:FM1"/>
    <mergeCell ref="FJ2:FK2"/>
    <mergeCell ref="FL2:FM2"/>
    <mergeCell ref="FJ3:FK3"/>
    <mergeCell ref="FL3:FM3"/>
    <mergeCell ref="FJ4:FK4"/>
    <mergeCell ref="FL4:FM4"/>
    <mergeCell ref="FJ5:FK5"/>
    <mergeCell ref="FL5:FM5"/>
    <mergeCell ref="FJ6:FK6"/>
    <mergeCell ref="FL6:FM6"/>
    <mergeCell ref="FJ7:FK7"/>
    <mergeCell ref="FL7:FM7"/>
    <mergeCell ref="FJ8:FK8"/>
    <mergeCell ref="FL8:FM8"/>
    <mergeCell ref="FE10:FH10"/>
    <mergeCell ref="FE11:FF11"/>
    <mergeCell ref="FG11:FH11"/>
    <mergeCell ref="FE12:FF12"/>
    <mergeCell ref="FG12:FH12"/>
    <mergeCell ref="FE13:FF13"/>
    <mergeCell ref="FG13:FH13"/>
    <mergeCell ref="FE14:FF14"/>
    <mergeCell ref="FG14:FH14"/>
    <mergeCell ref="FE15:FF15"/>
    <mergeCell ref="FG15:FH15"/>
    <mergeCell ref="FE16:FF16"/>
    <mergeCell ref="FG16:FH16"/>
    <mergeCell ref="FE17:FF17"/>
    <mergeCell ref="FG17:FH17"/>
    <mergeCell ref="FJ10:FM10"/>
    <mergeCell ref="FJ11:FK11"/>
    <mergeCell ref="FL11:FM11"/>
    <mergeCell ref="FJ12:FK12"/>
    <mergeCell ref="FL12:FM12"/>
    <mergeCell ref="FJ13:FK13"/>
    <mergeCell ref="FL13:FM13"/>
    <mergeCell ref="FJ14:FK14"/>
    <mergeCell ref="FL14:FM14"/>
    <mergeCell ref="FJ15:FK15"/>
    <mergeCell ref="FL15:FM15"/>
    <mergeCell ref="FJ16:FK16"/>
    <mergeCell ref="FL16:FM16"/>
    <mergeCell ref="FJ17:FK17"/>
    <mergeCell ref="FL17:FM17"/>
    <mergeCell ref="FE19:FH19"/>
    <mergeCell ref="FE20:FF20"/>
    <mergeCell ref="FG20:FH20"/>
    <mergeCell ref="FE21:FF21"/>
    <mergeCell ref="FG21:FH21"/>
    <mergeCell ref="FE22:FF22"/>
    <mergeCell ref="FG22:FH22"/>
    <mergeCell ref="FE23:FF23"/>
    <mergeCell ref="FG23:FH23"/>
    <mergeCell ref="FE24:FF24"/>
    <mergeCell ref="FG24:FH24"/>
    <mergeCell ref="FE25:FF25"/>
    <mergeCell ref="FG25:FH25"/>
    <mergeCell ref="FE26:FF26"/>
    <mergeCell ref="FG26:FH26"/>
    <mergeCell ref="FJ19:FM19"/>
    <mergeCell ref="FJ20:FK20"/>
    <mergeCell ref="FL20:FM20"/>
    <mergeCell ref="FJ21:FK21"/>
    <mergeCell ref="FL21:FM21"/>
    <mergeCell ref="FJ22:FK22"/>
    <mergeCell ref="FL22:FM22"/>
    <mergeCell ref="FJ23:FK23"/>
    <mergeCell ref="FL23:FM23"/>
    <mergeCell ref="FJ24:FK24"/>
    <mergeCell ref="FL24:FM24"/>
    <mergeCell ref="FJ25:FK25"/>
    <mergeCell ref="FL25:FM25"/>
    <mergeCell ref="FJ26:FK26"/>
    <mergeCell ref="FL26:FM26"/>
    <mergeCell ref="FE28:FH28"/>
    <mergeCell ref="FE29:FF29"/>
    <mergeCell ref="FG29:FH29"/>
    <mergeCell ref="FE30:FF30"/>
    <mergeCell ref="FG30:FH30"/>
    <mergeCell ref="FE31:FF31"/>
    <mergeCell ref="FG31:FH31"/>
    <mergeCell ref="FE32:FF32"/>
    <mergeCell ref="FG32:FH32"/>
    <mergeCell ref="FE33:FF33"/>
    <mergeCell ref="FG33:FH33"/>
    <mergeCell ref="FE34:FF34"/>
    <mergeCell ref="FG34:FH34"/>
    <mergeCell ref="FE35:FF35"/>
    <mergeCell ref="FG35:FH35"/>
    <mergeCell ref="FJ28:FM28"/>
    <mergeCell ref="FJ29:FK29"/>
    <mergeCell ref="FL29:FM29"/>
    <mergeCell ref="FJ30:FK30"/>
    <mergeCell ref="FL30:FM30"/>
    <mergeCell ref="FJ31:FK31"/>
    <mergeCell ref="FL31:FM31"/>
    <mergeCell ref="FJ32:FK32"/>
    <mergeCell ref="FL32:FM32"/>
    <mergeCell ref="FJ33:FK33"/>
    <mergeCell ref="FL33:FM33"/>
    <mergeCell ref="FJ34:FK34"/>
    <mergeCell ref="FL34:FM34"/>
    <mergeCell ref="FJ35:FK35"/>
    <mergeCell ref="FL35:FM35"/>
    <mergeCell ref="FE37:FH37"/>
    <mergeCell ref="FE38:FF38"/>
    <mergeCell ref="FG38:FH38"/>
    <mergeCell ref="FE39:FF39"/>
    <mergeCell ref="FG39:FH39"/>
    <mergeCell ref="FE40:FF40"/>
    <mergeCell ref="FG40:FH40"/>
    <mergeCell ref="FE41:FF41"/>
    <mergeCell ref="FG41:FH41"/>
    <mergeCell ref="FE42:FF42"/>
    <mergeCell ref="FG42:FH42"/>
    <mergeCell ref="FE43:FF43"/>
    <mergeCell ref="FG43:FH43"/>
    <mergeCell ref="FE44:FF44"/>
    <mergeCell ref="FG44:FH44"/>
    <mergeCell ref="FJ37:FM37"/>
    <mergeCell ref="FJ38:FK38"/>
    <mergeCell ref="FL38:FM38"/>
    <mergeCell ref="FJ39:FK39"/>
    <mergeCell ref="FL39:FM39"/>
    <mergeCell ref="FJ40:FK40"/>
    <mergeCell ref="FL40:FM40"/>
    <mergeCell ref="FJ41:FK41"/>
    <mergeCell ref="FL41:FM41"/>
    <mergeCell ref="FJ42:FK42"/>
    <mergeCell ref="FL42:FM42"/>
    <mergeCell ref="FJ43:FK43"/>
    <mergeCell ref="FL43:FM43"/>
    <mergeCell ref="FJ44:FK44"/>
    <mergeCell ref="FL44:FM44"/>
    <mergeCell ref="FE46:FH46"/>
    <mergeCell ref="FE47:FF47"/>
    <mergeCell ref="FG47:FH47"/>
    <mergeCell ref="FE48:FF48"/>
    <mergeCell ref="FG48:FH48"/>
    <mergeCell ref="FE49:FF49"/>
    <mergeCell ref="FG49:FH49"/>
    <mergeCell ref="FE50:FF50"/>
    <mergeCell ref="FG50:FH50"/>
    <mergeCell ref="FE51:FF51"/>
    <mergeCell ref="FG51:FH51"/>
    <mergeCell ref="FE52:FF52"/>
    <mergeCell ref="FG52:FH52"/>
    <mergeCell ref="FE53:FF53"/>
    <mergeCell ref="FG53:FH53"/>
    <mergeCell ref="FJ46:FM46"/>
    <mergeCell ref="FJ47:FK47"/>
    <mergeCell ref="FL47:FM47"/>
    <mergeCell ref="FJ48:FK48"/>
    <mergeCell ref="FL48:FM48"/>
    <mergeCell ref="FJ49:FK49"/>
    <mergeCell ref="FL49:FM49"/>
    <mergeCell ref="FJ50:FK50"/>
    <mergeCell ref="FL50:FM50"/>
    <mergeCell ref="FJ51:FK51"/>
    <mergeCell ref="FL51:FM51"/>
    <mergeCell ref="FJ52:FK52"/>
    <mergeCell ref="FL52:FM52"/>
    <mergeCell ref="FJ53:FK53"/>
    <mergeCell ref="FL53:FM53"/>
    <mergeCell ref="GI1:GL1"/>
    <mergeCell ref="GI2:GJ2"/>
    <mergeCell ref="GK2:GL2"/>
    <mergeCell ref="GI3:GJ3"/>
    <mergeCell ref="GK3:GL3"/>
    <mergeCell ref="GI4:GJ4"/>
    <mergeCell ref="GK4:GL4"/>
    <mergeCell ref="GI5:GJ5"/>
    <mergeCell ref="GK5:GL5"/>
    <mergeCell ref="GI6:GJ6"/>
    <mergeCell ref="GK6:GL6"/>
    <mergeCell ref="GI7:GJ7"/>
    <mergeCell ref="GK7:GL7"/>
    <mergeCell ref="GI8:GJ8"/>
    <mergeCell ref="GK8:GL8"/>
    <mergeCell ref="GN1:GQ1"/>
    <mergeCell ref="GN2:GO2"/>
    <mergeCell ref="GP2:GQ2"/>
    <mergeCell ref="GN3:GO3"/>
    <mergeCell ref="GP3:GQ3"/>
    <mergeCell ref="GN4:GO4"/>
    <mergeCell ref="GP4:GQ4"/>
    <mergeCell ref="GN5:GO5"/>
    <mergeCell ref="GP5:GQ5"/>
    <mergeCell ref="GN6:GO6"/>
    <mergeCell ref="GP6:GQ6"/>
    <mergeCell ref="GN7:GO7"/>
    <mergeCell ref="GP7:GQ7"/>
    <mergeCell ref="GN8:GO8"/>
    <mergeCell ref="GP8:GQ8"/>
    <mergeCell ref="GI10:GL10"/>
    <mergeCell ref="GI11:GJ11"/>
    <mergeCell ref="GK11:GL11"/>
    <mergeCell ref="GI12:GJ12"/>
    <mergeCell ref="GK12:GL12"/>
    <mergeCell ref="GI13:GJ13"/>
    <mergeCell ref="GK13:GL13"/>
    <mergeCell ref="GI14:GJ14"/>
    <mergeCell ref="GK14:GL14"/>
    <mergeCell ref="GI15:GJ15"/>
    <mergeCell ref="GK15:GL15"/>
    <mergeCell ref="GI16:GJ16"/>
    <mergeCell ref="GK16:GL16"/>
    <mergeCell ref="GI17:GJ17"/>
    <mergeCell ref="GK17:GL17"/>
    <mergeCell ref="GN10:GQ10"/>
    <mergeCell ref="GN11:GO11"/>
    <mergeCell ref="GP11:GQ11"/>
    <mergeCell ref="GN12:GO12"/>
    <mergeCell ref="GP12:GQ12"/>
    <mergeCell ref="GN13:GO13"/>
    <mergeCell ref="GP13:GQ13"/>
    <mergeCell ref="GN14:GO14"/>
    <mergeCell ref="GP14:GQ14"/>
    <mergeCell ref="GN15:GO15"/>
    <mergeCell ref="GP15:GQ15"/>
    <mergeCell ref="GN16:GO16"/>
    <mergeCell ref="GP16:GQ16"/>
    <mergeCell ref="GN17:GO17"/>
    <mergeCell ref="GP17:GQ17"/>
    <mergeCell ref="GI19:GL19"/>
    <mergeCell ref="GI20:GJ20"/>
    <mergeCell ref="GK20:GL20"/>
    <mergeCell ref="GI21:GJ21"/>
    <mergeCell ref="GK21:GL21"/>
    <mergeCell ref="GI22:GJ22"/>
    <mergeCell ref="GK22:GL22"/>
    <mergeCell ref="GI23:GJ23"/>
    <mergeCell ref="GK23:GL23"/>
    <mergeCell ref="GI24:GJ24"/>
    <mergeCell ref="GK24:GL24"/>
    <mergeCell ref="GI25:GJ25"/>
    <mergeCell ref="GK25:GL25"/>
    <mergeCell ref="GI26:GJ26"/>
    <mergeCell ref="GK26:GL26"/>
    <mergeCell ref="GN19:GQ19"/>
    <mergeCell ref="GN20:GO20"/>
    <mergeCell ref="GP20:GQ20"/>
    <mergeCell ref="GN21:GO21"/>
    <mergeCell ref="GP21:GQ21"/>
    <mergeCell ref="GN22:GO22"/>
    <mergeCell ref="GP22:GQ22"/>
    <mergeCell ref="GN23:GO23"/>
    <mergeCell ref="GP23:GQ23"/>
    <mergeCell ref="GN24:GO24"/>
    <mergeCell ref="GP24:GQ24"/>
    <mergeCell ref="GN25:GO25"/>
    <mergeCell ref="GP25:GQ25"/>
    <mergeCell ref="GN26:GO26"/>
    <mergeCell ref="GP26:GQ26"/>
    <mergeCell ref="GI28:GL28"/>
    <mergeCell ref="GI29:GJ29"/>
    <mergeCell ref="GK29:GL29"/>
    <mergeCell ref="GI30:GJ30"/>
    <mergeCell ref="GK30:GL30"/>
    <mergeCell ref="GI31:GJ31"/>
    <mergeCell ref="GK31:GL31"/>
    <mergeCell ref="GI32:GJ32"/>
    <mergeCell ref="GK32:GL32"/>
    <mergeCell ref="GI33:GJ33"/>
    <mergeCell ref="GK33:GL33"/>
    <mergeCell ref="GI34:GJ34"/>
    <mergeCell ref="GK34:GL34"/>
    <mergeCell ref="GI35:GJ35"/>
    <mergeCell ref="GK35:GL35"/>
    <mergeCell ref="GN28:GQ28"/>
    <mergeCell ref="GN29:GO29"/>
    <mergeCell ref="GP29:GQ29"/>
    <mergeCell ref="GN30:GO30"/>
    <mergeCell ref="GP30:GQ30"/>
    <mergeCell ref="GN31:GO31"/>
    <mergeCell ref="GP31:GQ31"/>
    <mergeCell ref="GN32:GO32"/>
    <mergeCell ref="GP32:GQ32"/>
    <mergeCell ref="GN33:GO33"/>
    <mergeCell ref="GP33:GQ33"/>
    <mergeCell ref="GN34:GO34"/>
    <mergeCell ref="GP34:GQ34"/>
    <mergeCell ref="GN35:GO35"/>
    <mergeCell ref="GP35:GQ35"/>
    <mergeCell ref="GI37:GL37"/>
    <mergeCell ref="GI38:GJ38"/>
    <mergeCell ref="GK38:GL38"/>
    <mergeCell ref="GI39:GJ39"/>
    <mergeCell ref="GK39:GL39"/>
    <mergeCell ref="GI40:GJ40"/>
    <mergeCell ref="GK40:GL40"/>
    <mergeCell ref="GI41:GJ41"/>
    <mergeCell ref="GK41:GL41"/>
    <mergeCell ref="GI42:GJ42"/>
    <mergeCell ref="GK42:GL42"/>
    <mergeCell ref="GI43:GJ43"/>
    <mergeCell ref="GK43:GL43"/>
    <mergeCell ref="GI44:GJ44"/>
    <mergeCell ref="GK44:GL44"/>
    <mergeCell ref="GN37:GQ37"/>
    <mergeCell ref="GN38:GO38"/>
    <mergeCell ref="GP38:GQ38"/>
    <mergeCell ref="GN39:GO39"/>
    <mergeCell ref="GP39:GQ39"/>
    <mergeCell ref="GN40:GO40"/>
    <mergeCell ref="GP40:GQ40"/>
    <mergeCell ref="GN41:GO41"/>
    <mergeCell ref="GP41:GQ41"/>
    <mergeCell ref="GN42:GO42"/>
    <mergeCell ref="GP42:GQ42"/>
    <mergeCell ref="GN43:GO43"/>
    <mergeCell ref="GP43:GQ43"/>
    <mergeCell ref="GN44:GO44"/>
    <mergeCell ref="GP44:GQ44"/>
    <mergeCell ref="GI46:GL46"/>
    <mergeCell ref="GI47:GJ47"/>
    <mergeCell ref="GK47:GL47"/>
    <mergeCell ref="GI48:GJ48"/>
    <mergeCell ref="GK48:GL48"/>
    <mergeCell ref="GI49:GJ49"/>
    <mergeCell ref="GK49:GL49"/>
    <mergeCell ref="GI50:GJ50"/>
    <mergeCell ref="GK50:GL50"/>
    <mergeCell ref="GI51:GJ51"/>
    <mergeCell ref="GK51:GL51"/>
    <mergeCell ref="GI52:GJ52"/>
    <mergeCell ref="GK52:GL52"/>
    <mergeCell ref="GI53:GJ53"/>
    <mergeCell ref="GK53:GL53"/>
    <mergeCell ref="GN46:GQ46"/>
    <mergeCell ref="GN47:GO47"/>
    <mergeCell ref="GP47:GQ47"/>
    <mergeCell ref="GN48:GO48"/>
    <mergeCell ref="GP48:GQ48"/>
    <mergeCell ref="GN49:GO49"/>
    <mergeCell ref="GP49:GQ49"/>
    <mergeCell ref="GN50:GO50"/>
    <mergeCell ref="GP50:GQ50"/>
    <mergeCell ref="GN51:GO51"/>
    <mergeCell ref="GP51:GQ51"/>
    <mergeCell ref="GN52:GO52"/>
    <mergeCell ref="GP52:GQ52"/>
    <mergeCell ref="GN53:GO53"/>
    <mergeCell ref="GP53:GQ53"/>
  </mergeCells>
  <printOptions horizontalCentered="1"/>
  <pageMargins left="0" right="0" top="0" bottom="0" header="0" footer="0"/>
  <pageSetup scale="90" orientation="portrait" horizontalDpi="180" verticalDpi="18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74148-2E28-40AE-B210-4904ACB02FF5}">
  <dimension ref="A1:S179"/>
  <sheetViews>
    <sheetView topLeftCell="A13" workbookViewId="0">
      <selection activeCell="A19" sqref="A19:D26"/>
    </sheetView>
  </sheetViews>
  <sheetFormatPr defaultRowHeight="15"/>
  <cols>
    <col min="2" max="2" width="11.85546875" customWidth="1"/>
    <col min="4" max="4" width="13.140625" customWidth="1"/>
    <col min="5" max="5" width="1" customWidth="1"/>
    <col min="7" max="7" width="10.140625" customWidth="1"/>
    <col min="9" max="9" width="12.5703125" customWidth="1"/>
    <col min="10" max="10" width="1" customWidth="1"/>
    <col min="12" max="12" width="9.85546875" customWidth="1"/>
    <col min="14" max="14" width="12.85546875" customWidth="1"/>
    <col min="15" max="15" width="1.140625" customWidth="1"/>
    <col min="17" max="17" width="9.85546875" customWidth="1"/>
    <col min="19" max="19" width="13" customWidth="1"/>
  </cols>
  <sheetData>
    <row r="1" spans="1:19" ht="16.5" thickBot="1">
      <c r="A1" s="200" t="s">
        <v>104</v>
      </c>
      <c r="B1" s="301"/>
      <c r="C1" s="301"/>
      <c r="D1" s="199"/>
      <c r="K1" s="195" t="s">
        <v>138</v>
      </c>
      <c r="L1" s="196"/>
      <c r="M1" s="196"/>
      <c r="N1" s="197"/>
      <c r="P1" s="195" t="s">
        <v>104</v>
      </c>
      <c r="Q1" s="196"/>
      <c r="R1" s="196"/>
      <c r="S1" s="197"/>
    </row>
    <row r="2" spans="1:19" ht="16.5" thickBot="1">
      <c r="A2" s="200" t="s">
        <v>122</v>
      </c>
      <c r="B2" s="199"/>
      <c r="C2" s="200" t="s">
        <v>28</v>
      </c>
      <c r="D2" s="199"/>
      <c r="K2" s="200" t="s">
        <v>179</v>
      </c>
      <c r="L2" s="199"/>
      <c r="M2" s="200" t="s">
        <v>28</v>
      </c>
      <c r="N2" s="199"/>
      <c r="P2" s="200" t="s">
        <v>1563</v>
      </c>
      <c r="Q2" s="199"/>
      <c r="R2" s="200" t="s">
        <v>28</v>
      </c>
      <c r="S2" s="199"/>
    </row>
    <row r="3" spans="1:19" ht="16.5" thickBot="1">
      <c r="A3" s="309"/>
      <c r="B3" s="310"/>
      <c r="C3" s="204" t="s">
        <v>5</v>
      </c>
      <c r="D3" s="312"/>
      <c r="K3" s="254"/>
      <c r="L3" s="255"/>
      <c r="M3" s="256" t="s">
        <v>5</v>
      </c>
      <c r="N3" s="257"/>
      <c r="P3" s="254"/>
      <c r="Q3" s="255"/>
      <c r="R3" s="256" t="s">
        <v>5</v>
      </c>
      <c r="S3" s="257"/>
    </row>
    <row r="4" spans="1:19" ht="15.75">
      <c r="A4" s="258" t="s">
        <v>1568</v>
      </c>
      <c r="B4" s="259"/>
      <c r="C4" s="206" t="s">
        <v>108</v>
      </c>
      <c r="D4" s="308"/>
      <c r="K4" s="214" t="s">
        <v>180</v>
      </c>
      <c r="L4" s="277"/>
      <c r="M4" s="206" t="s">
        <v>108</v>
      </c>
      <c r="N4" s="207"/>
      <c r="P4" s="270" t="s">
        <v>1562</v>
      </c>
      <c r="Q4" s="259"/>
      <c r="R4" s="206" t="s">
        <v>108</v>
      </c>
      <c r="S4" s="207"/>
    </row>
    <row r="5" spans="1:19" ht="15.75">
      <c r="A5" s="213"/>
      <c r="B5" s="212"/>
      <c r="C5" s="209" t="s">
        <v>30</v>
      </c>
      <c r="D5" s="300"/>
      <c r="K5" s="271"/>
      <c r="L5" s="272"/>
      <c r="M5" s="260" t="s">
        <v>30</v>
      </c>
      <c r="N5" s="261"/>
      <c r="P5" s="213"/>
      <c r="Q5" s="212"/>
      <c r="R5" s="260" t="s">
        <v>30</v>
      </c>
      <c r="S5" s="261"/>
    </row>
    <row r="6" spans="1:19">
      <c r="A6" s="273"/>
      <c r="B6" s="274"/>
      <c r="C6" s="209" t="s">
        <v>106</v>
      </c>
      <c r="D6" s="300"/>
      <c r="K6" s="273"/>
      <c r="L6" s="274"/>
      <c r="M6" s="260" t="s">
        <v>106</v>
      </c>
      <c r="N6" s="261"/>
      <c r="P6" s="273"/>
      <c r="Q6" s="274"/>
      <c r="R6" s="260" t="s">
        <v>106</v>
      </c>
      <c r="S6" s="261"/>
    </row>
    <row r="7" spans="1:19">
      <c r="A7" s="275"/>
      <c r="B7" s="276"/>
      <c r="C7" s="214" t="s">
        <v>105</v>
      </c>
      <c r="D7" s="277"/>
      <c r="K7" s="275"/>
      <c r="L7" s="276"/>
      <c r="M7" s="266" t="s">
        <v>105</v>
      </c>
      <c r="N7" s="267"/>
      <c r="P7" s="275"/>
      <c r="Q7" s="276"/>
      <c r="R7" s="266" t="s">
        <v>105</v>
      </c>
      <c r="S7" s="267"/>
    </row>
    <row r="8" spans="1:19" ht="16.5" thickBot="1">
      <c r="A8" s="215" t="s">
        <v>1569</v>
      </c>
      <c r="B8" s="216"/>
      <c r="C8" s="217" t="s">
        <v>32</v>
      </c>
      <c r="D8" s="313"/>
      <c r="K8" s="215" t="s">
        <v>181</v>
      </c>
      <c r="L8" s="216"/>
      <c r="M8" s="268" t="s">
        <v>32</v>
      </c>
      <c r="N8" s="269"/>
      <c r="P8" s="215" t="s">
        <v>1564</v>
      </c>
      <c r="Q8" s="216"/>
      <c r="R8" s="268" t="s">
        <v>32</v>
      </c>
      <c r="S8" s="269"/>
    </row>
    <row r="9" spans="1:19" ht="15.75" thickBot="1"/>
    <row r="10" spans="1:19" ht="16.5" thickBot="1">
      <c r="A10" s="289" t="s">
        <v>104</v>
      </c>
      <c r="B10" s="290"/>
      <c r="C10" s="290"/>
      <c r="D10" s="291"/>
      <c r="F10" s="221" t="s">
        <v>138</v>
      </c>
      <c r="G10" s="222"/>
      <c r="H10" s="222"/>
      <c r="I10" s="223"/>
      <c r="K10" s="289" t="s">
        <v>104</v>
      </c>
      <c r="L10" s="290"/>
      <c r="M10" s="290"/>
      <c r="N10" s="291"/>
      <c r="P10" s="195" t="s">
        <v>138</v>
      </c>
      <c r="Q10" s="196"/>
      <c r="R10" s="196"/>
      <c r="S10" s="197"/>
    </row>
    <row r="11" spans="1:19" ht="17.25" thickBot="1">
      <c r="A11" s="198" t="s">
        <v>1504</v>
      </c>
      <c r="B11" s="292"/>
      <c r="C11" s="198" t="s">
        <v>28</v>
      </c>
      <c r="D11" s="292"/>
      <c r="F11" s="224" t="s">
        <v>159</v>
      </c>
      <c r="G11" s="225"/>
      <c r="H11" s="224" t="s">
        <v>28</v>
      </c>
      <c r="I11" s="225"/>
      <c r="K11" s="198" t="s">
        <v>122</v>
      </c>
      <c r="L11" s="292"/>
      <c r="M11" s="198" t="s">
        <v>28</v>
      </c>
      <c r="N11" s="292"/>
      <c r="P11" s="200" t="s">
        <v>1469</v>
      </c>
      <c r="Q11" s="199"/>
      <c r="R11" s="200" t="s">
        <v>28</v>
      </c>
      <c r="S11" s="199"/>
    </row>
    <row r="12" spans="1:19" ht="16.5" thickBot="1">
      <c r="A12" s="293"/>
      <c r="B12" s="294"/>
      <c r="C12" s="295" t="s">
        <v>5</v>
      </c>
      <c r="D12" s="296"/>
      <c r="F12" s="226"/>
      <c r="G12" s="227"/>
      <c r="H12" s="228" t="s">
        <v>5</v>
      </c>
      <c r="I12" s="229"/>
      <c r="K12" s="293"/>
      <c r="L12" s="294"/>
      <c r="M12" s="295" t="s">
        <v>5</v>
      </c>
      <c r="N12" s="296"/>
      <c r="P12" s="254"/>
      <c r="Q12" s="255"/>
      <c r="R12" s="256" t="s">
        <v>5</v>
      </c>
      <c r="S12" s="257"/>
    </row>
    <row r="13" spans="1:19" ht="15.75">
      <c r="A13" s="270" t="s">
        <v>1428</v>
      </c>
      <c r="B13" s="297"/>
      <c r="C13" s="250" t="s">
        <v>108</v>
      </c>
      <c r="D13" s="208"/>
      <c r="F13" s="230" t="s">
        <v>33</v>
      </c>
      <c r="G13" s="231"/>
      <c r="H13" s="232" t="s">
        <v>108</v>
      </c>
      <c r="I13" s="233"/>
      <c r="K13" s="270" t="s">
        <v>161</v>
      </c>
      <c r="L13" s="297"/>
      <c r="M13" s="250" t="s">
        <v>108</v>
      </c>
      <c r="N13" s="208"/>
      <c r="P13" s="258" t="s">
        <v>1470</v>
      </c>
      <c r="Q13" s="259"/>
      <c r="R13" s="206" t="s">
        <v>108</v>
      </c>
      <c r="S13" s="207"/>
    </row>
    <row r="14" spans="1:19" ht="15.75">
      <c r="A14" s="211"/>
      <c r="B14" s="314"/>
      <c r="C14" s="287" t="s">
        <v>30</v>
      </c>
      <c r="D14" s="288"/>
      <c r="F14" s="234" t="s">
        <v>34</v>
      </c>
      <c r="G14" s="235"/>
      <c r="H14" s="236" t="s">
        <v>30</v>
      </c>
      <c r="I14" s="237"/>
      <c r="K14" s="211" t="s">
        <v>162</v>
      </c>
      <c r="L14" s="314"/>
      <c r="M14" s="287" t="s">
        <v>30</v>
      </c>
      <c r="N14" s="288"/>
      <c r="P14" s="271" t="s">
        <v>1471</v>
      </c>
      <c r="Q14" s="272"/>
      <c r="R14" s="260" t="s">
        <v>30</v>
      </c>
      <c r="S14" s="261"/>
    </row>
    <row r="15" spans="1:19" ht="15" customHeight="1">
      <c r="A15" s="262"/>
      <c r="B15" s="263"/>
      <c r="C15" s="287" t="s">
        <v>106</v>
      </c>
      <c r="D15" s="288"/>
      <c r="F15" s="238" t="s">
        <v>35</v>
      </c>
      <c r="G15" s="239"/>
      <c r="H15" s="236" t="s">
        <v>106</v>
      </c>
      <c r="I15" s="237"/>
      <c r="K15" s="262"/>
      <c r="L15" s="263"/>
      <c r="M15" s="287" t="s">
        <v>106</v>
      </c>
      <c r="N15" s="288"/>
      <c r="P15" s="273"/>
      <c r="Q15" s="274"/>
      <c r="R15" s="260" t="s">
        <v>31</v>
      </c>
      <c r="S15" s="261"/>
    </row>
    <row r="16" spans="1:19" ht="15" customHeight="1">
      <c r="A16" s="264"/>
      <c r="B16" s="265"/>
      <c r="C16" s="315" t="s">
        <v>105</v>
      </c>
      <c r="D16" s="316"/>
      <c r="F16" s="240" t="s">
        <v>36</v>
      </c>
      <c r="G16" s="241"/>
      <c r="H16" s="242" t="s">
        <v>105</v>
      </c>
      <c r="I16" s="243"/>
      <c r="K16" s="264"/>
      <c r="L16" s="265"/>
      <c r="M16" s="315" t="s">
        <v>105</v>
      </c>
      <c r="N16" s="316"/>
      <c r="P16" s="275"/>
      <c r="Q16" s="276"/>
      <c r="R16" s="266" t="s">
        <v>105</v>
      </c>
      <c r="S16" s="267"/>
    </row>
    <row r="17" spans="1:19" ht="16.5" thickBot="1">
      <c r="A17" s="302" t="s">
        <v>1429</v>
      </c>
      <c r="B17" s="303"/>
      <c r="C17" s="304" t="s">
        <v>32</v>
      </c>
      <c r="D17" s="305"/>
      <c r="F17" s="244" t="s">
        <v>37</v>
      </c>
      <c r="G17" s="245"/>
      <c r="H17" s="246" t="s">
        <v>32</v>
      </c>
      <c r="I17" s="247"/>
      <c r="K17" s="302" t="s">
        <v>163</v>
      </c>
      <c r="L17" s="303"/>
      <c r="M17" s="304" t="s">
        <v>32</v>
      </c>
      <c r="N17" s="305"/>
      <c r="P17" s="215" t="s">
        <v>1472</v>
      </c>
      <c r="Q17" s="216"/>
      <c r="R17" s="268" t="s">
        <v>32</v>
      </c>
      <c r="S17" s="269"/>
    </row>
    <row r="18" spans="1:19" ht="15.75" thickBot="1"/>
    <row r="19" spans="1:19" ht="16.5" thickBot="1">
      <c r="A19" s="289" t="s">
        <v>138</v>
      </c>
      <c r="B19" s="290"/>
      <c r="C19" s="290"/>
      <c r="D19" s="291"/>
      <c r="F19" s="289" t="s">
        <v>138</v>
      </c>
      <c r="G19" s="290"/>
      <c r="H19" s="290"/>
      <c r="I19" s="291"/>
      <c r="K19" s="289" t="s">
        <v>138</v>
      </c>
      <c r="L19" s="290"/>
      <c r="M19" s="290"/>
      <c r="N19" s="291"/>
      <c r="P19" s="195" t="s">
        <v>138</v>
      </c>
      <c r="Q19" s="196"/>
      <c r="R19" s="196"/>
      <c r="S19" s="197"/>
    </row>
    <row r="20" spans="1:19" ht="16.5" thickBot="1">
      <c r="A20" s="198" t="s">
        <v>1968</v>
      </c>
      <c r="B20" s="292"/>
      <c r="C20" s="198" t="s">
        <v>28</v>
      </c>
      <c r="D20" s="292"/>
      <c r="F20" s="198" t="s">
        <v>41</v>
      </c>
      <c r="G20" s="292"/>
      <c r="H20" s="198" t="s">
        <v>28</v>
      </c>
      <c r="I20" s="292"/>
      <c r="K20" s="198" t="s">
        <v>336</v>
      </c>
      <c r="L20" s="292"/>
      <c r="M20" s="198" t="s">
        <v>28</v>
      </c>
      <c r="N20" s="292"/>
      <c r="P20" s="200" t="s">
        <v>175</v>
      </c>
      <c r="Q20" s="199"/>
      <c r="R20" s="200" t="s">
        <v>28</v>
      </c>
      <c r="S20" s="199"/>
    </row>
    <row r="21" spans="1:19" ht="20.25" customHeight="1" thickBot="1">
      <c r="A21" s="343" t="s">
        <v>1969</v>
      </c>
      <c r="B21" s="344"/>
      <c r="C21" s="295" t="s">
        <v>5</v>
      </c>
      <c r="D21" s="296"/>
      <c r="F21" s="293"/>
      <c r="G21" s="294"/>
      <c r="H21" s="295" t="s">
        <v>5</v>
      </c>
      <c r="I21" s="296"/>
      <c r="K21" s="293" t="s">
        <v>339</v>
      </c>
      <c r="L21" s="294"/>
      <c r="M21" s="295" t="s">
        <v>5</v>
      </c>
      <c r="N21" s="296"/>
      <c r="P21" s="165" t="s">
        <v>1629</v>
      </c>
      <c r="Q21" s="167"/>
      <c r="R21" s="256" t="s">
        <v>5</v>
      </c>
      <c r="S21" s="257"/>
    </row>
    <row r="22" spans="1:19" ht="18.75" customHeight="1">
      <c r="A22" s="270" t="s">
        <v>1970</v>
      </c>
      <c r="B22" s="297"/>
      <c r="C22" s="250" t="s">
        <v>108</v>
      </c>
      <c r="D22" s="208"/>
      <c r="F22" s="270" t="s">
        <v>42</v>
      </c>
      <c r="G22" s="297"/>
      <c r="H22" s="250" t="s">
        <v>108</v>
      </c>
      <c r="I22" s="208"/>
      <c r="K22" s="270" t="s">
        <v>335</v>
      </c>
      <c r="L22" s="297"/>
      <c r="M22" s="250" t="s">
        <v>108</v>
      </c>
      <c r="N22" s="208"/>
      <c r="P22" s="298" t="s">
        <v>176</v>
      </c>
      <c r="Q22" s="299"/>
      <c r="R22" s="206" t="s">
        <v>108</v>
      </c>
      <c r="S22" s="207"/>
    </row>
    <row r="23" spans="1:19">
      <c r="A23" s="211"/>
      <c r="B23" s="314"/>
      <c r="C23" s="287" t="s">
        <v>30</v>
      </c>
      <c r="D23" s="288"/>
      <c r="F23" s="211" t="s">
        <v>43</v>
      </c>
      <c r="G23" s="314"/>
      <c r="H23" s="287" t="s">
        <v>30</v>
      </c>
      <c r="I23" s="288"/>
      <c r="K23" s="211" t="s">
        <v>337</v>
      </c>
      <c r="L23" s="314"/>
      <c r="M23" s="287" t="s">
        <v>30</v>
      </c>
      <c r="N23" s="288"/>
      <c r="P23" s="213" t="s">
        <v>177</v>
      </c>
      <c r="Q23" s="212"/>
      <c r="R23" s="260" t="s">
        <v>30</v>
      </c>
      <c r="S23" s="261"/>
    </row>
    <row r="24" spans="1:19">
      <c r="A24" s="262"/>
      <c r="B24" s="263"/>
      <c r="C24" s="287" t="s">
        <v>31</v>
      </c>
      <c r="D24" s="288"/>
      <c r="F24" s="262" t="s">
        <v>44</v>
      </c>
      <c r="G24" s="263"/>
      <c r="H24" s="287" t="s">
        <v>31</v>
      </c>
      <c r="I24" s="288"/>
      <c r="K24" s="262" t="s">
        <v>338</v>
      </c>
      <c r="L24" s="263"/>
      <c r="M24" s="287" t="s">
        <v>106</v>
      </c>
      <c r="N24" s="288"/>
      <c r="P24" s="273"/>
      <c r="Q24" s="274"/>
      <c r="R24" s="260" t="s">
        <v>106</v>
      </c>
      <c r="S24" s="261"/>
    </row>
    <row r="25" spans="1:19">
      <c r="A25" s="264"/>
      <c r="B25" s="265"/>
      <c r="C25" s="315" t="s">
        <v>105</v>
      </c>
      <c r="D25" s="316"/>
      <c r="F25" s="264" t="s">
        <v>45</v>
      </c>
      <c r="G25" s="265"/>
      <c r="H25" s="315" t="s">
        <v>105</v>
      </c>
      <c r="I25" s="316"/>
      <c r="K25" s="264"/>
      <c r="L25" s="265"/>
      <c r="M25" s="315" t="s">
        <v>105</v>
      </c>
      <c r="N25" s="316"/>
      <c r="P25" s="275"/>
      <c r="Q25" s="276"/>
      <c r="R25" s="266" t="s">
        <v>105</v>
      </c>
      <c r="S25" s="267"/>
    </row>
    <row r="26" spans="1:19" ht="16.5" thickBot="1">
      <c r="A26" s="302" t="s">
        <v>1402</v>
      </c>
      <c r="B26" s="303"/>
      <c r="C26" s="304" t="s">
        <v>32</v>
      </c>
      <c r="D26" s="305"/>
      <c r="F26" s="302" t="s">
        <v>46</v>
      </c>
      <c r="G26" s="303"/>
      <c r="H26" s="304" t="s">
        <v>32</v>
      </c>
      <c r="I26" s="305"/>
      <c r="K26" s="302" t="s">
        <v>334</v>
      </c>
      <c r="L26" s="303"/>
      <c r="M26" s="304" t="s">
        <v>32</v>
      </c>
      <c r="N26" s="305"/>
      <c r="P26" s="215" t="s">
        <v>178</v>
      </c>
      <c r="Q26" s="216"/>
      <c r="R26" s="268" t="s">
        <v>32</v>
      </c>
      <c r="S26" s="269"/>
    </row>
    <row r="27" spans="1:19" ht="15.75" thickBot="1"/>
    <row r="28" spans="1:19" ht="16.5" thickBot="1">
      <c r="A28" s="195" t="s">
        <v>138</v>
      </c>
      <c r="B28" s="196"/>
      <c r="C28" s="196"/>
      <c r="D28" s="197"/>
      <c r="F28" s="289" t="s">
        <v>104</v>
      </c>
      <c r="G28" s="290"/>
      <c r="H28" s="290"/>
      <c r="I28" s="291"/>
      <c r="K28" s="195" t="s">
        <v>138</v>
      </c>
      <c r="L28" s="196"/>
      <c r="M28" s="196"/>
      <c r="N28" s="197"/>
      <c r="P28" s="195" t="s">
        <v>104</v>
      </c>
      <c r="Q28" s="196"/>
      <c r="R28" s="196"/>
      <c r="S28" s="197"/>
    </row>
    <row r="29" spans="1:19" ht="16.5" thickBot="1">
      <c r="A29" s="200" t="s">
        <v>1479</v>
      </c>
      <c r="B29" s="199"/>
      <c r="C29" s="200" t="s">
        <v>28</v>
      </c>
      <c r="D29" s="199"/>
      <c r="F29" s="198" t="s">
        <v>26</v>
      </c>
      <c r="G29" s="292"/>
      <c r="H29" s="198" t="s">
        <v>28</v>
      </c>
      <c r="I29" s="292"/>
      <c r="K29" s="200" t="s">
        <v>1612</v>
      </c>
      <c r="L29" s="199"/>
      <c r="M29" s="200" t="s">
        <v>28</v>
      </c>
      <c r="N29" s="199"/>
      <c r="P29" s="200" t="s">
        <v>65</v>
      </c>
      <c r="Q29" s="199"/>
      <c r="R29" s="200" t="s">
        <v>28</v>
      </c>
      <c r="S29" s="199"/>
    </row>
    <row r="30" spans="1:19" ht="16.5" thickBot="1">
      <c r="A30" s="254"/>
      <c r="B30" s="255"/>
      <c r="C30" s="256" t="s">
        <v>5</v>
      </c>
      <c r="D30" s="257"/>
      <c r="F30" s="293"/>
      <c r="G30" s="294"/>
      <c r="H30" s="295" t="s">
        <v>5</v>
      </c>
      <c r="I30" s="296"/>
      <c r="K30" s="254"/>
      <c r="L30" s="255"/>
      <c r="M30" s="256" t="s">
        <v>5</v>
      </c>
      <c r="N30" s="257"/>
      <c r="P30" s="254"/>
      <c r="Q30" s="255"/>
      <c r="R30" s="256" t="s">
        <v>5</v>
      </c>
      <c r="S30" s="257"/>
    </row>
    <row r="31" spans="1:19" ht="15.75">
      <c r="A31" s="214" t="s">
        <v>1480</v>
      </c>
      <c r="B31" s="277"/>
      <c r="C31" s="206" t="s">
        <v>108</v>
      </c>
      <c r="D31" s="207"/>
      <c r="F31" s="317" t="s">
        <v>70</v>
      </c>
      <c r="G31" s="318"/>
      <c r="H31" s="250" t="s">
        <v>108</v>
      </c>
      <c r="I31" s="208"/>
      <c r="K31" s="258" t="s">
        <v>1613</v>
      </c>
      <c r="L31" s="259"/>
      <c r="M31" s="206" t="s">
        <v>108</v>
      </c>
      <c r="N31" s="207"/>
      <c r="P31" s="258" t="s">
        <v>80</v>
      </c>
      <c r="Q31" s="259"/>
      <c r="R31" s="206" t="s">
        <v>108</v>
      </c>
      <c r="S31" s="207"/>
    </row>
    <row r="32" spans="1:19" ht="15.75">
      <c r="A32" s="271"/>
      <c r="B32" s="272"/>
      <c r="C32" s="260" t="s">
        <v>30</v>
      </c>
      <c r="D32" s="261"/>
      <c r="F32" s="319" t="s">
        <v>71</v>
      </c>
      <c r="G32" s="320"/>
      <c r="H32" s="287" t="s">
        <v>30</v>
      </c>
      <c r="I32" s="288"/>
      <c r="K32" s="271"/>
      <c r="L32" s="272"/>
      <c r="M32" s="260" t="s">
        <v>30</v>
      </c>
      <c r="N32" s="261"/>
      <c r="P32" s="271" t="s">
        <v>81</v>
      </c>
      <c r="Q32" s="272"/>
      <c r="R32" s="260" t="s">
        <v>30</v>
      </c>
      <c r="S32" s="261"/>
    </row>
    <row r="33" spans="1:19">
      <c r="A33" s="273"/>
      <c r="B33" s="274"/>
      <c r="C33" s="260" t="s">
        <v>106</v>
      </c>
      <c r="D33" s="261"/>
      <c r="F33" s="262"/>
      <c r="G33" s="263"/>
      <c r="H33" s="287" t="s">
        <v>31</v>
      </c>
      <c r="I33" s="288"/>
      <c r="K33" s="262" t="s">
        <v>1614</v>
      </c>
      <c r="L33" s="263"/>
      <c r="M33" s="260" t="s">
        <v>31</v>
      </c>
      <c r="N33" s="261"/>
      <c r="P33" s="273"/>
      <c r="Q33" s="274"/>
      <c r="R33" s="260" t="s">
        <v>31</v>
      </c>
      <c r="S33" s="261"/>
    </row>
    <row r="34" spans="1:19">
      <c r="A34" s="275"/>
      <c r="B34" s="276"/>
      <c r="C34" s="266" t="s">
        <v>105</v>
      </c>
      <c r="D34" s="267"/>
      <c r="F34" s="264"/>
      <c r="G34" s="265"/>
      <c r="H34" s="315" t="s">
        <v>105</v>
      </c>
      <c r="I34" s="316"/>
      <c r="K34" s="264"/>
      <c r="L34" s="265"/>
      <c r="M34" s="266" t="s">
        <v>105</v>
      </c>
      <c r="N34" s="267"/>
      <c r="P34" s="275"/>
      <c r="Q34" s="276"/>
      <c r="R34" s="266" t="s">
        <v>105</v>
      </c>
      <c r="S34" s="267"/>
    </row>
    <row r="35" spans="1:19" ht="16.5" thickBot="1">
      <c r="A35" s="215" t="s">
        <v>1481</v>
      </c>
      <c r="B35" s="216"/>
      <c r="C35" s="268" t="s">
        <v>32</v>
      </c>
      <c r="D35" s="269"/>
      <c r="F35" s="302" t="s">
        <v>72</v>
      </c>
      <c r="G35" s="303"/>
      <c r="H35" s="304" t="s">
        <v>32</v>
      </c>
      <c r="I35" s="305"/>
      <c r="K35" s="215" t="s">
        <v>1611</v>
      </c>
      <c r="L35" s="216"/>
      <c r="M35" s="268" t="s">
        <v>32</v>
      </c>
      <c r="N35" s="269"/>
      <c r="P35" s="215" t="s">
        <v>82</v>
      </c>
      <c r="Q35" s="216"/>
      <c r="R35" s="268" t="s">
        <v>32</v>
      </c>
      <c r="S35" s="269"/>
    </row>
    <row r="36" spans="1:19" ht="15.75" thickBot="1"/>
    <row r="37" spans="1:19" ht="16.5" thickBot="1">
      <c r="A37" s="195" t="s">
        <v>138</v>
      </c>
      <c r="B37" s="196"/>
      <c r="C37" s="196"/>
      <c r="D37" s="197"/>
      <c r="F37" s="195" t="s">
        <v>138</v>
      </c>
      <c r="G37" s="196"/>
      <c r="H37" s="196"/>
      <c r="I37" s="197"/>
      <c r="K37" s="195" t="s">
        <v>138</v>
      </c>
      <c r="L37" s="196"/>
      <c r="M37" s="196"/>
      <c r="N37" s="197"/>
      <c r="P37" s="200" t="s">
        <v>138</v>
      </c>
      <c r="Q37" s="301"/>
      <c r="R37" s="301"/>
      <c r="S37" s="199"/>
    </row>
    <row r="38" spans="1:19" ht="16.5" thickBot="1">
      <c r="A38" s="200" t="s">
        <v>53</v>
      </c>
      <c r="B38" s="199"/>
      <c r="C38" s="200" t="s">
        <v>28</v>
      </c>
      <c r="D38" s="199"/>
      <c r="F38" s="200" t="s">
        <v>41</v>
      </c>
      <c r="G38" s="199"/>
      <c r="H38" s="200" t="s">
        <v>28</v>
      </c>
      <c r="I38" s="199"/>
      <c r="K38" s="200" t="s">
        <v>1513</v>
      </c>
      <c r="L38" s="199"/>
      <c r="M38" s="200" t="s">
        <v>28</v>
      </c>
      <c r="N38" s="199"/>
      <c r="P38" s="200" t="s">
        <v>179</v>
      </c>
      <c r="Q38" s="199"/>
      <c r="R38" s="200" t="s">
        <v>28</v>
      </c>
      <c r="S38" s="199"/>
    </row>
    <row r="39" spans="1:19" ht="16.5" thickBot="1">
      <c r="A39" s="254"/>
      <c r="B39" s="255"/>
      <c r="C39" s="256" t="s">
        <v>5</v>
      </c>
      <c r="D39" s="257"/>
      <c r="F39" s="254"/>
      <c r="G39" s="255"/>
      <c r="H39" s="256" t="s">
        <v>5</v>
      </c>
      <c r="I39" s="257"/>
      <c r="K39" s="254"/>
      <c r="L39" s="255"/>
      <c r="M39" s="256" t="s">
        <v>5</v>
      </c>
      <c r="N39" s="257"/>
      <c r="P39" s="309"/>
      <c r="Q39" s="310"/>
      <c r="R39" s="204" t="s">
        <v>5</v>
      </c>
      <c r="S39" s="312"/>
    </row>
    <row r="40" spans="1:19" ht="15.75">
      <c r="A40" s="258" t="s">
        <v>1474</v>
      </c>
      <c r="B40" s="259"/>
      <c r="C40" s="206" t="s">
        <v>108</v>
      </c>
      <c r="D40" s="207"/>
      <c r="F40" s="258" t="s">
        <v>1546</v>
      </c>
      <c r="G40" s="259"/>
      <c r="H40" s="206" t="s">
        <v>108</v>
      </c>
      <c r="I40" s="207"/>
      <c r="K40" s="258" t="s">
        <v>1515</v>
      </c>
      <c r="L40" s="259"/>
      <c r="M40" s="206" t="s">
        <v>108</v>
      </c>
      <c r="N40" s="207"/>
      <c r="P40" s="214" t="s">
        <v>1414</v>
      </c>
      <c r="Q40" s="277"/>
      <c r="R40" s="206" t="s">
        <v>108</v>
      </c>
      <c r="S40" s="308"/>
    </row>
    <row r="41" spans="1:19" ht="15.75">
      <c r="A41" s="271" t="s">
        <v>55</v>
      </c>
      <c r="B41" s="272"/>
      <c r="C41" s="260" t="s">
        <v>30</v>
      </c>
      <c r="D41" s="261"/>
      <c r="F41" s="213"/>
      <c r="G41" s="212"/>
      <c r="H41" s="260" t="s">
        <v>30</v>
      </c>
      <c r="I41" s="261"/>
      <c r="K41" s="213" t="s">
        <v>1516</v>
      </c>
      <c r="L41" s="212"/>
      <c r="M41" s="260" t="s">
        <v>30</v>
      </c>
      <c r="N41" s="261"/>
      <c r="P41" s="271"/>
      <c r="Q41" s="272"/>
      <c r="R41" s="209" t="s">
        <v>30</v>
      </c>
      <c r="S41" s="300"/>
    </row>
    <row r="42" spans="1:19">
      <c r="A42" s="273"/>
      <c r="B42" s="274"/>
      <c r="C42" s="260" t="s">
        <v>31</v>
      </c>
      <c r="D42" s="261"/>
      <c r="F42" s="262" t="s">
        <v>1547</v>
      </c>
      <c r="G42" s="263"/>
      <c r="H42" s="260" t="s">
        <v>106</v>
      </c>
      <c r="I42" s="261"/>
      <c r="K42" s="262" t="s">
        <v>1517</v>
      </c>
      <c r="L42" s="263"/>
      <c r="M42" s="260" t="s">
        <v>106</v>
      </c>
      <c r="N42" s="261"/>
      <c r="P42" s="273"/>
      <c r="Q42" s="274"/>
      <c r="R42" s="209" t="s">
        <v>106</v>
      </c>
      <c r="S42" s="300"/>
    </row>
    <row r="43" spans="1:19">
      <c r="A43" s="275"/>
      <c r="B43" s="276"/>
      <c r="C43" s="266" t="s">
        <v>105</v>
      </c>
      <c r="D43" s="267"/>
      <c r="F43" s="264"/>
      <c r="G43" s="265"/>
      <c r="H43" s="266" t="s">
        <v>105</v>
      </c>
      <c r="I43" s="267"/>
      <c r="K43" s="264"/>
      <c r="L43" s="265"/>
      <c r="M43" s="266" t="s">
        <v>105</v>
      </c>
      <c r="N43" s="267"/>
      <c r="P43" s="275"/>
      <c r="Q43" s="276"/>
      <c r="R43" s="214" t="s">
        <v>105</v>
      </c>
      <c r="S43" s="277"/>
    </row>
    <row r="44" spans="1:19" ht="16.5" thickBot="1">
      <c r="A44" s="215" t="s">
        <v>1473</v>
      </c>
      <c r="B44" s="216"/>
      <c r="C44" s="268" t="s">
        <v>32</v>
      </c>
      <c r="D44" s="269"/>
      <c r="F44" s="215" t="s">
        <v>1545</v>
      </c>
      <c r="G44" s="216"/>
      <c r="H44" s="268" t="s">
        <v>32</v>
      </c>
      <c r="I44" s="269"/>
      <c r="K44" s="215" t="s">
        <v>1514</v>
      </c>
      <c r="L44" s="216"/>
      <c r="M44" s="268" t="s">
        <v>32</v>
      </c>
      <c r="N44" s="269"/>
      <c r="P44" s="215" t="s">
        <v>1415</v>
      </c>
      <c r="Q44" s="216"/>
      <c r="R44" s="217" t="s">
        <v>32</v>
      </c>
      <c r="S44" s="313"/>
    </row>
    <row r="45" spans="1:19" ht="15.75" thickBot="1"/>
    <row r="46" spans="1:19" ht="16.5" thickBot="1">
      <c r="A46" s="278" t="s">
        <v>138</v>
      </c>
      <c r="B46" s="279"/>
      <c r="C46" s="279"/>
      <c r="D46" s="280"/>
      <c r="F46" s="195" t="s">
        <v>104</v>
      </c>
      <c r="G46" s="196"/>
      <c r="H46" s="196"/>
      <c r="I46" s="197"/>
      <c r="K46" s="195" t="s">
        <v>138</v>
      </c>
      <c r="L46" s="196"/>
      <c r="M46" s="196"/>
      <c r="N46" s="197"/>
      <c r="P46" s="221" t="s">
        <v>138</v>
      </c>
      <c r="Q46" s="222"/>
      <c r="R46" s="222"/>
      <c r="S46" s="223"/>
    </row>
    <row r="47" spans="1:19" ht="16.5" thickBot="1">
      <c r="A47" s="224" t="s">
        <v>41</v>
      </c>
      <c r="B47" s="225"/>
      <c r="C47" s="224" t="s">
        <v>28</v>
      </c>
      <c r="D47" s="225"/>
      <c r="F47" s="200" t="s">
        <v>1333</v>
      </c>
      <c r="G47" s="199"/>
      <c r="H47" s="200" t="s">
        <v>28</v>
      </c>
      <c r="I47" s="199"/>
      <c r="K47" s="200" t="s">
        <v>183</v>
      </c>
      <c r="L47" s="199"/>
      <c r="M47" s="200" t="s">
        <v>28</v>
      </c>
      <c r="N47" s="199"/>
      <c r="P47" s="224" t="s">
        <v>88</v>
      </c>
      <c r="Q47" s="225"/>
      <c r="R47" s="224" t="s">
        <v>28</v>
      </c>
      <c r="S47" s="225"/>
    </row>
    <row r="48" spans="1:19" ht="16.5" thickBot="1">
      <c r="A48" s="226"/>
      <c r="B48" s="227"/>
      <c r="C48" s="228" t="s">
        <v>5</v>
      </c>
      <c r="D48" s="229"/>
      <c r="F48" s="258" t="s">
        <v>1334</v>
      </c>
      <c r="G48" s="259"/>
      <c r="H48" s="256" t="s">
        <v>5</v>
      </c>
      <c r="I48" s="257"/>
      <c r="K48" s="254"/>
      <c r="L48" s="255"/>
      <c r="M48" s="256" t="s">
        <v>5</v>
      </c>
      <c r="N48" s="257"/>
      <c r="P48" s="226"/>
      <c r="Q48" s="227"/>
      <c r="R48" s="228" t="s">
        <v>5</v>
      </c>
      <c r="S48" s="229"/>
    </row>
    <row r="49" spans="1:19" ht="15.75">
      <c r="A49" s="281" t="s">
        <v>42</v>
      </c>
      <c r="B49" s="282"/>
      <c r="C49" s="232" t="s">
        <v>108</v>
      </c>
      <c r="D49" s="233"/>
      <c r="F49" s="258" t="s">
        <v>1336</v>
      </c>
      <c r="G49" s="259"/>
      <c r="H49" s="206" t="s">
        <v>108</v>
      </c>
      <c r="I49" s="207"/>
      <c r="K49" s="214" t="s">
        <v>184</v>
      </c>
      <c r="L49" s="277"/>
      <c r="M49" s="206" t="s">
        <v>108</v>
      </c>
      <c r="N49" s="207"/>
      <c r="P49" s="281" t="s">
        <v>145</v>
      </c>
      <c r="Q49" s="282"/>
      <c r="R49" s="232" t="s">
        <v>108</v>
      </c>
      <c r="S49" s="233"/>
    </row>
    <row r="50" spans="1:19" ht="15.75">
      <c r="A50" s="283" t="s">
        <v>43</v>
      </c>
      <c r="B50" s="284"/>
      <c r="C50" s="236" t="s">
        <v>30</v>
      </c>
      <c r="D50" s="237"/>
      <c r="F50" s="258" t="s">
        <v>1337</v>
      </c>
      <c r="G50" s="259"/>
      <c r="H50" s="260" t="s">
        <v>30</v>
      </c>
      <c r="I50" s="261"/>
      <c r="K50" s="271"/>
      <c r="L50" s="272"/>
      <c r="M50" s="260" t="s">
        <v>30</v>
      </c>
      <c r="N50" s="261"/>
      <c r="P50" s="283" t="s">
        <v>90</v>
      </c>
      <c r="Q50" s="284"/>
      <c r="R50" s="236" t="s">
        <v>30</v>
      </c>
      <c r="S50" s="237"/>
    </row>
    <row r="51" spans="1:19">
      <c r="A51" s="285" t="s">
        <v>44</v>
      </c>
      <c r="B51" s="286"/>
      <c r="C51" s="236" t="s">
        <v>31</v>
      </c>
      <c r="D51" s="237"/>
      <c r="F51" s="273"/>
      <c r="G51" s="274"/>
      <c r="H51" s="260" t="s">
        <v>31</v>
      </c>
      <c r="I51" s="261"/>
      <c r="K51" s="273"/>
      <c r="L51" s="274"/>
      <c r="M51" s="260" t="s">
        <v>106</v>
      </c>
      <c r="N51" s="261"/>
      <c r="P51" s="321"/>
      <c r="Q51" s="322"/>
      <c r="R51" s="236" t="s">
        <v>106</v>
      </c>
      <c r="S51" s="237"/>
    </row>
    <row r="52" spans="1:19" ht="15.75">
      <c r="A52" s="283" t="s">
        <v>45</v>
      </c>
      <c r="B52" s="284"/>
      <c r="C52" s="242" t="s">
        <v>105</v>
      </c>
      <c r="D52" s="243"/>
      <c r="F52" s="275"/>
      <c r="G52" s="276"/>
      <c r="H52" s="266" t="s">
        <v>105</v>
      </c>
      <c r="I52" s="267"/>
      <c r="K52" s="275"/>
      <c r="L52" s="276"/>
      <c r="M52" s="266" t="s">
        <v>105</v>
      </c>
      <c r="N52" s="267"/>
      <c r="P52" s="323"/>
      <c r="Q52" s="324"/>
      <c r="R52" s="242" t="s">
        <v>105</v>
      </c>
      <c r="S52" s="243"/>
    </row>
    <row r="53" spans="1:19" ht="16.5" thickBot="1">
      <c r="A53" s="244" t="s">
        <v>46</v>
      </c>
      <c r="B53" s="245"/>
      <c r="C53" s="246" t="s">
        <v>32</v>
      </c>
      <c r="D53" s="247"/>
      <c r="F53" s="215" t="s">
        <v>1335</v>
      </c>
      <c r="G53" s="216"/>
      <c r="H53" s="268" t="s">
        <v>32</v>
      </c>
      <c r="I53" s="269"/>
      <c r="K53" s="215" t="s">
        <v>185</v>
      </c>
      <c r="L53" s="216"/>
      <c r="M53" s="268" t="s">
        <v>32</v>
      </c>
      <c r="N53" s="269"/>
      <c r="P53" s="244" t="s">
        <v>146</v>
      </c>
      <c r="Q53" s="245"/>
      <c r="R53" s="246" t="s">
        <v>32</v>
      </c>
      <c r="S53" s="247"/>
    </row>
    <row r="54" spans="1:19" ht="15.75" thickBot="1"/>
    <row r="55" spans="1:19" ht="16.5" thickBot="1">
      <c r="A55" s="325" t="s">
        <v>138</v>
      </c>
      <c r="B55" s="326"/>
      <c r="C55" s="326"/>
      <c r="D55" s="327"/>
      <c r="F55" s="195" t="s">
        <v>104</v>
      </c>
      <c r="G55" s="196"/>
      <c r="H55" s="196"/>
      <c r="I55" s="197"/>
      <c r="K55" s="195" t="s">
        <v>104</v>
      </c>
      <c r="L55" s="196"/>
      <c r="M55" s="196"/>
      <c r="N55" s="197"/>
      <c r="P55" s="195" t="s">
        <v>138</v>
      </c>
      <c r="Q55" s="196"/>
      <c r="R55" s="196"/>
      <c r="S55" s="197"/>
    </row>
    <row r="56" spans="1:19" ht="16.5" thickBot="1">
      <c r="A56" s="224" t="s">
        <v>141</v>
      </c>
      <c r="B56" s="225"/>
      <c r="C56" s="224" t="s">
        <v>28</v>
      </c>
      <c r="D56" s="225"/>
      <c r="F56" s="200" t="s">
        <v>168</v>
      </c>
      <c r="G56" s="199"/>
      <c r="H56" s="200" t="s">
        <v>28</v>
      </c>
      <c r="I56" s="199"/>
      <c r="K56" s="200" t="s">
        <v>58</v>
      </c>
      <c r="L56" s="199"/>
      <c r="M56" s="200" t="s">
        <v>28</v>
      </c>
      <c r="N56" s="201"/>
      <c r="P56" s="200" t="s">
        <v>38</v>
      </c>
      <c r="Q56" s="199"/>
      <c r="R56" s="200" t="s">
        <v>28</v>
      </c>
      <c r="S56" s="199"/>
    </row>
    <row r="57" spans="1:19" ht="16.5" thickBot="1">
      <c r="A57" s="226"/>
      <c r="B57" s="227"/>
      <c r="C57" s="228" t="s">
        <v>5</v>
      </c>
      <c r="D57" s="229"/>
      <c r="F57" s="254"/>
      <c r="G57" s="255"/>
      <c r="H57" s="256" t="s">
        <v>5</v>
      </c>
      <c r="I57" s="257"/>
      <c r="K57" s="309"/>
      <c r="L57" s="310"/>
      <c r="M57" s="204" t="s">
        <v>5</v>
      </c>
      <c r="N57" s="311"/>
      <c r="P57" s="254"/>
      <c r="Q57" s="255"/>
      <c r="R57" s="256" t="s">
        <v>5</v>
      </c>
      <c r="S57" s="257"/>
    </row>
    <row r="58" spans="1:19">
      <c r="A58" s="230" t="s">
        <v>142</v>
      </c>
      <c r="B58" s="231"/>
      <c r="C58" s="232" t="s">
        <v>108</v>
      </c>
      <c r="D58" s="233"/>
      <c r="F58" s="214" t="s">
        <v>169</v>
      </c>
      <c r="G58" s="277"/>
      <c r="H58" s="206" t="s">
        <v>108</v>
      </c>
      <c r="I58" s="207"/>
      <c r="K58" s="214" t="s">
        <v>59</v>
      </c>
      <c r="L58" s="277"/>
      <c r="M58" s="206" t="s">
        <v>108</v>
      </c>
      <c r="N58" s="207"/>
      <c r="P58" s="214" t="s">
        <v>107</v>
      </c>
      <c r="Q58" s="277"/>
      <c r="R58" s="206" t="s">
        <v>108</v>
      </c>
      <c r="S58" s="207"/>
    </row>
    <row r="59" spans="1:19" ht="15.75">
      <c r="A59" s="328" t="s">
        <v>143</v>
      </c>
      <c r="B59" s="286"/>
      <c r="C59" s="236" t="s">
        <v>30</v>
      </c>
      <c r="D59" s="237"/>
      <c r="F59" s="271"/>
      <c r="G59" s="272"/>
      <c r="H59" s="260" t="s">
        <v>30</v>
      </c>
      <c r="I59" s="261"/>
      <c r="K59" s="273" t="s">
        <v>57</v>
      </c>
      <c r="L59" s="274"/>
      <c r="M59" s="209" t="s">
        <v>30</v>
      </c>
      <c r="N59" s="210"/>
      <c r="P59" s="209" t="s">
        <v>39</v>
      </c>
      <c r="Q59" s="300"/>
      <c r="R59" s="260" t="s">
        <v>30</v>
      </c>
      <c r="S59" s="261"/>
    </row>
    <row r="60" spans="1:19">
      <c r="A60" s="285"/>
      <c r="B60" s="286"/>
      <c r="C60" s="236" t="s">
        <v>31</v>
      </c>
      <c r="D60" s="237"/>
      <c r="F60" s="273"/>
      <c r="G60" s="274"/>
      <c r="H60" s="260" t="s">
        <v>106</v>
      </c>
      <c r="I60" s="261"/>
      <c r="K60" s="329"/>
      <c r="L60" s="330"/>
      <c r="M60" s="209" t="s">
        <v>31</v>
      </c>
      <c r="N60" s="210"/>
      <c r="P60" s="273"/>
      <c r="Q60" s="274"/>
      <c r="R60" s="260" t="s">
        <v>31</v>
      </c>
      <c r="S60" s="261"/>
    </row>
    <row r="61" spans="1:19" ht="15.75">
      <c r="A61" s="283"/>
      <c r="B61" s="284"/>
      <c r="C61" s="242" t="s">
        <v>105</v>
      </c>
      <c r="D61" s="243"/>
      <c r="F61" s="275"/>
      <c r="G61" s="276"/>
      <c r="H61" s="266" t="s">
        <v>105</v>
      </c>
      <c r="I61" s="267"/>
      <c r="K61" s="275"/>
      <c r="L61" s="276"/>
      <c r="M61" s="214" t="s">
        <v>105</v>
      </c>
      <c r="N61" s="210"/>
      <c r="P61" s="275"/>
      <c r="Q61" s="276"/>
      <c r="R61" s="266" t="s">
        <v>105</v>
      </c>
      <c r="S61" s="267"/>
    </row>
    <row r="62" spans="1:19" ht="16.5" thickBot="1">
      <c r="A62" s="244" t="s">
        <v>144</v>
      </c>
      <c r="B62" s="245"/>
      <c r="C62" s="246" t="s">
        <v>32</v>
      </c>
      <c r="D62" s="247"/>
      <c r="F62" s="215" t="s">
        <v>170</v>
      </c>
      <c r="G62" s="216"/>
      <c r="H62" s="268" t="s">
        <v>32</v>
      </c>
      <c r="I62" s="269"/>
      <c r="K62" s="215" t="s">
        <v>60</v>
      </c>
      <c r="L62" s="216"/>
      <c r="M62" s="217" t="s">
        <v>32</v>
      </c>
      <c r="N62" s="218"/>
      <c r="P62" s="215" t="s">
        <v>40</v>
      </c>
      <c r="Q62" s="216"/>
      <c r="R62" s="268" t="s">
        <v>32</v>
      </c>
      <c r="S62" s="269"/>
    </row>
    <row r="63" spans="1:19" ht="15.75" thickBot="1"/>
    <row r="64" spans="1:19" ht="16.5" thickBot="1">
      <c r="A64" s="195" t="s">
        <v>138</v>
      </c>
      <c r="B64" s="196"/>
      <c r="C64" s="196"/>
      <c r="D64" s="197"/>
      <c r="F64" s="195" t="s">
        <v>138</v>
      </c>
      <c r="G64" s="196"/>
      <c r="H64" s="196"/>
      <c r="I64" s="197"/>
      <c r="K64" s="195" t="s">
        <v>138</v>
      </c>
      <c r="L64" s="196"/>
      <c r="M64" s="196"/>
      <c r="N64" s="197"/>
      <c r="P64" s="195" t="s">
        <v>104</v>
      </c>
      <c r="Q64" s="196"/>
      <c r="R64" s="196"/>
      <c r="S64" s="197"/>
    </row>
    <row r="65" spans="1:19" ht="16.5" thickBot="1">
      <c r="A65" s="200" t="s">
        <v>53</v>
      </c>
      <c r="B65" s="199"/>
      <c r="C65" s="200" t="s">
        <v>28</v>
      </c>
      <c r="D65" s="199"/>
      <c r="F65" s="200" t="s">
        <v>1598</v>
      </c>
      <c r="G65" s="199"/>
      <c r="H65" s="200" t="s">
        <v>28</v>
      </c>
      <c r="I65" s="199"/>
      <c r="K65" s="200" t="s">
        <v>336</v>
      </c>
      <c r="L65" s="199"/>
      <c r="M65" s="200" t="s">
        <v>28</v>
      </c>
      <c r="N65" s="199"/>
      <c r="P65" s="200" t="s">
        <v>1333</v>
      </c>
      <c r="Q65" s="199"/>
      <c r="R65" s="200" t="s">
        <v>28</v>
      </c>
      <c r="S65" s="199"/>
    </row>
    <row r="66" spans="1:19" ht="16.5" thickBot="1">
      <c r="A66" s="254"/>
      <c r="B66" s="255"/>
      <c r="C66" s="256" t="s">
        <v>5</v>
      </c>
      <c r="D66" s="257"/>
      <c r="F66" s="254"/>
      <c r="G66" s="255"/>
      <c r="H66" s="256" t="s">
        <v>5</v>
      </c>
      <c r="I66" s="257"/>
      <c r="K66" s="254" t="s">
        <v>339</v>
      </c>
      <c r="L66" s="255"/>
      <c r="M66" s="256" t="s">
        <v>5</v>
      </c>
      <c r="N66" s="257"/>
      <c r="P66" s="258" t="s">
        <v>1334</v>
      </c>
      <c r="Q66" s="259"/>
      <c r="R66" s="256" t="s">
        <v>5</v>
      </c>
      <c r="S66" s="257"/>
    </row>
    <row r="67" spans="1:19" ht="15.75">
      <c r="A67" s="258" t="s">
        <v>54</v>
      </c>
      <c r="B67" s="259"/>
      <c r="C67" s="206" t="s">
        <v>108</v>
      </c>
      <c r="D67" s="207"/>
      <c r="F67" s="270" t="s">
        <v>1596</v>
      </c>
      <c r="G67" s="259"/>
      <c r="H67" s="206" t="s">
        <v>108</v>
      </c>
      <c r="I67" s="207"/>
      <c r="K67" s="214" t="s">
        <v>335</v>
      </c>
      <c r="L67" s="277"/>
      <c r="M67" s="206" t="s">
        <v>108</v>
      </c>
      <c r="N67" s="207"/>
      <c r="P67" s="258" t="s">
        <v>1336</v>
      </c>
      <c r="Q67" s="259"/>
      <c r="R67" s="206" t="s">
        <v>108</v>
      </c>
      <c r="S67" s="207"/>
    </row>
    <row r="68" spans="1:19" ht="15.75">
      <c r="A68" s="271" t="s">
        <v>55</v>
      </c>
      <c r="B68" s="272"/>
      <c r="C68" s="260" t="s">
        <v>30</v>
      </c>
      <c r="D68" s="261"/>
      <c r="F68" s="271" t="s">
        <v>1597</v>
      </c>
      <c r="G68" s="272"/>
      <c r="H68" s="260" t="s">
        <v>30</v>
      </c>
      <c r="I68" s="261"/>
      <c r="K68" s="271" t="s">
        <v>337</v>
      </c>
      <c r="L68" s="272"/>
      <c r="M68" s="260" t="s">
        <v>30</v>
      </c>
      <c r="N68" s="261"/>
      <c r="P68" s="258" t="s">
        <v>1337</v>
      </c>
      <c r="Q68" s="259"/>
      <c r="R68" s="260" t="s">
        <v>30</v>
      </c>
      <c r="S68" s="261"/>
    </row>
    <row r="69" spans="1:19">
      <c r="A69" s="273"/>
      <c r="B69" s="274"/>
      <c r="C69" s="260" t="s">
        <v>31</v>
      </c>
      <c r="D69" s="261"/>
      <c r="F69" s="273"/>
      <c r="G69" s="274"/>
      <c r="H69" s="260" t="s">
        <v>31</v>
      </c>
      <c r="I69" s="261"/>
      <c r="K69" s="332" t="s">
        <v>338</v>
      </c>
      <c r="L69" s="333"/>
      <c r="M69" s="260" t="s">
        <v>106</v>
      </c>
      <c r="N69" s="261"/>
      <c r="P69" s="273"/>
      <c r="Q69" s="274"/>
      <c r="R69" s="260" t="s">
        <v>31</v>
      </c>
      <c r="S69" s="261"/>
    </row>
    <row r="70" spans="1:19">
      <c r="A70" s="275"/>
      <c r="B70" s="276"/>
      <c r="C70" s="266" t="s">
        <v>105</v>
      </c>
      <c r="D70" s="267"/>
      <c r="F70" s="275"/>
      <c r="G70" s="276"/>
      <c r="H70" s="266" t="s">
        <v>105</v>
      </c>
      <c r="I70" s="267"/>
      <c r="K70" s="334"/>
      <c r="L70" s="335"/>
      <c r="M70" s="266" t="s">
        <v>105</v>
      </c>
      <c r="N70" s="267"/>
      <c r="P70" s="275"/>
      <c r="Q70" s="276"/>
      <c r="R70" s="266" t="s">
        <v>105</v>
      </c>
      <c r="S70" s="267"/>
    </row>
    <row r="71" spans="1:19" ht="16.5" thickBot="1">
      <c r="A71" s="215" t="s">
        <v>56</v>
      </c>
      <c r="B71" s="216"/>
      <c r="C71" s="268" t="s">
        <v>32</v>
      </c>
      <c r="D71" s="269"/>
      <c r="F71" s="215" t="s">
        <v>1599</v>
      </c>
      <c r="G71" s="216"/>
      <c r="H71" s="268" t="s">
        <v>32</v>
      </c>
      <c r="I71" s="269"/>
      <c r="K71" s="215" t="s">
        <v>334</v>
      </c>
      <c r="L71" s="216"/>
      <c r="M71" s="268" t="s">
        <v>32</v>
      </c>
      <c r="N71" s="269"/>
      <c r="P71" s="215" t="s">
        <v>1335</v>
      </c>
      <c r="Q71" s="216"/>
      <c r="R71" s="268" t="s">
        <v>32</v>
      </c>
      <c r="S71" s="269"/>
    </row>
    <row r="72" spans="1:19" ht="15.75" thickBot="1"/>
    <row r="73" spans="1:19" ht="16.5" thickBot="1">
      <c r="A73" s="200" t="s">
        <v>103</v>
      </c>
      <c r="B73" s="301"/>
      <c r="C73" s="301"/>
      <c r="D73" s="199"/>
      <c r="F73" s="195" t="s">
        <v>104</v>
      </c>
      <c r="G73" s="196"/>
      <c r="H73" s="196"/>
      <c r="I73" s="197"/>
      <c r="K73" s="195" t="s">
        <v>138</v>
      </c>
      <c r="L73" s="196"/>
      <c r="M73" s="196"/>
      <c r="N73" s="197"/>
      <c r="P73" s="195" t="s">
        <v>104</v>
      </c>
      <c r="Q73" s="196"/>
      <c r="R73" s="196"/>
      <c r="S73" s="197"/>
    </row>
    <row r="74" spans="1:19" ht="16.5" thickBot="1">
      <c r="A74" s="200" t="s">
        <v>58</v>
      </c>
      <c r="B74" s="199"/>
      <c r="C74" s="200" t="s">
        <v>28</v>
      </c>
      <c r="D74" s="201"/>
      <c r="F74" s="200" t="s">
        <v>159</v>
      </c>
      <c r="G74" s="199"/>
      <c r="H74" s="200" t="s">
        <v>28</v>
      </c>
      <c r="I74" s="199"/>
      <c r="K74" s="200" t="s">
        <v>186</v>
      </c>
      <c r="L74" s="199"/>
      <c r="M74" s="200" t="s">
        <v>28</v>
      </c>
      <c r="N74" s="199"/>
      <c r="P74" s="200" t="s">
        <v>171</v>
      </c>
      <c r="Q74" s="199"/>
      <c r="R74" s="200" t="s">
        <v>28</v>
      </c>
      <c r="S74" s="199"/>
    </row>
    <row r="75" spans="1:19" ht="16.5" thickBot="1">
      <c r="A75" s="309"/>
      <c r="B75" s="310"/>
      <c r="C75" s="204" t="s">
        <v>5</v>
      </c>
      <c r="D75" s="311"/>
      <c r="F75" s="254"/>
      <c r="G75" s="255"/>
      <c r="H75" s="256" t="s">
        <v>5</v>
      </c>
      <c r="I75" s="257"/>
      <c r="K75" s="331" t="s">
        <v>187</v>
      </c>
      <c r="L75" s="255"/>
      <c r="M75" s="256" t="s">
        <v>5</v>
      </c>
      <c r="N75" s="257"/>
      <c r="P75" s="254"/>
      <c r="Q75" s="255"/>
      <c r="R75" s="256" t="s">
        <v>5</v>
      </c>
      <c r="S75" s="257"/>
    </row>
    <row r="76" spans="1:19" ht="15.75">
      <c r="A76" s="258" t="s">
        <v>333</v>
      </c>
      <c r="B76" s="259"/>
      <c r="C76" s="206" t="s">
        <v>108</v>
      </c>
      <c r="D76" s="207"/>
      <c r="F76" s="258" t="s">
        <v>270</v>
      </c>
      <c r="G76" s="259"/>
      <c r="H76" s="206" t="s">
        <v>108</v>
      </c>
      <c r="I76" s="207"/>
      <c r="K76" s="214" t="s">
        <v>188</v>
      </c>
      <c r="L76" s="277"/>
      <c r="M76" s="206" t="s">
        <v>108</v>
      </c>
      <c r="N76" s="207"/>
      <c r="P76" s="214" t="s">
        <v>172</v>
      </c>
      <c r="Q76" s="277"/>
      <c r="R76" s="206" t="s">
        <v>108</v>
      </c>
      <c r="S76" s="207"/>
    </row>
    <row r="77" spans="1:19" ht="15.75">
      <c r="A77" s="273" t="s">
        <v>57</v>
      </c>
      <c r="B77" s="274"/>
      <c r="C77" s="209" t="s">
        <v>30</v>
      </c>
      <c r="D77" s="210"/>
      <c r="F77" s="271"/>
      <c r="G77" s="272"/>
      <c r="H77" s="260" t="s">
        <v>30</v>
      </c>
      <c r="I77" s="261"/>
      <c r="K77" s="271" t="s">
        <v>189</v>
      </c>
      <c r="L77" s="272"/>
      <c r="M77" s="260" t="s">
        <v>30</v>
      </c>
      <c r="N77" s="261"/>
      <c r="P77" s="271"/>
      <c r="Q77" s="272"/>
      <c r="R77" s="260" t="s">
        <v>30</v>
      </c>
      <c r="S77" s="261"/>
    </row>
    <row r="78" spans="1:19">
      <c r="A78" s="329"/>
      <c r="B78" s="330"/>
      <c r="C78" s="209" t="s">
        <v>31</v>
      </c>
      <c r="D78" s="210"/>
      <c r="F78" s="273" t="s">
        <v>271</v>
      </c>
      <c r="G78" s="274"/>
      <c r="H78" s="260" t="s">
        <v>31</v>
      </c>
      <c r="I78" s="261"/>
      <c r="K78" s="273" t="s">
        <v>190</v>
      </c>
      <c r="L78" s="274"/>
      <c r="M78" s="260" t="s">
        <v>106</v>
      </c>
      <c r="N78" s="261"/>
      <c r="P78" s="273"/>
      <c r="Q78" s="274"/>
      <c r="R78" s="260" t="s">
        <v>106</v>
      </c>
      <c r="S78" s="261"/>
    </row>
    <row r="79" spans="1:19">
      <c r="A79" s="275"/>
      <c r="B79" s="276"/>
      <c r="C79" s="214" t="s">
        <v>105</v>
      </c>
      <c r="D79" s="210"/>
      <c r="F79" s="275"/>
      <c r="G79" s="276"/>
      <c r="H79" s="266" t="s">
        <v>105</v>
      </c>
      <c r="I79" s="267"/>
      <c r="K79" s="275"/>
      <c r="L79" s="276"/>
      <c r="M79" s="266" t="s">
        <v>105</v>
      </c>
      <c r="N79" s="267"/>
      <c r="P79" s="275"/>
      <c r="Q79" s="276"/>
      <c r="R79" s="266" t="s">
        <v>105</v>
      </c>
      <c r="S79" s="267"/>
    </row>
    <row r="80" spans="1:19" ht="16.5" thickBot="1">
      <c r="A80" s="215" t="s">
        <v>332</v>
      </c>
      <c r="B80" s="216"/>
      <c r="C80" s="217" t="s">
        <v>32</v>
      </c>
      <c r="D80" s="218"/>
      <c r="F80" s="215" t="s">
        <v>269</v>
      </c>
      <c r="G80" s="216"/>
      <c r="H80" s="268" t="s">
        <v>32</v>
      </c>
      <c r="I80" s="269"/>
      <c r="K80" s="215" t="s">
        <v>191</v>
      </c>
      <c r="L80" s="216"/>
      <c r="M80" s="268" t="s">
        <v>32</v>
      </c>
      <c r="N80" s="269"/>
      <c r="P80" s="215" t="s">
        <v>173</v>
      </c>
      <c r="Q80" s="216"/>
      <c r="R80" s="268" t="s">
        <v>32</v>
      </c>
      <c r="S80" s="269"/>
    </row>
    <row r="81" spans="1:19" ht="15.75" thickBot="1"/>
    <row r="82" spans="1:19" ht="16.5" thickBot="1">
      <c r="A82" s="200" t="s">
        <v>138</v>
      </c>
      <c r="B82" s="301"/>
      <c r="C82" s="301"/>
      <c r="D82" s="199"/>
      <c r="F82" s="195" t="s">
        <v>104</v>
      </c>
      <c r="G82" s="196"/>
      <c r="H82" s="196"/>
      <c r="I82" s="197"/>
      <c r="K82" s="200" t="s">
        <v>138</v>
      </c>
      <c r="L82" s="301"/>
      <c r="M82" s="301"/>
      <c r="N82" s="199"/>
      <c r="P82" s="195" t="s">
        <v>138</v>
      </c>
      <c r="Q82" s="196"/>
      <c r="R82" s="196"/>
      <c r="S82" s="197"/>
    </row>
    <row r="83" spans="1:19" ht="16.5" thickBot="1">
      <c r="A83" s="200" t="s">
        <v>88</v>
      </c>
      <c r="B83" s="199"/>
      <c r="C83" s="200" t="s">
        <v>28</v>
      </c>
      <c r="D83" s="201"/>
      <c r="F83" s="200" t="s">
        <v>88</v>
      </c>
      <c r="G83" s="199"/>
      <c r="H83" s="200" t="s">
        <v>28</v>
      </c>
      <c r="I83" s="199"/>
      <c r="K83" s="200" t="s">
        <v>164</v>
      </c>
      <c r="L83" s="199"/>
      <c r="M83" s="200" t="s">
        <v>28</v>
      </c>
      <c r="N83" s="201"/>
      <c r="P83" s="200" t="s">
        <v>88</v>
      </c>
      <c r="Q83" s="199"/>
      <c r="R83" s="200" t="s">
        <v>28</v>
      </c>
      <c r="S83" s="199"/>
    </row>
    <row r="84" spans="1:19" ht="16.5" thickBot="1">
      <c r="A84" s="309"/>
      <c r="B84" s="310"/>
      <c r="C84" s="204" t="s">
        <v>5</v>
      </c>
      <c r="D84" s="201"/>
      <c r="F84" s="254"/>
      <c r="G84" s="255"/>
      <c r="H84" s="256" t="s">
        <v>5</v>
      </c>
      <c r="I84" s="257"/>
      <c r="K84" s="309"/>
      <c r="L84" s="310"/>
      <c r="M84" s="204" t="s">
        <v>5</v>
      </c>
      <c r="N84" s="201"/>
      <c r="P84" s="254"/>
      <c r="Q84" s="255"/>
      <c r="R84" s="256" t="s">
        <v>5</v>
      </c>
      <c r="S84" s="257"/>
    </row>
    <row r="85" spans="1:19" ht="15.75">
      <c r="A85" s="214" t="s">
        <v>155</v>
      </c>
      <c r="B85" s="277"/>
      <c r="C85" s="206" t="s">
        <v>108</v>
      </c>
      <c r="D85" s="207"/>
      <c r="F85" s="336" t="s">
        <v>156</v>
      </c>
      <c r="G85" s="337"/>
      <c r="H85" s="206" t="s">
        <v>108</v>
      </c>
      <c r="I85" s="207"/>
      <c r="K85" s="214" t="s">
        <v>165</v>
      </c>
      <c r="L85" s="277"/>
      <c r="M85" s="206" t="s">
        <v>108</v>
      </c>
      <c r="N85" s="207"/>
      <c r="P85" s="258" t="s">
        <v>152</v>
      </c>
      <c r="Q85" s="259"/>
      <c r="R85" s="206" t="s">
        <v>108</v>
      </c>
      <c r="S85" s="207"/>
    </row>
    <row r="86" spans="1:19" ht="15.75">
      <c r="A86" s="273"/>
      <c r="B86" s="274"/>
      <c r="C86" s="209" t="s">
        <v>30</v>
      </c>
      <c r="D86" s="210"/>
      <c r="F86" s="213" t="s">
        <v>90</v>
      </c>
      <c r="G86" s="212"/>
      <c r="H86" s="260" t="s">
        <v>30</v>
      </c>
      <c r="I86" s="261"/>
      <c r="K86" s="273"/>
      <c r="L86" s="274"/>
      <c r="M86" s="209" t="s">
        <v>30</v>
      </c>
      <c r="N86" s="210"/>
      <c r="P86" s="271" t="s">
        <v>151</v>
      </c>
      <c r="Q86" s="272"/>
      <c r="R86" s="260" t="s">
        <v>30</v>
      </c>
      <c r="S86" s="261"/>
    </row>
    <row r="87" spans="1:19">
      <c r="A87" s="329"/>
      <c r="B87" s="330"/>
      <c r="C87" s="209" t="s">
        <v>31</v>
      </c>
      <c r="D87" s="210"/>
      <c r="F87" s="273"/>
      <c r="G87" s="274"/>
      <c r="H87" s="260" t="s">
        <v>106</v>
      </c>
      <c r="I87" s="261"/>
      <c r="K87" s="329"/>
      <c r="L87" s="330"/>
      <c r="M87" s="209" t="s">
        <v>31</v>
      </c>
      <c r="N87" s="210"/>
      <c r="P87" s="273"/>
      <c r="Q87" s="274"/>
      <c r="R87" s="260" t="s">
        <v>106</v>
      </c>
      <c r="S87" s="261"/>
    </row>
    <row r="88" spans="1:19">
      <c r="A88" s="275"/>
      <c r="B88" s="276"/>
      <c r="C88" s="214" t="s">
        <v>105</v>
      </c>
      <c r="D88" s="210"/>
      <c r="F88" s="275"/>
      <c r="G88" s="276"/>
      <c r="H88" s="266" t="s">
        <v>105</v>
      </c>
      <c r="I88" s="267"/>
      <c r="K88" s="275"/>
      <c r="L88" s="276"/>
      <c r="M88" s="214" t="s">
        <v>105</v>
      </c>
      <c r="N88" s="210"/>
      <c r="P88" s="275"/>
      <c r="Q88" s="276"/>
      <c r="R88" s="266" t="s">
        <v>105</v>
      </c>
      <c r="S88" s="267"/>
    </row>
    <row r="89" spans="1:19" ht="16.5" thickBot="1">
      <c r="A89" s="215" t="s">
        <v>154</v>
      </c>
      <c r="B89" s="216"/>
      <c r="C89" s="217" t="s">
        <v>32</v>
      </c>
      <c r="D89" s="218"/>
      <c r="F89" s="215" t="s">
        <v>157</v>
      </c>
      <c r="G89" s="216"/>
      <c r="H89" s="268" t="s">
        <v>32</v>
      </c>
      <c r="I89" s="269"/>
      <c r="K89" s="215" t="s">
        <v>166</v>
      </c>
      <c r="L89" s="216"/>
      <c r="M89" s="217" t="s">
        <v>32</v>
      </c>
      <c r="N89" s="218"/>
      <c r="P89" s="215" t="s">
        <v>153</v>
      </c>
      <c r="Q89" s="216"/>
      <c r="R89" s="268" t="s">
        <v>32</v>
      </c>
      <c r="S89" s="269"/>
    </row>
    <row r="90" spans="1:19" ht="15.75" thickBot="1"/>
    <row r="91" spans="1:19" ht="16.5" thickBot="1">
      <c r="A91" s="200" t="s">
        <v>158</v>
      </c>
      <c r="B91" s="301"/>
      <c r="C91" s="301"/>
      <c r="D91" s="199"/>
      <c r="F91" s="200" t="s">
        <v>104</v>
      </c>
      <c r="G91" s="301"/>
      <c r="H91" s="301"/>
      <c r="I91" s="199"/>
      <c r="K91" s="200" t="s">
        <v>137</v>
      </c>
      <c r="L91" s="301"/>
      <c r="M91" s="301"/>
      <c r="N91" s="199"/>
      <c r="P91" s="200" t="s">
        <v>104</v>
      </c>
      <c r="Q91" s="301"/>
      <c r="R91" s="301"/>
      <c r="S91" s="199"/>
    </row>
    <row r="92" spans="1:19" ht="16.5" thickBot="1">
      <c r="A92" s="200" t="s">
        <v>47</v>
      </c>
      <c r="B92" s="199"/>
      <c r="C92" s="200" t="s">
        <v>28</v>
      </c>
      <c r="D92" s="201"/>
      <c r="F92" s="200" t="s">
        <v>122</v>
      </c>
      <c r="G92" s="199"/>
      <c r="H92" s="200" t="s">
        <v>28</v>
      </c>
      <c r="I92" s="201"/>
      <c r="K92" s="200" t="s">
        <v>134</v>
      </c>
      <c r="L92" s="199"/>
      <c r="M92" s="200" t="s">
        <v>28</v>
      </c>
      <c r="N92" s="199"/>
      <c r="P92" s="200" t="s">
        <v>58</v>
      </c>
      <c r="Q92" s="199"/>
      <c r="R92" s="200" t="s">
        <v>28</v>
      </c>
      <c r="S92" s="201"/>
    </row>
    <row r="93" spans="1:19" ht="16.5" thickBot="1">
      <c r="A93" s="309"/>
      <c r="B93" s="310"/>
      <c r="C93" s="204" t="s">
        <v>5</v>
      </c>
      <c r="D93" s="201"/>
      <c r="F93" s="309"/>
      <c r="G93" s="310"/>
      <c r="H93" s="204" t="s">
        <v>5</v>
      </c>
      <c r="I93" s="311"/>
      <c r="K93" s="254"/>
      <c r="L93" s="255"/>
      <c r="M93" s="256" t="s">
        <v>5</v>
      </c>
      <c r="N93" s="257"/>
      <c r="P93" s="309"/>
      <c r="Q93" s="310"/>
      <c r="R93" s="204" t="s">
        <v>5</v>
      </c>
      <c r="S93" s="311"/>
    </row>
    <row r="94" spans="1:19" ht="15.75">
      <c r="A94" s="214" t="s">
        <v>150</v>
      </c>
      <c r="B94" s="277"/>
      <c r="C94" s="206" t="s">
        <v>108</v>
      </c>
      <c r="D94" s="207"/>
      <c r="F94" s="214" t="s">
        <v>139</v>
      </c>
      <c r="G94" s="277"/>
      <c r="H94" s="206" t="s">
        <v>108</v>
      </c>
      <c r="I94" s="207"/>
      <c r="K94" s="214" t="s">
        <v>135</v>
      </c>
      <c r="L94" s="259"/>
      <c r="M94" s="206" t="s">
        <v>108</v>
      </c>
      <c r="N94" s="207"/>
      <c r="P94" s="214" t="s">
        <v>133</v>
      </c>
      <c r="Q94" s="277"/>
      <c r="R94" s="206" t="s">
        <v>108</v>
      </c>
      <c r="S94" s="207"/>
    </row>
    <row r="95" spans="1:19">
      <c r="A95" s="273"/>
      <c r="B95" s="274"/>
      <c r="C95" s="209" t="s">
        <v>30</v>
      </c>
      <c r="D95" s="210"/>
      <c r="F95" s="273" t="s">
        <v>57</v>
      </c>
      <c r="G95" s="274"/>
      <c r="H95" s="209" t="s">
        <v>30</v>
      </c>
      <c r="I95" s="210"/>
      <c r="K95" s="273" t="s">
        <v>57</v>
      </c>
      <c r="L95" s="274"/>
      <c r="M95" s="260" t="s">
        <v>30</v>
      </c>
      <c r="N95" s="261"/>
      <c r="P95" s="273" t="s">
        <v>57</v>
      </c>
      <c r="Q95" s="274"/>
      <c r="R95" s="209" t="s">
        <v>30</v>
      </c>
      <c r="S95" s="210"/>
    </row>
    <row r="96" spans="1:19">
      <c r="A96" s="329"/>
      <c r="B96" s="330"/>
      <c r="C96" s="209" t="s">
        <v>31</v>
      </c>
      <c r="D96" s="210"/>
      <c r="F96" s="329"/>
      <c r="G96" s="330"/>
      <c r="H96" s="209" t="s">
        <v>31</v>
      </c>
      <c r="I96" s="210"/>
      <c r="K96" s="329"/>
      <c r="L96" s="330"/>
      <c r="M96" s="260" t="s">
        <v>106</v>
      </c>
      <c r="N96" s="261"/>
      <c r="P96" s="329"/>
      <c r="Q96" s="330"/>
      <c r="R96" s="209" t="s">
        <v>31</v>
      </c>
      <c r="S96" s="210"/>
    </row>
    <row r="97" spans="1:19">
      <c r="A97" s="275"/>
      <c r="B97" s="276"/>
      <c r="C97" s="214" t="s">
        <v>105</v>
      </c>
      <c r="D97" s="210"/>
      <c r="F97" s="275"/>
      <c r="G97" s="276"/>
      <c r="H97" s="214" t="s">
        <v>105</v>
      </c>
      <c r="I97" s="210"/>
      <c r="K97" s="275"/>
      <c r="L97" s="276"/>
      <c r="M97" s="266" t="s">
        <v>105</v>
      </c>
      <c r="N97" s="267"/>
      <c r="P97" s="275"/>
      <c r="Q97" s="276"/>
      <c r="R97" s="214" t="s">
        <v>105</v>
      </c>
      <c r="S97" s="210"/>
    </row>
    <row r="98" spans="1:19" ht="16.5" thickBot="1">
      <c r="A98" s="215" t="s">
        <v>149</v>
      </c>
      <c r="B98" s="216"/>
      <c r="C98" s="217" t="s">
        <v>32</v>
      </c>
      <c r="D98" s="218"/>
      <c r="F98" s="215" t="s">
        <v>140</v>
      </c>
      <c r="G98" s="216"/>
      <c r="H98" s="217" t="s">
        <v>32</v>
      </c>
      <c r="I98" s="218"/>
      <c r="K98" s="215" t="s">
        <v>136</v>
      </c>
      <c r="L98" s="216"/>
      <c r="M98" s="268" t="s">
        <v>32</v>
      </c>
      <c r="N98" s="269"/>
      <c r="P98" s="215" t="s">
        <v>132</v>
      </c>
      <c r="Q98" s="216"/>
      <c r="R98" s="217" t="s">
        <v>32</v>
      </c>
      <c r="S98" s="218"/>
    </row>
    <row r="99" spans="1:19" ht="15.75" thickBot="1"/>
    <row r="100" spans="1:19" ht="16.5" thickBot="1">
      <c r="A100" s="200" t="s">
        <v>102</v>
      </c>
      <c r="B100" s="301"/>
      <c r="C100" s="301"/>
      <c r="D100" s="199"/>
      <c r="F100" s="200" t="s">
        <v>104</v>
      </c>
      <c r="G100" s="301"/>
      <c r="H100" s="301"/>
      <c r="I100" s="199"/>
      <c r="K100" s="195" t="s">
        <v>104</v>
      </c>
      <c r="L100" s="196"/>
      <c r="M100" s="196"/>
      <c r="N100" s="197"/>
      <c r="P100" s="195" t="s">
        <v>102</v>
      </c>
      <c r="Q100" s="196"/>
      <c r="R100" s="196"/>
      <c r="S100" s="197"/>
    </row>
    <row r="101" spans="1:19" ht="16.5" thickBot="1">
      <c r="A101" s="200" t="s">
        <v>129</v>
      </c>
      <c r="B101" s="199"/>
      <c r="C101" s="200" t="s">
        <v>28</v>
      </c>
      <c r="D101" s="199"/>
      <c r="F101" s="200" t="s">
        <v>125</v>
      </c>
      <c r="G101" s="199"/>
      <c r="H101" s="200" t="s">
        <v>28</v>
      </c>
      <c r="I101" s="201"/>
      <c r="K101" s="200" t="s">
        <v>114</v>
      </c>
      <c r="L101" s="199"/>
      <c r="M101" s="200" t="s">
        <v>28</v>
      </c>
      <c r="N101" s="199"/>
      <c r="P101" s="200" t="s">
        <v>41</v>
      </c>
      <c r="Q101" s="199"/>
      <c r="R101" s="200" t="s">
        <v>28</v>
      </c>
      <c r="S101" s="199"/>
    </row>
    <row r="102" spans="1:19" ht="16.5" thickBot="1">
      <c r="A102" s="254"/>
      <c r="B102" s="255"/>
      <c r="C102" s="256" t="s">
        <v>5</v>
      </c>
      <c r="D102" s="257"/>
      <c r="F102" s="309"/>
      <c r="G102" s="310"/>
      <c r="H102" s="204" t="s">
        <v>5</v>
      </c>
      <c r="I102" s="311"/>
      <c r="K102" s="254"/>
      <c r="L102" s="255"/>
      <c r="M102" s="256" t="s">
        <v>5</v>
      </c>
      <c r="N102" s="257"/>
      <c r="P102" s="254"/>
      <c r="Q102" s="255"/>
      <c r="R102" s="256" t="s">
        <v>5</v>
      </c>
      <c r="S102" s="257"/>
    </row>
    <row r="103" spans="1:19" ht="15.75">
      <c r="A103" s="214" t="s">
        <v>130</v>
      </c>
      <c r="B103" s="259"/>
      <c r="C103" s="206" t="s">
        <v>108</v>
      </c>
      <c r="D103" s="207"/>
      <c r="F103" s="214" t="s">
        <v>126</v>
      </c>
      <c r="G103" s="277"/>
      <c r="H103" s="206" t="s">
        <v>108</v>
      </c>
      <c r="I103" s="207"/>
      <c r="K103" s="336" t="s">
        <v>115</v>
      </c>
      <c r="L103" s="337"/>
      <c r="M103" s="206" t="s">
        <v>108</v>
      </c>
      <c r="N103" s="207"/>
      <c r="P103" s="258" t="s">
        <v>120</v>
      </c>
      <c r="Q103" s="259"/>
      <c r="R103" s="206" t="s">
        <v>108</v>
      </c>
      <c r="S103" s="207"/>
    </row>
    <row r="104" spans="1:19">
      <c r="A104" s="273" t="s">
        <v>57</v>
      </c>
      <c r="B104" s="274"/>
      <c r="C104" s="260" t="s">
        <v>30</v>
      </c>
      <c r="D104" s="261"/>
      <c r="F104" s="213" t="s">
        <v>127</v>
      </c>
      <c r="G104" s="212"/>
      <c r="H104" s="209" t="s">
        <v>30</v>
      </c>
      <c r="I104" s="210"/>
      <c r="K104" s="213" t="s">
        <v>116</v>
      </c>
      <c r="L104" s="212"/>
      <c r="M104" s="260" t="s">
        <v>30</v>
      </c>
      <c r="N104" s="261"/>
      <c r="P104" s="273" t="s">
        <v>57</v>
      </c>
      <c r="Q104" s="274"/>
      <c r="R104" s="260" t="s">
        <v>30</v>
      </c>
      <c r="S104" s="261"/>
    </row>
    <row r="105" spans="1:19">
      <c r="A105" s="329"/>
      <c r="B105" s="330"/>
      <c r="C105" s="260" t="s">
        <v>106</v>
      </c>
      <c r="D105" s="261"/>
      <c r="F105" s="213"/>
      <c r="G105" s="212"/>
      <c r="H105" s="209" t="s">
        <v>31</v>
      </c>
      <c r="I105" s="210"/>
      <c r="K105" s="213" t="s">
        <v>117</v>
      </c>
      <c r="L105" s="212"/>
      <c r="M105" s="260" t="s">
        <v>31</v>
      </c>
      <c r="N105" s="261"/>
      <c r="P105" s="329"/>
      <c r="Q105" s="330"/>
      <c r="R105" s="260" t="s">
        <v>106</v>
      </c>
      <c r="S105" s="261"/>
    </row>
    <row r="106" spans="1:19" ht="15.75">
      <c r="A106" s="275"/>
      <c r="B106" s="276"/>
      <c r="C106" s="266" t="s">
        <v>105</v>
      </c>
      <c r="D106" s="267"/>
      <c r="F106" s="271"/>
      <c r="G106" s="272"/>
      <c r="H106" s="214" t="s">
        <v>105</v>
      </c>
      <c r="I106" s="210"/>
      <c r="K106" s="271"/>
      <c r="L106" s="272"/>
      <c r="M106" s="266" t="s">
        <v>105</v>
      </c>
      <c r="N106" s="267"/>
      <c r="P106" s="275"/>
      <c r="Q106" s="276"/>
      <c r="R106" s="266" t="s">
        <v>105</v>
      </c>
      <c r="S106" s="267"/>
    </row>
    <row r="107" spans="1:19" ht="16.5" thickBot="1">
      <c r="A107" s="215" t="s">
        <v>131</v>
      </c>
      <c r="B107" s="216"/>
      <c r="C107" s="268" t="s">
        <v>32</v>
      </c>
      <c r="D107" s="269"/>
      <c r="F107" s="215" t="s">
        <v>128</v>
      </c>
      <c r="G107" s="216"/>
      <c r="H107" s="217" t="s">
        <v>32</v>
      </c>
      <c r="I107" s="218"/>
      <c r="K107" s="215" t="s">
        <v>118</v>
      </c>
      <c r="L107" s="216"/>
      <c r="M107" s="268" t="s">
        <v>32</v>
      </c>
      <c r="N107" s="269"/>
      <c r="P107" s="215" t="s">
        <v>121</v>
      </c>
      <c r="Q107" s="216"/>
      <c r="R107" s="268" t="s">
        <v>32</v>
      </c>
      <c r="S107" s="269"/>
    </row>
    <row r="108" spans="1:19" ht="15.75" thickBot="1"/>
    <row r="109" spans="1:19" ht="16.5" thickBot="1">
      <c r="A109" s="200" t="s">
        <v>103</v>
      </c>
      <c r="B109" s="301"/>
      <c r="C109" s="301"/>
      <c r="D109" s="199"/>
      <c r="F109" s="195" t="s">
        <v>104</v>
      </c>
      <c r="G109" s="196"/>
      <c r="H109" s="196"/>
      <c r="I109" s="197"/>
      <c r="K109" s="200" t="s">
        <v>103</v>
      </c>
      <c r="L109" s="301"/>
      <c r="M109" s="301"/>
      <c r="N109" s="199"/>
      <c r="P109" s="195" t="s">
        <v>102</v>
      </c>
      <c r="Q109" s="196"/>
      <c r="R109" s="196"/>
      <c r="S109" s="197"/>
    </row>
    <row r="110" spans="1:19" ht="16.5" thickBot="1">
      <c r="A110" s="200" t="s">
        <v>122</v>
      </c>
      <c r="B110" s="199"/>
      <c r="C110" s="200" t="s">
        <v>28</v>
      </c>
      <c r="D110" s="201"/>
      <c r="F110" s="200" t="s">
        <v>88</v>
      </c>
      <c r="G110" s="199"/>
      <c r="H110" s="200" t="s">
        <v>28</v>
      </c>
      <c r="I110" s="199"/>
      <c r="K110" s="200" t="s">
        <v>58</v>
      </c>
      <c r="L110" s="199"/>
      <c r="M110" s="200" t="s">
        <v>28</v>
      </c>
      <c r="N110" s="201"/>
      <c r="P110" s="200" t="s">
        <v>58</v>
      </c>
      <c r="Q110" s="199"/>
      <c r="R110" s="200" t="s">
        <v>28</v>
      </c>
      <c r="S110" s="199"/>
    </row>
    <row r="111" spans="1:19" ht="16.5" thickBot="1">
      <c r="A111" s="309"/>
      <c r="B111" s="310"/>
      <c r="C111" s="204" t="s">
        <v>5</v>
      </c>
      <c r="D111" s="311"/>
      <c r="F111" s="254"/>
      <c r="G111" s="255"/>
      <c r="H111" s="256" t="s">
        <v>5</v>
      </c>
      <c r="I111" s="257"/>
      <c r="K111" s="309"/>
      <c r="L111" s="310"/>
      <c r="M111" s="204" t="s">
        <v>5</v>
      </c>
      <c r="N111" s="311"/>
      <c r="P111" s="254"/>
      <c r="Q111" s="255"/>
      <c r="R111" s="256" t="s">
        <v>5</v>
      </c>
      <c r="S111" s="257"/>
    </row>
    <row r="112" spans="1:19" ht="15.75">
      <c r="A112" s="258" t="s">
        <v>123</v>
      </c>
      <c r="B112" s="259"/>
      <c r="C112" s="206" t="s">
        <v>108</v>
      </c>
      <c r="D112" s="207"/>
      <c r="F112" s="336" t="s">
        <v>112</v>
      </c>
      <c r="G112" s="337"/>
      <c r="H112" s="206" t="s">
        <v>108</v>
      </c>
      <c r="I112" s="207"/>
      <c r="K112" s="258" t="s">
        <v>325</v>
      </c>
      <c r="L112" s="259"/>
      <c r="M112" s="206" t="s">
        <v>108</v>
      </c>
      <c r="N112" s="207"/>
      <c r="P112" s="258" t="s">
        <v>100</v>
      </c>
      <c r="Q112" s="259"/>
      <c r="R112" s="206" t="s">
        <v>108</v>
      </c>
      <c r="S112" s="207"/>
    </row>
    <row r="113" spans="1:19">
      <c r="A113" s="273" t="s">
        <v>57</v>
      </c>
      <c r="B113" s="274"/>
      <c r="C113" s="209" t="s">
        <v>30</v>
      </c>
      <c r="D113" s="210"/>
      <c r="F113" s="213" t="s">
        <v>90</v>
      </c>
      <c r="G113" s="212"/>
      <c r="H113" s="260" t="s">
        <v>30</v>
      </c>
      <c r="I113" s="261"/>
      <c r="K113" s="273" t="s">
        <v>57</v>
      </c>
      <c r="L113" s="274"/>
      <c r="M113" s="209" t="s">
        <v>30</v>
      </c>
      <c r="N113" s="210"/>
      <c r="P113" s="273" t="s">
        <v>57</v>
      </c>
      <c r="Q113" s="274"/>
      <c r="R113" s="260" t="s">
        <v>30</v>
      </c>
      <c r="S113" s="261"/>
    </row>
    <row r="114" spans="1:19">
      <c r="A114" s="329"/>
      <c r="B114" s="330"/>
      <c r="C114" s="209" t="s">
        <v>31</v>
      </c>
      <c r="D114" s="210"/>
      <c r="F114" s="273"/>
      <c r="G114" s="274"/>
      <c r="H114" s="260" t="s">
        <v>106</v>
      </c>
      <c r="I114" s="261"/>
      <c r="K114" s="329"/>
      <c r="L114" s="330"/>
      <c r="M114" s="209" t="s">
        <v>31</v>
      </c>
      <c r="N114" s="210"/>
      <c r="P114" s="329"/>
      <c r="Q114" s="330"/>
      <c r="R114" s="260" t="s">
        <v>106</v>
      </c>
      <c r="S114" s="261"/>
    </row>
    <row r="115" spans="1:19">
      <c r="A115" s="275"/>
      <c r="B115" s="276"/>
      <c r="C115" s="214" t="s">
        <v>105</v>
      </c>
      <c r="D115" s="210"/>
      <c r="F115" s="275"/>
      <c r="G115" s="276"/>
      <c r="H115" s="266" t="s">
        <v>105</v>
      </c>
      <c r="I115" s="267"/>
      <c r="K115" s="275"/>
      <c r="L115" s="276"/>
      <c r="M115" s="214" t="s">
        <v>105</v>
      </c>
      <c r="N115" s="210"/>
      <c r="P115" s="275"/>
      <c r="Q115" s="276"/>
      <c r="R115" s="266" t="s">
        <v>105</v>
      </c>
      <c r="S115" s="267"/>
    </row>
    <row r="116" spans="1:19" ht="16.5" thickBot="1">
      <c r="A116" s="215" t="s">
        <v>124</v>
      </c>
      <c r="B116" s="216"/>
      <c r="C116" s="217" t="s">
        <v>32</v>
      </c>
      <c r="D116" s="218"/>
      <c r="F116" s="215" t="s">
        <v>113</v>
      </c>
      <c r="G116" s="216"/>
      <c r="H116" s="268" t="s">
        <v>32</v>
      </c>
      <c r="I116" s="269"/>
      <c r="K116" s="215" t="s">
        <v>99</v>
      </c>
      <c r="L116" s="216"/>
      <c r="M116" s="217" t="s">
        <v>32</v>
      </c>
      <c r="N116" s="218"/>
      <c r="P116" s="215" t="s">
        <v>101</v>
      </c>
      <c r="Q116" s="216"/>
      <c r="R116" s="268" t="s">
        <v>32</v>
      </c>
      <c r="S116" s="269"/>
    </row>
    <row r="117" spans="1:19" ht="15.75" thickBot="1"/>
    <row r="118" spans="1:19" ht="16.5" thickBot="1">
      <c r="A118" s="195" t="s">
        <v>104</v>
      </c>
      <c r="B118" s="196"/>
      <c r="C118" s="196"/>
      <c r="D118" s="197"/>
      <c r="F118" s="195" t="s">
        <v>104</v>
      </c>
      <c r="G118" s="196"/>
      <c r="H118" s="196"/>
      <c r="I118" s="197"/>
      <c r="K118" s="195" t="s">
        <v>104</v>
      </c>
      <c r="L118" s="196"/>
      <c r="M118" s="196"/>
      <c r="N118" s="197"/>
      <c r="P118" s="195" t="s">
        <v>104</v>
      </c>
      <c r="Q118" s="196"/>
      <c r="R118" s="196"/>
      <c r="S118" s="197"/>
    </row>
    <row r="119" spans="1:19" ht="16.5" thickBot="1">
      <c r="A119" s="200" t="s">
        <v>92</v>
      </c>
      <c r="B119" s="199"/>
      <c r="C119" s="200" t="s">
        <v>28</v>
      </c>
      <c r="D119" s="199"/>
      <c r="F119" s="200" t="s">
        <v>67</v>
      </c>
      <c r="G119" s="199"/>
      <c r="H119" s="200" t="s">
        <v>28</v>
      </c>
      <c r="I119" s="199"/>
      <c r="K119" s="200" t="s">
        <v>88</v>
      </c>
      <c r="L119" s="199"/>
      <c r="M119" s="200" t="s">
        <v>28</v>
      </c>
      <c r="N119" s="199"/>
      <c r="P119" s="200" t="s">
        <v>58</v>
      </c>
      <c r="Q119" s="199"/>
      <c r="R119" s="200" t="s">
        <v>28</v>
      </c>
      <c r="S119" s="201"/>
    </row>
    <row r="120" spans="1:19" ht="16.5" thickBot="1">
      <c r="A120" s="254"/>
      <c r="B120" s="255"/>
      <c r="C120" s="256" t="s">
        <v>5</v>
      </c>
      <c r="D120" s="257"/>
      <c r="F120" s="254"/>
      <c r="G120" s="255"/>
      <c r="H120" s="256" t="s">
        <v>5</v>
      </c>
      <c r="I120" s="257"/>
      <c r="K120" s="254"/>
      <c r="L120" s="255"/>
      <c r="M120" s="256" t="s">
        <v>5</v>
      </c>
      <c r="N120" s="257"/>
      <c r="P120" s="309"/>
      <c r="Q120" s="310"/>
      <c r="R120" s="204" t="s">
        <v>5</v>
      </c>
      <c r="S120" s="311"/>
    </row>
    <row r="121" spans="1:19" ht="15.75">
      <c r="A121" s="214" t="s">
        <v>94</v>
      </c>
      <c r="B121" s="277"/>
      <c r="C121" s="206" t="s">
        <v>108</v>
      </c>
      <c r="D121" s="207"/>
      <c r="F121" s="336" t="s">
        <v>109</v>
      </c>
      <c r="G121" s="337"/>
      <c r="H121" s="206" t="s">
        <v>108</v>
      </c>
      <c r="I121" s="207"/>
      <c r="K121" s="258" t="s">
        <v>89</v>
      </c>
      <c r="L121" s="259"/>
      <c r="M121" s="206" t="s">
        <v>108</v>
      </c>
      <c r="N121" s="207"/>
      <c r="P121" s="214" t="s">
        <v>59</v>
      </c>
      <c r="Q121" s="277"/>
      <c r="R121" s="206" t="s">
        <v>108</v>
      </c>
      <c r="S121" s="207"/>
    </row>
    <row r="122" spans="1:19" ht="15.75">
      <c r="A122" s="271" t="s">
        <v>93</v>
      </c>
      <c r="B122" s="272"/>
      <c r="C122" s="260" t="s">
        <v>30</v>
      </c>
      <c r="D122" s="261"/>
      <c r="F122" s="271" t="s">
        <v>110</v>
      </c>
      <c r="G122" s="272"/>
      <c r="H122" s="260" t="s">
        <v>30</v>
      </c>
      <c r="I122" s="261"/>
      <c r="K122" s="271" t="s">
        <v>90</v>
      </c>
      <c r="L122" s="272"/>
      <c r="M122" s="260" t="s">
        <v>30</v>
      </c>
      <c r="N122" s="261"/>
      <c r="P122" s="273" t="s">
        <v>57</v>
      </c>
      <c r="Q122" s="274"/>
      <c r="R122" s="209" t="s">
        <v>30</v>
      </c>
      <c r="S122" s="210"/>
    </row>
    <row r="123" spans="1:19">
      <c r="A123" s="273"/>
      <c r="B123" s="274"/>
      <c r="C123" s="260" t="s">
        <v>31</v>
      </c>
      <c r="D123" s="261"/>
      <c r="F123" s="273"/>
      <c r="G123" s="274"/>
      <c r="H123" s="260" t="s">
        <v>106</v>
      </c>
      <c r="I123" s="261"/>
      <c r="K123" s="273"/>
      <c r="L123" s="274"/>
      <c r="M123" s="260" t="s">
        <v>106</v>
      </c>
      <c r="N123" s="261"/>
      <c r="P123" s="329"/>
      <c r="Q123" s="330"/>
      <c r="R123" s="209" t="s">
        <v>31</v>
      </c>
      <c r="S123" s="210"/>
    </row>
    <row r="124" spans="1:19">
      <c r="A124" s="275"/>
      <c r="B124" s="276"/>
      <c r="C124" s="266" t="s">
        <v>105</v>
      </c>
      <c r="D124" s="267"/>
      <c r="F124" s="275"/>
      <c r="G124" s="276"/>
      <c r="H124" s="266" t="s">
        <v>105</v>
      </c>
      <c r="I124" s="267"/>
      <c r="K124" s="275"/>
      <c r="L124" s="276"/>
      <c r="M124" s="266" t="s">
        <v>105</v>
      </c>
      <c r="N124" s="267"/>
      <c r="P124" s="275"/>
      <c r="Q124" s="276"/>
      <c r="R124" s="214" t="s">
        <v>105</v>
      </c>
      <c r="S124" s="210"/>
    </row>
    <row r="125" spans="1:19" ht="16.5" thickBot="1">
      <c r="A125" s="215" t="s">
        <v>95</v>
      </c>
      <c r="B125" s="216"/>
      <c r="C125" s="268" t="s">
        <v>32</v>
      </c>
      <c r="D125" s="269"/>
      <c r="F125" s="215" t="s">
        <v>111</v>
      </c>
      <c r="G125" s="216"/>
      <c r="H125" s="268" t="s">
        <v>32</v>
      </c>
      <c r="I125" s="269"/>
      <c r="K125" s="215" t="s">
        <v>91</v>
      </c>
      <c r="L125" s="216"/>
      <c r="M125" s="268" t="s">
        <v>32</v>
      </c>
      <c r="N125" s="269"/>
      <c r="P125" s="215" t="s">
        <v>60</v>
      </c>
      <c r="Q125" s="216"/>
      <c r="R125" s="217" t="s">
        <v>32</v>
      </c>
      <c r="S125" s="218"/>
    </row>
    <row r="126" spans="1:19" ht="15.75" thickBot="1"/>
    <row r="127" spans="1:19" ht="16.5" thickBot="1">
      <c r="A127" s="200" t="s">
        <v>104</v>
      </c>
      <c r="B127" s="301"/>
      <c r="C127" s="301"/>
      <c r="D127" s="199"/>
      <c r="F127" s="195" t="s">
        <v>104</v>
      </c>
      <c r="G127" s="196"/>
      <c r="H127" s="196"/>
      <c r="I127" s="197"/>
      <c r="K127" s="195" t="s">
        <v>104</v>
      </c>
      <c r="L127" s="196"/>
      <c r="M127" s="196"/>
      <c r="N127" s="197"/>
      <c r="P127" s="200" t="s">
        <v>104</v>
      </c>
      <c r="Q127" s="301"/>
      <c r="R127" s="301"/>
      <c r="S127" s="199"/>
    </row>
    <row r="128" spans="1:19" ht="16.5" thickBot="1">
      <c r="A128" s="200" t="s">
        <v>74</v>
      </c>
      <c r="B128" s="199"/>
      <c r="C128" s="200" t="s">
        <v>28</v>
      </c>
      <c r="D128" s="201"/>
      <c r="F128" s="200" t="s">
        <v>76</v>
      </c>
      <c r="G128" s="199"/>
      <c r="H128" s="200" t="s">
        <v>28</v>
      </c>
      <c r="I128" s="199"/>
      <c r="K128" s="200" t="s">
        <v>58</v>
      </c>
      <c r="L128" s="199"/>
      <c r="M128" s="200" t="s">
        <v>28</v>
      </c>
      <c r="N128" s="199"/>
      <c r="P128" s="200" t="s">
        <v>65</v>
      </c>
      <c r="Q128" s="199"/>
      <c r="R128" s="200" t="s">
        <v>28</v>
      </c>
      <c r="S128" s="201"/>
    </row>
    <row r="129" spans="1:19" ht="19.5" thickBot="1">
      <c r="A129" s="309"/>
      <c r="B129" s="310"/>
      <c r="C129" s="204" t="s">
        <v>5</v>
      </c>
      <c r="D129" s="201"/>
      <c r="F129" s="254"/>
      <c r="G129" s="255"/>
      <c r="H129" s="256" t="s">
        <v>5</v>
      </c>
      <c r="I129" s="257"/>
      <c r="K129" s="254"/>
      <c r="L129" s="255"/>
      <c r="M129" s="256" t="s">
        <v>5</v>
      </c>
      <c r="N129" s="257"/>
      <c r="P129" s="309"/>
      <c r="Q129" s="310"/>
      <c r="R129" s="338" t="s">
        <v>5</v>
      </c>
      <c r="S129" s="201"/>
    </row>
    <row r="130" spans="1:19" ht="15.75">
      <c r="A130" s="214" t="s">
        <v>73</v>
      </c>
      <c r="B130" s="277"/>
      <c r="C130" s="206" t="s">
        <v>108</v>
      </c>
      <c r="D130" s="207"/>
      <c r="F130" s="258" t="s">
        <v>77</v>
      </c>
      <c r="G130" s="259"/>
      <c r="H130" s="206" t="s">
        <v>108</v>
      </c>
      <c r="I130" s="207"/>
      <c r="K130" s="258" t="s">
        <v>78</v>
      </c>
      <c r="L130" s="259"/>
      <c r="M130" s="206" t="s">
        <v>108</v>
      </c>
      <c r="N130" s="207"/>
      <c r="P130" s="258" t="s">
        <v>83</v>
      </c>
      <c r="Q130" s="259"/>
      <c r="R130" s="206" t="s">
        <v>108</v>
      </c>
      <c r="S130" s="207"/>
    </row>
    <row r="131" spans="1:19" ht="15.75">
      <c r="A131" s="273"/>
      <c r="B131" s="274"/>
      <c r="C131" s="209" t="s">
        <v>30</v>
      </c>
      <c r="D131" s="210"/>
      <c r="F131" s="273" t="s">
        <v>57</v>
      </c>
      <c r="G131" s="274"/>
      <c r="H131" s="260" t="s">
        <v>30</v>
      </c>
      <c r="I131" s="261"/>
      <c r="K131" s="273" t="s">
        <v>57</v>
      </c>
      <c r="L131" s="274"/>
      <c r="M131" s="260" t="s">
        <v>30</v>
      </c>
      <c r="N131" s="261"/>
      <c r="P131" s="271" t="s">
        <v>84</v>
      </c>
      <c r="Q131" s="272"/>
      <c r="R131" s="209" t="s">
        <v>30</v>
      </c>
      <c r="S131" s="210"/>
    </row>
    <row r="132" spans="1:19">
      <c r="A132" s="329"/>
      <c r="B132" s="330"/>
      <c r="C132" s="209" t="s">
        <v>31</v>
      </c>
      <c r="D132" s="210"/>
      <c r="F132" s="329"/>
      <c r="G132" s="330"/>
      <c r="H132" s="260" t="s">
        <v>106</v>
      </c>
      <c r="I132" s="261"/>
      <c r="K132" s="329"/>
      <c r="L132" s="330"/>
      <c r="M132" s="260" t="s">
        <v>31</v>
      </c>
      <c r="N132" s="261"/>
      <c r="P132" s="273"/>
      <c r="Q132" s="274"/>
      <c r="R132" s="209" t="s">
        <v>31</v>
      </c>
      <c r="S132" s="210"/>
    </row>
    <row r="133" spans="1:19">
      <c r="A133" s="275"/>
      <c r="B133" s="276"/>
      <c r="C133" s="214" t="s">
        <v>105</v>
      </c>
      <c r="D133" s="210"/>
      <c r="F133" s="275"/>
      <c r="G133" s="276"/>
      <c r="H133" s="266" t="s">
        <v>105</v>
      </c>
      <c r="I133" s="267"/>
      <c r="K133" s="275"/>
      <c r="L133" s="276"/>
      <c r="M133" s="266" t="s">
        <v>105</v>
      </c>
      <c r="N133" s="267"/>
      <c r="P133" s="275"/>
      <c r="Q133" s="276"/>
      <c r="R133" s="214" t="s">
        <v>105</v>
      </c>
      <c r="S133" s="210"/>
    </row>
    <row r="134" spans="1:19" ht="16.5" thickBot="1">
      <c r="A134" s="215" t="s">
        <v>75</v>
      </c>
      <c r="B134" s="216"/>
      <c r="C134" s="217" t="s">
        <v>32</v>
      </c>
      <c r="D134" s="218"/>
      <c r="F134" s="215" t="s">
        <v>63</v>
      </c>
      <c r="G134" s="216"/>
      <c r="H134" s="268" t="s">
        <v>32</v>
      </c>
      <c r="I134" s="269"/>
      <c r="K134" s="215" t="s">
        <v>79</v>
      </c>
      <c r="L134" s="216"/>
      <c r="M134" s="268" t="s">
        <v>32</v>
      </c>
      <c r="N134" s="269"/>
      <c r="P134" s="215" t="s">
        <v>85</v>
      </c>
      <c r="Q134" s="216"/>
      <c r="R134" s="217" t="s">
        <v>32</v>
      </c>
      <c r="S134" s="218"/>
    </row>
    <row r="135" spans="1:19" ht="15.75" thickBot="1"/>
    <row r="136" spans="1:19" ht="16.5" thickBot="1">
      <c r="A136" s="200" t="s">
        <v>104</v>
      </c>
      <c r="B136" s="301"/>
      <c r="C136" s="301"/>
      <c r="D136" s="199"/>
      <c r="F136" s="195" t="s">
        <v>104</v>
      </c>
      <c r="G136" s="196"/>
      <c r="H136" s="196"/>
      <c r="I136" s="197"/>
      <c r="K136" s="195" t="s">
        <v>104</v>
      </c>
      <c r="L136" s="196"/>
      <c r="M136" s="196"/>
      <c r="N136" s="197"/>
      <c r="P136" s="200" t="s">
        <v>104</v>
      </c>
      <c r="Q136" s="301"/>
      <c r="R136" s="301"/>
      <c r="S136" s="199"/>
    </row>
    <row r="137" spans="1:19" ht="16.5" thickBot="1">
      <c r="A137" s="200" t="s">
        <v>61</v>
      </c>
      <c r="B137" s="199"/>
      <c r="C137" s="200" t="s">
        <v>28</v>
      </c>
      <c r="D137" s="201"/>
      <c r="F137" s="200" t="s">
        <v>65</v>
      </c>
      <c r="G137" s="199"/>
      <c r="H137" s="200" t="s">
        <v>28</v>
      </c>
      <c r="I137" s="199"/>
      <c r="K137" s="200" t="s">
        <v>67</v>
      </c>
      <c r="L137" s="199"/>
      <c r="M137" s="200" t="s">
        <v>28</v>
      </c>
      <c r="N137" s="199"/>
      <c r="P137" s="200" t="s">
        <v>58</v>
      </c>
      <c r="Q137" s="199"/>
      <c r="R137" s="200" t="s">
        <v>28</v>
      </c>
      <c r="S137" s="201"/>
    </row>
    <row r="138" spans="1:19" ht="16.5" thickBot="1">
      <c r="A138" s="309"/>
      <c r="B138" s="310"/>
      <c r="C138" s="204" t="s">
        <v>5</v>
      </c>
      <c r="D138" s="201"/>
      <c r="F138" s="254"/>
      <c r="G138" s="255"/>
      <c r="H138" s="256" t="s">
        <v>5</v>
      </c>
      <c r="I138" s="257"/>
      <c r="K138" s="254"/>
      <c r="L138" s="255"/>
      <c r="M138" s="256" t="s">
        <v>5</v>
      </c>
      <c r="N138" s="257"/>
      <c r="P138" s="309"/>
      <c r="Q138" s="310"/>
      <c r="R138" s="204" t="s">
        <v>5</v>
      </c>
      <c r="S138" s="201"/>
    </row>
    <row r="139" spans="1:19" ht="15.75">
      <c r="A139" s="258" t="s">
        <v>62</v>
      </c>
      <c r="B139" s="259"/>
      <c r="C139" s="206" t="s">
        <v>108</v>
      </c>
      <c r="D139" s="207"/>
      <c r="F139" s="214" t="s">
        <v>64</v>
      </c>
      <c r="G139" s="277"/>
      <c r="H139" s="206" t="s">
        <v>108</v>
      </c>
      <c r="I139" s="207"/>
      <c r="K139" s="258" t="s">
        <v>68</v>
      </c>
      <c r="L139" s="259"/>
      <c r="M139" s="206" t="s">
        <v>108</v>
      </c>
      <c r="N139" s="207"/>
      <c r="P139" s="214" t="s">
        <v>96</v>
      </c>
      <c r="Q139" s="277"/>
      <c r="R139" s="206" t="s">
        <v>108</v>
      </c>
      <c r="S139" s="207"/>
    </row>
    <row r="140" spans="1:19">
      <c r="A140" s="273" t="s">
        <v>57</v>
      </c>
      <c r="B140" s="274"/>
      <c r="C140" s="209" t="s">
        <v>30</v>
      </c>
      <c r="D140" s="210"/>
      <c r="F140" s="273" t="s">
        <v>57</v>
      </c>
      <c r="G140" s="274"/>
      <c r="H140" s="260" t="s">
        <v>30</v>
      </c>
      <c r="I140" s="261"/>
      <c r="K140" s="273" t="s">
        <v>57</v>
      </c>
      <c r="L140" s="274"/>
      <c r="M140" s="260" t="s">
        <v>30</v>
      </c>
      <c r="N140" s="261"/>
      <c r="P140" s="209" t="s">
        <v>97</v>
      </c>
      <c r="Q140" s="300"/>
      <c r="R140" s="209" t="s">
        <v>30</v>
      </c>
      <c r="S140" s="210"/>
    </row>
    <row r="141" spans="1:19">
      <c r="A141" s="329"/>
      <c r="B141" s="330"/>
      <c r="C141" s="209" t="s">
        <v>31</v>
      </c>
      <c r="D141" s="210"/>
      <c r="F141" s="329"/>
      <c r="G141" s="330"/>
      <c r="H141" s="260" t="s">
        <v>106</v>
      </c>
      <c r="I141" s="261"/>
      <c r="K141" s="329"/>
      <c r="L141" s="330"/>
      <c r="M141" s="260" t="s">
        <v>31</v>
      </c>
      <c r="N141" s="261"/>
      <c r="P141" s="273"/>
      <c r="Q141" s="274"/>
      <c r="R141" s="209" t="s">
        <v>31</v>
      </c>
      <c r="S141" s="210"/>
    </row>
    <row r="142" spans="1:19">
      <c r="A142" s="275"/>
      <c r="B142" s="276"/>
      <c r="C142" s="214" t="s">
        <v>105</v>
      </c>
      <c r="D142" s="210"/>
      <c r="F142" s="275"/>
      <c r="G142" s="276"/>
      <c r="H142" s="266" t="s">
        <v>105</v>
      </c>
      <c r="I142" s="267"/>
      <c r="K142" s="275"/>
      <c r="L142" s="276"/>
      <c r="M142" s="266" t="s">
        <v>105</v>
      </c>
      <c r="N142" s="267"/>
      <c r="P142" s="275"/>
      <c r="Q142" s="276"/>
      <c r="R142" s="214" t="s">
        <v>105</v>
      </c>
      <c r="S142" s="210"/>
    </row>
    <row r="143" spans="1:19" ht="16.5" thickBot="1">
      <c r="A143" s="215" t="s">
        <v>63</v>
      </c>
      <c r="B143" s="216"/>
      <c r="C143" s="217" t="s">
        <v>32</v>
      </c>
      <c r="D143" s="218"/>
      <c r="F143" s="215" t="s">
        <v>66</v>
      </c>
      <c r="G143" s="216"/>
      <c r="H143" s="268" t="s">
        <v>32</v>
      </c>
      <c r="I143" s="269"/>
      <c r="K143" s="215" t="s">
        <v>69</v>
      </c>
      <c r="L143" s="216"/>
      <c r="M143" s="268" t="s">
        <v>32</v>
      </c>
      <c r="N143" s="269"/>
      <c r="P143" s="215" t="s">
        <v>98</v>
      </c>
      <c r="Q143" s="216"/>
      <c r="R143" s="217" t="s">
        <v>32</v>
      </c>
      <c r="S143" s="218"/>
    </row>
    <row r="144" spans="1:19" ht="15.75" thickBot="1"/>
    <row r="145" spans="1:19" ht="16.5" thickBot="1">
      <c r="A145" s="195" t="s">
        <v>138</v>
      </c>
      <c r="B145" s="196"/>
      <c r="C145" s="196"/>
      <c r="D145" s="197"/>
      <c r="F145" s="195" t="s">
        <v>104</v>
      </c>
      <c r="G145" s="196"/>
      <c r="H145" s="196"/>
      <c r="I145" s="197"/>
      <c r="K145" s="200" t="s">
        <v>104</v>
      </c>
      <c r="L145" s="301"/>
      <c r="M145" s="301"/>
      <c r="N145" s="199"/>
      <c r="P145" s="195" t="s">
        <v>104</v>
      </c>
      <c r="Q145" s="196"/>
      <c r="R145" s="196"/>
      <c r="S145" s="197"/>
    </row>
    <row r="146" spans="1:19" ht="16.5" thickBot="1">
      <c r="A146" s="200" t="s">
        <v>47</v>
      </c>
      <c r="B146" s="199"/>
      <c r="C146" s="200" t="s">
        <v>28</v>
      </c>
      <c r="D146" s="201"/>
      <c r="F146" s="200" t="s">
        <v>50</v>
      </c>
      <c r="G146" s="199"/>
      <c r="H146" s="200" t="s">
        <v>28</v>
      </c>
      <c r="I146" s="199"/>
      <c r="K146" s="200" t="s">
        <v>26</v>
      </c>
      <c r="L146" s="199"/>
      <c r="M146" s="200" t="s">
        <v>28</v>
      </c>
      <c r="N146" s="311"/>
      <c r="P146" s="200" t="s">
        <v>26</v>
      </c>
      <c r="Q146" s="199"/>
      <c r="R146" s="200" t="s">
        <v>28</v>
      </c>
      <c r="S146" s="199"/>
    </row>
    <row r="147" spans="1:19" ht="16.5" thickBot="1">
      <c r="A147" s="206"/>
      <c r="B147" s="308"/>
      <c r="C147" s="204" t="s">
        <v>5</v>
      </c>
      <c r="D147" s="201"/>
      <c r="F147" s="254"/>
      <c r="G147" s="255"/>
      <c r="H147" s="256" t="s">
        <v>5</v>
      </c>
      <c r="I147" s="257"/>
      <c r="K147" s="206"/>
      <c r="L147" s="308"/>
      <c r="M147" s="204" t="s">
        <v>5</v>
      </c>
      <c r="N147" s="201"/>
      <c r="P147" s="254"/>
      <c r="Q147" s="255"/>
      <c r="R147" s="256" t="s">
        <v>5</v>
      </c>
      <c r="S147" s="257"/>
    </row>
    <row r="148" spans="1:19" ht="15.75">
      <c r="A148" s="214" t="s">
        <v>48</v>
      </c>
      <c r="B148" s="277"/>
      <c r="C148" s="206" t="s">
        <v>108</v>
      </c>
      <c r="D148" s="207"/>
      <c r="F148" s="258" t="s">
        <v>51</v>
      </c>
      <c r="G148" s="259"/>
      <c r="H148" s="206" t="s">
        <v>108</v>
      </c>
      <c r="I148" s="207"/>
      <c r="K148" s="214" t="s">
        <v>27</v>
      </c>
      <c r="L148" s="277"/>
      <c r="M148" s="206" t="s">
        <v>108</v>
      </c>
      <c r="N148" s="207"/>
      <c r="P148" s="258" t="s">
        <v>70</v>
      </c>
      <c r="Q148" s="259"/>
      <c r="R148" s="206" t="s">
        <v>108</v>
      </c>
      <c r="S148" s="207"/>
    </row>
    <row r="149" spans="1:19" ht="15.75">
      <c r="A149" s="213" t="s">
        <v>86</v>
      </c>
      <c r="B149" s="212"/>
      <c r="C149" s="209" t="s">
        <v>30</v>
      </c>
      <c r="D149" s="210"/>
      <c r="F149" s="273"/>
      <c r="G149" s="274"/>
      <c r="H149" s="260" t="s">
        <v>30</v>
      </c>
      <c r="I149" s="261"/>
      <c r="K149" s="339"/>
      <c r="L149" s="340"/>
      <c r="M149" s="209" t="s">
        <v>30</v>
      </c>
      <c r="N149" s="210"/>
      <c r="P149" s="271" t="s">
        <v>71</v>
      </c>
      <c r="Q149" s="272"/>
      <c r="R149" s="260" t="s">
        <v>30</v>
      </c>
      <c r="S149" s="261"/>
    </row>
    <row r="150" spans="1:19" ht="15" customHeight="1">
      <c r="A150" s="213" t="s">
        <v>87</v>
      </c>
      <c r="B150" s="212"/>
      <c r="C150" s="209" t="s">
        <v>31</v>
      </c>
      <c r="D150" s="210"/>
      <c r="F150" s="329"/>
      <c r="G150" s="330"/>
      <c r="H150" s="260" t="s">
        <v>106</v>
      </c>
      <c r="I150" s="261"/>
      <c r="K150" s="341"/>
      <c r="L150" s="342"/>
      <c r="M150" s="209" t="s">
        <v>31</v>
      </c>
      <c r="N150" s="210"/>
      <c r="P150" s="273"/>
      <c r="Q150" s="274"/>
      <c r="R150" s="260" t="s">
        <v>31</v>
      </c>
      <c r="S150" s="261"/>
    </row>
    <row r="151" spans="1:19" ht="15" customHeight="1">
      <c r="A151" s="213"/>
      <c r="B151" s="212"/>
      <c r="C151" s="214" t="s">
        <v>105</v>
      </c>
      <c r="D151" s="210"/>
      <c r="F151" s="275"/>
      <c r="G151" s="276"/>
      <c r="H151" s="266" t="s">
        <v>105</v>
      </c>
      <c r="I151" s="267"/>
      <c r="K151" s="298"/>
      <c r="L151" s="299"/>
      <c r="M151" s="214" t="s">
        <v>105</v>
      </c>
      <c r="N151" s="210"/>
      <c r="P151" s="275"/>
      <c r="Q151" s="276"/>
      <c r="R151" s="266" t="s">
        <v>105</v>
      </c>
      <c r="S151" s="267"/>
    </row>
    <row r="152" spans="1:19" ht="16.5" thickBot="1">
      <c r="A152" s="215" t="s">
        <v>49</v>
      </c>
      <c r="B152" s="216"/>
      <c r="C152" s="217" t="s">
        <v>32</v>
      </c>
      <c r="D152" s="218"/>
      <c r="F152" s="215" t="s">
        <v>52</v>
      </c>
      <c r="G152" s="216"/>
      <c r="H152" s="268" t="s">
        <v>32</v>
      </c>
      <c r="I152" s="269"/>
      <c r="K152" s="215" t="s">
        <v>29</v>
      </c>
      <c r="L152" s="216"/>
      <c r="M152" s="217" t="s">
        <v>32</v>
      </c>
      <c r="N152" s="218"/>
      <c r="P152" s="215" t="s">
        <v>72</v>
      </c>
      <c r="Q152" s="216"/>
      <c r="R152" s="306" t="s">
        <v>32</v>
      </c>
      <c r="S152" s="307"/>
    </row>
    <row r="153" spans="1:19" ht="15.75" thickBot="1"/>
    <row r="154" spans="1:19" ht="16.5" thickBot="1">
      <c r="A154" s="195" t="s">
        <v>1635</v>
      </c>
      <c r="B154" s="196"/>
      <c r="C154" s="196"/>
      <c r="D154" s="197"/>
      <c r="F154" s="195" t="s">
        <v>138</v>
      </c>
      <c r="G154" s="196"/>
      <c r="H154" s="196"/>
      <c r="I154" s="197"/>
      <c r="K154" s="195" t="s">
        <v>138</v>
      </c>
      <c r="L154" s="196"/>
      <c r="M154" s="196"/>
      <c r="N154" s="197"/>
      <c r="P154" s="195" t="s">
        <v>138</v>
      </c>
      <c r="Q154" s="196"/>
      <c r="R154" s="196"/>
      <c r="S154" s="197"/>
    </row>
    <row r="155" spans="1:19" ht="16.5" thickBot="1">
      <c r="A155" s="200" t="s">
        <v>1630</v>
      </c>
      <c r="B155" s="199"/>
      <c r="C155" s="200" t="s">
        <v>28</v>
      </c>
      <c r="D155" s="199"/>
      <c r="F155" s="198" t="s">
        <v>1644</v>
      </c>
      <c r="G155" s="199"/>
      <c r="H155" s="200" t="s">
        <v>28</v>
      </c>
      <c r="I155" s="201"/>
      <c r="K155" s="198" t="s">
        <v>1469</v>
      </c>
      <c r="L155" s="199"/>
      <c r="M155" s="200" t="s">
        <v>28</v>
      </c>
      <c r="N155" s="201"/>
      <c r="P155" s="198" t="s">
        <v>1612</v>
      </c>
      <c r="Q155" s="199"/>
      <c r="R155" s="200" t="s">
        <v>28</v>
      </c>
      <c r="S155" s="201"/>
    </row>
    <row r="156" spans="1:19" ht="16.5" thickBot="1">
      <c r="A156" s="254"/>
      <c r="B156" s="255"/>
      <c r="C156" s="256" t="s">
        <v>5</v>
      </c>
      <c r="D156" s="257"/>
      <c r="F156" s="250" t="s">
        <v>1645</v>
      </c>
      <c r="G156" s="308"/>
      <c r="H156" s="204" t="s">
        <v>5</v>
      </c>
      <c r="I156" s="201"/>
      <c r="K156" s="248" t="s">
        <v>1691</v>
      </c>
      <c r="L156" s="249"/>
      <c r="M156" s="204" t="s">
        <v>5</v>
      </c>
      <c r="N156" s="201"/>
      <c r="P156" s="250"/>
      <c r="Q156" s="308"/>
      <c r="R156" s="204" t="s">
        <v>5</v>
      </c>
      <c r="S156" s="201"/>
    </row>
    <row r="157" spans="1:19" ht="15.75" customHeight="1" thickBot="1">
      <c r="A157" s="258" t="s">
        <v>1631</v>
      </c>
      <c r="B157" s="259"/>
      <c r="C157" s="206" t="s">
        <v>108</v>
      </c>
      <c r="D157" s="207"/>
      <c r="F157" s="214"/>
      <c r="G157" s="277"/>
      <c r="H157" s="206" t="s">
        <v>108</v>
      </c>
      <c r="I157" s="207"/>
      <c r="K157" s="250" t="s">
        <v>1663</v>
      </c>
      <c r="L157" s="208"/>
      <c r="M157" s="206" t="s">
        <v>108</v>
      </c>
      <c r="N157" s="207"/>
      <c r="P157" s="250" t="s">
        <v>1665</v>
      </c>
      <c r="Q157" s="208"/>
      <c r="R157" s="206" t="s">
        <v>108</v>
      </c>
      <c r="S157" s="207"/>
    </row>
    <row r="158" spans="1:19" ht="18.75">
      <c r="A158" s="351" t="s">
        <v>1632</v>
      </c>
      <c r="B158" s="346"/>
      <c r="C158" s="260" t="s">
        <v>30</v>
      </c>
      <c r="D158" s="261"/>
      <c r="F158" s="213" t="s">
        <v>1646</v>
      </c>
      <c r="G158" s="212"/>
      <c r="H158" s="209" t="s">
        <v>30</v>
      </c>
      <c r="I158" s="210"/>
      <c r="K158" s="250" t="s">
        <v>1664</v>
      </c>
      <c r="L158" s="208"/>
      <c r="M158" s="209" t="s">
        <v>30</v>
      </c>
      <c r="N158" s="210"/>
      <c r="P158" s="250"/>
      <c r="Q158" s="208"/>
      <c r="R158" s="209" t="s">
        <v>30</v>
      </c>
      <c r="S158" s="210"/>
    </row>
    <row r="159" spans="1:19">
      <c r="A159" s="350" t="s">
        <v>1633</v>
      </c>
      <c r="B159" s="263"/>
      <c r="C159" s="260" t="s">
        <v>31</v>
      </c>
      <c r="D159" s="261"/>
      <c r="F159" s="213"/>
      <c r="G159" s="212"/>
      <c r="H159" s="209" t="s">
        <v>31</v>
      </c>
      <c r="I159" s="210"/>
      <c r="K159" s="213"/>
      <c r="L159" s="212"/>
      <c r="M159" s="209" t="s">
        <v>31</v>
      </c>
      <c r="N159" s="210"/>
      <c r="P159" s="211" t="s">
        <v>1666</v>
      </c>
      <c r="Q159" s="212"/>
      <c r="R159" s="209" t="s">
        <v>31</v>
      </c>
      <c r="S159" s="210"/>
    </row>
    <row r="160" spans="1:19">
      <c r="A160" s="264"/>
      <c r="B160" s="265"/>
      <c r="C160" s="266" t="s">
        <v>105</v>
      </c>
      <c r="D160" s="267"/>
      <c r="F160" s="213"/>
      <c r="G160" s="212"/>
      <c r="H160" s="214" t="s">
        <v>105</v>
      </c>
      <c r="I160" s="210"/>
      <c r="K160" s="213"/>
      <c r="L160" s="212"/>
      <c r="M160" s="214" t="s">
        <v>105</v>
      </c>
      <c r="N160" s="210"/>
      <c r="P160" s="213" t="s">
        <v>1667</v>
      </c>
      <c r="Q160" s="212"/>
      <c r="R160" s="214" t="s">
        <v>105</v>
      </c>
      <c r="S160" s="210"/>
    </row>
    <row r="161" spans="1:19" ht="16.5" thickBot="1">
      <c r="A161" s="215" t="s">
        <v>1634</v>
      </c>
      <c r="B161" s="216"/>
      <c r="C161" s="306" t="s">
        <v>32</v>
      </c>
      <c r="D161" s="307"/>
      <c r="F161" s="215" t="s">
        <v>1643</v>
      </c>
      <c r="G161" s="216"/>
      <c r="H161" s="217" t="s">
        <v>32</v>
      </c>
      <c r="I161" s="218"/>
      <c r="K161" s="215" t="s">
        <v>1662</v>
      </c>
      <c r="L161" s="216"/>
      <c r="M161" s="217" t="s">
        <v>32</v>
      </c>
      <c r="N161" s="218"/>
      <c r="P161" s="215" t="s">
        <v>1668</v>
      </c>
      <c r="Q161" s="216"/>
      <c r="R161" s="217" t="s">
        <v>32</v>
      </c>
      <c r="S161" s="218"/>
    </row>
    <row r="162" spans="1:19" ht="15.75" thickBot="1"/>
    <row r="163" spans="1:19" ht="16.5" thickBot="1">
      <c r="A163" s="200" t="s">
        <v>102</v>
      </c>
      <c r="B163" s="301"/>
      <c r="C163" s="301"/>
      <c r="D163" s="199"/>
      <c r="F163" s="195" t="s">
        <v>102</v>
      </c>
      <c r="G163" s="196"/>
      <c r="H163" s="196"/>
      <c r="I163" s="197"/>
      <c r="K163" s="195" t="s">
        <v>1942</v>
      </c>
      <c r="L163" s="196"/>
      <c r="M163" s="196"/>
      <c r="N163" s="197"/>
      <c r="P163" s="195" t="s">
        <v>102</v>
      </c>
      <c r="Q163" s="196"/>
      <c r="R163" s="196"/>
      <c r="S163" s="197"/>
    </row>
    <row r="164" spans="1:19" ht="17.25" customHeight="1" thickBot="1">
      <c r="A164" s="198" t="s">
        <v>1676</v>
      </c>
      <c r="B164" s="292"/>
      <c r="C164" s="200" t="s">
        <v>28</v>
      </c>
      <c r="D164" s="199"/>
      <c r="F164" s="198" t="s">
        <v>1686</v>
      </c>
      <c r="G164" s="199"/>
      <c r="H164" s="200" t="s">
        <v>28</v>
      </c>
      <c r="I164" s="201"/>
      <c r="K164" s="198" t="s">
        <v>1686</v>
      </c>
      <c r="L164" s="199"/>
      <c r="M164" s="200" t="s">
        <v>28</v>
      </c>
      <c r="N164" s="201"/>
      <c r="P164" s="198" t="s">
        <v>1739</v>
      </c>
      <c r="Q164" s="199"/>
      <c r="R164" s="200" t="s">
        <v>28</v>
      </c>
      <c r="S164" s="201"/>
    </row>
    <row r="165" spans="1:19" ht="19.5" customHeight="1" thickBot="1">
      <c r="A165" s="347" t="s">
        <v>1674</v>
      </c>
      <c r="B165" s="348"/>
      <c r="C165" s="204" t="s">
        <v>5</v>
      </c>
      <c r="D165" s="312"/>
      <c r="F165" s="202" t="s">
        <v>1687</v>
      </c>
      <c r="G165" s="203"/>
      <c r="H165" s="204" t="s">
        <v>5</v>
      </c>
      <c r="I165" s="201"/>
      <c r="K165" s="202" t="s">
        <v>1692</v>
      </c>
      <c r="L165" s="203"/>
      <c r="M165" s="204" t="s">
        <v>5</v>
      </c>
      <c r="N165" s="201"/>
      <c r="P165" s="202" t="s">
        <v>1734</v>
      </c>
      <c r="Q165" s="203"/>
      <c r="R165" s="204" t="s">
        <v>5</v>
      </c>
      <c r="S165" s="201"/>
    </row>
    <row r="166" spans="1:19" ht="19.5" thickBot="1">
      <c r="A166" s="347" t="s">
        <v>1675</v>
      </c>
      <c r="B166" s="348"/>
      <c r="C166" s="206" t="s">
        <v>108</v>
      </c>
      <c r="D166" s="308"/>
      <c r="F166" s="202" t="s">
        <v>1688</v>
      </c>
      <c r="G166" s="205"/>
      <c r="H166" s="206" t="s">
        <v>108</v>
      </c>
      <c r="I166" s="207"/>
      <c r="K166" s="202" t="s">
        <v>1693</v>
      </c>
      <c r="L166" s="205"/>
      <c r="M166" s="206" t="s">
        <v>108</v>
      </c>
      <c r="N166" s="207"/>
      <c r="P166" s="202" t="s">
        <v>1735</v>
      </c>
      <c r="Q166" s="205"/>
      <c r="R166" s="206" t="s">
        <v>108</v>
      </c>
      <c r="S166" s="207"/>
    </row>
    <row r="167" spans="1:19" ht="15.75">
      <c r="A167" s="250"/>
      <c r="B167" s="349"/>
      <c r="C167" s="209" t="s">
        <v>30</v>
      </c>
      <c r="D167" s="300"/>
      <c r="F167" s="202" t="s">
        <v>1689</v>
      </c>
      <c r="G167" s="208"/>
      <c r="H167" s="209" t="s">
        <v>30</v>
      </c>
      <c r="I167" s="210"/>
      <c r="K167" s="202" t="s">
        <v>1694</v>
      </c>
      <c r="L167" s="208"/>
      <c r="M167" s="209" t="s">
        <v>30</v>
      </c>
      <c r="N167" s="210"/>
      <c r="P167" s="202" t="s">
        <v>1736</v>
      </c>
      <c r="Q167" s="208"/>
      <c r="R167" s="209" t="s">
        <v>30</v>
      </c>
      <c r="S167" s="210"/>
    </row>
    <row r="168" spans="1:19" ht="18.75">
      <c r="A168" s="211"/>
      <c r="B168" s="314"/>
      <c r="C168" s="209" t="s">
        <v>31</v>
      </c>
      <c r="D168" s="300"/>
      <c r="F168" s="211"/>
      <c r="G168" s="212"/>
      <c r="H168" s="209" t="s">
        <v>31</v>
      </c>
      <c r="I168" s="210"/>
      <c r="K168" s="211"/>
      <c r="L168" s="212"/>
      <c r="M168" s="209" t="s">
        <v>31</v>
      </c>
      <c r="N168" s="210"/>
      <c r="P168" s="345" t="s">
        <v>1737</v>
      </c>
      <c r="Q168" s="346"/>
      <c r="R168" s="209" t="s">
        <v>31</v>
      </c>
      <c r="S168" s="210"/>
    </row>
    <row r="169" spans="1:19">
      <c r="A169" s="213"/>
      <c r="B169" s="212"/>
      <c r="C169" s="214" t="s">
        <v>105</v>
      </c>
      <c r="D169" s="277"/>
      <c r="F169" s="213"/>
      <c r="G169" s="212"/>
      <c r="H169" s="214" t="s">
        <v>105</v>
      </c>
      <c r="I169" s="210"/>
      <c r="K169" s="213"/>
      <c r="L169" s="212"/>
      <c r="M169" s="214" t="s">
        <v>105</v>
      </c>
      <c r="N169" s="210"/>
      <c r="P169" s="213"/>
      <c r="Q169" s="212"/>
      <c r="R169" s="214" t="s">
        <v>105</v>
      </c>
      <c r="S169" s="210"/>
    </row>
    <row r="170" spans="1:19" ht="16.5" thickBot="1">
      <c r="A170" s="215" t="s">
        <v>1673</v>
      </c>
      <c r="B170" s="216"/>
      <c r="C170" s="217" t="s">
        <v>32</v>
      </c>
      <c r="D170" s="313"/>
      <c r="F170" s="215" t="s">
        <v>1690</v>
      </c>
      <c r="G170" s="216"/>
      <c r="H170" s="217" t="s">
        <v>32</v>
      </c>
      <c r="I170" s="218"/>
      <c r="K170" s="215" t="s">
        <v>1941</v>
      </c>
      <c r="L170" s="216"/>
      <c r="M170" s="217" t="s">
        <v>32</v>
      </c>
      <c r="N170" s="218"/>
      <c r="P170" s="215" t="s">
        <v>1738</v>
      </c>
      <c r="Q170" s="216"/>
      <c r="R170" s="217" t="s">
        <v>32</v>
      </c>
      <c r="S170" s="218"/>
    </row>
    <row r="171" spans="1:19" ht="15.75" thickBot="1"/>
    <row r="172" spans="1:19" ht="16.5" thickBot="1">
      <c r="A172" s="195" t="s">
        <v>137</v>
      </c>
      <c r="B172" s="196"/>
      <c r="C172" s="196"/>
      <c r="D172" s="197"/>
      <c r="F172" s="195" t="s">
        <v>137</v>
      </c>
      <c r="G172" s="196"/>
      <c r="H172" s="196"/>
      <c r="I172" s="197"/>
    </row>
    <row r="173" spans="1:19" ht="17.25" thickBot="1">
      <c r="A173" s="198" t="s">
        <v>1754</v>
      </c>
      <c r="B173" s="199"/>
      <c r="C173" s="200" t="s">
        <v>28</v>
      </c>
      <c r="D173" s="201"/>
      <c r="F173" s="198" t="s">
        <v>1757</v>
      </c>
      <c r="G173" s="199"/>
      <c r="H173" s="200" t="s">
        <v>28</v>
      </c>
      <c r="I173" s="201"/>
    </row>
    <row r="174" spans="1:19" ht="19.5" thickBot="1">
      <c r="A174" s="202" t="s">
        <v>1753</v>
      </c>
      <c r="B174" s="203"/>
      <c r="C174" s="204" t="s">
        <v>5</v>
      </c>
      <c r="D174" s="201"/>
      <c r="F174" s="202" t="s">
        <v>1758</v>
      </c>
      <c r="G174" s="203"/>
      <c r="H174" s="204" t="s">
        <v>5</v>
      </c>
      <c r="I174" s="201"/>
    </row>
    <row r="175" spans="1:19" ht="19.5" thickBot="1">
      <c r="A175" s="202"/>
      <c r="B175" s="205"/>
      <c r="C175" s="206" t="s">
        <v>108</v>
      </c>
      <c r="D175" s="207"/>
      <c r="F175" s="202" t="s">
        <v>1759</v>
      </c>
      <c r="G175" s="205"/>
      <c r="H175" s="206" t="s">
        <v>108</v>
      </c>
      <c r="I175" s="207"/>
    </row>
    <row r="176" spans="1:19" ht="16.5">
      <c r="A176" s="202" t="s">
        <v>1755</v>
      </c>
      <c r="B176" s="208"/>
      <c r="C176" s="209" t="s">
        <v>30</v>
      </c>
      <c r="D176" s="210"/>
      <c r="F176" s="251" t="s">
        <v>1760</v>
      </c>
      <c r="G176" s="252"/>
      <c r="H176" s="209" t="s">
        <v>30</v>
      </c>
      <c r="I176" s="210"/>
    </row>
    <row r="177" spans="1:9">
      <c r="A177" s="211"/>
      <c r="B177" s="212"/>
      <c r="C177" s="209" t="s">
        <v>31</v>
      </c>
      <c r="D177" s="210"/>
      <c r="F177" s="253" t="s">
        <v>1761</v>
      </c>
      <c r="G177" s="212"/>
      <c r="H177" s="209" t="s">
        <v>31</v>
      </c>
      <c r="I177" s="210"/>
    </row>
    <row r="178" spans="1:9">
      <c r="A178" s="213"/>
      <c r="B178" s="212"/>
      <c r="C178" s="214" t="s">
        <v>105</v>
      </c>
      <c r="D178" s="210"/>
      <c r="F178" s="213"/>
      <c r="G178" s="212"/>
      <c r="H178" s="214" t="s">
        <v>105</v>
      </c>
      <c r="I178" s="210"/>
    </row>
    <row r="179" spans="1:9" ht="16.5" thickBot="1">
      <c r="A179" s="215" t="s">
        <v>1756</v>
      </c>
      <c r="B179" s="216"/>
      <c r="C179" s="217" t="s">
        <v>32</v>
      </c>
      <c r="D179" s="218"/>
      <c r="F179" s="215" t="s">
        <v>1762</v>
      </c>
      <c r="G179" s="216"/>
      <c r="H179" s="217" t="s">
        <v>32</v>
      </c>
      <c r="I179" s="218"/>
    </row>
  </sheetData>
  <mergeCells count="1071">
    <mergeCell ref="F178:G178"/>
    <mergeCell ref="H178:I178"/>
    <mergeCell ref="F179:G179"/>
    <mergeCell ref="H179:I179"/>
    <mergeCell ref="A172:D172"/>
    <mergeCell ref="A173:B173"/>
    <mergeCell ref="C173:D173"/>
    <mergeCell ref="A174:B174"/>
    <mergeCell ref="C174:D174"/>
    <mergeCell ref="A175:B175"/>
    <mergeCell ref="C175:D175"/>
    <mergeCell ref="A176:B176"/>
    <mergeCell ref="C176:D176"/>
    <mergeCell ref="A177:B177"/>
    <mergeCell ref="C177:D177"/>
    <mergeCell ref="A178:B178"/>
    <mergeCell ref="C178:D178"/>
    <mergeCell ref="A179:B179"/>
    <mergeCell ref="C179:D179"/>
    <mergeCell ref="F172:I172"/>
    <mergeCell ref="F173:G173"/>
    <mergeCell ref="H173:I173"/>
    <mergeCell ref="F174:G174"/>
    <mergeCell ref="H174:I174"/>
    <mergeCell ref="F175:G175"/>
    <mergeCell ref="H175:I175"/>
    <mergeCell ref="F176:G176"/>
    <mergeCell ref="H176:I176"/>
    <mergeCell ref="F177:G177"/>
    <mergeCell ref="H177:I177"/>
    <mergeCell ref="H150:I150"/>
    <mergeCell ref="M150:N150"/>
    <mergeCell ref="P150:Q151"/>
    <mergeCell ref="F159:G159"/>
    <mergeCell ref="H159:I159"/>
    <mergeCell ref="F160:G160"/>
    <mergeCell ref="H160:I160"/>
    <mergeCell ref="F161:G161"/>
    <mergeCell ref="H161:I161"/>
    <mergeCell ref="F154:I154"/>
    <mergeCell ref="F155:G155"/>
    <mergeCell ref="H155:I155"/>
    <mergeCell ref="F156:G156"/>
    <mergeCell ref="H156:I156"/>
    <mergeCell ref="F157:G157"/>
    <mergeCell ref="H157:I157"/>
    <mergeCell ref="F158:G158"/>
    <mergeCell ref="H158:I158"/>
    <mergeCell ref="K155:L155"/>
    <mergeCell ref="M155:N155"/>
    <mergeCell ref="K156:L156"/>
    <mergeCell ref="M156:N156"/>
    <mergeCell ref="K157:L157"/>
    <mergeCell ref="M157:N157"/>
    <mergeCell ref="K152:L152"/>
    <mergeCell ref="M152:N152"/>
    <mergeCell ref="P154:S154"/>
    <mergeCell ref="P155:Q155"/>
    <mergeCell ref="R155:S155"/>
    <mergeCell ref="P156:Q156"/>
    <mergeCell ref="R156:S156"/>
    <mergeCell ref="P157:Q157"/>
    <mergeCell ref="R150:S150"/>
    <mergeCell ref="A151:B151"/>
    <mergeCell ref="C151:D151"/>
    <mergeCell ref="H151:I151"/>
    <mergeCell ref="M151:N151"/>
    <mergeCell ref="R151:S151"/>
    <mergeCell ref="A150:B150"/>
    <mergeCell ref="C150:D150"/>
    <mergeCell ref="K158:L158"/>
    <mergeCell ref="M158:N158"/>
    <mergeCell ref="P148:Q148"/>
    <mergeCell ref="R148:S148"/>
    <mergeCell ref="A149:B149"/>
    <mergeCell ref="C149:D149"/>
    <mergeCell ref="F149:G151"/>
    <mergeCell ref="H149:I149"/>
    <mergeCell ref="M149:N149"/>
    <mergeCell ref="P149:Q149"/>
    <mergeCell ref="R149:S149"/>
    <mergeCell ref="A148:B148"/>
    <mergeCell ref="C148:D148"/>
    <mergeCell ref="F148:G148"/>
    <mergeCell ref="H148:I148"/>
    <mergeCell ref="K148:L148"/>
    <mergeCell ref="M148:N148"/>
    <mergeCell ref="P152:Q152"/>
    <mergeCell ref="R152:S152"/>
    <mergeCell ref="K149:L151"/>
    <mergeCell ref="A152:B152"/>
    <mergeCell ref="C152:D152"/>
    <mergeCell ref="F152:G152"/>
    <mergeCell ref="H152:I152"/>
    <mergeCell ref="A147:B147"/>
    <mergeCell ref="C147:D147"/>
    <mergeCell ref="F147:G147"/>
    <mergeCell ref="H147:I147"/>
    <mergeCell ref="K147:L147"/>
    <mergeCell ref="M147:N147"/>
    <mergeCell ref="P147:Q147"/>
    <mergeCell ref="R147:S147"/>
    <mergeCell ref="A146:B146"/>
    <mergeCell ref="C146:D146"/>
    <mergeCell ref="F146:G146"/>
    <mergeCell ref="H146:I146"/>
    <mergeCell ref="K146:L146"/>
    <mergeCell ref="M146:N146"/>
    <mergeCell ref="P143:Q143"/>
    <mergeCell ref="R143:S143"/>
    <mergeCell ref="A145:D145"/>
    <mergeCell ref="F145:I145"/>
    <mergeCell ref="K145:N145"/>
    <mergeCell ref="P145:S145"/>
    <mergeCell ref="A143:B143"/>
    <mergeCell ref="C143:D143"/>
    <mergeCell ref="F143:G143"/>
    <mergeCell ref="H143:I143"/>
    <mergeCell ref="K143:L143"/>
    <mergeCell ref="M143:N143"/>
    <mergeCell ref="P140:Q140"/>
    <mergeCell ref="R140:S140"/>
    <mergeCell ref="A139:B139"/>
    <mergeCell ref="C139:D139"/>
    <mergeCell ref="F139:G139"/>
    <mergeCell ref="H139:I139"/>
    <mergeCell ref="K139:L139"/>
    <mergeCell ref="M139:N139"/>
    <mergeCell ref="C141:D141"/>
    <mergeCell ref="H141:I141"/>
    <mergeCell ref="M141:N141"/>
    <mergeCell ref="P141:Q142"/>
    <mergeCell ref="R141:S141"/>
    <mergeCell ref="C142:D142"/>
    <mergeCell ref="H142:I142"/>
    <mergeCell ref="M142:N142"/>
    <mergeCell ref="P146:Q146"/>
    <mergeCell ref="R146:S146"/>
    <mergeCell ref="R142:S142"/>
    <mergeCell ref="P139:Q139"/>
    <mergeCell ref="R139:S139"/>
    <mergeCell ref="A140:B142"/>
    <mergeCell ref="C140:D140"/>
    <mergeCell ref="F140:G142"/>
    <mergeCell ref="H140:I140"/>
    <mergeCell ref="K140:L142"/>
    <mergeCell ref="M140:N140"/>
    <mergeCell ref="P134:Q134"/>
    <mergeCell ref="R134:S134"/>
    <mergeCell ref="A136:D136"/>
    <mergeCell ref="F136:I136"/>
    <mergeCell ref="K136:N136"/>
    <mergeCell ref="P136:S136"/>
    <mergeCell ref="A134:B134"/>
    <mergeCell ref="C134:D134"/>
    <mergeCell ref="F134:G134"/>
    <mergeCell ref="H134:I134"/>
    <mergeCell ref="K134:L134"/>
    <mergeCell ref="M134:N134"/>
    <mergeCell ref="P137:Q137"/>
    <mergeCell ref="R137:S137"/>
    <mergeCell ref="A138:B138"/>
    <mergeCell ref="C138:D138"/>
    <mergeCell ref="F138:G138"/>
    <mergeCell ref="H138:I138"/>
    <mergeCell ref="K138:L138"/>
    <mergeCell ref="M138:N138"/>
    <mergeCell ref="P138:Q138"/>
    <mergeCell ref="R138:S138"/>
    <mergeCell ref="A137:B137"/>
    <mergeCell ref="C125:D125"/>
    <mergeCell ref="P128:Q128"/>
    <mergeCell ref="R128:S128"/>
    <mergeCell ref="A127:D127"/>
    <mergeCell ref="F127:I127"/>
    <mergeCell ref="K127:N127"/>
    <mergeCell ref="P127:S127"/>
    <mergeCell ref="A125:B125"/>
    <mergeCell ref="C137:D137"/>
    <mergeCell ref="F137:G137"/>
    <mergeCell ref="H137:I137"/>
    <mergeCell ref="K137:L137"/>
    <mergeCell ref="M137:N137"/>
    <mergeCell ref="P130:Q130"/>
    <mergeCell ref="R130:S130"/>
    <mergeCell ref="A131:B133"/>
    <mergeCell ref="C131:D131"/>
    <mergeCell ref="F131:G133"/>
    <mergeCell ref="H131:I131"/>
    <mergeCell ref="K131:L133"/>
    <mergeCell ref="M131:N131"/>
    <mergeCell ref="P131:Q131"/>
    <mergeCell ref="R131:S131"/>
    <mergeCell ref="A130:B130"/>
    <mergeCell ref="C130:D130"/>
    <mergeCell ref="F130:G130"/>
    <mergeCell ref="H130:I130"/>
    <mergeCell ref="K130:L130"/>
    <mergeCell ref="M130:N130"/>
    <mergeCell ref="C132:D132"/>
    <mergeCell ref="H132:I132"/>
    <mergeCell ref="M132:N132"/>
    <mergeCell ref="A129:B129"/>
    <mergeCell ref="C129:D129"/>
    <mergeCell ref="F129:G129"/>
    <mergeCell ref="H129:I129"/>
    <mergeCell ref="K129:L129"/>
    <mergeCell ref="M129:N129"/>
    <mergeCell ref="P129:Q129"/>
    <mergeCell ref="R129:S129"/>
    <mergeCell ref="A128:B128"/>
    <mergeCell ref="C128:D128"/>
    <mergeCell ref="F128:G128"/>
    <mergeCell ref="H128:I128"/>
    <mergeCell ref="K128:L128"/>
    <mergeCell ref="M128:N128"/>
    <mergeCell ref="P132:Q133"/>
    <mergeCell ref="R132:S132"/>
    <mergeCell ref="C133:D133"/>
    <mergeCell ref="H133:I133"/>
    <mergeCell ref="M133:N133"/>
    <mergeCell ref="R133:S133"/>
    <mergeCell ref="P121:Q121"/>
    <mergeCell ref="R121:S121"/>
    <mergeCell ref="P122:Q124"/>
    <mergeCell ref="R122:S122"/>
    <mergeCell ref="R123:S123"/>
    <mergeCell ref="R124:S124"/>
    <mergeCell ref="M122:N122"/>
    <mergeCell ref="M123:N123"/>
    <mergeCell ref="M124:N124"/>
    <mergeCell ref="K121:L121"/>
    <mergeCell ref="M121:N121"/>
    <mergeCell ref="K122:L122"/>
    <mergeCell ref="F121:G121"/>
    <mergeCell ref="H121:I121"/>
    <mergeCell ref="F122:G122"/>
    <mergeCell ref="H122:I122"/>
    <mergeCell ref="P125:Q125"/>
    <mergeCell ref="R125:S125"/>
    <mergeCell ref="K123:L124"/>
    <mergeCell ref="K125:L125"/>
    <mergeCell ref="M125:N125"/>
    <mergeCell ref="F125:G125"/>
    <mergeCell ref="H125:I125"/>
    <mergeCell ref="F123:G124"/>
    <mergeCell ref="H123:I123"/>
    <mergeCell ref="H124:I124"/>
    <mergeCell ref="P116:Q116"/>
    <mergeCell ref="R116:S116"/>
    <mergeCell ref="A118:D118"/>
    <mergeCell ref="A119:B119"/>
    <mergeCell ref="C119:D119"/>
    <mergeCell ref="P118:S118"/>
    <mergeCell ref="P119:Q119"/>
    <mergeCell ref="R119:S119"/>
    <mergeCell ref="F116:G116"/>
    <mergeCell ref="H116:I116"/>
    <mergeCell ref="K118:N118"/>
    <mergeCell ref="K119:L119"/>
    <mergeCell ref="M119:N119"/>
    <mergeCell ref="A116:B116"/>
    <mergeCell ref="C116:D116"/>
    <mergeCell ref="P120:Q120"/>
    <mergeCell ref="R120:S120"/>
    <mergeCell ref="K120:L120"/>
    <mergeCell ref="M120:N120"/>
    <mergeCell ref="F112:G112"/>
    <mergeCell ref="H112:I112"/>
    <mergeCell ref="K113:L115"/>
    <mergeCell ref="M113:N113"/>
    <mergeCell ref="F113:G113"/>
    <mergeCell ref="H113:I113"/>
    <mergeCell ref="F114:G115"/>
    <mergeCell ref="H114:I114"/>
    <mergeCell ref="H115:I115"/>
    <mergeCell ref="A123:B124"/>
    <mergeCell ref="C123:D123"/>
    <mergeCell ref="C124:D124"/>
    <mergeCell ref="F118:I118"/>
    <mergeCell ref="F119:G119"/>
    <mergeCell ref="H119:I119"/>
    <mergeCell ref="F120:G120"/>
    <mergeCell ref="H120:I120"/>
    <mergeCell ref="A120:B120"/>
    <mergeCell ref="C120:D120"/>
    <mergeCell ref="A121:B121"/>
    <mergeCell ref="C121:D121"/>
    <mergeCell ref="A122:B122"/>
    <mergeCell ref="C122:D122"/>
    <mergeCell ref="K116:L116"/>
    <mergeCell ref="M116:N116"/>
    <mergeCell ref="A113:B115"/>
    <mergeCell ref="C113:D113"/>
    <mergeCell ref="C114:D114"/>
    <mergeCell ref="C115:D115"/>
    <mergeCell ref="A109:D109"/>
    <mergeCell ref="A110:B110"/>
    <mergeCell ref="C110:D110"/>
    <mergeCell ref="A111:B111"/>
    <mergeCell ref="C111:D111"/>
    <mergeCell ref="A112:B112"/>
    <mergeCell ref="C112:D112"/>
    <mergeCell ref="K109:N109"/>
    <mergeCell ref="P109:S109"/>
    <mergeCell ref="K110:L110"/>
    <mergeCell ref="M110:N110"/>
    <mergeCell ref="P110:Q110"/>
    <mergeCell ref="R110:S110"/>
    <mergeCell ref="P113:Q115"/>
    <mergeCell ref="R113:S113"/>
    <mergeCell ref="M114:N114"/>
    <mergeCell ref="R114:S114"/>
    <mergeCell ref="M115:N115"/>
    <mergeCell ref="R115:S115"/>
    <mergeCell ref="K111:L111"/>
    <mergeCell ref="M111:N111"/>
    <mergeCell ref="P111:Q111"/>
    <mergeCell ref="R111:S111"/>
    <mergeCell ref="K112:L112"/>
    <mergeCell ref="M112:N112"/>
    <mergeCell ref="P112:Q112"/>
    <mergeCell ref="R112:S112"/>
    <mergeCell ref="F109:I109"/>
    <mergeCell ref="F110:G110"/>
    <mergeCell ref="H110:I110"/>
    <mergeCell ref="F111:G111"/>
    <mergeCell ref="H111:I111"/>
    <mergeCell ref="M105:N105"/>
    <mergeCell ref="K106:L106"/>
    <mergeCell ref="M106:N106"/>
    <mergeCell ref="K107:L107"/>
    <mergeCell ref="M107:N107"/>
    <mergeCell ref="F107:G107"/>
    <mergeCell ref="H107:I107"/>
    <mergeCell ref="F105:G105"/>
    <mergeCell ref="H105:I105"/>
    <mergeCell ref="F106:G106"/>
    <mergeCell ref="H106:I106"/>
    <mergeCell ref="P100:S100"/>
    <mergeCell ref="P101:Q101"/>
    <mergeCell ref="R101:S101"/>
    <mergeCell ref="P102:Q102"/>
    <mergeCell ref="R102:S102"/>
    <mergeCell ref="P103:Q103"/>
    <mergeCell ref="R103:S103"/>
    <mergeCell ref="P104:Q106"/>
    <mergeCell ref="R104:S104"/>
    <mergeCell ref="R105:S105"/>
    <mergeCell ref="R106:S106"/>
    <mergeCell ref="P107:Q107"/>
    <mergeCell ref="R107:S107"/>
    <mergeCell ref="A104:B106"/>
    <mergeCell ref="C104:D104"/>
    <mergeCell ref="C105:D105"/>
    <mergeCell ref="C106:D106"/>
    <mergeCell ref="A107:B107"/>
    <mergeCell ref="C107:D107"/>
    <mergeCell ref="K104:L104"/>
    <mergeCell ref="F104:G104"/>
    <mergeCell ref="H104:I104"/>
    <mergeCell ref="M104:N104"/>
    <mergeCell ref="K105:L105"/>
    <mergeCell ref="A100:D100"/>
    <mergeCell ref="A101:B101"/>
    <mergeCell ref="C101:D101"/>
    <mergeCell ref="A102:B102"/>
    <mergeCell ref="C102:D102"/>
    <mergeCell ref="A103:B103"/>
    <mergeCell ref="C103:D103"/>
    <mergeCell ref="K100:N100"/>
    <mergeCell ref="K101:L101"/>
    <mergeCell ref="M101:N101"/>
    <mergeCell ref="K102:L102"/>
    <mergeCell ref="M102:N102"/>
    <mergeCell ref="K103:L103"/>
    <mergeCell ref="M103:N103"/>
    <mergeCell ref="F100:I100"/>
    <mergeCell ref="F101:G101"/>
    <mergeCell ref="H101:I101"/>
    <mergeCell ref="F102:G102"/>
    <mergeCell ref="H102:I102"/>
    <mergeCell ref="F103:G103"/>
    <mergeCell ref="H103:I103"/>
    <mergeCell ref="P95:Q97"/>
    <mergeCell ref="R95:S95"/>
    <mergeCell ref="R96:S96"/>
    <mergeCell ref="R97:S97"/>
    <mergeCell ref="P98:Q98"/>
    <mergeCell ref="R98:S98"/>
    <mergeCell ref="P91:S91"/>
    <mergeCell ref="P92:Q92"/>
    <mergeCell ref="R92:S92"/>
    <mergeCell ref="P93:Q93"/>
    <mergeCell ref="R93:S93"/>
    <mergeCell ref="P94:Q94"/>
    <mergeCell ref="R94:S94"/>
    <mergeCell ref="K95:L97"/>
    <mergeCell ref="M95:N95"/>
    <mergeCell ref="M96:N96"/>
    <mergeCell ref="M97:N97"/>
    <mergeCell ref="K98:L98"/>
    <mergeCell ref="M98:N98"/>
    <mergeCell ref="K91:N91"/>
    <mergeCell ref="K92:L92"/>
    <mergeCell ref="M92:N92"/>
    <mergeCell ref="K93:L93"/>
    <mergeCell ref="M93:N93"/>
    <mergeCell ref="K94:L94"/>
    <mergeCell ref="M94:N94"/>
    <mergeCell ref="F95:G97"/>
    <mergeCell ref="H95:I95"/>
    <mergeCell ref="H96:I96"/>
    <mergeCell ref="H97:I97"/>
    <mergeCell ref="F98:G98"/>
    <mergeCell ref="H98:I98"/>
    <mergeCell ref="F91:I91"/>
    <mergeCell ref="F92:G92"/>
    <mergeCell ref="H92:I92"/>
    <mergeCell ref="F93:G93"/>
    <mergeCell ref="H93:I93"/>
    <mergeCell ref="F94:G94"/>
    <mergeCell ref="H94:I94"/>
    <mergeCell ref="A95:B97"/>
    <mergeCell ref="C95:D95"/>
    <mergeCell ref="C96:D96"/>
    <mergeCell ref="C97:D97"/>
    <mergeCell ref="A98:B98"/>
    <mergeCell ref="C98:D98"/>
    <mergeCell ref="A91:D91"/>
    <mergeCell ref="A92:B92"/>
    <mergeCell ref="C92:D92"/>
    <mergeCell ref="A93:B93"/>
    <mergeCell ref="C93:D93"/>
    <mergeCell ref="A94:B94"/>
    <mergeCell ref="C94:D94"/>
    <mergeCell ref="P86:Q86"/>
    <mergeCell ref="R86:S86"/>
    <mergeCell ref="P87:Q88"/>
    <mergeCell ref="R87:S87"/>
    <mergeCell ref="R88:S88"/>
    <mergeCell ref="P89:Q89"/>
    <mergeCell ref="R89:S89"/>
    <mergeCell ref="P82:S82"/>
    <mergeCell ref="P83:Q83"/>
    <mergeCell ref="R83:S83"/>
    <mergeCell ref="P84:Q84"/>
    <mergeCell ref="R84:S84"/>
    <mergeCell ref="P85:Q85"/>
    <mergeCell ref="R85:S85"/>
    <mergeCell ref="K86:L88"/>
    <mergeCell ref="M86:N86"/>
    <mergeCell ref="M87:N87"/>
    <mergeCell ref="M88:N88"/>
    <mergeCell ref="K89:L89"/>
    <mergeCell ref="M89:N89"/>
    <mergeCell ref="K82:N82"/>
    <mergeCell ref="K83:L83"/>
    <mergeCell ref="M83:N83"/>
    <mergeCell ref="K84:L84"/>
    <mergeCell ref="M84:N84"/>
    <mergeCell ref="K85:L85"/>
    <mergeCell ref="M85:N85"/>
    <mergeCell ref="F86:G86"/>
    <mergeCell ref="H86:I86"/>
    <mergeCell ref="F87:G88"/>
    <mergeCell ref="H87:I87"/>
    <mergeCell ref="H88:I88"/>
    <mergeCell ref="F89:G89"/>
    <mergeCell ref="H89:I89"/>
    <mergeCell ref="F82:I82"/>
    <mergeCell ref="F83:G83"/>
    <mergeCell ref="H83:I83"/>
    <mergeCell ref="F84:G84"/>
    <mergeCell ref="H84:I84"/>
    <mergeCell ref="F85:G85"/>
    <mergeCell ref="H85:I85"/>
    <mergeCell ref="A86:B88"/>
    <mergeCell ref="C86:D86"/>
    <mergeCell ref="C87:D87"/>
    <mergeCell ref="C88:D88"/>
    <mergeCell ref="A89:B89"/>
    <mergeCell ref="C89:D89"/>
    <mergeCell ref="A82:D82"/>
    <mergeCell ref="A83:B83"/>
    <mergeCell ref="C83:D83"/>
    <mergeCell ref="A84:B84"/>
    <mergeCell ref="C84:D84"/>
    <mergeCell ref="A85:B85"/>
    <mergeCell ref="C85:D85"/>
    <mergeCell ref="P77:Q77"/>
    <mergeCell ref="R77:S77"/>
    <mergeCell ref="P78:Q79"/>
    <mergeCell ref="R78:S78"/>
    <mergeCell ref="R79:S79"/>
    <mergeCell ref="P80:Q80"/>
    <mergeCell ref="R80:S80"/>
    <mergeCell ref="P73:S73"/>
    <mergeCell ref="P74:Q74"/>
    <mergeCell ref="R74:S74"/>
    <mergeCell ref="P75:Q75"/>
    <mergeCell ref="R75:S75"/>
    <mergeCell ref="P76:Q76"/>
    <mergeCell ref="R76:S76"/>
    <mergeCell ref="K77:L77"/>
    <mergeCell ref="M77:N77"/>
    <mergeCell ref="K78:L79"/>
    <mergeCell ref="M78:N78"/>
    <mergeCell ref="M79:N79"/>
    <mergeCell ref="K80:L80"/>
    <mergeCell ref="M80:N80"/>
    <mergeCell ref="K73:N73"/>
    <mergeCell ref="K74:L74"/>
    <mergeCell ref="M74:N74"/>
    <mergeCell ref="K75:L75"/>
    <mergeCell ref="M75:N75"/>
    <mergeCell ref="K76:L76"/>
    <mergeCell ref="M76:N76"/>
    <mergeCell ref="F77:G77"/>
    <mergeCell ref="H77:I77"/>
    <mergeCell ref="F78:G79"/>
    <mergeCell ref="H78:I78"/>
    <mergeCell ref="H79:I79"/>
    <mergeCell ref="F80:G80"/>
    <mergeCell ref="H80:I80"/>
    <mergeCell ref="F73:I73"/>
    <mergeCell ref="F74:G74"/>
    <mergeCell ref="H74:I74"/>
    <mergeCell ref="F75:G75"/>
    <mergeCell ref="H75:I75"/>
    <mergeCell ref="F76:G76"/>
    <mergeCell ref="H76:I76"/>
    <mergeCell ref="A77:B79"/>
    <mergeCell ref="C77:D77"/>
    <mergeCell ref="C78:D78"/>
    <mergeCell ref="C79:D79"/>
    <mergeCell ref="A80:B80"/>
    <mergeCell ref="C80:D80"/>
    <mergeCell ref="A73:D73"/>
    <mergeCell ref="A74:B74"/>
    <mergeCell ref="C74:D74"/>
    <mergeCell ref="A75:B75"/>
    <mergeCell ref="C75:D75"/>
    <mergeCell ref="A76:B76"/>
    <mergeCell ref="C76:D76"/>
    <mergeCell ref="A68:B68"/>
    <mergeCell ref="C68:D68"/>
    <mergeCell ref="A69:B70"/>
    <mergeCell ref="C69:D69"/>
    <mergeCell ref="C70:D70"/>
    <mergeCell ref="A71:B71"/>
    <mergeCell ref="C71:D71"/>
    <mergeCell ref="A64:D64"/>
    <mergeCell ref="A65:B65"/>
    <mergeCell ref="C65:D65"/>
    <mergeCell ref="A66:B66"/>
    <mergeCell ref="C66:D66"/>
    <mergeCell ref="A67:B67"/>
    <mergeCell ref="C67:D67"/>
    <mergeCell ref="P68:Q68"/>
    <mergeCell ref="R68:S68"/>
    <mergeCell ref="P69:Q70"/>
    <mergeCell ref="R69:S69"/>
    <mergeCell ref="R70:S70"/>
    <mergeCell ref="P71:Q71"/>
    <mergeCell ref="R71:S71"/>
    <mergeCell ref="P64:S64"/>
    <mergeCell ref="P65:Q65"/>
    <mergeCell ref="R65:S65"/>
    <mergeCell ref="P66:Q66"/>
    <mergeCell ref="R66:S66"/>
    <mergeCell ref="P67:Q67"/>
    <mergeCell ref="R67:S67"/>
    <mergeCell ref="K68:L68"/>
    <mergeCell ref="M68:N68"/>
    <mergeCell ref="K69:L70"/>
    <mergeCell ref="M69:N69"/>
    <mergeCell ref="F62:G62"/>
    <mergeCell ref="H62:I62"/>
    <mergeCell ref="F68:G68"/>
    <mergeCell ref="H68:I68"/>
    <mergeCell ref="F69:G70"/>
    <mergeCell ref="H69:I69"/>
    <mergeCell ref="H70:I70"/>
    <mergeCell ref="F71:G71"/>
    <mergeCell ref="H71:I71"/>
    <mergeCell ref="F64:I64"/>
    <mergeCell ref="F65:G65"/>
    <mergeCell ref="H65:I65"/>
    <mergeCell ref="F66:G66"/>
    <mergeCell ref="H66:I66"/>
    <mergeCell ref="F67:G67"/>
    <mergeCell ref="H67:I67"/>
    <mergeCell ref="M70:N70"/>
    <mergeCell ref="K71:L71"/>
    <mergeCell ref="M71:N71"/>
    <mergeCell ref="K64:N64"/>
    <mergeCell ref="K65:L65"/>
    <mergeCell ref="M65:N65"/>
    <mergeCell ref="K66:L66"/>
    <mergeCell ref="M66:N66"/>
    <mergeCell ref="K67:L67"/>
    <mergeCell ref="M67:N67"/>
    <mergeCell ref="H53:I53"/>
    <mergeCell ref="H59:I59"/>
    <mergeCell ref="F60:G61"/>
    <mergeCell ref="H60:I60"/>
    <mergeCell ref="H61:I61"/>
    <mergeCell ref="P59:Q59"/>
    <mergeCell ref="R59:S59"/>
    <mergeCell ref="P60:Q61"/>
    <mergeCell ref="R60:S60"/>
    <mergeCell ref="R61:S61"/>
    <mergeCell ref="P62:Q62"/>
    <mergeCell ref="R62:S62"/>
    <mergeCell ref="P55:S55"/>
    <mergeCell ref="P56:Q56"/>
    <mergeCell ref="R56:S56"/>
    <mergeCell ref="P57:Q57"/>
    <mergeCell ref="R57:S57"/>
    <mergeCell ref="P58:Q58"/>
    <mergeCell ref="R58:S58"/>
    <mergeCell ref="K59:L61"/>
    <mergeCell ref="M59:N59"/>
    <mergeCell ref="M60:N60"/>
    <mergeCell ref="M61:N61"/>
    <mergeCell ref="K62:L62"/>
    <mergeCell ref="M62:N62"/>
    <mergeCell ref="K55:N55"/>
    <mergeCell ref="K56:L56"/>
    <mergeCell ref="M56:N56"/>
    <mergeCell ref="K57:L57"/>
    <mergeCell ref="M57:N57"/>
    <mergeCell ref="K58:L58"/>
    <mergeCell ref="M58:N58"/>
    <mergeCell ref="M47:N47"/>
    <mergeCell ref="K48:L48"/>
    <mergeCell ref="M48:N48"/>
    <mergeCell ref="K49:L49"/>
    <mergeCell ref="M49:N49"/>
    <mergeCell ref="F51:G52"/>
    <mergeCell ref="H51:I51"/>
    <mergeCell ref="A62:B62"/>
    <mergeCell ref="C62:D62"/>
    <mergeCell ref="F55:I55"/>
    <mergeCell ref="F56:G56"/>
    <mergeCell ref="H56:I56"/>
    <mergeCell ref="F57:G57"/>
    <mergeCell ref="H57:I57"/>
    <mergeCell ref="F58:G58"/>
    <mergeCell ref="H58:I58"/>
    <mergeCell ref="F59:G59"/>
    <mergeCell ref="A59:B59"/>
    <mergeCell ref="C59:D59"/>
    <mergeCell ref="A60:B60"/>
    <mergeCell ref="C60:D60"/>
    <mergeCell ref="A61:B61"/>
    <mergeCell ref="C61:D61"/>
    <mergeCell ref="A55:D55"/>
    <mergeCell ref="A56:B56"/>
    <mergeCell ref="A57:B57"/>
    <mergeCell ref="C57:D57"/>
    <mergeCell ref="A58:B58"/>
    <mergeCell ref="C56:D56"/>
    <mergeCell ref="C58:D58"/>
    <mergeCell ref="H52:I52"/>
    <mergeCell ref="F53:G53"/>
    <mergeCell ref="A37:D37"/>
    <mergeCell ref="A32:B32"/>
    <mergeCell ref="C32:D32"/>
    <mergeCell ref="A33:B34"/>
    <mergeCell ref="C33:D33"/>
    <mergeCell ref="C34:D34"/>
    <mergeCell ref="A35:B35"/>
    <mergeCell ref="P50:Q50"/>
    <mergeCell ref="R50:S50"/>
    <mergeCell ref="P51:Q52"/>
    <mergeCell ref="R51:S51"/>
    <mergeCell ref="R52:S52"/>
    <mergeCell ref="P53:Q53"/>
    <mergeCell ref="R53:S53"/>
    <mergeCell ref="K51:L52"/>
    <mergeCell ref="M51:N51"/>
    <mergeCell ref="M52:N52"/>
    <mergeCell ref="K53:L53"/>
    <mergeCell ref="M53:N53"/>
    <mergeCell ref="F50:G50"/>
    <mergeCell ref="H50:I50"/>
    <mergeCell ref="P46:S46"/>
    <mergeCell ref="P47:Q47"/>
    <mergeCell ref="R47:S47"/>
    <mergeCell ref="P48:Q48"/>
    <mergeCell ref="R48:S48"/>
    <mergeCell ref="P49:Q49"/>
    <mergeCell ref="R49:S49"/>
    <mergeCell ref="K50:L50"/>
    <mergeCell ref="M50:N50"/>
    <mergeCell ref="K46:N46"/>
    <mergeCell ref="K47:L47"/>
    <mergeCell ref="A49:B49"/>
    <mergeCell ref="C49:D49"/>
    <mergeCell ref="F41:G41"/>
    <mergeCell ref="F46:I46"/>
    <mergeCell ref="F47:G47"/>
    <mergeCell ref="H47:I47"/>
    <mergeCell ref="F48:G48"/>
    <mergeCell ref="H48:I48"/>
    <mergeCell ref="F49:G49"/>
    <mergeCell ref="H49:I49"/>
    <mergeCell ref="F44:G44"/>
    <mergeCell ref="H44:I44"/>
    <mergeCell ref="A41:B41"/>
    <mergeCell ref="C41:D41"/>
    <mergeCell ref="A42:B43"/>
    <mergeCell ref="C47:D47"/>
    <mergeCell ref="C42:D42"/>
    <mergeCell ref="C43:D43"/>
    <mergeCell ref="A44:B44"/>
    <mergeCell ref="C44:D44"/>
    <mergeCell ref="M38:N38"/>
    <mergeCell ref="K39:L39"/>
    <mergeCell ref="M39:N39"/>
    <mergeCell ref="K40:L40"/>
    <mergeCell ref="M40:N40"/>
    <mergeCell ref="H14:I14"/>
    <mergeCell ref="F15:G15"/>
    <mergeCell ref="H15:I15"/>
    <mergeCell ref="F16:G16"/>
    <mergeCell ref="H16:I16"/>
    <mergeCell ref="F17:G17"/>
    <mergeCell ref="H17:I17"/>
    <mergeCell ref="H41:I41"/>
    <mergeCell ref="F42:G43"/>
    <mergeCell ref="H42:I42"/>
    <mergeCell ref="H43:I43"/>
    <mergeCell ref="F37:I37"/>
    <mergeCell ref="F38:G38"/>
    <mergeCell ref="H38:I38"/>
    <mergeCell ref="F39:G39"/>
    <mergeCell ref="H35:I35"/>
    <mergeCell ref="F35:G35"/>
    <mergeCell ref="F28:I28"/>
    <mergeCell ref="F29:G29"/>
    <mergeCell ref="H30:I30"/>
    <mergeCell ref="F31:G31"/>
    <mergeCell ref="H31:I31"/>
    <mergeCell ref="F26:G26"/>
    <mergeCell ref="H26:I26"/>
    <mergeCell ref="F19:I19"/>
    <mergeCell ref="F20:G20"/>
    <mergeCell ref="H20:I20"/>
    <mergeCell ref="H11:I11"/>
    <mergeCell ref="F12:G12"/>
    <mergeCell ref="H12:I12"/>
    <mergeCell ref="F13:G13"/>
    <mergeCell ref="H13:I13"/>
    <mergeCell ref="F14:G14"/>
    <mergeCell ref="A50:B50"/>
    <mergeCell ref="C50:D50"/>
    <mergeCell ref="A51:B51"/>
    <mergeCell ref="C51:D51"/>
    <mergeCell ref="A52:B52"/>
    <mergeCell ref="C52:D52"/>
    <mergeCell ref="A46:D46"/>
    <mergeCell ref="A47:B47"/>
    <mergeCell ref="A39:B39"/>
    <mergeCell ref="C39:D39"/>
    <mergeCell ref="A40:B40"/>
    <mergeCell ref="C40:D40"/>
    <mergeCell ref="H39:I39"/>
    <mergeCell ref="F40:G40"/>
    <mergeCell ref="H40:I40"/>
    <mergeCell ref="C29:D29"/>
    <mergeCell ref="A30:B30"/>
    <mergeCell ref="C30:D30"/>
    <mergeCell ref="A31:B31"/>
    <mergeCell ref="C31:D31"/>
    <mergeCell ref="A38:B38"/>
    <mergeCell ref="C38:D38"/>
    <mergeCell ref="H29:I29"/>
    <mergeCell ref="F30:G30"/>
    <mergeCell ref="A48:B48"/>
    <mergeCell ref="C48:D48"/>
    <mergeCell ref="P33:Q34"/>
    <mergeCell ref="R33:S33"/>
    <mergeCell ref="R34:S34"/>
    <mergeCell ref="P35:Q35"/>
    <mergeCell ref="R35:S35"/>
    <mergeCell ref="K33:L34"/>
    <mergeCell ref="M33:N33"/>
    <mergeCell ref="M34:N34"/>
    <mergeCell ref="K35:L35"/>
    <mergeCell ref="M35:N35"/>
    <mergeCell ref="F32:G32"/>
    <mergeCell ref="H32:I32"/>
    <mergeCell ref="F33:G34"/>
    <mergeCell ref="H33:I33"/>
    <mergeCell ref="H34:I34"/>
    <mergeCell ref="A53:B53"/>
    <mergeCell ref="C53:D53"/>
    <mergeCell ref="P41:Q41"/>
    <mergeCell ref="R41:S41"/>
    <mergeCell ref="P42:Q43"/>
    <mergeCell ref="R42:S42"/>
    <mergeCell ref="R43:S43"/>
    <mergeCell ref="P44:Q44"/>
    <mergeCell ref="R44:S44"/>
    <mergeCell ref="P37:S37"/>
    <mergeCell ref="P38:Q38"/>
    <mergeCell ref="R38:S38"/>
    <mergeCell ref="P39:Q39"/>
    <mergeCell ref="R39:S39"/>
    <mergeCell ref="P40:Q40"/>
    <mergeCell ref="R40:S40"/>
    <mergeCell ref="K41:L41"/>
    <mergeCell ref="P28:S28"/>
    <mergeCell ref="P29:Q29"/>
    <mergeCell ref="R29:S29"/>
    <mergeCell ref="P30:Q30"/>
    <mergeCell ref="R30:S30"/>
    <mergeCell ref="P31:Q31"/>
    <mergeCell ref="R31:S31"/>
    <mergeCell ref="K32:L32"/>
    <mergeCell ref="M32:N32"/>
    <mergeCell ref="K28:N28"/>
    <mergeCell ref="K29:L29"/>
    <mergeCell ref="M29:N29"/>
    <mergeCell ref="K30:L30"/>
    <mergeCell ref="M30:N30"/>
    <mergeCell ref="K31:L31"/>
    <mergeCell ref="M31:N31"/>
    <mergeCell ref="P23:Q23"/>
    <mergeCell ref="R23:S23"/>
    <mergeCell ref="P24:Q25"/>
    <mergeCell ref="R24:S24"/>
    <mergeCell ref="R25:S25"/>
    <mergeCell ref="P26:Q26"/>
    <mergeCell ref="R26:S26"/>
    <mergeCell ref="P32:Q32"/>
    <mergeCell ref="R32:S32"/>
    <mergeCell ref="P19:S19"/>
    <mergeCell ref="P20:Q20"/>
    <mergeCell ref="R20:S20"/>
    <mergeCell ref="R21:S21"/>
    <mergeCell ref="P22:Q22"/>
    <mergeCell ref="R22:S22"/>
    <mergeCell ref="P21:Q21"/>
    <mergeCell ref="P17:Q17"/>
    <mergeCell ref="R17:S17"/>
    <mergeCell ref="P10:S10"/>
    <mergeCell ref="P11:Q11"/>
    <mergeCell ref="R11:S11"/>
    <mergeCell ref="P12:Q12"/>
    <mergeCell ref="R12:S12"/>
    <mergeCell ref="P13:Q13"/>
    <mergeCell ref="R13:S13"/>
    <mergeCell ref="P15:Q16"/>
    <mergeCell ref="R15:S15"/>
    <mergeCell ref="R16:S16"/>
    <mergeCell ref="P1:S1"/>
    <mergeCell ref="P2:Q2"/>
    <mergeCell ref="R2:S2"/>
    <mergeCell ref="P3:Q3"/>
    <mergeCell ref="R3:S3"/>
    <mergeCell ref="P4:Q4"/>
    <mergeCell ref="R4:S4"/>
    <mergeCell ref="P14:Q14"/>
    <mergeCell ref="R14:S14"/>
    <mergeCell ref="M11:N11"/>
    <mergeCell ref="K12:L12"/>
    <mergeCell ref="P5:Q5"/>
    <mergeCell ref="R5:S5"/>
    <mergeCell ref="P6:Q7"/>
    <mergeCell ref="R6:S6"/>
    <mergeCell ref="R7:S7"/>
    <mergeCell ref="P8:Q8"/>
    <mergeCell ref="R8:S8"/>
    <mergeCell ref="M12:N12"/>
    <mergeCell ref="K5:L5"/>
    <mergeCell ref="M5:N5"/>
    <mergeCell ref="K6:L7"/>
    <mergeCell ref="M6:N6"/>
    <mergeCell ref="M7:N7"/>
    <mergeCell ref="K8:L8"/>
    <mergeCell ref="K1:N1"/>
    <mergeCell ref="K2:L2"/>
    <mergeCell ref="M2:N2"/>
    <mergeCell ref="K3:L3"/>
    <mergeCell ref="M3:N3"/>
    <mergeCell ref="K4:L4"/>
    <mergeCell ref="M4:N4"/>
    <mergeCell ref="F24:G25"/>
    <mergeCell ref="H24:I24"/>
    <mergeCell ref="H25:I25"/>
    <mergeCell ref="K13:L13"/>
    <mergeCell ref="M13:N13"/>
    <mergeCell ref="K23:L23"/>
    <mergeCell ref="M23:N23"/>
    <mergeCell ref="K24:L25"/>
    <mergeCell ref="M24:N24"/>
    <mergeCell ref="M25:N25"/>
    <mergeCell ref="K26:L26"/>
    <mergeCell ref="M26:N26"/>
    <mergeCell ref="K19:N19"/>
    <mergeCell ref="K20:L20"/>
    <mergeCell ref="M20:N20"/>
    <mergeCell ref="K21:L21"/>
    <mergeCell ref="M21:N21"/>
    <mergeCell ref="K22:L22"/>
    <mergeCell ref="M22:N22"/>
    <mergeCell ref="K15:L16"/>
    <mergeCell ref="M15:N15"/>
    <mergeCell ref="M8:N8"/>
    <mergeCell ref="A1:D1"/>
    <mergeCell ref="A2:B2"/>
    <mergeCell ref="C2:D2"/>
    <mergeCell ref="A3:B3"/>
    <mergeCell ref="C3:D3"/>
    <mergeCell ref="A4:B4"/>
    <mergeCell ref="C4:D4"/>
    <mergeCell ref="A23:B23"/>
    <mergeCell ref="C23:D23"/>
    <mergeCell ref="A5:B5"/>
    <mergeCell ref="C5:D5"/>
    <mergeCell ref="A6:B7"/>
    <mergeCell ref="C6:D6"/>
    <mergeCell ref="C7:D7"/>
    <mergeCell ref="A8:B8"/>
    <mergeCell ref="C8:D8"/>
    <mergeCell ref="K14:L14"/>
    <mergeCell ref="M14:N14"/>
    <mergeCell ref="K10:N10"/>
    <mergeCell ref="K11:L11"/>
    <mergeCell ref="M16:N16"/>
    <mergeCell ref="K17:L17"/>
    <mergeCell ref="M17:N17"/>
    <mergeCell ref="F10:I10"/>
    <mergeCell ref="F21:G21"/>
    <mergeCell ref="H21:I21"/>
    <mergeCell ref="F22:G22"/>
    <mergeCell ref="H22:I22"/>
    <mergeCell ref="F23:G23"/>
    <mergeCell ref="H23:I23"/>
    <mergeCell ref="F11:G11"/>
    <mergeCell ref="A24:B25"/>
    <mergeCell ref="C24:D24"/>
    <mergeCell ref="C25:D25"/>
    <mergeCell ref="A26:B26"/>
    <mergeCell ref="C26:D26"/>
    <mergeCell ref="A19:D19"/>
    <mergeCell ref="A20:B20"/>
    <mergeCell ref="C20:D20"/>
    <mergeCell ref="A21:B21"/>
    <mergeCell ref="C21:D21"/>
    <mergeCell ref="A22:B22"/>
    <mergeCell ref="C22:D22"/>
    <mergeCell ref="A17:B17"/>
    <mergeCell ref="C17:D17"/>
    <mergeCell ref="A10:D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6"/>
    <mergeCell ref="C15:D15"/>
    <mergeCell ref="C16:D16"/>
    <mergeCell ref="C35:D35"/>
    <mergeCell ref="A28:D28"/>
    <mergeCell ref="A29:B29"/>
    <mergeCell ref="K154:N154"/>
    <mergeCell ref="A159:B160"/>
    <mergeCell ref="C159:D159"/>
    <mergeCell ref="C160:D160"/>
    <mergeCell ref="A161:B161"/>
    <mergeCell ref="C161:D161"/>
    <mergeCell ref="A154:D154"/>
    <mergeCell ref="A155:B155"/>
    <mergeCell ref="C155:D155"/>
    <mergeCell ref="A156:B156"/>
    <mergeCell ref="C156:D156"/>
    <mergeCell ref="A157:B157"/>
    <mergeCell ref="C157:D157"/>
    <mergeCell ref="A158:B158"/>
    <mergeCell ref="C158:D158"/>
    <mergeCell ref="K159:L159"/>
    <mergeCell ref="M159:N159"/>
    <mergeCell ref="K160:L160"/>
    <mergeCell ref="M160:N160"/>
    <mergeCell ref="K161:L161"/>
    <mergeCell ref="M161:N161"/>
    <mergeCell ref="M41:N41"/>
    <mergeCell ref="K42:L43"/>
    <mergeCell ref="M42:N42"/>
    <mergeCell ref="M43:N43"/>
    <mergeCell ref="K44:L44"/>
    <mergeCell ref="M44:N44"/>
    <mergeCell ref="K37:N37"/>
    <mergeCell ref="K38:L38"/>
    <mergeCell ref="R157:S157"/>
    <mergeCell ref="P158:Q158"/>
    <mergeCell ref="R158:S158"/>
    <mergeCell ref="P159:Q159"/>
    <mergeCell ref="R159:S159"/>
    <mergeCell ref="P160:Q160"/>
    <mergeCell ref="R160:S160"/>
    <mergeCell ref="P161:Q161"/>
    <mergeCell ref="R161:S161"/>
    <mergeCell ref="F169:G169"/>
    <mergeCell ref="H169:I169"/>
    <mergeCell ref="F170:G170"/>
    <mergeCell ref="H170:I170"/>
    <mergeCell ref="A163:D163"/>
    <mergeCell ref="A164:B164"/>
    <mergeCell ref="C164:D164"/>
    <mergeCell ref="A165:B165"/>
    <mergeCell ref="C165:D165"/>
    <mergeCell ref="A166:B166"/>
    <mergeCell ref="C166:D166"/>
    <mergeCell ref="A167:B167"/>
    <mergeCell ref="C167:D167"/>
    <mergeCell ref="K169:L169"/>
    <mergeCell ref="K166:L166"/>
    <mergeCell ref="M166:N166"/>
    <mergeCell ref="K167:L167"/>
    <mergeCell ref="M167:N167"/>
    <mergeCell ref="K168:L168"/>
    <mergeCell ref="M168:N168"/>
    <mergeCell ref="M169:N169"/>
    <mergeCell ref="M170:N170"/>
    <mergeCell ref="K163:N163"/>
    <mergeCell ref="A168:B168"/>
    <mergeCell ref="C168:D168"/>
    <mergeCell ref="A169:B169"/>
    <mergeCell ref="C169:D169"/>
    <mergeCell ref="A170:B170"/>
    <mergeCell ref="C170:D170"/>
    <mergeCell ref="F163:I163"/>
    <mergeCell ref="F164:G164"/>
    <mergeCell ref="H164:I164"/>
    <mergeCell ref="F165:G165"/>
    <mergeCell ref="H165:I165"/>
    <mergeCell ref="F166:G166"/>
    <mergeCell ref="H166:I166"/>
    <mergeCell ref="F167:G167"/>
    <mergeCell ref="H167:I167"/>
    <mergeCell ref="F168:G168"/>
    <mergeCell ref="H168:I168"/>
    <mergeCell ref="P163:S163"/>
    <mergeCell ref="P164:Q164"/>
    <mergeCell ref="R164:S164"/>
    <mergeCell ref="P165:Q165"/>
    <mergeCell ref="R165:S165"/>
    <mergeCell ref="P166:Q166"/>
    <mergeCell ref="R166:S166"/>
    <mergeCell ref="P167:Q167"/>
    <mergeCell ref="R167:S167"/>
    <mergeCell ref="P168:Q168"/>
    <mergeCell ref="R168:S168"/>
    <mergeCell ref="P169:Q169"/>
    <mergeCell ref="R169:S169"/>
    <mergeCell ref="P170:Q170"/>
    <mergeCell ref="R170:S170"/>
    <mergeCell ref="K164:L164"/>
    <mergeCell ref="M164:N164"/>
    <mergeCell ref="K165:L165"/>
    <mergeCell ref="M165:N165"/>
    <mergeCell ref="K170:L170"/>
  </mergeCells>
  <phoneticPr fontId="26" type="noConversion"/>
  <pageMargins left="0.23622047244094491" right="0.23622047244094491" top="0.74803149606299213" bottom="0.74803149606299213" header="0.31496062992125984" footer="0.31496062992125984"/>
  <pageSetup scale="90" fitToWidth="0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SANJAYBHAI </vt:lpstr>
      <vt:lpstr>POLISH SLIP</vt:lpstr>
      <vt:lpstr>VINUBHAI SLIP</vt:lpstr>
      <vt:lpstr>STOCK SLIP</vt:lpstr>
      <vt:lpstr>AGADIYA SLIP</vt:lpstr>
      <vt:lpstr>Sheet3</vt:lpstr>
      <vt:lpstr>A5000000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Main</dc:creator>
  <cp:lastModifiedBy>pc</cp:lastModifiedBy>
  <cp:lastPrinted>2025-09-04T15:59:24Z</cp:lastPrinted>
  <dcterms:created xsi:type="dcterms:W3CDTF">2019-08-16T06:42:22Z</dcterms:created>
  <dcterms:modified xsi:type="dcterms:W3CDTF">2025-09-04T16:24:36Z</dcterms:modified>
</cp:coreProperties>
</file>